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13_ncr:1_{E47676E8-623F-4DE6-B2D1-9362F0DDC32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L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</calcChain>
</file>

<file path=xl/sharedStrings.xml><?xml version="1.0" encoding="utf-8"?>
<sst xmlns="http://schemas.openxmlformats.org/spreadsheetml/2006/main" count="80028" uniqueCount="35">
  <si>
    <t>Market_ID</t>
  </si>
  <si>
    <t>Country</t>
  </si>
  <si>
    <t>Payment_Method</t>
  </si>
  <si>
    <t>Digital_Penetration_Score</t>
  </si>
  <si>
    <t>Banking_Access_Score</t>
  </si>
  <si>
    <t>Ecommerce_Readiness_Score</t>
  </si>
  <si>
    <t>Regulatory_Complexity</t>
  </si>
  <si>
    <t>Market_Maturity</t>
  </si>
  <si>
    <t>Estimated_Monthly_Transactions</t>
  </si>
  <si>
    <t>Launch_Cost_USD</t>
  </si>
  <si>
    <t>Assessment_Date</t>
  </si>
  <si>
    <t>Indonesia</t>
  </si>
  <si>
    <t>Brazil</t>
  </si>
  <si>
    <t>Kenya</t>
  </si>
  <si>
    <t>Egypt</t>
  </si>
  <si>
    <t>India</t>
  </si>
  <si>
    <t>Nigeria</t>
  </si>
  <si>
    <t>Ghana</t>
  </si>
  <si>
    <t>Mexico</t>
  </si>
  <si>
    <t>USSD</t>
  </si>
  <si>
    <t>Bank Transfer</t>
  </si>
  <si>
    <t>QR Payment</t>
  </si>
  <si>
    <t>Mobile Wallet</t>
  </si>
  <si>
    <t>High</t>
  </si>
  <si>
    <t>Low</t>
  </si>
  <si>
    <t>Medium</t>
  </si>
  <si>
    <t>Mature</t>
  </si>
  <si>
    <t>Early</t>
  </si>
  <si>
    <t>Growing</t>
  </si>
  <si>
    <t>Regulatory Score</t>
  </si>
  <si>
    <t>Market Maturity Score</t>
  </si>
  <si>
    <t>Revenue Potential Score</t>
  </si>
  <si>
    <t>Cost Efficient Score</t>
  </si>
  <si>
    <t>Launch Readiness Score</t>
  </si>
  <si>
    <t>Launch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</si>
</sst>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selection sqref="A1:K104857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19</v>
      </c>
      <c r="D2">
        <v>0.88</v>
      </c>
      <c r="E2">
        <v>0.69</v>
      </c>
      <c r="F2">
        <v>0.53</v>
      </c>
      <c r="G2" t="s">
        <v>23</v>
      </c>
      <c r="H2" t="s">
        <v>26</v>
      </c>
      <c r="I2">
        <v>101257</v>
      </c>
      <c r="J2">
        <v>58001</v>
      </c>
      <c r="K2" s="2">
        <v>45380</v>
      </c>
    </row>
    <row r="3" spans="1:11" x14ac:dyDescent="0.25">
      <c r="A3">
        <v>2</v>
      </c>
      <c r="B3" t="s">
        <v>12</v>
      </c>
      <c r="C3" t="s">
        <v>19</v>
      </c>
      <c r="D3">
        <v>0.44</v>
      </c>
      <c r="E3">
        <v>0.41</v>
      </c>
      <c r="F3">
        <v>0.36</v>
      </c>
      <c r="G3" t="s">
        <v>24</v>
      </c>
      <c r="H3" t="s">
        <v>27</v>
      </c>
      <c r="I3">
        <v>17474</v>
      </c>
      <c r="J3">
        <v>163308</v>
      </c>
      <c r="K3" s="2">
        <v>45583</v>
      </c>
    </row>
    <row r="4" spans="1:11" x14ac:dyDescent="0.25">
      <c r="A4">
        <v>3</v>
      </c>
      <c r="B4" t="s">
        <v>13</v>
      </c>
      <c r="C4" t="s">
        <v>20</v>
      </c>
      <c r="D4">
        <v>0.88</v>
      </c>
      <c r="E4">
        <v>0.51</v>
      </c>
      <c r="F4">
        <v>0.49</v>
      </c>
      <c r="G4" t="s">
        <v>24</v>
      </c>
      <c r="H4" t="s">
        <v>26</v>
      </c>
      <c r="I4">
        <v>135389</v>
      </c>
      <c r="J4">
        <v>117647</v>
      </c>
      <c r="K4" s="2">
        <v>45594</v>
      </c>
    </row>
    <row r="5" spans="1:11" x14ac:dyDescent="0.25">
      <c r="A5">
        <v>4</v>
      </c>
      <c r="B5" t="s">
        <v>14</v>
      </c>
      <c r="C5" t="s">
        <v>19</v>
      </c>
      <c r="D5">
        <v>0.8</v>
      </c>
      <c r="E5">
        <v>0.57999999999999996</v>
      </c>
      <c r="F5">
        <v>0.84</v>
      </c>
      <c r="G5" t="s">
        <v>23</v>
      </c>
      <c r="H5" t="s">
        <v>26</v>
      </c>
      <c r="I5">
        <v>48394</v>
      </c>
      <c r="J5">
        <v>132861</v>
      </c>
      <c r="K5" s="2">
        <v>45646</v>
      </c>
    </row>
    <row r="6" spans="1:11" x14ac:dyDescent="0.25">
      <c r="A6">
        <v>5</v>
      </c>
      <c r="B6" t="s">
        <v>15</v>
      </c>
      <c r="C6" t="s">
        <v>21</v>
      </c>
      <c r="D6">
        <v>0.84</v>
      </c>
      <c r="E6">
        <v>0.62</v>
      </c>
      <c r="F6">
        <v>0.43</v>
      </c>
      <c r="G6" t="s">
        <v>23</v>
      </c>
      <c r="H6" t="s">
        <v>28</v>
      </c>
      <c r="I6">
        <v>105872</v>
      </c>
      <c r="J6">
        <v>240079</v>
      </c>
      <c r="K6" s="2">
        <v>45335</v>
      </c>
    </row>
    <row r="7" spans="1:11" x14ac:dyDescent="0.25">
      <c r="A7">
        <v>6</v>
      </c>
      <c r="B7" t="s">
        <v>15</v>
      </c>
      <c r="C7" t="s">
        <v>19</v>
      </c>
      <c r="D7">
        <v>0.5</v>
      </c>
      <c r="E7">
        <v>0.7</v>
      </c>
      <c r="F7">
        <v>0.46</v>
      </c>
      <c r="G7" t="s">
        <v>25</v>
      </c>
      <c r="H7" t="s">
        <v>26</v>
      </c>
      <c r="I7">
        <v>74597</v>
      </c>
      <c r="J7">
        <v>168820</v>
      </c>
      <c r="K7" s="2">
        <v>45422</v>
      </c>
    </row>
    <row r="8" spans="1:11" x14ac:dyDescent="0.25">
      <c r="A8">
        <v>7</v>
      </c>
      <c r="B8" t="s">
        <v>11</v>
      </c>
      <c r="C8" t="s">
        <v>22</v>
      </c>
      <c r="D8">
        <v>0.9</v>
      </c>
      <c r="E8">
        <v>0.78</v>
      </c>
      <c r="F8">
        <v>0.38</v>
      </c>
      <c r="G8" t="s">
        <v>25</v>
      </c>
      <c r="H8" t="s">
        <v>28</v>
      </c>
      <c r="I8">
        <v>74496</v>
      </c>
      <c r="J8">
        <v>29630</v>
      </c>
      <c r="K8" s="2">
        <v>45359</v>
      </c>
    </row>
    <row r="9" spans="1:11" x14ac:dyDescent="0.25">
      <c r="A9">
        <v>8</v>
      </c>
      <c r="B9" t="s">
        <v>11</v>
      </c>
      <c r="C9" t="s">
        <v>20</v>
      </c>
      <c r="D9">
        <v>0.63</v>
      </c>
      <c r="E9">
        <v>0.71</v>
      </c>
      <c r="F9">
        <v>0.62</v>
      </c>
      <c r="G9" t="s">
        <v>25</v>
      </c>
      <c r="H9" t="s">
        <v>26</v>
      </c>
      <c r="I9">
        <v>8639</v>
      </c>
      <c r="J9">
        <v>79849</v>
      </c>
      <c r="K9" s="2">
        <v>45595</v>
      </c>
    </row>
    <row r="10" spans="1:11" x14ac:dyDescent="0.25">
      <c r="A10">
        <v>9</v>
      </c>
      <c r="B10" t="s">
        <v>12</v>
      </c>
      <c r="C10" t="s">
        <v>22</v>
      </c>
      <c r="D10">
        <v>0.91</v>
      </c>
      <c r="E10">
        <v>0.5</v>
      </c>
      <c r="F10">
        <v>0.38</v>
      </c>
      <c r="G10" t="s">
        <v>23</v>
      </c>
      <c r="H10" t="s">
        <v>26</v>
      </c>
      <c r="I10">
        <v>55053</v>
      </c>
      <c r="J10">
        <v>213621</v>
      </c>
      <c r="K10" s="2">
        <v>45447</v>
      </c>
    </row>
    <row r="11" spans="1:11" x14ac:dyDescent="0.25">
      <c r="A11">
        <v>10</v>
      </c>
      <c r="B11" t="s">
        <v>13</v>
      </c>
      <c r="C11" t="s">
        <v>20</v>
      </c>
      <c r="D11">
        <v>0.76</v>
      </c>
      <c r="E11">
        <v>0.89</v>
      </c>
      <c r="F11">
        <v>0.74</v>
      </c>
      <c r="G11" t="s">
        <v>24</v>
      </c>
      <c r="H11" t="s">
        <v>27</v>
      </c>
      <c r="I11">
        <v>31377</v>
      </c>
      <c r="J11">
        <v>106862</v>
      </c>
      <c r="K11" s="2">
        <v>45552</v>
      </c>
    </row>
    <row r="12" spans="1:11" x14ac:dyDescent="0.25">
      <c r="A12">
        <v>11</v>
      </c>
      <c r="B12" t="s">
        <v>14</v>
      </c>
      <c r="C12" t="s">
        <v>21</v>
      </c>
      <c r="D12">
        <v>0.93</v>
      </c>
      <c r="E12">
        <v>0.33</v>
      </c>
      <c r="F12">
        <v>0.45</v>
      </c>
      <c r="G12" t="s">
        <v>23</v>
      </c>
      <c r="H12" t="s">
        <v>26</v>
      </c>
      <c r="I12">
        <v>17696</v>
      </c>
      <c r="J12">
        <v>109666</v>
      </c>
      <c r="K12" s="2">
        <v>45363</v>
      </c>
    </row>
    <row r="13" spans="1:11" x14ac:dyDescent="0.25">
      <c r="A13">
        <v>12</v>
      </c>
      <c r="B13" t="s">
        <v>11</v>
      </c>
      <c r="C13" t="s">
        <v>22</v>
      </c>
      <c r="D13">
        <v>0.91</v>
      </c>
      <c r="E13">
        <v>0.56000000000000005</v>
      </c>
      <c r="F13">
        <v>0.75</v>
      </c>
      <c r="G13" t="s">
        <v>25</v>
      </c>
      <c r="H13" t="s">
        <v>28</v>
      </c>
      <c r="I13">
        <v>23663</v>
      </c>
      <c r="J13">
        <v>123976</v>
      </c>
      <c r="K13" s="2">
        <v>45635</v>
      </c>
    </row>
    <row r="14" spans="1:11" x14ac:dyDescent="0.25">
      <c r="A14">
        <v>13</v>
      </c>
      <c r="B14" t="s">
        <v>16</v>
      </c>
      <c r="C14" t="s">
        <v>21</v>
      </c>
      <c r="D14">
        <v>0.4</v>
      </c>
      <c r="E14">
        <v>0.8</v>
      </c>
      <c r="F14">
        <v>0.87</v>
      </c>
      <c r="G14" t="s">
        <v>24</v>
      </c>
      <c r="H14" t="s">
        <v>26</v>
      </c>
      <c r="I14">
        <v>46564</v>
      </c>
      <c r="J14">
        <v>132826</v>
      </c>
      <c r="K14" s="2">
        <v>45532</v>
      </c>
    </row>
    <row r="15" spans="1:11" x14ac:dyDescent="0.25">
      <c r="A15">
        <v>14</v>
      </c>
      <c r="B15" t="s">
        <v>13</v>
      </c>
      <c r="C15" t="s">
        <v>21</v>
      </c>
      <c r="D15">
        <v>0.68</v>
      </c>
      <c r="E15">
        <v>0.7</v>
      </c>
      <c r="F15">
        <v>0.73</v>
      </c>
      <c r="G15" t="s">
        <v>23</v>
      </c>
      <c r="H15" t="s">
        <v>27</v>
      </c>
      <c r="I15">
        <v>22644</v>
      </c>
      <c r="J15">
        <v>46266</v>
      </c>
      <c r="K15" s="2">
        <v>45377</v>
      </c>
    </row>
    <row r="16" spans="1:11" x14ac:dyDescent="0.25">
      <c r="A16">
        <v>15</v>
      </c>
      <c r="B16" t="s">
        <v>14</v>
      </c>
      <c r="C16" t="s">
        <v>21</v>
      </c>
      <c r="D16">
        <v>0.73</v>
      </c>
      <c r="E16">
        <v>0.9</v>
      </c>
      <c r="F16">
        <v>0.72</v>
      </c>
      <c r="G16" t="s">
        <v>25</v>
      </c>
      <c r="H16" t="s">
        <v>27</v>
      </c>
      <c r="I16">
        <v>120432</v>
      </c>
      <c r="J16">
        <v>58217</v>
      </c>
      <c r="K16" s="2">
        <v>45581</v>
      </c>
    </row>
    <row r="17" spans="1:11" x14ac:dyDescent="0.25">
      <c r="A17">
        <v>16</v>
      </c>
      <c r="B17" t="s">
        <v>17</v>
      </c>
      <c r="C17" t="s">
        <v>20</v>
      </c>
      <c r="D17">
        <v>0.94</v>
      </c>
      <c r="E17">
        <v>0.78</v>
      </c>
      <c r="F17">
        <v>0.53</v>
      </c>
      <c r="G17" t="s">
        <v>23</v>
      </c>
      <c r="H17" t="s">
        <v>26</v>
      </c>
      <c r="I17">
        <v>27419</v>
      </c>
      <c r="J17">
        <v>154343</v>
      </c>
      <c r="K17" s="2">
        <v>45331</v>
      </c>
    </row>
    <row r="18" spans="1:11" x14ac:dyDescent="0.25">
      <c r="A18">
        <v>17</v>
      </c>
      <c r="B18" t="s">
        <v>17</v>
      </c>
      <c r="C18" t="s">
        <v>21</v>
      </c>
      <c r="D18">
        <v>0.9</v>
      </c>
      <c r="E18">
        <v>0.51</v>
      </c>
      <c r="F18">
        <v>0.61</v>
      </c>
      <c r="G18" t="s">
        <v>25</v>
      </c>
      <c r="H18" t="s">
        <v>26</v>
      </c>
      <c r="I18">
        <v>75674</v>
      </c>
      <c r="J18">
        <v>243888</v>
      </c>
      <c r="K18" s="2">
        <v>45373</v>
      </c>
    </row>
    <row r="19" spans="1:11" x14ac:dyDescent="0.25">
      <c r="A19">
        <v>18</v>
      </c>
      <c r="B19" t="s">
        <v>16</v>
      </c>
      <c r="C19" t="s">
        <v>20</v>
      </c>
      <c r="D19">
        <v>0.73</v>
      </c>
      <c r="E19">
        <v>0.7</v>
      </c>
      <c r="F19">
        <v>0.36</v>
      </c>
      <c r="G19" t="s">
        <v>25</v>
      </c>
      <c r="H19" t="s">
        <v>27</v>
      </c>
      <c r="I19">
        <v>7096</v>
      </c>
      <c r="J19">
        <v>211400</v>
      </c>
      <c r="K19" s="2">
        <v>45541</v>
      </c>
    </row>
    <row r="20" spans="1:11" x14ac:dyDescent="0.25">
      <c r="A20">
        <v>19</v>
      </c>
      <c r="B20" t="s">
        <v>11</v>
      </c>
      <c r="C20" t="s">
        <v>19</v>
      </c>
      <c r="D20">
        <v>0.91</v>
      </c>
      <c r="E20">
        <v>0.5</v>
      </c>
      <c r="F20">
        <v>0.86</v>
      </c>
      <c r="G20" t="s">
        <v>24</v>
      </c>
      <c r="H20" t="s">
        <v>26</v>
      </c>
      <c r="I20">
        <v>120190</v>
      </c>
      <c r="J20">
        <v>20391</v>
      </c>
      <c r="K20" s="2">
        <v>45525</v>
      </c>
    </row>
    <row r="21" spans="1:11" x14ac:dyDescent="0.25">
      <c r="A21">
        <v>20</v>
      </c>
      <c r="B21" t="s">
        <v>14</v>
      </c>
      <c r="C21" t="s">
        <v>20</v>
      </c>
      <c r="D21">
        <v>0.92</v>
      </c>
      <c r="E21">
        <v>0.66</v>
      </c>
      <c r="F21">
        <v>0.88</v>
      </c>
      <c r="G21" t="s">
        <v>23</v>
      </c>
      <c r="H21" t="s">
        <v>27</v>
      </c>
      <c r="I21">
        <v>47659</v>
      </c>
      <c r="J21">
        <v>154102</v>
      </c>
      <c r="K21" s="2">
        <v>45333</v>
      </c>
    </row>
    <row r="22" spans="1:11" x14ac:dyDescent="0.25">
      <c r="A22">
        <v>21</v>
      </c>
      <c r="B22" t="s">
        <v>12</v>
      </c>
      <c r="C22" t="s">
        <v>19</v>
      </c>
      <c r="D22">
        <v>0.85</v>
      </c>
      <c r="E22">
        <v>0.42</v>
      </c>
      <c r="F22">
        <v>0.46</v>
      </c>
      <c r="G22" t="s">
        <v>24</v>
      </c>
      <c r="H22" t="s">
        <v>26</v>
      </c>
      <c r="I22">
        <v>12141</v>
      </c>
      <c r="J22">
        <v>64905</v>
      </c>
      <c r="K22" s="2">
        <v>45406</v>
      </c>
    </row>
    <row r="23" spans="1:11" x14ac:dyDescent="0.25">
      <c r="A23">
        <v>22</v>
      </c>
      <c r="B23" t="s">
        <v>16</v>
      </c>
      <c r="C23" t="s">
        <v>20</v>
      </c>
      <c r="D23">
        <v>0.48</v>
      </c>
      <c r="E23">
        <v>0.77</v>
      </c>
      <c r="F23">
        <v>0.85</v>
      </c>
      <c r="G23" t="s">
        <v>24</v>
      </c>
      <c r="H23" t="s">
        <v>28</v>
      </c>
      <c r="I23">
        <v>78653</v>
      </c>
      <c r="J23">
        <v>70188</v>
      </c>
      <c r="K23" s="2">
        <v>45408</v>
      </c>
    </row>
    <row r="24" spans="1:11" x14ac:dyDescent="0.25">
      <c r="A24">
        <v>23</v>
      </c>
      <c r="B24" t="s">
        <v>11</v>
      </c>
      <c r="C24" t="s">
        <v>21</v>
      </c>
      <c r="D24">
        <v>0.4</v>
      </c>
      <c r="E24">
        <v>0.89</v>
      </c>
      <c r="F24">
        <v>0.43</v>
      </c>
      <c r="G24" t="s">
        <v>24</v>
      </c>
      <c r="H24" t="s">
        <v>28</v>
      </c>
      <c r="I24">
        <v>63479</v>
      </c>
      <c r="J24">
        <v>215865</v>
      </c>
      <c r="K24" s="2">
        <v>45522</v>
      </c>
    </row>
    <row r="25" spans="1:11" x14ac:dyDescent="0.25">
      <c r="A25">
        <v>24</v>
      </c>
      <c r="B25" t="s">
        <v>11</v>
      </c>
      <c r="C25" t="s">
        <v>20</v>
      </c>
      <c r="D25">
        <v>0.62</v>
      </c>
      <c r="E25">
        <v>0.49</v>
      </c>
      <c r="F25">
        <v>0.61</v>
      </c>
      <c r="G25" t="s">
        <v>23</v>
      </c>
      <c r="H25" t="s">
        <v>27</v>
      </c>
      <c r="I25">
        <v>7983</v>
      </c>
      <c r="J25">
        <v>50567</v>
      </c>
      <c r="K25" s="2">
        <v>45426</v>
      </c>
    </row>
    <row r="26" spans="1:11" x14ac:dyDescent="0.25">
      <c r="A26">
        <v>25</v>
      </c>
      <c r="B26" t="s">
        <v>12</v>
      </c>
      <c r="C26" t="s">
        <v>20</v>
      </c>
      <c r="D26">
        <v>0.66</v>
      </c>
      <c r="E26">
        <v>0.77</v>
      </c>
      <c r="F26">
        <v>0.57999999999999996</v>
      </c>
      <c r="G26" t="s">
        <v>24</v>
      </c>
      <c r="H26" t="s">
        <v>26</v>
      </c>
      <c r="I26">
        <v>85459</v>
      </c>
      <c r="J26">
        <v>48393</v>
      </c>
      <c r="K26" s="2">
        <v>45495</v>
      </c>
    </row>
    <row r="27" spans="1:11" x14ac:dyDescent="0.25">
      <c r="A27">
        <v>26</v>
      </c>
      <c r="B27" t="s">
        <v>16</v>
      </c>
      <c r="C27" t="s">
        <v>19</v>
      </c>
      <c r="D27">
        <v>0.73</v>
      </c>
      <c r="E27">
        <v>0.74</v>
      </c>
      <c r="F27">
        <v>0.68</v>
      </c>
      <c r="G27" t="s">
        <v>24</v>
      </c>
      <c r="H27" t="s">
        <v>27</v>
      </c>
      <c r="I27">
        <v>64301</v>
      </c>
      <c r="J27">
        <v>43203</v>
      </c>
      <c r="K27" s="2">
        <v>45469</v>
      </c>
    </row>
    <row r="28" spans="1:11" x14ac:dyDescent="0.25">
      <c r="A28">
        <v>27</v>
      </c>
      <c r="B28" t="s">
        <v>15</v>
      </c>
      <c r="C28" t="s">
        <v>21</v>
      </c>
      <c r="D28">
        <v>0.59</v>
      </c>
      <c r="E28">
        <v>0.8</v>
      </c>
      <c r="F28">
        <v>0.82</v>
      </c>
      <c r="G28" t="s">
        <v>23</v>
      </c>
      <c r="H28" t="s">
        <v>28</v>
      </c>
      <c r="I28">
        <v>34651</v>
      </c>
      <c r="J28">
        <v>145749</v>
      </c>
      <c r="K28" s="2">
        <v>45651</v>
      </c>
    </row>
    <row r="29" spans="1:11" x14ac:dyDescent="0.25">
      <c r="A29">
        <v>28</v>
      </c>
      <c r="B29" t="s">
        <v>11</v>
      </c>
      <c r="C29" t="s">
        <v>22</v>
      </c>
      <c r="D29">
        <v>0.56000000000000005</v>
      </c>
      <c r="E29">
        <v>0.71</v>
      </c>
      <c r="F29">
        <v>0.88</v>
      </c>
      <c r="G29" t="s">
        <v>25</v>
      </c>
      <c r="H29" t="s">
        <v>28</v>
      </c>
      <c r="I29">
        <v>11849</v>
      </c>
      <c r="J29">
        <v>157212</v>
      </c>
      <c r="K29" s="2">
        <v>45364</v>
      </c>
    </row>
    <row r="30" spans="1:11" x14ac:dyDescent="0.25">
      <c r="A30">
        <v>29</v>
      </c>
      <c r="B30" t="s">
        <v>17</v>
      </c>
      <c r="C30" t="s">
        <v>22</v>
      </c>
      <c r="D30">
        <v>0.66</v>
      </c>
      <c r="E30">
        <v>0.66</v>
      </c>
      <c r="F30">
        <v>0.4</v>
      </c>
      <c r="G30" t="s">
        <v>23</v>
      </c>
      <c r="H30" t="s">
        <v>28</v>
      </c>
      <c r="I30">
        <v>52669</v>
      </c>
      <c r="J30">
        <v>87265</v>
      </c>
      <c r="K30" s="2">
        <v>45537</v>
      </c>
    </row>
    <row r="31" spans="1:11" x14ac:dyDescent="0.25">
      <c r="A31">
        <v>30</v>
      </c>
      <c r="B31" t="s">
        <v>14</v>
      </c>
      <c r="C31" t="s">
        <v>20</v>
      </c>
      <c r="D31">
        <v>0.41</v>
      </c>
      <c r="E31">
        <v>0.85</v>
      </c>
      <c r="F31">
        <v>0.45</v>
      </c>
      <c r="G31" t="s">
        <v>24</v>
      </c>
      <c r="H31" t="s">
        <v>28</v>
      </c>
      <c r="I31">
        <v>8886</v>
      </c>
      <c r="J31">
        <v>40809</v>
      </c>
      <c r="K31" s="2">
        <v>45640</v>
      </c>
    </row>
    <row r="32" spans="1:11" x14ac:dyDescent="0.25">
      <c r="A32">
        <v>31</v>
      </c>
      <c r="B32" t="s">
        <v>15</v>
      </c>
      <c r="C32" t="s">
        <v>19</v>
      </c>
      <c r="D32">
        <v>0.66</v>
      </c>
      <c r="E32">
        <v>0.6</v>
      </c>
      <c r="F32">
        <v>0.47</v>
      </c>
      <c r="G32" t="s">
        <v>24</v>
      </c>
      <c r="H32" t="s">
        <v>28</v>
      </c>
      <c r="I32">
        <v>62155</v>
      </c>
      <c r="J32">
        <v>127757</v>
      </c>
      <c r="K32" s="2">
        <v>45337</v>
      </c>
    </row>
    <row r="33" spans="1:11" x14ac:dyDescent="0.25">
      <c r="A33">
        <v>32</v>
      </c>
      <c r="B33" t="s">
        <v>12</v>
      </c>
      <c r="C33" t="s">
        <v>21</v>
      </c>
      <c r="D33">
        <v>0.65</v>
      </c>
      <c r="E33">
        <v>0.78</v>
      </c>
      <c r="F33">
        <v>0.44</v>
      </c>
      <c r="G33" t="s">
        <v>24</v>
      </c>
      <c r="H33" t="s">
        <v>28</v>
      </c>
      <c r="I33">
        <v>11240</v>
      </c>
      <c r="J33">
        <v>149478</v>
      </c>
      <c r="K33" s="2">
        <v>45350</v>
      </c>
    </row>
    <row r="34" spans="1:11" x14ac:dyDescent="0.25">
      <c r="A34">
        <v>33</v>
      </c>
      <c r="B34" t="s">
        <v>12</v>
      </c>
      <c r="C34" t="s">
        <v>20</v>
      </c>
      <c r="D34">
        <v>0.43</v>
      </c>
      <c r="E34">
        <v>0.71</v>
      </c>
      <c r="F34">
        <v>0.63</v>
      </c>
      <c r="G34" t="s">
        <v>24</v>
      </c>
      <c r="H34" t="s">
        <v>27</v>
      </c>
      <c r="I34">
        <v>54938</v>
      </c>
      <c r="J34">
        <v>45409</v>
      </c>
      <c r="K34" s="2">
        <v>45526</v>
      </c>
    </row>
    <row r="35" spans="1:11" x14ac:dyDescent="0.25">
      <c r="A35">
        <v>34</v>
      </c>
      <c r="B35" t="s">
        <v>11</v>
      </c>
      <c r="C35" t="s">
        <v>22</v>
      </c>
      <c r="D35">
        <v>0.46</v>
      </c>
      <c r="E35">
        <v>0.35</v>
      </c>
      <c r="F35">
        <v>0.81</v>
      </c>
      <c r="G35" t="s">
        <v>24</v>
      </c>
      <c r="H35" t="s">
        <v>28</v>
      </c>
      <c r="I35">
        <v>65240</v>
      </c>
      <c r="J35">
        <v>32409</v>
      </c>
      <c r="K35" s="2">
        <v>45558</v>
      </c>
    </row>
    <row r="36" spans="1:11" x14ac:dyDescent="0.25">
      <c r="A36">
        <v>35</v>
      </c>
      <c r="B36" t="s">
        <v>18</v>
      </c>
      <c r="C36" t="s">
        <v>21</v>
      </c>
      <c r="D36">
        <v>0.42</v>
      </c>
      <c r="E36">
        <v>0.61</v>
      </c>
      <c r="F36">
        <v>0.88</v>
      </c>
      <c r="G36" t="s">
        <v>25</v>
      </c>
      <c r="H36" t="s">
        <v>27</v>
      </c>
      <c r="I36">
        <v>122601</v>
      </c>
      <c r="J36">
        <v>221216</v>
      </c>
      <c r="K36" s="2">
        <v>45513</v>
      </c>
    </row>
    <row r="37" spans="1:11" x14ac:dyDescent="0.25">
      <c r="A37">
        <v>36</v>
      </c>
      <c r="B37" t="s">
        <v>16</v>
      </c>
      <c r="C37" t="s">
        <v>21</v>
      </c>
      <c r="D37">
        <v>0.45</v>
      </c>
      <c r="E37">
        <v>0.34</v>
      </c>
      <c r="F37">
        <v>0.63</v>
      </c>
      <c r="G37" t="s">
        <v>25</v>
      </c>
      <c r="H37" t="s">
        <v>28</v>
      </c>
      <c r="I37">
        <v>146911</v>
      </c>
      <c r="J37">
        <v>120874</v>
      </c>
      <c r="K37" s="2">
        <v>45342</v>
      </c>
    </row>
    <row r="38" spans="1:11" x14ac:dyDescent="0.25">
      <c r="A38">
        <v>37</v>
      </c>
      <c r="B38" t="s">
        <v>16</v>
      </c>
      <c r="C38" t="s">
        <v>20</v>
      </c>
      <c r="D38">
        <v>0.55000000000000004</v>
      </c>
      <c r="E38">
        <v>0.74</v>
      </c>
      <c r="F38">
        <v>0.68</v>
      </c>
      <c r="G38" t="s">
        <v>24</v>
      </c>
      <c r="H38" t="s">
        <v>28</v>
      </c>
      <c r="I38">
        <v>35787</v>
      </c>
      <c r="J38">
        <v>85358</v>
      </c>
      <c r="K38" s="2">
        <v>45536</v>
      </c>
    </row>
    <row r="39" spans="1:11" x14ac:dyDescent="0.25">
      <c r="A39">
        <v>38</v>
      </c>
      <c r="B39" t="s">
        <v>11</v>
      </c>
      <c r="C39" t="s">
        <v>20</v>
      </c>
      <c r="D39">
        <v>0.74</v>
      </c>
      <c r="E39">
        <v>0.6</v>
      </c>
      <c r="F39">
        <v>0.85</v>
      </c>
      <c r="G39" t="s">
        <v>23</v>
      </c>
      <c r="H39" t="s">
        <v>26</v>
      </c>
      <c r="I39">
        <v>108592</v>
      </c>
      <c r="J39">
        <v>53279</v>
      </c>
      <c r="K39" s="2">
        <v>45519</v>
      </c>
    </row>
    <row r="40" spans="1:11" x14ac:dyDescent="0.25">
      <c r="A40">
        <v>39</v>
      </c>
      <c r="B40" t="s">
        <v>18</v>
      </c>
      <c r="C40" t="s">
        <v>22</v>
      </c>
      <c r="D40">
        <v>0.83</v>
      </c>
      <c r="E40">
        <v>0.55000000000000004</v>
      </c>
      <c r="F40">
        <v>0.7</v>
      </c>
      <c r="G40" t="s">
        <v>25</v>
      </c>
      <c r="H40" t="s">
        <v>26</v>
      </c>
      <c r="I40">
        <v>60381</v>
      </c>
      <c r="J40">
        <v>86610</v>
      </c>
      <c r="K40" s="2">
        <v>45428</v>
      </c>
    </row>
    <row r="41" spans="1:11" x14ac:dyDescent="0.25">
      <c r="A41">
        <v>40</v>
      </c>
      <c r="B41" t="s">
        <v>16</v>
      </c>
      <c r="C41" t="s">
        <v>21</v>
      </c>
      <c r="D41">
        <v>0.76</v>
      </c>
      <c r="E41">
        <v>0.66</v>
      </c>
      <c r="F41">
        <v>0.83</v>
      </c>
      <c r="G41" t="s">
        <v>24</v>
      </c>
      <c r="H41" t="s">
        <v>27</v>
      </c>
      <c r="I41">
        <v>8217</v>
      </c>
      <c r="J41">
        <v>70819</v>
      </c>
      <c r="K41" s="2">
        <v>45461</v>
      </c>
    </row>
    <row r="42" spans="1:11" x14ac:dyDescent="0.25">
      <c r="A42">
        <v>41</v>
      </c>
      <c r="B42" t="s">
        <v>15</v>
      </c>
      <c r="C42" t="s">
        <v>22</v>
      </c>
      <c r="D42">
        <v>0.68</v>
      </c>
      <c r="E42">
        <v>0.75</v>
      </c>
      <c r="F42">
        <v>0.47</v>
      </c>
      <c r="G42" t="s">
        <v>23</v>
      </c>
      <c r="H42" t="s">
        <v>28</v>
      </c>
      <c r="I42">
        <v>96392</v>
      </c>
      <c r="J42">
        <v>185327</v>
      </c>
      <c r="K42" s="2">
        <v>45536</v>
      </c>
    </row>
    <row r="43" spans="1:11" x14ac:dyDescent="0.25">
      <c r="A43">
        <v>42</v>
      </c>
      <c r="B43" t="s">
        <v>18</v>
      </c>
      <c r="C43" t="s">
        <v>19</v>
      </c>
      <c r="D43">
        <v>0.65</v>
      </c>
      <c r="E43">
        <v>0.45</v>
      </c>
      <c r="F43">
        <v>0.35</v>
      </c>
      <c r="G43" t="s">
        <v>24</v>
      </c>
      <c r="H43" t="s">
        <v>28</v>
      </c>
      <c r="I43">
        <v>46486</v>
      </c>
      <c r="J43">
        <v>244078</v>
      </c>
      <c r="K43" s="2">
        <v>45345</v>
      </c>
    </row>
    <row r="44" spans="1:11" x14ac:dyDescent="0.25">
      <c r="A44">
        <v>43</v>
      </c>
      <c r="B44" t="s">
        <v>16</v>
      </c>
      <c r="C44" t="s">
        <v>21</v>
      </c>
      <c r="D44">
        <v>0.87</v>
      </c>
      <c r="E44">
        <v>0.72</v>
      </c>
      <c r="F44">
        <v>0.46</v>
      </c>
      <c r="G44" t="s">
        <v>24</v>
      </c>
      <c r="H44" t="s">
        <v>28</v>
      </c>
      <c r="I44">
        <v>56806</v>
      </c>
      <c r="J44">
        <v>186011</v>
      </c>
      <c r="K44" s="2">
        <v>45371</v>
      </c>
    </row>
    <row r="45" spans="1:11" x14ac:dyDescent="0.25">
      <c r="A45">
        <v>44</v>
      </c>
      <c r="B45" t="s">
        <v>17</v>
      </c>
      <c r="C45" t="s">
        <v>22</v>
      </c>
      <c r="D45">
        <v>0.89</v>
      </c>
      <c r="E45">
        <v>0.62</v>
      </c>
      <c r="F45">
        <v>0.48</v>
      </c>
      <c r="G45" t="s">
        <v>25</v>
      </c>
      <c r="H45" t="s">
        <v>28</v>
      </c>
      <c r="I45">
        <v>94080</v>
      </c>
      <c r="J45">
        <v>133990</v>
      </c>
      <c r="K45" s="2">
        <v>45319</v>
      </c>
    </row>
    <row r="46" spans="1:11" x14ac:dyDescent="0.25">
      <c r="A46">
        <v>45</v>
      </c>
      <c r="B46" t="s">
        <v>16</v>
      </c>
      <c r="C46" t="s">
        <v>19</v>
      </c>
      <c r="D46">
        <v>0.41</v>
      </c>
      <c r="E46">
        <v>0.34</v>
      </c>
      <c r="F46">
        <v>0.43</v>
      </c>
      <c r="G46" t="s">
        <v>25</v>
      </c>
      <c r="H46" t="s">
        <v>27</v>
      </c>
      <c r="I46">
        <v>120293</v>
      </c>
      <c r="J46">
        <v>247570</v>
      </c>
      <c r="K46" s="2">
        <v>45649</v>
      </c>
    </row>
    <row r="47" spans="1:11" x14ac:dyDescent="0.25">
      <c r="A47">
        <v>46</v>
      </c>
      <c r="B47" t="s">
        <v>13</v>
      </c>
      <c r="C47" t="s">
        <v>21</v>
      </c>
      <c r="D47">
        <v>0.69</v>
      </c>
      <c r="E47">
        <v>0.83</v>
      </c>
      <c r="F47">
        <v>0.63</v>
      </c>
      <c r="G47" t="s">
        <v>23</v>
      </c>
      <c r="H47" t="s">
        <v>26</v>
      </c>
      <c r="I47">
        <v>111338</v>
      </c>
      <c r="J47">
        <v>149397</v>
      </c>
      <c r="K47" s="2">
        <v>45350</v>
      </c>
    </row>
    <row r="48" spans="1:11" x14ac:dyDescent="0.25">
      <c r="A48">
        <v>47</v>
      </c>
      <c r="B48" t="s">
        <v>14</v>
      </c>
      <c r="C48" t="s">
        <v>19</v>
      </c>
      <c r="D48">
        <v>0.63</v>
      </c>
      <c r="E48">
        <v>0.88</v>
      </c>
      <c r="F48">
        <v>0.82</v>
      </c>
      <c r="G48" t="s">
        <v>24</v>
      </c>
      <c r="H48" t="s">
        <v>26</v>
      </c>
      <c r="I48">
        <v>124564</v>
      </c>
      <c r="J48">
        <v>122796</v>
      </c>
      <c r="K48" s="2">
        <v>45329</v>
      </c>
    </row>
    <row r="49" spans="1:11" x14ac:dyDescent="0.25">
      <c r="A49">
        <v>48</v>
      </c>
      <c r="B49" t="s">
        <v>14</v>
      </c>
      <c r="C49" t="s">
        <v>22</v>
      </c>
      <c r="D49">
        <v>0.94</v>
      </c>
      <c r="E49">
        <v>0.72</v>
      </c>
      <c r="F49">
        <v>0.44</v>
      </c>
      <c r="G49" t="s">
        <v>23</v>
      </c>
      <c r="H49" t="s">
        <v>26</v>
      </c>
      <c r="I49">
        <v>29949</v>
      </c>
      <c r="J49">
        <v>183360</v>
      </c>
      <c r="K49" s="2">
        <v>45342</v>
      </c>
    </row>
    <row r="50" spans="1:11" x14ac:dyDescent="0.25">
      <c r="A50">
        <v>49</v>
      </c>
      <c r="B50" t="s">
        <v>12</v>
      </c>
      <c r="C50" t="s">
        <v>20</v>
      </c>
      <c r="D50">
        <v>0.78</v>
      </c>
      <c r="E50">
        <v>0.57999999999999996</v>
      </c>
      <c r="F50">
        <v>0.77</v>
      </c>
      <c r="G50" t="s">
        <v>24</v>
      </c>
      <c r="H50" t="s">
        <v>28</v>
      </c>
      <c r="I50">
        <v>53394</v>
      </c>
      <c r="J50">
        <v>123103</v>
      </c>
      <c r="K50" s="2">
        <v>45655</v>
      </c>
    </row>
    <row r="51" spans="1:11" x14ac:dyDescent="0.25">
      <c r="A51">
        <v>50</v>
      </c>
      <c r="B51" t="s">
        <v>14</v>
      </c>
      <c r="C51" t="s">
        <v>19</v>
      </c>
      <c r="D51">
        <v>0.71</v>
      </c>
      <c r="E51">
        <v>0.83</v>
      </c>
      <c r="F51">
        <v>0.82</v>
      </c>
      <c r="G51" t="s">
        <v>25</v>
      </c>
      <c r="H51" t="s">
        <v>28</v>
      </c>
      <c r="I51">
        <v>64026</v>
      </c>
      <c r="J51">
        <v>185747</v>
      </c>
      <c r="K51" s="2">
        <v>45307</v>
      </c>
    </row>
    <row r="52" spans="1:11" x14ac:dyDescent="0.25">
      <c r="A52">
        <v>51</v>
      </c>
      <c r="B52" t="s">
        <v>13</v>
      </c>
      <c r="C52" t="s">
        <v>21</v>
      </c>
      <c r="D52">
        <v>0.49</v>
      </c>
      <c r="E52">
        <v>0.59</v>
      </c>
      <c r="F52">
        <v>0.84</v>
      </c>
      <c r="G52" t="s">
        <v>25</v>
      </c>
      <c r="H52" t="s">
        <v>28</v>
      </c>
      <c r="I52">
        <v>14218</v>
      </c>
      <c r="J52">
        <v>129512</v>
      </c>
      <c r="K52" s="2">
        <v>45584</v>
      </c>
    </row>
    <row r="53" spans="1:11" x14ac:dyDescent="0.25">
      <c r="A53">
        <v>52</v>
      </c>
      <c r="B53" t="s">
        <v>11</v>
      </c>
      <c r="C53" t="s">
        <v>21</v>
      </c>
      <c r="D53">
        <v>0.93</v>
      </c>
      <c r="E53">
        <v>0.62</v>
      </c>
      <c r="F53">
        <v>0.84</v>
      </c>
      <c r="G53" t="s">
        <v>24</v>
      </c>
      <c r="H53" t="s">
        <v>27</v>
      </c>
      <c r="I53">
        <v>75976</v>
      </c>
      <c r="J53">
        <v>236991</v>
      </c>
      <c r="K53" s="2">
        <v>45576</v>
      </c>
    </row>
    <row r="54" spans="1:11" x14ac:dyDescent="0.25">
      <c r="A54">
        <v>53</v>
      </c>
      <c r="B54" t="s">
        <v>15</v>
      </c>
      <c r="C54" t="s">
        <v>22</v>
      </c>
      <c r="D54">
        <v>0.49</v>
      </c>
      <c r="E54">
        <v>0.77</v>
      </c>
      <c r="F54">
        <v>0.69</v>
      </c>
      <c r="G54" t="s">
        <v>23</v>
      </c>
      <c r="H54" t="s">
        <v>26</v>
      </c>
      <c r="I54">
        <v>34587</v>
      </c>
      <c r="J54">
        <v>209642</v>
      </c>
      <c r="K54" s="2">
        <v>45429</v>
      </c>
    </row>
    <row r="55" spans="1:11" x14ac:dyDescent="0.25">
      <c r="A55">
        <v>54</v>
      </c>
      <c r="B55" t="s">
        <v>15</v>
      </c>
      <c r="C55" t="s">
        <v>20</v>
      </c>
      <c r="D55">
        <v>0.72</v>
      </c>
      <c r="E55">
        <v>0.67</v>
      </c>
      <c r="F55">
        <v>0.63</v>
      </c>
      <c r="G55" t="s">
        <v>25</v>
      </c>
      <c r="H55" t="s">
        <v>27</v>
      </c>
      <c r="I55">
        <v>9494</v>
      </c>
      <c r="J55">
        <v>122002</v>
      </c>
      <c r="K55" s="2">
        <v>45654</v>
      </c>
    </row>
    <row r="56" spans="1:11" x14ac:dyDescent="0.25">
      <c r="A56">
        <v>55</v>
      </c>
      <c r="B56" t="s">
        <v>16</v>
      </c>
      <c r="C56" t="s">
        <v>22</v>
      </c>
      <c r="D56">
        <v>0.45</v>
      </c>
      <c r="E56">
        <v>0.45</v>
      </c>
      <c r="F56">
        <v>0.65</v>
      </c>
      <c r="G56" t="s">
        <v>23</v>
      </c>
      <c r="H56" t="s">
        <v>28</v>
      </c>
      <c r="I56">
        <v>42222</v>
      </c>
      <c r="J56">
        <v>164446</v>
      </c>
      <c r="K56" s="2">
        <v>45643</v>
      </c>
    </row>
    <row r="57" spans="1:11" x14ac:dyDescent="0.25">
      <c r="A57">
        <v>56</v>
      </c>
      <c r="B57" t="s">
        <v>15</v>
      </c>
      <c r="C57" t="s">
        <v>21</v>
      </c>
      <c r="D57">
        <v>0.48</v>
      </c>
      <c r="E57">
        <v>0.78</v>
      </c>
      <c r="F57">
        <v>0.53</v>
      </c>
      <c r="G57" t="s">
        <v>23</v>
      </c>
      <c r="H57" t="s">
        <v>27</v>
      </c>
      <c r="I57">
        <v>133549</v>
      </c>
      <c r="J57">
        <v>49683</v>
      </c>
      <c r="K57" s="2">
        <v>45333</v>
      </c>
    </row>
    <row r="58" spans="1:11" x14ac:dyDescent="0.25">
      <c r="A58">
        <v>57</v>
      </c>
      <c r="B58" t="s">
        <v>16</v>
      </c>
      <c r="C58" t="s">
        <v>21</v>
      </c>
      <c r="D58">
        <v>0.52</v>
      </c>
      <c r="E58">
        <v>0.71</v>
      </c>
      <c r="F58">
        <v>0.61</v>
      </c>
      <c r="G58" t="s">
        <v>23</v>
      </c>
      <c r="H58" t="s">
        <v>28</v>
      </c>
      <c r="I58">
        <v>105230</v>
      </c>
      <c r="J58">
        <v>31166</v>
      </c>
      <c r="K58" s="2">
        <v>45564</v>
      </c>
    </row>
    <row r="59" spans="1:11" x14ac:dyDescent="0.25">
      <c r="A59">
        <v>58</v>
      </c>
      <c r="B59" t="s">
        <v>13</v>
      </c>
      <c r="C59" t="s">
        <v>21</v>
      </c>
      <c r="D59">
        <v>0.92</v>
      </c>
      <c r="E59">
        <v>0.46</v>
      </c>
      <c r="F59">
        <v>0.56999999999999995</v>
      </c>
      <c r="G59" t="s">
        <v>23</v>
      </c>
      <c r="H59" t="s">
        <v>26</v>
      </c>
      <c r="I59">
        <v>32811</v>
      </c>
      <c r="J59">
        <v>49532</v>
      </c>
      <c r="K59" s="2">
        <v>45505</v>
      </c>
    </row>
    <row r="60" spans="1:11" x14ac:dyDescent="0.25">
      <c r="A60">
        <v>59</v>
      </c>
      <c r="B60" t="s">
        <v>16</v>
      </c>
      <c r="C60" t="s">
        <v>19</v>
      </c>
      <c r="D60">
        <v>0.75</v>
      </c>
      <c r="E60">
        <v>0.47</v>
      </c>
      <c r="F60">
        <v>0.64</v>
      </c>
      <c r="G60" t="s">
        <v>25</v>
      </c>
      <c r="H60" t="s">
        <v>26</v>
      </c>
      <c r="I60">
        <v>53816</v>
      </c>
      <c r="J60">
        <v>100203</v>
      </c>
      <c r="K60" s="2">
        <v>45401</v>
      </c>
    </row>
    <row r="61" spans="1:11" x14ac:dyDescent="0.25">
      <c r="A61">
        <v>60</v>
      </c>
      <c r="B61" t="s">
        <v>16</v>
      </c>
      <c r="C61" t="s">
        <v>19</v>
      </c>
      <c r="D61">
        <v>0.77</v>
      </c>
      <c r="E61">
        <v>0.89</v>
      </c>
      <c r="F61">
        <v>0.63</v>
      </c>
      <c r="G61" t="s">
        <v>23</v>
      </c>
      <c r="H61" t="s">
        <v>26</v>
      </c>
      <c r="I61">
        <v>126916</v>
      </c>
      <c r="J61">
        <v>198061</v>
      </c>
      <c r="K61" s="2">
        <v>45521</v>
      </c>
    </row>
    <row r="62" spans="1:11" x14ac:dyDescent="0.25">
      <c r="A62">
        <v>61</v>
      </c>
      <c r="B62" t="s">
        <v>14</v>
      </c>
      <c r="C62" t="s">
        <v>22</v>
      </c>
      <c r="D62">
        <v>0.42</v>
      </c>
      <c r="E62">
        <v>0.85</v>
      </c>
      <c r="F62">
        <v>0.5</v>
      </c>
      <c r="G62" t="s">
        <v>24</v>
      </c>
      <c r="H62" t="s">
        <v>27</v>
      </c>
      <c r="I62">
        <v>66792</v>
      </c>
      <c r="J62">
        <v>200140</v>
      </c>
      <c r="K62" s="2">
        <v>45378</v>
      </c>
    </row>
    <row r="63" spans="1:11" x14ac:dyDescent="0.25">
      <c r="A63">
        <v>62</v>
      </c>
      <c r="B63" t="s">
        <v>11</v>
      </c>
      <c r="C63" t="s">
        <v>20</v>
      </c>
      <c r="D63">
        <v>0.83</v>
      </c>
      <c r="E63">
        <v>0.4</v>
      </c>
      <c r="F63">
        <v>0.44</v>
      </c>
      <c r="G63" t="s">
        <v>24</v>
      </c>
      <c r="H63" t="s">
        <v>28</v>
      </c>
      <c r="I63">
        <v>71457</v>
      </c>
      <c r="J63">
        <v>136334</v>
      </c>
      <c r="K63" s="2">
        <v>45323</v>
      </c>
    </row>
    <row r="64" spans="1:11" x14ac:dyDescent="0.25">
      <c r="A64">
        <v>63</v>
      </c>
      <c r="B64" t="s">
        <v>18</v>
      </c>
      <c r="C64" t="s">
        <v>19</v>
      </c>
      <c r="D64">
        <v>0.72</v>
      </c>
      <c r="E64">
        <v>0.52</v>
      </c>
      <c r="F64">
        <v>0.89</v>
      </c>
      <c r="G64" t="s">
        <v>24</v>
      </c>
      <c r="H64" t="s">
        <v>28</v>
      </c>
      <c r="I64">
        <v>51765</v>
      </c>
      <c r="J64">
        <v>77920</v>
      </c>
      <c r="K64" s="2">
        <v>45512</v>
      </c>
    </row>
    <row r="65" spans="1:11" x14ac:dyDescent="0.25">
      <c r="A65">
        <v>64</v>
      </c>
      <c r="B65" t="s">
        <v>12</v>
      </c>
      <c r="C65" t="s">
        <v>19</v>
      </c>
      <c r="D65">
        <v>0.83</v>
      </c>
      <c r="E65">
        <v>0.31</v>
      </c>
      <c r="F65">
        <v>0.53</v>
      </c>
      <c r="G65" t="s">
        <v>25</v>
      </c>
      <c r="H65" t="s">
        <v>28</v>
      </c>
      <c r="I65">
        <v>17170</v>
      </c>
      <c r="J65">
        <v>195006</v>
      </c>
      <c r="K65" s="2">
        <v>45406</v>
      </c>
    </row>
    <row r="66" spans="1:11" x14ac:dyDescent="0.25">
      <c r="A66">
        <v>65</v>
      </c>
      <c r="B66" t="s">
        <v>12</v>
      </c>
      <c r="C66" t="s">
        <v>19</v>
      </c>
      <c r="D66">
        <v>0.76</v>
      </c>
      <c r="E66">
        <v>0.55000000000000004</v>
      </c>
      <c r="F66">
        <v>0.39</v>
      </c>
      <c r="G66" t="s">
        <v>24</v>
      </c>
      <c r="H66" t="s">
        <v>26</v>
      </c>
      <c r="I66">
        <v>77005</v>
      </c>
      <c r="J66">
        <v>58844</v>
      </c>
      <c r="K66" s="2">
        <v>45534</v>
      </c>
    </row>
    <row r="67" spans="1:11" x14ac:dyDescent="0.25">
      <c r="A67">
        <v>66</v>
      </c>
      <c r="B67" t="s">
        <v>12</v>
      </c>
      <c r="C67" t="s">
        <v>19</v>
      </c>
      <c r="D67">
        <v>0.71</v>
      </c>
      <c r="E67">
        <v>0.88</v>
      </c>
      <c r="F67">
        <v>0.36</v>
      </c>
      <c r="G67" t="s">
        <v>23</v>
      </c>
      <c r="H67" t="s">
        <v>28</v>
      </c>
      <c r="I67">
        <v>131333</v>
      </c>
      <c r="J67">
        <v>201103</v>
      </c>
      <c r="K67" s="2">
        <v>45454</v>
      </c>
    </row>
    <row r="68" spans="1:11" x14ac:dyDescent="0.25">
      <c r="A68">
        <v>67</v>
      </c>
      <c r="B68" t="s">
        <v>11</v>
      </c>
      <c r="C68" t="s">
        <v>21</v>
      </c>
      <c r="D68">
        <v>0.43</v>
      </c>
      <c r="E68">
        <v>0.66</v>
      </c>
      <c r="F68">
        <v>0.76</v>
      </c>
      <c r="G68" t="s">
        <v>24</v>
      </c>
      <c r="H68" t="s">
        <v>28</v>
      </c>
      <c r="I68">
        <v>12533</v>
      </c>
      <c r="J68">
        <v>47135</v>
      </c>
      <c r="K68" s="2">
        <v>45584</v>
      </c>
    </row>
    <row r="69" spans="1:11" x14ac:dyDescent="0.25">
      <c r="A69">
        <v>68</v>
      </c>
      <c r="B69" t="s">
        <v>11</v>
      </c>
      <c r="C69" t="s">
        <v>19</v>
      </c>
      <c r="D69">
        <v>0.65</v>
      </c>
      <c r="E69">
        <v>0.67</v>
      </c>
      <c r="F69">
        <v>0.59</v>
      </c>
      <c r="G69" t="s">
        <v>23</v>
      </c>
      <c r="H69" t="s">
        <v>27</v>
      </c>
      <c r="I69">
        <v>41802</v>
      </c>
      <c r="J69">
        <v>31346</v>
      </c>
      <c r="K69" s="2">
        <v>45353</v>
      </c>
    </row>
    <row r="70" spans="1:11" x14ac:dyDescent="0.25">
      <c r="A70">
        <v>69</v>
      </c>
      <c r="B70" t="s">
        <v>17</v>
      </c>
      <c r="C70" t="s">
        <v>20</v>
      </c>
      <c r="D70">
        <v>0.64</v>
      </c>
      <c r="E70">
        <v>0.66</v>
      </c>
      <c r="F70">
        <v>0.73</v>
      </c>
      <c r="G70" t="s">
        <v>24</v>
      </c>
      <c r="H70" t="s">
        <v>28</v>
      </c>
      <c r="I70">
        <v>148462</v>
      </c>
      <c r="J70">
        <v>128769</v>
      </c>
      <c r="K70" s="2">
        <v>45331</v>
      </c>
    </row>
    <row r="71" spans="1:11" x14ac:dyDescent="0.25">
      <c r="A71">
        <v>70</v>
      </c>
      <c r="B71" t="s">
        <v>13</v>
      </c>
      <c r="C71" t="s">
        <v>21</v>
      </c>
      <c r="D71">
        <v>0.83</v>
      </c>
      <c r="E71">
        <v>0.45</v>
      </c>
      <c r="F71">
        <v>0.61</v>
      </c>
      <c r="G71" t="s">
        <v>25</v>
      </c>
      <c r="H71" t="s">
        <v>28</v>
      </c>
      <c r="I71">
        <v>18478</v>
      </c>
      <c r="J71">
        <v>239384</v>
      </c>
      <c r="K71" s="2">
        <v>45423</v>
      </c>
    </row>
    <row r="72" spans="1:11" x14ac:dyDescent="0.25">
      <c r="A72">
        <v>71</v>
      </c>
      <c r="B72" t="s">
        <v>15</v>
      </c>
      <c r="C72" t="s">
        <v>21</v>
      </c>
      <c r="D72">
        <v>0.6</v>
      </c>
      <c r="E72">
        <v>0.42</v>
      </c>
      <c r="F72">
        <v>0.56000000000000005</v>
      </c>
      <c r="G72" t="s">
        <v>25</v>
      </c>
      <c r="H72" t="s">
        <v>28</v>
      </c>
      <c r="I72">
        <v>23730</v>
      </c>
      <c r="J72">
        <v>145363</v>
      </c>
      <c r="K72" s="2">
        <v>45575</v>
      </c>
    </row>
    <row r="73" spans="1:11" x14ac:dyDescent="0.25">
      <c r="A73">
        <v>72</v>
      </c>
      <c r="B73" t="s">
        <v>16</v>
      </c>
      <c r="C73" t="s">
        <v>22</v>
      </c>
      <c r="D73">
        <v>0.84</v>
      </c>
      <c r="E73">
        <v>0.59</v>
      </c>
      <c r="F73">
        <v>0.87</v>
      </c>
      <c r="G73" t="s">
        <v>23</v>
      </c>
      <c r="H73" t="s">
        <v>28</v>
      </c>
      <c r="I73">
        <v>127664</v>
      </c>
      <c r="J73">
        <v>231862</v>
      </c>
      <c r="K73" s="2">
        <v>45319</v>
      </c>
    </row>
    <row r="74" spans="1:11" x14ac:dyDescent="0.25">
      <c r="A74">
        <v>73</v>
      </c>
      <c r="B74" t="s">
        <v>18</v>
      </c>
      <c r="C74" t="s">
        <v>20</v>
      </c>
      <c r="D74">
        <v>0.81</v>
      </c>
      <c r="E74">
        <v>0.75</v>
      </c>
      <c r="F74">
        <v>0.86</v>
      </c>
      <c r="G74" t="s">
        <v>25</v>
      </c>
      <c r="H74" t="s">
        <v>28</v>
      </c>
      <c r="I74">
        <v>51639</v>
      </c>
      <c r="J74">
        <v>80076</v>
      </c>
      <c r="K74" s="2">
        <v>45611</v>
      </c>
    </row>
    <row r="75" spans="1:11" x14ac:dyDescent="0.25">
      <c r="A75">
        <v>74</v>
      </c>
      <c r="B75" t="s">
        <v>11</v>
      </c>
      <c r="C75" t="s">
        <v>20</v>
      </c>
      <c r="D75">
        <v>0.46</v>
      </c>
      <c r="E75">
        <v>0.85</v>
      </c>
      <c r="F75">
        <v>0.62</v>
      </c>
      <c r="G75" t="s">
        <v>24</v>
      </c>
      <c r="H75" t="s">
        <v>28</v>
      </c>
      <c r="I75">
        <v>122766</v>
      </c>
      <c r="J75">
        <v>236834</v>
      </c>
      <c r="K75" s="2">
        <v>45497</v>
      </c>
    </row>
    <row r="76" spans="1:11" x14ac:dyDescent="0.25">
      <c r="A76">
        <v>75</v>
      </c>
      <c r="B76" t="s">
        <v>11</v>
      </c>
      <c r="C76" t="s">
        <v>21</v>
      </c>
      <c r="D76">
        <v>0.46</v>
      </c>
      <c r="E76">
        <v>0.37</v>
      </c>
      <c r="F76">
        <v>0.61</v>
      </c>
      <c r="G76" t="s">
        <v>24</v>
      </c>
      <c r="H76" t="s">
        <v>26</v>
      </c>
      <c r="I76">
        <v>74186</v>
      </c>
      <c r="J76">
        <v>240954</v>
      </c>
      <c r="K76" s="2">
        <v>45458</v>
      </c>
    </row>
    <row r="77" spans="1:11" x14ac:dyDescent="0.25">
      <c r="A77">
        <v>76</v>
      </c>
      <c r="B77" t="s">
        <v>12</v>
      </c>
      <c r="C77" t="s">
        <v>20</v>
      </c>
      <c r="D77">
        <v>0.77</v>
      </c>
      <c r="E77">
        <v>0.8</v>
      </c>
      <c r="F77">
        <v>0.51</v>
      </c>
      <c r="G77" t="s">
        <v>23</v>
      </c>
      <c r="H77" t="s">
        <v>26</v>
      </c>
      <c r="I77">
        <v>108333</v>
      </c>
      <c r="J77">
        <v>211901</v>
      </c>
      <c r="K77" s="2">
        <v>45343</v>
      </c>
    </row>
    <row r="78" spans="1:11" x14ac:dyDescent="0.25">
      <c r="A78">
        <v>77</v>
      </c>
      <c r="B78" t="s">
        <v>11</v>
      </c>
      <c r="C78" t="s">
        <v>20</v>
      </c>
      <c r="D78">
        <v>0.64</v>
      </c>
      <c r="E78">
        <v>0.36</v>
      </c>
      <c r="F78">
        <v>0.79</v>
      </c>
      <c r="G78" t="s">
        <v>25</v>
      </c>
      <c r="H78" t="s">
        <v>28</v>
      </c>
      <c r="I78">
        <v>7344</v>
      </c>
      <c r="J78">
        <v>52240</v>
      </c>
      <c r="K78" s="2">
        <v>45402</v>
      </c>
    </row>
    <row r="79" spans="1:11" x14ac:dyDescent="0.25">
      <c r="A79">
        <v>78</v>
      </c>
      <c r="B79" t="s">
        <v>16</v>
      </c>
      <c r="C79" t="s">
        <v>20</v>
      </c>
      <c r="D79">
        <v>0.81</v>
      </c>
      <c r="E79">
        <v>0.81</v>
      </c>
      <c r="F79">
        <v>0.44</v>
      </c>
      <c r="G79" t="s">
        <v>24</v>
      </c>
      <c r="H79" t="s">
        <v>26</v>
      </c>
      <c r="I79">
        <v>57105</v>
      </c>
      <c r="J79">
        <v>94416</v>
      </c>
      <c r="K79" s="2">
        <v>45455</v>
      </c>
    </row>
    <row r="80" spans="1:11" x14ac:dyDescent="0.25">
      <c r="A80">
        <v>79</v>
      </c>
      <c r="B80" t="s">
        <v>18</v>
      </c>
      <c r="C80" t="s">
        <v>21</v>
      </c>
      <c r="D80">
        <v>0.52</v>
      </c>
      <c r="E80">
        <v>0.71</v>
      </c>
      <c r="F80">
        <v>0.76</v>
      </c>
      <c r="G80" t="s">
        <v>24</v>
      </c>
      <c r="H80" t="s">
        <v>26</v>
      </c>
      <c r="I80">
        <v>122833</v>
      </c>
      <c r="J80">
        <v>219201</v>
      </c>
      <c r="K80" s="2">
        <v>45325</v>
      </c>
    </row>
    <row r="81" spans="1:11" x14ac:dyDescent="0.25">
      <c r="A81">
        <v>80</v>
      </c>
      <c r="B81" t="s">
        <v>12</v>
      </c>
      <c r="C81" t="s">
        <v>20</v>
      </c>
      <c r="D81">
        <v>0.8</v>
      </c>
      <c r="E81">
        <v>0.38</v>
      </c>
      <c r="F81">
        <v>0.71</v>
      </c>
      <c r="G81" t="s">
        <v>23</v>
      </c>
      <c r="H81" t="s">
        <v>26</v>
      </c>
      <c r="I81">
        <v>19360</v>
      </c>
      <c r="J81">
        <v>51443</v>
      </c>
      <c r="K81" s="2">
        <v>45311</v>
      </c>
    </row>
    <row r="82" spans="1:11" x14ac:dyDescent="0.25">
      <c r="A82">
        <v>81</v>
      </c>
      <c r="B82" t="s">
        <v>15</v>
      </c>
      <c r="C82" t="s">
        <v>21</v>
      </c>
      <c r="D82">
        <v>0.51</v>
      </c>
      <c r="E82">
        <v>0.8</v>
      </c>
      <c r="F82">
        <v>0.42</v>
      </c>
      <c r="G82" t="s">
        <v>25</v>
      </c>
      <c r="H82" t="s">
        <v>27</v>
      </c>
      <c r="I82">
        <v>42451</v>
      </c>
      <c r="J82">
        <v>183007</v>
      </c>
      <c r="K82" s="2">
        <v>45451</v>
      </c>
    </row>
    <row r="83" spans="1:11" x14ac:dyDescent="0.25">
      <c r="A83">
        <v>82</v>
      </c>
      <c r="B83" t="s">
        <v>13</v>
      </c>
      <c r="C83" t="s">
        <v>19</v>
      </c>
      <c r="D83">
        <v>0.5</v>
      </c>
      <c r="E83">
        <v>0.34</v>
      </c>
      <c r="F83">
        <v>0.8</v>
      </c>
      <c r="G83" t="s">
        <v>25</v>
      </c>
      <c r="H83" t="s">
        <v>26</v>
      </c>
      <c r="I83">
        <v>112739</v>
      </c>
      <c r="J83">
        <v>30177</v>
      </c>
      <c r="K83" s="2">
        <v>45614</v>
      </c>
    </row>
    <row r="84" spans="1:11" x14ac:dyDescent="0.25">
      <c r="A84">
        <v>83</v>
      </c>
      <c r="B84" t="s">
        <v>15</v>
      </c>
      <c r="C84" t="s">
        <v>19</v>
      </c>
      <c r="D84">
        <v>0.87</v>
      </c>
      <c r="E84">
        <v>0.53</v>
      </c>
      <c r="F84">
        <v>0.81</v>
      </c>
      <c r="G84" t="s">
        <v>23</v>
      </c>
      <c r="H84" t="s">
        <v>28</v>
      </c>
      <c r="I84">
        <v>102180</v>
      </c>
      <c r="J84">
        <v>220174</v>
      </c>
      <c r="K84" s="2">
        <v>45508</v>
      </c>
    </row>
    <row r="85" spans="1:11" x14ac:dyDescent="0.25">
      <c r="A85">
        <v>84</v>
      </c>
      <c r="B85" t="s">
        <v>15</v>
      </c>
      <c r="C85" t="s">
        <v>21</v>
      </c>
      <c r="D85">
        <v>0.87</v>
      </c>
      <c r="E85">
        <v>0.74</v>
      </c>
      <c r="F85">
        <v>0.8</v>
      </c>
      <c r="G85" t="s">
        <v>25</v>
      </c>
      <c r="H85" t="s">
        <v>26</v>
      </c>
      <c r="I85">
        <v>44959</v>
      </c>
      <c r="J85">
        <v>174778</v>
      </c>
      <c r="K85" s="2">
        <v>45655</v>
      </c>
    </row>
    <row r="86" spans="1:11" x14ac:dyDescent="0.25">
      <c r="A86">
        <v>85</v>
      </c>
      <c r="B86" t="s">
        <v>15</v>
      </c>
      <c r="C86" t="s">
        <v>21</v>
      </c>
      <c r="D86">
        <v>0.72</v>
      </c>
      <c r="E86">
        <v>0.5</v>
      </c>
      <c r="F86">
        <v>0.39</v>
      </c>
      <c r="G86" t="s">
        <v>24</v>
      </c>
      <c r="H86" t="s">
        <v>26</v>
      </c>
      <c r="I86">
        <v>33977</v>
      </c>
      <c r="J86">
        <v>226583</v>
      </c>
      <c r="K86" s="2">
        <v>45353</v>
      </c>
    </row>
    <row r="87" spans="1:11" x14ac:dyDescent="0.25">
      <c r="A87">
        <v>86</v>
      </c>
      <c r="B87" t="s">
        <v>13</v>
      </c>
      <c r="C87" t="s">
        <v>19</v>
      </c>
      <c r="D87">
        <v>0.94</v>
      </c>
      <c r="E87">
        <v>0.43</v>
      </c>
      <c r="F87">
        <v>0.67</v>
      </c>
      <c r="G87" t="s">
        <v>23</v>
      </c>
      <c r="H87" t="s">
        <v>27</v>
      </c>
      <c r="I87">
        <v>109960</v>
      </c>
      <c r="J87">
        <v>35480</v>
      </c>
      <c r="K87" s="2">
        <v>45584</v>
      </c>
    </row>
    <row r="88" spans="1:11" x14ac:dyDescent="0.25">
      <c r="A88">
        <v>87</v>
      </c>
      <c r="B88" t="s">
        <v>15</v>
      </c>
      <c r="C88" t="s">
        <v>20</v>
      </c>
      <c r="D88">
        <v>0.94</v>
      </c>
      <c r="E88">
        <v>0.87</v>
      </c>
      <c r="F88">
        <v>0.88</v>
      </c>
      <c r="G88" t="s">
        <v>24</v>
      </c>
      <c r="H88" t="s">
        <v>26</v>
      </c>
      <c r="I88">
        <v>87031</v>
      </c>
      <c r="J88">
        <v>100144</v>
      </c>
      <c r="K88" s="2">
        <v>45570</v>
      </c>
    </row>
    <row r="89" spans="1:11" x14ac:dyDescent="0.25">
      <c r="A89">
        <v>88</v>
      </c>
      <c r="B89" t="s">
        <v>15</v>
      </c>
      <c r="C89" t="s">
        <v>22</v>
      </c>
      <c r="D89">
        <v>0.79</v>
      </c>
      <c r="E89">
        <v>0.38</v>
      </c>
      <c r="F89">
        <v>0.76</v>
      </c>
      <c r="G89" t="s">
        <v>24</v>
      </c>
      <c r="H89" t="s">
        <v>26</v>
      </c>
      <c r="I89">
        <v>72344</v>
      </c>
      <c r="J89">
        <v>166339</v>
      </c>
      <c r="K89" s="2">
        <v>45410</v>
      </c>
    </row>
    <row r="90" spans="1:11" x14ac:dyDescent="0.25">
      <c r="A90">
        <v>89</v>
      </c>
      <c r="B90" t="s">
        <v>12</v>
      </c>
      <c r="C90" t="s">
        <v>22</v>
      </c>
      <c r="D90">
        <v>0.8</v>
      </c>
      <c r="E90">
        <v>0.75</v>
      </c>
      <c r="F90">
        <v>0.63</v>
      </c>
      <c r="G90" t="s">
        <v>23</v>
      </c>
      <c r="H90" t="s">
        <v>28</v>
      </c>
      <c r="I90">
        <v>30826</v>
      </c>
      <c r="J90">
        <v>217135</v>
      </c>
      <c r="K90" s="2">
        <v>45615</v>
      </c>
    </row>
    <row r="91" spans="1:11" x14ac:dyDescent="0.25">
      <c r="A91">
        <v>90</v>
      </c>
      <c r="B91" t="s">
        <v>15</v>
      </c>
      <c r="C91" t="s">
        <v>20</v>
      </c>
      <c r="D91">
        <v>0.8</v>
      </c>
      <c r="E91">
        <v>0.64</v>
      </c>
      <c r="F91">
        <v>0.81</v>
      </c>
      <c r="G91" t="s">
        <v>24</v>
      </c>
      <c r="H91" t="s">
        <v>28</v>
      </c>
      <c r="I91">
        <v>120105</v>
      </c>
      <c r="J91">
        <v>113899</v>
      </c>
      <c r="K91" s="2">
        <v>45557</v>
      </c>
    </row>
    <row r="92" spans="1:11" x14ac:dyDescent="0.25">
      <c r="A92">
        <v>91</v>
      </c>
      <c r="B92" t="s">
        <v>13</v>
      </c>
      <c r="C92" t="s">
        <v>19</v>
      </c>
      <c r="D92">
        <v>0.77</v>
      </c>
      <c r="E92">
        <v>0.82</v>
      </c>
      <c r="F92">
        <v>0.57999999999999996</v>
      </c>
      <c r="G92" t="s">
        <v>24</v>
      </c>
      <c r="H92" t="s">
        <v>28</v>
      </c>
      <c r="I92">
        <v>145780</v>
      </c>
      <c r="J92">
        <v>141682</v>
      </c>
      <c r="K92" s="2">
        <v>45369</v>
      </c>
    </row>
    <row r="93" spans="1:11" x14ac:dyDescent="0.25">
      <c r="A93">
        <v>92</v>
      </c>
      <c r="B93" t="s">
        <v>15</v>
      </c>
      <c r="C93" t="s">
        <v>19</v>
      </c>
      <c r="D93">
        <v>0.43</v>
      </c>
      <c r="E93">
        <v>0.34</v>
      </c>
      <c r="F93">
        <v>0.54</v>
      </c>
      <c r="G93" t="s">
        <v>25</v>
      </c>
      <c r="H93" t="s">
        <v>26</v>
      </c>
      <c r="I93">
        <v>140141</v>
      </c>
      <c r="J93">
        <v>29689</v>
      </c>
      <c r="K93" s="2">
        <v>45334</v>
      </c>
    </row>
    <row r="94" spans="1:11" x14ac:dyDescent="0.25">
      <c r="A94">
        <v>93</v>
      </c>
      <c r="B94" t="s">
        <v>14</v>
      </c>
      <c r="C94" t="s">
        <v>22</v>
      </c>
      <c r="D94">
        <v>0.87</v>
      </c>
      <c r="E94">
        <v>0.42</v>
      </c>
      <c r="F94">
        <v>0.57999999999999996</v>
      </c>
      <c r="G94" t="s">
        <v>23</v>
      </c>
      <c r="H94" t="s">
        <v>28</v>
      </c>
      <c r="I94">
        <v>6849</v>
      </c>
      <c r="J94">
        <v>238444</v>
      </c>
      <c r="K94" s="2">
        <v>45618</v>
      </c>
    </row>
    <row r="95" spans="1:11" x14ac:dyDescent="0.25">
      <c r="A95">
        <v>94</v>
      </c>
      <c r="B95" t="s">
        <v>13</v>
      </c>
      <c r="C95" t="s">
        <v>19</v>
      </c>
      <c r="D95">
        <v>0.8</v>
      </c>
      <c r="E95">
        <v>0.46</v>
      </c>
      <c r="F95">
        <v>0.73</v>
      </c>
      <c r="G95" t="s">
        <v>24</v>
      </c>
      <c r="H95" t="s">
        <v>28</v>
      </c>
      <c r="I95">
        <v>58051</v>
      </c>
      <c r="J95">
        <v>222994</v>
      </c>
      <c r="K95" s="2">
        <v>45370</v>
      </c>
    </row>
    <row r="96" spans="1:11" x14ac:dyDescent="0.25">
      <c r="A96">
        <v>95</v>
      </c>
      <c r="B96" t="s">
        <v>18</v>
      </c>
      <c r="C96" t="s">
        <v>21</v>
      </c>
      <c r="D96">
        <v>0.55000000000000004</v>
      </c>
      <c r="E96">
        <v>0.31</v>
      </c>
      <c r="F96">
        <v>0.67</v>
      </c>
      <c r="G96" t="s">
        <v>23</v>
      </c>
      <c r="H96" t="s">
        <v>28</v>
      </c>
      <c r="I96">
        <v>79863</v>
      </c>
      <c r="J96">
        <v>104039</v>
      </c>
      <c r="K96" s="2">
        <v>45314</v>
      </c>
    </row>
    <row r="97" spans="1:11" x14ac:dyDescent="0.25">
      <c r="A97">
        <v>96</v>
      </c>
      <c r="B97" t="s">
        <v>13</v>
      </c>
      <c r="C97" t="s">
        <v>20</v>
      </c>
      <c r="D97">
        <v>0.89</v>
      </c>
      <c r="E97">
        <v>0.8</v>
      </c>
      <c r="F97">
        <v>0.78</v>
      </c>
      <c r="G97" t="s">
        <v>23</v>
      </c>
      <c r="H97" t="s">
        <v>27</v>
      </c>
      <c r="I97">
        <v>25992</v>
      </c>
      <c r="J97">
        <v>114177</v>
      </c>
      <c r="K97" s="2">
        <v>45344</v>
      </c>
    </row>
    <row r="98" spans="1:11" x14ac:dyDescent="0.25">
      <c r="A98">
        <v>97</v>
      </c>
      <c r="B98" t="s">
        <v>18</v>
      </c>
      <c r="C98" t="s">
        <v>20</v>
      </c>
      <c r="D98">
        <v>0.76</v>
      </c>
      <c r="E98">
        <v>0.46</v>
      </c>
      <c r="F98">
        <v>0.57999999999999996</v>
      </c>
      <c r="G98" t="s">
        <v>24</v>
      </c>
      <c r="H98" t="s">
        <v>26</v>
      </c>
      <c r="I98">
        <v>94634</v>
      </c>
      <c r="J98">
        <v>120264</v>
      </c>
      <c r="K98" s="2">
        <v>45605</v>
      </c>
    </row>
    <row r="99" spans="1:11" x14ac:dyDescent="0.25">
      <c r="A99">
        <v>98</v>
      </c>
      <c r="B99" t="s">
        <v>13</v>
      </c>
      <c r="C99" t="s">
        <v>21</v>
      </c>
      <c r="D99">
        <v>0.42</v>
      </c>
      <c r="E99">
        <v>0.42</v>
      </c>
      <c r="F99">
        <v>0.44</v>
      </c>
      <c r="G99" t="s">
        <v>25</v>
      </c>
      <c r="H99" t="s">
        <v>28</v>
      </c>
      <c r="I99">
        <v>85943</v>
      </c>
      <c r="J99">
        <v>101942</v>
      </c>
      <c r="K99" s="2">
        <v>45597</v>
      </c>
    </row>
    <row r="100" spans="1:11" x14ac:dyDescent="0.25">
      <c r="A100">
        <v>99</v>
      </c>
      <c r="B100" t="s">
        <v>11</v>
      </c>
      <c r="C100" t="s">
        <v>22</v>
      </c>
      <c r="D100">
        <v>0.5</v>
      </c>
      <c r="E100">
        <v>0.85</v>
      </c>
      <c r="F100">
        <v>0.61</v>
      </c>
      <c r="G100" t="s">
        <v>23</v>
      </c>
      <c r="H100" t="s">
        <v>28</v>
      </c>
      <c r="I100">
        <v>84864</v>
      </c>
      <c r="J100">
        <v>67677</v>
      </c>
      <c r="K100" s="2">
        <v>45653</v>
      </c>
    </row>
    <row r="101" spans="1:11" x14ac:dyDescent="0.25">
      <c r="A101">
        <v>100</v>
      </c>
      <c r="B101" t="s">
        <v>11</v>
      </c>
      <c r="C101" t="s">
        <v>20</v>
      </c>
      <c r="D101">
        <v>0.76</v>
      </c>
      <c r="E101">
        <v>0.36</v>
      </c>
      <c r="F101">
        <v>0.85</v>
      </c>
      <c r="G101" t="s">
        <v>25</v>
      </c>
      <c r="H101" t="s">
        <v>28</v>
      </c>
      <c r="I101">
        <v>38615</v>
      </c>
      <c r="J101">
        <v>47450</v>
      </c>
      <c r="K101" s="2">
        <v>45494</v>
      </c>
    </row>
    <row r="102" spans="1:11" x14ac:dyDescent="0.25">
      <c r="A102">
        <v>101</v>
      </c>
      <c r="B102" t="s">
        <v>17</v>
      </c>
      <c r="C102" t="s">
        <v>20</v>
      </c>
      <c r="D102">
        <v>0.6</v>
      </c>
      <c r="E102">
        <v>0.65</v>
      </c>
      <c r="F102">
        <v>0.79</v>
      </c>
      <c r="G102" t="s">
        <v>24</v>
      </c>
      <c r="H102" t="s">
        <v>28</v>
      </c>
      <c r="I102">
        <v>44087</v>
      </c>
      <c r="J102">
        <v>77534</v>
      </c>
      <c r="K102" s="2">
        <v>45557</v>
      </c>
    </row>
    <row r="103" spans="1:11" x14ac:dyDescent="0.25">
      <c r="A103">
        <v>102</v>
      </c>
      <c r="B103" t="s">
        <v>15</v>
      </c>
      <c r="C103" t="s">
        <v>19</v>
      </c>
      <c r="D103">
        <v>0.48</v>
      </c>
      <c r="E103">
        <v>0.7</v>
      </c>
      <c r="F103">
        <v>0.78</v>
      </c>
      <c r="G103" t="s">
        <v>25</v>
      </c>
      <c r="H103" t="s">
        <v>28</v>
      </c>
      <c r="I103">
        <v>62648</v>
      </c>
      <c r="J103">
        <v>146769</v>
      </c>
      <c r="K103" s="2">
        <v>45509</v>
      </c>
    </row>
    <row r="104" spans="1:11" x14ac:dyDescent="0.25">
      <c r="A104">
        <v>103</v>
      </c>
      <c r="B104" t="s">
        <v>17</v>
      </c>
      <c r="C104" t="s">
        <v>19</v>
      </c>
      <c r="D104">
        <v>0.43</v>
      </c>
      <c r="E104">
        <v>0.59</v>
      </c>
      <c r="F104">
        <v>0.78</v>
      </c>
      <c r="G104" t="s">
        <v>25</v>
      </c>
      <c r="H104" t="s">
        <v>26</v>
      </c>
      <c r="I104">
        <v>104589</v>
      </c>
      <c r="J104">
        <v>59711</v>
      </c>
      <c r="K104" s="2">
        <v>45353</v>
      </c>
    </row>
    <row r="105" spans="1:11" x14ac:dyDescent="0.25">
      <c r="A105">
        <v>104</v>
      </c>
      <c r="B105" t="s">
        <v>17</v>
      </c>
      <c r="C105" t="s">
        <v>19</v>
      </c>
      <c r="D105">
        <v>0.72</v>
      </c>
      <c r="E105">
        <v>0.54</v>
      </c>
      <c r="F105">
        <v>0.87</v>
      </c>
      <c r="G105" t="s">
        <v>25</v>
      </c>
      <c r="H105" t="s">
        <v>26</v>
      </c>
      <c r="I105">
        <v>35300</v>
      </c>
      <c r="J105">
        <v>103926</v>
      </c>
      <c r="K105" s="2">
        <v>45569</v>
      </c>
    </row>
    <row r="106" spans="1:11" x14ac:dyDescent="0.25">
      <c r="A106">
        <v>105</v>
      </c>
      <c r="B106" t="s">
        <v>18</v>
      </c>
      <c r="C106" t="s">
        <v>21</v>
      </c>
      <c r="D106">
        <v>0.85</v>
      </c>
      <c r="E106">
        <v>0.4</v>
      </c>
      <c r="F106">
        <v>0.48</v>
      </c>
      <c r="G106" t="s">
        <v>24</v>
      </c>
      <c r="H106" t="s">
        <v>27</v>
      </c>
      <c r="I106">
        <v>41282</v>
      </c>
      <c r="J106">
        <v>104700</v>
      </c>
      <c r="K106" s="2">
        <v>45438</v>
      </c>
    </row>
    <row r="107" spans="1:11" x14ac:dyDescent="0.25">
      <c r="A107">
        <v>106</v>
      </c>
      <c r="B107" t="s">
        <v>11</v>
      </c>
      <c r="C107" t="s">
        <v>19</v>
      </c>
      <c r="D107">
        <v>0.93</v>
      </c>
      <c r="E107">
        <v>0.31</v>
      </c>
      <c r="F107">
        <v>0.52</v>
      </c>
      <c r="G107" t="s">
        <v>23</v>
      </c>
      <c r="H107" t="s">
        <v>27</v>
      </c>
      <c r="I107">
        <v>126295</v>
      </c>
      <c r="J107">
        <v>201485</v>
      </c>
      <c r="K107" s="2">
        <v>45430</v>
      </c>
    </row>
    <row r="108" spans="1:11" x14ac:dyDescent="0.25">
      <c r="A108">
        <v>107</v>
      </c>
      <c r="B108" t="s">
        <v>15</v>
      </c>
      <c r="C108" t="s">
        <v>22</v>
      </c>
      <c r="D108">
        <v>0.47</v>
      </c>
      <c r="E108">
        <v>0.35</v>
      </c>
      <c r="F108">
        <v>0.65</v>
      </c>
      <c r="G108" t="s">
        <v>24</v>
      </c>
      <c r="H108" t="s">
        <v>28</v>
      </c>
      <c r="I108">
        <v>94344</v>
      </c>
      <c r="J108">
        <v>25969</v>
      </c>
      <c r="K108" s="2">
        <v>45309</v>
      </c>
    </row>
    <row r="109" spans="1:11" x14ac:dyDescent="0.25">
      <c r="A109">
        <v>108</v>
      </c>
      <c r="B109" t="s">
        <v>15</v>
      </c>
      <c r="C109" t="s">
        <v>21</v>
      </c>
      <c r="D109">
        <v>0.56999999999999995</v>
      </c>
      <c r="E109">
        <v>0.61</v>
      </c>
      <c r="F109">
        <v>0.39</v>
      </c>
      <c r="G109" t="s">
        <v>24</v>
      </c>
      <c r="H109" t="s">
        <v>26</v>
      </c>
      <c r="I109">
        <v>103013</v>
      </c>
      <c r="J109">
        <v>240085</v>
      </c>
      <c r="K109" s="2">
        <v>45602</v>
      </c>
    </row>
    <row r="110" spans="1:11" x14ac:dyDescent="0.25">
      <c r="A110">
        <v>109</v>
      </c>
      <c r="B110" t="s">
        <v>17</v>
      </c>
      <c r="C110" t="s">
        <v>22</v>
      </c>
      <c r="D110">
        <v>0.57999999999999996</v>
      </c>
      <c r="E110">
        <v>0.35</v>
      </c>
      <c r="F110">
        <v>0.78</v>
      </c>
      <c r="G110" t="s">
        <v>25</v>
      </c>
      <c r="H110" t="s">
        <v>27</v>
      </c>
      <c r="I110">
        <v>114841</v>
      </c>
      <c r="J110">
        <v>126874</v>
      </c>
      <c r="K110" s="2">
        <v>45616</v>
      </c>
    </row>
    <row r="111" spans="1:11" x14ac:dyDescent="0.25">
      <c r="A111">
        <v>110</v>
      </c>
      <c r="B111" t="s">
        <v>11</v>
      </c>
      <c r="C111" t="s">
        <v>21</v>
      </c>
      <c r="D111">
        <v>0.7</v>
      </c>
      <c r="E111">
        <v>0.77</v>
      </c>
      <c r="F111">
        <v>0.74</v>
      </c>
      <c r="G111" t="s">
        <v>25</v>
      </c>
      <c r="H111" t="s">
        <v>27</v>
      </c>
      <c r="I111">
        <v>100655</v>
      </c>
      <c r="J111">
        <v>184597</v>
      </c>
      <c r="K111" s="2">
        <v>45336</v>
      </c>
    </row>
    <row r="112" spans="1:11" x14ac:dyDescent="0.25">
      <c r="A112">
        <v>111</v>
      </c>
      <c r="B112" t="s">
        <v>16</v>
      </c>
      <c r="C112" t="s">
        <v>19</v>
      </c>
      <c r="D112">
        <v>0.46</v>
      </c>
      <c r="E112">
        <v>0.88</v>
      </c>
      <c r="F112">
        <v>0.89</v>
      </c>
      <c r="G112" t="s">
        <v>25</v>
      </c>
      <c r="H112" t="s">
        <v>27</v>
      </c>
      <c r="I112">
        <v>140444</v>
      </c>
      <c r="J112">
        <v>50367</v>
      </c>
      <c r="K112" s="2">
        <v>45654</v>
      </c>
    </row>
    <row r="113" spans="1:11" x14ac:dyDescent="0.25">
      <c r="A113">
        <v>112</v>
      </c>
      <c r="B113" t="s">
        <v>12</v>
      </c>
      <c r="C113" t="s">
        <v>22</v>
      </c>
      <c r="D113">
        <v>0.93</v>
      </c>
      <c r="E113">
        <v>0.84</v>
      </c>
      <c r="F113">
        <v>0.83</v>
      </c>
      <c r="G113" t="s">
        <v>24</v>
      </c>
      <c r="H113" t="s">
        <v>26</v>
      </c>
      <c r="I113">
        <v>10522</v>
      </c>
      <c r="J113">
        <v>238632</v>
      </c>
      <c r="K113" s="2">
        <v>45515</v>
      </c>
    </row>
    <row r="114" spans="1:11" x14ac:dyDescent="0.25">
      <c r="A114">
        <v>113</v>
      </c>
      <c r="B114" t="s">
        <v>18</v>
      </c>
      <c r="C114" t="s">
        <v>20</v>
      </c>
      <c r="D114">
        <v>0.43</v>
      </c>
      <c r="E114">
        <v>0.41</v>
      </c>
      <c r="F114">
        <v>0.65</v>
      </c>
      <c r="G114" t="s">
        <v>24</v>
      </c>
      <c r="H114" t="s">
        <v>27</v>
      </c>
      <c r="I114">
        <v>55163</v>
      </c>
      <c r="J114">
        <v>24849</v>
      </c>
      <c r="K114" s="2">
        <v>45599</v>
      </c>
    </row>
    <row r="115" spans="1:11" x14ac:dyDescent="0.25">
      <c r="A115">
        <v>114</v>
      </c>
      <c r="B115" t="s">
        <v>15</v>
      </c>
      <c r="C115" t="s">
        <v>22</v>
      </c>
      <c r="D115">
        <v>0.68</v>
      </c>
      <c r="E115">
        <v>0.41</v>
      </c>
      <c r="F115">
        <v>0.54</v>
      </c>
      <c r="G115" t="s">
        <v>24</v>
      </c>
      <c r="H115" t="s">
        <v>27</v>
      </c>
      <c r="I115">
        <v>83251</v>
      </c>
      <c r="J115">
        <v>24400</v>
      </c>
      <c r="K115" s="2">
        <v>45637</v>
      </c>
    </row>
    <row r="116" spans="1:11" x14ac:dyDescent="0.25">
      <c r="A116">
        <v>115</v>
      </c>
      <c r="B116" t="s">
        <v>13</v>
      </c>
      <c r="C116" t="s">
        <v>20</v>
      </c>
      <c r="D116">
        <v>0.94</v>
      </c>
      <c r="E116">
        <v>0.76</v>
      </c>
      <c r="F116">
        <v>0.42</v>
      </c>
      <c r="G116" t="s">
        <v>23</v>
      </c>
      <c r="H116" t="s">
        <v>28</v>
      </c>
      <c r="I116">
        <v>10608</v>
      </c>
      <c r="J116">
        <v>206370</v>
      </c>
      <c r="K116" s="2">
        <v>45656</v>
      </c>
    </row>
    <row r="117" spans="1:11" x14ac:dyDescent="0.25">
      <c r="A117">
        <v>116</v>
      </c>
      <c r="B117" t="s">
        <v>13</v>
      </c>
      <c r="C117" t="s">
        <v>20</v>
      </c>
      <c r="D117">
        <v>0.73</v>
      </c>
      <c r="E117">
        <v>0.63</v>
      </c>
      <c r="F117">
        <v>0.75</v>
      </c>
      <c r="G117" t="s">
        <v>23</v>
      </c>
      <c r="H117" t="s">
        <v>26</v>
      </c>
      <c r="I117">
        <v>108688</v>
      </c>
      <c r="J117">
        <v>225668</v>
      </c>
      <c r="K117" s="2">
        <v>45480</v>
      </c>
    </row>
    <row r="118" spans="1:11" x14ac:dyDescent="0.25">
      <c r="A118">
        <v>117</v>
      </c>
      <c r="B118" t="s">
        <v>12</v>
      </c>
      <c r="C118" t="s">
        <v>19</v>
      </c>
      <c r="D118">
        <v>0.68</v>
      </c>
      <c r="E118">
        <v>0.6</v>
      </c>
      <c r="F118">
        <v>0.61</v>
      </c>
      <c r="G118" t="s">
        <v>24</v>
      </c>
      <c r="H118" t="s">
        <v>27</v>
      </c>
      <c r="I118">
        <v>104868</v>
      </c>
      <c r="J118">
        <v>212807</v>
      </c>
      <c r="K118" s="2">
        <v>45440</v>
      </c>
    </row>
    <row r="119" spans="1:11" x14ac:dyDescent="0.25">
      <c r="A119">
        <v>118</v>
      </c>
      <c r="B119" t="s">
        <v>15</v>
      </c>
      <c r="C119" t="s">
        <v>22</v>
      </c>
      <c r="D119">
        <v>0.65</v>
      </c>
      <c r="E119">
        <v>0.56999999999999995</v>
      </c>
      <c r="F119">
        <v>0.83</v>
      </c>
      <c r="G119" t="s">
        <v>25</v>
      </c>
      <c r="H119" t="s">
        <v>28</v>
      </c>
      <c r="I119">
        <v>31840</v>
      </c>
      <c r="J119">
        <v>228519</v>
      </c>
      <c r="K119" s="2">
        <v>45438</v>
      </c>
    </row>
    <row r="120" spans="1:11" x14ac:dyDescent="0.25">
      <c r="A120">
        <v>119</v>
      </c>
      <c r="B120" t="s">
        <v>14</v>
      </c>
      <c r="C120" t="s">
        <v>22</v>
      </c>
      <c r="D120">
        <v>0.79</v>
      </c>
      <c r="E120">
        <v>0.63</v>
      </c>
      <c r="F120">
        <v>0.63</v>
      </c>
      <c r="G120" t="s">
        <v>24</v>
      </c>
      <c r="H120" t="s">
        <v>28</v>
      </c>
      <c r="I120">
        <v>127536</v>
      </c>
      <c r="J120">
        <v>24365</v>
      </c>
      <c r="K120" s="2">
        <v>45501</v>
      </c>
    </row>
    <row r="121" spans="1:11" x14ac:dyDescent="0.25">
      <c r="A121">
        <v>120</v>
      </c>
      <c r="B121" t="s">
        <v>14</v>
      </c>
      <c r="C121" t="s">
        <v>19</v>
      </c>
      <c r="D121">
        <v>0.73</v>
      </c>
      <c r="E121">
        <v>0.75</v>
      </c>
      <c r="F121">
        <v>0.79</v>
      </c>
      <c r="G121" t="s">
        <v>23</v>
      </c>
      <c r="H121" t="s">
        <v>26</v>
      </c>
      <c r="I121">
        <v>134392</v>
      </c>
      <c r="J121">
        <v>217223</v>
      </c>
      <c r="K121" s="2">
        <v>45622</v>
      </c>
    </row>
    <row r="122" spans="1:11" x14ac:dyDescent="0.25">
      <c r="A122">
        <v>121</v>
      </c>
      <c r="B122" t="s">
        <v>12</v>
      </c>
      <c r="C122" t="s">
        <v>22</v>
      </c>
      <c r="D122">
        <v>0.82</v>
      </c>
      <c r="E122">
        <v>0.87</v>
      </c>
      <c r="F122">
        <v>0.75</v>
      </c>
      <c r="G122" t="s">
        <v>23</v>
      </c>
      <c r="H122" t="s">
        <v>27</v>
      </c>
      <c r="I122">
        <v>76723</v>
      </c>
      <c r="J122">
        <v>220292</v>
      </c>
      <c r="K122" s="2">
        <v>45471</v>
      </c>
    </row>
    <row r="123" spans="1:11" x14ac:dyDescent="0.25">
      <c r="A123">
        <v>122</v>
      </c>
      <c r="B123" t="s">
        <v>12</v>
      </c>
      <c r="C123" t="s">
        <v>20</v>
      </c>
      <c r="D123">
        <v>0.8</v>
      </c>
      <c r="E123">
        <v>0.56000000000000005</v>
      </c>
      <c r="F123">
        <v>0.64</v>
      </c>
      <c r="G123" t="s">
        <v>25</v>
      </c>
      <c r="H123" t="s">
        <v>27</v>
      </c>
      <c r="I123">
        <v>141463</v>
      </c>
      <c r="J123">
        <v>72554</v>
      </c>
      <c r="K123" s="2">
        <v>45342</v>
      </c>
    </row>
    <row r="124" spans="1:11" x14ac:dyDescent="0.25">
      <c r="A124">
        <v>123</v>
      </c>
      <c r="B124" t="s">
        <v>18</v>
      </c>
      <c r="C124" t="s">
        <v>20</v>
      </c>
      <c r="D124">
        <v>0.8</v>
      </c>
      <c r="E124">
        <v>0.72</v>
      </c>
      <c r="F124">
        <v>0.56999999999999995</v>
      </c>
      <c r="G124" t="s">
        <v>24</v>
      </c>
      <c r="H124" t="s">
        <v>28</v>
      </c>
      <c r="I124">
        <v>38460</v>
      </c>
      <c r="J124">
        <v>204856</v>
      </c>
      <c r="K124" s="2">
        <v>45522</v>
      </c>
    </row>
    <row r="125" spans="1:11" x14ac:dyDescent="0.25">
      <c r="A125">
        <v>124</v>
      </c>
      <c r="B125" t="s">
        <v>12</v>
      </c>
      <c r="C125" t="s">
        <v>21</v>
      </c>
      <c r="D125">
        <v>0.72</v>
      </c>
      <c r="E125">
        <v>0.72</v>
      </c>
      <c r="F125">
        <v>0.43</v>
      </c>
      <c r="G125" t="s">
        <v>24</v>
      </c>
      <c r="H125" t="s">
        <v>28</v>
      </c>
      <c r="I125">
        <v>70795</v>
      </c>
      <c r="J125">
        <v>100430</v>
      </c>
      <c r="K125" s="2">
        <v>45599</v>
      </c>
    </row>
    <row r="126" spans="1:11" x14ac:dyDescent="0.25">
      <c r="A126">
        <v>125</v>
      </c>
      <c r="B126" t="s">
        <v>11</v>
      </c>
      <c r="C126" t="s">
        <v>21</v>
      </c>
      <c r="D126">
        <v>0.93</v>
      </c>
      <c r="E126">
        <v>0.44</v>
      </c>
      <c r="F126">
        <v>0.68</v>
      </c>
      <c r="G126" t="s">
        <v>23</v>
      </c>
      <c r="H126" t="s">
        <v>27</v>
      </c>
      <c r="I126">
        <v>136625</v>
      </c>
      <c r="J126">
        <v>215800</v>
      </c>
      <c r="K126" s="2">
        <v>45498</v>
      </c>
    </row>
    <row r="127" spans="1:11" x14ac:dyDescent="0.25">
      <c r="A127">
        <v>126</v>
      </c>
      <c r="B127" t="s">
        <v>15</v>
      </c>
      <c r="C127" t="s">
        <v>19</v>
      </c>
      <c r="D127">
        <v>0.53</v>
      </c>
      <c r="E127">
        <v>0.67</v>
      </c>
      <c r="F127">
        <v>0.72</v>
      </c>
      <c r="G127" t="s">
        <v>25</v>
      </c>
      <c r="H127" t="s">
        <v>28</v>
      </c>
      <c r="I127">
        <v>42087</v>
      </c>
      <c r="J127">
        <v>231608</v>
      </c>
      <c r="K127" s="2">
        <v>45590</v>
      </c>
    </row>
    <row r="128" spans="1:11" x14ac:dyDescent="0.25">
      <c r="A128">
        <v>127</v>
      </c>
      <c r="B128" t="s">
        <v>15</v>
      </c>
      <c r="C128" t="s">
        <v>21</v>
      </c>
      <c r="D128">
        <v>0.66</v>
      </c>
      <c r="E128">
        <v>0.8</v>
      </c>
      <c r="F128">
        <v>0.67</v>
      </c>
      <c r="G128" t="s">
        <v>25</v>
      </c>
      <c r="H128" t="s">
        <v>27</v>
      </c>
      <c r="I128">
        <v>39468</v>
      </c>
      <c r="J128">
        <v>106448</v>
      </c>
      <c r="K128" s="2">
        <v>45416</v>
      </c>
    </row>
    <row r="129" spans="1:11" x14ac:dyDescent="0.25">
      <c r="A129">
        <v>128</v>
      </c>
      <c r="B129" t="s">
        <v>16</v>
      </c>
      <c r="C129" t="s">
        <v>19</v>
      </c>
      <c r="D129">
        <v>0.49</v>
      </c>
      <c r="E129">
        <v>0.69</v>
      </c>
      <c r="F129">
        <v>0.47</v>
      </c>
      <c r="G129" t="s">
        <v>24</v>
      </c>
      <c r="H129" t="s">
        <v>26</v>
      </c>
      <c r="I129">
        <v>20693</v>
      </c>
      <c r="J129">
        <v>62626</v>
      </c>
      <c r="K129" s="2">
        <v>45463</v>
      </c>
    </row>
    <row r="130" spans="1:11" x14ac:dyDescent="0.25">
      <c r="A130">
        <v>129</v>
      </c>
      <c r="B130" t="s">
        <v>12</v>
      </c>
      <c r="C130" t="s">
        <v>22</v>
      </c>
      <c r="D130">
        <v>0.78</v>
      </c>
      <c r="E130">
        <v>0.54</v>
      </c>
      <c r="F130">
        <v>0.73</v>
      </c>
      <c r="G130" t="s">
        <v>24</v>
      </c>
      <c r="H130" t="s">
        <v>28</v>
      </c>
      <c r="I130">
        <v>140276</v>
      </c>
      <c r="J130">
        <v>159073</v>
      </c>
      <c r="K130" s="2">
        <v>45513</v>
      </c>
    </row>
    <row r="131" spans="1:11" x14ac:dyDescent="0.25">
      <c r="A131">
        <v>130</v>
      </c>
      <c r="B131" t="s">
        <v>15</v>
      </c>
      <c r="C131" t="s">
        <v>20</v>
      </c>
      <c r="D131">
        <v>0.95</v>
      </c>
      <c r="E131">
        <v>0.56999999999999995</v>
      </c>
      <c r="F131">
        <v>0.84</v>
      </c>
      <c r="G131" t="s">
        <v>24</v>
      </c>
      <c r="H131" t="s">
        <v>26</v>
      </c>
      <c r="I131">
        <v>75750</v>
      </c>
      <c r="J131">
        <v>198438</v>
      </c>
      <c r="K131" s="2">
        <v>45392</v>
      </c>
    </row>
    <row r="132" spans="1:11" x14ac:dyDescent="0.25">
      <c r="A132">
        <v>131</v>
      </c>
      <c r="B132" t="s">
        <v>16</v>
      </c>
      <c r="C132" t="s">
        <v>20</v>
      </c>
      <c r="D132">
        <v>0.81</v>
      </c>
      <c r="E132">
        <v>0.8</v>
      </c>
      <c r="F132">
        <v>0.71</v>
      </c>
      <c r="G132" t="s">
        <v>25</v>
      </c>
      <c r="H132" t="s">
        <v>28</v>
      </c>
      <c r="I132">
        <v>109005</v>
      </c>
      <c r="J132">
        <v>107927</v>
      </c>
      <c r="K132" s="2">
        <v>45586</v>
      </c>
    </row>
    <row r="133" spans="1:11" x14ac:dyDescent="0.25">
      <c r="A133">
        <v>132</v>
      </c>
      <c r="B133" t="s">
        <v>17</v>
      </c>
      <c r="C133" t="s">
        <v>19</v>
      </c>
      <c r="D133">
        <v>0.54</v>
      </c>
      <c r="E133">
        <v>0.67</v>
      </c>
      <c r="F133">
        <v>0.56000000000000005</v>
      </c>
      <c r="G133" t="s">
        <v>24</v>
      </c>
      <c r="H133" t="s">
        <v>28</v>
      </c>
      <c r="I133">
        <v>51580</v>
      </c>
      <c r="J133">
        <v>237696</v>
      </c>
      <c r="K133" s="2">
        <v>45349</v>
      </c>
    </row>
    <row r="134" spans="1:11" x14ac:dyDescent="0.25">
      <c r="A134">
        <v>133</v>
      </c>
      <c r="B134" t="s">
        <v>17</v>
      </c>
      <c r="C134" t="s">
        <v>22</v>
      </c>
      <c r="D134">
        <v>0.9</v>
      </c>
      <c r="E134">
        <v>0.69</v>
      </c>
      <c r="F134">
        <v>0.56000000000000005</v>
      </c>
      <c r="G134" t="s">
        <v>24</v>
      </c>
      <c r="H134" t="s">
        <v>27</v>
      </c>
      <c r="I134">
        <v>7770</v>
      </c>
      <c r="J134">
        <v>179651</v>
      </c>
      <c r="K134" s="2">
        <v>45591</v>
      </c>
    </row>
    <row r="135" spans="1:11" x14ac:dyDescent="0.25">
      <c r="A135">
        <v>134</v>
      </c>
      <c r="B135" t="s">
        <v>14</v>
      </c>
      <c r="C135" t="s">
        <v>19</v>
      </c>
      <c r="D135">
        <v>0.42</v>
      </c>
      <c r="E135">
        <v>0.46</v>
      </c>
      <c r="F135">
        <v>0.54</v>
      </c>
      <c r="G135" t="s">
        <v>24</v>
      </c>
      <c r="H135" t="s">
        <v>28</v>
      </c>
      <c r="I135">
        <v>58660</v>
      </c>
      <c r="J135">
        <v>122699</v>
      </c>
      <c r="K135" s="2">
        <v>45531</v>
      </c>
    </row>
    <row r="136" spans="1:11" x14ac:dyDescent="0.25">
      <c r="A136">
        <v>135</v>
      </c>
      <c r="B136" t="s">
        <v>15</v>
      </c>
      <c r="C136" t="s">
        <v>19</v>
      </c>
      <c r="D136">
        <v>0.81</v>
      </c>
      <c r="E136">
        <v>0.32</v>
      </c>
      <c r="F136">
        <v>0.57999999999999996</v>
      </c>
      <c r="G136" t="s">
        <v>25</v>
      </c>
      <c r="H136" t="s">
        <v>28</v>
      </c>
      <c r="I136">
        <v>74922</v>
      </c>
      <c r="J136">
        <v>208147</v>
      </c>
      <c r="K136" s="2">
        <v>45438</v>
      </c>
    </row>
    <row r="137" spans="1:11" x14ac:dyDescent="0.25">
      <c r="A137">
        <v>136</v>
      </c>
      <c r="B137" t="s">
        <v>11</v>
      </c>
      <c r="C137" t="s">
        <v>20</v>
      </c>
      <c r="D137">
        <v>0.7</v>
      </c>
      <c r="E137">
        <v>0.44</v>
      </c>
      <c r="F137">
        <v>0.52</v>
      </c>
      <c r="G137" t="s">
        <v>24</v>
      </c>
      <c r="H137" t="s">
        <v>27</v>
      </c>
      <c r="I137">
        <v>69005</v>
      </c>
      <c r="J137">
        <v>210051</v>
      </c>
      <c r="K137" s="2">
        <v>45456</v>
      </c>
    </row>
    <row r="138" spans="1:11" x14ac:dyDescent="0.25">
      <c r="A138">
        <v>137</v>
      </c>
      <c r="B138" t="s">
        <v>11</v>
      </c>
      <c r="C138" t="s">
        <v>22</v>
      </c>
      <c r="D138">
        <v>0.44</v>
      </c>
      <c r="E138">
        <v>0.55000000000000004</v>
      </c>
      <c r="F138">
        <v>0.68</v>
      </c>
      <c r="G138" t="s">
        <v>24</v>
      </c>
      <c r="H138" t="s">
        <v>27</v>
      </c>
      <c r="I138">
        <v>10240</v>
      </c>
      <c r="J138">
        <v>109062</v>
      </c>
      <c r="K138" s="2">
        <v>45363</v>
      </c>
    </row>
    <row r="139" spans="1:11" x14ac:dyDescent="0.25">
      <c r="A139">
        <v>138</v>
      </c>
      <c r="B139" t="s">
        <v>18</v>
      </c>
      <c r="C139" t="s">
        <v>19</v>
      </c>
      <c r="D139">
        <v>0.44</v>
      </c>
      <c r="E139">
        <v>0.37</v>
      </c>
      <c r="F139">
        <v>0.83</v>
      </c>
      <c r="G139" t="s">
        <v>23</v>
      </c>
      <c r="H139" t="s">
        <v>28</v>
      </c>
      <c r="I139">
        <v>145002</v>
      </c>
      <c r="J139">
        <v>54358</v>
      </c>
      <c r="K139" s="2">
        <v>45371</v>
      </c>
    </row>
    <row r="140" spans="1:11" x14ac:dyDescent="0.25">
      <c r="A140">
        <v>139</v>
      </c>
      <c r="B140" t="s">
        <v>17</v>
      </c>
      <c r="C140" t="s">
        <v>22</v>
      </c>
      <c r="D140">
        <v>0.49</v>
      </c>
      <c r="E140">
        <v>0.45</v>
      </c>
      <c r="F140">
        <v>0.49</v>
      </c>
      <c r="G140" t="s">
        <v>23</v>
      </c>
      <c r="H140" t="s">
        <v>28</v>
      </c>
      <c r="I140">
        <v>108167</v>
      </c>
      <c r="J140">
        <v>229384</v>
      </c>
      <c r="K140" s="2">
        <v>45363</v>
      </c>
    </row>
    <row r="141" spans="1:11" x14ac:dyDescent="0.25">
      <c r="A141">
        <v>140</v>
      </c>
      <c r="B141" t="s">
        <v>11</v>
      </c>
      <c r="C141" t="s">
        <v>20</v>
      </c>
      <c r="D141">
        <v>0.87</v>
      </c>
      <c r="E141">
        <v>0.69</v>
      </c>
      <c r="F141">
        <v>0.86</v>
      </c>
      <c r="G141" t="s">
        <v>24</v>
      </c>
      <c r="H141" t="s">
        <v>27</v>
      </c>
      <c r="I141">
        <v>107825</v>
      </c>
      <c r="J141">
        <v>189714</v>
      </c>
      <c r="K141" s="2">
        <v>45639</v>
      </c>
    </row>
    <row r="142" spans="1:11" x14ac:dyDescent="0.25">
      <c r="A142">
        <v>141</v>
      </c>
      <c r="B142" t="s">
        <v>15</v>
      </c>
      <c r="C142" t="s">
        <v>22</v>
      </c>
      <c r="D142">
        <v>0.44</v>
      </c>
      <c r="E142">
        <v>0.41</v>
      </c>
      <c r="F142">
        <v>0.78</v>
      </c>
      <c r="G142" t="s">
        <v>25</v>
      </c>
      <c r="H142" t="s">
        <v>27</v>
      </c>
      <c r="I142">
        <v>22276</v>
      </c>
      <c r="J142">
        <v>167540</v>
      </c>
      <c r="K142" s="2">
        <v>45564</v>
      </c>
    </row>
    <row r="143" spans="1:11" x14ac:dyDescent="0.25">
      <c r="A143">
        <v>142</v>
      </c>
      <c r="B143" t="s">
        <v>18</v>
      </c>
      <c r="C143" t="s">
        <v>19</v>
      </c>
      <c r="D143">
        <v>0.63</v>
      </c>
      <c r="E143">
        <v>0.78</v>
      </c>
      <c r="F143">
        <v>0.87</v>
      </c>
      <c r="G143" t="s">
        <v>24</v>
      </c>
      <c r="H143" t="s">
        <v>26</v>
      </c>
      <c r="I143">
        <v>17772</v>
      </c>
      <c r="J143">
        <v>133850</v>
      </c>
      <c r="K143" s="2">
        <v>45631</v>
      </c>
    </row>
    <row r="144" spans="1:11" x14ac:dyDescent="0.25">
      <c r="A144">
        <v>143</v>
      </c>
      <c r="B144" t="s">
        <v>12</v>
      </c>
      <c r="C144" t="s">
        <v>21</v>
      </c>
      <c r="D144">
        <v>0.67</v>
      </c>
      <c r="E144">
        <v>0.55000000000000004</v>
      </c>
      <c r="F144">
        <v>0.88</v>
      </c>
      <c r="G144" t="s">
        <v>25</v>
      </c>
      <c r="H144" t="s">
        <v>28</v>
      </c>
      <c r="I144">
        <v>71771</v>
      </c>
      <c r="J144">
        <v>220366</v>
      </c>
      <c r="K144" s="2">
        <v>45386</v>
      </c>
    </row>
    <row r="145" spans="1:11" x14ac:dyDescent="0.25">
      <c r="A145">
        <v>144</v>
      </c>
      <c r="B145" t="s">
        <v>12</v>
      </c>
      <c r="C145" t="s">
        <v>21</v>
      </c>
      <c r="D145">
        <v>0.56999999999999995</v>
      </c>
      <c r="E145">
        <v>0.76</v>
      </c>
      <c r="F145">
        <v>0.65</v>
      </c>
      <c r="G145" t="s">
        <v>25</v>
      </c>
      <c r="H145" t="s">
        <v>28</v>
      </c>
      <c r="I145">
        <v>65607</v>
      </c>
      <c r="J145">
        <v>90819</v>
      </c>
      <c r="K145" s="2">
        <v>45388</v>
      </c>
    </row>
    <row r="146" spans="1:11" x14ac:dyDescent="0.25">
      <c r="A146">
        <v>145</v>
      </c>
      <c r="B146" t="s">
        <v>11</v>
      </c>
      <c r="C146" t="s">
        <v>20</v>
      </c>
      <c r="D146">
        <v>0.41</v>
      </c>
      <c r="E146">
        <v>0.76</v>
      </c>
      <c r="F146">
        <v>0.72</v>
      </c>
      <c r="G146" t="s">
        <v>23</v>
      </c>
      <c r="H146" t="s">
        <v>26</v>
      </c>
      <c r="I146">
        <v>86694</v>
      </c>
      <c r="J146">
        <v>73336</v>
      </c>
      <c r="K146" s="2">
        <v>45472</v>
      </c>
    </row>
    <row r="147" spans="1:11" x14ac:dyDescent="0.25">
      <c r="A147">
        <v>146</v>
      </c>
      <c r="B147" t="s">
        <v>18</v>
      </c>
      <c r="C147" t="s">
        <v>21</v>
      </c>
      <c r="D147">
        <v>0.44</v>
      </c>
      <c r="E147">
        <v>0.3</v>
      </c>
      <c r="F147">
        <v>0.75</v>
      </c>
      <c r="G147" t="s">
        <v>24</v>
      </c>
      <c r="H147" t="s">
        <v>28</v>
      </c>
      <c r="I147">
        <v>35526</v>
      </c>
      <c r="J147">
        <v>242777</v>
      </c>
      <c r="K147" s="2">
        <v>45640</v>
      </c>
    </row>
    <row r="148" spans="1:11" x14ac:dyDescent="0.25">
      <c r="A148">
        <v>147</v>
      </c>
      <c r="B148" t="s">
        <v>16</v>
      </c>
      <c r="C148" t="s">
        <v>21</v>
      </c>
      <c r="D148">
        <v>0.82</v>
      </c>
      <c r="E148">
        <v>0.87</v>
      </c>
      <c r="F148">
        <v>0.64</v>
      </c>
      <c r="G148" t="s">
        <v>24</v>
      </c>
      <c r="H148" t="s">
        <v>28</v>
      </c>
      <c r="I148">
        <v>87491</v>
      </c>
      <c r="J148">
        <v>52687</v>
      </c>
      <c r="K148" s="2">
        <v>45523</v>
      </c>
    </row>
    <row r="149" spans="1:11" x14ac:dyDescent="0.25">
      <c r="A149">
        <v>148</v>
      </c>
      <c r="B149" t="s">
        <v>14</v>
      </c>
      <c r="C149" t="s">
        <v>21</v>
      </c>
      <c r="D149">
        <v>0.41</v>
      </c>
      <c r="E149">
        <v>0.71</v>
      </c>
      <c r="F149">
        <v>0.46</v>
      </c>
      <c r="G149" t="s">
        <v>24</v>
      </c>
      <c r="H149" t="s">
        <v>28</v>
      </c>
      <c r="I149">
        <v>121840</v>
      </c>
      <c r="J149">
        <v>153967</v>
      </c>
      <c r="K149" s="2">
        <v>45349</v>
      </c>
    </row>
    <row r="150" spans="1:11" x14ac:dyDescent="0.25">
      <c r="A150">
        <v>149</v>
      </c>
      <c r="B150" t="s">
        <v>14</v>
      </c>
      <c r="C150" t="s">
        <v>21</v>
      </c>
      <c r="D150">
        <v>0.92</v>
      </c>
      <c r="E150">
        <v>0.55000000000000004</v>
      </c>
      <c r="F150">
        <v>0.84</v>
      </c>
      <c r="G150" t="s">
        <v>23</v>
      </c>
      <c r="H150" t="s">
        <v>26</v>
      </c>
      <c r="I150">
        <v>5690</v>
      </c>
      <c r="J150">
        <v>197196</v>
      </c>
      <c r="K150" s="2">
        <v>45466</v>
      </c>
    </row>
    <row r="151" spans="1:11" x14ac:dyDescent="0.25">
      <c r="A151">
        <v>150</v>
      </c>
      <c r="B151" t="s">
        <v>18</v>
      </c>
      <c r="C151" t="s">
        <v>19</v>
      </c>
      <c r="D151">
        <v>0.84</v>
      </c>
      <c r="E151">
        <v>0.33</v>
      </c>
      <c r="F151">
        <v>0.51</v>
      </c>
      <c r="G151" t="s">
        <v>23</v>
      </c>
      <c r="H151" t="s">
        <v>28</v>
      </c>
      <c r="I151">
        <v>65739</v>
      </c>
      <c r="J151">
        <v>233008</v>
      </c>
      <c r="K151" s="2">
        <v>45653</v>
      </c>
    </row>
    <row r="152" spans="1:11" x14ac:dyDescent="0.25">
      <c r="A152">
        <v>151</v>
      </c>
      <c r="B152" t="s">
        <v>14</v>
      </c>
      <c r="C152" t="s">
        <v>19</v>
      </c>
      <c r="D152">
        <v>0.49</v>
      </c>
      <c r="E152">
        <v>0.8</v>
      </c>
      <c r="F152">
        <v>0.48</v>
      </c>
      <c r="G152" t="s">
        <v>24</v>
      </c>
      <c r="H152" t="s">
        <v>27</v>
      </c>
      <c r="I152">
        <v>139876</v>
      </c>
      <c r="J152">
        <v>32825</v>
      </c>
      <c r="K152" s="2">
        <v>45482</v>
      </c>
    </row>
    <row r="153" spans="1:11" x14ac:dyDescent="0.25">
      <c r="A153">
        <v>152</v>
      </c>
      <c r="B153" t="s">
        <v>18</v>
      </c>
      <c r="C153" t="s">
        <v>19</v>
      </c>
      <c r="D153">
        <v>0.5</v>
      </c>
      <c r="E153">
        <v>0.54</v>
      </c>
      <c r="F153">
        <v>0.72</v>
      </c>
      <c r="G153" t="s">
        <v>23</v>
      </c>
      <c r="H153" t="s">
        <v>27</v>
      </c>
      <c r="I153">
        <v>59366</v>
      </c>
      <c r="J153">
        <v>163161</v>
      </c>
      <c r="K153" s="2">
        <v>45596</v>
      </c>
    </row>
    <row r="154" spans="1:11" x14ac:dyDescent="0.25">
      <c r="A154">
        <v>153</v>
      </c>
      <c r="B154" t="s">
        <v>12</v>
      </c>
      <c r="C154" t="s">
        <v>22</v>
      </c>
      <c r="D154">
        <v>0.69</v>
      </c>
      <c r="E154">
        <v>0.45</v>
      </c>
      <c r="F154">
        <v>0.69</v>
      </c>
      <c r="G154" t="s">
        <v>25</v>
      </c>
      <c r="H154" t="s">
        <v>27</v>
      </c>
      <c r="I154">
        <v>14070</v>
      </c>
      <c r="J154">
        <v>169308</v>
      </c>
      <c r="K154" s="2">
        <v>45468</v>
      </c>
    </row>
    <row r="155" spans="1:11" x14ac:dyDescent="0.25">
      <c r="A155">
        <v>154</v>
      </c>
      <c r="B155" t="s">
        <v>15</v>
      </c>
      <c r="C155" t="s">
        <v>19</v>
      </c>
      <c r="D155">
        <v>0.47</v>
      </c>
      <c r="E155">
        <v>0.39</v>
      </c>
      <c r="F155">
        <v>0.57999999999999996</v>
      </c>
      <c r="G155" t="s">
        <v>23</v>
      </c>
      <c r="H155" t="s">
        <v>26</v>
      </c>
      <c r="I155">
        <v>116577</v>
      </c>
      <c r="J155">
        <v>128984</v>
      </c>
      <c r="K155" s="2">
        <v>45321</v>
      </c>
    </row>
    <row r="156" spans="1:11" x14ac:dyDescent="0.25">
      <c r="A156">
        <v>155</v>
      </c>
      <c r="B156" t="s">
        <v>11</v>
      </c>
      <c r="C156" t="s">
        <v>20</v>
      </c>
      <c r="D156">
        <v>0.73</v>
      </c>
      <c r="E156">
        <v>0.48</v>
      </c>
      <c r="F156">
        <v>0.64</v>
      </c>
      <c r="G156" t="s">
        <v>24</v>
      </c>
      <c r="H156" t="s">
        <v>28</v>
      </c>
      <c r="I156">
        <v>46083</v>
      </c>
      <c r="J156">
        <v>120127</v>
      </c>
      <c r="K156" s="2">
        <v>45360</v>
      </c>
    </row>
    <row r="157" spans="1:11" x14ac:dyDescent="0.25">
      <c r="A157">
        <v>156</v>
      </c>
      <c r="B157" t="s">
        <v>13</v>
      </c>
      <c r="C157" t="s">
        <v>22</v>
      </c>
      <c r="D157">
        <v>0.47</v>
      </c>
      <c r="E157">
        <v>0.37</v>
      </c>
      <c r="F157">
        <v>0.6</v>
      </c>
      <c r="G157" t="s">
        <v>24</v>
      </c>
      <c r="H157" t="s">
        <v>27</v>
      </c>
      <c r="I157">
        <v>58067</v>
      </c>
      <c r="J157">
        <v>115080</v>
      </c>
      <c r="K157" s="2">
        <v>45337</v>
      </c>
    </row>
    <row r="158" spans="1:11" x14ac:dyDescent="0.25">
      <c r="A158">
        <v>157</v>
      </c>
      <c r="B158" t="s">
        <v>17</v>
      </c>
      <c r="C158" t="s">
        <v>21</v>
      </c>
      <c r="D158">
        <v>0.93</v>
      </c>
      <c r="E158">
        <v>0.49</v>
      </c>
      <c r="F158">
        <v>0.74</v>
      </c>
      <c r="G158" t="s">
        <v>24</v>
      </c>
      <c r="H158" t="s">
        <v>27</v>
      </c>
      <c r="I158">
        <v>149812</v>
      </c>
      <c r="J158">
        <v>175406</v>
      </c>
      <c r="K158" s="2">
        <v>45424</v>
      </c>
    </row>
    <row r="159" spans="1:11" x14ac:dyDescent="0.25">
      <c r="A159">
        <v>158</v>
      </c>
      <c r="B159" t="s">
        <v>11</v>
      </c>
      <c r="C159" t="s">
        <v>20</v>
      </c>
      <c r="D159">
        <v>0.84</v>
      </c>
      <c r="E159">
        <v>0.85</v>
      </c>
      <c r="F159">
        <v>0.68</v>
      </c>
      <c r="G159" t="s">
        <v>23</v>
      </c>
      <c r="H159" t="s">
        <v>26</v>
      </c>
      <c r="I159">
        <v>118376</v>
      </c>
      <c r="J159">
        <v>225599</v>
      </c>
      <c r="K159" s="2">
        <v>45625</v>
      </c>
    </row>
    <row r="160" spans="1:11" x14ac:dyDescent="0.25">
      <c r="A160">
        <v>159</v>
      </c>
      <c r="B160" t="s">
        <v>18</v>
      </c>
      <c r="C160" t="s">
        <v>21</v>
      </c>
      <c r="D160">
        <v>0.46</v>
      </c>
      <c r="E160">
        <v>0.37</v>
      </c>
      <c r="F160">
        <v>0.61</v>
      </c>
      <c r="G160" t="s">
        <v>25</v>
      </c>
      <c r="H160" t="s">
        <v>27</v>
      </c>
      <c r="I160">
        <v>81347</v>
      </c>
      <c r="J160">
        <v>75246</v>
      </c>
      <c r="K160" s="2">
        <v>45479</v>
      </c>
    </row>
    <row r="161" spans="1:11" x14ac:dyDescent="0.25">
      <c r="A161">
        <v>160</v>
      </c>
      <c r="B161" t="s">
        <v>12</v>
      </c>
      <c r="C161" t="s">
        <v>20</v>
      </c>
      <c r="D161">
        <v>0.52</v>
      </c>
      <c r="E161">
        <v>0.47</v>
      </c>
      <c r="F161">
        <v>0.61</v>
      </c>
      <c r="G161" t="s">
        <v>23</v>
      </c>
      <c r="H161" t="s">
        <v>27</v>
      </c>
      <c r="I161">
        <v>118541</v>
      </c>
      <c r="J161">
        <v>169313</v>
      </c>
      <c r="K161" s="2">
        <v>45500</v>
      </c>
    </row>
    <row r="162" spans="1:11" x14ac:dyDescent="0.25">
      <c r="A162">
        <v>161</v>
      </c>
      <c r="B162" t="s">
        <v>12</v>
      </c>
      <c r="C162" t="s">
        <v>22</v>
      </c>
      <c r="D162">
        <v>0.71</v>
      </c>
      <c r="E162">
        <v>0.84</v>
      </c>
      <c r="F162">
        <v>0.41</v>
      </c>
      <c r="G162" t="s">
        <v>25</v>
      </c>
      <c r="H162" t="s">
        <v>28</v>
      </c>
      <c r="I162">
        <v>62388</v>
      </c>
      <c r="J162">
        <v>220161</v>
      </c>
      <c r="K162" s="2">
        <v>45361</v>
      </c>
    </row>
    <row r="163" spans="1:11" x14ac:dyDescent="0.25">
      <c r="A163">
        <v>162</v>
      </c>
      <c r="B163" t="s">
        <v>13</v>
      </c>
      <c r="C163" t="s">
        <v>22</v>
      </c>
      <c r="D163">
        <v>0.53</v>
      </c>
      <c r="E163">
        <v>0.52</v>
      </c>
      <c r="F163">
        <v>0.51</v>
      </c>
      <c r="G163" t="s">
        <v>24</v>
      </c>
      <c r="H163" t="s">
        <v>27</v>
      </c>
      <c r="I163">
        <v>58865</v>
      </c>
      <c r="J163">
        <v>238113</v>
      </c>
      <c r="K163" s="2">
        <v>45439</v>
      </c>
    </row>
    <row r="164" spans="1:11" x14ac:dyDescent="0.25">
      <c r="A164">
        <v>163</v>
      </c>
      <c r="B164" t="s">
        <v>13</v>
      </c>
      <c r="C164" t="s">
        <v>19</v>
      </c>
      <c r="D164">
        <v>0.64</v>
      </c>
      <c r="E164">
        <v>0.81</v>
      </c>
      <c r="F164">
        <v>0.61</v>
      </c>
      <c r="G164" t="s">
        <v>23</v>
      </c>
      <c r="H164" t="s">
        <v>28</v>
      </c>
      <c r="I164">
        <v>102886</v>
      </c>
      <c r="J164">
        <v>190622</v>
      </c>
      <c r="K164" s="2">
        <v>45383</v>
      </c>
    </row>
    <row r="165" spans="1:11" x14ac:dyDescent="0.25">
      <c r="A165">
        <v>164</v>
      </c>
      <c r="B165" t="s">
        <v>18</v>
      </c>
      <c r="C165" t="s">
        <v>22</v>
      </c>
      <c r="D165">
        <v>0.9</v>
      </c>
      <c r="E165">
        <v>0.52</v>
      </c>
      <c r="F165">
        <v>0.84</v>
      </c>
      <c r="G165" t="s">
        <v>24</v>
      </c>
      <c r="H165" t="s">
        <v>27</v>
      </c>
      <c r="I165">
        <v>31169</v>
      </c>
      <c r="J165">
        <v>205602</v>
      </c>
      <c r="K165" s="2">
        <v>45607</v>
      </c>
    </row>
    <row r="166" spans="1:11" x14ac:dyDescent="0.25">
      <c r="A166">
        <v>165</v>
      </c>
      <c r="B166" t="s">
        <v>17</v>
      </c>
      <c r="C166" t="s">
        <v>22</v>
      </c>
      <c r="D166">
        <v>0.85</v>
      </c>
      <c r="E166">
        <v>0.6</v>
      </c>
      <c r="F166">
        <v>0.5</v>
      </c>
      <c r="G166" t="s">
        <v>25</v>
      </c>
      <c r="H166" t="s">
        <v>28</v>
      </c>
      <c r="I166">
        <v>43577</v>
      </c>
      <c r="J166">
        <v>55049</v>
      </c>
      <c r="K166" s="2">
        <v>45447</v>
      </c>
    </row>
    <row r="167" spans="1:11" x14ac:dyDescent="0.25">
      <c r="A167">
        <v>166</v>
      </c>
      <c r="B167" t="s">
        <v>16</v>
      </c>
      <c r="C167" t="s">
        <v>20</v>
      </c>
      <c r="D167">
        <v>0.52</v>
      </c>
      <c r="E167">
        <v>0.69</v>
      </c>
      <c r="F167">
        <v>0.6</v>
      </c>
      <c r="G167" t="s">
        <v>24</v>
      </c>
      <c r="H167" t="s">
        <v>27</v>
      </c>
      <c r="I167">
        <v>51916</v>
      </c>
      <c r="J167">
        <v>70717</v>
      </c>
      <c r="K167" s="2">
        <v>45421</v>
      </c>
    </row>
    <row r="168" spans="1:11" x14ac:dyDescent="0.25">
      <c r="A168">
        <v>167</v>
      </c>
      <c r="B168" t="s">
        <v>12</v>
      </c>
      <c r="C168" t="s">
        <v>19</v>
      </c>
      <c r="D168">
        <v>0.56999999999999995</v>
      </c>
      <c r="E168">
        <v>0.53</v>
      </c>
      <c r="F168">
        <v>0.77</v>
      </c>
      <c r="G168" t="s">
        <v>24</v>
      </c>
      <c r="H168" t="s">
        <v>27</v>
      </c>
      <c r="I168">
        <v>148250</v>
      </c>
      <c r="J168">
        <v>224370</v>
      </c>
      <c r="K168" s="2">
        <v>45580</v>
      </c>
    </row>
    <row r="169" spans="1:11" x14ac:dyDescent="0.25">
      <c r="A169">
        <v>168</v>
      </c>
      <c r="B169" t="s">
        <v>14</v>
      </c>
      <c r="C169" t="s">
        <v>19</v>
      </c>
      <c r="D169">
        <v>0.87</v>
      </c>
      <c r="E169">
        <v>0.67</v>
      </c>
      <c r="F169">
        <v>0.84</v>
      </c>
      <c r="G169" t="s">
        <v>25</v>
      </c>
      <c r="H169" t="s">
        <v>28</v>
      </c>
      <c r="I169">
        <v>59254</v>
      </c>
      <c r="J169">
        <v>236418</v>
      </c>
      <c r="K169" s="2">
        <v>45485</v>
      </c>
    </row>
    <row r="170" spans="1:11" x14ac:dyDescent="0.25">
      <c r="A170">
        <v>169</v>
      </c>
      <c r="B170" t="s">
        <v>14</v>
      </c>
      <c r="C170" t="s">
        <v>21</v>
      </c>
      <c r="D170">
        <v>0.69</v>
      </c>
      <c r="E170">
        <v>0.83</v>
      </c>
      <c r="F170">
        <v>0.82</v>
      </c>
      <c r="G170" t="s">
        <v>24</v>
      </c>
      <c r="H170" t="s">
        <v>26</v>
      </c>
      <c r="I170">
        <v>59756</v>
      </c>
      <c r="J170">
        <v>62283</v>
      </c>
      <c r="K170" s="2">
        <v>45651</v>
      </c>
    </row>
    <row r="171" spans="1:11" x14ac:dyDescent="0.25">
      <c r="A171">
        <v>170</v>
      </c>
      <c r="B171" t="s">
        <v>17</v>
      </c>
      <c r="C171" t="s">
        <v>19</v>
      </c>
      <c r="D171">
        <v>0.7</v>
      </c>
      <c r="E171">
        <v>0.49</v>
      </c>
      <c r="F171">
        <v>0.39</v>
      </c>
      <c r="G171" t="s">
        <v>24</v>
      </c>
      <c r="H171" t="s">
        <v>28</v>
      </c>
      <c r="I171">
        <v>83883</v>
      </c>
      <c r="J171">
        <v>133727</v>
      </c>
      <c r="K171" s="2">
        <v>45514</v>
      </c>
    </row>
    <row r="172" spans="1:11" x14ac:dyDescent="0.25">
      <c r="A172">
        <v>171</v>
      </c>
      <c r="B172" t="s">
        <v>12</v>
      </c>
      <c r="C172" t="s">
        <v>20</v>
      </c>
      <c r="D172">
        <v>0.72</v>
      </c>
      <c r="E172">
        <v>0.4</v>
      </c>
      <c r="F172">
        <v>0.88</v>
      </c>
      <c r="G172" t="s">
        <v>25</v>
      </c>
      <c r="H172" t="s">
        <v>27</v>
      </c>
      <c r="I172">
        <v>142438</v>
      </c>
      <c r="J172">
        <v>39746</v>
      </c>
      <c r="K172" s="2">
        <v>45295</v>
      </c>
    </row>
    <row r="173" spans="1:11" x14ac:dyDescent="0.25">
      <c r="A173">
        <v>172</v>
      </c>
      <c r="B173" t="s">
        <v>14</v>
      </c>
      <c r="C173" t="s">
        <v>19</v>
      </c>
      <c r="D173">
        <v>0.82</v>
      </c>
      <c r="E173">
        <v>0.72</v>
      </c>
      <c r="F173">
        <v>0.59</v>
      </c>
      <c r="G173" t="s">
        <v>25</v>
      </c>
      <c r="H173" t="s">
        <v>26</v>
      </c>
      <c r="I173">
        <v>41757</v>
      </c>
      <c r="J173">
        <v>32079</v>
      </c>
      <c r="K173" s="2">
        <v>45411</v>
      </c>
    </row>
    <row r="174" spans="1:11" x14ac:dyDescent="0.25">
      <c r="A174">
        <v>173</v>
      </c>
      <c r="B174" t="s">
        <v>16</v>
      </c>
      <c r="C174" t="s">
        <v>20</v>
      </c>
      <c r="D174">
        <v>0.43</v>
      </c>
      <c r="E174">
        <v>0.64</v>
      </c>
      <c r="F174">
        <v>0.45</v>
      </c>
      <c r="G174" t="s">
        <v>24</v>
      </c>
      <c r="H174" t="s">
        <v>26</v>
      </c>
      <c r="I174">
        <v>48253</v>
      </c>
      <c r="J174">
        <v>153198</v>
      </c>
      <c r="K174" s="2">
        <v>45628</v>
      </c>
    </row>
    <row r="175" spans="1:11" x14ac:dyDescent="0.25">
      <c r="A175">
        <v>174</v>
      </c>
      <c r="B175" t="s">
        <v>17</v>
      </c>
      <c r="C175" t="s">
        <v>22</v>
      </c>
      <c r="D175">
        <v>0.53</v>
      </c>
      <c r="E175">
        <v>0.61</v>
      </c>
      <c r="F175">
        <v>0.45</v>
      </c>
      <c r="G175" t="s">
        <v>24</v>
      </c>
      <c r="H175" t="s">
        <v>28</v>
      </c>
      <c r="I175">
        <v>8069</v>
      </c>
      <c r="J175">
        <v>174405</v>
      </c>
      <c r="K175" s="2">
        <v>45633</v>
      </c>
    </row>
    <row r="176" spans="1:11" x14ac:dyDescent="0.25">
      <c r="A176">
        <v>175</v>
      </c>
      <c r="B176" t="s">
        <v>15</v>
      </c>
      <c r="C176" t="s">
        <v>22</v>
      </c>
      <c r="D176">
        <v>0.48</v>
      </c>
      <c r="E176">
        <v>0.38</v>
      </c>
      <c r="F176">
        <v>0.45</v>
      </c>
      <c r="G176" t="s">
        <v>23</v>
      </c>
      <c r="H176" t="s">
        <v>26</v>
      </c>
      <c r="I176">
        <v>73468</v>
      </c>
      <c r="J176">
        <v>240142</v>
      </c>
      <c r="K176" s="2">
        <v>45308</v>
      </c>
    </row>
    <row r="177" spans="1:11" x14ac:dyDescent="0.25">
      <c r="A177">
        <v>176</v>
      </c>
      <c r="B177" t="s">
        <v>17</v>
      </c>
      <c r="C177" t="s">
        <v>21</v>
      </c>
      <c r="D177">
        <v>0.76</v>
      </c>
      <c r="E177">
        <v>0.39</v>
      </c>
      <c r="F177">
        <v>0.66</v>
      </c>
      <c r="G177" t="s">
        <v>23</v>
      </c>
      <c r="H177" t="s">
        <v>26</v>
      </c>
      <c r="I177">
        <v>88944</v>
      </c>
      <c r="J177">
        <v>156784</v>
      </c>
      <c r="K177" s="2">
        <v>45389</v>
      </c>
    </row>
    <row r="178" spans="1:11" x14ac:dyDescent="0.25">
      <c r="A178">
        <v>177</v>
      </c>
      <c r="B178" t="s">
        <v>14</v>
      </c>
      <c r="C178" t="s">
        <v>20</v>
      </c>
      <c r="D178">
        <v>0.75</v>
      </c>
      <c r="E178">
        <v>0.53</v>
      </c>
      <c r="F178">
        <v>0.48</v>
      </c>
      <c r="G178" t="s">
        <v>25</v>
      </c>
      <c r="H178" t="s">
        <v>28</v>
      </c>
      <c r="I178">
        <v>80412</v>
      </c>
      <c r="J178">
        <v>187006</v>
      </c>
      <c r="K178" s="2">
        <v>45304</v>
      </c>
    </row>
    <row r="179" spans="1:11" x14ac:dyDescent="0.25">
      <c r="A179">
        <v>178</v>
      </c>
      <c r="B179" t="s">
        <v>12</v>
      </c>
      <c r="C179" t="s">
        <v>21</v>
      </c>
      <c r="D179">
        <v>0.41</v>
      </c>
      <c r="E179">
        <v>0.89</v>
      </c>
      <c r="F179">
        <v>0.71</v>
      </c>
      <c r="G179" t="s">
        <v>23</v>
      </c>
      <c r="H179" t="s">
        <v>28</v>
      </c>
      <c r="I179">
        <v>131758</v>
      </c>
      <c r="J179">
        <v>52518</v>
      </c>
      <c r="K179" s="2">
        <v>45399</v>
      </c>
    </row>
    <row r="180" spans="1:11" x14ac:dyDescent="0.25">
      <c r="A180">
        <v>179</v>
      </c>
      <c r="B180" t="s">
        <v>13</v>
      </c>
      <c r="C180" t="s">
        <v>20</v>
      </c>
      <c r="D180">
        <v>0.51</v>
      </c>
      <c r="E180">
        <v>0.3</v>
      </c>
      <c r="F180">
        <v>0.53</v>
      </c>
      <c r="G180" t="s">
        <v>25</v>
      </c>
      <c r="H180" t="s">
        <v>27</v>
      </c>
      <c r="I180">
        <v>124114</v>
      </c>
      <c r="J180">
        <v>43063</v>
      </c>
      <c r="K180" s="2">
        <v>45409</v>
      </c>
    </row>
    <row r="181" spans="1:11" x14ac:dyDescent="0.25">
      <c r="A181">
        <v>180</v>
      </c>
      <c r="B181" t="s">
        <v>18</v>
      </c>
      <c r="C181" t="s">
        <v>22</v>
      </c>
      <c r="D181">
        <v>0.44</v>
      </c>
      <c r="E181">
        <v>0.55000000000000004</v>
      </c>
      <c r="F181">
        <v>0.76</v>
      </c>
      <c r="G181" t="s">
        <v>25</v>
      </c>
      <c r="H181" t="s">
        <v>28</v>
      </c>
      <c r="I181">
        <v>20064</v>
      </c>
      <c r="J181">
        <v>171631</v>
      </c>
      <c r="K181" s="2">
        <v>45524</v>
      </c>
    </row>
    <row r="182" spans="1:11" x14ac:dyDescent="0.25">
      <c r="A182">
        <v>181</v>
      </c>
      <c r="B182" t="s">
        <v>14</v>
      </c>
      <c r="C182" t="s">
        <v>21</v>
      </c>
      <c r="D182">
        <v>0.94</v>
      </c>
      <c r="E182">
        <v>0.32</v>
      </c>
      <c r="F182">
        <v>0.64</v>
      </c>
      <c r="G182" t="s">
        <v>25</v>
      </c>
      <c r="H182" t="s">
        <v>26</v>
      </c>
      <c r="I182">
        <v>47414</v>
      </c>
      <c r="J182">
        <v>249638</v>
      </c>
      <c r="K182" s="2">
        <v>45382</v>
      </c>
    </row>
    <row r="183" spans="1:11" x14ac:dyDescent="0.25">
      <c r="A183">
        <v>182</v>
      </c>
      <c r="B183" t="s">
        <v>17</v>
      </c>
      <c r="C183" t="s">
        <v>22</v>
      </c>
      <c r="D183">
        <v>0.47</v>
      </c>
      <c r="E183">
        <v>0.48</v>
      </c>
      <c r="F183">
        <v>0.57999999999999996</v>
      </c>
      <c r="G183" t="s">
        <v>24</v>
      </c>
      <c r="H183" t="s">
        <v>28</v>
      </c>
      <c r="I183">
        <v>80166</v>
      </c>
      <c r="J183">
        <v>150718</v>
      </c>
      <c r="K183" s="2">
        <v>45613</v>
      </c>
    </row>
    <row r="184" spans="1:11" x14ac:dyDescent="0.25">
      <c r="A184">
        <v>183</v>
      </c>
      <c r="B184" t="s">
        <v>13</v>
      </c>
      <c r="C184" t="s">
        <v>20</v>
      </c>
      <c r="D184">
        <v>0.54</v>
      </c>
      <c r="E184">
        <v>0.44</v>
      </c>
      <c r="F184">
        <v>0.46</v>
      </c>
      <c r="G184" t="s">
        <v>24</v>
      </c>
      <c r="H184" t="s">
        <v>28</v>
      </c>
      <c r="I184">
        <v>60976</v>
      </c>
      <c r="J184">
        <v>123278</v>
      </c>
      <c r="K184" s="2">
        <v>45538</v>
      </c>
    </row>
    <row r="185" spans="1:11" x14ac:dyDescent="0.25">
      <c r="A185">
        <v>184</v>
      </c>
      <c r="B185" t="s">
        <v>18</v>
      </c>
      <c r="C185" t="s">
        <v>22</v>
      </c>
      <c r="D185">
        <v>0.86</v>
      </c>
      <c r="E185">
        <v>0.71</v>
      </c>
      <c r="F185">
        <v>0.5</v>
      </c>
      <c r="G185" t="s">
        <v>25</v>
      </c>
      <c r="H185" t="s">
        <v>27</v>
      </c>
      <c r="I185">
        <v>144862</v>
      </c>
      <c r="J185">
        <v>206320</v>
      </c>
      <c r="K185" s="2">
        <v>45566</v>
      </c>
    </row>
    <row r="186" spans="1:11" x14ac:dyDescent="0.25">
      <c r="A186">
        <v>185</v>
      </c>
      <c r="B186" t="s">
        <v>11</v>
      </c>
      <c r="C186" t="s">
        <v>19</v>
      </c>
      <c r="D186">
        <v>0.93</v>
      </c>
      <c r="E186">
        <v>0.45</v>
      </c>
      <c r="F186">
        <v>0.49</v>
      </c>
      <c r="G186" t="s">
        <v>25</v>
      </c>
      <c r="H186" t="s">
        <v>26</v>
      </c>
      <c r="I186">
        <v>129958</v>
      </c>
      <c r="J186">
        <v>89570</v>
      </c>
      <c r="K186" s="2">
        <v>45357</v>
      </c>
    </row>
    <row r="187" spans="1:11" x14ac:dyDescent="0.25">
      <c r="A187">
        <v>186</v>
      </c>
      <c r="B187" t="s">
        <v>13</v>
      </c>
      <c r="C187" t="s">
        <v>19</v>
      </c>
      <c r="D187">
        <v>0.52</v>
      </c>
      <c r="E187">
        <v>0.43</v>
      </c>
      <c r="F187">
        <v>0.51</v>
      </c>
      <c r="G187" t="s">
        <v>23</v>
      </c>
      <c r="H187" t="s">
        <v>27</v>
      </c>
      <c r="I187">
        <v>85894</v>
      </c>
      <c r="J187">
        <v>51539</v>
      </c>
      <c r="K187" s="2">
        <v>45440</v>
      </c>
    </row>
    <row r="188" spans="1:11" x14ac:dyDescent="0.25">
      <c r="A188">
        <v>187</v>
      </c>
      <c r="B188" t="s">
        <v>14</v>
      </c>
      <c r="C188" t="s">
        <v>19</v>
      </c>
      <c r="D188">
        <v>0.81</v>
      </c>
      <c r="E188">
        <v>0.34</v>
      </c>
      <c r="F188">
        <v>0.83</v>
      </c>
      <c r="G188" t="s">
        <v>24</v>
      </c>
      <c r="H188" t="s">
        <v>27</v>
      </c>
      <c r="I188">
        <v>54826</v>
      </c>
      <c r="J188">
        <v>95905</v>
      </c>
      <c r="K188" s="2">
        <v>45539</v>
      </c>
    </row>
    <row r="189" spans="1:11" x14ac:dyDescent="0.25">
      <c r="A189">
        <v>188</v>
      </c>
      <c r="B189" t="s">
        <v>12</v>
      </c>
      <c r="C189" t="s">
        <v>21</v>
      </c>
      <c r="D189">
        <v>0.57999999999999996</v>
      </c>
      <c r="E189">
        <v>0.82</v>
      </c>
      <c r="F189">
        <v>0.57999999999999996</v>
      </c>
      <c r="G189" t="s">
        <v>25</v>
      </c>
      <c r="H189" t="s">
        <v>26</v>
      </c>
      <c r="I189">
        <v>77056</v>
      </c>
      <c r="J189">
        <v>59874</v>
      </c>
      <c r="K189" s="2">
        <v>45319</v>
      </c>
    </row>
    <row r="190" spans="1:11" x14ac:dyDescent="0.25">
      <c r="A190">
        <v>189</v>
      </c>
      <c r="B190" t="s">
        <v>13</v>
      </c>
      <c r="C190" t="s">
        <v>21</v>
      </c>
      <c r="D190">
        <v>0.45</v>
      </c>
      <c r="E190">
        <v>0.75</v>
      </c>
      <c r="F190">
        <v>0.42</v>
      </c>
      <c r="G190" t="s">
        <v>23</v>
      </c>
      <c r="H190" t="s">
        <v>28</v>
      </c>
      <c r="I190">
        <v>53396</v>
      </c>
      <c r="J190">
        <v>76976</v>
      </c>
      <c r="K190" s="2">
        <v>45436</v>
      </c>
    </row>
    <row r="191" spans="1:11" x14ac:dyDescent="0.25">
      <c r="A191">
        <v>190</v>
      </c>
      <c r="B191" t="s">
        <v>16</v>
      </c>
      <c r="C191" t="s">
        <v>21</v>
      </c>
      <c r="D191">
        <v>0.48</v>
      </c>
      <c r="E191">
        <v>0.62</v>
      </c>
      <c r="F191">
        <v>0.74</v>
      </c>
      <c r="G191" t="s">
        <v>25</v>
      </c>
      <c r="H191" t="s">
        <v>26</v>
      </c>
      <c r="I191">
        <v>35647</v>
      </c>
      <c r="J191">
        <v>122311</v>
      </c>
      <c r="K191" s="2">
        <v>45369</v>
      </c>
    </row>
    <row r="192" spans="1:11" x14ac:dyDescent="0.25">
      <c r="A192">
        <v>191</v>
      </c>
      <c r="B192" t="s">
        <v>12</v>
      </c>
      <c r="C192" t="s">
        <v>22</v>
      </c>
      <c r="D192">
        <v>0.59</v>
      </c>
      <c r="E192">
        <v>0.67</v>
      </c>
      <c r="F192">
        <v>0.64</v>
      </c>
      <c r="G192" t="s">
        <v>25</v>
      </c>
      <c r="H192" t="s">
        <v>26</v>
      </c>
      <c r="I192">
        <v>75310</v>
      </c>
      <c r="J192">
        <v>68541</v>
      </c>
      <c r="K192" s="2">
        <v>45610</v>
      </c>
    </row>
    <row r="193" spans="1:11" x14ac:dyDescent="0.25">
      <c r="A193">
        <v>192</v>
      </c>
      <c r="B193" t="s">
        <v>14</v>
      </c>
      <c r="C193" t="s">
        <v>22</v>
      </c>
      <c r="D193">
        <v>0.41</v>
      </c>
      <c r="E193">
        <v>0.63</v>
      </c>
      <c r="F193">
        <v>0.69</v>
      </c>
      <c r="G193" t="s">
        <v>25</v>
      </c>
      <c r="H193" t="s">
        <v>26</v>
      </c>
      <c r="I193">
        <v>69141</v>
      </c>
      <c r="J193">
        <v>32230</v>
      </c>
      <c r="K193" s="2">
        <v>45378</v>
      </c>
    </row>
    <row r="194" spans="1:11" x14ac:dyDescent="0.25">
      <c r="A194">
        <v>193</v>
      </c>
      <c r="B194" t="s">
        <v>11</v>
      </c>
      <c r="C194" t="s">
        <v>22</v>
      </c>
      <c r="D194">
        <v>0.89</v>
      </c>
      <c r="E194">
        <v>0.84</v>
      </c>
      <c r="F194">
        <v>0.86</v>
      </c>
      <c r="G194" t="s">
        <v>25</v>
      </c>
      <c r="H194" t="s">
        <v>26</v>
      </c>
      <c r="I194">
        <v>15141</v>
      </c>
      <c r="J194">
        <v>47916</v>
      </c>
      <c r="K194" s="2">
        <v>45435</v>
      </c>
    </row>
    <row r="195" spans="1:11" x14ac:dyDescent="0.25">
      <c r="A195">
        <v>194</v>
      </c>
      <c r="B195" t="s">
        <v>18</v>
      </c>
      <c r="C195" t="s">
        <v>20</v>
      </c>
      <c r="D195">
        <v>0.86</v>
      </c>
      <c r="E195">
        <v>0.32</v>
      </c>
      <c r="F195">
        <v>0.88</v>
      </c>
      <c r="G195" t="s">
        <v>25</v>
      </c>
      <c r="H195" t="s">
        <v>27</v>
      </c>
      <c r="I195">
        <v>95835</v>
      </c>
      <c r="J195">
        <v>195130</v>
      </c>
      <c r="K195" s="2">
        <v>45371</v>
      </c>
    </row>
    <row r="196" spans="1:11" x14ac:dyDescent="0.25">
      <c r="A196">
        <v>195</v>
      </c>
      <c r="B196" t="s">
        <v>13</v>
      </c>
      <c r="C196" t="s">
        <v>20</v>
      </c>
      <c r="D196">
        <v>0.85</v>
      </c>
      <c r="E196">
        <v>0.33</v>
      </c>
      <c r="F196">
        <v>0.86</v>
      </c>
      <c r="G196" t="s">
        <v>25</v>
      </c>
      <c r="H196" t="s">
        <v>28</v>
      </c>
      <c r="I196">
        <v>115166</v>
      </c>
      <c r="J196">
        <v>148819</v>
      </c>
      <c r="K196" s="2">
        <v>45515</v>
      </c>
    </row>
    <row r="197" spans="1:11" x14ac:dyDescent="0.25">
      <c r="A197">
        <v>196</v>
      </c>
      <c r="B197" t="s">
        <v>11</v>
      </c>
      <c r="C197" t="s">
        <v>19</v>
      </c>
      <c r="D197">
        <v>0.46</v>
      </c>
      <c r="E197">
        <v>0.77</v>
      </c>
      <c r="F197">
        <v>0.38</v>
      </c>
      <c r="G197" t="s">
        <v>24</v>
      </c>
      <c r="H197" t="s">
        <v>26</v>
      </c>
      <c r="I197">
        <v>90909</v>
      </c>
      <c r="J197">
        <v>187806</v>
      </c>
      <c r="K197" s="2">
        <v>45367</v>
      </c>
    </row>
    <row r="198" spans="1:11" x14ac:dyDescent="0.25">
      <c r="A198">
        <v>197</v>
      </c>
      <c r="B198" t="s">
        <v>18</v>
      </c>
      <c r="C198" t="s">
        <v>20</v>
      </c>
      <c r="D198">
        <v>0.89</v>
      </c>
      <c r="E198">
        <v>0.84</v>
      </c>
      <c r="F198">
        <v>0.42</v>
      </c>
      <c r="G198" t="s">
        <v>23</v>
      </c>
      <c r="H198" t="s">
        <v>27</v>
      </c>
      <c r="I198">
        <v>23805</v>
      </c>
      <c r="J198">
        <v>104962</v>
      </c>
      <c r="K198" s="2">
        <v>45529</v>
      </c>
    </row>
    <row r="199" spans="1:11" x14ac:dyDescent="0.25">
      <c r="A199">
        <v>198</v>
      </c>
      <c r="B199" t="s">
        <v>12</v>
      </c>
      <c r="C199" t="s">
        <v>21</v>
      </c>
      <c r="D199">
        <v>0.7</v>
      </c>
      <c r="E199">
        <v>0.73</v>
      </c>
      <c r="F199">
        <v>0.56999999999999995</v>
      </c>
      <c r="G199" t="s">
        <v>25</v>
      </c>
      <c r="H199" t="s">
        <v>26</v>
      </c>
      <c r="I199">
        <v>143403</v>
      </c>
      <c r="J199">
        <v>66663</v>
      </c>
      <c r="K199" s="2">
        <v>45644</v>
      </c>
    </row>
    <row r="200" spans="1:11" x14ac:dyDescent="0.25">
      <c r="A200">
        <v>199</v>
      </c>
      <c r="B200" t="s">
        <v>15</v>
      </c>
      <c r="C200" t="s">
        <v>19</v>
      </c>
      <c r="D200">
        <v>0.43</v>
      </c>
      <c r="E200">
        <v>0.61</v>
      </c>
      <c r="F200">
        <v>0.57999999999999996</v>
      </c>
      <c r="G200" t="s">
        <v>24</v>
      </c>
      <c r="H200" t="s">
        <v>28</v>
      </c>
      <c r="I200">
        <v>72816</v>
      </c>
      <c r="J200">
        <v>38212</v>
      </c>
      <c r="K200" s="2">
        <v>45362</v>
      </c>
    </row>
    <row r="201" spans="1:11" x14ac:dyDescent="0.25">
      <c r="A201">
        <v>200</v>
      </c>
      <c r="B201" t="s">
        <v>12</v>
      </c>
      <c r="C201" t="s">
        <v>20</v>
      </c>
      <c r="D201">
        <v>0.72</v>
      </c>
      <c r="E201">
        <v>0.75</v>
      </c>
      <c r="F201">
        <v>0.73</v>
      </c>
      <c r="G201" t="s">
        <v>24</v>
      </c>
      <c r="H201" t="s">
        <v>26</v>
      </c>
      <c r="I201">
        <v>94802</v>
      </c>
      <c r="J201">
        <v>170287</v>
      </c>
      <c r="K201" s="2">
        <v>45567</v>
      </c>
    </row>
    <row r="202" spans="1:11" x14ac:dyDescent="0.25">
      <c r="A202">
        <v>201</v>
      </c>
      <c r="B202" t="s">
        <v>13</v>
      </c>
      <c r="C202" t="s">
        <v>19</v>
      </c>
      <c r="D202">
        <v>0.61</v>
      </c>
      <c r="E202">
        <v>0.66</v>
      </c>
      <c r="F202">
        <v>0.53</v>
      </c>
      <c r="G202" t="s">
        <v>25</v>
      </c>
      <c r="H202" t="s">
        <v>27</v>
      </c>
      <c r="I202">
        <v>111003</v>
      </c>
      <c r="J202">
        <v>145926</v>
      </c>
      <c r="K202" s="2">
        <v>45403</v>
      </c>
    </row>
    <row r="203" spans="1:11" x14ac:dyDescent="0.25">
      <c r="A203">
        <v>202</v>
      </c>
      <c r="B203" t="s">
        <v>15</v>
      </c>
      <c r="C203" t="s">
        <v>21</v>
      </c>
      <c r="D203">
        <v>0.67</v>
      </c>
      <c r="E203">
        <v>0.68</v>
      </c>
      <c r="F203">
        <v>0.83</v>
      </c>
      <c r="G203" t="s">
        <v>25</v>
      </c>
      <c r="H203" t="s">
        <v>28</v>
      </c>
      <c r="I203">
        <v>140556</v>
      </c>
      <c r="J203">
        <v>161414</v>
      </c>
      <c r="K203" s="2">
        <v>45599</v>
      </c>
    </row>
    <row r="204" spans="1:11" x14ac:dyDescent="0.25">
      <c r="A204">
        <v>203</v>
      </c>
      <c r="B204" t="s">
        <v>14</v>
      </c>
      <c r="C204" t="s">
        <v>22</v>
      </c>
      <c r="D204">
        <v>0.43</v>
      </c>
      <c r="E204">
        <v>0.53</v>
      </c>
      <c r="F204">
        <v>0.39</v>
      </c>
      <c r="G204" t="s">
        <v>25</v>
      </c>
      <c r="H204" t="s">
        <v>28</v>
      </c>
      <c r="I204">
        <v>51722</v>
      </c>
      <c r="J204">
        <v>178710</v>
      </c>
      <c r="K204" s="2">
        <v>45398</v>
      </c>
    </row>
    <row r="205" spans="1:11" x14ac:dyDescent="0.25">
      <c r="A205">
        <v>204</v>
      </c>
      <c r="B205" t="s">
        <v>16</v>
      </c>
      <c r="C205" t="s">
        <v>20</v>
      </c>
      <c r="D205">
        <v>0.86</v>
      </c>
      <c r="E205">
        <v>0.37</v>
      </c>
      <c r="F205">
        <v>0.35</v>
      </c>
      <c r="G205" t="s">
        <v>25</v>
      </c>
      <c r="H205" t="s">
        <v>27</v>
      </c>
      <c r="I205">
        <v>108928</v>
      </c>
      <c r="J205">
        <v>76328</v>
      </c>
      <c r="K205" s="2">
        <v>45401</v>
      </c>
    </row>
    <row r="206" spans="1:11" x14ac:dyDescent="0.25">
      <c r="A206">
        <v>205</v>
      </c>
      <c r="B206" t="s">
        <v>13</v>
      </c>
      <c r="C206" t="s">
        <v>22</v>
      </c>
      <c r="D206">
        <v>0.89</v>
      </c>
      <c r="E206">
        <v>0.35</v>
      </c>
      <c r="F206">
        <v>0.48</v>
      </c>
      <c r="G206" t="s">
        <v>25</v>
      </c>
      <c r="H206" t="s">
        <v>26</v>
      </c>
      <c r="I206">
        <v>82986</v>
      </c>
      <c r="J206">
        <v>125229</v>
      </c>
      <c r="K206" s="2">
        <v>45556</v>
      </c>
    </row>
    <row r="207" spans="1:11" x14ac:dyDescent="0.25">
      <c r="A207">
        <v>206</v>
      </c>
      <c r="B207" t="s">
        <v>18</v>
      </c>
      <c r="C207" t="s">
        <v>19</v>
      </c>
      <c r="D207">
        <v>0.85</v>
      </c>
      <c r="E207">
        <v>0.45</v>
      </c>
      <c r="F207">
        <v>0.52</v>
      </c>
      <c r="G207" t="s">
        <v>23</v>
      </c>
      <c r="H207" t="s">
        <v>28</v>
      </c>
      <c r="I207">
        <v>136361</v>
      </c>
      <c r="J207">
        <v>185544</v>
      </c>
      <c r="K207" s="2">
        <v>45356</v>
      </c>
    </row>
    <row r="208" spans="1:11" x14ac:dyDescent="0.25">
      <c r="A208">
        <v>207</v>
      </c>
      <c r="B208" t="s">
        <v>18</v>
      </c>
      <c r="C208" t="s">
        <v>19</v>
      </c>
      <c r="D208">
        <v>0.48</v>
      </c>
      <c r="E208">
        <v>0.36</v>
      </c>
      <c r="F208">
        <v>0.38</v>
      </c>
      <c r="G208" t="s">
        <v>23</v>
      </c>
      <c r="H208" t="s">
        <v>28</v>
      </c>
      <c r="I208">
        <v>101770</v>
      </c>
      <c r="J208">
        <v>231131</v>
      </c>
      <c r="K208" s="2">
        <v>45306</v>
      </c>
    </row>
    <row r="209" spans="1:11" x14ac:dyDescent="0.25">
      <c r="A209">
        <v>208</v>
      </c>
      <c r="B209" t="s">
        <v>14</v>
      </c>
      <c r="C209" t="s">
        <v>22</v>
      </c>
      <c r="D209">
        <v>0.44</v>
      </c>
      <c r="E209">
        <v>0.7</v>
      </c>
      <c r="F209">
        <v>0.75</v>
      </c>
      <c r="G209" t="s">
        <v>24</v>
      </c>
      <c r="H209" t="s">
        <v>26</v>
      </c>
      <c r="I209">
        <v>20707</v>
      </c>
      <c r="J209">
        <v>38941</v>
      </c>
      <c r="K209" s="2">
        <v>45329</v>
      </c>
    </row>
    <row r="210" spans="1:11" x14ac:dyDescent="0.25">
      <c r="A210">
        <v>209</v>
      </c>
      <c r="B210" t="s">
        <v>15</v>
      </c>
      <c r="C210" t="s">
        <v>19</v>
      </c>
      <c r="D210">
        <v>0.77</v>
      </c>
      <c r="E210">
        <v>0.42</v>
      </c>
      <c r="F210">
        <v>0.76</v>
      </c>
      <c r="G210" t="s">
        <v>24</v>
      </c>
      <c r="H210" t="s">
        <v>28</v>
      </c>
      <c r="I210">
        <v>69413</v>
      </c>
      <c r="J210">
        <v>91662</v>
      </c>
      <c r="K210" s="2">
        <v>45570</v>
      </c>
    </row>
    <row r="211" spans="1:11" x14ac:dyDescent="0.25">
      <c r="A211">
        <v>210</v>
      </c>
      <c r="B211" t="s">
        <v>12</v>
      </c>
      <c r="C211" t="s">
        <v>22</v>
      </c>
      <c r="D211">
        <v>0.85</v>
      </c>
      <c r="E211">
        <v>0.36</v>
      </c>
      <c r="F211">
        <v>0.68</v>
      </c>
      <c r="G211" t="s">
        <v>24</v>
      </c>
      <c r="H211" t="s">
        <v>27</v>
      </c>
      <c r="I211">
        <v>132643</v>
      </c>
      <c r="J211">
        <v>23495</v>
      </c>
      <c r="K211" s="2">
        <v>45578</v>
      </c>
    </row>
    <row r="212" spans="1:11" x14ac:dyDescent="0.25">
      <c r="A212">
        <v>211</v>
      </c>
      <c r="B212" t="s">
        <v>16</v>
      </c>
      <c r="C212" t="s">
        <v>19</v>
      </c>
      <c r="D212">
        <v>0.64</v>
      </c>
      <c r="E212">
        <v>0.67</v>
      </c>
      <c r="F212">
        <v>0.72</v>
      </c>
      <c r="G212" t="s">
        <v>23</v>
      </c>
      <c r="H212" t="s">
        <v>26</v>
      </c>
      <c r="I212">
        <v>52300</v>
      </c>
      <c r="J212">
        <v>206824</v>
      </c>
      <c r="K212" s="2">
        <v>45305</v>
      </c>
    </row>
    <row r="213" spans="1:11" x14ac:dyDescent="0.25">
      <c r="A213">
        <v>212</v>
      </c>
      <c r="B213" t="s">
        <v>15</v>
      </c>
      <c r="C213" t="s">
        <v>20</v>
      </c>
      <c r="D213">
        <v>0.87</v>
      </c>
      <c r="E213">
        <v>0.74</v>
      </c>
      <c r="F213">
        <v>0.72</v>
      </c>
      <c r="G213" t="s">
        <v>24</v>
      </c>
      <c r="H213" t="s">
        <v>26</v>
      </c>
      <c r="I213">
        <v>60825</v>
      </c>
      <c r="J213">
        <v>243001</v>
      </c>
      <c r="K213" s="2">
        <v>45417</v>
      </c>
    </row>
    <row r="214" spans="1:11" x14ac:dyDescent="0.25">
      <c r="A214">
        <v>213</v>
      </c>
      <c r="B214" t="s">
        <v>11</v>
      </c>
      <c r="C214" t="s">
        <v>21</v>
      </c>
      <c r="D214">
        <v>0.71</v>
      </c>
      <c r="E214">
        <v>0.75</v>
      </c>
      <c r="F214">
        <v>0.83</v>
      </c>
      <c r="G214" t="s">
        <v>23</v>
      </c>
      <c r="H214" t="s">
        <v>26</v>
      </c>
      <c r="I214">
        <v>108775</v>
      </c>
      <c r="J214">
        <v>242113</v>
      </c>
      <c r="K214" s="2">
        <v>45502</v>
      </c>
    </row>
    <row r="215" spans="1:11" x14ac:dyDescent="0.25">
      <c r="A215">
        <v>214</v>
      </c>
      <c r="B215" t="s">
        <v>11</v>
      </c>
      <c r="C215" t="s">
        <v>19</v>
      </c>
      <c r="D215">
        <v>0.74</v>
      </c>
      <c r="E215">
        <v>0.74</v>
      </c>
      <c r="F215">
        <v>0.61</v>
      </c>
      <c r="G215" t="s">
        <v>23</v>
      </c>
      <c r="H215" t="s">
        <v>26</v>
      </c>
      <c r="I215">
        <v>88373</v>
      </c>
      <c r="J215">
        <v>219446</v>
      </c>
      <c r="K215" s="2">
        <v>45598</v>
      </c>
    </row>
    <row r="216" spans="1:11" x14ac:dyDescent="0.25">
      <c r="A216">
        <v>215</v>
      </c>
      <c r="B216" t="s">
        <v>13</v>
      </c>
      <c r="C216" t="s">
        <v>21</v>
      </c>
      <c r="D216">
        <v>0.63</v>
      </c>
      <c r="E216">
        <v>0.74</v>
      </c>
      <c r="F216">
        <v>0.76</v>
      </c>
      <c r="G216" t="s">
        <v>25</v>
      </c>
      <c r="H216" t="s">
        <v>28</v>
      </c>
      <c r="I216">
        <v>6099</v>
      </c>
      <c r="J216">
        <v>138539</v>
      </c>
      <c r="K216" s="2">
        <v>45486</v>
      </c>
    </row>
    <row r="217" spans="1:11" x14ac:dyDescent="0.25">
      <c r="A217">
        <v>216</v>
      </c>
      <c r="B217" t="s">
        <v>12</v>
      </c>
      <c r="C217" t="s">
        <v>22</v>
      </c>
      <c r="D217">
        <v>0.63</v>
      </c>
      <c r="E217">
        <v>0.33</v>
      </c>
      <c r="F217">
        <v>0.74</v>
      </c>
      <c r="G217" t="s">
        <v>23</v>
      </c>
      <c r="H217" t="s">
        <v>27</v>
      </c>
      <c r="I217">
        <v>39925</v>
      </c>
      <c r="J217">
        <v>229171</v>
      </c>
      <c r="K217" s="2">
        <v>45448</v>
      </c>
    </row>
    <row r="218" spans="1:11" x14ac:dyDescent="0.25">
      <c r="A218">
        <v>217</v>
      </c>
      <c r="B218" t="s">
        <v>12</v>
      </c>
      <c r="C218" t="s">
        <v>22</v>
      </c>
      <c r="D218">
        <v>0.93</v>
      </c>
      <c r="E218">
        <v>0.72</v>
      </c>
      <c r="F218">
        <v>0.55000000000000004</v>
      </c>
      <c r="G218" t="s">
        <v>24</v>
      </c>
      <c r="H218" t="s">
        <v>28</v>
      </c>
      <c r="I218">
        <v>93653</v>
      </c>
      <c r="J218">
        <v>213889</v>
      </c>
      <c r="K218" s="2">
        <v>45488</v>
      </c>
    </row>
    <row r="219" spans="1:11" x14ac:dyDescent="0.25">
      <c r="A219">
        <v>218</v>
      </c>
      <c r="B219" t="s">
        <v>18</v>
      </c>
      <c r="C219" t="s">
        <v>22</v>
      </c>
      <c r="D219">
        <v>0.44</v>
      </c>
      <c r="E219">
        <v>0.46</v>
      </c>
      <c r="F219">
        <v>0.56000000000000005</v>
      </c>
      <c r="G219" t="s">
        <v>23</v>
      </c>
      <c r="H219" t="s">
        <v>26</v>
      </c>
      <c r="I219">
        <v>34359</v>
      </c>
      <c r="J219">
        <v>78484</v>
      </c>
      <c r="K219" s="2">
        <v>45401</v>
      </c>
    </row>
    <row r="220" spans="1:11" x14ac:dyDescent="0.25">
      <c r="A220">
        <v>219</v>
      </c>
      <c r="B220" t="s">
        <v>12</v>
      </c>
      <c r="C220" t="s">
        <v>22</v>
      </c>
      <c r="D220">
        <v>0.51</v>
      </c>
      <c r="E220">
        <v>0.43</v>
      </c>
      <c r="F220">
        <v>0.85</v>
      </c>
      <c r="G220" t="s">
        <v>23</v>
      </c>
      <c r="H220" t="s">
        <v>26</v>
      </c>
      <c r="I220">
        <v>73313</v>
      </c>
      <c r="J220">
        <v>127070</v>
      </c>
      <c r="K220" s="2">
        <v>45389</v>
      </c>
    </row>
    <row r="221" spans="1:11" x14ac:dyDescent="0.25">
      <c r="A221">
        <v>220</v>
      </c>
      <c r="B221" t="s">
        <v>11</v>
      </c>
      <c r="C221" t="s">
        <v>20</v>
      </c>
      <c r="D221">
        <v>0.71</v>
      </c>
      <c r="E221">
        <v>0.86</v>
      </c>
      <c r="F221">
        <v>0.88</v>
      </c>
      <c r="G221" t="s">
        <v>24</v>
      </c>
      <c r="H221" t="s">
        <v>26</v>
      </c>
      <c r="I221">
        <v>64174</v>
      </c>
      <c r="J221">
        <v>58812</v>
      </c>
      <c r="K221" s="2">
        <v>45535</v>
      </c>
    </row>
    <row r="222" spans="1:11" x14ac:dyDescent="0.25">
      <c r="A222">
        <v>221</v>
      </c>
      <c r="B222" t="s">
        <v>18</v>
      </c>
      <c r="C222" t="s">
        <v>19</v>
      </c>
      <c r="D222">
        <v>0.47</v>
      </c>
      <c r="E222">
        <v>0.9</v>
      </c>
      <c r="F222">
        <v>0.35</v>
      </c>
      <c r="G222" t="s">
        <v>24</v>
      </c>
      <c r="H222" t="s">
        <v>26</v>
      </c>
      <c r="I222">
        <v>112450</v>
      </c>
      <c r="J222">
        <v>228013</v>
      </c>
      <c r="K222" s="2">
        <v>45399</v>
      </c>
    </row>
    <row r="223" spans="1:11" x14ac:dyDescent="0.25">
      <c r="A223">
        <v>222</v>
      </c>
      <c r="B223" t="s">
        <v>17</v>
      </c>
      <c r="C223" t="s">
        <v>19</v>
      </c>
      <c r="D223">
        <v>0.5</v>
      </c>
      <c r="E223">
        <v>0.71</v>
      </c>
      <c r="F223">
        <v>0.69</v>
      </c>
      <c r="G223" t="s">
        <v>24</v>
      </c>
      <c r="H223" t="s">
        <v>27</v>
      </c>
      <c r="I223">
        <v>61980</v>
      </c>
      <c r="J223">
        <v>140404</v>
      </c>
      <c r="K223" s="2">
        <v>45489</v>
      </c>
    </row>
    <row r="224" spans="1:11" x14ac:dyDescent="0.25">
      <c r="A224">
        <v>223</v>
      </c>
      <c r="B224" t="s">
        <v>13</v>
      </c>
      <c r="C224" t="s">
        <v>22</v>
      </c>
      <c r="D224">
        <v>0.83</v>
      </c>
      <c r="E224">
        <v>0.71</v>
      </c>
      <c r="F224">
        <v>0.51</v>
      </c>
      <c r="G224" t="s">
        <v>25</v>
      </c>
      <c r="H224" t="s">
        <v>28</v>
      </c>
      <c r="I224">
        <v>63369</v>
      </c>
      <c r="J224">
        <v>25327</v>
      </c>
      <c r="K224" s="2">
        <v>45524</v>
      </c>
    </row>
    <row r="225" spans="1:11" x14ac:dyDescent="0.25">
      <c r="A225">
        <v>224</v>
      </c>
      <c r="B225" t="s">
        <v>14</v>
      </c>
      <c r="C225" t="s">
        <v>20</v>
      </c>
      <c r="D225">
        <v>0.64</v>
      </c>
      <c r="E225">
        <v>0.56000000000000005</v>
      </c>
      <c r="F225">
        <v>0.67</v>
      </c>
      <c r="G225" t="s">
        <v>24</v>
      </c>
      <c r="H225" t="s">
        <v>28</v>
      </c>
      <c r="I225">
        <v>35445</v>
      </c>
      <c r="J225">
        <v>210077</v>
      </c>
      <c r="K225" s="2">
        <v>45645</v>
      </c>
    </row>
    <row r="226" spans="1:11" x14ac:dyDescent="0.25">
      <c r="A226">
        <v>225</v>
      </c>
      <c r="B226" t="s">
        <v>11</v>
      </c>
      <c r="C226" t="s">
        <v>22</v>
      </c>
      <c r="D226">
        <v>0.85</v>
      </c>
      <c r="E226">
        <v>0.86</v>
      </c>
      <c r="F226">
        <v>0.36</v>
      </c>
      <c r="G226" t="s">
        <v>25</v>
      </c>
      <c r="H226" t="s">
        <v>27</v>
      </c>
      <c r="I226">
        <v>30869</v>
      </c>
      <c r="J226">
        <v>145252</v>
      </c>
      <c r="K226" s="2">
        <v>45600</v>
      </c>
    </row>
    <row r="227" spans="1:11" x14ac:dyDescent="0.25">
      <c r="A227">
        <v>226</v>
      </c>
      <c r="B227" t="s">
        <v>15</v>
      </c>
      <c r="C227" t="s">
        <v>21</v>
      </c>
      <c r="D227">
        <v>0.83</v>
      </c>
      <c r="E227">
        <v>0.8</v>
      </c>
      <c r="F227">
        <v>0.47</v>
      </c>
      <c r="G227" t="s">
        <v>24</v>
      </c>
      <c r="H227" t="s">
        <v>26</v>
      </c>
      <c r="I227">
        <v>29831</v>
      </c>
      <c r="J227">
        <v>236379</v>
      </c>
      <c r="K227" s="2">
        <v>45362</v>
      </c>
    </row>
    <row r="228" spans="1:11" x14ac:dyDescent="0.25">
      <c r="A228">
        <v>227</v>
      </c>
      <c r="B228" t="s">
        <v>15</v>
      </c>
      <c r="C228" t="s">
        <v>22</v>
      </c>
      <c r="D228">
        <v>0.71</v>
      </c>
      <c r="E228">
        <v>0.68</v>
      </c>
      <c r="F228">
        <v>0.8</v>
      </c>
      <c r="G228" t="s">
        <v>23</v>
      </c>
      <c r="H228" t="s">
        <v>26</v>
      </c>
      <c r="I228">
        <v>74822</v>
      </c>
      <c r="J228">
        <v>90671</v>
      </c>
      <c r="K228" s="2">
        <v>45440</v>
      </c>
    </row>
    <row r="229" spans="1:11" x14ac:dyDescent="0.25">
      <c r="A229">
        <v>228</v>
      </c>
      <c r="B229" t="s">
        <v>17</v>
      </c>
      <c r="C229" t="s">
        <v>21</v>
      </c>
      <c r="D229">
        <v>0.68</v>
      </c>
      <c r="E229">
        <v>0.51</v>
      </c>
      <c r="F229">
        <v>0.45</v>
      </c>
      <c r="G229" t="s">
        <v>23</v>
      </c>
      <c r="H229" t="s">
        <v>27</v>
      </c>
      <c r="I229">
        <v>145991</v>
      </c>
      <c r="J229">
        <v>183951</v>
      </c>
      <c r="K229" s="2">
        <v>45315</v>
      </c>
    </row>
    <row r="230" spans="1:11" x14ac:dyDescent="0.25">
      <c r="A230">
        <v>229</v>
      </c>
      <c r="B230" t="s">
        <v>11</v>
      </c>
      <c r="C230" t="s">
        <v>22</v>
      </c>
      <c r="D230">
        <v>0.6</v>
      </c>
      <c r="E230">
        <v>0.88</v>
      </c>
      <c r="F230">
        <v>0.78</v>
      </c>
      <c r="G230" t="s">
        <v>25</v>
      </c>
      <c r="H230" t="s">
        <v>26</v>
      </c>
      <c r="I230">
        <v>57394</v>
      </c>
      <c r="J230">
        <v>188557</v>
      </c>
      <c r="K230" s="2">
        <v>45559</v>
      </c>
    </row>
    <row r="231" spans="1:11" x14ac:dyDescent="0.25">
      <c r="A231">
        <v>230</v>
      </c>
      <c r="B231" t="s">
        <v>12</v>
      </c>
      <c r="C231" t="s">
        <v>21</v>
      </c>
      <c r="D231">
        <v>0.82</v>
      </c>
      <c r="E231">
        <v>0.4</v>
      </c>
      <c r="F231">
        <v>0.71</v>
      </c>
      <c r="G231" t="s">
        <v>23</v>
      </c>
      <c r="H231" t="s">
        <v>28</v>
      </c>
      <c r="I231">
        <v>111397</v>
      </c>
      <c r="J231">
        <v>232928</v>
      </c>
      <c r="K231" s="2">
        <v>45306</v>
      </c>
    </row>
    <row r="232" spans="1:11" x14ac:dyDescent="0.25">
      <c r="A232">
        <v>231</v>
      </c>
      <c r="B232" t="s">
        <v>16</v>
      </c>
      <c r="C232" t="s">
        <v>20</v>
      </c>
      <c r="D232">
        <v>0.5</v>
      </c>
      <c r="E232">
        <v>0.62</v>
      </c>
      <c r="F232">
        <v>0.63</v>
      </c>
      <c r="G232" t="s">
        <v>23</v>
      </c>
      <c r="H232" t="s">
        <v>28</v>
      </c>
      <c r="I232">
        <v>17370</v>
      </c>
      <c r="J232">
        <v>39956</v>
      </c>
      <c r="K232" s="2">
        <v>45370</v>
      </c>
    </row>
    <row r="233" spans="1:11" x14ac:dyDescent="0.25">
      <c r="A233">
        <v>232</v>
      </c>
      <c r="B233" t="s">
        <v>18</v>
      </c>
      <c r="C233" t="s">
        <v>20</v>
      </c>
      <c r="D233">
        <v>0.81</v>
      </c>
      <c r="E233">
        <v>0.35</v>
      </c>
      <c r="F233">
        <v>0.84</v>
      </c>
      <c r="G233" t="s">
        <v>25</v>
      </c>
      <c r="H233" t="s">
        <v>26</v>
      </c>
      <c r="I233">
        <v>105996</v>
      </c>
      <c r="J233">
        <v>139775</v>
      </c>
      <c r="K233" s="2">
        <v>45522</v>
      </c>
    </row>
    <row r="234" spans="1:11" x14ac:dyDescent="0.25">
      <c r="A234">
        <v>233</v>
      </c>
      <c r="B234" t="s">
        <v>15</v>
      </c>
      <c r="C234" t="s">
        <v>22</v>
      </c>
      <c r="D234">
        <v>0.56000000000000005</v>
      </c>
      <c r="E234">
        <v>0.42</v>
      </c>
      <c r="F234">
        <v>0.78</v>
      </c>
      <c r="G234" t="s">
        <v>24</v>
      </c>
      <c r="H234" t="s">
        <v>28</v>
      </c>
      <c r="I234">
        <v>47266</v>
      </c>
      <c r="J234">
        <v>200586</v>
      </c>
      <c r="K234" s="2">
        <v>45345</v>
      </c>
    </row>
    <row r="235" spans="1:11" x14ac:dyDescent="0.25">
      <c r="A235">
        <v>234</v>
      </c>
      <c r="B235" t="s">
        <v>18</v>
      </c>
      <c r="C235" t="s">
        <v>22</v>
      </c>
      <c r="D235">
        <v>0.43</v>
      </c>
      <c r="E235">
        <v>0.32</v>
      </c>
      <c r="F235">
        <v>0.65</v>
      </c>
      <c r="G235" t="s">
        <v>25</v>
      </c>
      <c r="H235" t="s">
        <v>28</v>
      </c>
      <c r="I235">
        <v>119404</v>
      </c>
      <c r="J235">
        <v>181190</v>
      </c>
      <c r="K235" s="2">
        <v>45463</v>
      </c>
    </row>
    <row r="236" spans="1:11" x14ac:dyDescent="0.25">
      <c r="A236">
        <v>235</v>
      </c>
      <c r="B236" t="s">
        <v>16</v>
      </c>
      <c r="C236" t="s">
        <v>19</v>
      </c>
      <c r="D236">
        <v>0.62</v>
      </c>
      <c r="E236">
        <v>0.45</v>
      </c>
      <c r="F236">
        <v>0.55000000000000004</v>
      </c>
      <c r="G236" t="s">
        <v>25</v>
      </c>
      <c r="H236" t="s">
        <v>27</v>
      </c>
      <c r="I236">
        <v>30594</v>
      </c>
      <c r="J236">
        <v>62877</v>
      </c>
      <c r="K236" s="2">
        <v>45456</v>
      </c>
    </row>
    <row r="237" spans="1:11" x14ac:dyDescent="0.25">
      <c r="A237">
        <v>236</v>
      </c>
      <c r="B237" t="s">
        <v>18</v>
      </c>
      <c r="C237" t="s">
        <v>20</v>
      </c>
      <c r="D237">
        <v>0.63</v>
      </c>
      <c r="E237">
        <v>0.71</v>
      </c>
      <c r="F237">
        <v>0.56000000000000005</v>
      </c>
      <c r="G237" t="s">
        <v>24</v>
      </c>
      <c r="H237" t="s">
        <v>26</v>
      </c>
      <c r="I237">
        <v>84788</v>
      </c>
      <c r="J237">
        <v>107243</v>
      </c>
      <c r="K237" s="2">
        <v>45602</v>
      </c>
    </row>
    <row r="238" spans="1:11" x14ac:dyDescent="0.25">
      <c r="A238">
        <v>237</v>
      </c>
      <c r="B238" t="s">
        <v>11</v>
      </c>
      <c r="C238" t="s">
        <v>19</v>
      </c>
      <c r="D238">
        <v>0.75</v>
      </c>
      <c r="E238">
        <v>0.81</v>
      </c>
      <c r="F238">
        <v>0.78</v>
      </c>
      <c r="G238" t="s">
        <v>24</v>
      </c>
      <c r="H238" t="s">
        <v>28</v>
      </c>
      <c r="I238">
        <v>146287</v>
      </c>
      <c r="J238">
        <v>69990</v>
      </c>
      <c r="K238" s="2">
        <v>45646</v>
      </c>
    </row>
    <row r="239" spans="1:11" x14ac:dyDescent="0.25">
      <c r="A239">
        <v>238</v>
      </c>
      <c r="B239" t="s">
        <v>11</v>
      </c>
      <c r="C239" t="s">
        <v>22</v>
      </c>
      <c r="D239">
        <v>0.51</v>
      </c>
      <c r="E239">
        <v>0.45</v>
      </c>
      <c r="F239">
        <v>0.37</v>
      </c>
      <c r="G239" t="s">
        <v>23</v>
      </c>
      <c r="H239" t="s">
        <v>26</v>
      </c>
      <c r="I239">
        <v>118083</v>
      </c>
      <c r="J239">
        <v>125137</v>
      </c>
      <c r="K239" s="2">
        <v>45335</v>
      </c>
    </row>
    <row r="240" spans="1:11" x14ac:dyDescent="0.25">
      <c r="A240">
        <v>239</v>
      </c>
      <c r="B240" t="s">
        <v>13</v>
      </c>
      <c r="C240" t="s">
        <v>22</v>
      </c>
      <c r="D240">
        <v>0.68</v>
      </c>
      <c r="E240">
        <v>0.54</v>
      </c>
      <c r="F240">
        <v>0.76</v>
      </c>
      <c r="G240" t="s">
        <v>23</v>
      </c>
      <c r="H240" t="s">
        <v>28</v>
      </c>
      <c r="I240">
        <v>30052</v>
      </c>
      <c r="J240">
        <v>209962</v>
      </c>
      <c r="K240" s="2">
        <v>45600</v>
      </c>
    </row>
    <row r="241" spans="1:11" x14ac:dyDescent="0.25">
      <c r="A241">
        <v>240</v>
      </c>
      <c r="B241" t="s">
        <v>18</v>
      </c>
      <c r="C241" t="s">
        <v>19</v>
      </c>
      <c r="D241">
        <v>0.64</v>
      </c>
      <c r="E241">
        <v>0.56000000000000005</v>
      </c>
      <c r="F241">
        <v>0.61</v>
      </c>
      <c r="G241" t="s">
        <v>23</v>
      </c>
      <c r="H241" t="s">
        <v>27</v>
      </c>
      <c r="I241">
        <v>129263</v>
      </c>
      <c r="J241">
        <v>116066</v>
      </c>
      <c r="K241" s="2">
        <v>45636</v>
      </c>
    </row>
    <row r="242" spans="1:11" x14ac:dyDescent="0.25">
      <c r="A242">
        <v>241</v>
      </c>
      <c r="B242" t="s">
        <v>16</v>
      </c>
      <c r="C242" t="s">
        <v>22</v>
      </c>
      <c r="D242">
        <v>0.65</v>
      </c>
      <c r="E242">
        <v>0.75</v>
      </c>
      <c r="F242">
        <v>0.69</v>
      </c>
      <c r="G242" t="s">
        <v>24</v>
      </c>
      <c r="H242" t="s">
        <v>26</v>
      </c>
      <c r="I242">
        <v>27253</v>
      </c>
      <c r="J242">
        <v>149944</v>
      </c>
      <c r="K242" s="2">
        <v>45470</v>
      </c>
    </row>
    <row r="243" spans="1:11" x14ac:dyDescent="0.25">
      <c r="A243">
        <v>242</v>
      </c>
      <c r="B243" t="s">
        <v>12</v>
      </c>
      <c r="C243" t="s">
        <v>21</v>
      </c>
      <c r="D243">
        <v>0.6</v>
      </c>
      <c r="E243">
        <v>0.32</v>
      </c>
      <c r="F243">
        <v>0.7</v>
      </c>
      <c r="G243" t="s">
        <v>23</v>
      </c>
      <c r="H243" t="s">
        <v>27</v>
      </c>
      <c r="I243">
        <v>99302</v>
      </c>
      <c r="J243">
        <v>224009</v>
      </c>
      <c r="K243" s="2">
        <v>45639</v>
      </c>
    </row>
    <row r="244" spans="1:11" x14ac:dyDescent="0.25">
      <c r="A244">
        <v>243</v>
      </c>
      <c r="B244" t="s">
        <v>15</v>
      </c>
      <c r="C244" t="s">
        <v>21</v>
      </c>
      <c r="D244">
        <v>0.86</v>
      </c>
      <c r="E244">
        <v>0.38</v>
      </c>
      <c r="F244">
        <v>0.78</v>
      </c>
      <c r="G244" t="s">
        <v>25</v>
      </c>
      <c r="H244" t="s">
        <v>26</v>
      </c>
      <c r="I244">
        <v>129485</v>
      </c>
      <c r="J244">
        <v>76834</v>
      </c>
      <c r="K244" s="2">
        <v>45534</v>
      </c>
    </row>
    <row r="245" spans="1:11" x14ac:dyDescent="0.25">
      <c r="A245">
        <v>244</v>
      </c>
      <c r="B245" t="s">
        <v>14</v>
      </c>
      <c r="C245" t="s">
        <v>22</v>
      </c>
      <c r="D245">
        <v>0.54</v>
      </c>
      <c r="E245">
        <v>0.81</v>
      </c>
      <c r="F245">
        <v>0.82</v>
      </c>
      <c r="G245" t="s">
        <v>23</v>
      </c>
      <c r="H245" t="s">
        <v>27</v>
      </c>
      <c r="I245">
        <v>148362</v>
      </c>
      <c r="J245">
        <v>59992</v>
      </c>
      <c r="K245" s="2">
        <v>45333</v>
      </c>
    </row>
    <row r="246" spans="1:11" x14ac:dyDescent="0.25">
      <c r="A246">
        <v>245</v>
      </c>
      <c r="B246" t="s">
        <v>18</v>
      </c>
      <c r="C246" t="s">
        <v>20</v>
      </c>
      <c r="D246">
        <v>0.47</v>
      </c>
      <c r="E246">
        <v>0.33</v>
      </c>
      <c r="F246">
        <v>0.66</v>
      </c>
      <c r="G246" t="s">
        <v>23</v>
      </c>
      <c r="H246" t="s">
        <v>28</v>
      </c>
      <c r="I246">
        <v>66127</v>
      </c>
      <c r="J246">
        <v>147096</v>
      </c>
      <c r="K246" s="2">
        <v>45361</v>
      </c>
    </row>
    <row r="247" spans="1:11" x14ac:dyDescent="0.25">
      <c r="A247">
        <v>246</v>
      </c>
      <c r="B247" t="s">
        <v>13</v>
      </c>
      <c r="C247" t="s">
        <v>21</v>
      </c>
      <c r="D247">
        <v>0.68</v>
      </c>
      <c r="E247">
        <v>0.3</v>
      </c>
      <c r="F247">
        <v>0.51</v>
      </c>
      <c r="G247" t="s">
        <v>24</v>
      </c>
      <c r="H247" t="s">
        <v>26</v>
      </c>
      <c r="I247">
        <v>22186</v>
      </c>
      <c r="J247">
        <v>222427</v>
      </c>
      <c r="K247" s="2">
        <v>45446</v>
      </c>
    </row>
    <row r="248" spans="1:11" x14ac:dyDescent="0.25">
      <c r="A248">
        <v>247</v>
      </c>
      <c r="B248" t="s">
        <v>17</v>
      </c>
      <c r="C248" t="s">
        <v>22</v>
      </c>
      <c r="D248">
        <v>0.45</v>
      </c>
      <c r="E248">
        <v>0.82</v>
      </c>
      <c r="F248">
        <v>0.72</v>
      </c>
      <c r="G248" t="s">
        <v>24</v>
      </c>
      <c r="H248" t="s">
        <v>27</v>
      </c>
      <c r="I248">
        <v>68639</v>
      </c>
      <c r="J248">
        <v>35426</v>
      </c>
      <c r="K248" s="2">
        <v>45324</v>
      </c>
    </row>
    <row r="249" spans="1:11" x14ac:dyDescent="0.25">
      <c r="A249">
        <v>248</v>
      </c>
      <c r="B249" t="s">
        <v>16</v>
      </c>
      <c r="C249" t="s">
        <v>20</v>
      </c>
      <c r="D249">
        <v>0.92</v>
      </c>
      <c r="E249">
        <v>0.69</v>
      </c>
      <c r="F249">
        <v>0.37</v>
      </c>
      <c r="G249" t="s">
        <v>25</v>
      </c>
      <c r="H249" t="s">
        <v>26</v>
      </c>
      <c r="I249">
        <v>113430</v>
      </c>
      <c r="J249">
        <v>73994</v>
      </c>
      <c r="K249" s="2">
        <v>45299</v>
      </c>
    </row>
    <row r="250" spans="1:11" x14ac:dyDescent="0.25">
      <c r="A250">
        <v>249</v>
      </c>
      <c r="B250" t="s">
        <v>17</v>
      </c>
      <c r="C250" t="s">
        <v>20</v>
      </c>
      <c r="D250">
        <v>0.56000000000000005</v>
      </c>
      <c r="E250">
        <v>0.65</v>
      </c>
      <c r="F250">
        <v>0.71</v>
      </c>
      <c r="G250" t="s">
        <v>24</v>
      </c>
      <c r="H250" t="s">
        <v>27</v>
      </c>
      <c r="I250">
        <v>85077</v>
      </c>
      <c r="J250">
        <v>201417</v>
      </c>
      <c r="K250" s="2">
        <v>45296</v>
      </c>
    </row>
    <row r="251" spans="1:11" x14ac:dyDescent="0.25">
      <c r="A251">
        <v>250</v>
      </c>
      <c r="B251" t="s">
        <v>11</v>
      </c>
      <c r="C251" t="s">
        <v>22</v>
      </c>
      <c r="D251">
        <v>0.4</v>
      </c>
      <c r="E251">
        <v>0.75</v>
      </c>
      <c r="F251">
        <v>0.66</v>
      </c>
      <c r="G251" t="s">
        <v>25</v>
      </c>
      <c r="H251" t="s">
        <v>27</v>
      </c>
      <c r="I251">
        <v>80665</v>
      </c>
      <c r="J251">
        <v>214968</v>
      </c>
      <c r="K251" s="2">
        <v>45354</v>
      </c>
    </row>
    <row r="252" spans="1:11" x14ac:dyDescent="0.25">
      <c r="A252">
        <v>251</v>
      </c>
      <c r="B252" t="s">
        <v>16</v>
      </c>
      <c r="C252" t="s">
        <v>19</v>
      </c>
      <c r="D252">
        <v>0.77</v>
      </c>
      <c r="E252">
        <v>0.34</v>
      </c>
      <c r="F252">
        <v>0.72</v>
      </c>
      <c r="G252" t="s">
        <v>24</v>
      </c>
      <c r="H252" t="s">
        <v>26</v>
      </c>
      <c r="I252">
        <v>42376</v>
      </c>
      <c r="J252">
        <v>123294</v>
      </c>
      <c r="K252" s="2">
        <v>45414</v>
      </c>
    </row>
    <row r="253" spans="1:11" x14ac:dyDescent="0.25">
      <c r="A253">
        <v>252</v>
      </c>
      <c r="B253" t="s">
        <v>11</v>
      </c>
      <c r="C253" t="s">
        <v>19</v>
      </c>
      <c r="D253">
        <v>0.45</v>
      </c>
      <c r="E253">
        <v>0.33</v>
      </c>
      <c r="F253">
        <v>0.71</v>
      </c>
      <c r="G253" t="s">
        <v>25</v>
      </c>
      <c r="H253" t="s">
        <v>28</v>
      </c>
      <c r="I253">
        <v>79972</v>
      </c>
      <c r="J253">
        <v>45221</v>
      </c>
      <c r="K253" s="2">
        <v>45570</v>
      </c>
    </row>
    <row r="254" spans="1:11" x14ac:dyDescent="0.25">
      <c r="A254">
        <v>253</v>
      </c>
      <c r="B254" t="s">
        <v>14</v>
      </c>
      <c r="C254" t="s">
        <v>19</v>
      </c>
      <c r="D254">
        <v>0.72</v>
      </c>
      <c r="E254">
        <v>0.81</v>
      </c>
      <c r="F254">
        <v>0.78</v>
      </c>
      <c r="G254" t="s">
        <v>24</v>
      </c>
      <c r="H254" t="s">
        <v>27</v>
      </c>
      <c r="I254">
        <v>111235</v>
      </c>
      <c r="J254">
        <v>47117</v>
      </c>
      <c r="K254" s="2">
        <v>45297</v>
      </c>
    </row>
    <row r="255" spans="1:11" x14ac:dyDescent="0.25">
      <c r="A255">
        <v>254</v>
      </c>
      <c r="B255" t="s">
        <v>17</v>
      </c>
      <c r="C255" t="s">
        <v>22</v>
      </c>
      <c r="D255">
        <v>0.87</v>
      </c>
      <c r="E255">
        <v>0.66</v>
      </c>
      <c r="F255">
        <v>0.7</v>
      </c>
      <c r="G255" t="s">
        <v>23</v>
      </c>
      <c r="H255" t="s">
        <v>28</v>
      </c>
      <c r="I255">
        <v>104455</v>
      </c>
      <c r="J255">
        <v>239092</v>
      </c>
      <c r="K255" s="2">
        <v>45634</v>
      </c>
    </row>
    <row r="256" spans="1:11" x14ac:dyDescent="0.25">
      <c r="A256">
        <v>255</v>
      </c>
      <c r="B256" t="s">
        <v>13</v>
      </c>
      <c r="C256" t="s">
        <v>20</v>
      </c>
      <c r="D256">
        <v>0.85</v>
      </c>
      <c r="E256">
        <v>0.4</v>
      </c>
      <c r="F256">
        <v>0.89</v>
      </c>
      <c r="G256" t="s">
        <v>24</v>
      </c>
      <c r="H256" t="s">
        <v>28</v>
      </c>
      <c r="I256">
        <v>100310</v>
      </c>
      <c r="J256">
        <v>195864</v>
      </c>
      <c r="K256" s="2">
        <v>45478</v>
      </c>
    </row>
    <row r="257" spans="1:11" x14ac:dyDescent="0.25">
      <c r="A257">
        <v>256</v>
      </c>
      <c r="B257" t="s">
        <v>13</v>
      </c>
      <c r="C257" t="s">
        <v>20</v>
      </c>
      <c r="D257">
        <v>0.46</v>
      </c>
      <c r="E257">
        <v>0.37</v>
      </c>
      <c r="F257">
        <v>0.56999999999999995</v>
      </c>
      <c r="G257" t="s">
        <v>25</v>
      </c>
      <c r="H257" t="s">
        <v>28</v>
      </c>
      <c r="I257">
        <v>142108</v>
      </c>
      <c r="J257">
        <v>27633</v>
      </c>
      <c r="K257" s="2">
        <v>45491</v>
      </c>
    </row>
    <row r="258" spans="1:11" x14ac:dyDescent="0.25">
      <c r="A258">
        <v>257</v>
      </c>
      <c r="B258" t="s">
        <v>18</v>
      </c>
      <c r="C258" t="s">
        <v>21</v>
      </c>
      <c r="D258">
        <v>0.43</v>
      </c>
      <c r="E258">
        <v>0.87</v>
      </c>
      <c r="F258">
        <v>0.66</v>
      </c>
      <c r="G258" t="s">
        <v>25</v>
      </c>
      <c r="H258" t="s">
        <v>26</v>
      </c>
      <c r="I258">
        <v>16835</v>
      </c>
      <c r="J258">
        <v>145921</v>
      </c>
      <c r="K258" s="2">
        <v>45615</v>
      </c>
    </row>
    <row r="259" spans="1:11" x14ac:dyDescent="0.25">
      <c r="A259">
        <v>258</v>
      </c>
      <c r="B259" t="s">
        <v>18</v>
      </c>
      <c r="C259" t="s">
        <v>21</v>
      </c>
      <c r="D259">
        <v>0.56999999999999995</v>
      </c>
      <c r="E259">
        <v>0.65</v>
      </c>
      <c r="F259">
        <v>0.63</v>
      </c>
      <c r="G259" t="s">
        <v>25</v>
      </c>
      <c r="H259" t="s">
        <v>27</v>
      </c>
      <c r="I259">
        <v>144000</v>
      </c>
      <c r="J259">
        <v>148769</v>
      </c>
      <c r="K259" s="2">
        <v>45310</v>
      </c>
    </row>
    <row r="260" spans="1:11" x14ac:dyDescent="0.25">
      <c r="A260">
        <v>259</v>
      </c>
      <c r="B260" t="s">
        <v>15</v>
      </c>
      <c r="C260" t="s">
        <v>19</v>
      </c>
      <c r="D260">
        <v>0.62</v>
      </c>
      <c r="E260">
        <v>0.89</v>
      </c>
      <c r="F260">
        <v>0.61</v>
      </c>
      <c r="G260" t="s">
        <v>24</v>
      </c>
      <c r="H260" t="s">
        <v>27</v>
      </c>
      <c r="I260">
        <v>28830</v>
      </c>
      <c r="J260">
        <v>126884</v>
      </c>
      <c r="K260" s="2">
        <v>45314</v>
      </c>
    </row>
    <row r="261" spans="1:11" x14ac:dyDescent="0.25">
      <c r="A261">
        <v>260</v>
      </c>
      <c r="B261" t="s">
        <v>13</v>
      </c>
      <c r="C261" t="s">
        <v>21</v>
      </c>
      <c r="D261">
        <v>0.79</v>
      </c>
      <c r="E261">
        <v>0.35</v>
      </c>
      <c r="F261">
        <v>0.54</v>
      </c>
      <c r="G261" t="s">
        <v>25</v>
      </c>
      <c r="H261" t="s">
        <v>26</v>
      </c>
      <c r="I261">
        <v>63950</v>
      </c>
      <c r="J261">
        <v>161660</v>
      </c>
      <c r="K261" s="2">
        <v>45554</v>
      </c>
    </row>
    <row r="262" spans="1:11" x14ac:dyDescent="0.25">
      <c r="A262">
        <v>261</v>
      </c>
      <c r="B262" t="s">
        <v>11</v>
      </c>
      <c r="C262" t="s">
        <v>22</v>
      </c>
      <c r="D262">
        <v>0.83</v>
      </c>
      <c r="E262">
        <v>0.6</v>
      </c>
      <c r="F262">
        <v>0.48</v>
      </c>
      <c r="G262" t="s">
        <v>23</v>
      </c>
      <c r="H262" t="s">
        <v>26</v>
      </c>
      <c r="I262">
        <v>9079</v>
      </c>
      <c r="J262">
        <v>203154</v>
      </c>
      <c r="K262" s="2">
        <v>45541</v>
      </c>
    </row>
    <row r="263" spans="1:11" x14ac:dyDescent="0.25">
      <c r="A263">
        <v>262</v>
      </c>
      <c r="B263" t="s">
        <v>14</v>
      </c>
      <c r="C263" t="s">
        <v>21</v>
      </c>
      <c r="D263">
        <v>0.47</v>
      </c>
      <c r="E263">
        <v>0.55000000000000004</v>
      </c>
      <c r="F263">
        <v>0.42</v>
      </c>
      <c r="G263" t="s">
        <v>25</v>
      </c>
      <c r="H263" t="s">
        <v>27</v>
      </c>
      <c r="I263">
        <v>13370</v>
      </c>
      <c r="J263">
        <v>59340</v>
      </c>
      <c r="K263" s="2">
        <v>45484</v>
      </c>
    </row>
    <row r="264" spans="1:11" x14ac:dyDescent="0.25">
      <c r="A264">
        <v>263</v>
      </c>
      <c r="B264" t="s">
        <v>16</v>
      </c>
      <c r="C264" t="s">
        <v>19</v>
      </c>
      <c r="D264">
        <v>0.6</v>
      </c>
      <c r="E264">
        <v>0.45</v>
      </c>
      <c r="F264">
        <v>0.83</v>
      </c>
      <c r="G264" t="s">
        <v>24</v>
      </c>
      <c r="H264" t="s">
        <v>28</v>
      </c>
      <c r="I264">
        <v>124698</v>
      </c>
      <c r="J264">
        <v>172387</v>
      </c>
      <c r="K264" s="2">
        <v>45428</v>
      </c>
    </row>
    <row r="265" spans="1:11" x14ac:dyDescent="0.25">
      <c r="A265">
        <v>264</v>
      </c>
      <c r="B265" t="s">
        <v>16</v>
      </c>
      <c r="C265" t="s">
        <v>22</v>
      </c>
      <c r="D265">
        <v>0.73</v>
      </c>
      <c r="E265">
        <v>0.47</v>
      </c>
      <c r="F265">
        <v>0.74</v>
      </c>
      <c r="G265" t="s">
        <v>23</v>
      </c>
      <c r="H265" t="s">
        <v>28</v>
      </c>
      <c r="I265">
        <v>92567</v>
      </c>
      <c r="J265">
        <v>201006</v>
      </c>
      <c r="K265" s="2">
        <v>45420</v>
      </c>
    </row>
    <row r="266" spans="1:11" x14ac:dyDescent="0.25">
      <c r="A266">
        <v>265</v>
      </c>
      <c r="B266" t="s">
        <v>13</v>
      </c>
      <c r="C266" t="s">
        <v>20</v>
      </c>
      <c r="D266">
        <v>0.8</v>
      </c>
      <c r="E266">
        <v>0.33</v>
      </c>
      <c r="F266">
        <v>0.51</v>
      </c>
      <c r="G266" t="s">
        <v>25</v>
      </c>
      <c r="H266" t="s">
        <v>27</v>
      </c>
      <c r="I266">
        <v>44768</v>
      </c>
      <c r="J266">
        <v>183715</v>
      </c>
      <c r="K266" s="2">
        <v>45507</v>
      </c>
    </row>
    <row r="267" spans="1:11" x14ac:dyDescent="0.25">
      <c r="A267">
        <v>266</v>
      </c>
      <c r="B267" t="s">
        <v>13</v>
      </c>
      <c r="C267" t="s">
        <v>22</v>
      </c>
      <c r="D267">
        <v>0.78</v>
      </c>
      <c r="E267">
        <v>0.72</v>
      </c>
      <c r="F267">
        <v>0.51</v>
      </c>
      <c r="G267" t="s">
        <v>24</v>
      </c>
      <c r="H267" t="s">
        <v>26</v>
      </c>
      <c r="I267">
        <v>36791</v>
      </c>
      <c r="J267">
        <v>246090</v>
      </c>
      <c r="K267" s="2">
        <v>45444</v>
      </c>
    </row>
    <row r="268" spans="1:11" x14ac:dyDescent="0.25">
      <c r="A268">
        <v>267</v>
      </c>
      <c r="B268" t="s">
        <v>14</v>
      </c>
      <c r="C268" t="s">
        <v>19</v>
      </c>
      <c r="D268">
        <v>0.56000000000000005</v>
      </c>
      <c r="E268">
        <v>0.76</v>
      </c>
      <c r="F268">
        <v>0.78</v>
      </c>
      <c r="G268" t="s">
        <v>25</v>
      </c>
      <c r="H268" t="s">
        <v>28</v>
      </c>
      <c r="I268">
        <v>14889</v>
      </c>
      <c r="J268">
        <v>52106</v>
      </c>
      <c r="K268" s="2">
        <v>45502</v>
      </c>
    </row>
    <row r="269" spans="1:11" x14ac:dyDescent="0.25">
      <c r="A269">
        <v>268</v>
      </c>
      <c r="B269" t="s">
        <v>13</v>
      </c>
      <c r="C269" t="s">
        <v>21</v>
      </c>
      <c r="D269">
        <v>0.69</v>
      </c>
      <c r="E269">
        <v>0.34</v>
      </c>
      <c r="F269">
        <v>0.76</v>
      </c>
      <c r="G269" t="s">
        <v>25</v>
      </c>
      <c r="H269" t="s">
        <v>27</v>
      </c>
      <c r="I269">
        <v>81083</v>
      </c>
      <c r="J269">
        <v>154795</v>
      </c>
      <c r="K269" s="2">
        <v>45417</v>
      </c>
    </row>
    <row r="270" spans="1:11" x14ac:dyDescent="0.25">
      <c r="A270">
        <v>269</v>
      </c>
      <c r="B270" t="s">
        <v>18</v>
      </c>
      <c r="C270" t="s">
        <v>20</v>
      </c>
      <c r="D270">
        <v>0.63</v>
      </c>
      <c r="E270">
        <v>0.65</v>
      </c>
      <c r="F270">
        <v>0.65</v>
      </c>
      <c r="G270" t="s">
        <v>25</v>
      </c>
      <c r="H270" t="s">
        <v>26</v>
      </c>
      <c r="I270">
        <v>147195</v>
      </c>
      <c r="J270">
        <v>115294</v>
      </c>
      <c r="K270" s="2">
        <v>45381</v>
      </c>
    </row>
    <row r="271" spans="1:11" x14ac:dyDescent="0.25">
      <c r="A271">
        <v>270</v>
      </c>
      <c r="B271" t="s">
        <v>15</v>
      </c>
      <c r="C271" t="s">
        <v>21</v>
      </c>
      <c r="D271">
        <v>0.44</v>
      </c>
      <c r="E271">
        <v>0.65</v>
      </c>
      <c r="F271">
        <v>0.69</v>
      </c>
      <c r="G271" t="s">
        <v>23</v>
      </c>
      <c r="H271" t="s">
        <v>27</v>
      </c>
      <c r="I271">
        <v>145747</v>
      </c>
      <c r="J271">
        <v>75675</v>
      </c>
      <c r="K271" s="2">
        <v>45505</v>
      </c>
    </row>
    <row r="272" spans="1:11" x14ac:dyDescent="0.25">
      <c r="A272">
        <v>271</v>
      </c>
      <c r="B272" t="s">
        <v>11</v>
      </c>
      <c r="C272" t="s">
        <v>20</v>
      </c>
      <c r="D272">
        <v>0.5</v>
      </c>
      <c r="E272">
        <v>0.74</v>
      </c>
      <c r="F272">
        <v>0.46</v>
      </c>
      <c r="G272" t="s">
        <v>25</v>
      </c>
      <c r="H272" t="s">
        <v>28</v>
      </c>
      <c r="I272">
        <v>112921</v>
      </c>
      <c r="J272">
        <v>195626</v>
      </c>
      <c r="K272" s="2">
        <v>45299</v>
      </c>
    </row>
    <row r="273" spans="1:11" x14ac:dyDescent="0.25">
      <c r="A273">
        <v>272</v>
      </c>
      <c r="B273" t="s">
        <v>17</v>
      </c>
      <c r="C273" t="s">
        <v>20</v>
      </c>
      <c r="D273">
        <v>0.72</v>
      </c>
      <c r="E273">
        <v>0.87</v>
      </c>
      <c r="F273">
        <v>0.62</v>
      </c>
      <c r="G273" t="s">
        <v>24</v>
      </c>
      <c r="H273" t="s">
        <v>28</v>
      </c>
      <c r="I273">
        <v>96405</v>
      </c>
      <c r="J273">
        <v>81762</v>
      </c>
      <c r="K273" s="2">
        <v>45328</v>
      </c>
    </row>
    <row r="274" spans="1:11" x14ac:dyDescent="0.25">
      <c r="A274">
        <v>273</v>
      </c>
      <c r="B274" t="s">
        <v>16</v>
      </c>
      <c r="C274" t="s">
        <v>20</v>
      </c>
      <c r="D274">
        <v>0.9</v>
      </c>
      <c r="E274">
        <v>0.68</v>
      </c>
      <c r="F274">
        <v>0.47</v>
      </c>
      <c r="G274" t="s">
        <v>25</v>
      </c>
      <c r="H274" t="s">
        <v>27</v>
      </c>
      <c r="I274">
        <v>102408</v>
      </c>
      <c r="J274">
        <v>101919</v>
      </c>
      <c r="K274" s="2">
        <v>45348</v>
      </c>
    </row>
    <row r="275" spans="1:11" x14ac:dyDescent="0.25">
      <c r="A275">
        <v>274</v>
      </c>
      <c r="B275" t="s">
        <v>18</v>
      </c>
      <c r="C275" t="s">
        <v>20</v>
      </c>
      <c r="D275">
        <v>0.6</v>
      </c>
      <c r="E275">
        <v>0.64</v>
      </c>
      <c r="F275">
        <v>0.84</v>
      </c>
      <c r="G275" t="s">
        <v>25</v>
      </c>
      <c r="H275" t="s">
        <v>26</v>
      </c>
      <c r="I275">
        <v>106883</v>
      </c>
      <c r="J275">
        <v>129144</v>
      </c>
      <c r="K275" s="2">
        <v>45361</v>
      </c>
    </row>
    <row r="276" spans="1:11" x14ac:dyDescent="0.25">
      <c r="A276">
        <v>275</v>
      </c>
      <c r="B276" t="s">
        <v>17</v>
      </c>
      <c r="C276" t="s">
        <v>19</v>
      </c>
      <c r="D276">
        <v>0.55000000000000004</v>
      </c>
      <c r="E276">
        <v>0.47</v>
      </c>
      <c r="F276">
        <v>0.74</v>
      </c>
      <c r="G276" t="s">
        <v>25</v>
      </c>
      <c r="H276" t="s">
        <v>27</v>
      </c>
      <c r="I276">
        <v>134032</v>
      </c>
      <c r="J276">
        <v>41367</v>
      </c>
      <c r="K276" s="2">
        <v>45300</v>
      </c>
    </row>
    <row r="277" spans="1:11" x14ac:dyDescent="0.25">
      <c r="A277">
        <v>276</v>
      </c>
      <c r="B277" t="s">
        <v>17</v>
      </c>
      <c r="C277" t="s">
        <v>21</v>
      </c>
      <c r="D277">
        <v>0.46</v>
      </c>
      <c r="E277">
        <v>0.61</v>
      </c>
      <c r="F277">
        <v>0.41</v>
      </c>
      <c r="G277" t="s">
        <v>24</v>
      </c>
      <c r="H277" t="s">
        <v>26</v>
      </c>
      <c r="I277">
        <v>143269</v>
      </c>
      <c r="J277">
        <v>93141</v>
      </c>
      <c r="K277" s="2">
        <v>45472</v>
      </c>
    </row>
    <row r="278" spans="1:11" x14ac:dyDescent="0.25">
      <c r="A278">
        <v>277</v>
      </c>
      <c r="B278" t="s">
        <v>14</v>
      </c>
      <c r="C278" t="s">
        <v>21</v>
      </c>
      <c r="D278">
        <v>0.9</v>
      </c>
      <c r="E278">
        <v>0.68</v>
      </c>
      <c r="F278">
        <v>0.39</v>
      </c>
      <c r="G278" t="s">
        <v>23</v>
      </c>
      <c r="H278" t="s">
        <v>28</v>
      </c>
      <c r="I278">
        <v>121282</v>
      </c>
      <c r="J278">
        <v>27699</v>
      </c>
      <c r="K278" s="2">
        <v>45301</v>
      </c>
    </row>
    <row r="279" spans="1:11" x14ac:dyDescent="0.25">
      <c r="A279">
        <v>278</v>
      </c>
      <c r="B279" t="s">
        <v>12</v>
      </c>
      <c r="C279" t="s">
        <v>22</v>
      </c>
      <c r="D279">
        <v>0.47</v>
      </c>
      <c r="E279">
        <v>0.42</v>
      </c>
      <c r="F279">
        <v>0.79</v>
      </c>
      <c r="G279" t="s">
        <v>24</v>
      </c>
      <c r="H279" t="s">
        <v>28</v>
      </c>
      <c r="I279">
        <v>138073</v>
      </c>
      <c r="J279">
        <v>247229</v>
      </c>
      <c r="K279" s="2">
        <v>45317</v>
      </c>
    </row>
    <row r="280" spans="1:11" x14ac:dyDescent="0.25">
      <c r="A280">
        <v>279</v>
      </c>
      <c r="B280" t="s">
        <v>17</v>
      </c>
      <c r="C280" t="s">
        <v>22</v>
      </c>
      <c r="D280">
        <v>0.51</v>
      </c>
      <c r="E280">
        <v>0.75</v>
      </c>
      <c r="F280">
        <v>0.43</v>
      </c>
      <c r="G280" t="s">
        <v>24</v>
      </c>
      <c r="H280" t="s">
        <v>27</v>
      </c>
      <c r="I280">
        <v>63443</v>
      </c>
      <c r="J280">
        <v>184795</v>
      </c>
      <c r="K280" s="2">
        <v>45390</v>
      </c>
    </row>
    <row r="281" spans="1:11" x14ac:dyDescent="0.25">
      <c r="A281">
        <v>280</v>
      </c>
      <c r="B281" t="s">
        <v>15</v>
      </c>
      <c r="C281" t="s">
        <v>20</v>
      </c>
      <c r="D281">
        <v>0.92</v>
      </c>
      <c r="E281">
        <v>0.33</v>
      </c>
      <c r="F281">
        <v>0.55000000000000004</v>
      </c>
      <c r="G281" t="s">
        <v>24</v>
      </c>
      <c r="H281" t="s">
        <v>27</v>
      </c>
      <c r="I281">
        <v>62805</v>
      </c>
      <c r="J281">
        <v>207866</v>
      </c>
      <c r="K281" s="2">
        <v>45458</v>
      </c>
    </row>
    <row r="282" spans="1:11" x14ac:dyDescent="0.25">
      <c r="A282">
        <v>281</v>
      </c>
      <c r="B282" t="s">
        <v>12</v>
      </c>
      <c r="C282" t="s">
        <v>21</v>
      </c>
      <c r="D282">
        <v>0.53</v>
      </c>
      <c r="E282">
        <v>0.76</v>
      </c>
      <c r="F282">
        <v>0.8</v>
      </c>
      <c r="G282" t="s">
        <v>24</v>
      </c>
      <c r="H282" t="s">
        <v>28</v>
      </c>
      <c r="I282">
        <v>116889</v>
      </c>
      <c r="J282">
        <v>180109</v>
      </c>
      <c r="K282" s="2">
        <v>45358</v>
      </c>
    </row>
    <row r="283" spans="1:11" x14ac:dyDescent="0.25">
      <c r="A283">
        <v>282</v>
      </c>
      <c r="B283" t="s">
        <v>16</v>
      </c>
      <c r="C283" t="s">
        <v>19</v>
      </c>
      <c r="D283">
        <v>0.63</v>
      </c>
      <c r="E283">
        <v>0.85</v>
      </c>
      <c r="F283">
        <v>0.52</v>
      </c>
      <c r="G283" t="s">
        <v>24</v>
      </c>
      <c r="H283" t="s">
        <v>27</v>
      </c>
      <c r="I283">
        <v>20535</v>
      </c>
      <c r="J283">
        <v>238036</v>
      </c>
      <c r="K283" s="2">
        <v>45622</v>
      </c>
    </row>
    <row r="284" spans="1:11" x14ac:dyDescent="0.25">
      <c r="A284">
        <v>283</v>
      </c>
      <c r="B284" t="s">
        <v>11</v>
      </c>
      <c r="C284" t="s">
        <v>22</v>
      </c>
      <c r="D284">
        <v>0.54</v>
      </c>
      <c r="E284">
        <v>0.48</v>
      </c>
      <c r="F284">
        <v>0.69</v>
      </c>
      <c r="G284" t="s">
        <v>24</v>
      </c>
      <c r="H284" t="s">
        <v>28</v>
      </c>
      <c r="I284">
        <v>140498</v>
      </c>
      <c r="J284">
        <v>243198</v>
      </c>
      <c r="K284" s="2">
        <v>45576</v>
      </c>
    </row>
    <row r="285" spans="1:11" x14ac:dyDescent="0.25">
      <c r="A285">
        <v>284</v>
      </c>
      <c r="B285" t="s">
        <v>13</v>
      </c>
      <c r="C285" t="s">
        <v>21</v>
      </c>
      <c r="D285">
        <v>0.45</v>
      </c>
      <c r="E285">
        <v>0.6</v>
      </c>
      <c r="F285">
        <v>0.64</v>
      </c>
      <c r="G285" t="s">
        <v>23</v>
      </c>
      <c r="H285" t="s">
        <v>26</v>
      </c>
      <c r="I285">
        <v>40037</v>
      </c>
      <c r="J285">
        <v>145116</v>
      </c>
      <c r="K285" s="2">
        <v>45320</v>
      </c>
    </row>
    <row r="286" spans="1:11" x14ac:dyDescent="0.25">
      <c r="A286">
        <v>285</v>
      </c>
      <c r="B286" t="s">
        <v>12</v>
      </c>
      <c r="C286" t="s">
        <v>21</v>
      </c>
      <c r="D286">
        <v>0.52</v>
      </c>
      <c r="E286">
        <v>0.8</v>
      </c>
      <c r="F286">
        <v>0.67</v>
      </c>
      <c r="G286" t="s">
        <v>24</v>
      </c>
      <c r="H286" t="s">
        <v>28</v>
      </c>
      <c r="I286">
        <v>40166</v>
      </c>
      <c r="J286">
        <v>154985</v>
      </c>
      <c r="K286" s="2">
        <v>45432</v>
      </c>
    </row>
    <row r="287" spans="1:11" x14ac:dyDescent="0.25">
      <c r="A287">
        <v>286</v>
      </c>
      <c r="B287" t="s">
        <v>13</v>
      </c>
      <c r="C287" t="s">
        <v>20</v>
      </c>
      <c r="D287">
        <v>0.81</v>
      </c>
      <c r="E287">
        <v>0.79</v>
      </c>
      <c r="F287">
        <v>0.63</v>
      </c>
      <c r="G287" t="s">
        <v>25</v>
      </c>
      <c r="H287" t="s">
        <v>26</v>
      </c>
      <c r="I287">
        <v>104546</v>
      </c>
      <c r="J287">
        <v>101289</v>
      </c>
      <c r="K287" s="2">
        <v>45400</v>
      </c>
    </row>
    <row r="288" spans="1:11" x14ac:dyDescent="0.25">
      <c r="A288">
        <v>287</v>
      </c>
      <c r="B288" t="s">
        <v>12</v>
      </c>
      <c r="C288" t="s">
        <v>22</v>
      </c>
      <c r="D288">
        <v>0.62</v>
      </c>
      <c r="E288">
        <v>0.48</v>
      </c>
      <c r="F288">
        <v>0.75</v>
      </c>
      <c r="G288" t="s">
        <v>25</v>
      </c>
      <c r="H288" t="s">
        <v>27</v>
      </c>
      <c r="I288">
        <v>117069</v>
      </c>
      <c r="J288">
        <v>71510</v>
      </c>
      <c r="K288" s="2">
        <v>45609</v>
      </c>
    </row>
    <row r="289" spans="1:11" x14ac:dyDescent="0.25">
      <c r="A289">
        <v>288</v>
      </c>
      <c r="B289" t="s">
        <v>14</v>
      </c>
      <c r="C289" t="s">
        <v>21</v>
      </c>
      <c r="D289">
        <v>0.52</v>
      </c>
      <c r="E289">
        <v>0.83</v>
      </c>
      <c r="F289">
        <v>0.39</v>
      </c>
      <c r="G289" t="s">
        <v>24</v>
      </c>
      <c r="H289" t="s">
        <v>28</v>
      </c>
      <c r="I289">
        <v>53408</v>
      </c>
      <c r="J289">
        <v>46969</v>
      </c>
      <c r="K289" s="2">
        <v>45292</v>
      </c>
    </row>
    <row r="290" spans="1:11" x14ac:dyDescent="0.25">
      <c r="A290">
        <v>289</v>
      </c>
      <c r="B290" t="s">
        <v>15</v>
      </c>
      <c r="C290" t="s">
        <v>20</v>
      </c>
      <c r="D290">
        <v>0.79</v>
      </c>
      <c r="E290">
        <v>0.85</v>
      </c>
      <c r="F290">
        <v>0.89</v>
      </c>
      <c r="G290" t="s">
        <v>25</v>
      </c>
      <c r="H290" t="s">
        <v>26</v>
      </c>
      <c r="I290">
        <v>47410</v>
      </c>
      <c r="J290">
        <v>124141</v>
      </c>
      <c r="K290" s="2">
        <v>45603</v>
      </c>
    </row>
    <row r="291" spans="1:11" x14ac:dyDescent="0.25">
      <c r="A291">
        <v>290</v>
      </c>
      <c r="B291" t="s">
        <v>14</v>
      </c>
      <c r="C291" t="s">
        <v>19</v>
      </c>
      <c r="D291">
        <v>0.5</v>
      </c>
      <c r="E291">
        <v>0.82</v>
      </c>
      <c r="F291">
        <v>0.43</v>
      </c>
      <c r="G291" t="s">
        <v>24</v>
      </c>
      <c r="H291" t="s">
        <v>27</v>
      </c>
      <c r="I291">
        <v>14653</v>
      </c>
      <c r="J291">
        <v>185001</v>
      </c>
      <c r="K291" s="2">
        <v>45319</v>
      </c>
    </row>
    <row r="292" spans="1:11" x14ac:dyDescent="0.25">
      <c r="A292">
        <v>291</v>
      </c>
      <c r="B292" t="s">
        <v>17</v>
      </c>
      <c r="C292" t="s">
        <v>22</v>
      </c>
      <c r="D292">
        <v>0.55000000000000004</v>
      </c>
      <c r="E292">
        <v>0.81</v>
      </c>
      <c r="F292">
        <v>0.72</v>
      </c>
      <c r="G292" t="s">
        <v>25</v>
      </c>
      <c r="H292" t="s">
        <v>26</v>
      </c>
      <c r="I292">
        <v>123256</v>
      </c>
      <c r="J292">
        <v>94040</v>
      </c>
      <c r="K292" s="2">
        <v>45564</v>
      </c>
    </row>
    <row r="293" spans="1:11" x14ac:dyDescent="0.25">
      <c r="A293">
        <v>292</v>
      </c>
      <c r="B293" t="s">
        <v>12</v>
      </c>
      <c r="C293" t="s">
        <v>22</v>
      </c>
      <c r="D293">
        <v>0.63</v>
      </c>
      <c r="E293">
        <v>0.44</v>
      </c>
      <c r="F293">
        <v>0.37</v>
      </c>
      <c r="G293" t="s">
        <v>23</v>
      </c>
      <c r="H293" t="s">
        <v>28</v>
      </c>
      <c r="I293">
        <v>82367</v>
      </c>
      <c r="J293">
        <v>135530</v>
      </c>
      <c r="K293" s="2">
        <v>45458</v>
      </c>
    </row>
    <row r="294" spans="1:11" x14ac:dyDescent="0.25">
      <c r="A294">
        <v>293</v>
      </c>
      <c r="B294" t="s">
        <v>11</v>
      </c>
      <c r="C294" t="s">
        <v>20</v>
      </c>
      <c r="D294">
        <v>0.64</v>
      </c>
      <c r="E294">
        <v>0.57999999999999996</v>
      </c>
      <c r="F294">
        <v>0.41</v>
      </c>
      <c r="G294" t="s">
        <v>23</v>
      </c>
      <c r="H294" t="s">
        <v>27</v>
      </c>
      <c r="I294">
        <v>111484</v>
      </c>
      <c r="J294">
        <v>97662</v>
      </c>
      <c r="K294" s="2">
        <v>45561</v>
      </c>
    </row>
    <row r="295" spans="1:11" x14ac:dyDescent="0.25">
      <c r="A295">
        <v>294</v>
      </c>
      <c r="B295" t="s">
        <v>13</v>
      </c>
      <c r="C295" t="s">
        <v>21</v>
      </c>
      <c r="D295">
        <v>0.92</v>
      </c>
      <c r="E295">
        <v>0.49</v>
      </c>
      <c r="F295">
        <v>0.83</v>
      </c>
      <c r="G295" t="s">
        <v>25</v>
      </c>
      <c r="H295" t="s">
        <v>28</v>
      </c>
      <c r="I295">
        <v>80744</v>
      </c>
      <c r="J295">
        <v>231834</v>
      </c>
      <c r="K295" s="2">
        <v>45371</v>
      </c>
    </row>
    <row r="296" spans="1:11" x14ac:dyDescent="0.25">
      <c r="A296">
        <v>295</v>
      </c>
      <c r="B296" t="s">
        <v>11</v>
      </c>
      <c r="C296" t="s">
        <v>20</v>
      </c>
      <c r="D296">
        <v>0.92</v>
      </c>
      <c r="E296">
        <v>0.78</v>
      </c>
      <c r="F296">
        <v>0.74</v>
      </c>
      <c r="G296" t="s">
        <v>23</v>
      </c>
      <c r="H296" t="s">
        <v>28</v>
      </c>
      <c r="I296">
        <v>83129</v>
      </c>
      <c r="J296">
        <v>116785</v>
      </c>
      <c r="K296" s="2">
        <v>45348</v>
      </c>
    </row>
    <row r="297" spans="1:11" x14ac:dyDescent="0.25">
      <c r="A297">
        <v>296</v>
      </c>
      <c r="B297" t="s">
        <v>16</v>
      </c>
      <c r="C297" t="s">
        <v>19</v>
      </c>
      <c r="D297">
        <v>0.78</v>
      </c>
      <c r="E297">
        <v>0.56000000000000005</v>
      </c>
      <c r="F297">
        <v>0.59</v>
      </c>
      <c r="G297" t="s">
        <v>23</v>
      </c>
      <c r="H297" t="s">
        <v>26</v>
      </c>
      <c r="I297">
        <v>63740</v>
      </c>
      <c r="J297">
        <v>229420</v>
      </c>
      <c r="K297" s="2">
        <v>45478</v>
      </c>
    </row>
    <row r="298" spans="1:11" x14ac:dyDescent="0.25">
      <c r="A298">
        <v>297</v>
      </c>
      <c r="B298" t="s">
        <v>17</v>
      </c>
      <c r="C298" t="s">
        <v>20</v>
      </c>
      <c r="D298">
        <v>0.56000000000000005</v>
      </c>
      <c r="E298">
        <v>0.67</v>
      </c>
      <c r="F298">
        <v>0.57999999999999996</v>
      </c>
      <c r="G298" t="s">
        <v>23</v>
      </c>
      <c r="H298" t="s">
        <v>27</v>
      </c>
      <c r="I298">
        <v>124776</v>
      </c>
      <c r="J298">
        <v>225299</v>
      </c>
      <c r="K298" s="2">
        <v>45313</v>
      </c>
    </row>
    <row r="299" spans="1:11" x14ac:dyDescent="0.25">
      <c r="A299">
        <v>298</v>
      </c>
      <c r="B299" t="s">
        <v>11</v>
      </c>
      <c r="C299" t="s">
        <v>21</v>
      </c>
      <c r="D299">
        <v>0.8</v>
      </c>
      <c r="E299">
        <v>0.66</v>
      </c>
      <c r="F299">
        <v>0.89</v>
      </c>
      <c r="G299" t="s">
        <v>23</v>
      </c>
      <c r="H299" t="s">
        <v>27</v>
      </c>
      <c r="I299">
        <v>112443</v>
      </c>
      <c r="J299">
        <v>227213</v>
      </c>
      <c r="K299" s="2">
        <v>45621</v>
      </c>
    </row>
    <row r="300" spans="1:11" x14ac:dyDescent="0.25">
      <c r="A300">
        <v>299</v>
      </c>
      <c r="B300" t="s">
        <v>12</v>
      </c>
      <c r="C300" t="s">
        <v>22</v>
      </c>
      <c r="D300">
        <v>0.7</v>
      </c>
      <c r="E300">
        <v>0.33</v>
      </c>
      <c r="F300">
        <v>0.72</v>
      </c>
      <c r="G300" t="s">
        <v>23</v>
      </c>
      <c r="H300" t="s">
        <v>28</v>
      </c>
      <c r="I300">
        <v>62824</v>
      </c>
      <c r="J300">
        <v>40383</v>
      </c>
      <c r="K300" s="2">
        <v>45400</v>
      </c>
    </row>
    <row r="301" spans="1:11" x14ac:dyDescent="0.25">
      <c r="A301">
        <v>300</v>
      </c>
      <c r="B301" t="s">
        <v>16</v>
      </c>
      <c r="C301" t="s">
        <v>21</v>
      </c>
      <c r="D301">
        <v>0.92</v>
      </c>
      <c r="E301">
        <v>0.56000000000000005</v>
      </c>
      <c r="F301">
        <v>0.44</v>
      </c>
      <c r="G301" t="s">
        <v>24</v>
      </c>
      <c r="H301" t="s">
        <v>26</v>
      </c>
      <c r="I301">
        <v>82592</v>
      </c>
      <c r="J301">
        <v>124830</v>
      </c>
      <c r="K301" s="2">
        <v>45567</v>
      </c>
    </row>
    <row r="302" spans="1:11" x14ac:dyDescent="0.25">
      <c r="A302">
        <v>301</v>
      </c>
      <c r="B302" t="s">
        <v>16</v>
      </c>
      <c r="C302" t="s">
        <v>21</v>
      </c>
      <c r="D302">
        <v>0.43</v>
      </c>
      <c r="E302">
        <v>0.84</v>
      </c>
      <c r="F302">
        <v>0.39</v>
      </c>
      <c r="G302" t="s">
        <v>23</v>
      </c>
      <c r="H302" t="s">
        <v>26</v>
      </c>
      <c r="I302">
        <v>132607</v>
      </c>
      <c r="J302">
        <v>85362</v>
      </c>
      <c r="K302" s="2">
        <v>45373</v>
      </c>
    </row>
    <row r="303" spans="1:11" x14ac:dyDescent="0.25">
      <c r="A303">
        <v>302</v>
      </c>
      <c r="B303" t="s">
        <v>12</v>
      </c>
      <c r="C303" t="s">
        <v>22</v>
      </c>
      <c r="D303">
        <v>0.79</v>
      </c>
      <c r="E303">
        <v>0.67</v>
      </c>
      <c r="F303">
        <v>0.71</v>
      </c>
      <c r="G303" t="s">
        <v>23</v>
      </c>
      <c r="H303" t="s">
        <v>28</v>
      </c>
      <c r="I303">
        <v>47179</v>
      </c>
      <c r="J303">
        <v>165759</v>
      </c>
      <c r="K303" s="2">
        <v>45455</v>
      </c>
    </row>
    <row r="304" spans="1:11" x14ac:dyDescent="0.25">
      <c r="A304">
        <v>303</v>
      </c>
      <c r="B304" t="s">
        <v>13</v>
      </c>
      <c r="C304" t="s">
        <v>20</v>
      </c>
      <c r="D304">
        <v>0.78</v>
      </c>
      <c r="E304">
        <v>0.56000000000000005</v>
      </c>
      <c r="F304">
        <v>0.81</v>
      </c>
      <c r="G304" t="s">
        <v>24</v>
      </c>
      <c r="H304" t="s">
        <v>28</v>
      </c>
      <c r="I304">
        <v>33374</v>
      </c>
      <c r="J304">
        <v>60560</v>
      </c>
      <c r="K304" s="2">
        <v>45633</v>
      </c>
    </row>
    <row r="305" spans="1:11" x14ac:dyDescent="0.25">
      <c r="A305">
        <v>304</v>
      </c>
      <c r="B305" t="s">
        <v>14</v>
      </c>
      <c r="C305" t="s">
        <v>21</v>
      </c>
      <c r="D305">
        <v>0.44</v>
      </c>
      <c r="E305">
        <v>0.6</v>
      </c>
      <c r="F305">
        <v>0.46</v>
      </c>
      <c r="G305" t="s">
        <v>24</v>
      </c>
      <c r="H305" t="s">
        <v>26</v>
      </c>
      <c r="I305">
        <v>97214</v>
      </c>
      <c r="J305">
        <v>61400</v>
      </c>
      <c r="K305" s="2">
        <v>45599</v>
      </c>
    </row>
    <row r="306" spans="1:11" x14ac:dyDescent="0.25">
      <c r="A306">
        <v>305</v>
      </c>
      <c r="B306" t="s">
        <v>16</v>
      </c>
      <c r="C306" t="s">
        <v>20</v>
      </c>
      <c r="D306">
        <v>0.42</v>
      </c>
      <c r="E306">
        <v>0.4</v>
      </c>
      <c r="F306">
        <v>0.42</v>
      </c>
      <c r="G306" t="s">
        <v>24</v>
      </c>
      <c r="H306" t="s">
        <v>28</v>
      </c>
      <c r="I306">
        <v>50627</v>
      </c>
      <c r="J306">
        <v>246281</v>
      </c>
      <c r="K306" s="2">
        <v>45646</v>
      </c>
    </row>
    <row r="307" spans="1:11" x14ac:dyDescent="0.25">
      <c r="A307">
        <v>306</v>
      </c>
      <c r="B307" t="s">
        <v>17</v>
      </c>
      <c r="C307" t="s">
        <v>20</v>
      </c>
      <c r="D307">
        <v>0.43</v>
      </c>
      <c r="E307">
        <v>0.79</v>
      </c>
      <c r="F307">
        <v>0.38</v>
      </c>
      <c r="G307" t="s">
        <v>25</v>
      </c>
      <c r="H307" t="s">
        <v>28</v>
      </c>
      <c r="I307">
        <v>16056</v>
      </c>
      <c r="J307">
        <v>29448</v>
      </c>
      <c r="K307" s="2">
        <v>45593</v>
      </c>
    </row>
    <row r="308" spans="1:11" x14ac:dyDescent="0.25">
      <c r="A308">
        <v>307</v>
      </c>
      <c r="B308" t="s">
        <v>16</v>
      </c>
      <c r="C308" t="s">
        <v>20</v>
      </c>
      <c r="D308">
        <v>0.92</v>
      </c>
      <c r="E308">
        <v>0.54</v>
      </c>
      <c r="F308">
        <v>0.49</v>
      </c>
      <c r="G308" t="s">
        <v>24</v>
      </c>
      <c r="H308" t="s">
        <v>28</v>
      </c>
      <c r="I308">
        <v>89419</v>
      </c>
      <c r="J308">
        <v>202689</v>
      </c>
      <c r="K308" s="2">
        <v>45417</v>
      </c>
    </row>
    <row r="309" spans="1:11" x14ac:dyDescent="0.25">
      <c r="A309">
        <v>308</v>
      </c>
      <c r="B309" t="s">
        <v>11</v>
      </c>
      <c r="C309" t="s">
        <v>22</v>
      </c>
      <c r="D309">
        <v>0.68</v>
      </c>
      <c r="E309">
        <v>0.49</v>
      </c>
      <c r="F309">
        <v>0.56999999999999995</v>
      </c>
      <c r="G309" t="s">
        <v>23</v>
      </c>
      <c r="H309" t="s">
        <v>28</v>
      </c>
      <c r="I309">
        <v>97825</v>
      </c>
      <c r="J309">
        <v>219936</v>
      </c>
      <c r="K309" s="2">
        <v>45304</v>
      </c>
    </row>
    <row r="310" spans="1:11" x14ac:dyDescent="0.25">
      <c r="A310">
        <v>309</v>
      </c>
      <c r="B310" t="s">
        <v>15</v>
      </c>
      <c r="C310" t="s">
        <v>20</v>
      </c>
      <c r="D310">
        <v>0.61</v>
      </c>
      <c r="E310">
        <v>0.35</v>
      </c>
      <c r="F310">
        <v>0.78</v>
      </c>
      <c r="G310" t="s">
        <v>24</v>
      </c>
      <c r="H310" t="s">
        <v>28</v>
      </c>
      <c r="I310">
        <v>15835</v>
      </c>
      <c r="J310">
        <v>54532</v>
      </c>
      <c r="K310" s="2">
        <v>45330</v>
      </c>
    </row>
    <row r="311" spans="1:11" x14ac:dyDescent="0.25">
      <c r="A311">
        <v>310</v>
      </c>
      <c r="B311" t="s">
        <v>18</v>
      </c>
      <c r="C311" t="s">
        <v>22</v>
      </c>
      <c r="D311">
        <v>0.78</v>
      </c>
      <c r="E311">
        <v>0.86</v>
      </c>
      <c r="F311">
        <v>0.44</v>
      </c>
      <c r="G311" t="s">
        <v>23</v>
      </c>
      <c r="H311" t="s">
        <v>28</v>
      </c>
      <c r="I311">
        <v>8007</v>
      </c>
      <c r="J311">
        <v>89682</v>
      </c>
      <c r="K311" s="2">
        <v>45408</v>
      </c>
    </row>
    <row r="312" spans="1:11" x14ac:dyDescent="0.25">
      <c r="A312">
        <v>311</v>
      </c>
      <c r="B312" t="s">
        <v>18</v>
      </c>
      <c r="C312" t="s">
        <v>22</v>
      </c>
      <c r="D312">
        <v>0.85</v>
      </c>
      <c r="E312">
        <v>0.35</v>
      </c>
      <c r="F312">
        <v>0.48</v>
      </c>
      <c r="G312" t="s">
        <v>25</v>
      </c>
      <c r="H312" t="s">
        <v>28</v>
      </c>
      <c r="I312">
        <v>26875</v>
      </c>
      <c r="J312">
        <v>90852</v>
      </c>
      <c r="K312" s="2">
        <v>45524</v>
      </c>
    </row>
    <row r="313" spans="1:11" x14ac:dyDescent="0.25">
      <c r="A313">
        <v>312</v>
      </c>
      <c r="B313" t="s">
        <v>16</v>
      </c>
      <c r="C313" t="s">
        <v>19</v>
      </c>
      <c r="D313">
        <v>0.45</v>
      </c>
      <c r="E313">
        <v>0.49</v>
      </c>
      <c r="F313">
        <v>0.36</v>
      </c>
      <c r="G313" t="s">
        <v>24</v>
      </c>
      <c r="H313" t="s">
        <v>28</v>
      </c>
      <c r="I313">
        <v>123661</v>
      </c>
      <c r="J313">
        <v>121962</v>
      </c>
      <c r="K313" s="2">
        <v>45623</v>
      </c>
    </row>
    <row r="314" spans="1:11" x14ac:dyDescent="0.25">
      <c r="A314">
        <v>313</v>
      </c>
      <c r="B314" t="s">
        <v>13</v>
      </c>
      <c r="C314" t="s">
        <v>20</v>
      </c>
      <c r="D314">
        <v>0.71</v>
      </c>
      <c r="E314">
        <v>0.65</v>
      </c>
      <c r="F314">
        <v>0.5</v>
      </c>
      <c r="G314" t="s">
        <v>25</v>
      </c>
      <c r="H314" t="s">
        <v>27</v>
      </c>
      <c r="I314">
        <v>24927</v>
      </c>
      <c r="J314">
        <v>20896</v>
      </c>
      <c r="K314" s="2">
        <v>45614</v>
      </c>
    </row>
    <row r="315" spans="1:11" x14ac:dyDescent="0.25">
      <c r="A315">
        <v>314</v>
      </c>
      <c r="B315" t="s">
        <v>15</v>
      </c>
      <c r="C315" t="s">
        <v>19</v>
      </c>
      <c r="D315">
        <v>0.75</v>
      </c>
      <c r="E315">
        <v>0.31</v>
      </c>
      <c r="F315">
        <v>0.54</v>
      </c>
      <c r="G315" t="s">
        <v>25</v>
      </c>
      <c r="H315" t="s">
        <v>26</v>
      </c>
      <c r="I315">
        <v>60563</v>
      </c>
      <c r="J315">
        <v>170497</v>
      </c>
      <c r="K315" s="2">
        <v>45343</v>
      </c>
    </row>
    <row r="316" spans="1:11" x14ac:dyDescent="0.25">
      <c r="A316">
        <v>315</v>
      </c>
      <c r="B316" t="s">
        <v>17</v>
      </c>
      <c r="C316" t="s">
        <v>21</v>
      </c>
      <c r="D316">
        <v>0.65</v>
      </c>
      <c r="E316">
        <v>0.7</v>
      </c>
      <c r="F316">
        <v>0.41</v>
      </c>
      <c r="G316" t="s">
        <v>23</v>
      </c>
      <c r="H316" t="s">
        <v>28</v>
      </c>
      <c r="I316">
        <v>118213</v>
      </c>
      <c r="J316">
        <v>191639</v>
      </c>
      <c r="K316" s="2">
        <v>45548</v>
      </c>
    </row>
    <row r="317" spans="1:11" x14ac:dyDescent="0.25">
      <c r="A317">
        <v>316</v>
      </c>
      <c r="B317" t="s">
        <v>16</v>
      </c>
      <c r="C317" t="s">
        <v>22</v>
      </c>
      <c r="D317">
        <v>0.48</v>
      </c>
      <c r="E317">
        <v>0.42</v>
      </c>
      <c r="F317">
        <v>0.6</v>
      </c>
      <c r="G317" t="s">
        <v>24</v>
      </c>
      <c r="H317" t="s">
        <v>27</v>
      </c>
      <c r="I317">
        <v>117380</v>
      </c>
      <c r="J317">
        <v>44721</v>
      </c>
      <c r="K317" s="2">
        <v>45398</v>
      </c>
    </row>
    <row r="318" spans="1:11" x14ac:dyDescent="0.25">
      <c r="A318">
        <v>317</v>
      </c>
      <c r="B318" t="s">
        <v>16</v>
      </c>
      <c r="C318" t="s">
        <v>20</v>
      </c>
      <c r="D318">
        <v>0.88</v>
      </c>
      <c r="E318">
        <v>0.44</v>
      </c>
      <c r="F318">
        <v>0.45</v>
      </c>
      <c r="G318" t="s">
        <v>24</v>
      </c>
      <c r="H318" t="s">
        <v>28</v>
      </c>
      <c r="I318">
        <v>112231</v>
      </c>
      <c r="J318">
        <v>110754</v>
      </c>
      <c r="K318" s="2">
        <v>45520</v>
      </c>
    </row>
    <row r="319" spans="1:11" x14ac:dyDescent="0.25">
      <c r="A319">
        <v>318</v>
      </c>
      <c r="B319" t="s">
        <v>12</v>
      </c>
      <c r="C319" t="s">
        <v>21</v>
      </c>
      <c r="D319">
        <v>0.41</v>
      </c>
      <c r="E319">
        <v>0.56000000000000005</v>
      </c>
      <c r="F319">
        <v>0.37</v>
      </c>
      <c r="G319" t="s">
        <v>24</v>
      </c>
      <c r="H319" t="s">
        <v>26</v>
      </c>
      <c r="I319">
        <v>113082</v>
      </c>
      <c r="J319">
        <v>92575</v>
      </c>
      <c r="K319" s="2">
        <v>45333</v>
      </c>
    </row>
    <row r="320" spans="1:11" x14ac:dyDescent="0.25">
      <c r="A320">
        <v>319</v>
      </c>
      <c r="B320" t="s">
        <v>18</v>
      </c>
      <c r="C320" t="s">
        <v>21</v>
      </c>
      <c r="D320">
        <v>0.87</v>
      </c>
      <c r="E320">
        <v>0.83</v>
      </c>
      <c r="F320">
        <v>0.79</v>
      </c>
      <c r="G320" t="s">
        <v>24</v>
      </c>
      <c r="H320" t="s">
        <v>26</v>
      </c>
      <c r="I320">
        <v>48826</v>
      </c>
      <c r="J320">
        <v>243273</v>
      </c>
      <c r="K320" s="2">
        <v>45620</v>
      </c>
    </row>
    <row r="321" spans="1:11" x14ac:dyDescent="0.25">
      <c r="A321">
        <v>320</v>
      </c>
      <c r="B321" t="s">
        <v>12</v>
      </c>
      <c r="C321" t="s">
        <v>19</v>
      </c>
      <c r="D321">
        <v>0.67</v>
      </c>
      <c r="E321">
        <v>0.81</v>
      </c>
      <c r="F321">
        <v>0.89</v>
      </c>
      <c r="G321" t="s">
        <v>24</v>
      </c>
      <c r="H321" t="s">
        <v>26</v>
      </c>
      <c r="I321">
        <v>24997</v>
      </c>
      <c r="J321">
        <v>55869</v>
      </c>
      <c r="K321" s="2">
        <v>45449</v>
      </c>
    </row>
    <row r="322" spans="1:11" x14ac:dyDescent="0.25">
      <c r="A322">
        <v>321</v>
      </c>
      <c r="B322" t="s">
        <v>15</v>
      </c>
      <c r="C322" t="s">
        <v>22</v>
      </c>
      <c r="D322">
        <v>0.77</v>
      </c>
      <c r="E322">
        <v>0.48</v>
      </c>
      <c r="F322">
        <v>0.82</v>
      </c>
      <c r="G322" t="s">
        <v>24</v>
      </c>
      <c r="H322" t="s">
        <v>28</v>
      </c>
      <c r="I322">
        <v>126818</v>
      </c>
      <c r="J322">
        <v>118990</v>
      </c>
      <c r="K322" s="2">
        <v>45345</v>
      </c>
    </row>
    <row r="323" spans="1:11" x14ac:dyDescent="0.25">
      <c r="A323">
        <v>322</v>
      </c>
      <c r="B323" t="s">
        <v>18</v>
      </c>
      <c r="C323" t="s">
        <v>21</v>
      </c>
      <c r="D323">
        <v>0.62</v>
      </c>
      <c r="E323">
        <v>0.46</v>
      </c>
      <c r="F323">
        <v>0.6</v>
      </c>
      <c r="G323" t="s">
        <v>23</v>
      </c>
      <c r="H323" t="s">
        <v>28</v>
      </c>
      <c r="I323">
        <v>60042</v>
      </c>
      <c r="J323">
        <v>43659</v>
      </c>
      <c r="K323" s="2">
        <v>45642</v>
      </c>
    </row>
    <row r="324" spans="1:11" x14ac:dyDescent="0.25">
      <c r="A324">
        <v>323</v>
      </c>
      <c r="B324" t="s">
        <v>13</v>
      </c>
      <c r="C324" t="s">
        <v>20</v>
      </c>
      <c r="D324">
        <v>0.61</v>
      </c>
      <c r="E324">
        <v>0.64</v>
      </c>
      <c r="F324">
        <v>0.5</v>
      </c>
      <c r="G324" t="s">
        <v>23</v>
      </c>
      <c r="H324" t="s">
        <v>27</v>
      </c>
      <c r="I324">
        <v>39970</v>
      </c>
      <c r="J324">
        <v>78685</v>
      </c>
      <c r="K324" s="2">
        <v>45475</v>
      </c>
    </row>
    <row r="325" spans="1:11" x14ac:dyDescent="0.25">
      <c r="A325">
        <v>324</v>
      </c>
      <c r="B325" t="s">
        <v>18</v>
      </c>
      <c r="C325" t="s">
        <v>20</v>
      </c>
      <c r="D325">
        <v>0.49</v>
      </c>
      <c r="E325">
        <v>0.85</v>
      </c>
      <c r="F325">
        <v>0.66</v>
      </c>
      <c r="G325" t="s">
        <v>25</v>
      </c>
      <c r="H325" t="s">
        <v>26</v>
      </c>
      <c r="I325">
        <v>97315</v>
      </c>
      <c r="J325">
        <v>24837</v>
      </c>
      <c r="K325" s="2">
        <v>45469</v>
      </c>
    </row>
    <row r="326" spans="1:11" x14ac:dyDescent="0.25">
      <c r="A326">
        <v>325</v>
      </c>
      <c r="B326" t="s">
        <v>14</v>
      </c>
      <c r="C326" t="s">
        <v>20</v>
      </c>
      <c r="D326">
        <v>0.52</v>
      </c>
      <c r="E326">
        <v>0.62</v>
      </c>
      <c r="F326">
        <v>0.53</v>
      </c>
      <c r="G326" t="s">
        <v>25</v>
      </c>
      <c r="H326" t="s">
        <v>26</v>
      </c>
      <c r="I326">
        <v>96311</v>
      </c>
      <c r="J326">
        <v>131843</v>
      </c>
      <c r="K326" s="2">
        <v>45414</v>
      </c>
    </row>
    <row r="327" spans="1:11" x14ac:dyDescent="0.25">
      <c r="A327">
        <v>326</v>
      </c>
      <c r="B327" t="s">
        <v>17</v>
      </c>
      <c r="C327" t="s">
        <v>19</v>
      </c>
      <c r="D327">
        <v>0.6</v>
      </c>
      <c r="E327">
        <v>0.31</v>
      </c>
      <c r="F327">
        <v>0.9</v>
      </c>
      <c r="G327" t="s">
        <v>23</v>
      </c>
      <c r="H327" t="s">
        <v>27</v>
      </c>
      <c r="I327">
        <v>131094</v>
      </c>
      <c r="J327">
        <v>174285</v>
      </c>
      <c r="K327" s="2">
        <v>45476</v>
      </c>
    </row>
    <row r="328" spans="1:11" x14ac:dyDescent="0.25">
      <c r="A328">
        <v>327</v>
      </c>
      <c r="B328" t="s">
        <v>12</v>
      </c>
      <c r="C328" t="s">
        <v>22</v>
      </c>
      <c r="D328">
        <v>0.59</v>
      </c>
      <c r="E328">
        <v>0.32</v>
      </c>
      <c r="F328">
        <v>0.75</v>
      </c>
      <c r="G328" t="s">
        <v>25</v>
      </c>
      <c r="H328" t="s">
        <v>28</v>
      </c>
      <c r="I328">
        <v>76896</v>
      </c>
      <c r="J328">
        <v>180250</v>
      </c>
      <c r="K328" s="2">
        <v>45322</v>
      </c>
    </row>
    <row r="329" spans="1:11" x14ac:dyDescent="0.25">
      <c r="A329">
        <v>328</v>
      </c>
      <c r="B329" t="s">
        <v>16</v>
      </c>
      <c r="C329" t="s">
        <v>22</v>
      </c>
      <c r="D329">
        <v>0.51</v>
      </c>
      <c r="E329">
        <v>0.47</v>
      </c>
      <c r="F329">
        <v>0.37</v>
      </c>
      <c r="G329" t="s">
        <v>23</v>
      </c>
      <c r="H329" t="s">
        <v>28</v>
      </c>
      <c r="I329">
        <v>144319</v>
      </c>
      <c r="J329">
        <v>24056</v>
      </c>
      <c r="K329" s="2">
        <v>45295</v>
      </c>
    </row>
    <row r="330" spans="1:11" x14ac:dyDescent="0.25">
      <c r="A330">
        <v>329</v>
      </c>
      <c r="B330" t="s">
        <v>11</v>
      </c>
      <c r="C330" t="s">
        <v>20</v>
      </c>
      <c r="D330">
        <v>0.92</v>
      </c>
      <c r="E330">
        <v>0.43</v>
      </c>
      <c r="F330">
        <v>0.76</v>
      </c>
      <c r="G330" t="s">
        <v>25</v>
      </c>
      <c r="H330" t="s">
        <v>26</v>
      </c>
      <c r="I330">
        <v>141811</v>
      </c>
      <c r="J330">
        <v>153343</v>
      </c>
      <c r="K330" s="2">
        <v>45559</v>
      </c>
    </row>
    <row r="331" spans="1:11" x14ac:dyDescent="0.25">
      <c r="A331">
        <v>330</v>
      </c>
      <c r="B331" t="s">
        <v>11</v>
      </c>
      <c r="C331" t="s">
        <v>21</v>
      </c>
      <c r="D331">
        <v>0.49</v>
      </c>
      <c r="E331">
        <v>0.38</v>
      </c>
      <c r="F331">
        <v>0.88</v>
      </c>
      <c r="G331" t="s">
        <v>25</v>
      </c>
      <c r="H331" t="s">
        <v>26</v>
      </c>
      <c r="I331">
        <v>125985</v>
      </c>
      <c r="J331">
        <v>47266</v>
      </c>
      <c r="K331" s="2">
        <v>45302</v>
      </c>
    </row>
    <row r="332" spans="1:11" x14ac:dyDescent="0.25">
      <c r="A332">
        <v>331</v>
      </c>
      <c r="B332" t="s">
        <v>12</v>
      </c>
      <c r="C332" t="s">
        <v>19</v>
      </c>
      <c r="D332">
        <v>0.45</v>
      </c>
      <c r="E332">
        <v>0.69</v>
      </c>
      <c r="F332">
        <v>0.41</v>
      </c>
      <c r="G332" t="s">
        <v>24</v>
      </c>
      <c r="H332" t="s">
        <v>28</v>
      </c>
      <c r="I332">
        <v>112236</v>
      </c>
      <c r="J332">
        <v>98146</v>
      </c>
      <c r="K332" s="2">
        <v>45538</v>
      </c>
    </row>
    <row r="333" spans="1:11" x14ac:dyDescent="0.25">
      <c r="A333">
        <v>332</v>
      </c>
      <c r="B333" t="s">
        <v>11</v>
      </c>
      <c r="C333" t="s">
        <v>21</v>
      </c>
      <c r="D333">
        <v>0.57999999999999996</v>
      </c>
      <c r="E333">
        <v>0.86</v>
      </c>
      <c r="F333">
        <v>0.64</v>
      </c>
      <c r="G333" t="s">
        <v>24</v>
      </c>
      <c r="H333" t="s">
        <v>27</v>
      </c>
      <c r="I333">
        <v>96239</v>
      </c>
      <c r="J333">
        <v>143100</v>
      </c>
      <c r="K333" s="2">
        <v>45345</v>
      </c>
    </row>
    <row r="334" spans="1:11" x14ac:dyDescent="0.25">
      <c r="A334">
        <v>333</v>
      </c>
      <c r="B334" t="s">
        <v>17</v>
      </c>
      <c r="C334" t="s">
        <v>21</v>
      </c>
      <c r="D334">
        <v>0.64</v>
      </c>
      <c r="E334">
        <v>0.31</v>
      </c>
      <c r="F334">
        <v>0.81</v>
      </c>
      <c r="G334" t="s">
        <v>25</v>
      </c>
      <c r="H334" t="s">
        <v>27</v>
      </c>
      <c r="I334">
        <v>80124</v>
      </c>
      <c r="J334">
        <v>102486</v>
      </c>
      <c r="K334" s="2">
        <v>45395</v>
      </c>
    </row>
    <row r="335" spans="1:11" x14ac:dyDescent="0.25">
      <c r="A335">
        <v>334</v>
      </c>
      <c r="B335" t="s">
        <v>17</v>
      </c>
      <c r="C335" t="s">
        <v>20</v>
      </c>
      <c r="D335">
        <v>0.66</v>
      </c>
      <c r="E335">
        <v>0.51</v>
      </c>
      <c r="F335">
        <v>0.75</v>
      </c>
      <c r="G335" t="s">
        <v>24</v>
      </c>
      <c r="H335" t="s">
        <v>28</v>
      </c>
      <c r="I335">
        <v>76300</v>
      </c>
      <c r="J335">
        <v>90787</v>
      </c>
      <c r="K335" s="2">
        <v>45407</v>
      </c>
    </row>
    <row r="336" spans="1:11" x14ac:dyDescent="0.25">
      <c r="A336">
        <v>335</v>
      </c>
      <c r="B336" t="s">
        <v>16</v>
      </c>
      <c r="C336" t="s">
        <v>19</v>
      </c>
      <c r="D336">
        <v>0.79</v>
      </c>
      <c r="E336">
        <v>0.82</v>
      </c>
      <c r="F336">
        <v>0.72</v>
      </c>
      <c r="G336" t="s">
        <v>24</v>
      </c>
      <c r="H336" t="s">
        <v>27</v>
      </c>
      <c r="I336">
        <v>141246</v>
      </c>
      <c r="J336">
        <v>120712</v>
      </c>
      <c r="K336" s="2">
        <v>45629</v>
      </c>
    </row>
    <row r="337" spans="1:11" x14ac:dyDescent="0.25">
      <c r="A337">
        <v>336</v>
      </c>
      <c r="B337" t="s">
        <v>14</v>
      </c>
      <c r="C337" t="s">
        <v>21</v>
      </c>
      <c r="D337">
        <v>0.66</v>
      </c>
      <c r="E337">
        <v>0.47</v>
      </c>
      <c r="F337">
        <v>0.78</v>
      </c>
      <c r="G337" t="s">
        <v>24</v>
      </c>
      <c r="H337" t="s">
        <v>27</v>
      </c>
      <c r="I337">
        <v>38335</v>
      </c>
      <c r="J337">
        <v>142957</v>
      </c>
      <c r="K337" s="2">
        <v>45459</v>
      </c>
    </row>
    <row r="338" spans="1:11" x14ac:dyDescent="0.25">
      <c r="A338">
        <v>337</v>
      </c>
      <c r="B338" t="s">
        <v>11</v>
      </c>
      <c r="C338" t="s">
        <v>22</v>
      </c>
      <c r="D338">
        <v>0.73</v>
      </c>
      <c r="E338">
        <v>0.87</v>
      </c>
      <c r="F338">
        <v>0.87</v>
      </c>
      <c r="G338" t="s">
        <v>23</v>
      </c>
      <c r="H338" t="s">
        <v>27</v>
      </c>
      <c r="I338">
        <v>141516</v>
      </c>
      <c r="J338">
        <v>69750</v>
      </c>
      <c r="K338" s="2">
        <v>45334</v>
      </c>
    </row>
    <row r="339" spans="1:11" x14ac:dyDescent="0.25">
      <c r="A339">
        <v>338</v>
      </c>
      <c r="B339" t="s">
        <v>14</v>
      </c>
      <c r="C339" t="s">
        <v>19</v>
      </c>
      <c r="D339">
        <v>0.76</v>
      </c>
      <c r="E339">
        <v>0.52</v>
      </c>
      <c r="F339">
        <v>0.65</v>
      </c>
      <c r="G339" t="s">
        <v>25</v>
      </c>
      <c r="H339" t="s">
        <v>26</v>
      </c>
      <c r="I339">
        <v>77704</v>
      </c>
      <c r="J339">
        <v>158793</v>
      </c>
      <c r="K339" s="2">
        <v>45494</v>
      </c>
    </row>
    <row r="340" spans="1:11" x14ac:dyDescent="0.25">
      <c r="A340">
        <v>339</v>
      </c>
      <c r="B340" t="s">
        <v>14</v>
      </c>
      <c r="C340" t="s">
        <v>20</v>
      </c>
      <c r="D340">
        <v>0.87</v>
      </c>
      <c r="E340">
        <v>0.66</v>
      </c>
      <c r="F340">
        <v>0.56000000000000005</v>
      </c>
      <c r="G340" t="s">
        <v>25</v>
      </c>
      <c r="H340" t="s">
        <v>27</v>
      </c>
      <c r="I340">
        <v>127396</v>
      </c>
      <c r="J340">
        <v>44909</v>
      </c>
      <c r="K340" s="2">
        <v>45344</v>
      </c>
    </row>
    <row r="341" spans="1:11" x14ac:dyDescent="0.25">
      <c r="A341">
        <v>340</v>
      </c>
      <c r="B341" t="s">
        <v>18</v>
      </c>
      <c r="C341" t="s">
        <v>22</v>
      </c>
      <c r="D341">
        <v>0.52</v>
      </c>
      <c r="E341">
        <v>0.52</v>
      </c>
      <c r="F341">
        <v>0.52</v>
      </c>
      <c r="G341" t="s">
        <v>24</v>
      </c>
      <c r="H341" t="s">
        <v>27</v>
      </c>
      <c r="I341">
        <v>78973</v>
      </c>
      <c r="J341">
        <v>74542</v>
      </c>
      <c r="K341" s="2">
        <v>45631</v>
      </c>
    </row>
    <row r="342" spans="1:11" x14ac:dyDescent="0.25">
      <c r="A342">
        <v>341</v>
      </c>
      <c r="B342" t="s">
        <v>15</v>
      </c>
      <c r="C342" t="s">
        <v>20</v>
      </c>
      <c r="D342">
        <v>0.52</v>
      </c>
      <c r="E342">
        <v>0.4</v>
      </c>
      <c r="F342">
        <v>0.66</v>
      </c>
      <c r="G342" t="s">
        <v>25</v>
      </c>
      <c r="H342" t="s">
        <v>27</v>
      </c>
      <c r="I342">
        <v>137852</v>
      </c>
      <c r="J342">
        <v>23477</v>
      </c>
      <c r="K342" s="2">
        <v>45454</v>
      </c>
    </row>
    <row r="343" spans="1:11" x14ac:dyDescent="0.25">
      <c r="A343">
        <v>342</v>
      </c>
      <c r="B343" t="s">
        <v>13</v>
      </c>
      <c r="C343" t="s">
        <v>20</v>
      </c>
      <c r="D343">
        <v>0.49</v>
      </c>
      <c r="E343">
        <v>0.52</v>
      </c>
      <c r="F343">
        <v>0.68</v>
      </c>
      <c r="G343" t="s">
        <v>23</v>
      </c>
      <c r="H343" t="s">
        <v>26</v>
      </c>
      <c r="I343">
        <v>95766</v>
      </c>
      <c r="J343">
        <v>42725</v>
      </c>
      <c r="K343" s="2">
        <v>45464</v>
      </c>
    </row>
    <row r="344" spans="1:11" x14ac:dyDescent="0.25">
      <c r="A344">
        <v>343</v>
      </c>
      <c r="B344" t="s">
        <v>18</v>
      </c>
      <c r="C344" t="s">
        <v>20</v>
      </c>
      <c r="D344">
        <v>0.88</v>
      </c>
      <c r="E344">
        <v>0.75</v>
      </c>
      <c r="F344">
        <v>0.4</v>
      </c>
      <c r="G344" t="s">
        <v>24</v>
      </c>
      <c r="H344" t="s">
        <v>27</v>
      </c>
      <c r="I344">
        <v>132037</v>
      </c>
      <c r="J344">
        <v>130138</v>
      </c>
      <c r="K344" s="2">
        <v>45514</v>
      </c>
    </row>
    <row r="345" spans="1:11" x14ac:dyDescent="0.25">
      <c r="A345">
        <v>344</v>
      </c>
      <c r="B345" t="s">
        <v>16</v>
      </c>
      <c r="C345" t="s">
        <v>19</v>
      </c>
      <c r="D345">
        <v>0.71</v>
      </c>
      <c r="E345">
        <v>0.69</v>
      </c>
      <c r="F345">
        <v>0.36</v>
      </c>
      <c r="G345" t="s">
        <v>24</v>
      </c>
      <c r="H345" t="s">
        <v>27</v>
      </c>
      <c r="I345">
        <v>129629</v>
      </c>
      <c r="J345">
        <v>84598</v>
      </c>
      <c r="K345" s="2">
        <v>45600</v>
      </c>
    </row>
    <row r="346" spans="1:11" x14ac:dyDescent="0.25">
      <c r="A346">
        <v>345</v>
      </c>
      <c r="B346" t="s">
        <v>15</v>
      </c>
      <c r="C346" t="s">
        <v>22</v>
      </c>
      <c r="D346">
        <v>0.43</v>
      </c>
      <c r="E346">
        <v>0.77</v>
      </c>
      <c r="F346">
        <v>0.56999999999999995</v>
      </c>
      <c r="G346" t="s">
        <v>25</v>
      </c>
      <c r="H346" t="s">
        <v>26</v>
      </c>
      <c r="I346">
        <v>122550</v>
      </c>
      <c r="J346">
        <v>103599</v>
      </c>
      <c r="K346" s="2">
        <v>45339</v>
      </c>
    </row>
    <row r="347" spans="1:11" x14ac:dyDescent="0.25">
      <c r="A347">
        <v>346</v>
      </c>
      <c r="B347" t="s">
        <v>11</v>
      </c>
      <c r="C347" t="s">
        <v>22</v>
      </c>
      <c r="D347">
        <v>0.84</v>
      </c>
      <c r="E347">
        <v>0.85</v>
      </c>
      <c r="F347">
        <v>0.52</v>
      </c>
      <c r="G347" t="s">
        <v>25</v>
      </c>
      <c r="H347" t="s">
        <v>26</v>
      </c>
      <c r="I347">
        <v>114890</v>
      </c>
      <c r="J347">
        <v>236834</v>
      </c>
      <c r="K347" s="2">
        <v>45448</v>
      </c>
    </row>
    <row r="348" spans="1:11" x14ac:dyDescent="0.25">
      <c r="A348">
        <v>347</v>
      </c>
      <c r="B348" t="s">
        <v>13</v>
      </c>
      <c r="C348" t="s">
        <v>21</v>
      </c>
      <c r="D348">
        <v>0.49</v>
      </c>
      <c r="E348">
        <v>0.7</v>
      </c>
      <c r="F348">
        <v>0.68</v>
      </c>
      <c r="G348" t="s">
        <v>25</v>
      </c>
      <c r="H348" t="s">
        <v>26</v>
      </c>
      <c r="I348">
        <v>11099</v>
      </c>
      <c r="J348">
        <v>215262</v>
      </c>
      <c r="K348" s="2">
        <v>45606</v>
      </c>
    </row>
    <row r="349" spans="1:11" x14ac:dyDescent="0.25">
      <c r="A349">
        <v>348</v>
      </c>
      <c r="B349" t="s">
        <v>17</v>
      </c>
      <c r="C349" t="s">
        <v>20</v>
      </c>
      <c r="D349">
        <v>0.54</v>
      </c>
      <c r="E349">
        <v>0.77</v>
      </c>
      <c r="F349">
        <v>0.56999999999999995</v>
      </c>
      <c r="G349" t="s">
        <v>24</v>
      </c>
      <c r="H349" t="s">
        <v>27</v>
      </c>
      <c r="I349">
        <v>95480</v>
      </c>
      <c r="J349">
        <v>55962</v>
      </c>
      <c r="K349" s="2">
        <v>45423</v>
      </c>
    </row>
    <row r="350" spans="1:11" x14ac:dyDescent="0.25">
      <c r="A350">
        <v>349</v>
      </c>
      <c r="B350" t="s">
        <v>16</v>
      </c>
      <c r="C350" t="s">
        <v>19</v>
      </c>
      <c r="D350">
        <v>0.52</v>
      </c>
      <c r="E350">
        <v>0.33</v>
      </c>
      <c r="F350">
        <v>0.6</v>
      </c>
      <c r="G350" t="s">
        <v>23</v>
      </c>
      <c r="H350" t="s">
        <v>26</v>
      </c>
      <c r="I350">
        <v>116480</v>
      </c>
      <c r="J350">
        <v>67958</v>
      </c>
      <c r="K350" s="2">
        <v>45396</v>
      </c>
    </row>
    <row r="351" spans="1:11" x14ac:dyDescent="0.25">
      <c r="A351">
        <v>350</v>
      </c>
      <c r="B351" t="s">
        <v>13</v>
      </c>
      <c r="C351" t="s">
        <v>22</v>
      </c>
      <c r="D351">
        <v>0.67</v>
      </c>
      <c r="E351">
        <v>0.47</v>
      </c>
      <c r="F351">
        <v>0.8</v>
      </c>
      <c r="G351" t="s">
        <v>25</v>
      </c>
      <c r="H351" t="s">
        <v>28</v>
      </c>
      <c r="I351">
        <v>138136</v>
      </c>
      <c r="J351">
        <v>79252</v>
      </c>
      <c r="K351" s="2">
        <v>45439</v>
      </c>
    </row>
    <row r="352" spans="1:11" x14ac:dyDescent="0.25">
      <c r="A352">
        <v>351</v>
      </c>
      <c r="B352" t="s">
        <v>15</v>
      </c>
      <c r="C352" t="s">
        <v>21</v>
      </c>
      <c r="D352">
        <v>0.81</v>
      </c>
      <c r="E352">
        <v>0.56000000000000005</v>
      </c>
      <c r="F352">
        <v>0.55000000000000004</v>
      </c>
      <c r="G352" t="s">
        <v>23</v>
      </c>
      <c r="H352" t="s">
        <v>26</v>
      </c>
      <c r="I352">
        <v>100566</v>
      </c>
      <c r="J352">
        <v>131033</v>
      </c>
      <c r="K352" s="2">
        <v>45509</v>
      </c>
    </row>
    <row r="353" spans="1:11" x14ac:dyDescent="0.25">
      <c r="A353">
        <v>352</v>
      </c>
      <c r="B353" t="s">
        <v>15</v>
      </c>
      <c r="C353" t="s">
        <v>22</v>
      </c>
      <c r="D353">
        <v>0.79</v>
      </c>
      <c r="E353">
        <v>0.77</v>
      </c>
      <c r="F353">
        <v>0.8</v>
      </c>
      <c r="G353" t="s">
        <v>23</v>
      </c>
      <c r="H353" t="s">
        <v>28</v>
      </c>
      <c r="I353">
        <v>129518</v>
      </c>
      <c r="J353">
        <v>82095</v>
      </c>
      <c r="K353" s="2">
        <v>45326</v>
      </c>
    </row>
    <row r="354" spans="1:11" x14ac:dyDescent="0.25">
      <c r="A354">
        <v>353</v>
      </c>
      <c r="B354" t="s">
        <v>12</v>
      </c>
      <c r="C354" t="s">
        <v>19</v>
      </c>
      <c r="D354">
        <v>0.77</v>
      </c>
      <c r="E354">
        <v>0.77</v>
      </c>
      <c r="F354">
        <v>0.48</v>
      </c>
      <c r="G354" t="s">
        <v>24</v>
      </c>
      <c r="H354" t="s">
        <v>27</v>
      </c>
      <c r="I354">
        <v>131104</v>
      </c>
      <c r="J354">
        <v>35656</v>
      </c>
      <c r="K354" s="2">
        <v>45574</v>
      </c>
    </row>
    <row r="355" spans="1:11" x14ac:dyDescent="0.25">
      <c r="A355">
        <v>354</v>
      </c>
      <c r="B355" t="s">
        <v>14</v>
      </c>
      <c r="C355" t="s">
        <v>22</v>
      </c>
      <c r="D355">
        <v>0.82</v>
      </c>
      <c r="E355">
        <v>0.71</v>
      </c>
      <c r="F355">
        <v>0.78</v>
      </c>
      <c r="G355" t="s">
        <v>24</v>
      </c>
      <c r="H355" t="s">
        <v>27</v>
      </c>
      <c r="I355">
        <v>64700</v>
      </c>
      <c r="J355">
        <v>85488</v>
      </c>
      <c r="K355" s="2">
        <v>45303</v>
      </c>
    </row>
    <row r="356" spans="1:11" x14ac:dyDescent="0.25">
      <c r="A356">
        <v>355</v>
      </c>
      <c r="B356" t="s">
        <v>11</v>
      </c>
      <c r="C356" t="s">
        <v>22</v>
      </c>
      <c r="D356">
        <v>0.57999999999999996</v>
      </c>
      <c r="E356">
        <v>0.51</v>
      </c>
      <c r="F356">
        <v>0.59</v>
      </c>
      <c r="G356" t="s">
        <v>23</v>
      </c>
      <c r="H356" t="s">
        <v>28</v>
      </c>
      <c r="I356">
        <v>118054</v>
      </c>
      <c r="J356">
        <v>26307</v>
      </c>
      <c r="K356" s="2">
        <v>45297</v>
      </c>
    </row>
    <row r="357" spans="1:11" x14ac:dyDescent="0.25">
      <c r="A357">
        <v>356</v>
      </c>
      <c r="B357" t="s">
        <v>18</v>
      </c>
      <c r="C357" t="s">
        <v>22</v>
      </c>
      <c r="D357">
        <v>0.44</v>
      </c>
      <c r="E357">
        <v>0.64</v>
      </c>
      <c r="F357">
        <v>0.47</v>
      </c>
      <c r="G357" t="s">
        <v>24</v>
      </c>
      <c r="H357" t="s">
        <v>27</v>
      </c>
      <c r="I357">
        <v>144021</v>
      </c>
      <c r="J357">
        <v>193477</v>
      </c>
      <c r="K357" s="2">
        <v>45344</v>
      </c>
    </row>
    <row r="358" spans="1:11" x14ac:dyDescent="0.25">
      <c r="A358">
        <v>357</v>
      </c>
      <c r="B358" t="s">
        <v>15</v>
      </c>
      <c r="C358" t="s">
        <v>20</v>
      </c>
      <c r="D358">
        <v>0.74</v>
      </c>
      <c r="E358">
        <v>0.52</v>
      </c>
      <c r="F358">
        <v>0.56999999999999995</v>
      </c>
      <c r="G358" t="s">
        <v>25</v>
      </c>
      <c r="H358" t="s">
        <v>28</v>
      </c>
      <c r="I358">
        <v>14409</v>
      </c>
      <c r="J358">
        <v>230359</v>
      </c>
      <c r="K358" s="2">
        <v>45411</v>
      </c>
    </row>
    <row r="359" spans="1:11" x14ac:dyDescent="0.25">
      <c r="A359">
        <v>358</v>
      </c>
      <c r="B359" t="s">
        <v>13</v>
      </c>
      <c r="C359" t="s">
        <v>22</v>
      </c>
      <c r="D359">
        <v>0.47</v>
      </c>
      <c r="E359">
        <v>0.6</v>
      </c>
      <c r="F359">
        <v>0.54</v>
      </c>
      <c r="G359" t="s">
        <v>24</v>
      </c>
      <c r="H359" t="s">
        <v>28</v>
      </c>
      <c r="I359">
        <v>5330</v>
      </c>
      <c r="J359">
        <v>122667</v>
      </c>
      <c r="K359" s="2">
        <v>45576</v>
      </c>
    </row>
    <row r="360" spans="1:11" x14ac:dyDescent="0.25">
      <c r="A360">
        <v>359</v>
      </c>
      <c r="B360" t="s">
        <v>18</v>
      </c>
      <c r="C360" t="s">
        <v>21</v>
      </c>
      <c r="D360">
        <v>0.93</v>
      </c>
      <c r="E360">
        <v>0.73</v>
      </c>
      <c r="F360">
        <v>0.6</v>
      </c>
      <c r="G360" t="s">
        <v>24</v>
      </c>
      <c r="H360" t="s">
        <v>26</v>
      </c>
      <c r="I360">
        <v>59614</v>
      </c>
      <c r="J360">
        <v>99350</v>
      </c>
      <c r="K360" s="2">
        <v>45632</v>
      </c>
    </row>
    <row r="361" spans="1:11" x14ac:dyDescent="0.25">
      <c r="A361">
        <v>360</v>
      </c>
      <c r="B361" t="s">
        <v>14</v>
      </c>
      <c r="C361" t="s">
        <v>22</v>
      </c>
      <c r="D361">
        <v>0.88</v>
      </c>
      <c r="E361">
        <v>0.77</v>
      </c>
      <c r="F361">
        <v>0.52</v>
      </c>
      <c r="G361" t="s">
        <v>23</v>
      </c>
      <c r="H361" t="s">
        <v>28</v>
      </c>
      <c r="I361">
        <v>29931</v>
      </c>
      <c r="J361">
        <v>79546</v>
      </c>
      <c r="K361" s="2">
        <v>45411</v>
      </c>
    </row>
    <row r="362" spans="1:11" x14ac:dyDescent="0.25">
      <c r="A362">
        <v>361</v>
      </c>
      <c r="B362" t="s">
        <v>14</v>
      </c>
      <c r="C362" t="s">
        <v>21</v>
      </c>
      <c r="D362">
        <v>0.65</v>
      </c>
      <c r="E362">
        <v>0.42</v>
      </c>
      <c r="F362">
        <v>0.89</v>
      </c>
      <c r="G362" t="s">
        <v>24</v>
      </c>
      <c r="H362" t="s">
        <v>28</v>
      </c>
      <c r="I362">
        <v>129343</v>
      </c>
      <c r="J362">
        <v>207922</v>
      </c>
      <c r="K362" s="2">
        <v>45297</v>
      </c>
    </row>
    <row r="363" spans="1:11" x14ac:dyDescent="0.25">
      <c r="A363">
        <v>362</v>
      </c>
      <c r="B363" t="s">
        <v>12</v>
      </c>
      <c r="C363" t="s">
        <v>19</v>
      </c>
      <c r="D363">
        <v>0.74</v>
      </c>
      <c r="E363">
        <v>0.54</v>
      </c>
      <c r="F363">
        <v>0.6</v>
      </c>
      <c r="G363" t="s">
        <v>24</v>
      </c>
      <c r="H363" t="s">
        <v>28</v>
      </c>
      <c r="I363">
        <v>100773</v>
      </c>
      <c r="J363">
        <v>219762</v>
      </c>
      <c r="K363" s="2">
        <v>45568</v>
      </c>
    </row>
    <row r="364" spans="1:11" x14ac:dyDescent="0.25">
      <c r="A364">
        <v>363</v>
      </c>
      <c r="B364" t="s">
        <v>15</v>
      </c>
      <c r="C364" t="s">
        <v>19</v>
      </c>
      <c r="D364">
        <v>0.81</v>
      </c>
      <c r="E364">
        <v>0.42</v>
      </c>
      <c r="F364">
        <v>0.4</v>
      </c>
      <c r="G364" t="s">
        <v>25</v>
      </c>
      <c r="H364" t="s">
        <v>26</v>
      </c>
      <c r="I364">
        <v>56647</v>
      </c>
      <c r="J364">
        <v>66180</v>
      </c>
      <c r="K364" s="2">
        <v>45468</v>
      </c>
    </row>
    <row r="365" spans="1:11" x14ac:dyDescent="0.25">
      <c r="A365">
        <v>364</v>
      </c>
      <c r="B365" t="s">
        <v>12</v>
      </c>
      <c r="C365" t="s">
        <v>19</v>
      </c>
      <c r="D365">
        <v>0.74</v>
      </c>
      <c r="E365">
        <v>0.49</v>
      </c>
      <c r="F365">
        <v>0.53</v>
      </c>
      <c r="G365" t="s">
        <v>24</v>
      </c>
      <c r="H365" t="s">
        <v>27</v>
      </c>
      <c r="I365">
        <v>96933</v>
      </c>
      <c r="J365">
        <v>92348</v>
      </c>
      <c r="K365" s="2">
        <v>45322</v>
      </c>
    </row>
    <row r="366" spans="1:11" x14ac:dyDescent="0.25">
      <c r="A366">
        <v>365</v>
      </c>
      <c r="B366" t="s">
        <v>16</v>
      </c>
      <c r="C366" t="s">
        <v>19</v>
      </c>
      <c r="D366">
        <v>0.88</v>
      </c>
      <c r="E366">
        <v>0.77</v>
      </c>
      <c r="F366">
        <v>0.78</v>
      </c>
      <c r="G366" t="s">
        <v>25</v>
      </c>
      <c r="H366" t="s">
        <v>27</v>
      </c>
      <c r="I366">
        <v>106096</v>
      </c>
      <c r="J366">
        <v>143189</v>
      </c>
      <c r="K366" s="2">
        <v>45388</v>
      </c>
    </row>
    <row r="367" spans="1:11" x14ac:dyDescent="0.25">
      <c r="A367">
        <v>366</v>
      </c>
      <c r="B367" t="s">
        <v>13</v>
      </c>
      <c r="C367" t="s">
        <v>21</v>
      </c>
      <c r="D367">
        <v>0.93</v>
      </c>
      <c r="E367">
        <v>0.31</v>
      </c>
      <c r="F367">
        <v>0.72</v>
      </c>
      <c r="G367" t="s">
        <v>23</v>
      </c>
      <c r="H367" t="s">
        <v>28</v>
      </c>
      <c r="I367">
        <v>53761</v>
      </c>
      <c r="J367">
        <v>71507</v>
      </c>
      <c r="K367" s="2">
        <v>45366</v>
      </c>
    </row>
    <row r="368" spans="1:11" x14ac:dyDescent="0.25">
      <c r="A368">
        <v>367</v>
      </c>
      <c r="B368" t="s">
        <v>17</v>
      </c>
      <c r="C368" t="s">
        <v>20</v>
      </c>
      <c r="D368">
        <v>0.74</v>
      </c>
      <c r="E368">
        <v>0.89</v>
      </c>
      <c r="F368">
        <v>0.7</v>
      </c>
      <c r="G368" t="s">
        <v>24</v>
      </c>
      <c r="H368" t="s">
        <v>28</v>
      </c>
      <c r="I368">
        <v>95332</v>
      </c>
      <c r="J368">
        <v>154297</v>
      </c>
      <c r="K368" s="2">
        <v>45528</v>
      </c>
    </row>
    <row r="369" spans="1:11" x14ac:dyDescent="0.25">
      <c r="A369">
        <v>368</v>
      </c>
      <c r="B369" t="s">
        <v>17</v>
      </c>
      <c r="C369" t="s">
        <v>22</v>
      </c>
      <c r="D369">
        <v>0.64</v>
      </c>
      <c r="E369">
        <v>0.32</v>
      </c>
      <c r="F369">
        <v>0.44</v>
      </c>
      <c r="G369" t="s">
        <v>24</v>
      </c>
      <c r="H369" t="s">
        <v>27</v>
      </c>
      <c r="I369">
        <v>92065</v>
      </c>
      <c r="J369">
        <v>220182</v>
      </c>
      <c r="K369" s="2">
        <v>45649</v>
      </c>
    </row>
    <row r="370" spans="1:11" x14ac:dyDescent="0.25">
      <c r="A370">
        <v>369</v>
      </c>
      <c r="B370" t="s">
        <v>16</v>
      </c>
      <c r="C370" t="s">
        <v>20</v>
      </c>
      <c r="D370">
        <v>0.64</v>
      </c>
      <c r="E370">
        <v>0.56000000000000005</v>
      </c>
      <c r="F370">
        <v>0.36</v>
      </c>
      <c r="G370" t="s">
        <v>24</v>
      </c>
      <c r="H370" t="s">
        <v>27</v>
      </c>
      <c r="I370">
        <v>136932</v>
      </c>
      <c r="J370">
        <v>26826</v>
      </c>
      <c r="K370" s="2">
        <v>45349</v>
      </c>
    </row>
    <row r="371" spans="1:11" x14ac:dyDescent="0.25">
      <c r="A371">
        <v>370</v>
      </c>
      <c r="B371" t="s">
        <v>12</v>
      </c>
      <c r="C371" t="s">
        <v>21</v>
      </c>
      <c r="D371">
        <v>0.43</v>
      </c>
      <c r="E371">
        <v>0.88</v>
      </c>
      <c r="F371">
        <v>0.76</v>
      </c>
      <c r="G371" t="s">
        <v>24</v>
      </c>
      <c r="H371" t="s">
        <v>27</v>
      </c>
      <c r="I371">
        <v>54834</v>
      </c>
      <c r="J371">
        <v>79987</v>
      </c>
      <c r="K371" s="2">
        <v>45614</v>
      </c>
    </row>
    <row r="372" spans="1:11" x14ac:dyDescent="0.25">
      <c r="A372">
        <v>371</v>
      </c>
      <c r="B372" t="s">
        <v>15</v>
      </c>
      <c r="C372" t="s">
        <v>22</v>
      </c>
      <c r="D372">
        <v>0.87</v>
      </c>
      <c r="E372">
        <v>0.54</v>
      </c>
      <c r="F372">
        <v>0.48</v>
      </c>
      <c r="G372" t="s">
        <v>24</v>
      </c>
      <c r="H372" t="s">
        <v>27</v>
      </c>
      <c r="I372">
        <v>67976</v>
      </c>
      <c r="J372">
        <v>68073</v>
      </c>
      <c r="K372" s="2">
        <v>45538</v>
      </c>
    </row>
    <row r="373" spans="1:11" x14ac:dyDescent="0.25">
      <c r="A373">
        <v>372</v>
      </c>
      <c r="B373" t="s">
        <v>13</v>
      </c>
      <c r="C373" t="s">
        <v>19</v>
      </c>
      <c r="D373">
        <v>0.76</v>
      </c>
      <c r="E373">
        <v>0.71</v>
      </c>
      <c r="F373">
        <v>0.48</v>
      </c>
      <c r="G373" t="s">
        <v>23</v>
      </c>
      <c r="H373" t="s">
        <v>26</v>
      </c>
      <c r="I373">
        <v>95566</v>
      </c>
      <c r="J373">
        <v>83092</v>
      </c>
      <c r="K373" s="2">
        <v>45325</v>
      </c>
    </row>
    <row r="374" spans="1:11" x14ac:dyDescent="0.25">
      <c r="A374">
        <v>373</v>
      </c>
      <c r="B374" t="s">
        <v>16</v>
      </c>
      <c r="C374" t="s">
        <v>19</v>
      </c>
      <c r="D374">
        <v>0.41</v>
      </c>
      <c r="E374">
        <v>0.79</v>
      </c>
      <c r="F374">
        <v>0.51</v>
      </c>
      <c r="G374" t="s">
        <v>24</v>
      </c>
      <c r="H374" t="s">
        <v>28</v>
      </c>
      <c r="I374">
        <v>63105</v>
      </c>
      <c r="J374">
        <v>217853</v>
      </c>
      <c r="K374" s="2">
        <v>45487</v>
      </c>
    </row>
    <row r="375" spans="1:11" x14ac:dyDescent="0.25">
      <c r="A375">
        <v>374</v>
      </c>
      <c r="B375" t="s">
        <v>12</v>
      </c>
      <c r="C375" t="s">
        <v>22</v>
      </c>
      <c r="D375">
        <v>0.44</v>
      </c>
      <c r="E375">
        <v>0.87</v>
      </c>
      <c r="F375">
        <v>0.75</v>
      </c>
      <c r="G375" t="s">
        <v>25</v>
      </c>
      <c r="H375" t="s">
        <v>27</v>
      </c>
      <c r="I375">
        <v>76601</v>
      </c>
      <c r="J375">
        <v>204869</v>
      </c>
      <c r="K375" s="2">
        <v>45638</v>
      </c>
    </row>
    <row r="376" spans="1:11" x14ac:dyDescent="0.25">
      <c r="A376">
        <v>375</v>
      </c>
      <c r="B376" t="s">
        <v>14</v>
      </c>
      <c r="C376" t="s">
        <v>22</v>
      </c>
      <c r="D376">
        <v>0.61</v>
      </c>
      <c r="E376">
        <v>0.65</v>
      </c>
      <c r="F376">
        <v>0.88</v>
      </c>
      <c r="G376" t="s">
        <v>24</v>
      </c>
      <c r="H376" t="s">
        <v>26</v>
      </c>
      <c r="I376">
        <v>53187</v>
      </c>
      <c r="J376">
        <v>195267</v>
      </c>
      <c r="K376" s="2">
        <v>45598</v>
      </c>
    </row>
    <row r="377" spans="1:11" x14ac:dyDescent="0.25">
      <c r="A377">
        <v>376</v>
      </c>
      <c r="B377" t="s">
        <v>13</v>
      </c>
      <c r="C377" t="s">
        <v>20</v>
      </c>
      <c r="D377">
        <v>0.9</v>
      </c>
      <c r="E377">
        <v>0.56000000000000005</v>
      </c>
      <c r="F377">
        <v>0.67</v>
      </c>
      <c r="G377" t="s">
        <v>25</v>
      </c>
      <c r="H377" t="s">
        <v>28</v>
      </c>
      <c r="I377">
        <v>7054</v>
      </c>
      <c r="J377">
        <v>170537</v>
      </c>
      <c r="K377" s="2">
        <v>45598</v>
      </c>
    </row>
    <row r="378" spans="1:11" x14ac:dyDescent="0.25">
      <c r="A378">
        <v>377</v>
      </c>
      <c r="B378" t="s">
        <v>11</v>
      </c>
      <c r="C378" t="s">
        <v>19</v>
      </c>
      <c r="D378">
        <v>0.93</v>
      </c>
      <c r="E378">
        <v>0.47</v>
      </c>
      <c r="F378">
        <v>0.87</v>
      </c>
      <c r="G378" t="s">
        <v>23</v>
      </c>
      <c r="H378" t="s">
        <v>26</v>
      </c>
      <c r="I378">
        <v>45025</v>
      </c>
      <c r="J378">
        <v>144231</v>
      </c>
      <c r="K378" s="2">
        <v>45569</v>
      </c>
    </row>
    <row r="379" spans="1:11" x14ac:dyDescent="0.25">
      <c r="A379">
        <v>378</v>
      </c>
      <c r="B379" t="s">
        <v>14</v>
      </c>
      <c r="C379" t="s">
        <v>22</v>
      </c>
      <c r="D379">
        <v>0.94</v>
      </c>
      <c r="E379">
        <v>0.53</v>
      </c>
      <c r="F379">
        <v>0.67</v>
      </c>
      <c r="G379" t="s">
        <v>23</v>
      </c>
      <c r="H379" t="s">
        <v>26</v>
      </c>
      <c r="I379">
        <v>92356</v>
      </c>
      <c r="J379">
        <v>31436</v>
      </c>
      <c r="K379" s="2">
        <v>45640</v>
      </c>
    </row>
    <row r="380" spans="1:11" x14ac:dyDescent="0.25">
      <c r="A380">
        <v>379</v>
      </c>
      <c r="B380" t="s">
        <v>16</v>
      </c>
      <c r="C380" t="s">
        <v>20</v>
      </c>
      <c r="D380">
        <v>0.61</v>
      </c>
      <c r="E380">
        <v>0.33</v>
      </c>
      <c r="F380">
        <v>0.66</v>
      </c>
      <c r="G380" t="s">
        <v>25</v>
      </c>
      <c r="H380" t="s">
        <v>27</v>
      </c>
      <c r="I380">
        <v>36205</v>
      </c>
      <c r="J380">
        <v>216515</v>
      </c>
      <c r="K380" s="2">
        <v>45332</v>
      </c>
    </row>
    <row r="381" spans="1:11" x14ac:dyDescent="0.25">
      <c r="A381">
        <v>380</v>
      </c>
      <c r="B381" t="s">
        <v>18</v>
      </c>
      <c r="C381" t="s">
        <v>22</v>
      </c>
      <c r="D381">
        <v>0.66</v>
      </c>
      <c r="E381">
        <v>0.37</v>
      </c>
      <c r="F381">
        <v>0.9</v>
      </c>
      <c r="G381" t="s">
        <v>24</v>
      </c>
      <c r="H381" t="s">
        <v>28</v>
      </c>
      <c r="I381">
        <v>17279</v>
      </c>
      <c r="J381">
        <v>193732</v>
      </c>
      <c r="K381" s="2">
        <v>45458</v>
      </c>
    </row>
    <row r="382" spans="1:11" x14ac:dyDescent="0.25">
      <c r="A382">
        <v>381</v>
      </c>
      <c r="B382" t="s">
        <v>17</v>
      </c>
      <c r="C382" t="s">
        <v>21</v>
      </c>
      <c r="D382">
        <v>0.84</v>
      </c>
      <c r="E382">
        <v>0.74</v>
      </c>
      <c r="F382">
        <v>0.46</v>
      </c>
      <c r="G382" t="s">
        <v>23</v>
      </c>
      <c r="H382" t="s">
        <v>27</v>
      </c>
      <c r="I382">
        <v>124403</v>
      </c>
      <c r="J382">
        <v>231372</v>
      </c>
      <c r="K382" s="2">
        <v>45520</v>
      </c>
    </row>
    <row r="383" spans="1:11" x14ac:dyDescent="0.25">
      <c r="A383">
        <v>382</v>
      </c>
      <c r="B383" t="s">
        <v>12</v>
      </c>
      <c r="C383" t="s">
        <v>20</v>
      </c>
      <c r="D383">
        <v>0.61</v>
      </c>
      <c r="E383">
        <v>0.65</v>
      </c>
      <c r="F383">
        <v>0.53</v>
      </c>
      <c r="G383" t="s">
        <v>24</v>
      </c>
      <c r="H383" t="s">
        <v>27</v>
      </c>
      <c r="I383">
        <v>111829</v>
      </c>
      <c r="J383">
        <v>160341</v>
      </c>
      <c r="K383" s="2">
        <v>45332</v>
      </c>
    </row>
    <row r="384" spans="1:11" x14ac:dyDescent="0.25">
      <c r="A384">
        <v>383</v>
      </c>
      <c r="B384" t="s">
        <v>12</v>
      </c>
      <c r="C384" t="s">
        <v>22</v>
      </c>
      <c r="D384">
        <v>0.81</v>
      </c>
      <c r="E384">
        <v>0.88</v>
      </c>
      <c r="F384">
        <v>0.65</v>
      </c>
      <c r="G384" t="s">
        <v>24</v>
      </c>
      <c r="H384" t="s">
        <v>26</v>
      </c>
      <c r="I384">
        <v>146476</v>
      </c>
      <c r="J384">
        <v>114150</v>
      </c>
      <c r="K384" s="2">
        <v>45310</v>
      </c>
    </row>
    <row r="385" spans="1:11" x14ac:dyDescent="0.25">
      <c r="A385">
        <v>384</v>
      </c>
      <c r="B385" t="s">
        <v>12</v>
      </c>
      <c r="C385" t="s">
        <v>21</v>
      </c>
      <c r="D385">
        <v>0.51</v>
      </c>
      <c r="E385">
        <v>0.64</v>
      </c>
      <c r="F385">
        <v>0.36</v>
      </c>
      <c r="G385" t="s">
        <v>24</v>
      </c>
      <c r="H385" t="s">
        <v>28</v>
      </c>
      <c r="I385">
        <v>53374</v>
      </c>
      <c r="J385">
        <v>48705</v>
      </c>
      <c r="K385" s="2">
        <v>45369</v>
      </c>
    </row>
    <row r="386" spans="1:11" x14ac:dyDescent="0.25">
      <c r="A386">
        <v>385</v>
      </c>
      <c r="B386" t="s">
        <v>11</v>
      </c>
      <c r="C386" t="s">
        <v>19</v>
      </c>
      <c r="D386">
        <v>0.73</v>
      </c>
      <c r="E386">
        <v>0.44</v>
      </c>
      <c r="F386">
        <v>0.81</v>
      </c>
      <c r="G386" t="s">
        <v>24</v>
      </c>
      <c r="H386" t="s">
        <v>28</v>
      </c>
      <c r="I386">
        <v>36323</v>
      </c>
      <c r="J386">
        <v>236466</v>
      </c>
      <c r="K386" s="2">
        <v>45533</v>
      </c>
    </row>
    <row r="387" spans="1:11" x14ac:dyDescent="0.25">
      <c r="A387">
        <v>386</v>
      </c>
      <c r="B387" t="s">
        <v>12</v>
      </c>
      <c r="C387" t="s">
        <v>19</v>
      </c>
      <c r="D387">
        <v>0.91</v>
      </c>
      <c r="E387">
        <v>0.77</v>
      </c>
      <c r="F387">
        <v>0.43</v>
      </c>
      <c r="G387" t="s">
        <v>24</v>
      </c>
      <c r="H387" t="s">
        <v>27</v>
      </c>
      <c r="I387">
        <v>29235</v>
      </c>
      <c r="J387">
        <v>88330</v>
      </c>
      <c r="K387" s="2">
        <v>45311</v>
      </c>
    </row>
    <row r="388" spans="1:11" x14ac:dyDescent="0.25">
      <c r="A388">
        <v>387</v>
      </c>
      <c r="B388" t="s">
        <v>15</v>
      </c>
      <c r="C388" t="s">
        <v>19</v>
      </c>
      <c r="D388">
        <v>0.94</v>
      </c>
      <c r="E388">
        <v>0.85</v>
      </c>
      <c r="F388">
        <v>0.5</v>
      </c>
      <c r="G388" t="s">
        <v>25</v>
      </c>
      <c r="H388" t="s">
        <v>27</v>
      </c>
      <c r="I388">
        <v>105712</v>
      </c>
      <c r="J388">
        <v>72644</v>
      </c>
      <c r="K388" s="2">
        <v>45401</v>
      </c>
    </row>
    <row r="389" spans="1:11" x14ac:dyDescent="0.25">
      <c r="A389">
        <v>388</v>
      </c>
      <c r="B389" t="s">
        <v>13</v>
      </c>
      <c r="C389" t="s">
        <v>19</v>
      </c>
      <c r="D389">
        <v>0.86</v>
      </c>
      <c r="E389">
        <v>0.62</v>
      </c>
      <c r="F389">
        <v>0.43</v>
      </c>
      <c r="G389" t="s">
        <v>25</v>
      </c>
      <c r="H389" t="s">
        <v>27</v>
      </c>
      <c r="I389">
        <v>104505</v>
      </c>
      <c r="J389">
        <v>230879</v>
      </c>
      <c r="K389" s="2">
        <v>45323</v>
      </c>
    </row>
    <row r="390" spans="1:11" x14ac:dyDescent="0.25">
      <c r="A390">
        <v>389</v>
      </c>
      <c r="B390" t="s">
        <v>17</v>
      </c>
      <c r="C390" t="s">
        <v>20</v>
      </c>
      <c r="D390">
        <v>0.51</v>
      </c>
      <c r="E390">
        <v>0.46</v>
      </c>
      <c r="F390">
        <v>0.51</v>
      </c>
      <c r="G390" t="s">
        <v>24</v>
      </c>
      <c r="H390" t="s">
        <v>26</v>
      </c>
      <c r="I390">
        <v>86836</v>
      </c>
      <c r="J390">
        <v>153271</v>
      </c>
      <c r="K390" s="2">
        <v>45545</v>
      </c>
    </row>
    <row r="391" spans="1:11" x14ac:dyDescent="0.25">
      <c r="A391">
        <v>390</v>
      </c>
      <c r="B391" t="s">
        <v>16</v>
      </c>
      <c r="C391" t="s">
        <v>21</v>
      </c>
      <c r="D391">
        <v>0.51</v>
      </c>
      <c r="E391">
        <v>0.86</v>
      </c>
      <c r="F391">
        <v>0.48</v>
      </c>
      <c r="G391" t="s">
        <v>24</v>
      </c>
      <c r="H391" t="s">
        <v>26</v>
      </c>
      <c r="I391">
        <v>39977</v>
      </c>
      <c r="J391">
        <v>49898</v>
      </c>
      <c r="K391" s="2">
        <v>45552</v>
      </c>
    </row>
    <row r="392" spans="1:11" x14ac:dyDescent="0.25">
      <c r="A392">
        <v>391</v>
      </c>
      <c r="B392" t="s">
        <v>18</v>
      </c>
      <c r="C392" t="s">
        <v>20</v>
      </c>
      <c r="D392">
        <v>0.55000000000000004</v>
      </c>
      <c r="E392">
        <v>0.85</v>
      </c>
      <c r="F392">
        <v>0.75</v>
      </c>
      <c r="G392" t="s">
        <v>24</v>
      </c>
      <c r="H392" t="s">
        <v>26</v>
      </c>
      <c r="I392">
        <v>74553</v>
      </c>
      <c r="J392">
        <v>158431</v>
      </c>
      <c r="K392" s="2">
        <v>45623</v>
      </c>
    </row>
    <row r="393" spans="1:11" x14ac:dyDescent="0.25">
      <c r="A393">
        <v>392</v>
      </c>
      <c r="B393" t="s">
        <v>17</v>
      </c>
      <c r="C393" t="s">
        <v>21</v>
      </c>
      <c r="D393">
        <v>0.67</v>
      </c>
      <c r="E393">
        <v>0.78</v>
      </c>
      <c r="F393">
        <v>0.49</v>
      </c>
      <c r="G393" t="s">
        <v>23</v>
      </c>
      <c r="H393" t="s">
        <v>26</v>
      </c>
      <c r="I393">
        <v>80003</v>
      </c>
      <c r="J393">
        <v>233241</v>
      </c>
      <c r="K393" s="2">
        <v>45404</v>
      </c>
    </row>
    <row r="394" spans="1:11" x14ac:dyDescent="0.25">
      <c r="A394">
        <v>393</v>
      </c>
      <c r="B394" t="s">
        <v>13</v>
      </c>
      <c r="C394" t="s">
        <v>21</v>
      </c>
      <c r="D394">
        <v>0.88</v>
      </c>
      <c r="E394">
        <v>0.71</v>
      </c>
      <c r="F394">
        <v>0.44</v>
      </c>
      <c r="G394" t="s">
        <v>25</v>
      </c>
      <c r="H394" t="s">
        <v>27</v>
      </c>
      <c r="I394">
        <v>15425</v>
      </c>
      <c r="J394">
        <v>228451</v>
      </c>
      <c r="K394" s="2">
        <v>45449</v>
      </c>
    </row>
    <row r="395" spans="1:11" x14ac:dyDescent="0.25">
      <c r="A395">
        <v>394</v>
      </c>
      <c r="B395" t="s">
        <v>14</v>
      </c>
      <c r="C395" t="s">
        <v>21</v>
      </c>
      <c r="D395">
        <v>0.45</v>
      </c>
      <c r="E395">
        <v>0.57999999999999996</v>
      </c>
      <c r="F395">
        <v>0.6</v>
      </c>
      <c r="G395" t="s">
        <v>24</v>
      </c>
      <c r="H395" t="s">
        <v>26</v>
      </c>
      <c r="I395">
        <v>77687</v>
      </c>
      <c r="J395">
        <v>123156</v>
      </c>
      <c r="K395" s="2">
        <v>45447</v>
      </c>
    </row>
    <row r="396" spans="1:11" x14ac:dyDescent="0.25">
      <c r="A396">
        <v>395</v>
      </c>
      <c r="B396" t="s">
        <v>17</v>
      </c>
      <c r="C396" t="s">
        <v>22</v>
      </c>
      <c r="D396">
        <v>0.6</v>
      </c>
      <c r="E396">
        <v>0.51</v>
      </c>
      <c r="F396">
        <v>0.72</v>
      </c>
      <c r="G396" t="s">
        <v>25</v>
      </c>
      <c r="H396" t="s">
        <v>26</v>
      </c>
      <c r="I396">
        <v>101507</v>
      </c>
      <c r="J396">
        <v>66692</v>
      </c>
      <c r="K396" s="2">
        <v>45597</v>
      </c>
    </row>
    <row r="397" spans="1:11" x14ac:dyDescent="0.25">
      <c r="A397">
        <v>396</v>
      </c>
      <c r="B397" t="s">
        <v>18</v>
      </c>
      <c r="C397" t="s">
        <v>22</v>
      </c>
      <c r="D397">
        <v>0.78</v>
      </c>
      <c r="E397">
        <v>0.48</v>
      </c>
      <c r="F397">
        <v>0.4</v>
      </c>
      <c r="G397" t="s">
        <v>24</v>
      </c>
      <c r="H397" t="s">
        <v>28</v>
      </c>
      <c r="I397">
        <v>126143</v>
      </c>
      <c r="J397">
        <v>22395</v>
      </c>
      <c r="K397" s="2">
        <v>45449</v>
      </c>
    </row>
    <row r="398" spans="1:11" x14ac:dyDescent="0.25">
      <c r="A398">
        <v>397</v>
      </c>
      <c r="B398" t="s">
        <v>11</v>
      </c>
      <c r="C398" t="s">
        <v>22</v>
      </c>
      <c r="D398">
        <v>0.52</v>
      </c>
      <c r="E398">
        <v>0.41</v>
      </c>
      <c r="F398">
        <v>0.39</v>
      </c>
      <c r="G398" t="s">
        <v>25</v>
      </c>
      <c r="H398" t="s">
        <v>28</v>
      </c>
      <c r="I398">
        <v>13531</v>
      </c>
      <c r="J398">
        <v>175476</v>
      </c>
      <c r="K398" s="2">
        <v>45623</v>
      </c>
    </row>
    <row r="399" spans="1:11" x14ac:dyDescent="0.25">
      <c r="A399">
        <v>398</v>
      </c>
      <c r="B399" t="s">
        <v>11</v>
      </c>
      <c r="C399" t="s">
        <v>19</v>
      </c>
      <c r="D399">
        <v>0.51</v>
      </c>
      <c r="E399">
        <v>0.33</v>
      </c>
      <c r="F399">
        <v>0.63</v>
      </c>
      <c r="G399" t="s">
        <v>25</v>
      </c>
      <c r="H399" t="s">
        <v>28</v>
      </c>
      <c r="I399">
        <v>7021</v>
      </c>
      <c r="J399">
        <v>217266</v>
      </c>
      <c r="K399" s="2">
        <v>45562</v>
      </c>
    </row>
    <row r="400" spans="1:11" x14ac:dyDescent="0.25">
      <c r="A400">
        <v>399</v>
      </c>
      <c r="B400" t="s">
        <v>18</v>
      </c>
      <c r="C400" t="s">
        <v>21</v>
      </c>
      <c r="D400">
        <v>0.88</v>
      </c>
      <c r="E400">
        <v>0.89</v>
      </c>
      <c r="F400">
        <v>0.4</v>
      </c>
      <c r="G400" t="s">
        <v>25</v>
      </c>
      <c r="H400" t="s">
        <v>27</v>
      </c>
      <c r="I400">
        <v>97666</v>
      </c>
      <c r="J400">
        <v>205544</v>
      </c>
      <c r="K400" s="2">
        <v>45471</v>
      </c>
    </row>
    <row r="401" spans="1:11" x14ac:dyDescent="0.25">
      <c r="A401">
        <v>400</v>
      </c>
      <c r="B401" t="s">
        <v>18</v>
      </c>
      <c r="C401" t="s">
        <v>20</v>
      </c>
      <c r="D401">
        <v>0.52</v>
      </c>
      <c r="E401">
        <v>0.75</v>
      </c>
      <c r="F401">
        <v>0.5</v>
      </c>
      <c r="G401" t="s">
        <v>24</v>
      </c>
      <c r="H401" t="s">
        <v>27</v>
      </c>
      <c r="I401">
        <v>137623</v>
      </c>
      <c r="J401">
        <v>109900</v>
      </c>
      <c r="K401" s="2">
        <v>45519</v>
      </c>
    </row>
    <row r="402" spans="1:11" x14ac:dyDescent="0.25">
      <c r="A402">
        <v>401</v>
      </c>
      <c r="B402" t="s">
        <v>14</v>
      </c>
      <c r="C402" t="s">
        <v>21</v>
      </c>
      <c r="D402">
        <v>0.71</v>
      </c>
      <c r="E402">
        <v>0.39</v>
      </c>
      <c r="F402">
        <v>0.83</v>
      </c>
      <c r="G402" t="s">
        <v>24</v>
      </c>
      <c r="H402" t="s">
        <v>26</v>
      </c>
      <c r="I402">
        <v>76558</v>
      </c>
      <c r="J402">
        <v>227432</v>
      </c>
      <c r="K402" s="2">
        <v>45436</v>
      </c>
    </row>
    <row r="403" spans="1:11" x14ac:dyDescent="0.25">
      <c r="A403">
        <v>402</v>
      </c>
      <c r="B403" t="s">
        <v>11</v>
      </c>
      <c r="C403" t="s">
        <v>21</v>
      </c>
      <c r="D403">
        <v>0.86</v>
      </c>
      <c r="E403">
        <v>0.47</v>
      </c>
      <c r="F403">
        <v>0.36</v>
      </c>
      <c r="G403" t="s">
        <v>25</v>
      </c>
      <c r="H403" t="s">
        <v>26</v>
      </c>
      <c r="I403">
        <v>46284</v>
      </c>
      <c r="J403">
        <v>54791</v>
      </c>
      <c r="K403" s="2">
        <v>45308</v>
      </c>
    </row>
    <row r="404" spans="1:11" x14ac:dyDescent="0.25">
      <c r="A404">
        <v>403</v>
      </c>
      <c r="B404" t="s">
        <v>18</v>
      </c>
      <c r="C404" t="s">
        <v>19</v>
      </c>
      <c r="D404">
        <v>0.64</v>
      </c>
      <c r="E404">
        <v>0.83</v>
      </c>
      <c r="F404">
        <v>0.57999999999999996</v>
      </c>
      <c r="G404" t="s">
        <v>23</v>
      </c>
      <c r="H404" t="s">
        <v>27</v>
      </c>
      <c r="I404">
        <v>121832</v>
      </c>
      <c r="J404">
        <v>78394</v>
      </c>
      <c r="K404" s="2">
        <v>45501</v>
      </c>
    </row>
    <row r="405" spans="1:11" x14ac:dyDescent="0.25">
      <c r="A405">
        <v>404</v>
      </c>
      <c r="B405" t="s">
        <v>16</v>
      </c>
      <c r="C405" t="s">
        <v>19</v>
      </c>
      <c r="D405">
        <v>0.81</v>
      </c>
      <c r="E405">
        <v>0.47</v>
      </c>
      <c r="F405">
        <v>0.67</v>
      </c>
      <c r="G405" t="s">
        <v>24</v>
      </c>
      <c r="H405" t="s">
        <v>28</v>
      </c>
      <c r="I405">
        <v>52111</v>
      </c>
      <c r="J405">
        <v>141916</v>
      </c>
      <c r="K405" s="2">
        <v>45302</v>
      </c>
    </row>
    <row r="406" spans="1:11" x14ac:dyDescent="0.25">
      <c r="A406">
        <v>405</v>
      </c>
      <c r="B406" t="s">
        <v>17</v>
      </c>
      <c r="C406" t="s">
        <v>20</v>
      </c>
      <c r="D406">
        <v>0.83</v>
      </c>
      <c r="E406">
        <v>0.32</v>
      </c>
      <c r="F406">
        <v>0.86</v>
      </c>
      <c r="G406" t="s">
        <v>24</v>
      </c>
      <c r="H406" t="s">
        <v>26</v>
      </c>
      <c r="I406">
        <v>30631</v>
      </c>
      <c r="J406">
        <v>137371</v>
      </c>
      <c r="K406" s="2">
        <v>45606</v>
      </c>
    </row>
    <row r="407" spans="1:11" x14ac:dyDescent="0.25">
      <c r="A407">
        <v>406</v>
      </c>
      <c r="B407" t="s">
        <v>14</v>
      </c>
      <c r="C407" t="s">
        <v>22</v>
      </c>
      <c r="D407">
        <v>0.81</v>
      </c>
      <c r="E407">
        <v>0.89</v>
      </c>
      <c r="F407">
        <v>0.86</v>
      </c>
      <c r="G407" t="s">
        <v>23</v>
      </c>
      <c r="H407" t="s">
        <v>28</v>
      </c>
      <c r="I407">
        <v>108897</v>
      </c>
      <c r="J407">
        <v>82419</v>
      </c>
      <c r="K407" s="2">
        <v>45482</v>
      </c>
    </row>
    <row r="408" spans="1:11" x14ac:dyDescent="0.25">
      <c r="A408">
        <v>407</v>
      </c>
      <c r="B408" t="s">
        <v>14</v>
      </c>
      <c r="C408" t="s">
        <v>20</v>
      </c>
      <c r="D408">
        <v>0.91</v>
      </c>
      <c r="E408">
        <v>0.55000000000000004</v>
      </c>
      <c r="F408">
        <v>0.48</v>
      </c>
      <c r="G408" t="s">
        <v>25</v>
      </c>
      <c r="H408" t="s">
        <v>26</v>
      </c>
      <c r="I408">
        <v>86450</v>
      </c>
      <c r="J408">
        <v>71373</v>
      </c>
      <c r="K408" s="2">
        <v>45605</v>
      </c>
    </row>
    <row r="409" spans="1:11" x14ac:dyDescent="0.25">
      <c r="A409">
        <v>408</v>
      </c>
      <c r="B409" t="s">
        <v>12</v>
      </c>
      <c r="C409" t="s">
        <v>19</v>
      </c>
      <c r="D409">
        <v>0.73</v>
      </c>
      <c r="E409">
        <v>0.66</v>
      </c>
      <c r="F409">
        <v>0.89</v>
      </c>
      <c r="G409" t="s">
        <v>25</v>
      </c>
      <c r="H409" t="s">
        <v>27</v>
      </c>
      <c r="I409">
        <v>5206</v>
      </c>
      <c r="J409">
        <v>30920</v>
      </c>
      <c r="K409" s="2">
        <v>45350</v>
      </c>
    </row>
    <row r="410" spans="1:11" x14ac:dyDescent="0.25">
      <c r="A410">
        <v>409</v>
      </c>
      <c r="B410" t="s">
        <v>14</v>
      </c>
      <c r="C410" t="s">
        <v>22</v>
      </c>
      <c r="D410">
        <v>0.78</v>
      </c>
      <c r="E410">
        <v>0.46</v>
      </c>
      <c r="F410">
        <v>0.76</v>
      </c>
      <c r="G410" t="s">
        <v>25</v>
      </c>
      <c r="H410" t="s">
        <v>26</v>
      </c>
      <c r="I410">
        <v>65057</v>
      </c>
      <c r="J410">
        <v>229414</v>
      </c>
      <c r="K410" s="2">
        <v>45314</v>
      </c>
    </row>
    <row r="411" spans="1:11" x14ac:dyDescent="0.25">
      <c r="A411">
        <v>410</v>
      </c>
      <c r="B411" t="s">
        <v>14</v>
      </c>
      <c r="C411" t="s">
        <v>21</v>
      </c>
      <c r="D411">
        <v>0.59</v>
      </c>
      <c r="E411">
        <v>0.52</v>
      </c>
      <c r="F411">
        <v>0.37</v>
      </c>
      <c r="G411" t="s">
        <v>23</v>
      </c>
      <c r="H411" t="s">
        <v>28</v>
      </c>
      <c r="I411">
        <v>130900</v>
      </c>
      <c r="J411">
        <v>78766</v>
      </c>
      <c r="K411" s="2">
        <v>45448</v>
      </c>
    </row>
    <row r="412" spans="1:11" x14ac:dyDescent="0.25">
      <c r="A412">
        <v>411</v>
      </c>
      <c r="B412" t="s">
        <v>18</v>
      </c>
      <c r="C412" t="s">
        <v>22</v>
      </c>
      <c r="D412">
        <v>0.72</v>
      </c>
      <c r="E412">
        <v>0.33</v>
      </c>
      <c r="F412">
        <v>0.5</v>
      </c>
      <c r="G412" t="s">
        <v>23</v>
      </c>
      <c r="H412" t="s">
        <v>26</v>
      </c>
      <c r="I412">
        <v>132268</v>
      </c>
      <c r="J412">
        <v>122405</v>
      </c>
      <c r="K412" s="2">
        <v>45519</v>
      </c>
    </row>
    <row r="413" spans="1:11" x14ac:dyDescent="0.25">
      <c r="A413">
        <v>412</v>
      </c>
      <c r="B413" t="s">
        <v>17</v>
      </c>
      <c r="C413" t="s">
        <v>22</v>
      </c>
      <c r="D413">
        <v>0.9</v>
      </c>
      <c r="E413">
        <v>0.63</v>
      </c>
      <c r="F413">
        <v>0.65</v>
      </c>
      <c r="G413" t="s">
        <v>25</v>
      </c>
      <c r="H413" t="s">
        <v>28</v>
      </c>
      <c r="I413">
        <v>122766</v>
      </c>
      <c r="J413">
        <v>107739</v>
      </c>
      <c r="K413" s="2">
        <v>45536</v>
      </c>
    </row>
    <row r="414" spans="1:11" x14ac:dyDescent="0.25">
      <c r="A414">
        <v>413</v>
      </c>
      <c r="B414" t="s">
        <v>12</v>
      </c>
      <c r="C414" t="s">
        <v>19</v>
      </c>
      <c r="D414">
        <v>0.88</v>
      </c>
      <c r="E414">
        <v>0.48</v>
      </c>
      <c r="F414">
        <v>0.5</v>
      </c>
      <c r="G414" t="s">
        <v>25</v>
      </c>
      <c r="H414" t="s">
        <v>26</v>
      </c>
      <c r="I414">
        <v>147480</v>
      </c>
      <c r="J414">
        <v>91683</v>
      </c>
      <c r="K414" s="2">
        <v>45400</v>
      </c>
    </row>
    <row r="415" spans="1:11" x14ac:dyDescent="0.25">
      <c r="A415">
        <v>414</v>
      </c>
      <c r="B415" t="s">
        <v>14</v>
      </c>
      <c r="C415" t="s">
        <v>20</v>
      </c>
      <c r="D415">
        <v>0.59</v>
      </c>
      <c r="E415">
        <v>0.39</v>
      </c>
      <c r="F415">
        <v>0.81</v>
      </c>
      <c r="G415" t="s">
        <v>24</v>
      </c>
      <c r="H415" t="s">
        <v>26</v>
      </c>
      <c r="I415">
        <v>137572</v>
      </c>
      <c r="J415">
        <v>91710</v>
      </c>
      <c r="K415" s="2">
        <v>45613</v>
      </c>
    </row>
    <row r="416" spans="1:11" x14ac:dyDescent="0.25">
      <c r="A416">
        <v>415</v>
      </c>
      <c r="B416" t="s">
        <v>16</v>
      </c>
      <c r="C416" t="s">
        <v>19</v>
      </c>
      <c r="D416">
        <v>0.78</v>
      </c>
      <c r="E416">
        <v>0.37</v>
      </c>
      <c r="F416">
        <v>0.73</v>
      </c>
      <c r="G416" t="s">
        <v>25</v>
      </c>
      <c r="H416" t="s">
        <v>26</v>
      </c>
      <c r="I416">
        <v>69253</v>
      </c>
      <c r="J416">
        <v>131220</v>
      </c>
      <c r="K416" s="2">
        <v>45292</v>
      </c>
    </row>
    <row r="417" spans="1:11" x14ac:dyDescent="0.25">
      <c r="A417">
        <v>416</v>
      </c>
      <c r="B417" t="s">
        <v>18</v>
      </c>
      <c r="C417" t="s">
        <v>22</v>
      </c>
      <c r="D417">
        <v>0.53</v>
      </c>
      <c r="E417">
        <v>0.69</v>
      </c>
      <c r="F417">
        <v>0.86</v>
      </c>
      <c r="G417" t="s">
        <v>23</v>
      </c>
      <c r="H417" t="s">
        <v>26</v>
      </c>
      <c r="I417">
        <v>85793</v>
      </c>
      <c r="J417">
        <v>123408</v>
      </c>
      <c r="K417" s="2">
        <v>45411</v>
      </c>
    </row>
    <row r="418" spans="1:11" x14ac:dyDescent="0.25">
      <c r="A418">
        <v>417</v>
      </c>
      <c r="B418" t="s">
        <v>15</v>
      </c>
      <c r="C418" t="s">
        <v>22</v>
      </c>
      <c r="D418">
        <v>0.72</v>
      </c>
      <c r="E418">
        <v>0.4</v>
      </c>
      <c r="F418">
        <v>0.66</v>
      </c>
      <c r="G418" t="s">
        <v>24</v>
      </c>
      <c r="H418" t="s">
        <v>27</v>
      </c>
      <c r="I418">
        <v>87516</v>
      </c>
      <c r="J418">
        <v>242798</v>
      </c>
      <c r="K418" s="2">
        <v>45561</v>
      </c>
    </row>
    <row r="419" spans="1:11" x14ac:dyDescent="0.25">
      <c r="A419">
        <v>418</v>
      </c>
      <c r="B419" t="s">
        <v>15</v>
      </c>
      <c r="C419" t="s">
        <v>22</v>
      </c>
      <c r="D419">
        <v>0.69</v>
      </c>
      <c r="E419">
        <v>0.6</v>
      </c>
      <c r="F419">
        <v>0.56000000000000005</v>
      </c>
      <c r="G419" t="s">
        <v>25</v>
      </c>
      <c r="H419" t="s">
        <v>26</v>
      </c>
      <c r="I419">
        <v>132584</v>
      </c>
      <c r="J419">
        <v>144972</v>
      </c>
      <c r="K419" s="2">
        <v>45418</v>
      </c>
    </row>
    <row r="420" spans="1:11" x14ac:dyDescent="0.25">
      <c r="A420">
        <v>419</v>
      </c>
      <c r="B420" t="s">
        <v>11</v>
      </c>
      <c r="C420" t="s">
        <v>20</v>
      </c>
      <c r="D420">
        <v>0.94</v>
      </c>
      <c r="E420">
        <v>0.59</v>
      </c>
      <c r="F420">
        <v>0.43</v>
      </c>
      <c r="G420" t="s">
        <v>25</v>
      </c>
      <c r="H420" t="s">
        <v>28</v>
      </c>
      <c r="I420">
        <v>120641</v>
      </c>
      <c r="J420">
        <v>211196</v>
      </c>
      <c r="K420" s="2">
        <v>45580</v>
      </c>
    </row>
    <row r="421" spans="1:11" x14ac:dyDescent="0.25">
      <c r="A421">
        <v>420</v>
      </c>
      <c r="B421" t="s">
        <v>16</v>
      </c>
      <c r="C421" t="s">
        <v>19</v>
      </c>
      <c r="D421">
        <v>0.46</v>
      </c>
      <c r="E421">
        <v>0.75</v>
      </c>
      <c r="F421">
        <v>0.64</v>
      </c>
      <c r="G421" t="s">
        <v>23</v>
      </c>
      <c r="H421" t="s">
        <v>27</v>
      </c>
      <c r="I421">
        <v>13473</v>
      </c>
      <c r="J421">
        <v>26489</v>
      </c>
      <c r="K421" s="2">
        <v>45583</v>
      </c>
    </row>
    <row r="422" spans="1:11" x14ac:dyDescent="0.25">
      <c r="A422">
        <v>421</v>
      </c>
      <c r="B422" t="s">
        <v>14</v>
      </c>
      <c r="C422" t="s">
        <v>20</v>
      </c>
      <c r="D422">
        <v>0.85</v>
      </c>
      <c r="E422">
        <v>0.66</v>
      </c>
      <c r="F422">
        <v>0.83</v>
      </c>
      <c r="G422" t="s">
        <v>25</v>
      </c>
      <c r="H422" t="s">
        <v>28</v>
      </c>
      <c r="I422">
        <v>37491</v>
      </c>
      <c r="J422">
        <v>27511</v>
      </c>
      <c r="K422" s="2">
        <v>45299</v>
      </c>
    </row>
    <row r="423" spans="1:11" x14ac:dyDescent="0.25">
      <c r="A423">
        <v>422</v>
      </c>
      <c r="B423" t="s">
        <v>12</v>
      </c>
      <c r="C423" t="s">
        <v>22</v>
      </c>
      <c r="D423">
        <v>0.67</v>
      </c>
      <c r="E423">
        <v>0.64</v>
      </c>
      <c r="F423">
        <v>0.89</v>
      </c>
      <c r="G423" t="s">
        <v>23</v>
      </c>
      <c r="H423" t="s">
        <v>27</v>
      </c>
      <c r="I423">
        <v>6396</v>
      </c>
      <c r="J423">
        <v>137859</v>
      </c>
      <c r="K423" s="2">
        <v>45602</v>
      </c>
    </row>
    <row r="424" spans="1:11" x14ac:dyDescent="0.25">
      <c r="A424">
        <v>423</v>
      </c>
      <c r="B424" t="s">
        <v>18</v>
      </c>
      <c r="C424" t="s">
        <v>21</v>
      </c>
      <c r="D424">
        <v>0.55000000000000004</v>
      </c>
      <c r="E424">
        <v>0.43</v>
      </c>
      <c r="F424">
        <v>0.87</v>
      </c>
      <c r="G424" t="s">
        <v>25</v>
      </c>
      <c r="H424" t="s">
        <v>26</v>
      </c>
      <c r="I424">
        <v>81184</v>
      </c>
      <c r="J424">
        <v>62674</v>
      </c>
      <c r="K424" s="2">
        <v>45612</v>
      </c>
    </row>
    <row r="425" spans="1:11" x14ac:dyDescent="0.25">
      <c r="A425">
        <v>424</v>
      </c>
      <c r="B425" t="s">
        <v>16</v>
      </c>
      <c r="C425" t="s">
        <v>19</v>
      </c>
      <c r="D425">
        <v>0.72</v>
      </c>
      <c r="E425">
        <v>0.62</v>
      </c>
      <c r="F425">
        <v>0.46</v>
      </c>
      <c r="G425" t="s">
        <v>24</v>
      </c>
      <c r="H425" t="s">
        <v>27</v>
      </c>
      <c r="I425">
        <v>96786</v>
      </c>
      <c r="J425">
        <v>107217</v>
      </c>
      <c r="K425" s="2">
        <v>45591</v>
      </c>
    </row>
    <row r="426" spans="1:11" x14ac:dyDescent="0.25">
      <c r="A426">
        <v>425</v>
      </c>
      <c r="B426" t="s">
        <v>18</v>
      </c>
      <c r="C426" t="s">
        <v>19</v>
      </c>
      <c r="D426">
        <v>0.9</v>
      </c>
      <c r="E426">
        <v>0.82</v>
      </c>
      <c r="F426">
        <v>0.65</v>
      </c>
      <c r="G426" t="s">
        <v>23</v>
      </c>
      <c r="H426" t="s">
        <v>26</v>
      </c>
      <c r="I426">
        <v>121326</v>
      </c>
      <c r="J426">
        <v>87853</v>
      </c>
      <c r="K426" s="2">
        <v>45539</v>
      </c>
    </row>
    <row r="427" spans="1:11" x14ac:dyDescent="0.25">
      <c r="A427">
        <v>426</v>
      </c>
      <c r="B427" t="s">
        <v>13</v>
      </c>
      <c r="C427" t="s">
        <v>19</v>
      </c>
      <c r="D427">
        <v>0.85</v>
      </c>
      <c r="E427">
        <v>0.35</v>
      </c>
      <c r="F427">
        <v>0.39</v>
      </c>
      <c r="G427" t="s">
        <v>25</v>
      </c>
      <c r="H427" t="s">
        <v>27</v>
      </c>
      <c r="I427">
        <v>70902</v>
      </c>
      <c r="J427">
        <v>249677</v>
      </c>
      <c r="K427" s="2">
        <v>45533</v>
      </c>
    </row>
    <row r="428" spans="1:11" x14ac:dyDescent="0.25">
      <c r="A428">
        <v>427</v>
      </c>
      <c r="B428" t="s">
        <v>12</v>
      </c>
      <c r="C428" t="s">
        <v>22</v>
      </c>
      <c r="D428">
        <v>0.47</v>
      </c>
      <c r="E428">
        <v>0.8</v>
      </c>
      <c r="F428">
        <v>0.74</v>
      </c>
      <c r="G428" t="s">
        <v>25</v>
      </c>
      <c r="H428" t="s">
        <v>27</v>
      </c>
      <c r="I428">
        <v>130038</v>
      </c>
      <c r="J428">
        <v>241747</v>
      </c>
      <c r="K428" s="2">
        <v>45548</v>
      </c>
    </row>
    <row r="429" spans="1:11" x14ac:dyDescent="0.25">
      <c r="A429">
        <v>428</v>
      </c>
      <c r="B429" t="s">
        <v>11</v>
      </c>
      <c r="C429" t="s">
        <v>22</v>
      </c>
      <c r="D429">
        <v>0.91</v>
      </c>
      <c r="E429">
        <v>0.9</v>
      </c>
      <c r="F429">
        <v>0.73</v>
      </c>
      <c r="G429" t="s">
        <v>23</v>
      </c>
      <c r="H429" t="s">
        <v>28</v>
      </c>
      <c r="I429">
        <v>78008</v>
      </c>
      <c r="J429">
        <v>50832</v>
      </c>
      <c r="K429" s="2">
        <v>45303</v>
      </c>
    </row>
    <row r="430" spans="1:11" x14ac:dyDescent="0.25">
      <c r="A430">
        <v>429</v>
      </c>
      <c r="B430" t="s">
        <v>11</v>
      </c>
      <c r="C430" t="s">
        <v>20</v>
      </c>
      <c r="D430">
        <v>0.61</v>
      </c>
      <c r="E430">
        <v>0.4</v>
      </c>
      <c r="F430">
        <v>0.54</v>
      </c>
      <c r="G430" t="s">
        <v>24</v>
      </c>
      <c r="H430" t="s">
        <v>27</v>
      </c>
      <c r="I430">
        <v>69942</v>
      </c>
      <c r="J430">
        <v>177852</v>
      </c>
      <c r="K430" s="2">
        <v>45654</v>
      </c>
    </row>
    <row r="431" spans="1:11" x14ac:dyDescent="0.25">
      <c r="A431">
        <v>430</v>
      </c>
      <c r="B431" t="s">
        <v>14</v>
      </c>
      <c r="C431" t="s">
        <v>19</v>
      </c>
      <c r="D431">
        <v>0.52</v>
      </c>
      <c r="E431">
        <v>0.68</v>
      </c>
      <c r="F431">
        <v>0.63</v>
      </c>
      <c r="G431" t="s">
        <v>24</v>
      </c>
      <c r="H431" t="s">
        <v>27</v>
      </c>
      <c r="I431">
        <v>85367</v>
      </c>
      <c r="J431">
        <v>214931</v>
      </c>
      <c r="K431" s="2">
        <v>45435</v>
      </c>
    </row>
    <row r="432" spans="1:11" x14ac:dyDescent="0.25">
      <c r="A432">
        <v>431</v>
      </c>
      <c r="B432" t="s">
        <v>14</v>
      </c>
      <c r="C432" t="s">
        <v>19</v>
      </c>
      <c r="D432">
        <v>0.76</v>
      </c>
      <c r="E432">
        <v>0.44</v>
      </c>
      <c r="F432">
        <v>0.72</v>
      </c>
      <c r="G432" t="s">
        <v>24</v>
      </c>
      <c r="H432" t="s">
        <v>26</v>
      </c>
      <c r="I432">
        <v>83681</v>
      </c>
      <c r="J432">
        <v>66311</v>
      </c>
      <c r="K432" s="2">
        <v>45398</v>
      </c>
    </row>
    <row r="433" spans="1:11" x14ac:dyDescent="0.25">
      <c r="A433">
        <v>432</v>
      </c>
      <c r="B433" t="s">
        <v>14</v>
      </c>
      <c r="C433" t="s">
        <v>21</v>
      </c>
      <c r="D433">
        <v>0.75</v>
      </c>
      <c r="E433">
        <v>0.76</v>
      </c>
      <c r="F433">
        <v>0.52</v>
      </c>
      <c r="G433" t="s">
        <v>24</v>
      </c>
      <c r="H433" t="s">
        <v>27</v>
      </c>
      <c r="I433">
        <v>148816</v>
      </c>
      <c r="J433">
        <v>85304</v>
      </c>
      <c r="K433" s="2">
        <v>45519</v>
      </c>
    </row>
    <row r="434" spans="1:11" x14ac:dyDescent="0.25">
      <c r="A434">
        <v>433</v>
      </c>
      <c r="B434" t="s">
        <v>17</v>
      </c>
      <c r="C434" t="s">
        <v>22</v>
      </c>
      <c r="D434">
        <v>0.9</v>
      </c>
      <c r="E434">
        <v>0.75</v>
      </c>
      <c r="F434">
        <v>0.63</v>
      </c>
      <c r="G434" t="s">
        <v>24</v>
      </c>
      <c r="H434" t="s">
        <v>28</v>
      </c>
      <c r="I434">
        <v>100497</v>
      </c>
      <c r="J434">
        <v>205669</v>
      </c>
      <c r="K434" s="2">
        <v>45360</v>
      </c>
    </row>
    <row r="435" spans="1:11" x14ac:dyDescent="0.25">
      <c r="A435">
        <v>434</v>
      </c>
      <c r="B435" t="s">
        <v>18</v>
      </c>
      <c r="C435" t="s">
        <v>19</v>
      </c>
      <c r="D435">
        <v>0.56000000000000005</v>
      </c>
      <c r="E435">
        <v>0.82</v>
      </c>
      <c r="F435">
        <v>0.41</v>
      </c>
      <c r="G435" t="s">
        <v>25</v>
      </c>
      <c r="H435" t="s">
        <v>27</v>
      </c>
      <c r="I435">
        <v>42495</v>
      </c>
      <c r="J435">
        <v>34924</v>
      </c>
      <c r="K435" s="2">
        <v>45590</v>
      </c>
    </row>
    <row r="436" spans="1:11" x14ac:dyDescent="0.25">
      <c r="A436">
        <v>435</v>
      </c>
      <c r="B436" t="s">
        <v>14</v>
      </c>
      <c r="C436" t="s">
        <v>20</v>
      </c>
      <c r="D436">
        <v>0.46</v>
      </c>
      <c r="E436">
        <v>0.33</v>
      </c>
      <c r="F436">
        <v>0.51</v>
      </c>
      <c r="G436" t="s">
        <v>24</v>
      </c>
      <c r="H436" t="s">
        <v>27</v>
      </c>
      <c r="I436">
        <v>88226</v>
      </c>
      <c r="J436">
        <v>192993</v>
      </c>
      <c r="K436" s="2">
        <v>45512</v>
      </c>
    </row>
    <row r="437" spans="1:11" x14ac:dyDescent="0.25">
      <c r="A437">
        <v>436</v>
      </c>
      <c r="B437" t="s">
        <v>13</v>
      </c>
      <c r="C437" t="s">
        <v>22</v>
      </c>
      <c r="D437">
        <v>0.42</v>
      </c>
      <c r="E437">
        <v>0.78</v>
      </c>
      <c r="F437">
        <v>0.89</v>
      </c>
      <c r="G437" t="s">
        <v>24</v>
      </c>
      <c r="H437" t="s">
        <v>27</v>
      </c>
      <c r="I437">
        <v>80138</v>
      </c>
      <c r="J437">
        <v>182904</v>
      </c>
      <c r="K437" s="2">
        <v>45340</v>
      </c>
    </row>
    <row r="438" spans="1:11" x14ac:dyDescent="0.25">
      <c r="A438">
        <v>437</v>
      </c>
      <c r="B438" t="s">
        <v>14</v>
      </c>
      <c r="C438" t="s">
        <v>19</v>
      </c>
      <c r="D438">
        <v>0.62</v>
      </c>
      <c r="E438">
        <v>0.37</v>
      </c>
      <c r="F438">
        <v>0.83</v>
      </c>
      <c r="G438" t="s">
        <v>25</v>
      </c>
      <c r="H438" t="s">
        <v>28</v>
      </c>
      <c r="I438">
        <v>140342</v>
      </c>
      <c r="J438">
        <v>243830</v>
      </c>
      <c r="K438" s="2">
        <v>45405</v>
      </c>
    </row>
    <row r="439" spans="1:11" x14ac:dyDescent="0.25">
      <c r="A439">
        <v>438</v>
      </c>
      <c r="B439" t="s">
        <v>13</v>
      </c>
      <c r="C439" t="s">
        <v>20</v>
      </c>
      <c r="D439">
        <v>0.68</v>
      </c>
      <c r="E439">
        <v>0.37</v>
      </c>
      <c r="F439">
        <v>0.66</v>
      </c>
      <c r="G439" t="s">
        <v>25</v>
      </c>
      <c r="H439" t="s">
        <v>27</v>
      </c>
      <c r="I439">
        <v>137806</v>
      </c>
      <c r="J439">
        <v>32505</v>
      </c>
      <c r="K439" s="2">
        <v>45544</v>
      </c>
    </row>
    <row r="440" spans="1:11" x14ac:dyDescent="0.25">
      <c r="A440">
        <v>439</v>
      </c>
      <c r="B440" t="s">
        <v>15</v>
      </c>
      <c r="C440" t="s">
        <v>20</v>
      </c>
      <c r="D440">
        <v>0.77</v>
      </c>
      <c r="E440">
        <v>0.67</v>
      </c>
      <c r="F440">
        <v>0.48</v>
      </c>
      <c r="G440" t="s">
        <v>24</v>
      </c>
      <c r="H440" t="s">
        <v>27</v>
      </c>
      <c r="I440">
        <v>120875</v>
      </c>
      <c r="J440">
        <v>223811</v>
      </c>
      <c r="K440" s="2">
        <v>45544</v>
      </c>
    </row>
    <row r="441" spans="1:11" x14ac:dyDescent="0.25">
      <c r="A441">
        <v>440</v>
      </c>
      <c r="B441" t="s">
        <v>11</v>
      </c>
      <c r="C441" t="s">
        <v>21</v>
      </c>
      <c r="D441">
        <v>0.75</v>
      </c>
      <c r="E441">
        <v>0.53</v>
      </c>
      <c r="F441">
        <v>0.4</v>
      </c>
      <c r="G441" t="s">
        <v>24</v>
      </c>
      <c r="H441" t="s">
        <v>27</v>
      </c>
      <c r="I441">
        <v>67572</v>
      </c>
      <c r="J441">
        <v>87669</v>
      </c>
      <c r="K441" s="2">
        <v>45404</v>
      </c>
    </row>
    <row r="442" spans="1:11" x14ac:dyDescent="0.25">
      <c r="A442">
        <v>441</v>
      </c>
      <c r="B442" t="s">
        <v>12</v>
      </c>
      <c r="C442" t="s">
        <v>20</v>
      </c>
      <c r="D442">
        <v>0.46</v>
      </c>
      <c r="E442">
        <v>0.59</v>
      </c>
      <c r="F442">
        <v>0.75</v>
      </c>
      <c r="G442" t="s">
        <v>24</v>
      </c>
      <c r="H442" t="s">
        <v>26</v>
      </c>
      <c r="I442">
        <v>91599</v>
      </c>
      <c r="J442">
        <v>22297</v>
      </c>
      <c r="K442" s="2">
        <v>45612</v>
      </c>
    </row>
    <row r="443" spans="1:11" x14ac:dyDescent="0.25">
      <c r="A443">
        <v>442</v>
      </c>
      <c r="B443" t="s">
        <v>16</v>
      </c>
      <c r="C443" t="s">
        <v>20</v>
      </c>
      <c r="D443">
        <v>0.47</v>
      </c>
      <c r="E443">
        <v>0.63</v>
      </c>
      <c r="F443">
        <v>0.86</v>
      </c>
      <c r="G443" t="s">
        <v>23</v>
      </c>
      <c r="H443" t="s">
        <v>26</v>
      </c>
      <c r="I443">
        <v>27150</v>
      </c>
      <c r="J443">
        <v>229245</v>
      </c>
      <c r="K443" s="2">
        <v>45563</v>
      </c>
    </row>
    <row r="444" spans="1:11" x14ac:dyDescent="0.25">
      <c r="A444">
        <v>443</v>
      </c>
      <c r="B444" t="s">
        <v>15</v>
      </c>
      <c r="C444" t="s">
        <v>19</v>
      </c>
      <c r="D444">
        <v>0.65</v>
      </c>
      <c r="E444">
        <v>0.36</v>
      </c>
      <c r="F444">
        <v>0.45</v>
      </c>
      <c r="G444" t="s">
        <v>24</v>
      </c>
      <c r="H444" t="s">
        <v>26</v>
      </c>
      <c r="I444">
        <v>53413</v>
      </c>
      <c r="J444">
        <v>201291</v>
      </c>
      <c r="K444" s="2">
        <v>45552</v>
      </c>
    </row>
    <row r="445" spans="1:11" x14ac:dyDescent="0.25">
      <c r="A445">
        <v>444</v>
      </c>
      <c r="B445" t="s">
        <v>18</v>
      </c>
      <c r="C445" t="s">
        <v>21</v>
      </c>
      <c r="D445">
        <v>0.61</v>
      </c>
      <c r="E445">
        <v>0.59</v>
      </c>
      <c r="F445">
        <v>0.83</v>
      </c>
      <c r="G445" t="s">
        <v>25</v>
      </c>
      <c r="H445" t="s">
        <v>28</v>
      </c>
      <c r="I445">
        <v>9904</v>
      </c>
      <c r="J445">
        <v>33523</v>
      </c>
      <c r="K445" s="2">
        <v>45625</v>
      </c>
    </row>
    <row r="446" spans="1:11" x14ac:dyDescent="0.25">
      <c r="A446">
        <v>445</v>
      </c>
      <c r="B446" t="s">
        <v>14</v>
      </c>
      <c r="C446" t="s">
        <v>19</v>
      </c>
      <c r="D446">
        <v>0.48</v>
      </c>
      <c r="E446">
        <v>0.8</v>
      </c>
      <c r="F446">
        <v>0.56000000000000005</v>
      </c>
      <c r="G446" t="s">
        <v>25</v>
      </c>
      <c r="H446" t="s">
        <v>27</v>
      </c>
      <c r="I446">
        <v>80980</v>
      </c>
      <c r="J446">
        <v>187908</v>
      </c>
      <c r="K446" s="2">
        <v>45302</v>
      </c>
    </row>
    <row r="447" spans="1:11" x14ac:dyDescent="0.25">
      <c r="A447">
        <v>446</v>
      </c>
      <c r="B447" t="s">
        <v>12</v>
      </c>
      <c r="C447" t="s">
        <v>22</v>
      </c>
      <c r="D447">
        <v>0.48</v>
      </c>
      <c r="E447">
        <v>0.83</v>
      </c>
      <c r="F447">
        <v>0.72</v>
      </c>
      <c r="G447" t="s">
        <v>24</v>
      </c>
      <c r="H447" t="s">
        <v>27</v>
      </c>
      <c r="I447">
        <v>135661</v>
      </c>
      <c r="J447">
        <v>48456</v>
      </c>
      <c r="K447" s="2">
        <v>45400</v>
      </c>
    </row>
    <row r="448" spans="1:11" x14ac:dyDescent="0.25">
      <c r="A448">
        <v>447</v>
      </c>
      <c r="B448" t="s">
        <v>16</v>
      </c>
      <c r="C448" t="s">
        <v>22</v>
      </c>
      <c r="D448">
        <v>0.78</v>
      </c>
      <c r="E448">
        <v>0.8</v>
      </c>
      <c r="F448">
        <v>0.79</v>
      </c>
      <c r="G448" t="s">
        <v>25</v>
      </c>
      <c r="H448" t="s">
        <v>26</v>
      </c>
      <c r="I448">
        <v>31050</v>
      </c>
      <c r="J448">
        <v>127574</v>
      </c>
      <c r="K448" s="2">
        <v>45568</v>
      </c>
    </row>
    <row r="449" spans="1:11" x14ac:dyDescent="0.25">
      <c r="A449">
        <v>448</v>
      </c>
      <c r="B449" t="s">
        <v>12</v>
      </c>
      <c r="C449" t="s">
        <v>19</v>
      </c>
      <c r="D449">
        <v>0.77</v>
      </c>
      <c r="E449">
        <v>0.82</v>
      </c>
      <c r="F449">
        <v>0.86</v>
      </c>
      <c r="G449" t="s">
        <v>25</v>
      </c>
      <c r="H449" t="s">
        <v>26</v>
      </c>
      <c r="I449">
        <v>13434</v>
      </c>
      <c r="J449">
        <v>125157</v>
      </c>
      <c r="K449" s="2">
        <v>45573</v>
      </c>
    </row>
    <row r="450" spans="1:11" x14ac:dyDescent="0.25">
      <c r="A450">
        <v>449</v>
      </c>
      <c r="B450" t="s">
        <v>13</v>
      </c>
      <c r="C450" t="s">
        <v>19</v>
      </c>
      <c r="D450">
        <v>0.85</v>
      </c>
      <c r="E450">
        <v>0.81</v>
      </c>
      <c r="F450">
        <v>0.59</v>
      </c>
      <c r="G450" t="s">
        <v>25</v>
      </c>
      <c r="H450" t="s">
        <v>26</v>
      </c>
      <c r="I450">
        <v>142374</v>
      </c>
      <c r="J450">
        <v>127123</v>
      </c>
      <c r="K450" s="2">
        <v>45599</v>
      </c>
    </row>
    <row r="451" spans="1:11" x14ac:dyDescent="0.25">
      <c r="A451">
        <v>450</v>
      </c>
      <c r="B451" t="s">
        <v>18</v>
      </c>
      <c r="C451" t="s">
        <v>19</v>
      </c>
      <c r="D451">
        <v>0.54</v>
      </c>
      <c r="E451">
        <v>0.71</v>
      </c>
      <c r="F451">
        <v>0.84</v>
      </c>
      <c r="G451" t="s">
        <v>25</v>
      </c>
      <c r="H451" t="s">
        <v>27</v>
      </c>
      <c r="I451">
        <v>11112</v>
      </c>
      <c r="J451">
        <v>111986</v>
      </c>
      <c r="K451" s="2">
        <v>45462</v>
      </c>
    </row>
    <row r="452" spans="1:11" x14ac:dyDescent="0.25">
      <c r="A452">
        <v>451</v>
      </c>
      <c r="B452" t="s">
        <v>17</v>
      </c>
      <c r="C452" t="s">
        <v>21</v>
      </c>
      <c r="D452">
        <v>0.56999999999999995</v>
      </c>
      <c r="E452">
        <v>0.86</v>
      </c>
      <c r="F452">
        <v>0.42</v>
      </c>
      <c r="G452" t="s">
        <v>23</v>
      </c>
      <c r="H452" t="s">
        <v>28</v>
      </c>
      <c r="I452">
        <v>97380</v>
      </c>
      <c r="J452">
        <v>101378</v>
      </c>
      <c r="K452" s="2">
        <v>45462</v>
      </c>
    </row>
    <row r="453" spans="1:11" x14ac:dyDescent="0.25">
      <c r="A453">
        <v>452</v>
      </c>
      <c r="B453" t="s">
        <v>15</v>
      </c>
      <c r="C453" t="s">
        <v>19</v>
      </c>
      <c r="D453">
        <v>0.45</v>
      </c>
      <c r="E453">
        <v>0.41</v>
      </c>
      <c r="F453">
        <v>0.56000000000000005</v>
      </c>
      <c r="G453" t="s">
        <v>23</v>
      </c>
      <c r="H453" t="s">
        <v>26</v>
      </c>
      <c r="I453">
        <v>97773</v>
      </c>
      <c r="J453">
        <v>37777</v>
      </c>
      <c r="K453" s="2">
        <v>45499</v>
      </c>
    </row>
    <row r="454" spans="1:11" x14ac:dyDescent="0.25">
      <c r="A454">
        <v>453</v>
      </c>
      <c r="B454" t="s">
        <v>11</v>
      </c>
      <c r="C454" t="s">
        <v>22</v>
      </c>
      <c r="D454">
        <v>0.9</v>
      </c>
      <c r="E454">
        <v>0.42</v>
      </c>
      <c r="F454">
        <v>0.42</v>
      </c>
      <c r="G454" t="s">
        <v>25</v>
      </c>
      <c r="H454" t="s">
        <v>28</v>
      </c>
      <c r="I454">
        <v>27141</v>
      </c>
      <c r="J454">
        <v>113708</v>
      </c>
      <c r="K454" s="2">
        <v>45638</v>
      </c>
    </row>
    <row r="455" spans="1:11" x14ac:dyDescent="0.25">
      <c r="A455">
        <v>454</v>
      </c>
      <c r="B455" t="s">
        <v>15</v>
      </c>
      <c r="C455" t="s">
        <v>22</v>
      </c>
      <c r="D455">
        <v>0.78</v>
      </c>
      <c r="E455">
        <v>0.73</v>
      </c>
      <c r="F455">
        <v>0.37</v>
      </c>
      <c r="G455" t="s">
        <v>24</v>
      </c>
      <c r="H455" t="s">
        <v>27</v>
      </c>
      <c r="I455">
        <v>80052</v>
      </c>
      <c r="J455">
        <v>63602</v>
      </c>
      <c r="K455" s="2">
        <v>45313</v>
      </c>
    </row>
    <row r="456" spans="1:11" x14ac:dyDescent="0.25">
      <c r="A456">
        <v>455</v>
      </c>
      <c r="B456" t="s">
        <v>12</v>
      </c>
      <c r="C456" t="s">
        <v>22</v>
      </c>
      <c r="D456">
        <v>0.77</v>
      </c>
      <c r="E456">
        <v>0.79</v>
      </c>
      <c r="F456">
        <v>0.82</v>
      </c>
      <c r="G456" t="s">
        <v>25</v>
      </c>
      <c r="H456" t="s">
        <v>26</v>
      </c>
      <c r="I456">
        <v>51140</v>
      </c>
      <c r="J456">
        <v>167177</v>
      </c>
      <c r="K456" s="2">
        <v>45572</v>
      </c>
    </row>
    <row r="457" spans="1:11" x14ac:dyDescent="0.25">
      <c r="A457">
        <v>456</v>
      </c>
      <c r="B457" t="s">
        <v>16</v>
      </c>
      <c r="C457" t="s">
        <v>21</v>
      </c>
      <c r="D457">
        <v>0.64</v>
      </c>
      <c r="E457">
        <v>0.36</v>
      </c>
      <c r="F457">
        <v>0.8</v>
      </c>
      <c r="G457" t="s">
        <v>24</v>
      </c>
      <c r="H457" t="s">
        <v>28</v>
      </c>
      <c r="I457">
        <v>67761</v>
      </c>
      <c r="J457">
        <v>76195</v>
      </c>
      <c r="K457" s="2">
        <v>45349</v>
      </c>
    </row>
    <row r="458" spans="1:11" x14ac:dyDescent="0.25">
      <c r="A458">
        <v>457</v>
      </c>
      <c r="B458" t="s">
        <v>18</v>
      </c>
      <c r="C458" t="s">
        <v>20</v>
      </c>
      <c r="D458">
        <v>0.4</v>
      </c>
      <c r="E458">
        <v>0.59</v>
      </c>
      <c r="F458">
        <v>0.37</v>
      </c>
      <c r="G458" t="s">
        <v>25</v>
      </c>
      <c r="H458" t="s">
        <v>27</v>
      </c>
      <c r="I458">
        <v>131051</v>
      </c>
      <c r="J458">
        <v>52808</v>
      </c>
      <c r="K458" s="2">
        <v>45618</v>
      </c>
    </row>
    <row r="459" spans="1:11" x14ac:dyDescent="0.25">
      <c r="A459">
        <v>458</v>
      </c>
      <c r="B459" t="s">
        <v>15</v>
      </c>
      <c r="C459" t="s">
        <v>20</v>
      </c>
      <c r="D459">
        <v>0.91</v>
      </c>
      <c r="E459">
        <v>0.49</v>
      </c>
      <c r="F459">
        <v>0.38</v>
      </c>
      <c r="G459" t="s">
        <v>24</v>
      </c>
      <c r="H459" t="s">
        <v>28</v>
      </c>
      <c r="I459">
        <v>54129</v>
      </c>
      <c r="J459">
        <v>135245</v>
      </c>
      <c r="K459" s="2">
        <v>45305</v>
      </c>
    </row>
    <row r="460" spans="1:11" x14ac:dyDescent="0.25">
      <c r="A460">
        <v>459</v>
      </c>
      <c r="B460" t="s">
        <v>18</v>
      </c>
      <c r="C460" t="s">
        <v>20</v>
      </c>
      <c r="D460">
        <v>0.7</v>
      </c>
      <c r="E460">
        <v>0.86</v>
      </c>
      <c r="F460">
        <v>0.52</v>
      </c>
      <c r="G460" t="s">
        <v>25</v>
      </c>
      <c r="H460" t="s">
        <v>27</v>
      </c>
      <c r="I460">
        <v>16942</v>
      </c>
      <c r="J460">
        <v>108246</v>
      </c>
      <c r="K460" s="2">
        <v>45377</v>
      </c>
    </row>
    <row r="461" spans="1:11" x14ac:dyDescent="0.25">
      <c r="A461">
        <v>460</v>
      </c>
      <c r="B461" t="s">
        <v>11</v>
      </c>
      <c r="C461" t="s">
        <v>21</v>
      </c>
      <c r="D461">
        <v>0.95</v>
      </c>
      <c r="E461">
        <v>0.56000000000000005</v>
      </c>
      <c r="F461">
        <v>0.87</v>
      </c>
      <c r="G461" t="s">
        <v>24</v>
      </c>
      <c r="H461" t="s">
        <v>28</v>
      </c>
      <c r="I461">
        <v>42548</v>
      </c>
      <c r="J461">
        <v>174328</v>
      </c>
      <c r="K461" s="2">
        <v>45607</v>
      </c>
    </row>
    <row r="462" spans="1:11" x14ac:dyDescent="0.25">
      <c r="A462">
        <v>461</v>
      </c>
      <c r="B462" t="s">
        <v>18</v>
      </c>
      <c r="C462" t="s">
        <v>20</v>
      </c>
      <c r="D462">
        <v>0.54</v>
      </c>
      <c r="E462">
        <v>0.63</v>
      </c>
      <c r="F462">
        <v>0.55000000000000004</v>
      </c>
      <c r="G462" t="s">
        <v>25</v>
      </c>
      <c r="H462" t="s">
        <v>28</v>
      </c>
      <c r="I462">
        <v>73129</v>
      </c>
      <c r="J462">
        <v>61411</v>
      </c>
      <c r="K462" s="2">
        <v>45350</v>
      </c>
    </row>
    <row r="463" spans="1:11" x14ac:dyDescent="0.25">
      <c r="A463">
        <v>462</v>
      </c>
      <c r="B463" t="s">
        <v>11</v>
      </c>
      <c r="C463" t="s">
        <v>19</v>
      </c>
      <c r="D463">
        <v>0.84</v>
      </c>
      <c r="E463">
        <v>0.76</v>
      </c>
      <c r="F463">
        <v>0.64</v>
      </c>
      <c r="G463" t="s">
        <v>24</v>
      </c>
      <c r="H463" t="s">
        <v>27</v>
      </c>
      <c r="I463">
        <v>56710</v>
      </c>
      <c r="J463">
        <v>96424</v>
      </c>
      <c r="K463" s="2">
        <v>45367</v>
      </c>
    </row>
    <row r="464" spans="1:11" x14ac:dyDescent="0.25">
      <c r="A464">
        <v>463</v>
      </c>
      <c r="B464" t="s">
        <v>18</v>
      </c>
      <c r="C464" t="s">
        <v>21</v>
      </c>
      <c r="D464">
        <v>0.61</v>
      </c>
      <c r="E464">
        <v>0.67</v>
      </c>
      <c r="F464">
        <v>0.59</v>
      </c>
      <c r="G464" t="s">
        <v>25</v>
      </c>
      <c r="H464" t="s">
        <v>27</v>
      </c>
      <c r="I464">
        <v>42182</v>
      </c>
      <c r="J464">
        <v>147136</v>
      </c>
      <c r="K464" s="2">
        <v>45528</v>
      </c>
    </row>
    <row r="465" spans="1:11" x14ac:dyDescent="0.25">
      <c r="A465">
        <v>464</v>
      </c>
      <c r="B465" t="s">
        <v>14</v>
      </c>
      <c r="C465" t="s">
        <v>22</v>
      </c>
      <c r="D465">
        <v>0.68</v>
      </c>
      <c r="E465">
        <v>0.32</v>
      </c>
      <c r="F465">
        <v>0.47</v>
      </c>
      <c r="G465" t="s">
        <v>24</v>
      </c>
      <c r="H465" t="s">
        <v>27</v>
      </c>
      <c r="I465">
        <v>109594</v>
      </c>
      <c r="J465">
        <v>144173</v>
      </c>
      <c r="K465" s="2">
        <v>45519</v>
      </c>
    </row>
    <row r="466" spans="1:11" x14ac:dyDescent="0.25">
      <c r="A466">
        <v>465</v>
      </c>
      <c r="B466" t="s">
        <v>15</v>
      </c>
      <c r="C466" t="s">
        <v>19</v>
      </c>
      <c r="D466">
        <v>0.65</v>
      </c>
      <c r="E466">
        <v>0.7</v>
      </c>
      <c r="F466">
        <v>0.46</v>
      </c>
      <c r="G466" t="s">
        <v>23</v>
      </c>
      <c r="H466" t="s">
        <v>28</v>
      </c>
      <c r="I466">
        <v>149810</v>
      </c>
      <c r="J466">
        <v>36476</v>
      </c>
      <c r="K466" s="2">
        <v>45554</v>
      </c>
    </row>
    <row r="467" spans="1:11" x14ac:dyDescent="0.25">
      <c r="A467">
        <v>466</v>
      </c>
      <c r="B467" t="s">
        <v>11</v>
      </c>
      <c r="C467" t="s">
        <v>22</v>
      </c>
      <c r="D467">
        <v>0.55000000000000004</v>
      </c>
      <c r="E467">
        <v>0.33</v>
      </c>
      <c r="F467">
        <v>0.79</v>
      </c>
      <c r="G467" t="s">
        <v>24</v>
      </c>
      <c r="H467" t="s">
        <v>26</v>
      </c>
      <c r="I467">
        <v>19826</v>
      </c>
      <c r="J467">
        <v>31416</v>
      </c>
      <c r="K467" s="2">
        <v>45523</v>
      </c>
    </row>
    <row r="468" spans="1:11" x14ac:dyDescent="0.25">
      <c r="A468">
        <v>467</v>
      </c>
      <c r="B468" t="s">
        <v>14</v>
      </c>
      <c r="C468" t="s">
        <v>21</v>
      </c>
      <c r="D468">
        <v>0.56999999999999995</v>
      </c>
      <c r="E468">
        <v>0.75</v>
      </c>
      <c r="F468">
        <v>0.76</v>
      </c>
      <c r="G468" t="s">
        <v>24</v>
      </c>
      <c r="H468" t="s">
        <v>27</v>
      </c>
      <c r="I468">
        <v>102628</v>
      </c>
      <c r="J468">
        <v>123036</v>
      </c>
      <c r="K468" s="2">
        <v>45494</v>
      </c>
    </row>
    <row r="469" spans="1:11" x14ac:dyDescent="0.25">
      <c r="A469">
        <v>468</v>
      </c>
      <c r="B469" t="s">
        <v>18</v>
      </c>
      <c r="C469" t="s">
        <v>19</v>
      </c>
      <c r="D469">
        <v>0.93</v>
      </c>
      <c r="E469">
        <v>0.39</v>
      </c>
      <c r="F469">
        <v>0.74</v>
      </c>
      <c r="G469" t="s">
        <v>23</v>
      </c>
      <c r="H469" t="s">
        <v>28</v>
      </c>
      <c r="I469">
        <v>104592</v>
      </c>
      <c r="J469">
        <v>206410</v>
      </c>
      <c r="K469" s="2">
        <v>45375</v>
      </c>
    </row>
    <row r="470" spans="1:11" x14ac:dyDescent="0.25">
      <c r="A470">
        <v>469</v>
      </c>
      <c r="B470" t="s">
        <v>17</v>
      </c>
      <c r="C470" t="s">
        <v>22</v>
      </c>
      <c r="D470">
        <v>0.88</v>
      </c>
      <c r="E470">
        <v>0.45</v>
      </c>
      <c r="F470">
        <v>0.76</v>
      </c>
      <c r="G470" t="s">
        <v>23</v>
      </c>
      <c r="H470" t="s">
        <v>27</v>
      </c>
      <c r="I470">
        <v>136643</v>
      </c>
      <c r="J470">
        <v>61472</v>
      </c>
      <c r="K470" s="2">
        <v>45550</v>
      </c>
    </row>
    <row r="471" spans="1:11" x14ac:dyDescent="0.25">
      <c r="A471">
        <v>470</v>
      </c>
      <c r="B471" t="s">
        <v>15</v>
      </c>
      <c r="C471" t="s">
        <v>21</v>
      </c>
      <c r="D471">
        <v>0.93</v>
      </c>
      <c r="E471">
        <v>0.51</v>
      </c>
      <c r="F471">
        <v>0.82</v>
      </c>
      <c r="G471" t="s">
        <v>24</v>
      </c>
      <c r="H471" t="s">
        <v>28</v>
      </c>
      <c r="I471">
        <v>82285</v>
      </c>
      <c r="J471">
        <v>28520</v>
      </c>
      <c r="K471" s="2">
        <v>45583</v>
      </c>
    </row>
    <row r="472" spans="1:11" x14ac:dyDescent="0.25">
      <c r="A472">
        <v>471</v>
      </c>
      <c r="B472" t="s">
        <v>14</v>
      </c>
      <c r="C472" t="s">
        <v>20</v>
      </c>
      <c r="D472">
        <v>0.52</v>
      </c>
      <c r="E472">
        <v>0.4</v>
      </c>
      <c r="F472">
        <v>0.8</v>
      </c>
      <c r="G472" t="s">
        <v>25</v>
      </c>
      <c r="H472" t="s">
        <v>26</v>
      </c>
      <c r="I472">
        <v>146009</v>
      </c>
      <c r="J472">
        <v>223060</v>
      </c>
      <c r="K472" s="2">
        <v>45413</v>
      </c>
    </row>
    <row r="473" spans="1:11" x14ac:dyDescent="0.25">
      <c r="A473">
        <v>472</v>
      </c>
      <c r="B473" t="s">
        <v>13</v>
      </c>
      <c r="C473" t="s">
        <v>21</v>
      </c>
      <c r="D473">
        <v>0.47</v>
      </c>
      <c r="E473">
        <v>0.88</v>
      </c>
      <c r="F473">
        <v>0.86</v>
      </c>
      <c r="G473" t="s">
        <v>23</v>
      </c>
      <c r="H473" t="s">
        <v>26</v>
      </c>
      <c r="I473">
        <v>119534</v>
      </c>
      <c r="J473">
        <v>215955</v>
      </c>
      <c r="K473" s="2">
        <v>45595</v>
      </c>
    </row>
    <row r="474" spans="1:11" x14ac:dyDescent="0.25">
      <c r="A474">
        <v>473</v>
      </c>
      <c r="B474" t="s">
        <v>13</v>
      </c>
      <c r="C474" t="s">
        <v>21</v>
      </c>
      <c r="D474">
        <v>0.83</v>
      </c>
      <c r="E474">
        <v>0.86</v>
      </c>
      <c r="F474">
        <v>0.57999999999999996</v>
      </c>
      <c r="G474" t="s">
        <v>23</v>
      </c>
      <c r="H474" t="s">
        <v>27</v>
      </c>
      <c r="I474">
        <v>137433</v>
      </c>
      <c r="J474">
        <v>151577</v>
      </c>
      <c r="K474" s="2">
        <v>45326</v>
      </c>
    </row>
    <row r="475" spans="1:11" x14ac:dyDescent="0.25">
      <c r="A475">
        <v>474</v>
      </c>
      <c r="B475" t="s">
        <v>16</v>
      </c>
      <c r="C475" t="s">
        <v>20</v>
      </c>
      <c r="D475">
        <v>0.51</v>
      </c>
      <c r="E475">
        <v>0.72</v>
      </c>
      <c r="F475">
        <v>0.53</v>
      </c>
      <c r="G475" t="s">
        <v>25</v>
      </c>
      <c r="H475" t="s">
        <v>26</v>
      </c>
      <c r="I475">
        <v>82273</v>
      </c>
      <c r="J475">
        <v>184489</v>
      </c>
      <c r="K475" s="2">
        <v>45544</v>
      </c>
    </row>
    <row r="476" spans="1:11" x14ac:dyDescent="0.25">
      <c r="A476">
        <v>475</v>
      </c>
      <c r="B476" t="s">
        <v>12</v>
      </c>
      <c r="C476" t="s">
        <v>21</v>
      </c>
      <c r="D476">
        <v>0.61</v>
      </c>
      <c r="E476">
        <v>0.34</v>
      </c>
      <c r="F476">
        <v>0.85</v>
      </c>
      <c r="G476" t="s">
        <v>23</v>
      </c>
      <c r="H476" t="s">
        <v>28</v>
      </c>
      <c r="I476">
        <v>15699</v>
      </c>
      <c r="J476">
        <v>35173</v>
      </c>
      <c r="K476" s="2">
        <v>45564</v>
      </c>
    </row>
    <row r="477" spans="1:11" x14ac:dyDescent="0.25">
      <c r="A477">
        <v>476</v>
      </c>
      <c r="B477" t="s">
        <v>11</v>
      </c>
      <c r="C477" t="s">
        <v>21</v>
      </c>
      <c r="D477">
        <v>0.84</v>
      </c>
      <c r="E477">
        <v>0.76</v>
      </c>
      <c r="F477">
        <v>0.57999999999999996</v>
      </c>
      <c r="G477" t="s">
        <v>24</v>
      </c>
      <c r="H477" t="s">
        <v>26</v>
      </c>
      <c r="I477">
        <v>14037</v>
      </c>
      <c r="J477">
        <v>105043</v>
      </c>
      <c r="K477" s="2">
        <v>45298</v>
      </c>
    </row>
    <row r="478" spans="1:11" x14ac:dyDescent="0.25">
      <c r="A478">
        <v>477</v>
      </c>
      <c r="B478" t="s">
        <v>17</v>
      </c>
      <c r="C478" t="s">
        <v>21</v>
      </c>
      <c r="D478">
        <v>0.75</v>
      </c>
      <c r="E478">
        <v>0.77</v>
      </c>
      <c r="F478">
        <v>0.8</v>
      </c>
      <c r="G478" t="s">
        <v>24</v>
      </c>
      <c r="H478" t="s">
        <v>26</v>
      </c>
      <c r="I478">
        <v>125171</v>
      </c>
      <c r="J478">
        <v>73470</v>
      </c>
      <c r="K478" s="2">
        <v>45358</v>
      </c>
    </row>
    <row r="479" spans="1:11" x14ac:dyDescent="0.25">
      <c r="A479">
        <v>478</v>
      </c>
      <c r="B479" t="s">
        <v>17</v>
      </c>
      <c r="C479" t="s">
        <v>21</v>
      </c>
      <c r="D479">
        <v>0.86</v>
      </c>
      <c r="E479">
        <v>0.33</v>
      </c>
      <c r="F479">
        <v>0.61</v>
      </c>
      <c r="G479" t="s">
        <v>24</v>
      </c>
      <c r="H479" t="s">
        <v>26</v>
      </c>
      <c r="I479">
        <v>16646</v>
      </c>
      <c r="J479">
        <v>215659</v>
      </c>
      <c r="K479" s="2">
        <v>45415</v>
      </c>
    </row>
    <row r="480" spans="1:11" x14ac:dyDescent="0.25">
      <c r="A480">
        <v>479</v>
      </c>
      <c r="B480" t="s">
        <v>15</v>
      </c>
      <c r="C480" t="s">
        <v>19</v>
      </c>
      <c r="D480">
        <v>0.57999999999999996</v>
      </c>
      <c r="E480">
        <v>0.41</v>
      </c>
      <c r="F480">
        <v>0.7</v>
      </c>
      <c r="G480" t="s">
        <v>25</v>
      </c>
      <c r="H480" t="s">
        <v>28</v>
      </c>
      <c r="I480">
        <v>53074</v>
      </c>
      <c r="J480">
        <v>175015</v>
      </c>
      <c r="K480" s="2">
        <v>45487</v>
      </c>
    </row>
    <row r="481" spans="1:11" x14ac:dyDescent="0.25">
      <c r="A481">
        <v>480</v>
      </c>
      <c r="B481" t="s">
        <v>15</v>
      </c>
      <c r="C481" t="s">
        <v>21</v>
      </c>
      <c r="D481">
        <v>0.59</v>
      </c>
      <c r="E481">
        <v>0.67</v>
      </c>
      <c r="F481">
        <v>0.8</v>
      </c>
      <c r="G481" t="s">
        <v>24</v>
      </c>
      <c r="H481" t="s">
        <v>26</v>
      </c>
      <c r="I481">
        <v>108778</v>
      </c>
      <c r="J481">
        <v>88559</v>
      </c>
      <c r="K481" s="2">
        <v>45383</v>
      </c>
    </row>
    <row r="482" spans="1:11" x14ac:dyDescent="0.25">
      <c r="A482">
        <v>481</v>
      </c>
      <c r="B482" t="s">
        <v>13</v>
      </c>
      <c r="C482" t="s">
        <v>20</v>
      </c>
      <c r="D482">
        <v>0.88</v>
      </c>
      <c r="E482">
        <v>0.54</v>
      </c>
      <c r="F482">
        <v>0.36</v>
      </c>
      <c r="G482" t="s">
        <v>24</v>
      </c>
      <c r="H482" t="s">
        <v>27</v>
      </c>
      <c r="I482">
        <v>86568</v>
      </c>
      <c r="J482">
        <v>111693</v>
      </c>
      <c r="K482" s="2">
        <v>45543</v>
      </c>
    </row>
    <row r="483" spans="1:11" x14ac:dyDescent="0.25">
      <c r="A483">
        <v>482</v>
      </c>
      <c r="B483" t="s">
        <v>17</v>
      </c>
      <c r="C483" t="s">
        <v>22</v>
      </c>
      <c r="D483">
        <v>0.69</v>
      </c>
      <c r="E483">
        <v>0.53</v>
      </c>
      <c r="F483">
        <v>0.66</v>
      </c>
      <c r="G483" t="s">
        <v>25</v>
      </c>
      <c r="H483" t="s">
        <v>26</v>
      </c>
      <c r="I483">
        <v>26970</v>
      </c>
      <c r="J483">
        <v>244281</v>
      </c>
      <c r="K483" s="2">
        <v>45478</v>
      </c>
    </row>
    <row r="484" spans="1:11" x14ac:dyDescent="0.25">
      <c r="A484">
        <v>483</v>
      </c>
      <c r="B484" t="s">
        <v>11</v>
      </c>
      <c r="C484" t="s">
        <v>20</v>
      </c>
      <c r="D484">
        <v>0.61</v>
      </c>
      <c r="E484">
        <v>0.69</v>
      </c>
      <c r="F484">
        <v>0.66</v>
      </c>
      <c r="G484" t="s">
        <v>25</v>
      </c>
      <c r="H484" t="s">
        <v>28</v>
      </c>
      <c r="I484">
        <v>30701</v>
      </c>
      <c r="J484">
        <v>116415</v>
      </c>
      <c r="K484" s="2">
        <v>45307</v>
      </c>
    </row>
    <row r="485" spans="1:11" x14ac:dyDescent="0.25">
      <c r="A485">
        <v>484</v>
      </c>
      <c r="B485" t="s">
        <v>16</v>
      </c>
      <c r="C485" t="s">
        <v>20</v>
      </c>
      <c r="D485">
        <v>0.64</v>
      </c>
      <c r="E485">
        <v>0.74</v>
      </c>
      <c r="F485">
        <v>0.72</v>
      </c>
      <c r="G485" t="s">
        <v>24</v>
      </c>
      <c r="H485" t="s">
        <v>27</v>
      </c>
      <c r="I485">
        <v>10893</v>
      </c>
      <c r="J485">
        <v>59849</v>
      </c>
      <c r="K485" s="2">
        <v>45431</v>
      </c>
    </row>
    <row r="486" spans="1:11" x14ac:dyDescent="0.25">
      <c r="A486">
        <v>485</v>
      </c>
      <c r="B486" t="s">
        <v>16</v>
      </c>
      <c r="C486" t="s">
        <v>19</v>
      </c>
      <c r="D486">
        <v>0.79</v>
      </c>
      <c r="E486">
        <v>0.76</v>
      </c>
      <c r="F486">
        <v>0.67</v>
      </c>
      <c r="G486" t="s">
        <v>25</v>
      </c>
      <c r="H486" t="s">
        <v>26</v>
      </c>
      <c r="I486">
        <v>63161</v>
      </c>
      <c r="J486">
        <v>100456</v>
      </c>
      <c r="K486" s="2">
        <v>45461</v>
      </c>
    </row>
    <row r="487" spans="1:11" x14ac:dyDescent="0.25">
      <c r="A487">
        <v>486</v>
      </c>
      <c r="B487" t="s">
        <v>18</v>
      </c>
      <c r="C487" t="s">
        <v>20</v>
      </c>
      <c r="D487">
        <v>0.77</v>
      </c>
      <c r="E487">
        <v>0.66</v>
      </c>
      <c r="F487">
        <v>0.47</v>
      </c>
      <c r="G487" t="s">
        <v>25</v>
      </c>
      <c r="H487" t="s">
        <v>28</v>
      </c>
      <c r="I487">
        <v>149026</v>
      </c>
      <c r="J487">
        <v>145811</v>
      </c>
      <c r="K487" s="2">
        <v>45525</v>
      </c>
    </row>
    <row r="488" spans="1:11" x14ac:dyDescent="0.25">
      <c r="A488">
        <v>487</v>
      </c>
      <c r="B488" t="s">
        <v>16</v>
      </c>
      <c r="C488" t="s">
        <v>19</v>
      </c>
      <c r="D488">
        <v>0.5</v>
      </c>
      <c r="E488">
        <v>0.74</v>
      </c>
      <c r="F488">
        <v>0.76</v>
      </c>
      <c r="G488" t="s">
        <v>25</v>
      </c>
      <c r="H488" t="s">
        <v>27</v>
      </c>
      <c r="I488">
        <v>129793</v>
      </c>
      <c r="J488">
        <v>240060</v>
      </c>
      <c r="K488" s="2">
        <v>45599</v>
      </c>
    </row>
    <row r="489" spans="1:11" x14ac:dyDescent="0.25">
      <c r="A489">
        <v>488</v>
      </c>
      <c r="B489" t="s">
        <v>12</v>
      </c>
      <c r="C489" t="s">
        <v>20</v>
      </c>
      <c r="D489">
        <v>0.93</v>
      </c>
      <c r="E489">
        <v>0.89</v>
      </c>
      <c r="F489">
        <v>0.53</v>
      </c>
      <c r="G489" t="s">
        <v>23</v>
      </c>
      <c r="H489" t="s">
        <v>26</v>
      </c>
      <c r="I489">
        <v>91306</v>
      </c>
      <c r="J489">
        <v>122476</v>
      </c>
      <c r="K489" s="2">
        <v>45604</v>
      </c>
    </row>
    <row r="490" spans="1:11" x14ac:dyDescent="0.25">
      <c r="A490">
        <v>489</v>
      </c>
      <c r="B490" t="s">
        <v>13</v>
      </c>
      <c r="C490" t="s">
        <v>22</v>
      </c>
      <c r="D490">
        <v>0.87</v>
      </c>
      <c r="E490">
        <v>0.81</v>
      </c>
      <c r="F490">
        <v>0.65</v>
      </c>
      <c r="G490" t="s">
        <v>24</v>
      </c>
      <c r="H490" t="s">
        <v>28</v>
      </c>
      <c r="I490">
        <v>44769</v>
      </c>
      <c r="J490">
        <v>79587</v>
      </c>
      <c r="K490" s="2">
        <v>45381</v>
      </c>
    </row>
    <row r="491" spans="1:11" x14ac:dyDescent="0.25">
      <c r="A491">
        <v>490</v>
      </c>
      <c r="B491" t="s">
        <v>17</v>
      </c>
      <c r="C491" t="s">
        <v>19</v>
      </c>
      <c r="D491">
        <v>0.64</v>
      </c>
      <c r="E491">
        <v>0.36</v>
      </c>
      <c r="F491">
        <v>0.7</v>
      </c>
      <c r="G491" t="s">
        <v>24</v>
      </c>
      <c r="H491" t="s">
        <v>28</v>
      </c>
      <c r="I491">
        <v>145302</v>
      </c>
      <c r="J491">
        <v>151034</v>
      </c>
      <c r="K491" s="2">
        <v>45535</v>
      </c>
    </row>
    <row r="492" spans="1:11" x14ac:dyDescent="0.25">
      <c r="A492">
        <v>491</v>
      </c>
      <c r="B492" t="s">
        <v>15</v>
      </c>
      <c r="C492" t="s">
        <v>20</v>
      </c>
      <c r="D492">
        <v>0.45</v>
      </c>
      <c r="E492">
        <v>0.72</v>
      </c>
      <c r="F492">
        <v>0.41</v>
      </c>
      <c r="G492" t="s">
        <v>25</v>
      </c>
      <c r="H492" t="s">
        <v>27</v>
      </c>
      <c r="I492">
        <v>112907</v>
      </c>
      <c r="J492">
        <v>86083</v>
      </c>
      <c r="K492" s="2">
        <v>45526</v>
      </c>
    </row>
    <row r="493" spans="1:11" x14ac:dyDescent="0.25">
      <c r="A493">
        <v>492</v>
      </c>
      <c r="B493" t="s">
        <v>12</v>
      </c>
      <c r="C493" t="s">
        <v>22</v>
      </c>
      <c r="D493">
        <v>0.89</v>
      </c>
      <c r="E493">
        <v>0.7</v>
      </c>
      <c r="F493">
        <v>0.76</v>
      </c>
      <c r="G493" t="s">
        <v>25</v>
      </c>
      <c r="H493" t="s">
        <v>27</v>
      </c>
      <c r="I493">
        <v>67925</v>
      </c>
      <c r="J493">
        <v>139401</v>
      </c>
      <c r="K493" s="2">
        <v>45574</v>
      </c>
    </row>
    <row r="494" spans="1:11" x14ac:dyDescent="0.25">
      <c r="A494">
        <v>493</v>
      </c>
      <c r="B494" t="s">
        <v>16</v>
      </c>
      <c r="C494" t="s">
        <v>19</v>
      </c>
      <c r="D494">
        <v>0.64</v>
      </c>
      <c r="E494">
        <v>0.73</v>
      </c>
      <c r="F494">
        <v>0.73</v>
      </c>
      <c r="G494" t="s">
        <v>24</v>
      </c>
      <c r="H494" t="s">
        <v>26</v>
      </c>
      <c r="I494">
        <v>56189</v>
      </c>
      <c r="J494">
        <v>55488</v>
      </c>
      <c r="K494" s="2">
        <v>45415</v>
      </c>
    </row>
    <row r="495" spans="1:11" x14ac:dyDescent="0.25">
      <c r="A495">
        <v>494</v>
      </c>
      <c r="B495" t="s">
        <v>17</v>
      </c>
      <c r="C495" t="s">
        <v>19</v>
      </c>
      <c r="D495">
        <v>0.75</v>
      </c>
      <c r="E495">
        <v>0.6</v>
      </c>
      <c r="F495">
        <v>0.48</v>
      </c>
      <c r="G495" t="s">
        <v>24</v>
      </c>
      <c r="H495" t="s">
        <v>27</v>
      </c>
      <c r="I495">
        <v>145490</v>
      </c>
      <c r="J495">
        <v>183445</v>
      </c>
      <c r="K495" s="2">
        <v>45447</v>
      </c>
    </row>
    <row r="496" spans="1:11" x14ac:dyDescent="0.25">
      <c r="A496">
        <v>495</v>
      </c>
      <c r="B496" t="s">
        <v>13</v>
      </c>
      <c r="C496" t="s">
        <v>20</v>
      </c>
      <c r="D496">
        <v>0.49</v>
      </c>
      <c r="E496">
        <v>0.53</v>
      </c>
      <c r="F496">
        <v>0.89</v>
      </c>
      <c r="G496" t="s">
        <v>23</v>
      </c>
      <c r="H496" t="s">
        <v>27</v>
      </c>
      <c r="I496">
        <v>113069</v>
      </c>
      <c r="J496">
        <v>96297</v>
      </c>
      <c r="K496" s="2">
        <v>45469</v>
      </c>
    </row>
    <row r="497" spans="1:11" x14ac:dyDescent="0.25">
      <c r="A497">
        <v>496</v>
      </c>
      <c r="B497" t="s">
        <v>15</v>
      </c>
      <c r="C497" t="s">
        <v>21</v>
      </c>
      <c r="D497">
        <v>0.49</v>
      </c>
      <c r="E497">
        <v>0.72</v>
      </c>
      <c r="F497">
        <v>0.56000000000000005</v>
      </c>
      <c r="G497" t="s">
        <v>25</v>
      </c>
      <c r="H497" t="s">
        <v>28</v>
      </c>
      <c r="I497">
        <v>142043</v>
      </c>
      <c r="J497">
        <v>181843</v>
      </c>
      <c r="K497" s="2">
        <v>45640</v>
      </c>
    </row>
    <row r="498" spans="1:11" x14ac:dyDescent="0.25">
      <c r="A498">
        <v>497</v>
      </c>
      <c r="B498" t="s">
        <v>13</v>
      </c>
      <c r="C498" t="s">
        <v>19</v>
      </c>
      <c r="D498">
        <v>0.56999999999999995</v>
      </c>
      <c r="E498">
        <v>0.72</v>
      </c>
      <c r="F498">
        <v>0.83</v>
      </c>
      <c r="G498" t="s">
        <v>25</v>
      </c>
      <c r="H498" t="s">
        <v>26</v>
      </c>
      <c r="I498">
        <v>34567</v>
      </c>
      <c r="J498">
        <v>125000</v>
      </c>
      <c r="K498" s="2">
        <v>45414</v>
      </c>
    </row>
    <row r="499" spans="1:11" x14ac:dyDescent="0.25">
      <c r="A499">
        <v>498</v>
      </c>
      <c r="B499" t="s">
        <v>18</v>
      </c>
      <c r="C499" t="s">
        <v>20</v>
      </c>
      <c r="D499">
        <v>0.81</v>
      </c>
      <c r="E499">
        <v>0.66</v>
      </c>
      <c r="F499">
        <v>0.8</v>
      </c>
      <c r="G499" t="s">
        <v>25</v>
      </c>
      <c r="H499" t="s">
        <v>26</v>
      </c>
      <c r="I499">
        <v>120719</v>
      </c>
      <c r="J499">
        <v>196662</v>
      </c>
      <c r="K499" s="2">
        <v>45292</v>
      </c>
    </row>
    <row r="500" spans="1:11" x14ac:dyDescent="0.25">
      <c r="A500">
        <v>499</v>
      </c>
      <c r="B500" t="s">
        <v>18</v>
      </c>
      <c r="C500" t="s">
        <v>22</v>
      </c>
      <c r="D500">
        <v>0.85</v>
      </c>
      <c r="E500">
        <v>0.59</v>
      </c>
      <c r="F500">
        <v>0.47</v>
      </c>
      <c r="G500" t="s">
        <v>24</v>
      </c>
      <c r="H500" t="s">
        <v>28</v>
      </c>
      <c r="I500">
        <v>130322</v>
      </c>
      <c r="J500">
        <v>186982</v>
      </c>
      <c r="K500" s="2">
        <v>45651</v>
      </c>
    </row>
    <row r="501" spans="1:11" x14ac:dyDescent="0.25">
      <c r="A501">
        <v>500</v>
      </c>
      <c r="B501" t="s">
        <v>14</v>
      </c>
      <c r="C501" t="s">
        <v>20</v>
      </c>
      <c r="D501">
        <v>0.64</v>
      </c>
      <c r="E501">
        <v>0.67</v>
      </c>
      <c r="F501">
        <v>0.4</v>
      </c>
      <c r="G501" t="s">
        <v>25</v>
      </c>
      <c r="H501" t="s">
        <v>27</v>
      </c>
      <c r="I501">
        <v>95037</v>
      </c>
      <c r="J501">
        <v>229179</v>
      </c>
      <c r="K501" s="2">
        <v>45629</v>
      </c>
    </row>
    <row r="502" spans="1:11" x14ac:dyDescent="0.25">
      <c r="A502">
        <v>501</v>
      </c>
      <c r="B502" t="s">
        <v>16</v>
      </c>
      <c r="C502" t="s">
        <v>21</v>
      </c>
      <c r="D502">
        <v>0.79</v>
      </c>
      <c r="E502">
        <v>0.79</v>
      </c>
      <c r="F502">
        <v>0.8</v>
      </c>
      <c r="G502" t="s">
        <v>24</v>
      </c>
      <c r="H502" t="s">
        <v>26</v>
      </c>
      <c r="I502">
        <v>53898</v>
      </c>
      <c r="J502">
        <v>102812</v>
      </c>
      <c r="K502" s="2">
        <v>45406</v>
      </c>
    </row>
    <row r="503" spans="1:11" x14ac:dyDescent="0.25">
      <c r="A503">
        <v>502</v>
      </c>
      <c r="B503" t="s">
        <v>13</v>
      </c>
      <c r="C503" t="s">
        <v>21</v>
      </c>
      <c r="D503">
        <v>0.78</v>
      </c>
      <c r="E503">
        <v>0.79</v>
      </c>
      <c r="F503">
        <v>0.46</v>
      </c>
      <c r="G503" t="s">
        <v>24</v>
      </c>
      <c r="H503" t="s">
        <v>28</v>
      </c>
      <c r="I503">
        <v>52248</v>
      </c>
      <c r="J503">
        <v>41770</v>
      </c>
      <c r="K503" s="2">
        <v>45355</v>
      </c>
    </row>
    <row r="504" spans="1:11" x14ac:dyDescent="0.25">
      <c r="A504">
        <v>503</v>
      </c>
      <c r="B504" t="s">
        <v>15</v>
      </c>
      <c r="C504" t="s">
        <v>19</v>
      </c>
      <c r="D504">
        <v>0.77</v>
      </c>
      <c r="E504">
        <v>0.56999999999999995</v>
      </c>
      <c r="F504">
        <v>0.78</v>
      </c>
      <c r="G504" t="s">
        <v>25</v>
      </c>
      <c r="H504" t="s">
        <v>28</v>
      </c>
      <c r="I504">
        <v>125203</v>
      </c>
      <c r="J504">
        <v>70136</v>
      </c>
      <c r="K504" s="2">
        <v>45558</v>
      </c>
    </row>
    <row r="505" spans="1:11" x14ac:dyDescent="0.25">
      <c r="A505">
        <v>504</v>
      </c>
      <c r="B505" t="s">
        <v>15</v>
      </c>
      <c r="C505" t="s">
        <v>22</v>
      </c>
      <c r="D505">
        <v>0.49</v>
      </c>
      <c r="E505">
        <v>0.35</v>
      </c>
      <c r="F505">
        <v>0.38</v>
      </c>
      <c r="G505" t="s">
        <v>25</v>
      </c>
      <c r="H505" t="s">
        <v>26</v>
      </c>
      <c r="I505">
        <v>24999</v>
      </c>
      <c r="J505">
        <v>189634</v>
      </c>
      <c r="K505" s="2">
        <v>45451</v>
      </c>
    </row>
    <row r="506" spans="1:11" x14ac:dyDescent="0.25">
      <c r="A506">
        <v>505</v>
      </c>
      <c r="B506" t="s">
        <v>15</v>
      </c>
      <c r="C506" t="s">
        <v>20</v>
      </c>
      <c r="D506">
        <v>0.85</v>
      </c>
      <c r="E506">
        <v>0.41</v>
      </c>
      <c r="F506">
        <v>0.52</v>
      </c>
      <c r="G506" t="s">
        <v>25</v>
      </c>
      <c r="H506" t="s">
        <v>28</v>
      </c>
      <c r="I506">
        <v>11247</v>
      </c>
      <c r="J506">
        <v>201696</v>
      </c>
      <c r="K506" s="2">
        <v>45440</v>
      </c>
    </row>
    <row r="507" spans="1:11" x14ac:dyDescent="0.25">
      <c r="A507">
        <v>506</v>
      </c>
      <c r="B507" t="s">
        <v>17</v>
      </c>
      <c r="C507" t="s">
        <v>22</v>
      </c>
      <c r="D507">
        <v>0.56999999999999995</v>
      </c>
      <c r="E507">
        <v>0.63</v>
      </c>
      <c r="F507">
        <v>0.37</v>
      </c>
      <c r="G507" t="s">
        <v>25</v>
      </c>
      <c r="H507" t="s">
        <v>27</v>
      </c>
      <c r="I507">
        <v>63933</v>
      </c>
      <c r="J507">
        <v>184278</v>
      </c>
      <c r="K507" s="2">
        <v>45581</v>
      </c>
    </row>
    <row r="508" spans="1:11" x14ac:dyDescent="0.25">
      <c r="A508">
        <v>507</v>
      </c>
      <c r="B508" t="s">
        <v>12</v>
      </c>
      <c r="C508" t="s">
        <v>19</v>
      </c>
      <c r="D508">
        <v>0.86</v>
      </c>
      <c r="E508">
        <v>0.37</v>
      </c>
      <c r="F508">
        <v>0.76</v>
      </c>
      <c r="G508" t="s">
        <v>25</v>
      </c>
      <c r="H508" t="s">
        <v>28</v>
      </c>
      <c r="I508">
        <v>69160</v>
      </c>
      <c r="J508">
        <v>131979</v>
      </c>
      <c r="K508" s="2">
        <v>45350</v>
      </c>
    </row>
    <row r="509" spans="1:11" x14ac:dyDescent="0.25">
      <c r="A509">
        <v>508</v>
      </c>
      <c r="B509" t="s">
        <v>17</v>
      </c>
      <c r="C509" t="s">
        <v>22</v>
      </c>
      <c r="D509">
        <v>0.81</v>
      </c>
      <c r="E509">
        <v>0.74</v>
      </c>
      <c r="F509">
        <v>0.61</v>
      </c>
      <c r="G509" t="s">
        <v>23</v>
      </c>
      <c r="H509" t="s">
        <v>26</v>
      </c>
      <c r="I509">
        <v>125736</v>
      </c>
      <c r="J509">
        <v>140125</v>
      </c>
      <c r="K509" s="2">
        <v>45578</v>
      </c>
    </row>
    <row r="510" spans="1:11" x14ac:dyDescent="0.25">
      <c r="A510">
        <v>509</v>
      </c>
      <c r="B510" t="s">
        <v>11</v>
      </c>
      <c r="C510" t="s">
        <v>22</v>
      </c>
      <c r="D510">
        <v>0.89</v>
      </c>
      <c r="E510">
        <v>0.45</v>
      </c>
      <c r="F510">
        <v>0.78</v>
      </c>
      <c r="G510" t="s">
        <v>24</v>
      </c>
      <c r="H510" t="s">
        <v>26</v>
      </c>
      <c r="I510">
        <v>99076</v>
      </c>
      <c r="J510">
        <v>165661</v>
      </c>
      <c r="K510" s="2">
        <v>45570</v>
      </c>
    </row>
    <row r="511" spans="1:11" x14ac:dyDescent="0.25">
      <c r="A511">
        <v>510</v>
      </c>
      <c r="B511" t="s">
        <v>16</v>
      </c>
      <c r="C511" t="s">
        <v>21</v>
      </c>
      <c r="D511">
        <v>0.51</v>
      </c>
      <c r="E511">
        <v>0.44</v>
      </c>
      <c r="F511">
        <v>0.78</v>
      </c>
      <c r="G511" t="s">
        <v>24</v>
      </c>
      <c r="H511" t="s">
        <v>27</v>
      </c>
      <c r="I511">
        <v>54704</v>
      </c>
      <c r="J511">
        <v>86073</v>
      </c>
      <c r="K511" s="2">
        <v>45600</v>
      </c>
    </row>
    <row r="512" spans="1:11" x14ac:dyDescent="0.25">
      <c r="A512">
        <v>511</v>
      </c>
      <c r="B512" t="s">
        <v>17</v>
      </c>
      <c r="C512" t="s">
        <v>20</v>
      </c>
      <c r="D512">
        <v>0.56999999999999995</v>
      </c>
      <c r="E512">
        <v>0.75</v>
      </c>
      <c r="F512">
        <v>0.4</v>
      </c>
      <c r="G512" t="s">
        <v>23</v>
      </c>
      <c r="H512" t="s">
        <v>28</v>
      </c>
      <c r="I512">
        <v>8461</v>
      </c>
      <c r="J512">
        <v>141397</v>
      </c>
      <c r="K512" s="2">
        <v>45624</v>
      </c>
    </row>
    <row r="513" spans="1:11" x14ac:dyDescent="0.25">
      <c r="A513">
        <v>512</v>
      </c>
      <c r="B513" t="s">
        <v>14</v>
      </c>
      <c r="C513" t="s">
        <v>20</v>
      </c>
      <c r="D513">
        <v>0.92</v>
      </c>
      <c r="E513">
        <v>0.72</v>
      </c>
      <c r="F513">
        <v>0.42</v>
      </c>
      <c r="G513" t="s">
        <v>23</v>
      </c>
      <c r="H513" t="s">
        <v>26</v>
      </c>
      <c r="I513">
        <v>80676</v>
      </c>
      <c r="J513">
        <v>109334</v>
      </c>
      <c r="K513" s="2">
        <v>45471</v>
      </c>
    </row>
    <row r="514" spans="1:11" x14ac:dyDescent="0.25">
      <c r="A514">
        <v>513</v>
      </c>
      <c r="B514" t="s">
        <v>12</v>
      </c>
      <c r="C514" t="s">
        <v>22</v>
      </c>
      <c r="D514">
        <v>0.47</v>
      </c>
      <c r="E514">
        <v>0.44</v>
      </c>
      <c r="F514">
        <v>0.62</v>
      </c>
      <c r="G514" t="s">
        <v>24</v>
      </c>
      <c r="H514" t="s">
        <v>26</v>
      </c>
      <c r="I514">
        <v>98827</v>
      </c>
      <c r="J514">
        <v>60428</v>
      </c>
      <c r="K514" s="2">
        <v>45541</v>
      </c>
    </row>
    <row r="515" spans="1:11" x14ac:dyDescent="0.25">
      <c r="A515">
        <v>514</v>
      </c>
      <c r="B515" t="s">
        <v>13</v>
      </c>
      <c r="C515" t="s">
        <v>22</v>
      </c>
      <c r="D515">
        <v>0.75</v>
      </c>
      <c r="E515">
        <v>0.36</v>
      </c>
      <c r="F515">
        <v>0.68</v>
      </c>
      <c r="G515" t="s">
        <v>25</v>
      </c>
      <c r="H515" t="s">
        <v>27</v>
      </c>
      <c r="I515">
        <v>9592</v>
      </c>
      <c r="J515">
        <v>23620</v>
      </c>
      <c r="K515" s="2">
        <v>45576</v>
      </c>
    </row>
    <row r="516" spans="1:11" x14ac:dyDescent="0.25">
      <c r="A516">
        <v>515</v>
      </c>
      <c r="B516" t="s">
        <v>11</v>
      </c>
      <c r="C516" t="s">
        <v>22</v>
      </c>
      <c r="D516">
        <v>0.5</v>
      </c>
      <c r="E516">
        <v>0.6</v>
      </c>
      <c r="F516">
        <v>0.86</v>
      </c>
      <c r="G516" t="s">
        <v>24</v>
      </c>
      <c r="H516" t="s">
        <v>27</v>
      </c>
      <c r="I516">
        <v>109161</v>
      </c>
      <c r="J516">
        <v>41347</v>
      </c>
      <c r="K516" s="2">
        <v>45325</v>
      </c>
    </row>
    <row r="517" spans="1:11" x14ac:dyDescent="0.25">
      <c r="A517">
        <v>516</v>
      </c>
      <c r="B517" t="s">
        <v>16</v>
      </c>
      <c r="C517" t="s">
        <v>21</v>
      </c>
      <c r="D517">
        <v>0.42</v>
      </c>
      <c r="E517">
        <v>0.51</v>
      </c>
      <c r="F517">
        <v>0.35</v>
      </c>
      <c r="G517" t="s">
        <v>24</v>
      </c>
      <c r="H517" t="s">
        <v>26</v>
      </c>
      <c r="I517">
        <v>6455</v>
      </c>
      <c r="J517">
        <v>222872</v>
      </c>
      <c r="K517" s="2">
        <v>45529</v>
      </c>
    </row>
    <row r="518" spans="1:11" x14ac:dyDescent="0.25">
      <c r="A518">
        <v>517</v>
      </c>
      <c r="B518" t="s">
        <v>17</v>
      </c>
      <c r="C518" t="s">
        <v>21</v>
      </c>
      <c r="D518">
        <v>0.59</v>
      </c>
      <c r="E518">
        <v>0.64</v>
      </c>
      <c r="F518">
        <v>0.7</v>
      </c>
      <c r="G518" t="s">
        <v>23</v>
      </c>
      <c r="H518" t="s">
        <v>26</v>
      </c>
      <c r="I518">
        <v>67666</v>
      </c>
      <c r="J518">
        <v>216249</v>
      </c>
      <c r="K518" s="2">
        <v>45409</v>
      </c>
    </row>
    <row r="519" spans="1:11" x14ac:dyDescent="0.25">
      <c r="A519">
        <v>518</v>
      </c>
      <c r="B519" t="s">
        <v>16</v>
      </c>
      <c r="C519" t="s">
        <v>21</v>
      </c>
      <c r="D519">
        <v>0.62</v>
      </c>
      <c r="E519">
        <v>0.73</v>
      </c>
      <c r="F519">
        <v>0.38</v>
      </c>
      <c r="G519" t="s">
        <v>25</v>
      </c>
      <c r="H519" t="s">
        <v>28</v>
      </c>
      <c r="I519">
        <v>29210</v>
      </c>
      <c r="J519">
        <v>171500</v>
      </c>
      <c r="K519" s="2">
        <v>45509</v>
      </c>
    </row>
    <row r="520" spans="1:11" x14ac:dyDescent="0.25">
      <c r="A520">
        <v>519</v>
      </c>
      <c r="B520" t="s">
        <v>14</v>
      </c>
      <c r="C520" t="s">
        <v>22</v>
      </c>
      <c r="D520">
        <v>0.9</v>
      </c>
      <c r="E520">
        <v>0.63</v>
      </c>
      <c r="F520">
        <v>0.75</v>
      </c>
      <c r="G520" t="s">
        <v>23</v>
      </c>
      <c r="H520" t="s">
        <v>26</v>
      </c>
      <c r="I520">
        <v>81763</v>
      </c>
      <c r="J520">
        <v>216940</v>
      </c>
      <c r="K520" s="2">
        <v>45346</v>
      </c>
    </row>
    <row r="521" spans="1:11" x14ac:dyDescent="0.25">
      <c r="A521">
        <v>520</v>
      </c>
      <c r="B521" t="s">
        <v>17</v>
      </c>
      <c r="C521" t="s">
        <v>22</v>
      </c>
      <c r="D521">
        <v>0.65</v>
      </c>
      <c r="E521">
        <v>0.82</v>
      </c>
      <c r="F521">
        <v>0.45</v>
      </c>
      <c r="G521" t="s">
        <v>23</v>
      </c>
      <c r="H521" t="s">
        <v>27</v>
      </c>
      <c r="I521">
        <v>80880</v>
      </c>
      <c r="J521">
        <v>185501</v>
      </c>
      <c r="K521" s="2">
        <v>45374</v>
      </c>
    </row>
    <row r="522" spans="1:11" x14ac:dyDescent="0.25">
      <c r="A522">
        <v>521</v>
      </c>
      <c r="B522" t="s">
        <v>18</v>
      </c>
      <c r="C522" t="s">
        <v>20</v>
      </c>
      <c r="D522">
        <v>0.57999999999999996</v>
      </c>
      <c r="E522">
        <v>0.59</v>
      </c>
      <c r="F522">
        <v>0.61</v>
      </c>
      <c r="G522" t="s">
        <v>23</v>
      </c>
      <c r="H522" t="s">
        <v>27</v>
      </c>
      <c r="I522">
        <v>81709</v>
      </c>
      <c r="J522">
        <v>93701</v>
      </c>
      <c r="K522" s="2">
        <v>45633</v>
      </c>
    </row>
    <row r="523" spans="1:11" x14ac:dyDescent="0.25">
      <c r="A523">
        <v>522</v>
      </c>
      <c r="B523" t="s">
        <v>17</v>
      </c>
      <c r="C523" t="s">
        <v>20</v>
      </c>
      <c r="D523">
        <v>0.7</v>
      </c>
      <c r="E523">
        <v>0.33</v>
      </c>
      <c r="F523">
        <v>0.45</v>
      </c>
      <c r="G523" t="s">
        <v>25</v>
      </c>
      <c r="H523" t="s">
        <v>27</v>
      </c>
      <c r="I523">
        <v>18325</v>
      </c>
      <c r="J523">
        <v>56943</v>
      </c>
      <c r="K523" s="2">
        <v>45536</v>
      </c>
    </row>
    <row r="524" spans="1:11" x14ac:dyDescent="0.25">
      <c r="A524">
        <v>523</v>
      </c>
      <c r="B524" t="s">
        <v>14</v>
      </c>
      <c r="C524" t="s">
        <v>21</v>
      </c>
      <c r="D524">
        <v>0.45</v>
      </c>
      <c r="E524">
        <v>0.7</v>
      </c>
      <c r="F524">
        <v>0.48</v>
      </c>
      <c r="G524" t="s">
        <v>24</v>
      </c>
      <c r="H524" t="s">
        <v>26</v>
      </c>
      <c r="I524">
        <v>86087</v>
      </c>
      <c r="J524">
        <v>121254</v>
      </c>
      <c r="K524" s="2">
        <v>45627</v>
      </c>
    </row>
    <row r="525" spans="1:11" x14ac:dyDescent="0.25">
      <c r="A525">
        <v>524</v>
      </c>
      <c r="B525" t="s">
        <v>12</v>
      </c>
      <c r="C525" t="s">
        <v>20</v>
      </c>
      <c r="D525">
        <v>0.48</v>
      </c>
      <c r="E525">
        <v>0.74</v>
      </c>
      <c r="F525">
        <v>0.44</v>
      </c>
      <c r="G525" t="s">
        <v>24</v>
      </c>
      <c r="H525" t="s">
        <v>26</v>
      </c>
      <c r="I525">
        <v>83393</v>
      </c>
      <c r="J525">
        <v>84686</v>
      </c>
      <c r="K525" s="2">
        <v>45333</v>
      </c>
    </row>
    <row r="526" spans="1:11" x14ac:dyDescent="0.25">
      <c r="A526">
        <v>525</v>
      </c>
      <c r="B526" t="s">
        <v>15</v>
      </c>
      <c r="C526" t="s">
        <v>22</v>
      </c>
      <c r="D526">
        <v>0.91</v>
      </c>
      <c r="E526">
        <v>0.46</v>
      </c>
      <c r="F526">
        <v>0.6</v>
      </c>
      <c r="G526" t="s">
        <v>25</v>
      </c>
      <c r="H526" t="s">
        <v>28</v>
      </c>
      <c r="I526">
        <v>101335</v>
      </c>
      <c r="J526">
        <v>230824</v>
      </c>
      <c r="K526" s="2">
        <v>45507</v>
      </c>
    </row>
    <row r="527" spans="1:11" x14ac:dyDescent="0.25">
      <c r="A527">
        <v>526</v>
      </c>
      <c r="B527" t="s">
        <v>13</v>
      </c>
      <c r="C527" t="s">
        <v>20</v>
      </c>
      <c r="D527">
        <v>0.83</v>
      </c>
      <c r="E527">
        <v>0.44</v>
      </c>
      <c r="F527">
        <v>0.56000000000000005</v>
      </c>
      <c r="G527" t="s">
        <v>24</v>
      </c>
      <c r="H527" t="s">
        <v>27</v>
      </c>
      <c r="I527">
        <v>141678</v>
      </c>
      <c r="J527">
        <v>192447</v>
      </c>
      <c r="K527" s="2">
        <v>45632</v>
      </c>
    </row>
    <row r="528" spans="1:11" x14ac:dyDescent="0.25">
      <c r="A528">
        <v>527</v>
      </c>
      <c r="B528" t="s">
        <v>12</v>
      </c>
      <c r="C528" t="s">
        <v>21</v>
      </c>
      <c r="D528">
        <v>0.93</v>
      </c>
      <c r="E528">
        <v>0.73</v>
      </c>
      <c r="F528">
        <v>0.88</v>
      </c>
      <c r="G528" t="s">
        <v>24</v>
      </c>
      <c r="H528" t="s">
        <v>28</v>
      </c>
      <c r="I528">
        <v>47556</v>
      </c>
      <c r="J528">
        <v>186786</v>
      </c>
      <c r="K528" s="2">
        <v>45645</v>
      </c>
    </row>
    <row r="529" spans="1:11" x14ac:dyDescent="0.25">
      <c r="A529">
        <v>528</v>
      </c>
      <c r="B529" t="s">
        <v>18</v>
      </c>
      <c r="C529" t="s">
        <v>22</v>
      </c>
      <c r="D529">
        <v>0.4</v>
      </c>
      <c r="E529">
        <v>0.82</v>
      </c>
      <c r="F529">
        <v>0.49</v>
      </c>
      <c r="G529" t="s">
        <v>24</v>
      </c>
      <c r="H529" t="s">
        <v>26</v>
      </c>
      <c r="I529">
        <v>48324</v>
      </c>
      <c r="J529">
        <v>219611</v>
      </c>
      <c r="K529" s="2">
        <v>45415</v>
      </c>
    </row>
    <row r="530" spans="1:11" x14ac:dyDescent="0.25">
      <c r="A530">
        <v>529</v>
      </c>
      <c r="B530" t="s">
        <v>11</v>
      </c>
      <c r="C530" t="s">
        <v>19</v>
      </c>
      <c r="D530">
        <v>0.91</v>
      </c>
      <c r="E530">
        <v>0.54</v>
      </c>
      <c r="F530">
        <v>0.69</v>
      </c>
      <c r="G530" t="s">
        <v>23</v>
      </c>
      <c r="H530" t="s">
        <v>28</v>
      </c>
      <c r="I530">
        <v>37794</v>
      </c>
      <c r="J530">
        <v>227306</v>
      </c>
      <c r="K530" s="2">
        <v>45491</v>
      </c>
    </row>
    <row r="531" spans="1:11" x14ac:dyDescent="0.25">
      <c r="A531">
        <v>530</v>
      </c>
      <c r="B531" t="s">
        <v>12</v>
      </c>
      <c r="C531" t="s">
        <v>19</v>
      </c>
      <c r="D531">
        <v>0.86</v>
      </c>
      <c r="E531">
        <v>0.71</v>
      </c>
      <c r="F531">
        <v>0.36</v>
      </c>
      <c r="G531" t="s">
        <v>24</v>
      </c>
      <c r="H531" t="s">
        <v>26</v>
      </c>
      <c r="I531">
        <v>145106</v>
      </c>
      <c r="J531">
        <v>165581</v>
      </c>
      <c r="K531" s="2">
        <v>45315</v>
      </c>
    </row>
    <row r="532" spans="1:11" x14ac:dyDescent="0.25">
      <c r="A532">
        <v>531</v>
      </c>
      <c r="B532" t="s">
        <v>18</v>
      </c>
      <c r="C532" t="s">
        <v>19</v>
      </c>
      <c r="D532">
        <v>0.72</v>
      </c>
      <c r="E532">
        <v>0.85</v>
      </c>
      <c r="F532">
        <v>0.77</v>
      </c>
      <c r="G532" t="s">
        <v>23</v>
      </c>
      <c r="H532" t="s">
        <v>26</v>
      </c>
      <c r="I532">
        <v>43533</v>
      </c>
      <c r="J532">
        <v>166465</v>
      </c>
      <c r="K532" s="2">
        <v>45537</v>
      </c>
    </row>
    <row r="533" spans="1:11" x14ac:dyDescent="0.25">
      <c r="A533">
        <v>532</v>
      </c>
      <c r="B533" t="s">
        <v>14</v>
      </c>
      <c r="C533" t="s">
        <v>19</v>
      </c>
      <c r="D533">
        <v>0.93</v>
      </c>
      <c r="E533">
        <v>0.42</v>
      </c>
      <c r="F533">
        <v>0.73</v>
      </c>
      <c r="G533" t="s">
        <v>23</v>
      </c>
      <c r="H533" t="s">
        <v>27</v>
      </c>
      <c r="I533">
        <v>52317</v>
      </c>
      <c r="J533">
        <v>137034</v>
      </c>
      <c r="K533" s="2">
        <v>45324</v>
      </c>
    </row>
    <row r="534" spans="1:11" x14ac:dyDescent="0.25">
      <c r="A534">
        <v>533</v>
      </c>
      <c r="B534" t="s">
        <v>13</v>
      </c>
      <c r="C534" t="s">
        <v>20</v>
      </c>
      <c r="D534">
        <v>0.93</v>
      </c>
      <c r="E534">
        <v>0.6</v>
      </c>
      <c r="F534">
        <v>0.87</v>
      </c>
      <c r="G534" t="s">
        <v>24</v>
      </c>
      <c r="H534" t="s">
        <v>26</v>
      </c>
      <c r="I534">
        <v>39941</v>
      </c>
      <c r="J534">
        <v>124178</v>
      </c>
      <c r="K534" s="2">
        <v>45605</v>
      </c>
    </row>
    <row r="535" spans="1:11" x14ac:dyDescent="0.25">
      <c r="A535">
        <v>534</v>
      </c>
      <c r="B535" t="s">
        <v>13</v>
      </c>
      <c r="C535" t="s">
        <v>21</v>
      </c>
      <c r="D535">
        <v>0.9</v>
      </c>
      <c r="E535">
        <v>0.48</v>
      </c>
      <c r="F535">
        <v>0.86</v>
      </c>
      <c r="G535" t="s">
        <v>25</v>
      </c>
      <c r="H535" t="s">
        <v>26</v>
      </c>
      <c r="I535">
        <v>69588</v>
      </c>
      <c r="J535">
        <v>243089</v>
      </c>
      <c r="K535" s="2">
        <v>45373</v>
      </c>
    </row>
    <row r="536" spans="1:11" x14ac:dyDescent="0.25">
      <c r="A536">
        <v>535</v>
      </c>
      <c r="B536" t="s">
        <v>13</v>
      </c>
      <c r="C536" t="s">
        <v>22</v>
      </c>
      <c r="D536">
        <v>0.4</v>
      </c>
      <c r="E536">
        <v>0.55000000000000004</v>
      </c>
      <c r="F536">
        <v>0.55000000000000004</v>
      </c>
      <c r="G536" t="s">
        <v>24</v>
      </c>
      <c r="H536" t="s">
        <v>26</v>
      </c>
      <c r="I536">
        <v>109269</v>
      </c>
      <c r="J536">
        <v>121018</v>
      </c>
      <c r="K536" s="2">
        <v>45598</v>
      </c>
    </row>
    <row r="537" spans="1:11" x14ac:dyDescent="0.25">
      <c r="A537">
        <v>536</v>
      </c>
      <c r="B537" t="s">
        <v>12</v>
      </c>
      <c r="C537" t="s">
        <v>22</v>
      </c>
      <c r="D537">
        <v>0.7</v>
      </c>
      <c r="E537">
        <v>0.44</v>
      </c>
      <c r="F537">
        <v>0.59</v>
      </c>
      <c r="G537" t="s">
        <v>24</v>
      </c>
      <c r="H537" t="s">
        <v>27</v>
      </c>
      <c r="I537">
        <v>102895</v>
      </c>
      <c r="J537">
        <v>150803</v>
      </c>
      <c r="K537" s="2">
        <v>45299</v>
      </c>
    </row>
    <row r="538" spans="1:11" x14ac:dyDescent="0.25">
      <c r="A538">
        <v>537</v>
      </c>
      <c r="B538" t="s">
        <v>16</v>
      </c>
      <c r="C538" t="s">
        <v>19</v>
      </c>
      <c r="D538">
        <v>0.92</v>
      </c>
      <c r="E538">
        <v>0.68</v>
      </c>
      <c r="F538">
        <v>0.81</v>
      </c>
      <c r="G538" t="s">
        <v>24</v>
      </c>
      <c r="H538" t="s">
        <v>27</v>
      </c>
      <c r="I538">
        <v>72764</v>
      </c>
      <c r="J538">
        <v>93909</v>
      </c>
      <c r="K538" s="2">
        <v>45511</v>
      </c>
    </row>
    <row r="539" spans="1:11" x14ac:dyDescent="0.25">
      <c r="A539">
        <v>538</v>
      </c>
      <c r="B539" t="s">
        <v>12</v>
      </c>
      <c r="C539" t="s">
        <v>21</v>
      </c>
      <c r="D539">
        <v>0.56999999999999995</v>
      </c>
      <c r="E539">
        <v>0.32</v>
      </c>
      <c r="F539">
        <v>0.61</v>
      </c>
      <c r="G539" t="s">
        <v>23</v>
      </c>
      <c r="H539" t="s">
        <v>27</v>
      </c>
      <c r="I539">
        <v>38078</v>
      </c>
      <c r="J539">
        <v>47655</v>
      </c>
      <c r="K539" s="2">
        <v>45516</v>
      </c>
    </row>
    <row r="540" spans="1:11" x14ac:dyDescent="0.25">
      <c r="A540">
        <v>539</v>
      </c>
      <c r="B540" t="s">
        <v>17</v>
      </c>
      <c r="C540" t="s">
        <v>20</v>
      </c>
      <c r="D540">
        <v>0.82</v>
      </c>
      <c r="E540">
        <v>0.62</v>
      </c>
      <c r="F540">
        <v>0.7</v>
      </c>
      <c r="G540" t="s">
        <v>25</v>
      </c>
      <c r="H540" t="s">
        <v>26</v>
      </c>
      <c r="I540">
        <v>120652</v>
      </c>
      <c r="J540">
        <v>140543</v>
      </c>
      <c r="K540" s="2">
        <v>45336</v>
      </c>
    </row>
    <row r="541" spans="1:11" x14ac:dyDescent="0.25">
      <c r="A541">
        <v>540</v>
      </c>
      <c r="B541" t="s">
        <v>12</v>
      </c>
      <c r="C541" t="s">
        <v>21</v>
      </c>
      <c r="D541">
        <v>0.74</v>
      </c>
      <c r="E541">
        <v>0.67</v>
      </c>
      <c r="F541">
        <v>0.5</v>
      </c>
      <c r="G541" t="s">
        <v>24</v>
      </c>
      <c r="H541" t="s">
        <v>28</v>
      </c>
      <c r="I541">
        <v>90151</v>
      </c>
      <c r="J541">
        <v>142305</v>
      </c>
      <c r="K541" s="2">
        <v>45540</v>
      </c>
    </row>
    <row r="542" spans="1:11" x14ac:dyDescent="0.25">
      <c r="A542">
        <v>541</v>
      </c>
      <c r="B542" t="s">
        <v>14</v>
      </c>
      <c r="C542" t="s">
        <v>21</v>
      </c>
      <c r="D542">
        <v>0.73</v>
      </c>
      <c r="E542">
        <v>0.3</v>
      </c>
      <c r="F542">
        <v>0.84</v>
      </c>
      <c r="G542" t="s">
        <v>24</v>
      </c>
      <c r="H542" t="s">
        <v>28</v>
      </c>
      <c r="I542">
        <v>26981</v>
      </c>
      <c r="J542">
        <v>46171</v>
      </c>
      <c r="K542" s="2">
        <v>45650</v>
      </c>
    </row>
    <row r="543" spans="1:11" x14ac:dyDescent="0.25">
      <c r="A543">
        <v>542</v>
      </c>
      <c r="B543" t="s">
        <v>18</v>
      </c>
      <c r="C543" t="s">
        <v>19</v>
      </c>
      <c r="D543">
        <v>0.71</v>
      </c>
      <c r="E543">
        <v>0.86</v>
      </c>
      <c r="F543">
        <v>0.49</v>
      </c>
      <c r="G543" t="s">
        <v>24</v>
      </c>
      <c r="H543" t="s">
        <v>28</v>
      </c>
      <c r="I543">
        <v>103100</v>
      </c>
      <c r="J543">
        <v>121932</v>
      </c>
      <c r="K543" s="2">
        <v>45468</v>
      </c>
    </row>
    <row r="544" spans="1:11" x14ac:dyDescent="0.25">
      <c r="A544">
        <v>543</v>
      </c>
      <c r="B544" t="s">
        <v>15</v>
      </c>
      <c r="C544" t="s">
        <v>21</v>
      </c>
      <c r="D544">
        <v>0.48</v>
      </c>
      <c r="E544">
        <v>0.36</v>
      </c>
      <c r="F544">
        <v>0.42</v>
      </c>
      <c r="G544" t="s">
        <v>25</v>
      </c>
      <c r="H544" t="s">
        <v>28</v>
      </c>
      <c r="I544">
        <v>52342</v>
      </c>
      <c r="J544">
        <v>189595</v>
      </c>
      <c r="K544" s="2">
        <v>45430</v>
      </c>
    </row>
    <row r="545" spans="1:11" x14ac:dyDescent="0.25">
      <c r="A545">
        <v>544</v>
      </c>
      <c r="B545" t="s">
        <v>11</v>
      </c>
      <c r="C545" t="s">
        <v>20</v>
      </c>
      <c r="D545">
        <v>0.41</v>
      </c>
      <c r="E545">
        <v>0.5</v>
      </c>
      <c r="F545">
        <v>0.56999999999999995</v>
      </c>
      <c r="G545" t="s">
        <v>23</v>
      </c>
      <c r="H545" t="s">
        <v>26</v>
      </c>
      <c r="I545">
        <v>110918</v>
      </c>
      <c r="J545">
        <v>194243</v>
      </c>
      <c r="K545" s="2">
        <v>45546</v>
      </c>
    </row>
    <row r="546" spans="1:11" x14ac:dyDescent="0.25">
      <c r="A546">
        <v>545</v>
      </c>
      <c r="B546" t="s">
        <v>15</v>
      </c>
      <c r="C546" t="s">
        <v>20</v>
      </c>
      <c r="D546">
        <v>0.52</v>
      </c>
      <c r="E546">
        <v>0.59</v>
      </c>
      <c r="F546">
        <v>0.66</v>
      </c>
      <c r="G546" t="s">
        <v>24</v>
      </c>
      <c r="H546" t="s">
        <v>28</v>
      </c>
      <c r="I546">
        <v>100442</v>
      </c>
      <c r="J546">
        <v>69925</v>
      </c>
      <c r="K546" s="2">
        <v>45340</v>
      </c>
    </row>
    <row r="547" spans="1:11" x14ac:dyDescent="0.25">
      <c r="A547">
        <v>546</v>
      </c>
      <c r="B547" t="s">
        <v>18</v>
      </c>
      <c r="C547" t="s">
        <v>19</v>
      </c>
      <c r="D547">
        <v>0.85</v>
      </c>
      <c r="E547">
        <v>0.8</v>
      </c>
      <c r="F547">
        <v>0.37</v>
      </c>
      <c r="G547" t="s">
        <v>24</v>
      </c>
      <c r="H547" t="s">
        <v>26</v>
      </c>
      <c r="I547">
        <v>117704</v>
      </c>
      <c r="J547">
        <v>241292</v>
      </c>
      <c r="K547" s="2">
        <v>45352</v>
      </c>
    </row>
    <row r="548" spans="1:11" x14ac:dyDescent="0.25">
      <c r="A548">
        <v>547</v>
      </c>
      <c r="B548" t="s">
        <v>17</v>
      </c>
      <c r="C548" t="s">
        <v>19</v>
      </c>
      <c r="D548">
        <v>0.44</v>
      </c>
      <c r="E548">
        <v>0.67</v>
      </c>
      <c r="F548">
        <v>0.64</v>
      </c>
      <c r="G548" t="s">
        <v>23</v>
      </c>
      <c r="H548" t="s">
        <v>27</v>
      </c>
      <c r="I548">
        <v>104390</v>
      </c>
      <c r="J548">
        <v>170661</v>
      </c>
      <c r="K548" s="2">
        <v>45631</v>
      </c>
    </row>
    <row r="549" spans="1:11" x14ac:dyDescent="0.25">
      <c r="A549">
        <v>548</v>
      </c>
      <c r="B549" t="s">
        <v>14</v>
      </c>
      <c r="C549" t="s">
        <v>21</v>
      </c>
      <c r="D549">
        <v>0.42</v>
      </c>
      <c r="E549">
        <v>0.41</v>
      </c>
      <c r="F549">
        <v>0.59</v>
      </c>
      <c r="G549" t="s">
        <v>25</v>
      </c>
      <c r="H549" t="s">
        <v>27</v>
      </c>
      <c r="I549">
        <v>19319</v>
      </c>
      <c r="J549">
        <v>100204</v>
      </c>
      <c r="K549" s="2">
        <v>45566</v>
      </c>
    </row>
    <row r="550" spans="1:11" x14ac:dyDescent="0.25">
      <c r="A550">
        <v>549</v>
      </c>
      <c r="B550" t="s">
        <v>14</v>
      </c>
      <c r="C550" t="s">
        <v>19</v>
      </c>
      <c r="D550">
        <v>0.6</v>
      </c>
      <c r="E550">
        <v>0.72</v>
      </c>
      <c r="F550">
        <v>0.86</v>
      </c>
      <c r="G550" t="s">
        <v>23</v>
      </c>
      <c r="H550" t="s">
        <v>28</v>
      </c>
      <c r="I550">
        <v>44751</v>
      </c>
      <c r="J550">
        <v>212376</v>
      </c>
      <c r="K550" s="2">
        <v>45645</v>
      </c>
    </row>
    <row r="551" spans="1:11" x14ac:dyDescent="0.25">
      <c r="A551">
        <v>550</v>
      </c>
      <c r="B551" t="s">
        <v>14</v>
      </c>
      <c r="C551" t="s">
        <v>20</v>
      </c>
      <c r="D551">
        <v>0.77</v>
      </c>
      <c r="E551">
        <v>0.42</v>
      </c>
      <c r="F551">
        <v>0.4</v>
      </c>
      <c r="G551" t="s">
        <v>24</v>
      </c>
      <c r="H551" t="s">
        <v>27</v>
      </c>
      <c r="I551">
        <v>86459</v>
      </c>
      <c r="J551">
        <v>65035</v>
      </c>
      <c r="K551" s="2">
        <v>45420</v>
      </c>
    </row>
    <row r="552" spans="1:11" x14ac:dyDescent="0.25">
      <c r="A552">
        <v>551</v>
      </c>
      <c r="B552" t="s">
        <v>12</v>
      </c>
      <c r="C552" t="s">
        <v>20</v>
      </c>
      <c r="D552">
        <v>0.54</v>
      </c>
      <c r="E552">
        <v>0.55000000000000004</v>
      </c>
      <c r="F552">
        <v>0.38</v>
      </c>
      <c r="G552" t="s">
        <v>25</v>
      </c>
      <c r="H552" t="s">
        <v>27</v>
      </c>
      <c r="I552">
        <v>6622</v>
      </c>
      <c r="J552">
        <v>35896</v>
      </c>
      <c r="K552" s="2">
        <v>45575</v>
      </c>
    </row>
    <row r="553" spans="1:11" x14ac:dyDescent="0.25">
      <c r="A553">
        <v>552</v>
      </c>
      <c r="B553" t="s">
        <v>15</v>
      </c>
      <c r="C553" t="s">
        <v>21</v>
      </c>
      <c r="D553">
        <v>0.8</v>
      </c>
      <c r="E553">
        <v>0.69</v>
      </c>
      <c r="F553">
        <v>0.54</v>
      </c>
      <c r="G553" t="s">
        <v>25</v>
      </c>
      <c r="H553" t="s">
        <v>27</v>
      </c>
      <c r="I553">
        <v>124060</v>
      </c>
      <c r="J553">
        <v>64121</v>
      </c>
      <c r="K553" s="2">
        <v>45490</v>
      </c>
    </row>
    <row r="554" spans="1:11" x14ac:dyDescent="0.25">
      <c r="A554">
        <v>553</v>
      </c>
      <c r="B554" t="s">
        <v>17</v>
      </c>
      <c r="C554" t="s">
        <v>20</v>
      </c>
      <c r="D554">
        <v>0.83</v>
      </c>
      <c r="E554">
        <v>0.41</v>
      </c>
      <c r="F554">
        <v>0.51</v>
      </c>
      <c r="G554" t="s">
        <v>24</v>
      </c>
      <c r="H554" t="s">
        <v>28</v>
      </c>
      <c r="I554">
        <v>85551</v>
      </c>
      <c r="J554">
        <v>100879</v>
      </c>
      <c r="K554" s="2">
        <v>45489</v>
      </c>
    </row>
    <row r="555" spans="1:11" x14ac:dyDescent="0.25">
      <c r="A555">
        <v>554</v>
      </c>
      <c r="B555" t="s">
        <v>12</v>
      </c>
      <c r="C555" t="s">
        <v>19</v>
      </c>
      <c r="D555">
        <v>0.61</v>
      </c>
      <c r="E555">
        <v>0.81</v>
      </c>
      <c r="F555">
        <v>0.83</v>
      </c>
      <c r="G555" t="s">
        <v>25</v>
      </c>
      <c r="H555" t="s">
        <v>26</v>
      </c>
      <c r="I555">
        <v>106533</v>
      </c>
      <c r="J555">
        <v>109072</v>
      </c>
      <c r="K555" s="2">
        <v>45572</v>
      </c>
    </row>
    <row r="556" spans="1:11" x14ac:dyDescent="0.25">
      <c r="A556">
        <v>555</v>
      </c>
      <c r="B556" t="s">
        <v>18</v>
      </c>
      <c r="C556" t="s">
        <v>19</v>
      </c>
      <c r="D556">
        <v>0.84</v>
      </c>
      <c r="E556">
        <v>0.81</v>
      </c>
      <c r="F556">
        <v>0.88</v>
      </c>
      <c r="G556" t="s">
        <v>25</v>
      </c>
      <c r="H556" t="s">
        <v>27</v>
      </c>
      <c r="I556">
        <v>131673</v>
      </c>
      <c r="J556">
        <v>24902</v>
      </c>
      <c r="K556" s="2">
        <v>45297</v>
      </c>
    </row>
    <row r="557" spans="1:11" x14ac:dyDescent="0.25">
      <c r="A557">
        <v>556</v>
      </c>
      <c r="B557" t="s">
        <v>13</v>
      </c>
      <c r="C557" t="s">
        <v>20</v>
      </c>
      <c r="D557">
        <v>0.59</v>
      </c>
      <c r="E557">
        <v>0.55000000000000004</v>
      </c>
      <c r="F557">
        <v>0.85</v>
      </c>
      <c r="G557" t="s">
        <v>25</v>
      </c>
      <c r="H557" t="s">
        <v>28</v>
      </c>
      <c r="I557">
        <v>68209</v>
      </c>
      <c r="J557">
        <v>66330</v>
      </c>
      <c r="K557" s="2">
        <v>45547</v>
      </c>
    </row>
    <row r="558" spans="1:11" x14ac:dyDescent="0.25">
      <c r="A558">
        <v>557</v>
      </c>
      <c r="B558" t="s">
        <v>14</v>
      </c>
      <c r="C558" t="s">
        <v>19</v>
      </c>
      <c r="D558">
        <v>0.65</v>
      </c>
      <c r="E558">
        <v>0.56999999999999995</v>
      </c>
      <c r="F558">
        <v>0.67</v>
      </c>
      <c r="G558" t="s">
        <v>25</v>
      </c>
      <c r="H558" t="s">
        <v>27</v>
      </c>
      <c r="I558">
        <v>65730</v>
      </c>
      <c r="J558">
        <v>139202</v>
      </c>
      <c r="K558" s="2">
        <v>45535</v>
      </c>
    </row>
    <row r="559" spans="1:11" x14ac:dyDescent="0.25">
      <c r="A559">
        <v>558</v>
      </c>
      <c r="B559" t="s">
        <v>11</v>
      </c>
      <c r="C559" t="s">
        <v>19</v>
      </c>
      <c r="D559">
        <v>0.92</v>
      </c>
      <c r="E559">
        <v>0.52</v>
      </c>
      <c r="F559">
        <v>0.38</v>
      </c>
      <c r="G559" t="s">
        <v>24</v>
      </c>
      <c r="H559" t="s">
        <v>28</v>
      </c>
      <c r="I559">
        <v>42329</v>
      </c>
      <c r="J559">
        <v>63069</v>
      </c>
      <c r="K559" s="2">
        <v>45585</v>
      </c>
    </row>
    <row r="560" spans="1:11" x14ac:dyDescent="0.25">
      <c r="A560">
        <v>559</v>
      </c>
      <c r="B560" t="s">
        <v>18</v>
      </c>
      <c r="C560" t="s">
        <v>21</v>
      </c>
      <c r="D560">
        <v>0.81</v>
      </c>
      <c r="E560">
        <v>0.4</v>
      </c>
      <c r="F560">
        <v>0.53</v>
      </c>
      <c r="G560" t="s">
        <v>23</v>
      </c>
      <c r="H560" t="s">
        <v>26</v>
      </c>
      <c r="I560">
        <v>18257</v>
      </c>
      <c r="J560">
        <v>198360</v>
      </c>
      <c r="K560" s="2">
        <v>45453</v>
      </c>
    </row>
    <row r="561" spans="1:11" x14ac:dyDescent="0.25">
      <c r="A561">
        <v>560</v>
      </c>
      <c r="B561" t="s">
        <v>16</v>
      </c>
      <c r="C561" t="s">
        <v>19</v>
      </c>
      <c r="D561">
        <v>0.84</v>
      </c>
      <c r="E561">
        <v>0.86</v>
      </c>
      <c r="F561">
        <v>0.65</v>
      </c>
      <c r="G561" t="s">
        <v>23</v>
      </c>
      <c r="H561" t="s">
        <v>27</v>
      </c>
      <c r="I561">
        <v>94582</v>
      </c>
      <c r="J561">
        <v>206372</v>
      </c>
      <c r="K561" s="2">
        <v>45441</v>
      </c>
    </row>
    <row r="562" spans="1:11" x14ac:dyDescent="0.25">
      <c r="A562">
        <v>561</v>
      </c>
      <c r="B562" t="s">
        <v>15</v>
      </c>
      <c r="C562" t="s">
        <v>20</v>
      </c>
      <c r="D562">
        <v>0.95</v>
      </c>
      <c r="E562">
        <v>0.54</v>
      </c>
      <c r="F562">
        <v>0.44</v>
      </c>
      <c r="G562" t="s">
        <v>23</v>
      </c>
      <c r="H562" t="s">
        <v>26</v>
      </c>
      <c r="I562">
        <v>55180</v>
      </c>
      <c r="J562">
        <v>143703</v>
      </c>
      <c r="K562" s="2">
        <v>45640</v>
      </c>
    </row>
    <row r="563" spans="1:11" x14ac:dyDescent="0.25">
      <c r="A563">
        <v>562</v>
      </c>
      <c r="B563" t="s">
        <v>17</v>
      </c>
      <c r="C563" t="s">
        <v>21</v>
      </c>
      <c r="D563">
        <v>0.62</v>
      </c>
      <c r="E563">
        <v>0.76</v>
      </c>
      <c r="F563">
        <v>0.62</v>
      </c>
      <c r="G563" t="s">
        <v>23</v>
      </c>
      <c r="H563" t="s">
        <v>26</v>
      </c>
      <c r="I563">
        <v>26190</v>
      </c>
      <c r="J563">
        <v>141513</v>
      </c>
      <c r="K563" s="2">
        <v>45516</v>
      </c>
    </row>
    <row r="564" spans="1:11" x14ac:dyDescent="0.25">
      <c r="A564">
        <v>563</v>
      </c>
      <c r="B564" t="s">
        <v>18</v>
      </c>
      <c r="C564" t="s">
        <v>20</v>
      </c>
      <c r="D564">
        <v>0.44</v>
      </c>
      <c r="E564">
        <v>0.53</v>
      </c>
      <c r="F564">
        <v>0.47</v>
      </c>
      <c r="G564" t="s">
        <v>25</v>
      </c>
      <c r="H564" t="s">
        <v>26</v>
      </c>
      <c r="I564">
        <v>76714</v>
      </c>
      <c r="J564">
        <v>149684</v>
      </c>
      <c r="K564" s="2">
        <v>45468</v>
      </c>
    </row>
    <row r="565" spans="1:11" x14ac:dyDescent="0.25">
      <c r="A565">
        <v>564</v>
      </c>
      <c r="B565" t="s">
        <v>17</v>
      </c>
      <c r="C565" t="s">
        <v>19</v>
      </c>
      <c r="D565">
        <v>0.76</v>
      </c>
      <c r="E565">
        <v>0.4</v>
      </c>
      <c r="F565">
        <v>0.6</v>
      </c>
      <c r="G565" t="s">
        <v>25</v>
      </c>
      <c r="H565" t="s">
        <v>28</v>
      </c>
      <c r="I565">
        <v>11294</v>
      </c>
      <c r="J565">
        <v>50248</v>
      </c>
      <c r="K565" s="2">
        <v>45473</v>
      </c>
    </row>
    <row r="566" spans="1:11" x14ac:dyDescent="0.25">
      <c r="A566">
        <v>565</v>
      </c>
      <c r="B566" t="s">
        <v>16</v>
      </c>
      <c r="C566" t="s">
        <v>21</v>
      </c>
      <c r="D566">
        <v>0.61</v>
      </c>
      <c r="E566">
        <v>0.85</v>
      </c>
      <c r="F566">
        <v>0.66</v>
      </c>
      <c r="G566" t="s">
        <v>25</v>
      </c>
      <c r="H566" t="s">
        <v>28</v>
      </c>
      <c r="I566">
        <v>18657</v>
      </c>
      <c r="J566">
        <v>54515</v>
      </c>
      <c r="K566" s="2">
        <v>45293</v>
      </c>
    </row>
    <row r="567" spans="1:11" x14ac:dyDescent="0.25">
      <c r="A567">
        <v>566</v>
      </c>
      <c r="B567" t="s">
        <v>13</v>
      </c>
      <c r="C567" t="s">
        <v>19</v>
      </c>
      <c r="D567">
        <v>0.89</v>
      </c>
      <c r="E567">
        <v>0.73</v>
      </c>
      <c r="F567">
        <v>0.85</v>
      </c>
      <c r="G567" t="s">
        <v>25</v>
      </c>
      <c r="H567" t="s">
        <v>26</v>
      </c>
      <c r="I567">
        <v>13872</v>
      </c>
      <c r="J567">
        <v>45695</v>
      </c>
      <c r="K567" s="2">
        <v>45548</v>
      </c>
    </row>
    <row r="568" spans="1:11" x14ac:dyDescent="0.25">
      <c r="A568">
        <v>567</v>
      </c>
      <c r="B568" t="s">
        <v>15</v>
      </c>
      <c r="C568" t="s">
        <v>19</v>
      </c>
      <c r="D568">
        <v>0.93</v>
      </c>
      <c r="E568">
        <v>0.72</v>
      </c>
      <c r="F568">
        <v>0.61</v>
      </c>
      <c r="G568" t="s">
        <v>25</v>
      </c>
      <c r="H568" t="s">
        <v>28</v>
      </c>
      <c r="I568">
        <v>106194</v>
      </c>
      <c r="J568">
        <v>220279</v>
      </c>
      <c r="K568" s="2">
        <v>45513</v>
      </c>
    </row>
    <row r="569" spans="1:11" x14ac:dyDescent="0.25">
      <c r="A569">
        <v>568</v>
      </c>
      <c r="B569" t="s">
        <v>17</v>
      </c>
      <c r="C569" t="s">
        <v>22</v>
      </c>
      <c r="D569">
        <v>0.68</v>
      </c>
      <c r="E569">
        <v>0.67</v>
      </c>
      <c r="F569">
        <v>0.8</v>
      </c>
      <c r="G569" t="s">
        <v>23</v>
      </c>
      <c r="H569" t="s">
        <v>28</v>
      </c>
      <c r="I569">
        <v>55632</v>
      </c>
      <c r="J569">
        <v>137477</v>
      </c>
      <c r="K569" s="2">
        <v>45634</v>
      </c>
    </row>
    <row r="570" spans="1:11" x14ac:dyDescent="0.25">
      <c r="A570">
        <v>569</v>
      </c>
      <c r="B570" t="s">
        <v>11</v>
      </c>
      <c r="C570" t="s">
        <v>19</v>
      </c>
      <c r="D570">
        <v>0.94</v>
      </c>
      <c r="E570">
        <v>0.73</v>
      </c>
      <c r="F570">
        <v>0.64</v>
      </c>
      <c r="G570" t="s">
        <v>24</v>
      </c>
      <c r="H570" t="s">
        <v>27</v>
      </c>
      <c r="I570">
        <v>105521</v>
      </c>
      <c r="J570">
        <v>174420</v>
      </c>
      <c r="K570" s="2">
        <v>45629</v>
      </c>
    </row>
    <row r="571" spans="1:11" x14ac:dyDescent="0.25">
      <c r="A571">
        <v>570</v>
      </c>
      <c r="B571" t="s">
        <v>17</v>
      </c>
      <c r="C571" t="s">
        <v>21</v>
      </c>
      <c r="D571">
        <v>0.64</v>
      </c>
      <c r="E571">
        <v>0.79</v>
      </c>
      <c r="F571">
        <v>0.42</v>
      </c>
      <c r="G571" t="s">
        <v>23</v>
      </c>
      <c r="H571" t="s">
        <v>26</v>
      </c>
      <c r="I571">
        <v>29106</v>
      </c>
      <c r="J571">
        <v>82131</v>
      </c>
      <c r="K571" s="2">
        <v>45375</v>
      </c>
    </row>
    <row r="572" spans="1:11" x14ac:dyDescent="0.25">
      <c r="A572">
        <v>571</v>
      </c>
      <c r="B572" t="s">
        <v>17</v>
      </c>
      <c r="C572" t="s">
        <v>20</v>
      </c>
      <c r="D572">
        <v>0.85</v>
      </c>
      <c r="E572">
        <v>0.42</v>
      </c>
      <c r="F572">
        <v>0.84</v>
      </c>
      <c r="G572" t="s">
        <v>23</v>
      </c>
      <c r="H572" t="s">
        <v>28</v>
      </c>
      <c r="I572">
        <v>50856</v>
      </c>
      <c r="J572">
        <v>43546</v>
      </c>
      <c r="K572" s="2">
        <v>45639</v>
      </c>
    </row>
    <row r="573" spans="1:11" x14ac:dyDescent="0.25">
      <c r="A573">
        <v>572</v>
      </c>
      <c r="B573" t="s">
        <v>12</v>
      </c>
      <c r="C573" t="s">
        <v>20</v>
      </c>
      <c r="D573">
        <v>0.86</v>
      </c>
      <c r="E573">
        <v>0.71</v>
      </c>
      <c r="F573">
        <v>0.43</v>
      </c>
      <c r="G573" t="s">
        <v>24</v>
      </c>
      <c r="H573" t="s">
        <v>26</v>
      </c>
      <c r="I573">
        <v>127770</v>
      </c>
      <c r="J573">
        <v>170420</v>
      </c>
      <c r="K573" s="2">
        <v>45457</v>
      </c>
    </row>
    <row r="574" spans="1:11" x14ac:dyDescent="0.25">
      <c r="A574">
        <v>573</v>
      </c>
      <c r="B574" t="s">
        <v>15</v>
      </c>
      <c r="C574" t="s">
        <v>21</v>
      </c>
      <c r="D574">
        <v>0.84</v>
      </c>
      <c r="E574">
        <v>0.74</v>
      </c>
      <c r="F574">
        <v>0.53</v>
      </c>
      <c r="G574" t="s">
        <v>23</v>
      </c>
      <c r="H574" t="s">
        <v>26</v>
      </c>
      <c r="I574">
        <v>32566</v>
      </c>
      <c r="J574">
        <v>98617</v>
      </c>
      <c r="K574" s="2">
        <v>45382</v>
      </c>
    </row>
    <row r="575" spans="1:11" x14ac:dyDescent="0.25">
      <c r="A575">
        <v>574</v>
      </c>
      <c r="B575" t="s">
        <v>12</v>
      </c>
      <c r="C575" t="s">
        <v>21</v>
      </c>
      <c r="D575">
        <v>0.7</v>
      </c>
      <c r="E575">
        <v>0.67</v>
      </c>
      <c r="F575">
        <v>0.49</v>
      </c>
      <c r="G575" t="s">
        <v>24</v>
      </c>
      <c r="H575" t="s">
        <v>26</v>
      </c>
      <c r="I575">
        <v>22847</v>
      </c>
      <c r="J575">
        <v>50105</v>
      </c>
      <c r="K575" s="2">
        <v>45442</v>
      </c>
    </row>
    <row r="576" spans="1:11" x14ac:dyDescent="0.25">
      <c r="A576">
        <v>575</v>
      </c>
      <c r="B576" t="s">
        <v>16</v>
      </c>
      <c r="C576" t="s">
        <v>22</v>
      </c>
      <c r="D576">
        <v>0.94</v>
      </c>
      <c r="E576">
        <v>0.82</v>
      </c>
      <c r="F576">
        <v>0.76</v>
      </c>
      <c r="G576" t="s">
        <v>23</v>
      </c>
      <c r="H576" t="s">
        <v>27</v>
      </c>
      <c r="I576">
        <v>20029</v>
      </c>
      <c r="J576">
        <v>27240</v>
      </c>
      <c r="K576" s="2">
        <v>45607</v>
      </c>
    </row>
    <row r="577" spans="1:11" x14ac:dyDescent="0.25">
      <c r="A577">
        <v>576</v>
      </c>
      <c r="B577" t="s">
        <v>11</v>
      </c>
      <c r="C577" t="s">
        <v>21</v>
      </c>
      <c r="D577">
        <v>0.75</v>
      </c>
      <c r="E577">
        <v>0.46</v>
      </c>
      <c r="F577">
        <v>0.74</v>
      </c>
      <c r="G577" t="s">
        <v>24</v>
      </c>
      <c r="H577" t="s">
        <v>27</v>
      </c>
      <c r="I577">
        <v>24677</v>
      </c>
      <c r="J577">
        <v>88389</v>
      </c>
      <c r="K577" s="2">
        <v>45387</v>
      </c>
    </row>
    <row r="578" spans="1:11" x14ac:dyDescent="0.25">
      <c r="A578">
        <v>577</v>
      </c>
      <c r="B578" t="s">
        <v>17</v>
      </c>
      <c r="C578" t="s">
        <v>21</v>
      </c>
      <c r="D578">
        <v>0.51</v>
      </c>
      <c r="E578">
        <v>0.64</v>
      </c>
      <c r="F578">
        <v>0.62</v>
      </c>
      <c r="G578" t="s">
        <v>25</v>
      </c>
      <c r="H578" t="s">
        <v>27</v>
      </c>
      <c r="I578">
        <v>149466</v>
      </c>
      <c r="J578">
        <v>138999</v>
      </c>
      <c r="K578" s="2">
        <v>45620</v>
      </c>
    </row>
    <row r="579" spans="1:11" x14ac:dyDescent="0.25">
      <c r="A579">
        <v>578</v>
      </c>
      <c r="B579" t="s">
        <v>17</v>
      </c>
      <c r="C579" t="s">
        <v>20</v>
      </c>
      <c r="D579">
        <v>0.48</v>
      </c>
      <c r="E579">
        <v>0.83</v>
      </c>
      <c r="F579">
        <v>0.5</v>
      </c>
      <c r="G579" t="s">
        <v>24</v>
      </c>
      <c r="H579" t="s">
        <v>26</v>
      </c>
      <c r="I579">
        <v>111610</v>
      </c>
      <c r="J579">
        <v>205540</v>
      </c>
      <c r="K579" s="2">
        <v>45298</v>
      </c>
    </row>
    <row r="580" spans="1:11" x14ac:dyDescent="0.25">
      <c r="A580">
        <v>579</v>
      </c>
      <c r="B580" t="s">
        <v>16</v>
      </c>
      <c r="C580" t="s">
        <v>20</v>
      </c>
      <c r="D580">
        <v>0.63</v>
      </c>
      <c r="E580">
        <v>0.37</v>
      </c>
      <c r="F580">
        <v>0.67</v>
      </c>
      <c r="G580" t="s">
        <v>23</v>
      </c>
      <c r="H580" t="s">
        <v>28</v>
      </c>
      <c r="I580">
        <v>40921</v>
      </c>
      <c r="J580">
        <v>156298</v>
      </c>
      <c r="K580" s="2">
        <v>45569</v>
      </c>
    </row>
    <row r="581" spans="1:11" x14ac:dyDescent="0.25">
      <c r="A581">
        <v>580</v>
      </c>
      <c r="B581" t="s">
        <v>17</v>
      </c>
      <c r="C581" t="s">
        <v>19</v>
      </c>
      <c r="D581">
        <v>0.65</v>
      </c>
      <c r="E581">
        <v>0.66</v>
      </c>
      <c r="F581">
        <v>0.6</v>
      </c>
      <c r="G581" t="s">
        <v>24</v>
      </c>
      <c r="H581" t="s">
        <v>26</v>
      </c>
      <c r="I581">
        <v>129894</v>
      </c>
      <c r="J581">
        <v>77653</v>
      </c>
      <c r="K581" s="2">
        <v>45364</v>
      </c>
    </row>
    <row r="582" spans="1:11" x14ac:dyDescent="0.25">
      <c r="A582">
        <v>581</v>
      </c>
      <c r="B582" t="s">
        <v>11</v>
      </c>
      <c r="C582" t="s">
        <v>22</v>
      </c>
      <c r="D582">
        <v>0.81</v>
      </c>
      <c r="E582">
        <v>0.82</v>
      </c>
      <c r="F582">
        <v>0.41</v>
      </c>
      <c r="G582" t="s">
        <v>24</v>
      </c>
      <c r="H582" t="s">
        <v>28</v>
      </c>
      <c r="I582">
        <v>27571</v>
      </c>
      <c r="J582">
        <v>61795</v>
      </c>
      <c r="K582" s="2">
        <v>45515</v>
      </c>
    </row>
    <row r="583" spans="1:11" x14ac:dyDescent="0.25">
      <c r="A583">
        <v>582</v>
      </c>
      <c r="B583" t="s">
        <v>16</v>
      </c>
      <c r="C583" t="s">
        <v>19</v>
      </c>
      <c r="D583">
        <v>0.86</v>
      </c>
      <c r="E583">
        <v>0.85</v>
      </c>
      <c r="F583">
        <v>0.72</v>
      </c>
      <c r="G583" t="s">
        <v>23</v>
      </c>
      <c r="H583" t="s">
        <v>28</v>
      </c>
      <c r="I583">
        <v>71203</v>
      </c>
      <c r="J583">
        <v>207985</v>
      </c>
      <c r="K583" s="2">
        <v>45557</v>
      </c>
    </row>
    <row r="584" spans="1:11" x14ac:dyDescent="0.25">
      <c r="A584">
        <v>583</v>
      </c>
      <c r="B584" t="s">
        <v>17</v>
      </c>
      <c r="C584" t="s">
        <v>20</v>
      </c>
      <c r="D584">
        <v>0.61</v>
      </c>
      <c r="E584">
        <v>0.78</v>
      </c>
      <c r="F584">
        <v>0.63</v>
      </c>
      <c r="G584" t="s">
        <v>24</v>
      </c>
      <c r="H584" t="s">
        <v>26</v>
      </c>
      <c r="I584">
        <v>57272</v>
      </c>
      <c r="J584">
        <v>172209</v>
      </c>
      <c r="K584" s="2">
        <v>45568</v>
      </c>
    </row>
    <row r="585" spans="1:11" x14ac:dyDescent="0.25">
      <c r="A585">
        <v>584</v>
      </c>
      <c r="B585" t="s">
        <v>16</v>
      </c>
      <c r="C585" t="s">
        <v>20</v>
      </c>
      <c r="D585">
        <v>0.75</v>
      </c>
      <c r="E585">
        <v>0.42</v>
      </c>
      <c r="F585">
        <v>0.63</v>
      </c>
      <c r="G585" t="s">
        <v>24</v>
      </c>
      <c r="H585" t="s">
        <v>28</v>
      </c>
      <c r="I585">
        <v>126999</v>
      </c>
      <c r="J585">
        <v>169125</v>
      </c>
      <c r="K585" s="2">
        <v>45607</v>
      </c>
    </row>
    <row r="586" spans="1:11" x14ac:dyDescent="0.25">
      <c r="A586">
        <v>585</v>
      </c>
      <c r="B586" t="s">
        <v>18</v>
      </c>
      <c r="C586" t="s">
        <v>19</v>
      </c>
      <c r="D586">
        <v>0.54</v>
      </c>
      <c r="E586">
        <v>0.55000000000000004</v>
      </c>
      <c r="F586">
        <v>0.68</v>
      </c>
      <c r="G586" t="s">
        <v>23</v>
      </c>
      <c r="H586" t="s">
        <v>28</v>
      </c>
      <c r="I586">
        <v>140732</v>
      </c>
      <c r="J586">
        <v>28779</v>
      </c>
      <c r="K586" s="2">
        <v>45589</v>
      </c>
    </row>
    <row r="587" spans="1:11" x14ac:dyDescent="0.25">
      <c r="A587">
        <v>586</v>
      </c>
      <c r="B587" t="s">
        <v>12</v>
      </c>
      <c r="C587" t="s">
        <v>19</v>
      </c>
      <c r="D587">
        <v>0.49</v>
      </c>
      <c r="E587">
        <v>0.7</v>
      </c>
      <c r="F587">
        <v>0.43</v>
      </c>
      <c r="G587" t="s">
        <v>24</v>
      </c>
      <c r="H587" t="s">
        <v>28</v>
      </c>
      <c r="I587">
        <v>95089</v>
      </c>
      <c r="J587">
        <v>226229</v>
      </c>
      <c r="K587" s="2">
        <v>45485</v>
      </c>
    </row>
    <row r="588" spans="1:11" x14ac:dyDescent="0.25">
      <c r="A588">
        <v>587</v>
      </c>
      <c r="B588" t="s">
        <v>16</v>
      </c>
      <c r="C588" t="s">
        <v>20</v>
      </c>
      <c r="D588">
        <v>0.71</v>
      </c>
      <c r="E588">
        <v>0.57999999999999996</v>
      </c>
      <c r="F588">
        <v>0.45</v>
      </c>
      <c r="G588" t="s">
        <v>24</v>
      </c>
      <c r="H588" t="s">
        <v>28</v>
      </c>
      <c r="I588">
        <v>122299</v>
      </c>
      <c r="J588">
        <v>213006</v>
      </c>
      <c r="K588" s="2">
        <v>45462</v>
      </c>
    </row>
    <row r="589" spans="1:11" x14ac:dyDescent="0.25">
      <c r="A589">
        <v>588</v>
      </c>
      <c r="B589" t="s">
        <v>12</v>
      </c>
      <c r="C589" t="s">
        <v>22</v>
      </c>
      <c r="D589">
        <v>0.75</v>
      </c>
      <c r="E589">
        <v>0.77</v>
      </c>
      <c r="F589">
        <v>0.47</v>
      </c>
      <c r="G589" t="s">
        <v>24</v>
      </c>
      <c r="H589" t="s">
        <v>27</v>
      </c>
      <c r="I589">
        <v>26651</v>
      </c>
      <c r="J589">
        <v>161730</v>
      </c>
      <c r="K589" s="2">
        <v>45546</v>
      </c>
    </row>
    <row r="590" spans="1:11" x14ac:dyDescent="0.25">
      <c r="A590">
        <v>589</v>
      </c>
      <c r="B590" t="s">
        <v>13</v>
      </c>
      <c r="C590" t="s">
        <v>20</v>
      </c>
      <c r="D590">
        <v>0.74</v>
      </c>
      <c r="E590">
        <v>0.52</v>
      </c>
      <c r="F590">
        <v>0.69</v>
      </c>
      <c r="G590" t="s">
        <v>23</v>
      </c>
      <c r="H590" t="s">
        <v>28</v>
      </c>
      <c r="I590">
        <v>54862</v>
      </c>
      <c r="J590">
        <v>156178</v>
      </c>
      <c r="K590" s="2">
        <v>45317</v>
      </c>
    </row>
    <row r="591" spans="1:11" x14ac:dyDescent="0.25">
      <c r="A591">
        <v>590</v>
      </c>
      <c r="B591" t="s">
        <v>11</v>
      </c>
      <c r="C591" t="s">
        <v>20</v>
      </c>
      <c r="D591">
        <v>0.41</v>
      </c>
      <c r="E591">
        <v>0.56999999999999995</v>
      </c>
      <c r="F591">
        <v>0.59</v>
      </c>
      <c r="G591" t="s">
        <v>23</v>
      </c>
      <c r="H591" t="s">
        <v>26</v>
      </c>
      <c r="I591">
        <v>74215</v>
      </c>
      <c r="J591">
        <v>210665</v>
      </c>
      <c r="K591" s="2">
        <v>45421</v>
      </c>
    </row>
    <row r="592" spans="1:11" x14ac:dyDescent="0.25">
      <c r="A592">
        <v>591</v>
      </c>
      <c r="B592" t="s">
        <v>12</v>
      </c>
      <c r="C592" t="s">
        <v>22</v>
      </c>
      <c r="D592">
        <v>0.92</v>
      </c>
      <c r="E592">
        <v>0.85</v>
      </c>
      <c r="F592">
        <v>0.78</v>
      </c>
      <c r="G592" t="s">
        <v>24</v>
      </c>
      <c r="H592" t="s">
        <v>26</v>
      </c>
      <c r="I592">
        <v>78417</v>
      </c>
      <c r="J592">
        <v>211933</v>
      </c>
      <c r="K592" s="2">
        <v>45543</v>
      </c>
    </row>
    <row r="593" spans="1:11" x14ac:dyDescent="0.25">
      <c r="A593">
        <v>592</v>
      </c>
      <c r="B593" t="s">
        <v>12</v>
      </c>
      <c r="C593" t="s">
        <v>19</v>
      </c>
      <c r="D593">
        <v>0.82</v>
      </c>
      <c r="E593">
        <v>0.47</v>
      </c>
      <c r="F593">
        <v>0.63</v>
      </c>
      <c r="G593" t="s">
        <v>24</v>
      </c>
      <c r="H593" t="s">
        <v>28</v>
      </c>
      <c r="I593">
        <v>102925</v>
      </c>
      <c r="J593">
        <v>218951</v>
      </c>
      <c r="K593" s="2">
        <v>45330</v>
      </c>
    </row>
    <row r="594" spans="1:11" x14ac:dyDescent="0.25">
      <c r="A594">
        <v>593</v>
      </c>
      <c r="B594" t="s">
        <v>18</v>
      </c>
      <c r="C594" t="s">
        <v>22</v>
      </c>
      <c r="D594">
        <v>0.9</v>
      </c>
      <c r="E594">
        <v>0.59</v>
      </c>
      <c r="F594">
        <v>0.42</v>
      </c>
      <c r="G594" t="s">
        <v>25</v>
      </c>
      <c r="H594" t="s">
        <v>28</v>
      </c>
      <c r="I594">
        <v>77444</v>
      </c>
      <c r="J594">
        <v>120125</v>
      </c>
      <c r="K594" s="2">
        <v>45301</v>
      </c>
    </row>
    <row r="595" spans="1:11" x14ac:dyDescent="0.25">
      <c r="A595">
        <v>594</v>
      </c>
      <c r="B595" t="s">
        <v>13</v>
      </c>
      <c r="C595" t="s">
        <v>20</v>
      </c>
      <c r="D595">
        <v>0.95</v>
      </c>
      <c r="E595">
        <v>0.4</v>
      </c>
      <c r="F595">
        <v>0.65</v>
      </c>
      <c r="G595" t="s">
        <v>24</v>
      </c>
      <c r="H595" t="s">
        <v>28</v>
      </c>
      <c r="I595">
        <v>140090</v>
      </c>
      <c r="J595">
        <v>78110</v>
      </c>
      <c r="K595" s="2">
        <v>45354</v>
      </c>
    </row>
    <row r="596" spans="1:11" x14ac:dyDescent="0.25">
      <c r="A596">
        <v>595</v>
      </c>
      <c r="B596" t="s">
        <v>11</v>
      </c>
      <c r="C596" t="s">
        <v>22</v>
      </c>
      <c r="D596">
        <v>0.48</v>
      </c>
      <c r="E596">
        <v>0.87</v>
      </c>
      <c r="F596">
        <v>0.77</v>
      </c>
      <c r="G596" t="s">
        <v>25</v>
      </c>
      <c r="H596" t="s">
        <v>26</v>
      </c>
      <c r="I596">
        <v>5954</v>
      </c>
      <c r="J596">
        <v>26016</v>
      </c>
      <c r="K596" s="2">
        <v>45543</v>
      </c>
    </row>
    <row r="597" spans="1:11" x14ac:dyDescent="0.25">
      <c r="A597">
        <v>596</v>
      </c>
      <c r="B597" t="s">
        <v>16</v>
      </c>
      <c r="C597" t="s">
        <v>21</v>
      </c>
      <c r="D597">
        <v>0.74</v>
      </c>
      <c r="E597">
        <v>0.64</v>
      </c>
      <c r="F597">
        <v>0.44</v>
      </c>
      <c r="G597" t="s">
        <v>24</v>
      </c>
      <c r="H597" t="s">
        <v>28</v>
      </c>
      <c r="I597">
        <v>109836</v>
      </c>
      <c r="J597">
        <v>234923</v>
      </c>
      <c r="K597" s="2">
        <v>45329</v>
      </c>
    </row>
    <row r="598" spans="1:11" x14ac:dyDescent="0.25">
      <c r="A598">
        <v>597</v>
      </c>
      <c r="B598" t="s">
        <v>13</v>
      </c>
      <c r="C598" t="s">
        <v>20</v>
      </c>
      <c r="D598">
        <v>0.48</v>
      </c>
      <c r="E598">
        <v>0.8</v>
      </c>
      <c r="F598">
        <v>0.47</v>
      </c>
      <c r="G598" t="s">
        <v>23</v>
      </c>
      <c r="H598" t="s">
        <v>27</v>
      </c>
      <c r="I598">
        <v>40992</v>
      </c>
      <c r="J598">
        <v>148240</v>
      </c>
      <c r="K598" s="2">
        <v>45636</v>
      </c>
    </row>
    <row r="599" spans="1:11" x14ac:dyDescent="0.25">
      <c r="A599">
        <v>598</v>
      </c>
      <c r="B599" t="s">
        <v>16</v>
      </c>
      <c r="C599" t="s">
        <v>20</v>
      </c>
      <c r="D599">
        <v>0.75</v>
      </c>
      <c r="E599">
        <v>0.32</v>
      </c>
      <c r="F599">
        <v>0.73</v>
      </c>
      <c r="G599" t="s">
        <v>23</v>
      </c>
      <c r="H599" t="s">
        <v>28</v>
      </c>
      <c r="I599">
        <v>54039</v>
      </c>
      <c r="J599">
        <v>145683</v>
      </c>
      <c r="K599" s="2">
        <v>45527</v>
      </c>
    </row>
    <row r="600" spans="1:11" x14ac:dyDescent="0.25">
      <c r="A600">
        <v>599</v>
      </c>
      <c r="B600" t="s">
        <v>17</v>
      </c>
      <c r="C600" t="s">
        <v>20</v>
      </c>
      <c r="D600">
        <v>0.91</v>
      </c>
      <c r="E600">
        <v>0.68</v>
      </c>
      <c r="F600">
        <v>0.36</v>
      </c>
      <c r="G600" t="s">
        <v>25</v>
      </c>
      <c r="H600" t="s">
        <v>27</v>
      </c>
      <c r="I600">
        <v>15953</v>
      </c>
      <c r="J600">
        <v>31087</v>
      </c>
      <c r="K600" s="2">
        <v>45465</v>
      </c>
    </row>
    <row r="601" spans="1:11" x14ac:dyDescent="0.25">
      <c r="A601">
        <v>600</v>
      </c>
      <c r="B601" t="s">
        <v>14</v>
      </c>
      <c r="C601" t="s">
        <v>22</v>
      </c>
      <c r="D601">
        <v>0.72</v>
      </c>
      <c r="E601">
        <v>0.88</v>
      </c>
      <c r="F601">
        <v>0.8</v>
      </c>
      <c r="G601" t="s">
        <v>24</v>
      </c>
      <c r="H601" t="s">
        <v>28</v>
      </c>
      <c r="I601">
        <v>119444</v>
      </c>
      <c r="J601">
        <v>168989</v>
      </c>
      <c r="K601" s="2">
        <v>45338</v>
      </c>
    </row>
    <row r="602" spans="1:11" x14ac:dyDescent="0.25">
      <c r="A602">
        <v>601</v>
      </c>
      <c r="B602" t="s">
        <v>14</v>
      </c>
      <c r="C602" t="s">
        <v>20</v>
      </c>
      <c r="D602">
        <v>0.46</v>
      </c>
      <c r="E602">
        <v>0.72</v>
      </c>
      <c r="F602">
        <v>0.56999999999999995</v>
      </c>
      <c r="G602" t="s">
        <v>24</v>
      </c>
      <c r="H602" t="s">
        <v>26</v>
      </c>
      <c r="I602">
        <v>130891</v>
      </c>
      <c r="J602">
        <v>154650</v>
      </c>
      <c r="K602" s="2">
        <v>45422</v>
      </c>
    </row>
    <row r="603" spans="1:11" x14ac:dyDescent="0.25">
      <c r="A603">
        <v>602</v>
      </c>
      <c r="B603" t="s">
        <v>17</v>
      </c>
      <c r="C603" t="s">
        <v>20</v>
      </c>
      <c r="D603">
        <v>0.78</v>
      </c>
      <c r="E603">
        <v>0.8</v>
      </c>
      <c r="F603">
        <v>0.38</v>
      </c>
      <c r="G603" t="s">
        <v>25</v>
      </c>
      <c r="H603" t="s">
        <v>27</v>
      </c>
      <c r="I603">
        <v>118241</v>
      </c>
      <c r="J603">
        <v>153380</v>
      </c>
      <c r="K603" s="2">
        <v>45580</v>
      </c>
    </row>
    <row r="604" spans="1:11" x14ac:dyDescent="0.25">
      <c r="A604">
        <v>603</v>
      </c>
      <c r="B604" t="s">
        <v>16</v>
      </c>
      <c r="C604" t="s">
        <v>22</v>
      </c>
      <c r="D604">
        <v>0.91</v>
      </c>
      <c r="E604">
        <v>0.35</v>
      </c>
      <c r="F604">
        <v>0.4</v>
      </c>
      <c r="G604" t="s">
        <v>24</v>
      </c>
      <c r="H604" t="s">
        <v>26</v>
      </c>
      <c r="I604">
        <v>37726</v>
      </c>
      <c r="J604">
        <v>195306</v>
      </c>
      <c r="K604" s="2">
        <v>45538</v>
      </c>
    </row>
    <row r="605" spans="1:11" x14ac:dyDescent="0.25">
      <c r="A605">
        <v>604</v>
      </c>
      <c r="B605" t="s">
        <v>17</v>
      </c>
      <c r="C605" t="s">
        <v>22</v>
      </c>
      <c r="D605">
        <v>0.87</v>
      </c>
      <c r="E605">
        <v>0.46</v>
      </c>
      <c r="F605">
        <v>0.85</v>
      </c>
      <c r="G605" t="s">
        <v>25</v>
      </c>
      <c r="H605" t="s">
        <v>26</v>
      </c>
      <c r="I605">
        <v>37461</v>
      </c>
      <c r="J605">
        <v>229138</v>
      </c>
      <c r="K605" s="2">
        <v>45509</v>
      </c>
    </row>
    <row r="606" spans="1:11" x14ac:dyDescent="0.25">
      <c r="A606">
        <v>605</v>
      </c>
      <c r="B606" t="s">
        <v>12</v>
      </c>
      <c r="C606" t="s">
        <v>22</v>
      </c>
      <c r="D606">
        <v>0.92</v>
      </c>
      <c r="E606">
        <v>0.51</v>
      </c>
      <c r="F606">
        <v>0.43</v>
      </c>
      <c r="G606" t="s">
        <v>24</v>
      </c>
      <c r="H606" t="s">
        <v>28</v>
      </c>
      <c r="I606">
        <v>49578</v>
      </c>
      <c r="J606">
        <v>103871</v>
      </c>
      <c r="K606" s="2">
        <v>45645</v>
      </c>
    </row>
    <row r="607" spans="1:11" x14ac:dyDescent="0.25">
      <c r="A607">
        <v>606</v>
      </c>
      <c r="B607" t="s">
        <v>11</v>
      </c>
      <c r="C607" t="s">
        <v>20</v>
      </c>
      <c r="D607">
        <v>0.45</v>
      </c>
      <c r="E607">
        <v>0.59</v>
      </c>
      <c r="F607">
        <v>0.59</v>
      </c>
      <c r="G607" t="s">
        <v>25</v>
      </c>
      <c r="H607" t="s">
        <v>28</v>
      </c>
      <c r="I607">
        <v>126123</v>
      </c>
      <c r="J607">
        <v>181321</v>
      </c>
      <c r="K607" s="2">
        <v>45648</v>
      </c>
    </row>
    <row r="608" spans="1:11" x14ac:dyDescent="0.25">
      <c r="A608">
        <v>607</v>
      </c>
      <c r="B608" t="s">
        <v>12</v>
      </c>
      <c r="C608" t="s">
        <v>20</v>
      </c>
      <c r="D608">
        <v>0.89</v>
      </c>
      <c r="E608">
        <v>0.35</v>
      </c>
      <c r="F608">
        <v>0.67</v>
      </c>
      <c r="G608" t="s">
        <v>25</v>
      </c>
      <c r="H608" t="s">
        <v>27</v>
      </c>
      <c r="I608">
        <v>57803</v>
      </c>
      <c r="J608">
        <v>38229</v>
      </c>
      <c r="K608" s="2">
        <v>45300</v>
      </c>
    </row>
    <row r="609" spans="1:11" x14ac:dyDescent="0.25">
      <c r="A609">
        <v>608</v>
      </c>
      <c r="B609" t="s">
        <v>13</v>
      </c>
      <c r="C609" t="s">
        <v>19</v>
      </c>
      <c r="D609">
        <v>0.61</v>
      </c>
      <c r="E609">
        <v>0.63</v>
      </c>
      <c r="F609">
        <v>0.65</v>
      </c>
      <c r="G609" t="s">
        <v>25</v>
      </c>
      <c r="H609" t="s">
        <v>28</v>
      </c>
      <c r="I609">
        <v>115233</v>
      </c>
      <c r="J609">
        <v>151902</v>
      </c>
      <c r="K609" s="2">
        <v>45453</v>
      </c>
    </row>
    <row r="610" spans="1:11" x14ac:dyDescent="0.25">
      <c r="A610">
        <v>609</v>
      </c>
      <c r="B610" t="s">
        <v>17</v>
      </c>
      <c r="C610" t="s">
        <v>19</v>
      </c>
      <c r="D610">
        <v>0.51</v>
      </c>
      <c r="E610">
        <v>0.64</v>
      </c>
      <c r="F610">
        <v>0.53</v>
      </c>
      <c r="G610" t="s">
        <v>25</v>
      </c>
      <c r="H610" t="s">
        <v>27</v>
      </c>
      <c r="I610">
        <v>132226</v>
      </c>
      <c r="J610">
        <v>201458</v>
      </c>
      <c r="K610" s="2">
        <v>45419</v>
      </c>
    </row>
    <row r="611" spans="1:11" x14ac:dyDescent="0.25">
      <c r="A611">
        <v>610</v>
      </c>
      <c r="B611" t="s">
        <v>16</v>
      </c>
      <c r="C611" t="s">
        <v>21</v>
      </c>
      <c r="D611">
        <v>0.62</v>
      </c>
      <c r="E611">
        <v>0.85</v>
      </c>
      <c r="F611">
        <v>0.86</v>
      </c>
      <c r="G611" t="s">
        <v>23</v>
      </c>
      <c r="H611" t="s">
        <v>27</v>
      </c>
      <c r="I611">
        <v>34063</v>
      </c>
      <c r="J611">
        <v>188558</v>
      </c>
      <c r="K611" s="2">
        <v>45368</v>
      </c>
    </row>
    <row r="612" spans="1:11" x14ac:dyDescent="0.25">
      <c r="A612">
        <v>611</v>
      </c>
      <c r="B612" t="s">
        <v>16</v>
      </c>
      <c r="C612" t="s">
        <v>20</v>
      </c>
      <c r="D612">
        <v>0.45</v>
      </c>
      <c r="E612">
        <v>0.31</v>
      </c>
      <c r="F612">
        <v>0.54</v>
      </c>
      <c r="G612" t="s">
        <v>25</v>
      </c>
      <c r="H612" t="s">
        <v>28</v>
      </c>
      <c r="I612">
        <v>93973</v>
      </c>
      <c r="J612">
        <v>118395</v>
      </c>
      <c r="K612" s="2">
        <v>45600</v>
      </c>
    </row>
    <row r="613" spans="1:11" x14ac:dyDescent="0.25">
      <c r="A613">
        <v>612</v>
      </c>
      <c r="B613" t="s">
        <v>17</v>
      </c>
      <c r="C613" t="s">
        <v>19</v>
      </c>
      <c r="D613">
        <v>0.56000000000000005</v>
      </c>
      <c r="E613">
        <v>0.41</v>
      </c>
      <c r="F613">
        <v>0.67</v>
      </c>
      <c r="G613" t="s">
        <v>24</v>
      </c>
      <c r="H613" t="s">
        <v>28</v>
      </c>
      <c r="I613">
        <v>107038</v>
      </c>
      <c r="J613">
        <v>156030</v>
      </c>
      <c r="K613" s="2">
        <v>45592</v>
      </c>
    </row>
    <row r="614" spans="1:11" x14ac:dyDescent="0.25">
      <c r="A614">
        <v>613</v>
      </c>
      <c r="B614" t="s">
        <v>15</v>
      </c>
      <c r="C614" t="s">
        <v>21</v>
      </c>
      <c r="D614">
        <v>0.71</v>
      </c>
      <c r="E614">
        <v>0.38</v>
      </c>
      <c r="F614">
        <v>0.56000000000000005</v>
      </c>
      <c r="G614" t="s">
        <v>23</v>
      </c>
      <c r="H614" t="s">
        <v>27</v>
      </c>
      <c r="I614">
        <v>60604</v>
      </c>
      <c r="J614">
        <v>158351</v>
      </c>
      <c r="K614" s="2">
        <v>45527</v>
      </c>
    </row>
    <row r="615" spans="1:11" x14ac:dyDescent="0.25">
      <c r="A615">
        <v>614</v>
      </c>
      <c r="B615" t="s">
        <v>11</v>
      </c>
      <c r="C615" t="s">
        <v>20</v>
      </c>
      <c r="D615">
        <v>0.4</v>
      </c>
      <c r="E615">
        <v>0.73</v>
      </c>
      <c r="F615">
        <v>0.49</v>
      </c>
      <c r="G615" t="s">
        <v>25</v>
      </c>
      <c r="H615" t="s">
        <v>27</v>
      </c>
      <c r="I615">
        <v>143776</v>
      </c>
      <c r="J615">
        <v>208386</v>
      </c>
      <c r="K615" s="2">
        <v>45370</v>
      </c>
    </row>
    <row r="616" spans="1:11" x14ac:dyDescent="0.25">
      <c r="A616">
        <v>615</v>
      </c>
      <c r="B616" t="s">
        <v>14</v>
      </c>
      <c r="C616" t="s">
        <v>21</v>
      </c>
      <c r="D616">
        <v>0.49</v>
      </c>
      <c r="E616">
        <v>0.6</v>
      </c>
      <c r="F616">
        <v>0.53</v>
      </c>
      <c r="G616" t="s">
        <v>25</v>
      </c>
      <c r="H616" t="s">
        <v>27</v>
      </c>
      <c r="I616">
        <v>101499</v>
      </c>
      <c r="J616">
        <v>168027</v>
      </c>
      <c r="K616" s="2">
        <v>45600</v>
      </c>
    </row>
    <row r="617" spans="1:11" x14ac:dyDescent="0.25">
      <c r="A617">
        <v>616</v>
      </c>
      <c r="B617" t="s">
        <v>12</v>
      </c>
      <c r="C617" t="s">
        <v>22</v>
      </c>
      <c r="D617">
        <v>0.49</v>
      </c>
      <c r="E617">
        <v>0.89</v>
      </c>
      <c r="F617">
        <v>0.49</v>
      </c>
      <c r="G617" t="s">
        <v>25</v>
      </c>
      <c r="H617" t="s">
        <v>26</v>
      </c>
      <c r="I617">
        <v>37365</v>
      </c>
      <c r="J617">
        <v>222367</v>
      </c>
      <c r="K617" s="2">
        <v>45335</v>
      </c>
    </row>
    <row r="618" spans="1:11" x14ac:dyDescent="0.25">
      <c r="A618">
        <v>617</v>
      </c>
      <c r="B618" t="s">
        <v>13</v>
      </c>
      <c r="C618" t="s">
        <v>21</v>
      </c>
      <c r="D618">
        <v>0.79</v>
      </c>
      <c r="E618">
        <v>0.41</v>
      </c>
      <c r="F618">
        <v>0.69</v>
      </c>
      <c r="G618" t="s">
        <v>24</v>
      </c>
      <c r="H618" t="s">
        <v>28</v>
      </c>
      <c r="I618">
        <v>10926</v>
      </c>
      <c r="J618">
        <v>133620</v>
      </c>
      <c r="K618" s="2">
        <v>45626</v>
      </c>
    </row>
    <row r="619" spans="1:11" x14ac:dyDescent="0.25">
      <c r="A619">
        <v>618</v>
      </c>
      <c r="B619" t="s">
        <v>15</v>
      </c>
      <c r="C619" t="s">
        <v>22</v>
      </c>
      <c r="D619">
        <v>0.85</v>
      </c>
      <c r="E619">
        <v>0.33</v>
      </c>
      <c r="F619">
        <v>0.66</v>
      </c>
      <c r="G619" t="s">
        <v>25</v>
      </c>
      <c r="H619" t="s">
        <v>26</v>
      </c>
      <c r="I619">
        <v>146544</v>
      </c>
      <c r="J619">
        <v>165749</v>
      </c>
      <c r="K619" s="2">
        <v>45295</v>
      </c>
    </row>
    <row r="620" spans="1:11" x14ac:dyDescent="0.25">
      <c r="A620">
        <v>619</v>
      </c>
      <c r="B620" t="s">
        <v>18</v>
      </c>
      <c r="C620" t="s">
        <v>21</v>
      </c>
      <c r="D620">
        <v>0.7</v>
      </c>
      <c r="E620">
        <v>0.55000000000000004</v>
      </c>
      <c r="F620">
        <v>0.69</v>
      </c>
      <c r="G620" t="s">
        <v>24</v>
      </c>
      <c r="H620" t="s">
        <v>26</v>
      </c>
      <c r="I620">
        <v>67895</v>
      </c>
      <c r="J620">
        <v>187663</v>
      </c>
      <c r="K620" s="2">
        <v>45325</v>
      </c>
    </row>
    <row r="621" spans="1:11" x14ac:dyDescent="0.25">
      <c r="A621">
        <v>620</v>
      </c>
      <c r="B621" t="s">
        <v>14</v>
      </c>
      <c r="C621" t="s">
        <v>22</v>
      </c>
      <c r="D621">
        <v>0.89</v>
      </c>
      <c r="E621">
        <v>0.55000000000000004</v>
      </c>
      <c r="F621">
        <v>0.76</v>
      </c>
      <c r="G621" t="s">
        <v>25</v>
      </c>
      <c r="H621" t="s">
        <v>28</v>
      </c>
      <c r="I621">
        <v>12714</v>
      </c>
      <c r="J621">
        <v>54983</v>
      </c>
      <c r="K621" s="2">
        <v>45313</v>
      </c>
    </row>
    <row r="622" spans="1:11" x14ac:dyDescent="0.25">
      <c r="A622">
        <v>621</v>
      </c>
      <c r="B622" t="s">
        <v>18</v>
      </c>
      <c r="C622" t="s">
        <v>20</v>
      </c>
      <c r="D622">
        <v>0.46</v>
      </c>
      <c r="E622">
        <v>0.63</v>
      </c>
      <c r="F622">
        <v>0.57999999999999996</v>
      </c>
      <c r="G622" t="s">
        <v>24</v>
      </c>
      <c r="H622" t="s">
        <v>26</v>
      </c>
      <c r="I622">
        <v>128446</v>
      </c>
      <c r="J622">
        <v>38964</v>
      </c>
      <c r="K622" s="2">
        <v>45330</v>
      </c>
    </row>
    <row r="623" spans="1:11" x14ac:dyDescent="0.25">
      <c r="A623">
        <v>622</v>
      </c>
      <c r="B623" t="s">
        <v>16</v>
      </c>
      <c r="C623" t="s">
        <v>22</v>
      </c>
      <c r="D623">
        <v>0.9</v>
      </c>
      <c r="E623">
        <v>0.45</v>
      </c>
      <c r="F623">
        <v>0.42</v>
      </c>
      <c r="G623" t="s">
        <v>24</v>
      </c>
      <c r="H623" t="s">
        <v>28</v>
      </c>
      <c r="I623">
        <v>57210</v>
      </c>
      <c r="J623">
        <v>165233</v>
      </c>
      <c r="K623" s="2">
        <v>45555</v>
      </c>
    </row>
    <row r="624" spans="1:11" x14ac:dyDescent="0.25">
      <c r="A624">
        <v>623</v>
      </c>
      <c r="B624" t="s">
        <v>12</v>
      </c>
      <c r="C624" t="s">
        <v>20</v>
      </c>
      <c r="D624">
        <v>0.85</v>
      </c>
      <c r="E624">
        <v>0.9</v>
      </c>
      <c r="F624">
        <v>0.44</v>
      </c>
      <c r="G624" t="s">
        <v>25</v>
      </c>
      <c r="H624" t="s">
        <v>27</v>
      </c>
      <c r="I624">
        <v>94724</v>
      </c>
      <c r="J624">
        <v>249911</v>
      </c>
      <c r="K624" s="2">
        <v>45335</v>
      </c>
    </row>
    <row r="625" spans="1:11" x14ac:dyDescent="0.25">
      <c r="A625">
        <v>624</v>
      </c>
      <c r="B625" t="s">
        <v>14</v>
      </c>
      <c r="C625" t="s">
        <v>22</v>
      </c>
      <c r="D625">
        <v>0.48</v>
      </c>
      <c r="E625">
        <v>0.73</v>
      </c>
      <c r="F625">
        <v>0.37</v>
      </c>
      <c r="G625" t="s">
        <v>24</v>
      </c>
      <c r="H625" t="s">
        <v>27</v>
      </c>
      <c r="I625">
        <v>15034</v>
      </c>
      <c r="J625">
        <v>69560</v>
      </c>
      <c r="K625" s="2">
        <v>45424</v>
      </c>
    </row>
    <row r="626" spans="1:11" x14ac:dyDescent="0.25">
      <c r="A626">
        <v>625</v>
      </c>
      <c r="B626" t="s">
        <v>11</v>
      </c>
      <c r="C626" t="s">
        <v>20</v>
      </c>
      <c r="D626">
        <v>0.6</v>
      </c>
      <c r="E626">
        <v>0.64</v>
      </c>
      <c r="F626">
        <v>0.7</v>
      </c>
      <c r="G626" t="s">
        <v>24</v>
      </c>
      <c r="H626" t="s">
        <v>28</v>
      </c>
      <c r="I626">
        <v>97772</v>
      </c>
      <c r="J626">
        <v>67045</v>
      </c>
      <c r="K626" s="2">
        <v>45576</v>
      </c>
    </row>
    <row r="627" spans="1:11" x14ac:dyDescent="0.25">
      <c r="A627">
        <v>626</v>
      </c>
      <c r="B627" t="s">
        <v>12</v>
      </c>
      <c r="C627" t="s">
        <v>21</v>
      </c>
      <c r="D627">
        <v>0.57999999999999996</v>
      </c>
      <c r="E627">
        <v>0.89</v>
      </c>
      <c r="F627">
        <v>0.61</v>
      </c>
      <c r="G627" t="s">
        <v>25</v>
      </c>
      <c r="H627" t="s">
        <v>27</v>
      </c>
      <c r="I627">
        <v>136731</v>
      </c>
      <c r="J627">
        <v>219259</v>
      </c>
      <c r="K627" s="2">
        <v>45535</v>
      </c>
    </row>
    <row r="628" spans="1:11" x14ac:dyDescent="0.25">
      <c r="A628">
        <v>627</v>
      </c>
      <c r="B628" t="s">
        <v>15</v>
      </c>
      <c r="C628" t="s">
        <v>19</v>
      </c>
      <c r="D628">
        <v>0.56999999999999995</v>
      </c>
      <c r="E628">
        <v>0.75</v>
      </c>
      <c r="F628">
        <v>0.59</v>
      </c>
      <c r="G628" t="s">
        <v>25</v>
      </c>
      <c r="H628" t="s">
        <v>26</v>
      </c>
      <c r="I628">
        <v>93038</v>
      </c>
      <c r="J628">
        <v>149769</v>
      </c>
      <c r="K628" s="2">
        <v>45502</v>
      </c>
    </row>
    <row r="629" spans="1:11" x14ac:dyDescent="0.25">
      <c r="A629">
        <v>628</v>
      </c>
      <c r="B629" t="s">
        <v>15</v>
      </c>
      <c r="C629" t="s">
        <v>19</v>
      </c>
      <c r="D629">
        <v>0.87</v>
      </c>
      <c r="E629">
        <v>0.76</v>
      </c>
      <c r="F629">
        <v>0.85</v>
      </c>
      <c r="G629" t="s">
        <v>25</v>
      </c>
      <c r="H629" t="s">
        <v>27</v>
      </c>
      <c r="I629">
        <v>88316</v>
      </c>
      <c r="J629">
        <v>199595</v>
      </c>
      <c r="K629" s="2">
        <v>45566</v>
      </c>
    </row>
    <row r="630" spans="1:11" x14ac:dyDescent="0.25">
      <c r="A630">
        <v>629</v>
      </c>
      <c r="B630" t="s">
        <v>16</v>
      </c>
      <c r="C630" t="s">
        <v>22</v>
      </c>
      <c r="D630">
        <v>0.52</v>
      </c>
      <c r="E630">
        <v>0.32</v>
      </c>
      <c r="F630">
        <v>0.36</v>
      </c>
      <c r="G630" t="s">
        <v>23</v>
      </c>
      <c r="H630" t="s">
        <v>26</v>
      </c>
      <c r="I630">
        <v>41262</v>
      </c>
      <c r="J630">
        <v>214667</v>
      </c>
      <c r="K630" s="2">
        <v>45596</v>
      </c>
    </row>
    <row r="631" spans="1:11" x14ac:dyDescent="0.25">
      <c r="A631">
        <v>630</v>
      </c>
      <c r="B631" t="s">
        <v>15</v>
      </c>
      <c r="C631" t="s">
        <v>20</v>
      </c>
      <c r="D631">
        <v>0.57999999999999996</v>
      </c>
      <c r="E631">
        <v>0.76</v>
      </c>
      <c r="F631">
        <v>0.7</v>
      </c>
      <c r="G631" t="s">
        <v>25</v>
      </c>
      <c r="H631" t="s">
        <v>27</v>
      </c>
      <c r="I631">
        <v>119379</v>
      </c>
      <c r="J631">
        <v>41618</v>
      </c>
      <c r="K631" s="2">
        <v>45325</v>
      </c>
    </row>
    <row r="632" spans="1:11" x14ac:dyDescent="0.25">
      <c r="A632">
        <v>631</v>
      </c>
      <c r="B632" t="s">
        <v>18</v>
      </c>
      <c r="C632" t="s">
        <v>21</v>
      </c>
      <c r="D632">
        <v>0.5</v>
      </c>
      <c r="E632">
        <v>0.71</v>
      </c>
      <c r="F632">
        <v>0.36</v>
      </c>
      <c r="G632" t="s">
        <v>25</v>
      </c>
      <c r="H632" t="s">
        <v>28</v>
      </c>
      <c r="I632">
        <v>28228</v>
      </c>
      <c r="J632">
        <v>36502</v>
      </c>
      <c r="K632" s="2">
        <v>45457</v>
      </c>
    </row>
    <row r="633" spans="1:11" x14ac:dyDescent="0.25">
      <c r="A633">
        <v>632</v>
      </c>
      <c r="B633" t="s">
        <v>14</v>
      </c>
      <c r="C633" t="s">
        <v>21</v>
      </c>
      <c r="D633">
        <v>0.74</v>
      </c>
      <c r="E633">
        <v>0.88</v>
      </c>
      <c r="F633">
        <v>0.61</v>
      </c>
      <c r="G633" t="s">
        <v>25</v>
      </c>
      <c r="H633" t="s">
        <v>26</v>
      </c>
      <c r="I633">
        <v>119320</v>
      </c>
      <c r="J633">
        <v>146593</v>
      </c>
      <c r="K633" s="2">
        <v>45488</v>
      </c>
    </row>
    <row r="634" spans="1:11" x14ac:dyDescent="0.25">
      <c r="A634">
        <v>633</v>
      </c>
      <c r="B634" t="s">
        <v>12</v>
      </c>
      <c r="C634" t="s">
        <v>19</v>
      </c>
      <c r="D634">
        <v>0.71</v>
      </c>
      <c r="E634">
        <v>0.52</v>
      </c>
      <c r="F634">
        <v>0.81</v>
      </c>
      <c r="G634" t="s">
        <v>25</v>
      </c>
      <c r="H634" t="s">
        <v>28</v>
      </c>
      <c r="I634">
        <v>148925</v>
      </c>
      <c r="J634">
        <v>232217</v>
      </c>
      <c r="K634" s="2">
        <v>45461</v>
      </c>
    </row>
    <row r="635" spans="1:11" x14ac:dyDescent="0.25">
      <c r="A635">
        <v>634</v>
      </c>
      <c r="B635" t="s">
        <v>12</v>
      </c>
      <c r="C635" t="s">
        <v>19</v>
      </c>
      <c r="D635">
        <v>0.86</v>
      </c>
      <c r="E635">
        <v>0.46</v>
      </c>
      <c r="F635">
        <v>0.42</v>
      </c>
      <c r="G635" t="s">
        <v>25</v>
      </c>
      <c r="H635" t="s">
        <v>26</v>
      </c>
      <c r="I635">
        <v>139534</v>
      </c>
      <c r="J635">
        <v>102946</v>
      </c>
      <c r="K635" s="2">
        <v>45387</v>
      </c>
    </row>
    <row r="636" spans="1:11" x14ac:dyDescent="0.25">
      <c r="A636">
        <v>635</v>
      </c>
      <c r="B636" t="s">
        <v>17</v>
      </c>
      <c r="C636" t="s">
        <v>20</v>
      </c>
      <c r="D636">
        <v>0.84</v>
      </c>
      <c r="E636">
        <v>0.85</v>
      </c>
      <c r="F636">
        <v>0.61</v>
      </c>
      <c r="G636" t="s">
        <v>23</v>
      </c>
      <c r="H636" t="s">
        <v>28</v>
      </c>
      <c r="I636">
        <v>131905</v>
      </c>
      <c r="J636">
        <v>35854</v>
      </c>
      <c r="K636" s="2">
        <v>45478</v>
      </c>
    </row>
    <row r="637" spans="1:11" x14ac:dyDescent="0.25">
      <c r="A637">
        <v>636</v>
      </c>
      <c r="B637" t="s">
        <v>18</v>
      </c>
      <c r="C637" t="s">
        <v>20</v>
      </c>
      <c r="D637">
        <v>0.91</v>
      </c>
      <c r="E637">
        <v>0.49</v>
      </c>
      <c r="F637">
        <v>0.67</v>
      </c>
      <c r="G637" t="s">
        <v>24</v>
      </c>
      <c r="H637" t="s">
        <v>28</v>
      </c>
      <c r="I637">
        <v>142816</v>
      </c>
      <c r="J637">
        <v>74198</v>
      </c>
      <c r="K637" s="2">
        <v>45480</v>
      </c>
    </row>
    <row r="638" spans="1:11" x14ac:dyDescent="0.25">
      <c r="A638">
        <v>637</v>
      </c>
      <c r="B638" t="s">
        <v>11</v>
      </c>
      <c r="C638" t="s">
        <v>22</v>
      </c>
      <c r="D638">
        <v>0.64</v>
      </c>
      <c r="E638">
        <v>0.42</v>
      </c>
      <c r="F638">
        <v>0.56999999999999995</v>
      </c>
      <c r="G638" t="s">
        <v>24</v>
      </c>
      <c r="H638" t="s">
        <v>27</v>
      </c>
      <c r="I638">
        <v>37168</v>
      </c>
      <c r="J638">
        <v>33508</v>
      </c>
      <c r="K638" s="2">
        <v>45482</v>
      </c>
    </row>
    <row r="639" spans="1:11" x14ac:dyDescent="0.25">
      <c r="A639">
        <v>638</v>
      </c>
      <c r="B639" t="s">
        <v>13</v>
      </c>
      <c r="C639" t="s">
        <v>21</v>
      </c>
      <c r="D639">
        <v>0.56000000000000005</v>
      </c>
      <c r="E639">
        <v>0.76</v>
      </c>
      <c r="F639">
        <v>0.76</v>
      </c>
      <c r="G639" t="s">
        <v>23</v>
      </c>
      <c r="H639" t="s">
        <v>28</v>
      </c>
      <c r="I639">
        <v>51837</v>
      </c>
      <c r="J639">
        <v>238111</v>
      </c>
      <c r="K639" s="2">
        <v>45497</v>
      </c>
    </row>
    <row r="640" spans="1:11" x14ac:dyDescent="0.25">
      <c r="A640">
        <v>639</v>
      </c>
      <c r="B640" t="s">
        <v>14</v>
      </c>
      <c r="C640" t="s">
        <v>19</v>
      </c>
      <c r="D640">
        <v>0.77</v>
      </c>
      <c r="E640">
        <v>0.65</v>
      </c>
      <c r="F640">
        <v>0.63</v>
      </c>
      <c r="G640" t="s">
        <v>25</v>
      </c>
      <c r="H640" t="s">
        <v>27</v>
      </c>
      <c r="I640">
        <v>44734</v>
      </c>
      <c r="J640">
        <v>95082</v>
      </c>
      <c r="K640" s="2">
        <v>45612</v>
      </c>
    </row>
    <row r="641" spans="1:11" x14ac:dyDescent="0.25">
      <c r="A641">
        <v>640</v>
      </c>
      <c r="B641" t="s">
        <v>17</v>
      </c>
      <c r="C641" t="s">
        <v>19</v>
      </c>
      <c r="D641">
        <v>0.5</v>
      </c>
      <c r="E641">
        <v>0.76</v>
      </c>
      <c r="F641">
        <v>0.64</v>
      </c>
      <c r="G641" t="s">
        <v>23</v>
      </c>
      <c r="H641" t="s">
        <v>27</v>
      </c>
      <c r="I641">
        <v>102224</v>
      </c>
      <c r="J641">
        <v>217426</v>
      </c>
      <c r="K641" s="2">
        <v>45313</v>
      </c>
    </row>
    <row r="642" spans="1:11" x14ac:dyDescent="0.25">
      <c r="A642">
        <v>641</v>
      </c>
      <c r="B642" t="s">
        <v>17</v>
      </c>
      <c r="C642" t="s">
        <v>21</v>
      </c>
      <c r="D642">
        <v>0.51</v>
      </c>
      <c r="E642">
        <v>0.79</v>
      </c>
      <c r="F642">
        <v>0.44</v>
      </c>
      <c r="G642" t="s">
        <v>24</v>
      </c>
      <c r="H642" t="s">
        <v>27</v>
      </c>
      <c r="I642">
        <v>30870</v>
      </c>
      <c r="J642">
        <v>58111</v>
      </c>
      <c r="K642" s="2">
        <v>45528</v>
      </c>
    </row>
    <row r="643" spans="1:11" x14ac:dyDescent="0.25">
      <c r="A643">
        <v>642</v>
      </c>
      <c r="B643" t="s">
        <v>16</v>
      </c>
      <c r="C643" t="s">
        <v>19</v>
      </c>
      <c r="D643">
        <v>0.85</v>
      </c>
      <c r="E643">
        <v>0.85</v>
      </c>
      <c r="F643">
        <v>0.8</v>
      </c>
      <c r="G643" t="s">
        <v>23</v>
      </c>
      <c r="H643" t="s">
        <v>28</v>
      </c>
      <c r="I643">
        <v>65081</v>
      </c>
      <c r="J643">
        <v>135528</v>
      </c>
      <c r="K643" s="2">
        <v>45597</v>
      </c>
    </row>
    <row r="644" spans="1:11" x14ac:dyDescent="0.25">
      <c r="A644">
        <v>643</v>
      </c>
      <c r="B644" t="s">
        <v>14</v>
      </c>
      <c r="C644" t="s">
        <v>19</v>
      </c>
      <c r="D644">
        <v>0.81</v>
      </c>
      <c r="E644">
        <v>0.62</v>
      </c>
      <c r="F644">
        <v>0.69</v>
      </c>
      <c r="G644" t="s">
        <v>25</v>
      </c>
      <c r="H644" t="s">
        <v>26</v>
      </c>
      <c r="I644">
        <v>90088</v>
      </c>
      <c r="J644">
        <v>63016</v>
      </c>
      <c r="K644" s="2">
        <v>45350</v>
      </c>
    </row>
    <row r="645" spans="1:11" x14ac:dyDescent="0.25">
      <c r="A645">
        <v>644</v>
      </c>
      <c r="B645" t="s">
        <v>17</v>
      </c>
      <c r="C645" t="s">
        <v>19</v>
      </c>
      <c r="D645">
        <v>0.48</v>
      </c>
      <c r="E645">
        <v>0.89</v>
      </c>
      <c r="F645">
        <v>0.37</v>
      </c>
      <c r="G645" t="s">
        <v>24</v>
      </c>
      <c r="H645" t="s">
        <v>27</v>
      </c>
      <c r="I645">
        <v>32607</v>
      </c>
      <c r="J645">
        <v>102849</v>
      </c>
      <c r="K645" s="2">
        <v>45508</v>
      </c>
    </row>
    <row r="646" spans="1:11" x14ac:dyDescent="0.25">
      <c r="A646">
        <v>645</v>
      </c>
      <c r="B646" t="s">
        <v>13</v>
      </c>
      <c r="C646" t="s">
        <v>19</v>
      </c>
      <c r="D646">
        <v>0.47</v>
      </c>
      <c r="E646">
        <v>0.48</v>
      </c>
      <c r="F646">
        <v>0.69</v>
      </c>
      <c r="G646" t="s">
        <v>23</v>
      </c>
      <c r="H646" t="s">
        <v>28</v>
      </c>
      <c r="I646">
        <v>129664</v>
      </c>
      <c r="J646">
        <v>125503</v>
      </c>
      <c r="K646" s="2">
        <v>45590</v>
      </c>
    </row>
    <row r="647" spans="1:11" x14ac:dyDescent="0.25">
      <c r="A647">
        <v>646</v>
      </c>
      <c r="B647" t="s">
        <v>16</v>
      </c>
      <c r="C647" t="s">
        <v>19</v>
      </c>
      <c r="D647">
        <v>0.92</v>
      </c>
      <c r="E647">
        <v>0.63</v>
      </c>
      <c r="F647">
        <v>0.56999999999999995</v>
      </c>
      <c r="G647" t="s">
        <v>25</v>
      </c>
      <c r="H647" t="s">
        <v>26</v>
      </c>
      <c r="I647">
        <v>32756</v>
      </c>
      <c r="J647">
        <v>202163</v>
      </c>
      <c r="K647" s="2">
        <v>45365</v>
      </c>
    </row>
    <row r="648" spans="1:11" x14ac:dyDescent="0.25">
      <c r="A648">
        <v>647</v>
      </c>
      <c r="B648" t="s">
        <v>11</v>
      </c>
      <c r="C648" t="s">
        <v>21</v>
      </c>
      <c r="D648">
        <v>0.92</v>
      </c>
      <c r="E648">
        <v>0.32</v>
      </c>
      <c r="F648">
        <v>0.72</v>
      </c>
      <c r="G648" t="s">
        <v>24</v>
      </c>
      <c r="H648" t="s">
        <v>28</v>
      </c>
      <c r="I648">
        <v>83783</v>
      </c>
      <c r="J648">
        <v>151069</v>
      </c>
      <c r="K648" s="2">
        <v>45295</v>
      </c>
    </row>
    <row r="649" spans="1:11" x14ac:dyDescent="0.25">
      <c r="A649">
        <v>648</v>
      </c>
      <c r="B649" t="s">
        <v>14</v>
      </c>
      <c r="C649" t="s">
        <v>22</v>
      </c>
      <c r="D649">
        <v>0.9</v>
      </c>
      <c r="E649">
        <v>0.44</v>
      </c>
      <c r="F649">
        <v>0.46</v>
      </c>
      <c r="G649" t="s">
        <v>23</v>
      </c>
      <c r="H649" t="s">
        <v>27</v>
      </c>
      <c r="I649">
        <v>58483</v>
      </c>
      <c r="J649">
        <v>157996</v>
      </c>
      <c r="K649" s="2">
        <v>45606</v>
      </c>
    </row>
    <row r="650" spans="1:11" x14ac:dyDescent="0.25">
      <c r="A650">
        <v>649</v>
      </c>
      <c r="B650" t="s">
        <v>16</v>
      </c>
      <c r="C650" t="s">
        <v>21</v>
      </c>
      <c r="D650">
        <v>0.82</v>
      </c>
      <c r="E650">
        <v>0.45</v>
      </c>
      <c r="F650">
        <v>0.56000000000000005</v>
      </c>
      <c r="G650" t="s">
        <v>25</v>
      </c>
      <c r="H650" t="s">
        <v>26</v>
      </c>
      <c r="I650">
        <v>43379</v>
      </c>
      <c r="J650">
        <v>115631</v>
      </c>
      <c r="K650" s="2">
        <v>45385</v>
      </c>
    </row>
    <row r="651" spans="1:11" x14ac:dyDescent="0.25">
      <c r="A651">
        <v>650</v>
      </c>
      <c r="B651" t="s">
        <v>18</v>
      </c>
      <c r="C651" t="s">
        <v>19</v>
      </c>
      <c r="D651">
        <v>0.6</v>
      </c>
      <c r="E651">
        <v>0.43</v>
      </c>
      <c r="F651">
        <v>0.7</v>
      </c>
      <c r="G651" t="s">
        <v>25</v>
      </c>
      <c r="H651" t="s">
        <v>27</v>
      </c>
      <c r="I651">
        <v>138828</v>
      </c>
      <c r="J651">
        <v>225497</v>
      </c>
      <c r="K651" s="2">
        <v>45532</v>
      </c>
    </row>
    <row r="652" spans="1:11" x14ac:dyDescent="0.25">
      <c r="A652">
        <v>651</v>
      </c>
      <c r="B652" t="s">
        <v>12</v>
      </c>
      <c r="C652" t="s">
        <v>20</v>
      </c>
      <c r="D652">
        <v>0.78</v>
      </c>
      <c r="E652">
        <v>0.77</v>
      </c>
      <c r="F652">
        <v>0.48</v>
      </c>
      <c r="G652" t="s">
        <v>25</v>
      </c>
      <c r="H652" t="s">
        <v>26</v>
      </c>
      <c r="I652">
        <v>140017</v>
      </c>
      <c r="J652">
        <v>201137</v>
      </c>
      <c r="K652" s="2">
        <v>45535</v>
      </c>
    </row>
    <row r="653" spans="1:11" x14ac:dyDescent="0.25">
      <c r="A653">
        <v>652</v>
      </c>
      <c r="B653" t="s">
        <v>14</v>
      </c>
      <c r="C653" t="s">
        <v>21</v>
      </c>
      <c r="D653">
        <v>0.46</v>
      </c>
      <c r="E653">
        <v>0.78</v>
      </c>
      <c r="F653">
        <v>0.49</v>
      </c>
      <c r="G653" t="s">
        <v>23</v>
      </c>
      <c r="H653" t="s">
        <v>26</v>
      </c>
      <c r="I653">
        <v>31486</v>
      </c>
      <c r="J653">
        <v>208772</v>
      </c>
      <c r="K653" s="2">
        <v>45402</v>
      </c>
    </row>
    <row r="654" spans="1:11" x14ac:dyDescent="0.25">
      <c r="A654">
        <v>653</v>
      </c>
      <c r="B654" t="s">
        <v>14</v>
      </c>
      <c r="C654" t="s">
        <v>20</v>
      </c>
      <c r="D654">
        <v>0.69</v>
      </c>
      <c r="E654">
        <v>0.61</v>
      </c>
      <c r="F654">
        <v>0.79</v>
      </c>
      <c r="G654" t="s">
        <v>23</v>
      </c>
      <c r="H654" t="s">
        <v>27</v>
      </c>
      <c r="I654">
        <v>70620</v>
      </c>
      <c r="J654">
        <v>185208</v>
      </c>
      <c r="K654" s="2">
        <v>45548</v>
      </c>
    </row>
    <row r="655" spans="1:11" x14ac:dyDescent="0.25">
      <c r="A655">
        <v>654</v>
      </c>
      <c r="B655" t="s">
        <v>15</v>
      </c>
      <c r="C655" t="s">
        <v>19</v>
      </c>
      <c r="D655">
        <v>0.56999999999999995</v>
      </c>
      <c r="E655">
        <v>0.6</v>
      </c>
      <c r="F655">
        <v>0.4</v>
      </c>
      <c r="G655" t="s">
        <v>24</v>
      </c>
      <c r="H655" t="s">
        <v>27</v>
      </c>
      <c r="I655">
        <v>76119</v>
      </c>
      <c r="J655">
        <v>89323</v>
      </c>
      <c r="K655" s="2">
        <v>45502</v>
      </c>
    </row>
    <row r="656" spans="1:11" x14ac:dyDescent="0.25">
      <c r="A656">
        <v>655</v>
      </c>
      <c r="B656" t="s">
        <v>16</v>
      </c>
      <c r="C656" t="s">
        <v>22</v>
      </c>
      <c r="D656">
        <v>0.76</v>
      </c>
      <c r="E656">
        <v>0.59</v>
      </c>
      <c r="F656">
        <v>0.7</v>
      </c>
      <c r="G656" t="s">
        <v>25</v>
      </c>
      <c r="H656" t="s">
        <v>26</v>
      </c>
      <c r="I656">
        <v>81494</v>
      </c>
      <c r="J656">
        <v>120972</v>
      </c>
      <c r="K656" s="2">
        <v>45358</v>
      </c>
    </row>
    <row r="657" spans="1:11" x14ac:dyDescent="0.25">
      <c r="A657">
        <v>656</v>
      </c>
      <c r="B657" t="s">
        <v>11</v>
      </c>
      <c r="C657" t="s">
        <v>21</v>
      </c>
      <c r="D657">
        <v>0.45</v>
      </c>
      <c r="E657">
        <v>0.56000000000000005</v>
      </c>
      <c r="F657">
        <v>0.75</v>
      </c>
      <c r="G657" t="s">
        <v>24</v>
      </c>
      <c r="H657" t="s">
        <v>28</v>
      </c>
      <c r="I657">
        <v>102270</v>
      </c>
      <c r="J657">
        <v>218103</v>
      </c>
      <c r="K657" s="2">
        <v>45575</v>
      </c>
    </row>
    <row r="658" spans="1:11" x14ac:dyDescent="0.25">
      <c r="A658">
        <v>657</v>
      </c>
      <c r="B658" t="s">
        <v>14</v>
      </c>
      <c r="C658" t="s">
        <v>22</v>
      </c>
      <c r="D658">
        <v>0.47</v>
      </c>
      <c r="E658">
        <v>0.87</v>
      </c>
      <c r="F658">
        <v>0.87</v>
      </c>
      <c r="G658" t="s">
        <v>24</v>
      </c>
      <c r="H658" t="s">
        <v>28</v>
      </c>
      <c r="I658">
        <v>106124</v>
      </c>
      <c r="J658">
        <v>54963</v>
      </c>
      <c r="K658" s="2">
        <v>45310</v>
      </c>
    </row>
    <row r="659" spans="1:11" x14ac:dyDescent="0.25">
      <c r="A659">
        <v>658</v>
      </c>
      <c r="B659" t="s">
        <v>12</v>
      </c>
      <c r="C659" t="s">
        <v>21</v>
      </c>
      <c r="D659">
        <v>0.48</v>
      </c>
      <c r="E659">
        <v>0.4</v>
      </c>
      <c r="F659">
        <v>0.68</v>
      </c>
      <c r="G659" t="s">
        <v>25</v>
      </c>
      <c r="H659" t="s">
        <v>28</v>
      </c>
      <c r="I659">
        <v>12623</v>
      </c>
      <c r="J659">
        <v>128484</v>
      </c>
      <c r="K659" s="2">
        <v>45511</v>
      </c>
    </row>
    <row r="660" spans="1:11" x14ac:dyDescent="0.25">
      <c r="A660">
        <v>659</v>
      </c>
      <c r="B660" t="s">
        <v>12</v>
      </c>
      <c r="C660" t="s">
        <v>21</v>
      </c>
      <c r="D660">
        <v>0.42</v>
      </c>
      <c r="E660">
        <v>0.64</v>
      </c>
      <c r="F660">
        <v>0.59</v>
      </c>
      <c r="G660" t="s">
        <v>24</v>
      </c>
      <c r="H660" t="s">
        <v>26</v>
      </c>
      <c r="I660">
        <v>86454</v>
      </c>
      <c r="J660">
        <v>105526</v>
      </c>
      <c r="K660" s="2">
        <v>45446</v>
      </c>
    </row>
    <row r="661" spans="1:11" x14ac:dyDescent="0.25">
      <c r="A661">
        <v>660</v>
      </c>
      <c r="B661" t="s">
        <v>12</v>
      </c>
      <c r="C661" t="s">
        <v>20</v>
      </c>
      <c r="D661">
        <v>0.77</v>
      </c>
      <c r="E661">
        <v>0.69</v>
      </c>
      <c r="F661">
        <v>0.43</v>
      </c>
      <c r="G661" t="s">
        <v>23</v>
      </c>
      <c r="H661" t="s">
        <v>26</v>
      </c>
      <c r="I661">
        <v>49080</v>
      </c>
      <c r="J661">
        <v>177404</v>
      </c>
      <c r="K661" s="2">
        <v>45453</v>
      </c>
    </row>
    <row r="662" spans="1:11" x14ac:dyDescent="0.25">
      <c r="A662">
        <v>661</v>
      </c>
      <c r="B662" t="s">
        <v>11</v>
      </c>
      <c r="C662" t="s">
        <v>20</v>
      </c>
      <c r="D662">
        <v>0.95</v>
      </c>
      <c r="E662">
        <v>0.86</v>
      </c>
      <c r="F662">
        <v>0.79</v>
      </c>
      <c r="G662" t="s">
        <v>23</v>
      </c>
      <c r="H662" t="s">
        <v>27</v>
      </c>
      <c r="I662">
        <v>17167</v>
      </c>
      <c r="J662">
        <v>31776</v>
      </c>
      <c r="K662" s="2">
        <v>45607</v>
      </c>
    </row>
    <row r="663" spans="1:11" x14ac:dyDescent="0.25">
      <c r="A663">
        <v>662</v>
      </c>
      <c r="B663" t="s">
        <v>16</v>
      </c>
      <c r="C663" t="s">
        <v>19</v>
      </c>
      <c r="D663">
        <v>0.88</v>
      </c>
      <c r="E663">
        <v>0.37</v>
      </c>
      <c r="F663">
        <v>0.62</v>
      </c>
      <c r="G663" t="s">
        <v>24</v>
      </c>
      <c r="H663" t="s">
        <v>28</v>
      </c>
      <c r="I663">
        <v>108450</v>
      </c>
      <c r="J663">
        <v>186055</v>
      </c>
      <c r="K663" s="2">
        <v>45305</v>
      </c>
    </row>
    <row r="664" spans="1:11" x14ac:dyDescent="0.25">
      <c r="A664">
        <v>663</v>
      </c>
      <c r="B664" t="s">
        <v>16</v>
      </c>
      <c r="C664" t="s">
        <v>20</v>
      </c>
      <c r="D664">
        <v>0.64</v>
      </c>
      <c r="E664">
        <v>0.66</v>
      </c>
      <c r="F664">
        <v>0.56000000000000005</v>
      </c>
      <c r="G664" t="s">
        <v>24</v>
      </c>
      <c r="H664" t="s">
        <v>28</v>
      </c>
      <c r="I664">
        <v>140270</v>
      </c>
      <c r="J664">
        <v>247374</v>
      </c>
      <c r="K664" s="2">
        <v>45533</v>
      </c>
    </row>
    <row r="665" spans="1:11" x14ac:dyDescent="0.25">
      <c r="A665">
        <v>664</v>
      </c>
      <c r="B665" t="s">
        <v>17</v>
      </c>
      <c r="C665" t="s">
        <v>21</v>
      </c>
      <c r="D665">
        <v>0.88</v>
      </c>
      <c r="E665">
        <v>0.49</v>
      </c>
      <c r="F665">
        <v>0.49</v>
      </c>
      <c r="G665" t="s">
        <v>23</v>
      </c>
      <c r="H665" t="s">
        <v>28</v>
      </c>
      <c r="I665">
        <v>38324</v>
      </c>
      <c r="J665">
        <v>136789</v>
      </c>
      <c r="K665" s="2">
        <v>45602</v>
      </c>
    </row>
    <row r="666" spans="1:11" x14ac:dyDescent="0.25">
      <c r="A666">
        <v>665</v>
      </c>
      <c r="B666" t="s">
        <v>18</v>
      </c>
      <c r="C666" t="s">
        <v>20</v>
      </c>
      <c r="D666">
        <v>0.66</v>
      </c>
      <c r="E666">
        <v>0.78</v>
      </c>
      <c r="F666">
        <v>0.87</v>
      </c>
      <c r="G666" t="s">
        <v>23</v>
      </c>
      <c r="H666" t="s">
        <v>27</v>
      </c>
      <c r="I666">
        <v>27764</v>
      </c>
      <c r="J666">
        <v>220950</v>
      </c>
      <c r="K666" s="2">
        <v>45492</v>
      </c>
    </row>
    <row r="667" spans="1:11" x14ac:dyDescent="0.25">
      <c r="A667">
        <v>666</v>
      </c>
      <c r="B667" t="s">
        <v>15</v>
      </c>
      <c r="C667" t="s">
        <v>21</v>
      </c>
      <c r="D667">
        <v>0.66</v>
      </c>
      <c r="E667">
        <v>0.67</v>
      </c>
      <c r="F667">
        <v>0.72</v>
      </c>
      <c r="G667" t="s">
        <v>24</v>
      </c>
      <c r="H667" t="s">
        <v>27</v>
      </c>
      <c r="I667">
        <v>120825</v>
      </c>
      <c r="J667">
        <v>151814</v>
      </c>
      <c r="K667" s="2">
        <v>45429</v>
      </c>
    </row>
    <row r="668" spans="1:11" x14ac:dyDescent="0.25">
      <c r="A668">
        <v>667</v>
      </c>
      <c r="B668" t="s">
        <v>11</v>
      </c>
      <c r="C668" t="s">
        <v>22</v>
      </c>
      <c r="D668">
        <v>0.45</v>
      </c>
      <c r="E668">
        <v>0.35</v>
      </c>
      <c r="F668">
        <v>0.81</v>
      </c>
      <c r="G668" t="s">
        <v>23</v>
      </c>
      <c r="H668" t="s">
        <v>28</v>
      </c>
      <c r="I668">
        <v>140570</v>
      </c>
      <c r="J668">
        <v>124698</v>
      </c>
      <c r="K668" s="2">
        <v>45341</v>
      </c>
    </row>
    <row r="669" spans="1:11" x14ac:dyDescent="0.25">
      <c r="A669">
        <v>668</v>
      </c>
      <c r="B669" t="s">
        <v>16</v>
      </c>
      <c r="C669" t="s">
        <v>20</v>
      </c>
      <c r="D669">
        <v>0.69</v>
      </c>
      <c r="E669">
        <v>0.78</v>
      </c>
      <c r="F669">
        <v>0.38</v>
      </c>
      <c r="G669" t="s">
        <v>25</v>
      </c>
      <c r="H669" t="s">
        <v>28</v>
      </c>
      <c r="I669">
        <v>87410</v>
      </c>
      <c r="J669">
        <v>65201</v>
      </c>
      <c r="K669" s="2">
        <v>45633</v>
      </c>
    </row>
    <row r="670" spans="1:11" x14ac:dyDescent="0.25">
      <c r="A670">
        <v>669</v>
      </c>
      <c r="B670" t="s">
        <v>12</v>
      </c>
      <c r="C670" t="s">
        <v>19</v>
      </c>
      <c r="D670">
        <v>0.77</v>
      </c>
      <c r="E670">
        <v>0.6</v>
      </c>
      <c r="F670">
        <v>0.4</v>
      </c>
      <c r="G670" t="s">
        <v>23</v>
      </c>
      <c r="H670" t="s">
        <v>27</v>
      </c>
      <c r="I670">
        <v>60487</v>
      </c>
      <c r="J670">
        <v>218510</v>
      </c>
      <c r="K670" s="2">
        <v>45445</v>
      </c>
    </row>
    <row r="671" spans="1:11" x14ac:dyDescent="0.25">
      <c r="A671">
        <v>670</v>
      </c>
      <c r="B671" t="s">
        <v>11</v>
      </c>
      <c r="C671" t="s">
        <v>19</v>
      </c>
      <c r="D671">
        <v>0.56000000000000005</v>
      </c>
      <c r="E671">
        <v>0.8</v>
      </c>
      <c r="F671">
        <v>0.39</v>
      </c>
      <c r="G671" t="s">
        <v>25</v>
      </c>
      <c r="H671" t="s">
        <v>26</v>
      </c>
      <c r="I671">
        <v>72766</v>
      </c>
      <c r="J671">
        <v>61880</v>
      </c>
      <c r="K671" s="2">
        <v>45336</v>
      </c>
    </row>
    <row r="672" spans="1:11" x14ac:dyDescent="0.25">
      <c r="A672">
        <v>671</v>
      </c>
      <c r="B672" t="s">
        <v>15</v>
      </c>
      <c r="C672" t="s">
        <v>19</v>
      </c>
      <c r="D672">
        <v>0.41</v>
      </c>
      <c r="E672">
        <v>0.46</v>
      </c>
      <c r="F672">
        <v>0.88</v>
      </c>
      <c r="G672" t="s">
        <v>25</v>
      </c>
      <c r="H672" t="s">
        <v>27</v>
      </c>
      <c r="I672">
        <v>43686</v>
      </c>
      <c r="J672">
        <v>41158</v>
      </c>
      <c r="K672" s="2">
        <v>45455</v>
      </c>
    </row>
    <row r="673" spans="1:11" x14ac:dyDescent="0.25">
      <c r="A673">
        <v>672</v>
      </c>
      <c r="B673" t="s">
        <v>17</v>
      </c>
      <c r="C673" t="s">
        <v>22</v>
      </c>
      <c r="D673">
        <v>0.4</v>
      </c>
      <c r="E673">
        <v>0.38</v>
      </c>
      <c r="F673">
        <v>0.85</v>
      </c>
      <c r="G673" t="s">
        <v>23</v>
      </c>
      <c r="H673" t="s">
        <v>26</v>
      </c>
      <c r="I673">
        <v>130120</v>
      </c>
      <c r="J673">
        <v>103096</v>
      </c>
      <c r="K673" s="2">
        <v>45532</v>
      </c>
    </row>
    <row r="674" spans="1:11" x14ac:dyDescent="0.25">
      <c r="A674">
        <v>673</v>
      </c>
      <c r="B674" t="s">
        <v>18</v>
      </c>
      <c r="C674" t="s">
        <v>19</v>
      </c>
      <c r="D674">
        <v>0.93</v>
      </c>
      <c r="E674">
        <v>0.4</v>
      </c>
      <c r="F674">
        <v>0.66</v>
      </c>
      <c r="G674" t="s">
        <v>24</v>
      </c>
      <c r="H674" t="s">
        <v>27</v>
      </c>
      <c r="I674">
        <v>93851</v>
      </c>
      <c r="J674">
        <v>123419</v>
      </c>
      <c r="K674" s="2">
        <v>45616</v>
      </c>
    </row>
    <row r="675" spans="1:11" x14ac:dyDescent="0.25">
      <c r="A675">
        <v>674</v>
      </c>
      <c r="B675" t="s">
        <v>12</v>
      </c>
      <c r="C675" t="s">
        <v>19</v>
      </c>
      <c r="D675">
        <v>0.54</v>
      </c>
      <c r="E675">
        <v>0.55000000000000004</v>
      </c>
      <c r="F675">
        <v>0.37</v>
      </c>
      <c r="G675" t="s">
        <v>23</v>
      </c>
      <c r="H675" t="s">
        <v>26</v>
      </c>
      <c r="I675">
        <v>113398</v>
      </c>
      <c r="J675">
        <v>206956</v>
      </c>
      <c r="K675" s="2">
        <v>45487</v>
      </c>
    </row>
    <row r="676" spans="1:11" x14ac:dyDescent="0.25">
      <c r="A676">
        <v>675</v>
      </c>
      <c r="B676" t="s">
        <v>13</v>
      </c>
      <c r="C676" t="s">
        <v>20</v>
      </c>
      <c r="D676">
        <v>0.89</v>
      </c>
      <c r="E676">
        <v>0.34</v>
      </c>
      <c r="F676">
        <v>0.47</v>
      </c>
      <c r="G676" t="s">
        <v>23</v>
      </c>
      <c r="H676" t="s">
        <v>26</v>
      </c>
      <c r="I676">
        <v>61684</v>
      </c>
      <c r="J676">
        <v>107791</v>
      </c>
      <c r="K676" s="2">
        <v>45339</v>
      </c>
    </row>
    <row r="677" spans="1:11" x14ac:dyDescent="0.25">
      <c r="A677">
        <v>676</v>
      </c>
      <c r="B677" t="s">
        <v>18</v>
      </c>
      <c r="C677" t="s">
        <v>21</v>
      </c>
      <c r="D677">
        <v>0.61</v>
      </c>
      <c r="E677">
        <v>0.75</v>
      </c>
      <c r="F677">
        <v>0.4</v>
      </c>
      <c r="G677" t="s">
        <v>25</v>
      </c>
      <c r="H677" t="s">
        <v>26</v>
      </c>
      <c r="I677">
        <v>147856</v>
      </c>
      <c r="J677">
        <v>51064</v>
      </c>
      <c r="K677" s="2">
        <v>45494</v>
      </c>
    </row>
    <row r="678" spans="1:11" x14ac:dyDescent="0.25">
      <c r="A678">
        <v>677</v>
      </c>
      <c r="B678" t="s">
        <v>13</v>
      </c>
      <c r="C678" t="s">
        <v>19</v>
      </c>
      <c r="D678">
        <v>0.57999999999999996</v>
      </c>
      <c r="E678">
        <v>0.82</v>
      </c>
      <c r="F678">
        <v>0.65</v>
      </c>
      <c r="G678" t="s">
        <v>24</v>
      </c>
      <c r="H678" t="s">
        <v>28</v>
      </c>
      <c r="I678">
        <v>138341</v>
      </c>
      <c r="J678">
        <v>166446</v>
      </c>
      <c r="K678" s="2">
        <v>45610</v>
      </c>
    </row>
    <row r="679" spans="1:11" x14ac:dyDescent="0.25">
      <c r="A679">
        <v>678</v>
      </c>
      <c r="B679" t="s">
        <v>12</v>
      </c>
      <c r="C679" t="s">
        <v>20</v>
      </c>
      <c r="D679">
        <v>0.87</v>
      </c>
      <c r="E679">
        <v>0.32</v>
      </c>
      <c r="F679">
        <v>0.38</v>
      </c>
      <c r="G679" t="s">
        <v>23</v>
      </c>
      <c r="H679" t="s">
        <v>26</v>
      </c>
      <c r="I679">
        <v>46094</v>
      </c>
      <c r="J679">
        <v>64326</v>
      </c>
      <c r="K679" s="2">
        <v>45299</v>
      </c>
    </row>
    <row r="680" spans="1:11" x14ac:dyDescent="0.25">
      <c r="A680">
        <v>679</v>
      </c>
      <c r="B680" t="s">
        <v>13</v>
      </c>
      <c r="C680" t="s">
        <v>22</v>
      </c>
      <c r="D680">
        <v>0.48</v>
      </c>
      <c r="E680">
        <v>0.47</v>
      </c>
      <c r="F680">
        <v>0.88</v>
      </c>
      <c r="G680" t="s">
        <v>25</v>
      </c>
      <c r="H680" t="s">
        <v>28</v>
      </c>
      <c r="I680">
        <v>27261</v>
      </c>
      <c r="J680">
        <v>32233</v>
      </c>
      <c r="K680" s="2">
        <v>45587</v>
      </c>
    </row>
    <row r="681" spans="1:11" x14ac:dyDescent="0.25">
      <c r="A681">
        <v>680</v>
      </c>
      <c r="B681" t="s">
        <v>13</v>
      </c>
      <c r="C681" t="s">
        <v>21</v>
      </c>
      <c r="D681">
        <v>0.69</v>
      </c>
      <c r="E681">
        <v>0.88</v>
      </c>
      <c r="F681">
        <v>0.54</v>
      </c>
      <c r="G681" t="s">
        <v>23</v>
      </c>
      <c r="H681" t="s">
        <v>28</v>
      </c>
      <c r="I681">
        <v>108576</v>
      </c>
      <c r="J681">
        <v>229305</v>
      </c>
      <c r="K681" s="2">
        <v>45419</v>
      </c>
    </row>
    <row r="682" spans="1:11" x14ac:dyDescent="0.25">
      <c r="A682">
        <v>681</v>
      </c>
      <c r="B682" t="s">
        <v>14</v>
      </c>
      <c r="C682" t="s">
        <v>20</v>
      </c>
      <c r="D682">
        <v>0.61</v>
      </c>
      <c r="E682">
        <v>0.55000000000000004</v>
      </c>
      <c r="F682">
        <v>0.69</v>
      </c>
      <c r="G682" t="s">
        <v>23</v>
      </c>
      <c r="H682" t="s">
        <v>26</v>
      </c>
      <c r="I682">
        <v>123053</v>
      </c>
      <c r="J682">
        <v>163279</v>
      </c>
      <c r="K682" s="2">
        <v>45465</v>
      </c>
    </row>
    <row r="683" spans="1:11" x14ac:dyDescent="0.25">
      <c r="A683">
        <v>682</v>
      </c>
      <c r="B683" t="s">
        <v>17</v>
      </c>
      <c r="C683" t="s">
        <v>20</v>
      </c>
      <c r="D683">
        <v>0.93</v>
      </c>
      <c r="E683">
        <v>0.59</v>
      </c>
      <c r="F683">
        <v>0.74</v>
      </c>
      <c r="G683" t="s">
        <v>25</v>
      </c>
      <c r="H683" t="s">
        <v>27</v>
      </c>
      <c r="I683">
        <v>20485</v>
      </c>
      <c r="J683">
        <v>114699</v>
      </c>
      <c r="K683" s="2">
        <v>45595</v>
      </c>
    </row>
    <row r="684" spans="1:11" x14ac:dyDescent="0.25">
      <c r="A684">
        <v>683</v>
      </c>
      <c r="B684" t="s">
        <v>18</v>
      </c>
      <c r="C684" t="s">
        <v>22</v>
      </c>
      <c r="D684">
        <v>0.74</v>
      </c>
      <c r="E684">
        <v>0.4</v>
      </c>
      <c r="F684">
        <v>0.74</v>
      </c>
      <c r="G684" t="s">
        <v>23</v>
      </c>
      <c r="H684" t="s">
        <v>27</v>
      </c>
      <c r="I684">
        <v>84533</v>
      </c>
      <c r="J684">
        <v>107264</v>
      </c>
      <c r="K684" s="2">
        <v>45644</v>
      </c>
    </row>
    <row r="685" spans="1:11" x14ac:dyDescent="0.25">
      <c r="A685">
        <v>684</v>
      </c>
      <c r="B685" t="s">
        <v>14</v>
      </c>
      <c r="C685" t="s">
        <v>19</v>
      </c>
      <c r="D685">
        <v>0.8</v>
      </c>
      <c r="E685">
        <v>0.71</v>
      </c>
      <c r="F685">
        <v>0.35</v>
      </c>
      <c r="G685" t="s">
        <v>25</v>
      </c>
      <c r="H685" t="s">
        <v>28</v>
      </c>
      <c r="I685">
        <v>142979</v>
      </c>
      <c r="J685">
        <v>239192</v>
      </c>
      <c r="K685" s="2">
        <v>45317</v>
      </c>
    </row>
    <row r="686" spans="1:11" x14ac:dyDescent="0.25">
      <c r="A686">
        <v>685</v>
      </c>
      <c r="B686" t="s">
        <v>15</v>
      </c>
      <c r="C686" t="s">
        <v>21</v>
      </c>
      <c r="D686">
        <v>0.45</v>
      </c>
      <c r="E686">
        <v>0.76</v>
      </c>
      <c r="F686">
        <v>0.81</v>
      </c>
      <c r="G686" t="s">
        <v>25</v>
      </c>
      <c r="H686" t="s">
        <v>27</v>
      </c>
      <c r="I686">
        <v>47671</v>
      </c>
      <c r="J686">
        <v>33230</v>
      </c>
      <c r="K686" s="2">
        <v>45594</v>
      </c>
    </row>
    <row r="687" spans="1:11" x14ac:dyDescent="0.25">
      <c r="A687">
        <v>686</v>
      </c>
      <c r="B687" t="s">
        <v>16</v>
      </c>
      <c r="C687" t="s">
        <v>19</v>
      </c>
      <c r="D687">
        <v>0.61</v>
      </c>
      <c r="E687">
        <v>0.47</v>
      </c>
      <c r="F687">
        <v>0.8</v>
      </c>
      <c r="G687" t="s">
        <v>24</v>
      </c>
      <c r="H687" t="s">
        <v>27</v>
      </c>
      <c r="I687">
        <v>86303</v>
      </c>
      <c r="J687">
        <v>141869</v>
      </c>
      <c r="K687" s="2">
        <v>45507</v>
      </c>
    </row>
    <row r="688" spans="1:11" x14ac:dyDescent="0.25">
      <c r="A688">
        <v>687</v>
      </c>
      <c r="B688" t="s">
        <v>18</v>
      </c>
      <c r="C688" t="s">
        <v>21</v>
      </c>
      <c r="D688">
        <v>0.62</v>
      </c>
      <c r="E688">
        <v>0.74</v>
      </c>
      <c r="F688">
        <v>0.77</v>
      </c>
      <c r="G688" t="s">
        <v>25</v>
      </c>
      <c r="H688" t="s">
        <v>28</v>
      </c>
      <c r="I688">
        <v>36736</v>
      </c>
      <c r="J688">
        <v>87489</v>
      </c>
      <c r="K688" s="2">
        <v>45413</v>
      </c>
    </row>
    <row r="689" spans="1:11" x14ac:dyDescent="0.25">
      <c r="A689">
        <v>688</v>
      </c>
      <c r="B689" t="s">
        <v>13</v>
      </c>
      <c r="C689" t="s">
        <v>20</v>
      </c>
      <c r="D689">
        <v>0.41</v>
      </c>
      <c r="E689">
        <v>0.47</v>
      </c>
      <c r="F689">
        <v>0.72</v>
      </c>
      <c r="G689" t="s">
        <v>24</v>
      </c>
      <c r="H689" t="s">
        <v>26</v>
      </c>
      <c r="I689">
        <v>116406</v>
      </c>
      <c r="J689">
        <v>229503</v>
      </c>
      <c r="K689" s="2">
        <v>45354</v>
      </c>
    </row>
    <row r="690" spans="1:11" x14ac:dyDescent="0.25">
      <c r="A690">
        <v>689</v>
      </c>
      <c r="B690" t="s">
        <v>14</v>
      </c>
      <c r="C690" t="s">
        <v>22</v>
      </c>
      <c r="D690">
        <v>0.83</v>
      </c>
      <c r="E690">
        <v>0.48</v>
      </c>
      <c r="F690">
        <v>0.65</v>
      </c>
      <c r="G690" t="s">
        <v>25</v>
      </c>
      <c r="H690" t="s">
        <v>27</v>
      </c>
      <c r="I690">
        <v>87128</v>
      </c>
      <c r="J690">
        <v>189148</v>
      </c>
      <c r="K690" s="2">
        <v>45521</v>
      </c>
    </row>
    <row r="691" spans="1:11" x14ac:dyDescent="0.25">
      <c r="A691">
        <v>690</v>
      </c>
      <c r="B691" t="s">
        <v>12</v>
      </c>
      <c r="C691" t="s">
        <v>21</v>
      </c>
      <c r="D691">
        <v>0.92</v>
      </c>
      <c r="E691">
        <v>0.59</v>
      </c>
      <c r="F691">
        <v>0.82</v>
      </c>
      <c r="G691" t="s">
        <v>25</v>
      </c>
      <c r="H691" t="s">
        <v>28</v>
      </c>
      <c r="I691">
        <v>69225</v>
      </c>
      <c r="J691">
        <v>224379</v>
      </c>
      <c r="K691" s="2">
        <v>45312</v>
      </c>
    </row>
    <row r="692" spans="1:11" x14ac:dyDescent="0.25">
      <c r="A692">
        <v>691</v>
      </c>
      <c r="B692" t="s">
        <v>18</v>
      </c>
      <c r="C692" t="s">
        <v>19</v>
      </c>
      <c r="D692">
        <v>0.83</v>
      </c>
      <c r="E692">
        <v>0.32</v>
      </c>
      <c r="F692">
        <v>0.54</v>
      </c>
      <c r="G692" t="s">
        <v>24</v>
      </c>
      <c r="H692" t="s">
        <v>26</v>
      </c>
      <c r="I692">
        <v>85783</v>
      </c>
      <c r="J692">
        <v>59936</v>
      </c>
      <c r="K692" s="2">
        <v>45476</v>
      </c>
    </row>
    <row r="693" spans="1:11" x14ac:dyDescent="0.25">
      <c r="A693">
        <v>692</v>
      </c>
      <c r="B693" t="s">
        <v>14</v>
      </c>
      <c r="C693" t="s">
        <v>20</v>
      </c>
      <c r="D693">
        <v>0.79</v>
      </c>
      <c r="E693">
        <v>0.75</v>
      </c>
      <c r="F693">
        <v>0.54</v>
      </c>
      <c r="G693" t="s">
        <v>25</v>
      </c>
      <c r="H693" t="s">
        <v>27</v>
      </c>
      <c r="I693">
        <v>44990</v>
      </c>
      <c r="J693">
        <v>34952</v>
      </c>
      <c r="K693" s="2">
        <v>45647</v>
      </c>
    </row>
    <row r="694" spans="1:11" x14ac:dyDescent="0.25">
      <c r="A694">
        <v>693</v>
      </c>
      <c r="B694" t="s">
        <v>16</v>
      </c>
      <c r="C694" t="s">
        <v>21</v>
      </c>
      <c r="D694">
        <v>0.57999999999999996</v>
      </c>
      <c r="E694">
        <v>0.35</v>
      </c>
      <c r="F694">
        <v>0.38</v>
      </c>
      <c r="G694" t="s">
        <v>24</v>
      </c>
      <c r="H694" t="s">
        <v>28</v>
      </c>
      <c r="I694">
        <v>68811</v>
      </c>
      <c r="J694">
        <v>150617</v>
      </c>
      <c r="K694" s="2">
        <v>45439</v>
      </c>
    </row>
    <row r="695" spans="1:11" x14ac:dyDescent="0.25">
      <c r="A695">
        <v>694</v>
      </c>
      <c r="B695" t="s">
        <v>11</v>
      </c>
      <c r="C695" t="s">
        <v>21</v>
      </c>
      <c r="D695">
        <v>0.56999999999999995</v>
      </c>
      <c r="E695">
        <v>0.51</v>
      </c>
      <c r="F695">
        <v>0.62</v>
      </c>
      <c r="G695" t="s">
        <v>25</v>
      </c>
      <c r="H695" t="s">
        <v>28</v>
      </c>
      <c r="I695">
        <v>26497</v>
      </c>
      <c r="J695">
        <v>242888</v>
      </c>
      <c r="K695" s="2">
        <v>45608</v>
      </c>
    </row>
    <row r="696" spans="1:11" x14ac:dyDescent="0.25">
      <c r="A696">
        <v>695</v>
      </c>
      <c r="B696" t="s">
        <v>14</v>
      </c>
      <c r="C696" t="s">
        <v>20</v>
      </c>
      <c r="D696">
        <v>0.44</v>
      </c>
      <c r="E696">
        <v>0.32</v>
      </c>
      <c r="F696">
        <v>0.77</v>
      </c>
      <c r="G696" t="s">
        <v>23</v>
      </c>
      <c r="H696" t="s">
        <v>26</v>
      </c>
      <c r="I696">
        <v>129942</v>
      </c>
      <c r="J696">
        <v>238768</v>
      </c>
      <c r="K696" s="2">
        <v>45563</v>
      </c>
    </row>
    <row r="697" spans="1:11" x14ac:dyDescent="0.25">
      <c r="A697">
        <v>696</v>
      </c>
      <c r="B697" t="s">
        <v>17</v>
      </c>
      <c r="C697" t="s">
        <v>22</v>
      </c>
      <c r="D697">
        <v>0.48</v>
      </c>
      <c r="E697">
        <v>0.7</v>
      </c>
      <c r="F697">
        <v>0.67</v>
      </c>
      <c r="G697" t="s">
        <v>23</v>
      </c>
      <c r="H697" t="s">
        <v>27</v>
      </c>
      <c r="I697">
        <v>28155</v>
      </c>
      <c r="J697">
        <v>125243</v>
      </c>
      <c r="K697" s="2">
        <v>45583</v>
      </c>
    </row>
    <row r="698" spans="1:11" x14ac:dyDescent="0.25">
      <c r="A698">
        <v>697</v>
      </c>
      <c r="B698" t="s">
        <v>17</v>
      </c>
      <c r="C698" t="s">
        <v>22</v>
      </c>
      <c r="D698">
        <v>0.5</v>
      </c>
      <c r="E698">
        <v>0.84</v>
      </c>
      <c r="F698">
        <v>0.63</v>
      </c>
      <c r="G698" t="s">
        <v>25</v>
      </c>
      <c r="H698" t="s">
        <v>26</v>
      </c>
      <c r="I698">
        <v>67264</v>
      </c>
      <c r="J698">
        <v>174645</v>
      </c>
      <c r="K698" s="2">
        <v>45483</v>
      </c>
    </row>
    <row r="699" spans="1:11" x14ac:dyDescent="0.25">
      <c r="A699">
        <v>698</v>
      </c>
      <c r="B699" t="s">
        <v>18</v>
      </c>
      <c r="C699" t="s">
        <v>19</v>
      </c>
      <c r="D699">
        <v>0.71</v>
      </c>
      <c r="E699">
        <v>0.7</v>
      </c>
      <c r="F699">
        <v>0.87</v>
      </c>
      <c r="G699" t="s">
        <v>23</v>
      </c>
      <c r="H699" t="s">
        <v>27</v>
      </c>
      <c r="I699">
        <v>98661</v>
      </c>
      <c r="J699">
        <v>168171</v>
      </c>
      <c r="K699" s="2">
        <v>45492</v>
      </c>
    </row>
    <row r="700" spans="1:11" x14ac:dyDescent="0.25">
      <c r="A700">
        <v>699</v>
      </c>
      <c r="B700" t="s">
        <v>15</v>
      </c>
      <c r="C700" t="s">
        <v>21</v>
      </c>
      <c r="D700">
        <v>0.55000000000000004</v>
      </c>
      <c r="E700">
        <v>0.81</v>
      </c>
      <c r="F700">
        <v>0.86</v>
      </c>
      <c r="G700" t="s">
        <v>23</v>
      </c>
      <c r="H700" t="s">
        <v>27</v>
      </c>
      <c r="I700">
        <v>61669</v>
      </c>
      <c r="J700">
        <v>244333</v>
      </c>
      <c r="K700" s="2">
        <v>45557</v>
      </c>
    </row>
    <row r="701" spans="1:11" x14ac:dyDescent="0.25">
      <c r="A701">
        <v>700</v>
      </c>
      <c r="B701" t="s">
        <v>13</v>
      </c>
      <c r="C701" t="s">
        <v>19</v>
      </c>
      <c r="D701">
        <v>0.66</v>
      </c>
      <c r="E701">
        <v>0.62</v>
      </c>
      <c r="F701">
        <v>0.81</v>
      </c>
      <c r="G701" t="s">
        <v>23</v>
      </c>
      <c r="H701" t="s">
        <v>26</v>
      </c>
      <c r="I701">
        <v>90307</v>
      </c>
      <c r="J701">
        <v>143659</v>
      </c>
      <c r="K701" s="2">
        <v>45573</v>
      </c>
    </row>
    <row r="702" spans="1:11" x14ac:dyDescent="0.25">
      <c r="A702">
        <v>701</v>
      </c>
      <c r="B702" t="s">
        <v>14</v>
      </c>
      <c r="C702" t="s">
        <v>19</v>
      </c>
      <c r="D702">
        <v>0.41</v>
      </c>
      <c r="E702">
        <v>0.85</v>
      </c>
      <c r="F702">
        <v>0.68</v>
      </c>
      <c r="G702" t="s">
        <v>24</v>
      </c>
      <c r="H702" t="s">
        <v>26</v>
      </c>
      <c r="I702">
        <v>99363</v>
      </c>
      <c r="J702">
        <v>224441</v>
      </c>
      <c r="K702" s="2">
        <v>45631</v>
      </c>
    </row>
    <row r="703" spans="1:11" x14ac:dyDescent="0.25">
      <c r="A703">
        <v>702</v>
      </c>
      <c r="B703" t="s">
        <v>11</v>
      </c>
      <c r="C703" t="s">
        <v>19</v>
      </c>
      <c r="D703">
        <v>0.84</v>
      </c>
      <c r="E703">
        <v>0.32</v>
      </c>
      <c r="F703">
        <v>0.44</v>
      </c>
      <c r="G703" t="s">
        <v>23</v>
      </c>
      <c r="H703" t="s">
        <v>27</v>
      </c>
      <c r="I703">
        <v>132536</v>
      </c>
      <c r="J703">
        <v>121791</v>
      </c>
      <c r="K703" s="2">
        <v>45493</v>
      </c>
    </row>
    <row r="704" spans="1:11" x14ac:dyDescent="0.25">
      <c r="A704">
        <v>703</v>
      </c>
      <c r="B704" t="s">
        <v>16</v>
      </c>
      <c r="C704" t="s">
        <v>22</v>
      </c>
      <c r="D704">
        <v>0.4</v>
      </c>
      <c r="E704">
        <v>0.59</v>
      </c>
      <c r="F704">
        <v>0.45</v>
      </c>
      <c r="G704" t="s">
        <v>25</v>
      </c>
      <c r="H704" t="s">
        <v>26</v>
      </c>
      <c r="I704">
        <v>33588</v>
      </c>
      <c r="J704">
        <v>209462</v>
      </c>
      <c r="K704" s="2">
        <v>45636</v>
      </c>
    </row>
    <row r="705" spans="1:11" x14ac:dyDescent="0.25">
      <c r="A705">
        <v>704</v>
      </c>
      <c r="B705" t="s">
        <v>16</v>
      </c>
      <c r="C705" t="s">
        <v>19</v>
      </c>
      <c r="D705">
        <v>0.79</v>
      </c>
      <c r="E705">
        <v>0.37</v>
      </c>
      <c r="F705">
        <v>0.88</v>
      </c>
      <c r="G705" t="s">
        <v>24</v>
      </c>
      <c r="H705" t="s">
        <v>26</v>
      </c>
      <c r="I705">
        <v>139457</v>
      </c>
      <c r="J705">
        <v>217500</v>
      </c>
      <c r="K705" s="2">
        <v>45429</v>
      </c>
    </row>
    <row r="706" spans="1:11" x14ac:dyDescent="0.25">
      <c r="A706">
        <v>705</v>
      </c>
      <c r="B706" t="s">
        <v>12</v>
      </c>
      <c r="C706" t="s">
        <v>22</v>
      </c>
      <c r="D706">
        <v>0.48</v>
      </c>
      <c r="E706">
        <v>0.8</v>
      </c>
      <c r="F706">
        <v>0.66</v>
      </c>
      <c r="G706" t="s">
        <v>23</v>
      </c>
      <c r="H706" t="s">
        <v>26</v>
      </c>
      <c r="I706">
        <v>141535</v>
      </c>
      <c r="J706">
        <v>36637</v>
      </c>
      <c r="K706" s="2">
        <v>45535</v>
      </c>
    </row>
    <row r="707" spans="1:11" x14ac:dyDescent="0.25">
      <c r="A707">
        <v>706</v>
      </c>
      <c r="B707" t="s">
        <v>11</v>
      </c>
      <c r="C707" t="s">
        <v>19</v>
      </c>
      <c r="D707">
        <v>0.52</v>
      </c>
      <c r="E707">
        <v>0.8</v>
      </c>
      <c r="F707">
        <v>0.47</v>
      </c>
      <c r="G707" t="s">
        <v>25</v>
      </c>
      <c r="H707" t="s">
        <v>26</v>
      </c>
      <c r="I707">
        <v>12837</v>
      </c>
      <c r="J707">
        <v>150435</v>
      </c>
      <c r="K707" s="2">
        <v>45522</v>
      </c>
    </row>
    <row r="708" spans="1:11" x14ac:dyDescent="0.25">
      <c r="A708">
        <v>707</v>
      </c>
      <c r="B708" t="s">
        <v>16</v>
      </c>
      <c r="C708" t="s">
        <v>21</v>
      </c>
      <c r="D708">
        <v>0.47</v>
      </c>
      <c r="E708">
        <v>0.57999999999999996</v>
      </c>
      <c r="F708">
        <v>0.8</v>
      </c>
      <c r="G708" t="s">
        <v>24</v>
      </c>
      <c r="H708" t="s">
        <v>26</v>
      </c>
      <c r="I708">
        <v>9320</v>
      </c>
      <c r="J708">
        <v>179025</v>
      </c>
      <c r="K708" s="2">
        <v>45556</v>
      </c>
    </row>
    <row r="709" spans="1:11" x14ac:dyDescent="0.25">
      <c r="A709">
        <v>708</v>
      </c>
      <c r="B709" t="s">
        <v>17</v>
      </c>
      <c r="C709" t="s">
        <v>19</v>
      </c>
      <c r="D709">
        <v>0.56000000000000005</v>
      </c>
      <c r="E709">
        <v>0.74</v>
      </c>
      <c r="F709">
        <v>0.68</v>
      </c>
      <c r="G709" t="s">
        <v>24</v>
      </c>
      <c r="H709" t="s">
        <v>26</v>
      </c>
      <c r="I709">
        <v>51061</v>
      </c>
      <c r="J709">
        <v>60820</v>
      </c>
      <c r="K709" s="2">
        <v>45322</v>
      </c>
    </row>
    <row r="710" spans="1:11" x14ac:dyDescent="0.25">
      <c r="A710">
        <v>709</v>
      </c>
      <c r="B710" t="s">
        <v>13</v>
      </c>
      <c r="C710" t="s">
        <v>19</v>
      </c>
      <c r="D710">
        <v>0.88</v>
      </c>
      <c r="E710">
        <v>0.56000000000000005</v>
      </c>
      <c r="F710">
        <v>0.63</v>
      </c>
      <c r="G710" t="s">
        <v>24</v>
      </c>
      <c r="H710" t="s">
        <v>27</v>
      </c>
      <c r="I710">
        <v>121595</v>
      </c>
      <c r="J710">
        <v>21430</v>
      </c>
      <c r="K710" s="2">
        <v>45340</v>
      </c>
    </row>
    <row r="711" spans="1:11" x14ac:dyDescent="0.25">
      <c r="A711">
        <v>710</v>
      </c>
      <c r="B711" t="s">
        <v>14</v>
      </c>
      <c r="C711" t="s">
        <v>21</v>
      </c>
      <c r="D711">
        <v>0.78</v>
      </c>
      <c r="E711">
        <v>0.86</v>
      </c>
      <c r="F711">
        <v>0.67</v>
      </c>
      <c r="G711" t="s">
        <v>23</v>
      </c>
      <c r="H711" t="s">
        <v>28</v>
      </c>
      <c r="I711">
        <v>26001</v>
      </c>
      <c r="J711">
        <v>145299</v>
      </c>
      <c r="K711" s="2">
        <v>45412</v>
      </c>
    </row>
    <row r="712" spans="1:11" x14ac:dyDescent="0.25">
      <c r="A712">
        <v>711</v>
      </c>
      <c r="B712" t="s">
        <v>13</v>
      </c>
      <c r="C712" t="s">
        <v>22</v>
      </c>
      <c r="D712">
        <v>0.56000000000000005</v>
      </c>
      <c r="E712">
        <v>0.4</v>
      </c>
      <c r="F712">
        <v>0.64</v>
      </c>
      <c r="G712" t="s">
        <v>24</v>
      </c>
      <c r="H712" t="s">
        <v>28</v>
      </c>
      <c r="I712">
        <v>106492</v>
      </c>
      <c r="J712">
        <v>206450</v>
      </c>
      <c r="K712" s="2">
        <v>45591</v>
      </c>
    </row>
    <row r="713" spans="1:11" x14ac:dyDescent="0.25">
      <c r="A713">
        <v>712</v>
      </c>
      <c r="B713" t="s">
        <v>17</v>
      </c>
      <c r="C713" t="s">
        <v>22</v>
      </c>
      <c r="D713">
        <v>0.89</v>
      </c>
      <c r="E713">
        <v>0.61</v>
      </c>
      <c r="F713">
        <v>0.66</v>
      </c>
      <c r="G713" t="s">
        <v>23</v>
      </c>
      <c r="H713" t="s">
        <v>28</v>
      </c>
      <c r="I713">
        <v>19516</v>
      </c>
      <c r="J713">
        <v>86150</v>
      </c>
      <c r="K713" s="2">
        <v>45609</v>
      </c>
    </row>
    <row r="714" spans="1:11" x14ac:dyDescent="0.25">
      <c r="A714">
        <v>713</v>
      </c>
      <c r="B714" t="s">
        <v>14</v>
      </c>
      <c r="C714" t="s">
        <v>21</v>
      </c>
      <c r="D714">
        <v>0.47</v>
      </c>
      <c r="E714">
        <v>0.33</v>
      </c>
      <c r="F714">
        <v>0.53</v>
      </c>
      <c r="G714" t="s">
        <v>24</v>
      </c>
      <c r="H714" t="s">
        <v>27</v>
      </c>
      <c r="I714">
        <v>124916</v>
      </c>
      <c r="J714">
        <v>230881</v>
      </c>
      <c r="K714" s="2">
        <v>45441</v>
      </c>
    </row>
    <row r="715" spans="1:11" x14ac:dyDescent="0.25">
      <c r="A715">
        <v>714</v>
      </c>
      <c r="B715" t="s">
        <v>14</v>
      </c>
      <c r="C715" t="s">
        <v>22</v>
      </c>
      <c r="D715">
        <v>0.56999999999999995</v>
      </c>
      <c r="E715">
        <v>0.6</v>
      </c>
      <c r="F715">
        <v>0.9</v>
      </c>
      <c r="G715" t="s">
        <v>25</v>
      </c>
      <c r="H715" t="s">
        <v>27</v>
      </c>
      <c r="I715">
        <v>23085</v>
      </c>
      <c r="J715">
        <v>164446</v>
      </c>
      <c r="K715" s="2">
        <v>45540</v>
      </c>
    </row>
    <row r="716" spans="1:11" x14ac:dyDescent="0.25">
      <c r="A716">
        <v>715</v>
      </c>
      <c r="B716" t="s">
        <v>17</v>
      </c>
      <c r="C716" t="s">
        <v>21</v>
      </c>
      <c r="D716">
        <v>0.61</v>
      </c>
      <c r="E716">
        <v>0.57999999999999996</v>
      </c>
      <c r="F716">
        <v>0.73</v>
      </c>
      <c r="G716" t="s">
        <v>24</v>
      </c>
      <c r="H716" t="s">
        <v>28</v>
      </c>
      <c r="I716">
        <v>97466</v>
      </c>
      <c r="J716">
        <v>65745</v>
      </c>
      <c r="K716" s="2">
        <v>45498</v>
      </c>
    </row>
    <row r="717" spans="1:11" x14ac:dyDescent="0.25">
      <c r="A717">
        <v>716</v>
      </c>
      <c r="B717" t="s">
        <v>11</v>
      </c>
      <c r="C717" t="s">
        <v>19</v>
      </c>
      <c r="D717">
        <v>0.45</v>
      </c>
      <c r="E717">
        <v>0.67</v>
      </c>
      <c r="F717">
        <v>0.4</v>
      </c>
      <c r="G717" t="s">
        <v>23</v>
      </c>
      <c r="H717" t="s">
        <v>26</v>
      </c>
      <c r="I717">
        <v>72611</v>
      </c>
      <c r="J717">
        <v>244309</v>
      </c>
      <c r="K717" s="2">
        <v>45466</v>
      </c>
    </row>
    <row r="718" spans="1:11" x14ac:dyDescent="0.25">
      <c r="A718">
        <v>717</v>
      </c>
      <c r="B718" t="s">
        <v>16</v>
      </c>
      <c r="C718" t="s">
        <v>22</v>
      </c>
      <c r="D718">
        <v>0.47</v>
      </c>
      <c r="E718">
        <v>0.74</v>
      </c>
      <c r="F718">
        <v>0.42</v>
      </c>
      <c r="G718" t="s">
        <v>24</v>
      </c>
      <c r="H718" t="s">
        <v>27</v>
      </c>
      <c r="I718">
        <v>54695</v>
      </c>
      <c r="J718">
        <v>192792</v>
      </c>
      <c r="K718" s="2">
        <v>45552</v>
      </c>
    </row>
    <row r="719" spans="1:11" x14ac:dyDescent="0.25">
      <c r="A719">
        <v>718</v>
      </c>
      <c r="B719" t="s">
        <v>18</v>
      </c>
      <c r="C719" t="s">
        <v>22</v>
      </c>
      <c r="D719">
        <v>0.5</v>
      </c>
      <c r="E719">
        <v>0.66</v>
      </c>
      <c r="F719">
        <v>0.88</v>
      </c>
      <c r="G719" t="s">
        <v>25</v>
      </c>
      <c r="H719" t="s">
        <v>26</v>
      </c>
      <c r="I719">
        <v>62712</v>
      </c>
      <c r="J719">
        <v>206834</v>
      </c>
      <c r="K719" s="2">
        <v>45319</v>
      </c>
    </row>
    <row r="720" spans="1:11" x14ac:dyDescent="0.25">
      <c r="A720">
        <v>719</v>
      </c>
      <c r="B720" t="s">
        <v>12</v>
      </c>
      <c r="C720" t="s">
        <v>20</v>
      </c>
      <c r="D720">
        <v>0.86</v>
      </c>
      <c r="E720">
        <v>0.46</v>
      </c>
      <c r="F720">
        <v>0.45</v>
      </c>
      <c r="G720" t="s">
        <v>25</v>
      </c>
      <c r="H720" t="s">
        <v>27</v>
      </c>
      <c r="I720">
        <v>71056</v>
      </c>
      <c r="J720">
        <v>183341</v>
      </c>
      <c r="K720" s="2">
        <v>45529</v>
      </c>
    </row>
    <row r="721" spans="1:11" x14ac:dyDescent="0.25">
      <c r="A721">
        <v>720</v>
      </c>
      <c r="B721" t="s">
        <v>13</v>
      </c>
      <c r="C721" t="s">
        <v>22</v>
      </c>
      <c r="D721">
        <v>0.46</v>
      </c>
      <c r="E721">
        <v>0.76</v>
      </c>
      <c r="F721">
        <v>0.69</v>
      </c>
      <c r="G721" t="s">
        <v>24</v>
      </c>
      <c r="H721" t="s">
        <v>26</v>
      </c>
      <c r="I721">
        <v>54332</v>
      </c>
      <c r="J721">
        <v>244319</v>
      </c>
      <c r="K721" s="2">
        <v>45413</v>
      </c>
    </row>
    <row r="722" spans="1:11" x14ac:dyDescent="0.25">
      <c r="A722">
        <v>721</v>
      </c>
      <c r="B722" t="s">
        <v>17</v>
      </c>
      <c r="C722" t="s">
        <v>20</v>
      </c>
      <c r="D722">
        <v>0.91</v>
      </c>
      <c r="E722">
        <v>0.75</v>
      </c>
      <c r="F722">
        <v>0.89</v>
      </c>
      <c r="G722" t="s">
        <v>24</v>
      </c>
      <c r="H722" t="s">
        <v>27</v>
      </c>
      <c r="I722">
        <v>17950</v>
      </c>
      <c r="J722">
        <v>93288</v>
      </c>
      <c r="K722" s="2">
        <v>45511</v>
      </c>
    </row>
    <row r="723" spans="1:11" x14ac:dyDescent="0.25">
      <c r="A723">
        <v>722</v>
      </c>
      <c r="B723" t="s">
        <v>11</v>
      </c>
      <c r="C723" t="s">
        <v>19</v>
      </c>
      <c r="D723">
        <v>0.72</v>
      </c>
      <c r="E723">
        <v>0.54</v>
      </c>
      <c r="F723">
        <v>0.55000000000000004</v>
      </c>
      <c r="G723" t="s">
        <v>23</v>
      </c>
      <c r="H723" t="s">
        <v>26</v>
      </c>
      <c r="I723">
        <v>74173</v>
      </c>
      <c r="J723">
        <v>173073</v>
      </c>
      <c r="K723" s="2">
        <v>45336</v>
      </c>
    </row>
    <row r="724" spans="1:11" x14ac:dyDescent="0.25">
      <c r="A724">
        <v>723</v>
      </c>
      <c r="B724" t="s">
        <v>17</v>
      </c>
      <c r="C724" t="s">
        <v>19</v>
      </c>
      <c r="D724">
        <v>0.57999999999999996</v>
      </c>
      <c r="E724">
        <v>0.61</v>
      </c>
      <c r="F724">
        <v>0.56000000000000005</v>
      </c>
      <c r="G724" t="s">
        <v>25</v>
      </c>
      <c r="H724" t="s">
        <v>26</v>
      </c>
      <c r="I724">
        <v>54686</v>
      </c>
      <c r="J724">
        <v>29655</v>
      </c>
      <c r="K724" s="2">
        <v>45562</v>
      </c>
    </row>
    <row r="725" spans="1:11" x14ac:dyDescent="0.25">
      <c r="A725">
        <v>724</v>
      </c>
      <c r="B725" t="s">
        <v>12</v>
      </c>
      <c r="C725" t="s">
        <v>22</v>
      </c>
      <c r="D725">
        <v>0.46</v>
      </c>
      <c r="E725">
        <v>0.39</v>
      </c>
      <c r="F725">
        <v>0.71</v>
      </c>
      <c r="G725" t="s">
        <v>25</v>
      </c>
      <c r="H725" t="s">
        <v>27</v>
      </c>
      <c r="I725">
        <v>44919</v>
      </c>
      <c r="J725">
        <v>248157</v>
      </c>
      <c r="K725" s="2">
        <v>45351</v>
      </c>
    </row>
    <row r="726" spans="1:11" x14ac:dyDescent="0.25">
      <c r="A726">
        <v>725</v>
      </c>
      <c r="B726" t="s">
        <v>11</v>
      </c>
      <c r="C726" t="s">
        <v>22</v>
      </c>
      <c r="D726">
        <v>0.93</v>
      </c>
      <c r="E726">
        <v>0.32</v>
      </c>
      <c r="F726">
        <v>0.38</v>
      </c>
      <c r="G726" t="s">
        <v>24</v>
      </c>
      <c r="H726" t="s">
        <v>27</v>
      </c>
      <c r="I726">
        <v>92895</v>
      </c>
      <c r="J726">
        <v>147983</v>
      </c>
      <c r="K726" s="2">
        <v>45409</v>
      </c>
    </row>
    <row r="727" spans="1:11" x14ac:dyDescent="0.25">
      <c r="A727">
        <v>726</v>
      </c>
      <c r="B727" t="s">
        <v>11</v>
      </c>
      <c r="C727" t="s">
        <v>21</v>
      </c>
      <c r="D727">
        <v>0.85</v>
      </c>
      <c r="E727">
        <v>0.88</v>
      </c>
      <c r="F727">
        <v>0.49</v>
      </c>
      <c r="G727" t="s">
        <v>24</v>
      </c>
      <c r="H727" t="s">
        <v>27</v>
      </c>
      <c r="I727">
        <v>39735</v>
      </c>
      <c r="J727">
        <v>78296</v>
      </c>
      <c r="K727" s="2">
        <v>45464</v>
      </c>
    </row>
    <row r="728" spans="1:11" x14ac:dyDescent="0.25">
      <c r="A728">
        <v>727</v>
      </c>
      <c r="B728" t="s">
        <v>12</v>
      </c>
      <c r="C728" t="s">
        <v>20</v>
      </c>
      <c r="D728">
        <v>0.74</v>
      </c>
      <c r="E728">
        <v>0.52</v>
      </c>
      <c r="F728">
        <v>0.45</v>
      </c>
      <c r="G728" t="s">
        <v>23</v>
      </c>
      <c r="H728" t="s">
        <v>28</v>
      </c>
      <c r="I728">
        <v>5116</v>
      </c>
      <c r="J728">
        <v>130650</v>
      </c>
      <c r="K728" s="2">
        <v>45326</v>
      </c>
    </row>
    <row r="729" spans="1:11" x14ac:dyDescent="0.25">
      <c r="A729">
        <v>728</v>
      </c>
      <c r="B729" t="s">
        <v>12</v>
      </c>
      <c r="C729" t="s">
        <v>22</v>
      </c>
      <c r="D729">
        <v>0.93</v>
      </c>
      <c r="E729">
        <v>0.66</v>
      </c>
      <c r="F729">
        <v>0.68</v>
      </c>
      <c r="G729" t="s">
        <v>25</v>
      </c>
      <c r="H729" t="s">
        <v>27</v>
      </c>
      <c r="I729">
        <v>140662</v>
      </c>
      <c r="J729">
        <v>189485</v>
      </c>
      <c r="K729" s="2">
        <v>45293</v>
      </c>
    </row>
    <row r="730" spans="1:11" x14ac:dyDescent="0.25">
      <c r="A730">
        <v>729</v>
      </c>
      <c r="B730" t="s">
        <v>15</v>
      </c>
      <c r="C730" t="s">
        <v>20</v>
      </c>
      <c r="D730">
        <v>0.54</v>
      </c>
      <c r="E730">
        <v>0.8</v>
      </c>
      <c r="F730">
        <v>0.78</v>
      </c>
      <c r="G730" t="s">
        <v>23</v>
      </c>
      <c r="H730" t="s">
        <v>26</v>
      </c>
      <c r="I730">
        <v>45442</v>
      </c>
      <c r="J730">
        <v>117051</v>
      </c>
      <c r="K730" s="2">
        <v>45346</v>
      </c>
    </row>
    <row r="731" spans="1:11" x14ac:dyDescent="0.25">
      <c r="A731">
        <v>730</v>
      </c>
      <c r="B731" t="s">
        <v>13</v>
      </c>
      <c r="C731" t="s">
        <v>22</v>
      </c>
      <c r="D731">
        <v>0.57999999999999996</v>
      </c>
      <c r="E731">
        <v>0.9</v>
      </c>
      <c r="F731">
        <v>0.59</v>
      </c>
      <c r="G731" t="s">
        <v>25</v>
      </c>
      <c r="H731" t="s">
        <v>28</v>
      </c>
      <c r="I731">
        <v>37640</v>
      </c>
      <c r="J731">
        <v>188930</v>
      </c>
      <c r="K731" s="2">
        <v>45345</v>
      </c>
    </row>
    <row r="732" spans="1:11" x14ac:dyDescent="0.25">
      <c r="A732">
        <v>731</v>
      </c>
      <c r="B732" t="s">
        <v>11</v>
      </c>
      <c r="C732" t="s">
        <v>22</v>
      </c>
      <c r="D732">
        <v>0.51</v>
      </c>
      <c r="E732">
        <v>0.45</v>
      </c>
      <c r="F732">
        <v>0.83</v>
      </c>
      <c r="G732" t="s">
        <v>23</v>
      </c>
      <c r="H732" t="s">
        <v>26</v>
      </c>
      <c r="I732">
        <v>44988</v>
      </c>
      <c r="J732">
        <v>118182</v>
      </c>
      <c r="K732" s="2">
        <v>45574</v>
      </c>
    </row>
    <row r="733" spans="1:11" x14ac:dyDescent="0.25">
      <c r="A733">
        <v>732</v>
      </c>
      <c r="B733" t="s">
        <v>18</v>
      </c>
      <c r="C733" t="s">
        <v>19</v>
      </c>
      <c r="D733">
        <v>0.76</v>
      </c>
      <c r="E733">
        <v>0.47</v>
      </c>
      <c r="F733">
        <v>0.46</v>
      </c>
      <c r="G733" t="s">
        <v>25</v>
      </c>
      <c r="H733" t="s">
        <v>27</v>
      </c>
      <c r="I733">
        <v>106104</v>
      </c>
      <c r="J733">
        <v>205737</v>
      </c>
      <c r="K733" s="2">
        <v>45624</v>
      </c>
    </row>
    <row r="734" spans="1:11" x14ac:dyDescent="0.25">
      <c r="A734">
        <v>733</v>
      </c>
      <c r="B734" t="s">
        <v>13</v>
      </c>
      <c r="C734" t="s">
        <v>22</v>
      </c>
      <c r="D734">
        <v>0.43</v>
      </c>
      <c r="E734">
        <v>0.78</v>
      </c>
      <c r="F734">
        <v>0.44</v>
      </c>
      <c r="G734" t="s">
        <v>24</v>
      </c>
      <c r="H734" t="s">
        <v>26</v>
      </c>
      <c r="I734">
        <v>105519</v>
      </c>
      <c r="J734">
        <v>82401</v>
      </c>
      <c r="K734" s="2">
        <v>45597</v>
      </c>
    </row>
    <row r="735" spans="1:11" x14ac:dyDescent="0.25">
      <c r="A735">
        <v>734</v>
      </c>
      <c r="B735" t="s">
        <v>16</v>
      </c>
      <c r="C735" t="s">
        <v>22</v>
      </c>
      <c r="D735">
        <v>0.93</v>
      </c>
      <c r="E735">
        <v>0.42</v>
      </c>
      <c r="F735">
        <v>0.69</v>
      </c>
      <c r="G735" t="s">
        <v>24</v>
      </c>
      <c r="H735" t="s">
        <v>27</v>
      </c>
      <c r="I735">
        <v>122967</v>
      </c>
      <c r="J735">
        <v>168078</v>
      </c>
      <c r="K735" s="2">
        <v>45622</v>
      </c>
    </row>
    <row r="736" spans="1:11" x14ac:dyDescent="0.25">
      <c r="A736">
        <v>735</v>
      </c>
      <c r="B736" t="s">
        <v>13</v>
      </c>
      <c r="C736" t="s">
        <v>22</v>
      </c>
      <c r="D736">
        <v>0.48</v>
      </c>
      <c r="E736">
        <v>0.77</v>
      </c>
      <c r="F736">
        <v>0.82</v>
      </c>
      <c r="G736" t="s">
        <v>24</v>
      </c>
      <c r="H736" t="s">
        <v>26</v>
      </c>
      <c r="I736">
        <v>24719</v>
      </c>
      <c r="J736">
        <v>46573</v>
      </c>
      <c r="K736" s="2">
        <v>45312</v>
      </c>
    </row>
    <row r="737" spans="1:11" x14ac:dyDescent="0.25">
      <c r="A737">
        <v>736</v>
      </c>
      <c r="B737" t="s">
        <v>16</v>
      </c>
      <c r="C737" t="s">
        <v>21</v>
      </c>
      <c r="D737">
        <v>0.74</v>
      </c>
      <c r="E737">
        <v>0.31</v>
      </c>
      <c r="F737">
        <v>0.82</v>
      </c>
      <c r="G737" t="s">
        <v>25</v>
      </c>
      <c r="H737" t="s">
        <v>27</v>
      </c>
      <c r="I737">
        <v>89903</v>
      </c>
      <c r="J737">
        <v>152923</v>
      </c>
      <c r="K737" s="2">
        <v>45590</v>
      </c>
    </row>
    <row r="738" spans="1:11" x14ac:dyDescent="0.25">
      <c r="A738">
        <v>737</v>
      </c>
      <c r="B738" t="s">
        <v>11</v>
      </c>
      <c r="C738" t="s">
        <v>20</v>
      </c>
      <c r="D738">
        <v>0.62</v>
      </c>
      <c r="E738">
        <v>0.49</v>
      </c>
      <c r="F738">
        <v>0.42</v>
      </c>
      <c r="G738" t="s">
        <v>23</v>
      </c>
      <c r="H738" t="s">
        <v>28</v>
      </c>
      <c r="I738">
        <v>18267</v>
      </c>
      <c r="J738">
        <v>146177</v>
      </c>
      <c r="K738" s="2">
        <v>45589</v>
      </c>
    </row>
    <row r="739" spans="1:11" x14ac:dyDescent="0.25">
      <c r="A739">
        <v>738</v>
      </c>
      <c r="B739" t="s">
        <v>17</v>
      </c>
      <c r="C739" t="s">
        <v>22</v>
      </c>
      <c r="D739">
        <v>0.76</v>
      </c>
      <c r="E739">
        <v>0.43</v>
      </c>
      <c r="F739">
        <v>0.38</v>
      </c>
      <c r="G739" t="s">
        <v>25</v>
      </c>
      <c r="H739" t="s">
        <v>26</v>
      </c>
      <c r="I739">
        <v>104067</v>
      </c>
      <c r="J739">
        <v>35952</v>
      </c>
      <c r="K739" s="2">
        <v>45399</v>
      </c>
    </row>
    <row r="740" spans="1:11" x14ac:dyDescent="0.25">
      <c r="A740">
        <v>739</v>
      </c>
      <c r="B740" t="s">
        <v>12</v>
      </c>
      <c r="C740" t="s">
        <v>22</v>
      </c>
      <c r="D740">
        <v>0.45</v>
      </c>
      <c r="E740">
        <v>0.72</v>
      </c>
      <c r="F740">
        <v>0.39</v>
      </c>
      <c r="G740" t="s">
        <v>24</v>
      </c>
      <c r="H740" t="s">
        <v>26</v>
      </c>
      <c r="I740">
        <v>44770</v>
      </c>
      <c r="J740">
        <v>249164</v>
      </c>
      <c r="K740" s="2">
        <v>45517</v>
      </c>
    </row>
    <row r="741" spans="1:11" x14ac:dyDescent="0.25">
      <c r="A741">
        <v>740</v>
      </c>
      <c r="B741" t="s">
        <v>17</v>
      </c>
      <c r="C741" t="s">
        <v>21</v>
      </c>
      <c r="D741">
        <v>0.5</v>
      </c>
      <c r="E741">
        <v>0.73</v>
      </c>
      <c r="F741">
        <v>0.81</v>
      </c>
      <c r="G741" t="s">
        <v>24</v>
      </c>
      <c r="H741" t="s">
        <v>28</v>
      </c>
      <c r="I741">
        <v>60814</v>
      </c>
      <c r="J741">
        <v>146690</v>
      </c>
      <c r="K741" s="2">
        <v>45457</v>
      </c>
    </row>
    <row r="742" spans="1:11" x14ac:dyDescent="0.25">
      <c r="A742">
        <v>741</v>
      </c>
      <c r="B742" t="s">
        <v>11</v>
      </c>
      <c r="C742" t="s">
        <v>19</v>
      </c>
      <c r="D742">
        <v>0.4</v>
      </c>
      <c r="E742">
        <v>0.39</v>
      </c>
      <c r="F742">
        <v>0.77</v>
      </c>
      <c r="G742" t="s">
        <v>24</v>
      </c>
      <c r="H742" t="s">
        <v>27</v>
      </c>
      <c r="I742">
        <v>110265</v>
      </c>
      <c r="J742">
        <v>142134</v>
      </c>
      <c r="K742" s="2">
        <v>45456</v>
      </c>
    </row>
    <row r="743" spans="1:11" x14ac:dyDescent="0.25">
      <c r="A743">
        <v>742</v>
      </c>
      <c r="B743" t="s">
        <v>14</v>
      </c>
      <c r="C743" t="s">
        <v>22</v>
      </c>
      <c r="D743">
        <v>0.56999999999999995</v>
      </c>
      <c r="E743">
        <v>0.51</v>
      </c>
      <c r="F743">
        <v>0.78</v>
      </c>
      <c r="G743" t="s">
        <v>24</v>
      </c>
      <c r="H743" t="s">
        <v>27</v>
      </c>
      <c r="I743">
        <v>32150</v>
      </c>
      <c r="J743">
        <v>215160</v>
      </c>
      <c r="K743" s="2">
        <v>45634</v>
      </c>
    </row>
    <row r="744" spans="1:11" x14ac:dyDescent="0.25">
      <c r="A744">
        <v>743</v>
      </c>
      <c r="B744" t="s">
        <v>15</v>
      </c>
      <c r="C744" t="s">
        <v>21</v>
      </c>
      <c r="D744">
        <v>0.72</v>
      </c>
      <c r="E744">
        <v>0.89</v>
      </c>
      <c r="F744">
        <v>0.75</v>
      </c>
      <c r="G744" t="s">
        <v>24</v>
      </c>
      <c r="H744" t="s">
        <v>28</v>
      </c>
      <c r="I744">
        <v>111768</v>
      </c>
      <c r="J744">
        <v>77785</v>
      </c>
      <c r="K744" s="2">
        <v>45293</v>
      </c>
    </row>
    <row r="745" spans="1:11" x14ac:dyDescent="0.25">
      <c r="A745">
        <v>744</v>
      </c>
      <c r="B745" t="s">
        <v>13</v>
      </c>
      <c r="C745" t="s">
        <v>22</v>
      </c>
      <c r="D745">
        <v>0.79</v>
      </c>
      <c r="E745">
        <v>0.35</v>
      </c>
      <c r="F745">
        <v>0.61</v>
      </c>
      <c r="G745" t="s">
        <v>24</v>
      </c>
      <c r="H745" t="s">
        <v>27</v>
      </c>
      <c r="I745">
        <v>135635</v>
      </c>
      <c r="J745">
        <v>246032</v>
      </c>
      <c r="K745" s="2">
        <v>45316</v>
      </c>
    </row>
    <row r="746" spans="1:11" x14ac:dyDescent="0.25">
      <c r="A746">
        <v>745</v>
      </c>
      <c r="B746" t="s">
        <v>12</v>
      </c>
      <c r="C746" t="s">
        <v>22</v>
      </c>
      <c r="D746">
        <v>0.76</v>
      </c>
      <c r="E746">
        <v>0.64</v>
      </c>
      <c r="F746">
        <v>0.65</v>
      </c>
      <c r="G746" t="s">
        <v>23</v>
      </c>
      <c r="H746" t="s">
        <v>26</v>
      </c>
      <c r="I746">
        <v>16131</v>
      </c>
      <c r="J746">
        <v>57486</v>
      </c>
      <c r="K746" s="2">
        <v>45527</v>
      </c>
    </row>
    <row r="747" spans="1:11" x14ac:dyDescent="0.25">
      <c r="A747">
        <v>746</v>
      </c>
      <c r="B747" t="s">
        <v>16</v>
      </c>
      <c r="C747" t="s">
        <v>22</v>
      </c>
      <c r="D747">
        <v>0.77</v>
      </c>
      <c r="E747">
        <v>0.41</v>
      </c>
      <c r="F747">
        <v>0.67</v>
      </c>
      <c r="G747" t="s">
        <v>24</v>
      </c>
      <c r="H747" t="s">
        <v>26</v>
      </c>
      <c r="I747">
        <v>43940</v>
      </c>
      <c r="J747">
        <v>163182</v>
      </c>
      <c r="K747" s="2">
        <v>45522</v>
      </c>
    </row>
    <row r="748" spans="1:11" x14ac:dyDescent="0.25">
      <c r="A748">
        <v>747</v>
      </c>
      <c r="B748" t="s">
        <v>11</v>
      </c>
      <c r="C748" t="s">
        <v>22</v>
      </c>
      <c r="D748">
        <v>0.53</v>
      </c>
      <c r="E748">
        <v>0.87</v>
      </c>
      <c r="F748">
        <v>0.36</v>
      </c>
      <c r="G748" t="s">
        <v>23</v>
      </c>
      <c r="H748" t="s">
        <v>28</v>
      </c>
      <c r="I748">
        <v>140536</v>
      </c>
      <c r="J748">
        <v>128215</v>
      </c>
      <c r="K748" s="2">
        <v>45441</v>
      </c>
    </row>
    <row r="749" spans="1:11" x14ac:dyDescent="0.25">
      <c r="A749">
        <v>748</v>
      </c>
      <c r="B749" t="s">
        <v>14</v>
      </c>
      <c r="C749" t="s">
        <v>20</v>
      </c>
      <c r="D749">
        <v>0.88</v>
      </c>
      <c r="E749">
        <v>0.6</v>
      </c>
      <c r="F749">
        <v>0.38</v>
      </c>
      <c r="G749" t="s">
        <v>25</v>
      </c>
      <c r="H749" t="s">
        <v>26</v>
      </c>
      <c r="I749">
        <v>71450</v>
      </c>
      <c r="J749">
        <v>157065</v>
      </c>
      <c r="K749" s="2">
        <v>45343</v>
      </c>
    </row>
    <row r="750" spans="1:11" x14ac:dyDescent="0.25">
      <c r="A750">
        <v>749</v>
      </c>
      <c r="B750" t="s">
        <v>15</v>
      </c>
      <c r="C750" t="s">
        <v>20</v>
      </c>
      <c r="D750">
        <v>0.66</v>
      </c>
      <c r="E750">
        <v>0.74</v>
      </c>
      <c r="F750">
        <v>0.48</v>
      </c>
      <c r="G750" t="s">
        <v>24</v>
      </c>
      <c r="H750" t="s">
        <v>28</v>
      </c>
      <c r="I750">
        <v>95773</v>
      </c>
      <c r="J750">
        <v>216953</v>
      </c>
      <c r="K750" s="2">
        <v>45527</v>
      </c>
    </row>
    <row r="751" spans="1:11" x14ac:dyDescent="0.25">
      <c r="A751">
        <v>750</v>
      </c>
      <c r="B751" t="s">
        <v>18</v>
      </c>
      <c r="C751" t="s">
        <v>19</v>
      </c>
      <c r="D751">
        <v>0.74</v>
      </c>
      <c r="E751">
        <v>0.89</v>
      </c>
      <c r="F751">
        <v>0.72</v>
      </c>
      <c r="G751" t="s">
        <v>24</v>
      </c>
      <c r="H751" t="s">
        <v>28</v>
      </c>
      <c r="I751">
        <v>87451</v>
      </c>
      <c r="J751">
        <v>187458</v>
      </c>
      <c r="K751" s="2">
        <v>45445</v>
      </c>
    </row>
    <row r="752" spans="1:11" x14ac:dyDescent="0.25">
      <c r="A752">
        <v>751</v>
      </c>
      <c r="B752" t="s">
        <v>15</v>
      </c>
      <c r="C752" t="s">
        <v>22</v>
      </c>
      <c r="D752">
        <v>0.5</v>
      </c>
      <c r="E752">
        <v>0.84</v>
      </c>
      <c r="F752">
        <v>0.38</v>
      </c>
      <c r="G752" t="s">
        <v>24</v>
      </c>
      <c r="H752" t="s">
        <v>28</v>
      </c>
      <c r="I752">
        <v>41007</v>
      </c>
      <c r="J752">
        <v>181514</v>
      </c>
      <c r="K752" s="2">
        <v>45366</v>
      </c>
    </row>
    <row r="753" spans="1:11" x14ac:dyDescent="0.25">
      <c r="A753">
        <v>752</v>
      </c>
      <c r="B753" t="s">
        <v>15</v>
      </c>
      <c r="C753" t="s">
        <v>20</v>
      </c>
      <c r="D753">
        <v>0.7</v>
      </c>
      <c r="E753">
        <v>0.76</v>
      </c>
      <c r="F753">
        <v>0.79</v>
      </c>
      <c r="G753" t="s">
        <v>25</v>
      </c>
      <c r="H753" t="s">
        <v>27</v>
      </c>
      <c r="I753">
        <v>101086</v>
      </c>
      <c r="J753">
        <v>232492</v>
      </c>
      <c r="K753" s="2">
        <v>45571</v>
      </c>
    </row>
    <row r="754" spans="1:11" x14ac:dyDescent="0.25">
      <c r="A754">
        <v>753</v>
      </c>
      <c r="B754" t="s">
        <v>14</v>
      </c>
      <c r="C754" t="s">
        <v>22</v>
      </c>
      <c r="D754">
        <v>0.43</v>
      </c>
      <c r="E754">
        <v>0.66</v>
      </c>
      <c r="F754">
        <v>0.74</v>
      </c>
      <c r="G754" t="s">
        <v>24</v>
      </c>
      <c r="H754" t="s">
        <v>28</v>
      </c>
      <c r="I754">
        <v>43430</v>
      </c>
      <c r="J754">
        <v>164706</v>
      </c>
      <c r="K754" s="2">
        <v>45384</v>
      </c>
    </row>
    <row r="755" spans="1:11" x14ac:dyDescent="0.25">
      <c r="A755">
        <v>754</v>
      </c>
      <c r="B755" t="s">
        <v>14</v>
      </c>
      <c r="C755" t="s">
        <v>22</v>
      </c>
      <c r="D755">
        <v>0.43</v>
      </c>
      <c r="E755">
        <v>0.46</v>
      </c>
      <c r="F755">
        <v>0.45</v>
      </c>
      <c r="G755" t="s">
        <v>24</v>
      </c>
      <c r="H755" t="s">
        <v>27</v>
      </c>
      <c r="I755">
        <v>85538</v>
      </c>
      <c r="J755">
        <v>32868</v>
      </c>
      <c r="K755" s="2">
        <v>45411</v>
      </c>
    </row>
    <row r="756" spans="1:11" x14ac:dyDescent="0.25">
      <c r="A756">
        <v>755</v>
      </c>
      <c r="B756" t="s">
        <v>12</v>
      </c>
      <c r="C756" t="s">
        <v>22</v>
      </c>
      <c r="D756">
        <v>0.93</v>
      </c>
      <c r="E756">
        <v>0.64</v>
      </c>
      <c r="F756">
        <v>0.77</v>
      </c>
      <c r="G756" t="s">
        <v>24</v>
      </c>
      <c r="H756" t="s">
        <v>27</v>
      </c>
      <c r="I756">
        <v>27131</v>
      </c>
      <c r="J756">
        <v>249334</v>
      </c>
      <c r="K756" s="2">
        <v>45612</v>
      </c>
    </row>
    <row r="757" spans="1:11" x14ac:dyDescent="0.25">
      <c r="A757">
        <v>756</v>
      </c>
      <c r="B757" t="s">
        <v>13</v>
      </c>
      <c r="C757" t="s">
        <v>21</v>
      </c>
      <c r="D757">
        <v>0.66</v>
      </c>
      <c r="E757">
        <v>0.54</v>
      </c>
      <c r="F757">
        <v>0.68</v>
      </c>
      <c r="G757" t="s">
        <v>25</v>
      </c>
      <c r="H757" t="s">
        <v>26</v>
      </c>
      <c r="I757">
        <v>115719</v>
      </c>
      <c r="J757">
        <v>217601</v>
      </c>
      <c r="K757" s="2">
        <v>45583</v>
      </c>
    </row>
    <row r="758" spans="1:11" x14ac:dyDescent="0.25">
      <c r="A758">
        <v>757</v>
      </c>
      <c r="B758" t="s">
        <v>18</v>
      </c>
      <c r="C758" t="s">
        <v>20</v>
      </c>
      <c r="D758">
        <v>0.86</v>
      </c>
      <c r="E758">
        <v>0.55000000000000004</v>
      </c>
      <c r="F758">
        <v>0.73</v>
      </c>
      <c r="G758" t="s">
        <v>24</v>
      </c>
      <c r="H758" t="s">
        <v>27</v>
      </c>
      <c r="I758">
        <v>129474</v>
      </c>
      <c r="J758">
        <v>177416</v>
      </c>
      <c r="K758" s="2">
        <v>45651</v>
      </c>
    </row>
    <row r="759" spans="1:11" x14ac:dyDescent="0.25">
      <c r="A759">
        <v>758</v>
      </c>
      <c r="B759" t="s">
        <v>18</v>
      </c>
      <c r="C759" t="s">
        <v>20</v>
      </c>
      <c r="D759">
        <v>0.44</v>
      </c>
      <c r="E759">
        <v>0.43</v>
      </c>
      <c r="F759">
        <v>0.74</v>
      </c>
      <c r="G759" t="s">
        <v>24</v>
      </c>
      <c r="H759" t="s">
        <v>27</v>
      </c>
      <c r="I759">
        <v>119439</v>
      </c>
      <c r="J759">
        <v>120149</v>
      </c>
      <c r="K759" s="2">
        <v>45399</v>
      </c>
    </row>
    <row r="760" spans="1:11" x14ac:dyDescent="0.25">
      <c r="A760">
        <v>759</v>
      </c>
      <c r="B760" t="s">
        <v>11</v>
      </c>
      <c r="C760" t="s">
        <v>20</v>
      </c>
      <c r="D760">
        <v>0.71</v>
      </c>
      <c r="E760">
        <v>0.48</v>
      </c>
      <c r="F760">
        <v>0.44</v>
      </c>
      <c r="G760" t="s">
        <v>24</v>
      </c>
      <c r="H760" t="s">
        <v>27</v>
      </c>
      <c r="I760">
        <v>37109</v>
      </c>
      <c r="J760">
        <v>191999</v>
      </c>
      <c r="K760" s="2">
        <v>45394</v>
      </c>
    </row>
    <row r="761" spans="1:11" x14ac:dyDescent="0.25">
      <c r="A761">
        <v>760</v>
      </c>
      <c r="B761" t="s">
        <v>13</v>
      </c>
      <c r="C761" t="s">
        <v>21</v>
      </c>
      <c r="D761">
        <v>0.44</v>
      </c>
      <c r="E761">
        <v>0.9</v>
      </c>
      <c r="F761">
        <v>0.41</v>
      </c>
      <c r="G761" t="s">
        <v>25</v>
      </c>
      <c r="H761" t="s">
        <v>26</v>
      </c>
      <c r="I761">
        <v>78394</v>
      </c>
      <c r="J761">
        <v>115165</v>
      </c>
      <c r="K761" s="2">
        <v>45329</v>
      </c>
    </row>
    <row r="762" spans="1:11" x14ac:dyDescent="0.25">
      <c r="A762">
        <v>761</v>
      </c>
      <c r="B762" t="s">
        <v>14</v>
      </c>
      <c r="C762" t="s">
        <v>21</v>
      </c>
      <c r="D762">
        <v>0.48</v>
      </c>
      <c r="E762">
        <v>0.71</v>
      </c>
      <c r="F762">
        <v>0.86</v>
      </c>
      <c r="G762" t="s">
        <v>23</v>
      </c>
      <c r="H762" t="s">
        <v>28</v>
      </c>
      <c r="I762">
        <v>104878</v>
      </c>
      <c r="J762">
        <v>121109</v>
      </c>
      <c r="K762" s="2">
        <v>45422</v>
      </c>
    </row>
    <row r="763" spans="1:11" x14ac:dyDescent="0.25">
      <c r="A763">
        <v>762</v>
      </c>
      <c r="B763" t="s">
        <v>14</v>
      </c>
      <c r="C763" t="s">
        <v>19</v>
      </c>
      <c r="D763">
        <v>0.51</v>
      </c>
      <c r="E763">
        <v>0.5</v>
      </c>
      <c r="F763">
        <v>0.63</v>
      </c>
      <c r="G763" t="s">
        <v>23</v>
      </c>
      <c r="H763" t="s">
        <v>26</v>
      </c>
      <c r="I763">
        <v>28626</v>
      </c>
      <c r="J763">
        <v>157877</v>
      </c>
      <c r="K763" s="2">
        <v>45396</v>
      </c>
    </row>
    <row r="764" spans="1:11" x14ac:dyDescent="0.25">
      <c r="A764">
        <v>763</v>
      </c>
      <c r="B764" t="s">
        <v>17</v>
      </c>
      <c r="C764" t="s">
        <v>19</v>
      </c>
      <c r="D764">
        <v>0.85</v>
      </c>
      <c r="E764">
        <v>0.86</v>
      </c>
      <c r="F764">
        <v>0.79</v>
      </c>
      <c r="G764" t="s">
        <v>24</v>
      </c>
      <c r="H764" t="s">
        <v>26</v>
      </c>
      <c r="I764">
        <v>48596</v>
      </c>
      <c r="J764">
        <v>105250</v>
      </c>
      <c r="K764" s="2">
        <v>45497</v>
      </c>
    </row>
    <row r="765" spans="1:11" x14ac:dyDescent="0.25">
      <c r="A765">
        <v>764</v>
      </c>
      <c r="B765" t="s">
        <v>12</v>
      </c>
      <c r="C765" t="s">
        <v>20</v>
      </c>
      <c r="D765">
        <v>0.8</v>
      </c>
      <c r="E765">
        <v>0.54</v>
      </c>
      <c r="F765">
        <v>0.83</v>
      </c>
      <c r="G765" t="s">
        <v>24</v>
      </c>
      <c r="H765" t="s">
        <v>28</v>
      </c>
      <c r="I765">
        <v>140699</v>
      </c>
      <c r="J765">
        <v>207581</v>
      </c>
      <c r="K765" s="2">
        <v>45559</v>
      </c>
    </row>
    <row r="766" spans="1:11" x14ac:dyDescent="0.25">
      <c r="A766">
        <v>765</v>
      </c>
      <c r="B766" t="s">
        <v>13</v>
      </c>
      <c r="C766" t="s">
        <v>19</v>
      </c>
      <c r="D766">
        <v>0.45</v>
      </c>
      <c r="E766">
        <v>0.68</v>
      </c>
      <c r="F766">
        <v>0.83</v>
      </c>
      <c r="G766" t="s">
        <v>24</v>
      </c>
      <c r="H766" t="s">
        <v>28</v>
      </c>
      <c r="I766">
        <v>112841</v>
      </c>
      <c r="J766">
        <v>241926</v>
      </c>
      <c r="K766" s="2">
        <v>45405</v>
      </c>
    </row>
    <row r="767" spans="1:11" x14ac:dyDescent="0.25">
      <c r="A767">
        <v>766</v>
      </c>
      <c r="B767" t="s">
        <v>14</v>
      </c>
      <c r="C767" t="s">
        <v>19</v>
      </c>
      <c r="D767">
        <v>0.89</v>
      </c>
      <c r="E767">
        <v>0.31</v>
      </c>
      <c r="F767">
        <v>0.71</v>
      </c>
      <c r="G767" t="s">
        <v>23</v>
      </c>
      <c r="H767" t="s">
        <v>28</v>
      </c>
      <c r="I767">
        <v>73382</v>
      </c>
      <c r="J767">
        <v>104979</v>
      </c>
      <c r="K767" s="2">
        <v>45306</v>
      </c>
    </row>
    <row r="768" spans="1:11" x14ac:dyDescent="0.25">
      <c r="A768">
        <v>767</v>
      </c>
      <c r="B768" t="s">
        <v>18</v>
      </c>
      <c r="C768" t="s">
        <v>20</v>
      </c>
      <c r="D768">
        <v>0.56999999999999995</v>
      </c>
      <c r="E768">
        <v>0.42</v>
      </c>
      <c r="F768">
        <v>0.65</v>
      </c>
      <c r="G768" t="s">
        <v>23</v>
      </c>
      <c r="H768" t="s">
        <v>28</v>
      </c>
      <c r="I768">
        <v>108043</v>
      </c>
      <c r="J768">
        <v>239624</v>
      </c>
      <c r="K768" s="2">
        <v>45626</v>
      </c>
    </row>
    <row r="769" spans="1:11" x14ac:dyDescent="0.25">
      <c r="A769">
        <v>768</v>
      </c>
      <c r="B769" t="s">
        <v>11</v>
      </c>
      <c r="C769" t="s">
        <v>22</v>
      </c>
      <c r="D769">
        <v>0.63</v>
      </c>
      <c r="E769">
        <v>0.7</v>
      </c>
      <c r="F769">
        <v>0.73</v>
      </c>
      <c r="G769" t="s">
        <v>23</v>
      </c>
      <c r="H769" t="s">
        <v>27</v>
      </c>
      <c r="I769">
        <v>52554</v>
      </c>
      <c r="J769">
        <v>50275</v>
      </c>
      <c r="K769" s="2">
        <v>45497</v>
      </c>
    </row>
    <row r="770" spans="1:11" x14ac:dyDescent="0.25">
      <c r="A770">
        <v>769</v>
      </c>
      <c r="B770" t="s">
        <v>14</v>
      </c>
      <c r="C770" t="s">
        <v>22</v>
      </c>
      <c r="D770">
        <v>0.49</v>
      </c>
      <c r="E770">
        <v>0.46</v>
      </c>
      <c r="F770">
        <v>0.38</v>
      </c>
      <c r="G770" t="s">
        <v>25</v>
      </c>
      <c r="H770" t="s">
        <v>28</v>
      </c>
      <c r="I770">
        <v>107044</v>
      </c>
      <c r="J770">
        <v>213975</v>
      </c>
      <c r="K770" s="2">
        <v>45375</v>
      </c>
    </row>
    <row r="771" spans="1:11" x14ac:dyDescent="0.25">
      <c r="A771">
        <v>770</v>
      </c>
      <c r="B771" t="s">
        <v>13</v>
      </c>
      <c r="C771" t="s">
        <v>19</v>
      </c>
      <c r="D771">
        <v>0.75</v>
      </c>
      <c r="E771">
        <v>0.5</v>
      </c>
      <c r="F771">
        <v>0.7</v>
      </c>
      <c r="G771" t="s">
        <v>24</v>
      </c>
      <c r="H771" t="s">
        <v>26</v>
      </c>
      <c r="I771">
        <v>65743</v>
      </c>
      <c r="J771">
        <v>181084</v>
      </c>
      <c r="K771" s="2">
        <v>45316</v>
      </c>
    </row>
    <row r="772" spans="1:11" x14ac:dyDescent="0.25">
      <c r="A772">
        <v>771</v>
      </c>
      <c r="B772" t="s">
        <v>16</v>
      </c>
      <c r="C772" t="s">
        <v>21</v>
      </c>
      <c r="D772">
        <v>0.5</v>
      </c>
      <c r="E772">
        <v>0.73</v>
      </c>
      <c r="F772">
        <v>0.53</v>
      </c>
      <c r="G772" t="s">
        <v>23</v>
      </c>
      <c r="H772" t="s">
        <v>28</v>
      </c>
      <c r="I772">
        <v>75624</v>
      </c>
      <c r="J772">
        <v>218427</v>
      </c>
      <c r="K772" s="2">
        <v>45501</v>
      </c>
    </row>
    <row r="773" spans="1:11" x14ac:dyDescent="0.25">
      <c r="A773">
        <v>772</v>
      </c>
      <c r="B773" t="s">
        <v>15</v>
      </c>
      <c r="C773" t="s">
        <v>20</v>
      </c>
      <c r="D773">
        <v>0.93</v>
      </c>
      <c r="E773">
        <v>0.42</v>
      </c>
      <c r="F773">
        <v>0.78</v>
      </c>
      <c r="G773" t="s">
        <v>23</v>
      </c>
      <c r="H773" t="s">
        <v>26</v>
      </c>
      <c r="I773">
        <v>135312</v>
      </c>
      <c r="J773">
        <v>207455</v>
      </c>
      <c r="K773" s="2">
        <v>45335</v>
      </c>
    </row>
    <row r="774" spans="1:11" x14ac:dyDescent="0.25">
      <c r="A774">
        <v>773</v>
      </c>
      <c r="B774" t="s">
        <v>16</v>
      </c>
      <c r="C774" t="s">
        <v>20</v>
      </c>
      <c r="D774">
        <v>0.48</v>
      </c>
      <c r="E774">
        <v>0.82</v>
      </c>
      <c r="F774">
        <v>0.37</v>
      </c>
      <c r="G774" t="s">
        <v>25</v>
      </c>
      <c r="H774" t="s">
        <v>28</v>
      </c>
      <c r="I774">
        <v>121421</v>
      </c>
      <c r="J774">
        <v>116333</v>
      </c>
      <c r="K774" s="2">
        <v>45400</v>
      </c>
    </row>
    <row r="775" spans="1:11" x14ac:dyDescent="0.25">
      <c r="A775">
        <v>774</v>
      </c>
      <c r="B775" t="s">
        <v>14</v>
      </c>
      <c r="C775" t="s">
        <v>20</v>
      </c>
      <c r="D775">
        <v>0.56999999999999995</v>
      </c>
      <c r="E775">
        <v>0.75</v>
      </c>
      <c r="F775">
        <v>0.86</v>
      </c>
      <c r="G775" t="s">
        <v>25</v>
      </c>
      <c r="H775" t="s">
        <v>26</v>
      </c>
      <c r="I775">
        <v>90777</v>
      </c>
      <c r="J775">
        <v>71761</v>
      </c>
      <c r="K775" s="2">
        <v>45655</v>
      </c>
    </row>
    <row r="776" spans="1:11" x14ac:dyDescent="0.25">
      <c r="A776">
        <v>775</v>
      </c>
      <c r="B776" t="s">
        <v>15</v>
      </c>
      <c r="C776" t="s">
        <v>21</v>
      </c>
      <c r="D776">
        <v>0.44</v>
      </c>
      <c r="E776">
        <v>0.87</v>
      </c>
      <c r="F776">
        <v>0.66</v>
      </c>
      <c r="G776" t="s">
        <v>24</v>
      </c>
      <c r="H776" t="s">
        <v>26</v>
      </c>
      <c r="I776">
        <v>142799</v>
      </c>
      <c r="J776">
        <v>67448</v>
      </c>
      <c r="K776" s="2">
        <v>45344</v>
      </c>
    </row>
    <row r="777" spans="1:11" x14ac:dyDescent="0.25">
      <c r="A777">
        <v>776</v>
      </c>
      <c r="B777" t="s">
        <v>17</v>
      </c>
      <c r="C777" t="s">
        <v>20</v>
      </c>
      <c r="D777">
        <v>0.41</v>
      </c>
      <c r="E777">
        <v>0.83</v>
      </c>
      <c r="F777">
        <v>0.56999999999999995</v>
      </c>
      <c r="G777" t="s">
        <v>25</v>
      </c>
      <c r="H777" t="s">
        <v>27</v>
      </c>
      <c r="I777">
        <v>139705</v>
      </c>
      <c r="J777">
        <v>170928</v>
      </c>
      <c r="K777" s="2">
        <v>45315</v>
      </c>
    </row>
    <row r="778" spans="1:11" x14ac:dyDescent="0.25">
      <c r="A778">
        <v>777</v>
      </c>
      <c r="B778" t="s">
        <v>17</v>
      </c>
      <c r="C778" t="s">
        <v>21</v>
      </c>
      <c r="D778">
        <v>0.74</v>
      </c>
      <c r="E778">
        <v>0.46</v>
      </c>
      <c r="F778">
        <v>0.63</v>
      </c>
      <c r="G778" t="s">
        <v>25</v>
      </c>
      <c r="H778" t="s">
        <v>27</v>
      </c>
      <c r="I778">
        <v>113367</v>
      </c>
      <c r="J778">
        <v>212542</v>
      </c>
      <c r="K778" s="2">
        <v>45362</v>
      </c>
    </row>
    <row r="779" spans="1:11" x14ac:dyDescent="0.25">
      <c r="A779">
        <v>778</v>
      </c>
      <c r="B779" t="s">
        <v>17</v>
      </c>
      <c r="C779" t="s">
        <v>19</v>
      </c>
      <c r="D779">
        <v>0.71</v>
      </c>
      <c r="E779">
        <v>0.48</v>
      </c>
      <c r="F779">
        <v>0.69</v>
      </c>
      <c r="G779" t="s">
        <v>23</v>
      </c>
      <c r="H779" t="s">
        <v>26</v>
      </c>
      <c r="I779">
        <v>93774</v>
      </c>
      <c r="J779">
        <v>89709</v>
      </c>
      <c r="K779" s="2">
        <v>45429</v>
      </c>
    </row>
    <row r="780" spans="1:11" x14ac:dyDescent="0.25">
      <c r="A780">
        <v>779</v>
      </c>
      <c r="B780" t="s">
        <v>15</v>
      </c>
      <c r="C780" t="s">
        <v>19</v>
      </c>
      <c r="D780">
        <v>0.76</v>
      </c>
      <c r="E780">
        <v>0.66</v>
      </c>
      <c r="F780">
        <v>0.78</v>
      </c>
      <c r="G780" t="s">
        <v>25</v>
      </c>
      <c r="H780" t="s">
        <v>26</v>
      </c>
      <c r="I780">
        <v>96684</v>
      </c>
      <c r="J780">
        <v>190322</v>
      </c>
      <c r="K780" s="2">
        <v>45362</v>
      </c>
    </row>
    <row r="781" spans="1:11" x14ac:dyDescent="0.25">
      <c r="A781">
        <v>780</v>
      </c>
      <c r="B781" t="s">
        <v>18</v>
      </c>
      <c r="C781" t="s">
        <v>20</v>
      </c>
      <c r="D781">
        <v>0.65</v>
      </c>
      <c r="E781">
        <v>0.81</v>
      </c>
      <c r="F781">
        <v>0.84</v>
      </c>
      <c r="G781" t="s">
        <v>25</v>
      </c>
      <c r="H781" t="s">
        <v>26</v>
      </c>
      <c r="I781">
        <v>110915</v>
      </c>
      <c r="J781">
        <v>20601</v>
      </c>
      <c r="K781" s="2">
        <v>45343</v>
      </c>
    </row>
    <row r="782" spans="1:11" x14ac:dyDescent="0.25">
      <c r="A782">
        <v>781</v>
      </c>
      <c r="B782" t="s">
        <v>13</v>
      </c>
      <c r="C782" t="s">
        <v>21</v>
      </c>
      <c r="D782">
        <v>0.43</v>
      </c>
      <c r="E782">
        <v>0.39</v>
      </c>
      <c r="F782">
        <v>0.51</v>
      </c>
      <c r="G782" t="s">
        <v>24</v>
      </c>
      <c r="H782" t="s">
        <v>28</v>
      </c>
      <c r="I782">
        <v>10799</v>
      </c>
      <c r="J782">
        <v>236156</v>
      </c>
      <c r="K782" s="2">
        <v>45333</v>
      </c>
    </row>
    <row r="783" spans="1:11" x14ac:dyDescent="0.25">
      <c r="A783">
        <v>782</v>
      </c>
      <c r="B783" t="s">
        <v>12</v>
      </c>
      <c r="C783" t="s">
        <v>21</v>
      </c>
      <c r="D783">
        <v>0.78</v>
      </c>
      <c r="E783">
        <v>0.81</v>
      </c>
      <c r="F783">
        <v>0.7</v>
      </c>
      <c r="G783" t="s">
        <v>23</v>
      </c>
      <c r="H783" t="s">
        <v>27</v>
      </c>
      <c r="I783">
        <v>66366</v>
      </c>
      <c r="J783">
        <v>134127</v>
      </c>
      <c r="K783" s="2">
        <v>45579</v>
      </c>
    </row>
    <row r="784" spans="1:11" x14ac:dyDescent="0.25">
      <c r="A784">
        <v>783</v>
      </c>
      <c r="B784" t="s">
        <v>13</v>
      </c>
      <c r="C784" t="s">
        <v>20</v>
      </c>
      <c r="D784">
        <v>0.75</v>
      </c>
      <c r="E784">
        <v>0.79</v>
      </c>
      <c r="F784">
        <v>0.6</v>
      </c>
      <c r="G784" t="s">
        <v>23</v>
      </c>
      <c r="H784" t="s">
        <v>27</v>
      </c>
      <c r="I784">
        <v>56604</v>
      </c>
      <c r="J784">
        <v>183472</v>
      </c>
      <c r="K784" s="2">
        <v>45385</v>
      </c>
    </row>
    <row r="785" spans="1:11" x14ac:dyDescent="0.25">
      <c r="A785">
        <v>784</v>
      </c>
      <c r="B785" t="s">
        <v>12</v>
      </c>
      <c r="C785" t="s">
        <v>19</v>
      </c>
      <c r="D785">
        <v>0.72</v>
      </c>
      <c r="E785">
        <v>0.68</v>
      </c>
      <c r="F785">
        <v>0.53</v>
      </c>
      <c r="G785" t="s">
        <v>25</v>
      </c>
      <c r="H785" t="s">
        <v>27</v>
      </c>
      <c r="I785">
        <v>81232</v>
      </c>
      <c r="J785">
        <v>40229</v>
      </c>
      <c r="K785" s="2">
        <v>45516</v>
      </c>
    </row>
    <row r="786" spans="1:11" x14ac:dyDescent="0.25">
      <c r="A786">
        <v>785</v>
      </c>
      <c r="B786" t="s">
        <v>13</v>
      </c>
      <c r="C786" t="s">
        <v>19</v>
      </c>
      <c r="D786">
        <v>0.46</v>
      </c>
      <c r="E786">
        <v>0.43</v>
      </c>
      <c r="F786">
        <v>0.67</v>
      </c>
      <c r="G786" t="s">
        <v>24</v>
      </c>
      <c r="H786" t="s">
        <v>26</v>
      </c>
      <c r="I786">
        <v>95113</v>
      </c>
      <c r="J786">
        <v>65111</v>
      </c>
      <c r="K786" s="2">
        <v>45338</v>
      </c>
    </row>
    <row r="787" spans="1:11" x14ac:dyDescent="0.25">
      <c r="A787">
        <v>786</v>
      </c>
      <c r="B787" t="s">
        <v>18</v>
      </c>
      <c r="C787" t="s">
        <v>19</v>
      </c>
      <c r="D787">
        <v>0.52</v>
      </c>
      <c r="E787">
        <v>0.86</v>
      </c>
      <c r="F787">
        <v>0.76</v>
      </c>
      <c r="G787" t="s">
        <v>23</v>
      </c>
      <c r="H787" t="s">
        <v>28</v>
      </c>
      <c r="I787">
        <v>79704</v>
      </c>
      <c r="J787">
        <v>144350</v>
      </c>
      <c r="K787" s="2">
        <v>45504</v>
      </c>
    </row>
    <row r="788" spans="1:11" x14ac:dyDescent="0.25">
      <c r="A788">
        <v>787</v>
      </c>
      <c r="B788" t="s">
        <v>15</v>
      </c>
      <c r="C788" t="s">
        <v>21</v>
      </c>
      <c r="D788">
        <v>0.72</v>
      </c>
      <c r="E788">
        <v>0.37</v>
      </c>
      <c r="F788">
        <v>0.64</v>
      </c>
      <c r="G788" t="s">
        <v>23</v>
      </c>
      <c r="H788" t="s">
        <v>26</v>
      </c>
      <c r="I788">
        <v>39878</v>
      </c>
      <c r="J788">
        <v>187392</v>
      </c>
      <c r="K788" s="2">
        <v>45447</v>
      </c>
    </row>
    <row r="789" spans="1:11" x14ac:dyDescent="0.25">
      <c r="A789">
        <v>788</v>
      </c>
      <c r="B789" t="s">
        <v>18</v>
      </c>
      <c r="C789" t="s">
        <v>20</v>
      </c>
      <c r="D789">
        <v>0.77</v>
      </c>
      <c r="E789">
        <v>0.46</v>
      </c>
      <c r="F789">
        <v>0.39</v>
      </c>
      <c r="G789" t="s">
        <v>25</v>
      </c>
      <c r="H789" t="s">
        <v>27</v>
      </c>
      <c r="I789">
        <v>96240</v>
      </c>
      <c r="J789">
        <v>41151</v>
      </c>
      <c r="K789" s="2">
        <v>45559</v>
      </c>
    </row>
    <row r="790" spans="1:11" x14ac:dyDescent="0.25">
      <c r="A790">
        <v>789</v>
      </c>
      <c r="B790" t="s">
        <v>14</v>
      </c>
      <c r="C790" t="s">
        <v>21</v>
      </c>
      <c r="D790">
        <v>0.67</v>
      </c>
      <c r="E790">
        <v>0.56000000000000005</v>
      </c>
      <c r="F790">
        <v>0.45</v>
      </c>
      <c r="G790" t="s">
        <v>24</v>
      </c>
      <c r="H790" t="s">
        <v>27</v>
      </c>
      <c r="I790">
        <v>111811</v>
      </c>
      <c r="J790">
        <v>146360</v>
      </c>
      <c r="K790" s="2">
        <v>45590</v>
      </c>
    </row>
    <row r="791" spans="1:11" x14ac:dyDescent="0.25">
      <c r="A791">
        <v>790</v>
      </c>
      <c r="B791" t="s">
        <v>11</v>
      </c>
      <c r="C791" t="s">
        <v>22</v>
      </c>
      <c r="D791">
        <v>0.63</v>
      </c>
      <c r="E791">
        <v>0.44</v>
      </c>
      <c r="F791">
        <v>0.51</v>
      </c>
      <c r="G791" t="s">
        <v>23</v>
      </c>
      <c r="H791" t="s">
        <v>27</v>
      </c>
      <c r="I791">
        <v>51490</v>
      </c>
      <c r="J791">
        <v>38017</v>
      </c>
      <c r="K791" s="2">
        <v>45437</v>
      </c>
    </row>
    <row r="792" spans="1:11" x14ac:dyDescent="0.25">
      <c r="A792">
        <v>791</v>
      </c>
      <c r="B792" t="s">
        <v>17</v>
      </c>
      <c r="C792" t="s">
        <v>20</v>
      </c>
      <c r="D792">
        <v>0.87</v>
      </c>
      <c r="E792">
        <v>0.5</v>
      </c>
      <c r="F792">
        <v>0.65</v>
      </c>
      <c r="G792" t="s">
        <v>25</v>
      </c>
      <c r="H792" t="s">
        <v>26</v>
      </c>
      <c r="I792">
        <v>9334</v>
      </c>
      <c r="J792">
        <v>34026</v>
      </c>
      <c r="K792" s="2">
        <v>45438</v>
      </c>
    </row>
    <row r="793" spans="1:11" x14ac:dyDescent="0.25">
      <c r="A793">
        <v>792</v>
      </c>
      <c r="B793" t="s">
        <v>15</v>
      </c>
      <c r="C793" t="s">
        <v>21</v>
      </c>
      <c r="D793">
        <v>0.93</v>
      </c>
      <c r="E793">
        <v>0.54</v>
      </c>
      <c r="F793">
        <v>0.43</v>
      </c>
      <c r="G793" t="s">
        <v>23</v>
      </c>
      <c r="H793" t="s">
        <v>27</v>
      </c>
      <c r="I793">
        <v>106872</v>
      </c>
      <c r="J793">
        <v>96201</v>
      </c>
      <c r="K793" s="2">
        <v>45654</v>
      </c>
    </row>
    <row r="794" spans="1:11" x14ac:dyDescent="0.25">
      <c r="A794">
        <v>793</v>
      </c>
      <c r="B794" t="s">
        <v>14</v>
      </c>
      <c r="C794" t="s">
        <v>21</v>
      </c>
      <c r="D794">
        <v>0.55000000000000004</v>
      </c>
      <c r="E794">
        <v>0.73</v>
      </c>
      <c r="F794">
        <v>0.88</v>
      </c>
      <c r="G794" t="s">
        <v>25</v>
      </c>
      <c r="H794" t="s">
        <v>28</v>
      </c>
      <c r="I794">
        <v>105247</v>
      </c>
      <c r="J794">
        <v>88235</v>
      </c>
      <c r="K794" s="2">
        <v>45656</v>
      </c>
    </row>
    <row r="795" spans="1:11" x14ac:dyDescent="0.25">
      <c r="A795">
        <v>794</v>
      </c>
      <c r="B795" t="s">
        <v>18</v>
      </c>
      <c r="C795" t="s">
        <v>22</v>
      </c>
      <c r="D795">
        <v>0.5</v>
      </c>
      <c r="E795">
        <v>0.9</v>
      </c>
      <c r="F795">
        <v>0.7</v>
      </c>
      <c r="G795" t="s">
        <v>25</v>
      </c>
      <c r="H795" t="s">
        <v>26</v>
      </c>
      <c r="I795">
        <v>42769</v>
      </c>
      <c r="J795">
        <v>136253</v>
      </c>
      <c r="K795" s="2">
        <v>45426</v>
      </c>
    </row>
    <row r="796" spans="1:11" x14ac:dyDescent="0.25">
      <c r="A796">
        <v>795</v>
      </c>
      <c r="B796" t="s">
        <v>18</v>
      </c>
      <c r="C796" t="s">
        <v>21</v>
      </c>
      <c r="D796">
        <v>0.94</v>
      </c>
      <c r="E796">
        <v>0.82</v>
      </c>
      <c r="F796">
        <v>0.42</v>
      </c>
      <c r="G796" t="s">
        <v>24</v>
      </c>
      <c r="H796" t="s">
        <v>26</v>
      </c>
      <c r="I796">
        <v>55140</v>
      </c>
      <c r="J796">
        <v>183706</v>
      </c>
      <c r="K796" s="2">
        <v>45524</v>
      </c>
    </row>
    <row r="797" spans="1:11" x14ac:dyDescent="0.25">
      <c r="A797">
        <v>796</v>
      </c>
      <c r="B797" t="s">
        <v>16</v>
      </c>
      <c r="C797" t="s">
        <v>21</v>
      </c>
      <c r="D797">
        <v>0.44</v>
      </c>
      <c r="E797">
        <v>0.8</v>
      </c>
      <c r="F797">
        <v>0.67</v>
      </c>
      <c r="G797" t="s">
        <v>25</v>
      </c>
      <c r="H797" t="s">
        <v>26</v>
      </c>
      <c r="I797">
        <v>111894</v>
      </c>
      <c r="J797">
        <v>113780</v>
      </c>
      <c r="K797" s="2">
        <v>45517</v>
      </c>
    </row>
    <row r="798" spans="1:11" x14ac:dyDescent="0.25">
      <c r="A798">
        <v>797</v>
      </c>
      <c r="B798" t="s">
        <v>11</v>
      </c>
      <c r="C798" t="s">
        <v>20</v>
      </c>
      <c r="D798">
        <v>0.42</v>
      </c>
      <c r="E798">
        <v>0.44</v>
      </c>
      <c r="F798">
        <v>0.56999999999999995</v>
      </c>
      <c r="G798" t="s">
        <v>24</v>
      </c>
      <c r="H798" t="s">
        <v>28</v>
      </c>
      <c r="I798">
        <v>133774</v>
      </c>
      <c r="J798">
        <v>239666</v>
      </c>
      <c r="K798" s="2">
        <v>45532</v>
      </c>
    </row>
    <row r="799" spans="1:11" x14ac:dyDescent="0.25">
      <c r="A799">
        <v>798</v>
      </c>
      <c r="B799" t="s">
        <v>14</v>
      </c>
      <c r="C799" t="s">
        <v>22</v>
      </c>
      <c r="D799">
        <v>0.72</v>
      </c>
      <c r="E799">
        <v>0.6</v>
      </c>
      <c r="F799">
        <v>0.38</v>
      </c>
      <c r="G799" t="s">
        <v>24</v>
      </c>
      <c r="H799" t="s">
        <v>28</v>
      </c>
      <c r="I799">
        <v>142148</v>
      </c>
      <c r="J799">
        <v>227897</v>
      </c>
      <c r="K799" s="2">
        <v>45340</v>
      </c>
    </row>
    <row r="800" spans="1:11" x14ac:dyDescent="0.25">
      <c r="A800">
        <v>799</v>
      </c>
      <c r="B800" t="s">
        <v>16</v>
      </c>
      <c r="C800" t="s">
        <v>19</v>
      </c>
      <c r="D800">
        <v>0.77</v>
      </c>
      <c r="E800">
        <v>0.48</v>
      </c>
      <c r="F800">
        <v>0.43</v>
      </c>
      <c r="G800" t="s">
        <v>25</v>
      </c>
      <c r="H800" t="s">
        <v>27</v>
      </c>
      <c r="I800">
        <v>21716</v>
      </c>
      <c r="J800">
        <v>102699</v>
      </c>
      <c r="K800" s="2">
        <v>45366</v>
      </c>
    </row>
    <row r="801" spans="1:11" x14ac:dyDescent="0.25">
      <c r="A801">
        <v>800</v>
      </c>
      <c r="B801" t="s">
        <v>17</v>
      </c>
      <c r="C801" t="s">
        <v>20</v>
      </c>
      <c r="D801">
        <v>0.65</v>
      </c>
      <c r="E801">
        <v>0.41</v>
      </c>
      <c r="F801">
        <v>0.75</v>
      </c>
      <c r="G801" t="s">
        <v>24</v>
      </c>
      <c r="H801" t="s">
        <v>26</v>
      </c>
      <c r="I801">
        <v>92366</v>
      </c>
      <c r="J801">
        <v>242709</v>
      </c>
      <c r="K801" s="2">
        <v>45428</v>
      </c>
    </row>
    <row r="802" spans="1:11" x14ac:dyDescent="0.25">
      <c r="A802">
        <v>801</v>
      </c>
      <c r="B802" t="s">
        <v>12</v>
      </c>
      <c r="C802" t="s">
        <v>22</v>
      </c>
      <c r="D802">
        <v>0.69</v>
      </c>
      <c r="E802">
        <v>0.63</v>
      </c>
      <c r="F802">
        <v>0.9</v>
      </c>
      <c r="G802" t="s">
        <v>23</v>
      </c>
      <c r="H802" t="s">
        <v>28</v>
      </c>
      <c r="I802">
        <v>109757</v>
      </c>
      <c r="J802">
        <v>228964</v>
      </c>
      <c r="K802" s="2">
        <v>45567</v>
      </c>
    </row>
    <row r="803" spans="1:11" x14ac:dyDescent="0.25">
      <c r="A803">
        <v>802</v>
      </c>
      <c r="B803" t="s">
        <v>16</v>
      </c>
      <c r="C803" t="s">
        <v>20</v>
      </c>
      <c r="D803">
        <v>0.53</v>
      </c>
      <c r="E803">
        <v>0.71</v>
      </c>
      <c r="F803">
        <v>0.51</v>
      </c>
      <c r="G803" t="s">
        <v>24</v>
      </c>
      <c r="H803" t="s">
        <v>28</v>
      </c>
      <c r="I803">
        <v>32707</v>
      </c>
      <c r="J803">
        <v>180161</v>
      </c>
      <c r="K803" s="2">
        <v>45480</v>
      </c>
    </row>
    <row r="804" spans="1:11" x14ac:dyDescent="0.25">
      <c r="A804">
        <v>803</v>
      </c>
      <c r="B804" t="s">
        <v>11</v>
      </c>
      <c r="C804" t="s">
        <v>22</v>
      </c>
      <c r="D804">
        <v>0.53</v>
      </c>
      <c r="E804">
        <v>0.57999999999999996</v>
      </c>
      <c r="F804">
        <v>0.51</v>
      </c>
      <c r="G804" t="s">
        <v>24</v>
      </c>
      <c r="H804" t="s">
        <v>28</v>
      </c>
      <c r="I804">
        <v>52371</v>
      </c>
      <c r="J804">
        <v>140788</v>
      </c>
      <c r="K804" s="2">
        <v>45438</v>
      </c>
    </row>
    <row r="805" spans="1:11" x14ac:dyDescent="0.25">
      <c r="A805">
        <v>804</v>
      </c>
      <c r="B805" t="s">
        <v>12</v>
      </c>
      <c r="C805" t="s">
        <v>21</v>
      </c>
      <c r="D805">
        <v>0.73</v>
      </c>
      <c r="E805">
        <v>0.84</v>
      </c>
      <c r="F805">
        <v>0.72</v>
      </c>
      <c r="G805" t="s">
        <v>24</v>
      </c>
      <c r="H805" t="s">
        <v>28</v>
      </c>
      <c r="I805">
        <v>56840</v>
      </c>
      <c r="J805">
        <v>182639</v>
      </c>
      <c r="K805" s="2">
        <v>45646</v>
      </c>
    </row>
    <row r="806" spans="1:11" x14ac:dyDescent="0.25">
      <c r="A806">
        <v>805</v>
      </c>
      <c r="B806" t="s">
        <v>18</v>
      </c>
      <c r="C806" t="s">
        <v>22</v>
      </c>
      <c r="D806">
        <v>0.87</v>
      </c>
      <c r="E806">
        <v>0.67</v>
      </c>
      <c r="F806">
        <v>0.54</v>
      </c>
      <c r="G806" t="s">
        <v>24</v>
      </c>
      <c r="H806" t="s">
        <v>27</v>
      </c>
      <c r="I806">
        <v>14327</v>
      </c>
      <c r="J806">
        <v>234669</v>
      </c>
      <c r="K806" s="2">
        <v>45420</v>
      </c>
    </row>
    <row r="807" spans="1:11" x14ac:dyDescent="0.25">
      <c r="A807">
        <v>806</v>
      </c>
      <c r="B807" t="s">
        <v>12</v>
      </c>
      <c r="C807" t="s">
        <v>21</v>
      </c>
      <c r="D807">
        <v>0.44</v>
      </c>
      <c r="E807">
        <v>0.56000000000000005</v>
      </c>
      <c r="F807">
        <v>0.61</v>
      </c>
      <c r="G807" t="s">
        <v>25</v>
      </c>
      <c r="H807" t="s">
        <v>27</v>
      </c>
      <c r="I807">
        <v>125771</v>
      </c>
      <c r="J807">
        <v>157834</v>
      </c>
      <c r="K807" s="2">
        <v>45410</v>
      </c>
    </row>
    <row r="808" spans="1:11" x14ac:dyDescent="0.25">
      <c r="A808">
        <v>807</v>
      </c>
      <c r="B808" t="s">
        <v>12</v>
      </c>
      <c r="C808" t="s">
        <v>21</v>
      </c>
      <c r="D808">
        <v>0.56999999999999995</v>
      </c>
      <c r="E808">
        <v>0.82</v>
      </c>
      <c r="F808">
        <v>0.85</v>
      </c>
      <c r="G808" t="s">
        <v>25</v>
      </c>
      <c r="H808" t="s">
        <v>26</v>
      </c>
      <c r="I808">
        <v>73649</v>
      </c>
      <c r="J808">
        <v>232141</v>
      </c>
      <c r="K808" s="2">
        <v>45344</v>
      </c>
    </row>
    <row r="809" spans="1:11" x14ac:dyDescent="0.25">
      <c r="A809">
        <v>808</v>
      </c>
      <c r="B809" t="s">
        <v>18</v>
      </c>
      <c r="C809" t="s">
        <v>22</v>
      </c>
      <c r="D809">
        <v>0.56999999999999995</v>
      </c>
      <c r="E809">
        <v>0.79</v>
      </c>
      <c r="F809">
        <v>0.8</v>
      </c>
      <c r="G809" t="s">
        <v>25</v>
      </c>
      <c r="H809" t="s">
        <v>28</v>
      </c>
      <c r="I809">
        <v>29670</v>
      </c>
      <c r="J809">
        <v>45569</v>
      </c>
      <c r="K809" s="2">
        <v>45476</v>
      </c>
    </row>
    <row r="810" spans="1:11" x14ac:dyDescent="0.25">
      <c r="A810">
        <v>809</v>
      </c>
      <c r="B810" t="s">
        <v>16</v>
      </c>
      <c r="C810" t="s">
        <v>22</v>
      </c>
      <c r="D810">
        <v>0.53</v>
      </c>
      <c r="E810">
        <v>0.54</v>
      </c>
      <c r="F810">
        <v>0.65</v>
      </c>
      <c r="G810" t="s">
        <v>23</v>
      </c>
      <c r="H810" t="s">
        <v>28</v>
      </c>
      <c r="I810">
        <v>135800</v>
      </c>
      <c r="J810">
        <v>45950</v>
      </c>
      <c r="K810" s="2">
        <v>45601</v>
      </c>
    </row>
    <row r="811" spans="1:11" x14ac:dyDescent="0.25">
      <c r="A811">
        <v>810</v>
      </c>
      <c r="B811" t="s">
        <v>12</v>
      </c>
      <c r="C811" t="s">
        <v>21</v>
      </c>
      <c r="D811">
        <v>0.78</v>
      </c>
      <c r="E811">
        <v>0.84</v>
      </c>
      <c r="F811">
        <v>0.61</v>
      </c>
      <c r="G811" t="s">
        <v>23</v>
      </c>
      <c r="H811" t="s">
        <v>26</v>
      </c>
      <c r="I811">
        <v>77646</v>
      </c>
      <c r="J811">
        <v>91384</v>
      </c>
      <c r="K811" s="2">
        <v>45651</v>
      </c>
    </row>
    <row r="812" spans="1:11" x14ac:dyDescent="0.25">
      <c r="A812">
        <v>811</v>
      </c>
      <c r="B812" t="s">
        <v>11</v>
      </c>
      <c r="C812" t="s">
        <v>22</v>
      </c>
      <c r="D812">
        <v>0.5</v>
      </c>
      <c r="E812">
        <v>0.42</v>
      </c>
      <c r="F812">
        <v>0.78</v>
      </c>
      <c r="G812" t="s">
        <v>24</v>
      </c>
      <c r="H812" t="s">
        <v>28</v>
      </c>
      <c r="I812">
        <v>122467</v>
      </c>
      <c r="J812">
        <v>20807</v>
      </c>
      <c r="K812" s="2">
        <v>45630</v>
      </c>
    </row>
    <row r="813" spans="1:11" x14ac:dyDescent="0.25">
      <c r="A813">
        <v>812</v>
      </c>
      <c r="B813" t="s">
        <v>17</v>
      </c>
      <c r="C813" t="s">
        <v>22</v>
      </c>
      <c r="D813">
        <v>0.74</v>
      </c>
      <c r="E813">
        <v>0.64</v>
      </c>
      <c r="F813">
        <v>0.83</v>
      </c>
      <c r="G813" t="s">
        <v>24</v>
      </c>
      <c r="H813" t="s">
        <v>28</v>
      </c>
      <c r="I813">
        <v>99459</v>
      </c>
      <c r="J813">
        <v>217617</v>
      </c>
      <c r="K813" s="2">
        <v>45590</v>
      </c>
    </row>
    <row r="814" spans="1:11" x14ac:dyDescent="0.25">
      <c r="A814">
        <v>813</v>
      </c>
      <c r="B814" t="s">
        <v>16</v>
      </c>
      <c r="C814" t="s">
        <v>21</v>
      </c>
      <c r="D814">
        <v>0.73</v>
      </c>
      <c r="E814">
        <v>0.54</v>
      </c>
      <c r="F814">
        <v>0.55000000000000004</v>
      </c>
      <c r="G814" t="s">
        <v>25</v>
      </c>
      <c r="H814" t="s">
        <v>28</v>
      </c>
      <c r="I814">
        <v>72031</v>
      </c>
      <c r="J814">
        <v>242742</v>
      </c>
      <c r="K814" s="2">
        <v>45507</v>
      </c>
    </row>
    <row r="815" spans="1:11" x14ac:dyDescent="0.25">
      <c r="A815">
        <v>814</v>
      </c>
      <c r="B815" t="s">
        <v>14</v>
      </c>
      <c r="C815" t="s">
        <v>22</v>
      </c>
      <c r="D815">
        <v>0.51</v>
      </c>
      <c r="E815">
        <v>0.9</v>
      </c>
      <c r="F815">
        <v>0.7</v>
      </c>
      <c r="G815" t="s">
        <v>25</v>
      </c>
      <c r="H815" t="s">
        <v>28</v>
      </c>
      <c r="I815">
        <v>61453</v>
      </c>
      <c r="J815">
        <v>233818</v>
      </c>
      <c r="K815" s="2">
        <v>45593</v>
      </c>
    </row>
    <row r="816" spans="1:11" x14ac:dyDescent="0.25">
      <c r="A816">
        <v>815</v>
      </c>
      <c r="B816" t="s">
        <v>15</v>
      </c>
      <c r="C816" t="s">
        <v>19</v>
      </c>
      <c r="D816">
        <v>0.54</v>
      </c>
      <c r="E816">
        <v>0.41</v>
      </c>
      <c r="F816">
        <v>0.77</v>
      </c>
      <c r="G816" t="s">
        <v>23</v>
      </c>
      <c r="H816" t="s">
        <v>26</v>
      </c>
      <c r="I816">
        <v>136389</v>
      </c>
      <c r="J816">
        <v>119529</v>
      </c>
      <c r="K816" s="2">
        <v>45373</v>
      </c>
    </row>
    <row r="817" spans="1:11" x14ac:dyDescent="0.25">
      <c r="A817">
        <v>816</v>
      </c>
      <c r="B817" t="s">
        <v>15</v>
      </c>
      <c r="C817" t="s">
        <v>22</v>
      </c>
      <c r="D817">
        <v>0.75</v>
      </c>
      <c r="E817">
        <v>0.62</v>
      </c>
      <c r="F817">
        <v>0.48</v>
      </c>
      <c r="G817" t="s">
        <v>25</v>
      </c>
      <c r="H817" t="s">
        <v>27</v>
      </c>
      <c r="I817">
        <v>33707</v>
      </c>
      <c r="J817">
        <v>48473</v>
      </c>
      <c r="K817" s="2">
        <v>45511</v>
      </c>
    </row>
    <row r="818" spans="1:11" x14ac:dyDescent="0.25">
      <c r="A818">
        <v>817</v>
      </c>
      <c r="B818" t="s">
        <v>13</v>
      </c>
      <c r="C818" t="s">
        <v>19</v>
      </c>
      <c r="D818">
        <v>0.72</v>
      </c>
      <c r="E818">
        <v>0.64</v>
      </c>
      <c r="F818">
        <v>0.57999999999999996</v>
      </c>
      <c r="G818" t="s">
        <v>25</v>
      </c>
      <c r="H818" t="s">
        <v>27</v>
      </c>
      <c r="I818">
        <v>44137</v>
      </c>
      <c r="J818">
        <v>106945</v>
      </c>
      <c r="K818" s="2">
        <v>45409</v>
      </c>
    </row>
    <row r="819" spans="1:11" x14ac:dyDescent="0.25">
      <c r="A819">
        <v>818</v>
      </c>
      <c r="B819" t="s">
        <v>16</v>
      </c>
      <c r="C819" t="s">
        <v>19</v>
      </c>
      <c r="D819">
        <v>0.47</v>
      </c>
      <c r="E819">
        <v>0.44</v>
      </c>
      <c r="F819">
        <v>0.46</v>
      </c>
      <c r="G819" t="s">
        <v>23</v>
      </c>
      <c r="H819" t="s">
        <v>28</v>
      </c>
      <c r="I819">
        <v>9687</v>
      </c>
      <c r="J819">
        <v>67860</v>
      </c>
      <c r="K819" s="2">
        <v>45583</v>
      </c>
    </row>
    <row r="820" spans="1:11" x14ac:dyDescent="0.25">
      <c r="A820">
        <v>819</v>
      </c>
      <c r="B820" t="s">
        <v>11</v>
      </c>
      <c r="C820" t="s">
        <v>20</v>
      </c>
      <c r="D820">
        <v>0.56000000000000005</v>
      </c>
      <c r="E820">
        <v>0.5</v>
      </c>
      <c r="F820">
        <v>0.63</v>
      </c>
      <c r="G820" t="s">
        <v>24</v>
      </c>
      <c r="H820" t="s">
        <v>28</v>
      </c>
      <c r="I820">
        <v>25840</v>
      </c>
      <c r="J820">
        <v>136907</v>
      </c>
      <c r="K820" s="2">
        <v>45530</v>
      </c>
    </row>
    <row r="821" spans="1:11" x14ac:dyDescent="0.25">
      <c r="A821">
        <v>820</v>
      </c>
      <c r="B821" t="s">
        <v>14</v>
      </c>
      <c r="C821" t="s">
        <v>21</v>
      </c>
      <c r="D821">
        <v>0.57999999999999996</v>
      </c>
      <c r="E821">
        <v>0.42</v>
      </c>
      <c r="F821">
        <v>0.57999999999999996</v>
      </c>
      <c r="G821" t="s">
        <v>23</v>
      </c>
      <c r="H821" t="s">
        <v>27</v>
      </c>
      <c r="I821">
        <v>37186</v>
      </c>
      <c r="J821">
        <v>82053</v>
      </c>
      <c r="K821" s="2">
        <v>45558</v>
      </c>
    </row>
    <row r="822" spans="1:11" x14ac:dyDescent="0.25">
      <c r="A822">
        <v>821</v>
      </c>
      <c r="B822" t="s">
        <v>16</v>
      </c>
      <c r="C822" t="s">
        <v>19</v>
      </c>
      <c r="D822">
        <v>0.72</v>
      </c>
      <c r="E822">
        <v>0.83</v>
      </c>
      <c r="F822">
        <v>0.69</v>
      </c>
      <c r="G822" t="s">
        <v>25</v>
      </c>
      <c r="H822" t="s">
        <v>28</v>
      </c>
      <c r="I822">
        <v>123020</v>
      </c>
      <c r="J822">
        <v>237663</v>
      </c>
      <c r="K822" s="2">
        <v>45533</v>
      </c>
    </row>
    <row r="823" spans="1:11" x14ac:dyDescent="0.25">
      <c r="A823">
        <v>822</v>
      </c>
      <c r="B823" t="s">
        <v>15</v>
      </c>
      <c r="C823" t="s">
        <v>19</v>
      </c>
      <c r="D823">
        <v>0.48</v>
      </c>
      <c r="E823">
        <v>0.33</v>
      </c>
      <c r="F823">
        <v>0.74</v>
      </c>
      <c r="G823" t="s">
        <v>24</v>
      </c>
      <c r="H823" t="s">
        <v>28</v>
      </c>
      <c r="I823">
        <v>83285</v>
      </c>
      <c r="J823">
        <v>65450</v>
      </c>
      <c r="K823" s="2">
        <v>45299</v>
      </c>
    </row>
    <row r="824" spans="1:11" x14ac:dyDescent="0.25">
      <c r="A824">
        <v>823</v>
      </c>
      <c r="B824" t="s">
        <v>14</v>
      </c>
      <c r="C824" t="s">
        <v>21</v>
      </c>
      <c r="D824">
        <v>0.69</v>
      </c>
      <c r="E824">
        <v>0.34</v>
      </c>
      <c r="F824">
        <v>0.45</v>
      </c>
      <c r="G824" t="s">
        <v>23</v>
      </c>
      <c r="H824" t="s">
        <v>28</v>
      </c>
      <c r="I824">
        <v>26455</v>
      </c>
      <c r="J824">
        <v>186493</v>
      </c>
      <c r="K824" s="2">
        <v>45301</v>
      </c>
    </row>
    <row r="825" spans="1:11" x14ac:dyDescent="0.25">
      <c r="A825">
        <v>824</v>
      </c>
      <c r="B825" t="s">
        <v>11</v>
      </c>
      <c r="C825" t="s">
        <v>20</v>
      </c>
      <c r="D825">
        <v>0.65</v>
      </c>
      <c r="E825">
        <v>0.46</v>
      </c>
      <c r="F825">
        <v>0.5</v>
      </c>
      <c r="G825" t="s">
        <v>25</v>
      </c>
      <c r="H825" t="s">
        <v>26</v>
      </c>
      <c r="I825">
        <v>88307</v>
      </c>
      <c r="J825">
        <v>241781</v>
      </c>
      <c r="K825" s="2">
        <v>45368</v>
      </c>
    </row>
    <row r="826" spans="1:11" x14ac:dyDescent="0.25">
      <c r="A826">
        <v>825</v>
      </c>
      <c r="B826" t="s">
        <v>14</v>
      </c>
      <c r="C826" t="s">
        <v>20</v>
      </c>
      <c r="D826">
        <v>0.84</v>
      </c>
      <c r="E826">
        <v>0.57999999999999996</v>
      </c>
      <c r="F826">
        <v>0.61</v>
      </c>
      <c r="G826" t="s">
        <v>24</v>
      </c>
      <c r="H826" t="s">
        <v>26</v>
      </c>
      <c r="I826">
        <v>133899</v>
      </c>
      <c r="J826">
        <v>145122</v>
      </c>
      <c r="K826" s="2">
        <v>45368</v>
      </c>
    </row>
    <row r="827" spans="1:11" x14ac:dyDescent="0.25">
      <c r="A827">
        <v>826</v>
      </c>
      <c r="B827" t="s">
        <v>12</v>
      </c>
      <c r="C827" t="s">
        <v>19</v>
      </c>
      <c r="D827">
        <v>0.9</v>
      </c>
      <c r="E827">
        <v>0.8</v>
      </c>
      <c r="F827">
        <v>0.63</v>
      </c>
      <c r="G827" t="s">
        <v>25</v>
      </c>
      <c r="H827" t="s">
        <v>26</v>
      </c>
      <c r="I827">
        <v>93451</v>
      </c>
      <c r="J827">
        <v>132941</v>
      </c>
      <c r="K827" s="2">
        <v>45527</v>
      </c>
    </row>
    <row r="828" spans="1:11" x14ac:dyDescent="0.25">
      <c r="A828">
        <v>827</v>
      </c>
      <c r="B828" t="s">
        <v>15</v>
      </c>
      <c r="C828" t="s">
        <v>21</v>
      </c>
      <c r="D828">
        <v>0.74</v>
      </c>
      <c r="E828">
        <v>0.8</v>
      </c>
      <c r="F828">
        <v>0.43</v>
      </c>
      <c r="G828" t="s">
        <v>25</v>
      </c>
      <c r="H828" t="s">
        <v>27</v>
      </c>
      <c r="I828">
        <v>144970</v>
      </c>
      <c r="J828">
        <v>129434</v>
      </c>
      <c r="K828" s="2">
        <v>45294</v>
      </c>
    </row>
    <row r="829" spans="1:11" x14ac:dyDescent="0.25">
      <c r="A829">
        <v>828</v>
      </c>
      <c r="B829" t="s">
        <v>16</v>
      </c>
      <c r="C829" t="s">
        <v>20</v>
      </c>
      <c r="D829">
        <v>0.76</v>
      </c>
      <c r="E829">
        <v>0.74</v>
      </c>
      <c r="F829">
        <v>0.55000000000000004</v>
      </c>
      <c r="G829" t="s">
        <v>25</v>
      </c>
      <c r="H829" t="s">
        <v>28</v>
      </c>
      <c r="I829">
        <v>119425</v>
      </c>
      <c r="J829">
        <v>109949</v>
      </c>
      <c r="K829" s="2">
        <v>45553</v>
      </c>
    </row>
    <row r="830" spans="1:11" x14ac:dyDescent="0.25">
      <c r="A830">
        <v>829</v>
      </c>
      <c r="B830" t="s">
        <v>14</v>
      </c>
      <c r="C830" t="s">
        <v>19</v>
      </c>
      <c r="D830">
        <v>0.45</v>
      </c>
      <c r="E830">
        <v>0.54</v>
      </c>
      <c r="F830">
        <v>0.43</v>
      </c>
      <c r="G830" t="s">
        <v>24</v>
      </c>
      <c r="H830" t="s">
        <v>27</v>
      </c>
      <c r="I830">
        <v>5276</v>
      </c>
      <c r="J830">
        <v>98157</v>
      </c>
      <c r="K830" s="2">
        <v>45422</v>
      </c>
    </row>
    <row r="831" spans="1:11" x14ac:dyDescent="0.25">
      <c r="A831">
        <v>830</v>
      </c>
      <c r="B831" t="s">
        <v>17</v>
      </c>
      <c r="C831" t="s">
        <v>21</v>
      </c>
      <c r="D831">
        <v>0.59</v>
      </c>
      <c r="E831">
        <v>0.54</v>
      </c>
      <c r="F831">
        <v>0.7</v>
      </c>
      <c r="G831" t="s">
        <v>24</v>
      </c>
      <c r="H831" t="s">
        <v>27</v>
      </c>
      <c r="I831">
        <v>92498</v>
      </c>
      <c r="J831">
        <v>217934</v>
      </c>
      <c r="K831" s="2">
        <v>45532</v>
      </c>
    </row>
    <row r="832" spans="1:11" x14ac:dyDescent="0.25">
      <c r="A832">
        <v>831</v>
      </c>
      <c r="B832" t="s">
        <v>14</v>
      </c>
      <c r="C832" t="s">
        <v>20</v>
      </c>
      <c r="D832">
        <v>0.5</v>
      </c>
      <c r="E832">
        <v>0.36</v>
      </c>
      <c r="F832">
        <v>0.5</v>
      </c>
      <c r="G832" t="s">
        <v>24</v>
      </c>
      <c r="H832" t="s">
        <v>26</v>
      </c>
      <c r="I832">
        <v>140264</v>
      </c>
      <c r="J832">
        <v>49570</v>
      </c>
      <c r="K832" s="2">
        <v>45524</v>
      </c>
    </row>
    <row r="833" spans="1:11" x14ac:dyDescent="0.25">
      <c r="A833">
        <v>832</v>
      </c>
      <c r="B833" t="s">
        <v>11</v>
      </c>
      <c r="C833" t="s">
        <v>22</v>
      </c>
      <c r="D833">
        <v>0.41</v>
      </c>
      <c r="E833">
        <v>0.72</v>
      </c>
      <c r="F833">
        <v>0.66</v>
      </c>
      <c r="G833" t="s">
        <v>25</v>
      </c>
      <c r="H833" t="s">
        <v>28</v>
      </c>
      <c r="I833">
        <v>71481</v>
      </c>
      <c r="J833">
        <v>192640</v>
      </c>
      <c r="K833" s="2">
        <v>45655</v>
      </c>
    </row>
    <row r="834" spans="1:11" x14ac:dyDescent="0.25">
      <c r="A834">
        <v>833</v>
      </c>
      <c r="B834" t="s">
        <v>13</v>
      </c>
      <c r="C834" t="s">
        <v>21</v>
      </c>
      <c r="D834">
        <v>0.5</v>
      </c>
      <c r="E834">
        <v>0.7</v>
      </c>
      <c r="F834">
        <v>0.73</v>
      </c>
      <c r="G834" t="s">
        <v>25</v>
      </c>
      <c r="H834" t="s">
        <v>26</v>
      </c>
      <c r="I834">
        <v>18810</v>
      </c>
      <c r="J834">
        <v>247051</v>
      </c>
      <c r="K834" s="2">
        <v>45484</v>
      </c>
    </row>
    <row r="835" spans="1:11" x14ac:dyDescent="0.25">
      <c r="A835">
        <v>834</v>
      </c>
      <c r="B835" t="s">
        <v>14</v>
      </c>
      <c r="C835" t="s">
        <v>22</v>
      </c>
      <c r="D835">
        <v>0.75</v>
      </c>
      <c r="E835">
        <v>0.44</v>
      </c>
      <c r="F835">
        <v>0.5</v>
      </c>
      <c r="G835" t="s">
        <v>24</v>
      </c>
      <c r="H835" t="s">
        <v>28</v>
      </c>
      <c r="I835">
        <v>146700</v>
      </c>
      <c r="J835">
        <v>194689</v>
      </c>
      <c r="K835" s="2">
        <v>45295</v>
      </c>
    </row>
    <row r="836" spans="1:11" x14ac:dyDescent="0.25">
      <c r="A836">
        <v>835</v>
      </c>
      <c r="B836" t="s">
        <v>15</v>
      </c>
      <c r="C836" t="s">
        <v>21</v>
      </c>
      <c r="D836">
        <v>0.92</v>
      </c>
      <c r="E836">
        <v>0.37</v>
      </c>
      <c r="F836">
        <v>0.87</v>
      </c>
      <c r="G836" t="s">
        <v>25</v>
      </c>
      <c r="H836" t="s">
        <v>28</v>
      </c>
      <c r="I836">
        <v>91285</v>
      </c>
      <c r="J836">
        <v>188740</v>
      </c>
      <c r="K836" s="2">
        <v>45451</v>
      </c>
    </row>
    <row r="837" spans="1:11" x14ac:dyDescent="0.25">
      <c r="A837">
        <v>836</v>
      </c>
      <c r="B837" t="s">
        <v>17</v>
      </c>
      <c r="C837" t="s">
        <v>20</v>
      </c>
      <c r="D837">
        <v>0.91</v>
      </c>
      <c r="E837">
        <v>0.76</v>
      </c>
      <c r="F837">
        <v>0.78</v>
      </c>
      <c r="G837" t="s">
        <v>24</v>
      </c>
      <c r="H837" t="s">
        <v>28</v>
      </c>
      <c r="I837">
        <v>53810</v>
      </c>
      <c r="J837">
        <v>161154</v>
      </c>
      <c r="K837" s="2">
        <v>45630</v>
      </c>
    </row>
    <row r="838" spans="1:11" x14ac:dyDescent="0.25">
      <c r="A838">
        <v>837</v>
      </c>
      <c r="B838" t="s">
        <v>15</v>
      </c>
      <c r="C838" t="s">
        <v>20</v>
      </c>
      <c r="D838">
        <v>0.65</v>
      </c>
      <c r="E838">
        <v>0.32</v>
      </c>
      <c r="F838">
        <v>0.61</v>
      </c>
      <c r="G838" t="s">
        <v>25</v>
      </c>
      <c r="H838" t="s">
        <v>28</v>
      </c>
      <c r="I838">
        <v>136762</v>
      </c>
      <c r="J838">
        <v>209424</v>
      </c>
      <c r="K838" s="2">
        <v>45419</v>
      </c>
    </row>
    <row r="839" spans="1:11" x14ac:dyDescent="0.25">
      <c r="A839">
        <v>838</v>
      </c>
      <c r="B839" t="s">
        <v>13</v>
      </c>
      <c r="C839" t="s">
        <v>19</v>
      </c>
      <c r="D839">
        <v>0.76</v>
      </c>
      <c r="E839">
        <v>0.46</v>
      </c>
      <c r="F839">
        <v>0.67</v>
      </c>
      <c r="G839" t="s">
        <v>24</v>
      </c>
      <c r="H839" t="s">
        <v>28</v>
      </c>
      <c r="I839">
        <v>11785</v>
      </c>
      <c r="J839">
        <v>239405</v>
      </c>
      <c r="K839" s="2">
        <v>45395</v>
      </c>
    </row>
    <row r="840" spans="1:11" x14ac:dyDescent="0.25">
      <c r="A840">
        <v>839</v>
      </c>
      <c r="B840" t="s">
        <v>11</v>
      </c>
      <c r="C840" t="s">
        <v>22</v>
      </c>
      <c r="D840">
        <v>0.77</v>
      </c>
      <c r="E840">
        <v>0.56000000000000005</v>
      </c>
      <c r="F840">
        <v>0.67</v>
      </c>
      <c r="G840" t="s">
        <v>23</v>
      </c>
      <c r="H840" t="s">
        <v>26</v>
      </c>
      <c r="I840">
        <v>11727</v>
      </c>
      <c r="J840">
        <v>160857</v>
      </c>
      <c r="K840" s="2">
        <v>45567</v>
      </c>
    </row>
    <row r="841" spans="1:11" x14ac:dyDescent="0.25">
      <c r="A841">
        <v>840</v>
      </c>
      <c r="B841" t="s">
        <v>17</v>
      </c>
      <c r="C841" t="s">
        <v>19</v>
      </c>
      <c r="D841">
        <v>0.82</v>
      </c>
      <c r="E841">
        <v>0.61</v>
      </c>
      <c r="F841">
        <v>0.55000000000000004</v>
      </c>
      <c r="G841" t="s">
        <v>25</v>
      </c>
      <c r="H841" t="s">
        <v>26</v>
      </c>
      <c r="I841">
        <v>41954</v>
      </c>
      <c r="J841">
        <v>237413</v>
      </c>
      <c r="K841" s="2">
        <v>45454</v>
      </c>
    </row>
    <row r="842" spans="1:11" x14ac:dyDescent="0.25">
      <c r="A842">
        <v>841</v>
      </c>
      <c r="B842" t="s">
        <v>18</v>
      </c>
      <c r="C842" t="s">
        <v>22</v>
      </c>
      <c r="D842">
        <v>0.55000000000000004</v>
      </c>
      <c r="E842">
        <v>0.84</v>
      </c>
      <c r="F842">
        <v>0.54</v>
      </c>
      <c r="G842" t="s">
        <v>24</v>
      </c>
      <c r="H842" t="s">
        <v>26</v>
      </c>
      <c r="I842">
        <v>80636</v>
      </c>
      <c r="J842">
        <v>22655</v>
      </c>
      <c r="K842" s="2">
        <v>45539</v>
      </c>
    </row>
    <row r="843" spans="1:11" x14ac:dyDescent="0.25">
      <c r="A843">
        <v>842</v>
      </c>
      <c r="B843" t="s">
        <v>12</v>
      </c>
      <c r="C843" t="s">
        <v>20</v>
      </c>
      <c r="D843">
        <v>0.45</v>
      </c>
      <c r="E843">
        <v>0.56999999999999995</v>
      </c>
      <c r="F843">
        <v>0.63</v>
      </c>
      <c r="G843" t="s">
        <v>25</v>
      </c>
      <c r="H843" t="s">
        <v>27</v>
      </c>
      <c r="I843">
        <v>144833</v>
      </c>
      <c r="J843">
        <v>147477</v>
      </c>
      <c r="K843" s="2">
        <v>45303</v>
      </c>
    </row>
    <row r="844" spans="1:11" x14ac:dyDescent="0.25">
      <c r="A844">
        <v>843</v>
      </c>
      <c r="B844" t="s">
        <v>12</v>
      </c>
      <c r="C844" t="s">
        <v>22</v>
      </c>
      <c r="D844">
        <v>0.69</v>
      </c>
      <c r="E844">
        <v>0.59</v>
      </c>
      <c r="F844">
        <v>0.67</v>
      </c>
      <c r="G844" t="s">
        <v>23</v>
      </c>
      <c r="H844" t="s">
        <v>28</v>
      </c>
      <c r="I844">
        <v>76445</v>
      </c>
      <c r="J844">
        <v>83566</v>
      </c>
      <c r="K844" s="2">
        <v>45477</v>
      </c>
    </row>
    <row r="845" spans="1:11" x14ac:dyDescent="0.25">
      <c r="A845">
        <v>844</v>
      </c>
      <c r="B845" t="s">
        <v>17</v>
      </c>
      <c r="C845" t="s">
        <v>19</v>
      </c>
      <c r="D845">
        <v>0.45</v>
      </c>
      <c r="E845">
        <v>0.87</v>
      </c>
      <c r="F845">
        <v>0.38</v>
      </c>
      <c r="G845" t="s">
        <v>24</v>
      </c>
      <c r="H845" t="s">
        <v>28</v>
      </c>
      <c r="I845">
        <v>102077</v>
      </c>
      <c r="J845">
        <v>77943</v>
      </c>
      <c r="K845" s="2">
        <v>45416</v>
      </c>
    </row>
    <row r="846" spans="1:11" x14ac:dyDescent="0.25">
      <c r="A846">
        <v>845</v>
      </c>
      <c r="B846" t="s">
        <v>13</v>
      </c>
      <c r="C846" t="s">
        <v>20</v>
      </c>
      <c r="D846">
        <v>0.91</v>
      </c>
      <c r="E846">
        <v>0.69</v>
      </c>
      <c r="F846">
        <v>0.83</v>
      </c>
      <c r="G846" t="s">
        <v>25</v>
      </c>
      <c r="H846" t="s">
        <v>28</v>
      </c>
      <c r="I846">
        <v>11144</v>
      </c>
      <c r="J846">
        <v>56459</v>
      </c>
      <c r="K846" s="2">
        <v>45322</v>
      </c>
    </row>
    <row r="847" spans="1:11" x14ac:dyDescent="0.25">
      <c r="A847">
        <v>846</v>
      </c>
      <c r="B847" t="s">
        <v>13</v>
      </c>
      <c r="C847" t="s">
        <v>20</v>
      </c>
      <c r="D847">
        <v>0.49</v>
      </c>
      <c r="E847">
        <v>0.78</v>
      </c>
      <c r="F847">
        <v>0.68</v>
      </c>
      <c r="G847" t="s">
        <v>24</v>
      </c>
      <c r="H847" t="s">
        <v>28</v>
      </c>
      <c r="I847">
        <v>50928</v>
      </c>
      <c r="J847">
        <v>158675</v>
      </c>
      <c r="K847" s="2">
        <v>45576</v>
      </c>
    </row>
    <row r="848" spans="1:11" x14ac:dyDescent="0.25">
      <c r="A848">
        <v>847</v>
      </c>
      <c r="B848" t="s">
        <v>18</v>
      </c>
      <c r="C848" t="s">
        <v>19</v>
      </c>
      <c r="D848">
        <v>0.66</v>
      </c>
      <c r="E848">
        <v>0.7</v>
      </c>
      <c r="F848">
        <v>0.45</v>
      </c>
      <c r="G848" t="s">
        <v>24</v>
      </c>
      <c r="H848" t="s">
        <v>26</v>
      </c>
      <c r="I848">
        <v>139666</v>
      </c>
      <c r="J848">
        <v>47477</v>
      </c>
      <c r="K848" s="2">
        <v>45460</v>
      </c>
    </row>
    <row r="849" spans="1:11" x14ac:dyDescent="0.25">
      <c r="A849">
        <v>848</v>
      </c>
      <c r="B849" t="s">
        <v>12</v>
      </c>
      <c r="C849" t="s">
        <v>19</v>
      </c>
      <c r="D849">
        <v>0.93</v>
      </c>
      <c r="E849">
        <v>0.33</v>
      </c>
      <c r="F849">
        <v>0.74</v>
      </c>
      <c r="G849" t="s">
        <v>23</v>
      </c>
      <c r="H849" t="s">
        <v>26</v>
      </c>
      <c r="I849">
        <v>139272</v>
      </c>
      <c r="J849">
        <v>43442</v>
      </c>
      <c r="K849" s="2">
        <v>45453</v>
      </c>
    </row>
    <row r="850" spans="1:11" x14ac:dyDescent="0.25">
      <c r="A850">
        <v>849</v>
      </c>
      <c r="B850" t="s">
        <v>13</v>
      </c>
      <c r="C850" t="s">
        <v>20</v>
      </c>
      <c r="D850">
        <v>0.66</v>
      </c>
      <c r="E850">
        <v>0.35</v>
      </c>
      <c r="F850">
        <v>0.62</v>
      </c>
      <c r="G850" t="s">
        <v>23</v>
      </c>
      <c r="H850" t="s">
        <v>26</v>
      </c>
      <c r="I850">
        <v>120497</v>
      </c>
      <c r="J850">
        <v>205090</v>
      </c>
      <c r="K850" s="2">
        <v>45584</v>
      </c>
    </row>
    <row r="851" spans="1:11" x14ac:dyDescent="0.25">
      <c r="A851">
        <v>850</v>
      </c>
      <c r="B851" t="s">
        <v>17</v>
      </c>
      <c r="C851" t="s">
        <v>21</v>
      </c>
      <c r="D851">
        <v>0.41</v>
      </c>
      <c r="E851">
        <v>0.78</v>
      </c>
      <c r="F851">
        <v>0.51</v>
      </c>
      <c r="G851" t="s">
        <v>25</v>
      </c>
      <c r="H851" t="s">
        <v>26</v>
      </c>
      <c r="I851">
        <v>114490</v>
      </c>
      <c r="J851">
        <v>244267</v>
      </c>
      <c r="K851" s="2">
        <v>45417</v>
      </c>
    </row>
    <row r="852" spans="1:11" x14ac:dyDescent="0.25">
      <c r="A852">
        <v>851</v>
      </c>
      <c r="B852" t="s">
        <v>18</v>
      </c>
      <c r="C852" t="s">
        <v>20</v>
      </c>
      <c r="D852">
        <v>0.77</v>
      </c>
      <c r="E852">
        <v>0.74</v>
      </c>
      <c r="F852">
        <v>0.76</v>
      </c>
      <c r="G852" t="s">
        <v>25</v>
      </c>
      <c r="H852" t="s">
        <v>27</v>
      </c>
      <c r="I852">
        <v>121610</v>
      </c>
      <c r="J852">
        <v>93808</v>
      </c>
      <c r="K852" s="2">
        <v>45615</v>
      </c>
    </row>
    <row r="853" spans="1:11" x14ac:dyDescent="0.25">
      <c r="A853">
        <v>852</v>
      </c>
      <c r="B853" t="s">
        <v>13</v>
      </c>
      <c r="C853" t="s">
        <v>20</v>
      </c>
      <c r="D853">
        <v>0.81</v>
      </c>
      <c r="E853">
        <v>0.81</v>
      </c>
      <c r="F853">
        <v>0.68</v>
      </c>
      <c r="G853" t="s">
        <v>24</v>
      </c>
      <c r="H853" t="s">
        <v>28</v>
      </c>
      <c r="I853">
        <v>134101</v>
      </c>
      <c r="J853">
        <v>200140</v>
      </c>
      <c r="K853" s="2">
        <v>45599</v>
      </c>
    </row>
    <row r="854" spans="1:11" x14ac:dyDescent="0.25">
      <c r="A854">
        <v>853</v>
      </c>
      <c r="B854" t="s">
        <v>11</v>
      </c>
      <c r="C854" t="s">
        <v>20</v>
      </c>
      <c r="D854">
        <v>0.48</v>
      </c>
      <c r="E854">
        <v>0.57999999999999996</v>
      </c>
      <c r="F854">
        <v>0.56999999999999995</v>
      </c>
      <c r="G854" t="s">
        <v>24</v>
      </c>
      <c r="H854" t="s">
        <v>26</v>
      </c>
      <c r="I854">
        <v>138304</v>
      </c>
      <c r="J854">
        <v>119105</v>
      </c>
      <c r="K854" s="2">
        <v>45532</v>
      </c>
    </row>
    <row r="855" spans="1:11" x14ac:dyDescent="0.25">
      <c r="A855">
        <v>854</v>
      </c>
      <c r="B855" t="s">
        <v>14</v>
      </c>
      <c r="C855" t="s">
        <v>20</v>
      </c>
      <c r="D855">
        <v>0.8</v>
      </c>
      <c r="E855">
        <v>0.6</v>
      </c>
      <c r="F855">
        <v>0.82</v>
      </c>
      <c r="G855" t="s">
        <v>23</v>
      </c>
      <c r="H855" t="s">
        <v>27</v>
      </c>
      <c r="I855">
        <v>99749</v>
      </c>
      <c r="J855">
        <v>82499</v>
      </c>
      <c r="K855" s="2">
        <v>45484</v>
      </c>
    </row>
    <row r="856" spans="1:11" x14ac:dyDescent="0.25">
      <c r="A856">
        <v>855</v>
      </c>
      <c r="B856" t="s">
        <v>13</v>
      </c>
      <c r="C856" t="s">
        <v>22</v>
      </c>
      <c r="D856">
        <v>0.83</v>
      </c>
      <c r="E856">
        <v>0.57999999999999996</v>
      </c>
      <c r="F856">
        <v>0.78</v>
      </c>
      <c r="G856" t="s">
        <v>24</v>
      </c>
      <c r="H856" t="s">
        <v>27</v>
      </c>
      <c r="I856">
        <v>62391</v>
      </c>
      <c r="J856">
        <v>119437</v>
      </c>
      <c r="K856" s="2">
        <v>45586</v>
      </c>
    </row>
    <row r="857" spans="1:11" x14ac:dyDescent="0.25">
      <c r="A857">
        <v>856</v>
      </c>
      <c r="B857" t="s">
        <v>17</v>
      </c>
      <c r="C857" t="s">
        <v>20</v>
      </c>
      <c r="D857">
        <v>0.49</v>
      </c>
      <c r="E857">
        <v>0.7</v>
      </c>
      <c r="F857">
        <v>0.86</v>
      </c>
      <c r="G857" t="s">
        <v>23</v>
      </c>
      <c r="H857" t="s">
        <v>27</v>
      </c>
      <c r="I857">
        <v>11212</v>
      </c>
      <c r="J857">
        <v>223567</v>
      </c>
      <c r="K857" s="2">
        <v>45656</v>
      </c>
    </row>
    <row r="858" spans="1:11" x14ac:dyDescent="0.25">
      <c r="A858">
        <v>857</v>
      </c>
      <c r="B858" t="s">
        <v>16</v>
      </c>
      <c r="C858" t="s">
        <v>22</v>
      </c>
      <c r="D858">
        <v>0.48</v>
      </c>
      <c r="E858">
        <v>0.56999999999999995</v>
      </c>
      <c r="F858">
        <v>0.76</v>
      </c>
      <c r="G858" t="s">
        <v>25</v>
      </c>
      <c r="H858" t="s">
        <v>27</v>
      </c>
      <c r="I858">
        <v>138157</v>
      </c>
      <c r="J858">
        <v>214708</v>
      </c>
      <c r="K858" s="2">
        <v>45396</v>
      </c>
    </row>
    <row r="859" spans="1:11" x14ac:dyDescent="0.25">
      <c r="A859">
        <v>858</v>
      </c>
      <c r="B859" t="s">
        <v>14</v>
      </c>
      <c r="C859" t="s">
        <v>19</v>
      </c>
      <c r="D859">
        <v>0.56000000000000005</v>
      </c>
      <c r="E859">
        <v>0.54</v>
      </c>
      <c r="F859">
        <v>0.56000000000000005</v>
      </c>
      <c r="G859" t="s">
        <v>23</v>
      </c>
      <c r="H859" t="s">
        <v>28</v>
      </c>
      <c r="I859">
        <v>46620</v>
      </c>
      <c r="J859">
        <v>229395</v>
      </c>
      <c r="K859" s="2">
        <v>45589</v>
      </c>
    </row>
    <row r="860" spans="1:11" x14ac:dyDescent="0.25">
      <c r="A860">
        <v>859</v>
      </c>
      <c r="B860" t="s">
        <v>18</v>
      </c>
      <c r="C860" t="s">
        <v>22</v>
      </c>
      <c r="D860">
        <v>0.68</v>
      </c>
      <c r="E860">
        <v>0.49</v>
      </c>
      <c r="F860">
        <v>0.5</v>
      </c>
      <c r="G860" t="s">
        <v>25</v>
      </c>
      <c r="H860" t="s">
        <v>26</v>
      </c>
      <c r="I860">
        <v>53337</v>
      </c>
      <c r="J860">
        <v>227528</v>
      </c>
      <c r="K860" s="2">
        <v>45513</v>
      </c>
    </row>
    <row r="861" spans="1:11" x14ac:dyDescent="0.25">
      <c r="A861">
        <v>860</v>
      </c>
      <c r="B861" t="s">
        <v>14</v>
      </c>
      <c r="C861" t="s">
        <v>20</v>
      </c>
      <c r="D861">
        <v>0.86</v>
      </c>
      <c r="E861">
        <v>0.61</v>
      </c>
      <c r="F861">
        <v>0.79</v>
      </c>
      <c r="G861" t="s">
        <v>25</v>
      </c>
      <c r="H861" t="s">
        <v>28</v>
      </c>
      <c r="I861">
        <v>134434</v>
      </c>
      <c r="J861">
        <v>151924</v>
      </c>
      <c r="K861" s="2">
        <v>45460</v>
      </c>
    </row>
    <row r="862" spans="1:11" x14ac:dyDescent="0.25">
      <c r="A862">
        <v>861</v>
      </c>
      <c r="B862" t="s">
        <v>11</v>
      </c>
      <c r="C862" t="s">
        <v>22</v>
      </c>
      <c r="D862">
        <v>0.4</v>
      </c>
      <c r="E862">
        <v>0.46</v>
      </c>
      <c r="F862">
        <v>0.83</v>
      </c>
      <c r="G862" t="s">
        <v>23</v>
      </c>
      <c r="H862" t="s">
        <v>27</v>
      </c>
      <c r="I862">
        <v>59321</v>
      </c>
      <c r="J862">
        <v>83646</v>
      </c>
      <c r="K862" s="2">
        <v>45338</v>
      </c>
    </row>
    <row r="863" spans="1:11" x14ac:dyDescent="0.25">
      <c r="A863">
        <v>862</v>
      </c>
      <c r="B863" t="s">
        <v>18</v>
      </c>
      <c r="C863" t="s">
        <v>22</v>
      </c>
      <c r="D863">
        <v>0.69</v>
      </c>
      <c r="E863">
        <v>0.85</v>
      </c>
      <c r="F863">
        <v>0.48</v>
      </c>
      <c r="G863" t="s">
        <v>24</v>
      </c>
      <c r="H863" t="s">
        <v>27</v>
      </c>
      <c r="I863">
        <v>119715</v>
      </c>
      <c r="J863">
        <v>38398</v>
      </c>
      <c r="K863" s="2">
        <v>45326</v>
      </c>
    </row>
    <row r="864" spans="1:11" x14ac:dyDescent="0.25">
      <c r="A864">
        <v>863</v>
      </c>
      <c r="B864" t="s">
        <v>14</v>
      </c>
      <c r="C864" t="s">
        <v>19</v>
      </c>
      <c r="D864">
        <v>0.44</v>
      </c>
      <c r="E864">
        <v>0.51</v>
      </c>
      <c r="F864">
        <v>0.64</v>
      </c>
      <c r="G864" t="s">
        <v>25</v>
      </c>
      <c r="H864" t="s">
        <v>28</v>
      </c>
      <c r="I864">
        <v>145374</v>
      </c>
      <c r="J864">
        <v>236597</v>
      </c>
      <c r="K864" s="2">
        <v>45496</v>
      </c>
    </row>
    <row r="865" spans="1:11" x14ac:dyDescent="0.25">
      <c r="A865">
        <v>864</v>
      </c>
      <c r="B865" t="s">
        <v>16</v>
      </c>
      <c r="C865" t="s">
        <v>20</v>
      </c>
      <c r="D865">
        <v>0.74</v>
      </c>
      <c r="E865">
        <v>0.73</v>
      </c>
      <c r="F865">
        <v>0.56999999999999995</v>
      </c>
      <c r="G865" t="s">
        <v>23</v>
      </c>
      <c r="H865" t="s">
        <v>27</v>
      </c>
      <c r="I865">
        <v>27499</v>
      </c>
      <c r="J865">
        <v>247058</v>
      </c>
      <c r="K865" s="2">
        <v>45480</v>
      </c>
    </row>
    <row r="866" spans="1:11" x14ac:dyDescent="0.25">
      <c r="A866">
        <v>865</v>
      </c>
      <c r="B866" t="s">
        <v>15</v>
      </c>
      <c r="C866" t="s">
        <v>19</v>
      </c>
      <c r="D866">
        <v>0.94</v>
      </c>
      <c r="E866">
        <v>0.78</v>
      </c>
      <c r="F866">
        <v>0.87</v>
      </c>
      <c r="G866" t="s">
        <v>24</v>
      </c>
      <c r="H866" t="s">
        <v>27</v>
      </c>
      <c r="I866">
        <v>105469</v>
      </c>
      <c r="J866">
        <v>226143</v>
      </c>
      <c r="K866" s="2">
        <v>45548</v>
      </c>
    </row>
    <row r="867" spans="1:11" x14ac:dyDescent="0.25">
      <c r="A867">
        <v>866</v>
      </c>
      <c r="B867" t="s">
        <v>17</v>
      </c>
      <c r="C867" t="s">
        <v>22</v>
      </c>
      <c r="D867">
        <v>0.42</v>
      </c>
      <c r="E867">
        <v>0.6</v>
      </c>
      <c r="F867">
        <v>0.79</v>
      </c>
      <c r="G867" t="s">
        <v>24</v>
      </c>
      <c r="H867" t="s">
        <v>26</v>
      </c>
      <c r="I867">
        <v>49720</v>
      </c>
      <c r="J867">
        <v>117131</v>
      </c>
      <c r="K867" s="2">
        <v>45619</v>
      </c>
    </row>
    <row r="868" spans="1:11" x14ac:dyDescent="0.25">
      <c r="A868">
        <v>867</v>
      </c>
      <c r="B868" t="s">
        <v>13</v>
      </c>
      <c r="C868" t="s">
        <v>20</v>
      </c>
      <c r="D868">
        <v>0.9</v>
      </c>
      <c r="E868">
        <v>0.45</v>
      </c>
      <c r="F868">
        <v>0.45</v>
      </c>
      <c r="G868" t="s">
        <v>23</v>
      </c>
      <c r="H868" t="s">
        <v>27</v>
      </c>
      <c r="I868">
        <v>81545</v>
      </c>
      <c r="J868">
        <v>102271</v>
      </c>
      <c r="K868" s="2">
        <v>45380</v>
      </c>
    </row>
    <row r="869" spans="1:11" x14ac:dyDescent="0.25">
      <c r="A869">
        <v>868</v>
      </c>
      <c r="B869" t="s">
        <v>18</v>
      </c>
      <c r="C869" t="s">
        <v>22</v>
      </c>
      <c r="D869">
        <v>0.74</v>
      </c>
      <c r="E869">
        <v>0.8</v>
      </c>
      <c r="F869">
        <v>0.57999999999999996</v>
      </c>
      <c r="G869" t="s">
        <v>24</v>
      </c>
      <c r="H869" t="s">
        <v>26</v>
      </c>
      <c r="I869">
        <v>53989</v>
      </c>
      <c r="J869">
        <v>101234</v>
      </c>
      <c r="K869" s="2">
        <v>45592</v>
      </c>
    </row>
    <row r="870" spans="1:11" x14ac:dyDescent="0.25">
      <c r="A870">
        <v>869</v>
      </c>
      <c r="B870" t="s">
        <v>18</v>
      </c>
      <c r="C870" t="s">
        <v>21</v>
      </c>
      <c r="D870">
        <v>0.52</v>
      </c>
      <c r="E870">
        <v>0.69</v>
      </c>
      <c r="F870">
        <v>0.54</v>
      </c>
      <c r="G870" t="s">
        <v>25</v>
      </c>
      <c r="H870" t="s">
        <v>28</v>
      </c>
      <c r="I870">
        <v>86858</v>
      </c>
      <c r="J870">
        <v>218544</v>
      </c>
      <c r="K870" s="2">
        <v>45616</v>
      </c>
    </row>
    <row r="871" spans="1:11" x14ac:dyDescent="0.25">
      <c r="A871">
        <v>870</v>
      </c>
      <c r="B871" t="s">
        <v>16</v>
      </c>
      <c r="C871" t="s">
        <v>21</v>
      </c>
      <c r="D871">
        <v>0.7</v>
      </c>
      <c r="E871">
        <v>0.32</v>
      </c>
      <c r="F871">
        <v>0.51</v>
      </c>
      <c r="G871" t="s">
        <v>25</v>
      </c>
      <c r="H871" t="s">
        <v>28</v>
      </c>
      <c r="I871">
        <v>81700</v>
      </c>
      <c r="J871">
        <v>175815</v>
      </c>
      <c r="K871" s="2">
        <v>45467</v>
      </c>
    </row>
    <row r="872" spans="1:11" x14ac:dyDescent="0.25">
      <c r="A872">
        <v>871</v>
      </c>
      <c r="B872" t="s">
        <v>12</v>
      </c>
      <c r="C872" t="s">
        <v>21</v>
      </c>
      <c r="D872">
        <v>0.84</v>
      </c>
      <c r="E872">
        <v>0.63</v>
      </c>
      <c r="F872">
        <v>0.41</v>
      </c>
      <c r="G872" t="s">
        <v>24</v>
      </c>
      <c r="H872" t="s">
        <v>26</v>
      </c>
      <c r="I872">
        <v>79471</v>
      </c>
      <c r="J872">
        <v>59507</v>
      </c>
      <c r="K872" s="2">
        <v>45422</v>
      </c>
    </row>
    <row r="873" spans="1:11" x14ac:dyDescent="0.25">
      <c r="A873">
        <v>872</v>
      </c>
      <c r="B873" t="s">
        <v>15</v>
      </c>
      <c r="C873" t="s">
        <v>20</v>
      </c>
      <c r="D873">
        <v>0.49</v>
      </c>
      <c r="E873">
        <v>0.48</v>
      </c>
      <c r="F873">
        <v>0.72</v>
      </c>
      <c r="G873" t="s">
        <v>25</v>
      </c>
      <c r="H873" t="s">
        <v>27</v>
      </c>
      <c r="I873">
        <v>35068</v>
      </c>
      <c r="J873">
        <v>188958</v>
      </c>
      <c r="K873" s="2">
        <v>45490</v>
      </c>
    </row>
    <row r="874" spans="1:11" x14ac:dyDescent="0.25">
      <c r="A874">
        <v>873</v>
      </c>
      <c r="B874" t="s">
        <v>11</v>
      </c>
      <c r="C874" t="s">
        <v>21</v>
      </c>
      <c r="D874">
        <v>0.89</v>
      </c>
      <c r="E874">
        <v>0.38</v>
      </c>
      <c r="F874">
        <v>0.68</v>
      </c>
      <c r="G874" t="s">
        <v>24</v>
      </c>
      <c r="H874" t="s">
        <v>27</v>
      </c>
      <c r="I874">
        <v>91824</v>
      </c>
      <c r="J874">
        <v>29770</v>
      </c>
      <c r="K874" s="2">
        <v>45539</v>
      </c>
    </row>
    <row r="875" spans="1:11" x14ac:dyDescent="0.25">
      <c r="A875">
        <v>874</v>
      </c>
      <c r="B875" t="s">
        <v>12</v>
      </c>
      <c r="C875" t="s">
        <v>21</v>
      </c>
      <c r="D875">
        <v>0.71</v>
      </c>
      <c r="E875">
        <v>0.72</v>
      </c>
      <c r="F875">
        <v>0.77</v>
      </c>
      <c r="G875" t="s">
        <v>23</v>
      </c>
      <c r="H875" t="s">
        <v>27</v>
      </c>
      <c r="I875">
        <v>148602</v>
      </c>
      <c r="J875">
        <v>155163</v>
      </c>
      <c r="K875" s="2">
        <v>45571</v>
      </c>
    </row>
    <row r="876" spans="1:11" x14ac:dyDescent="0.25">
      <c r="A876">
        <v>875</v>
      </c>
      <c r="B876" t="s">
        <v>18</v>
      </c>
      <c r="C876" t="s">
        <v>21</v>
      </c>
      <c r="D876">
        <v>0.59</v>
      </c>
      <c r="E876">
        <v>0.63</v>
      </c>
      <c r="F876">
        <v>0.79</v>
      </c>
      <c r="G876" t="s">
        <v>25</v>
      </c>
      <c r="H876" t="s">
        <v>28</v>
      </c>
      <c r="I876">
        <v>79719</v>
      </c>
      <c r="J876">
        <v>192796</v>
      </c>
      <c r="K876" s="2">
        <v>45642</v>
      </c>
    </row>
    <row r="877" spans="1:11" x14ac:dyDescent="0.25">
      <c r="A877">
        <v>876</v>
      </c>
      <c r="B877" t="s">
        <v>12</v>
      </c>
      <c r="C877" t="s">
        <v>22</v>
      </c>
      <c r="D877">
        <v>0.42</v>
      </c>
      <c r="E877">
        <v>0.34</v>
      </c>
      <c r="F877">
        <v>0.59</v>
      </c>
      <c r="G877" t="s">
        <v>25</v>
      </c>
      <c r="H877" t="s">
        <v>27</v>
      </c>
      <c r="I877">
        <v>10427</v>
      </c>
      <c r="J877">
        <v>36916</v>
      </c>
      <c r="K877" s="2">
        <v>45369</v>
      </c>
    </row>
    <row r="878" spans="1:11" x14ac:dyDescent="0.25">
      <c r="A878">
        <v>877</v>
      </c>
      <c r="B878" t="s">
        <v>12</v>
      </c>
      <c r="C878" t="s">
        <v>21</v>
      </c>
      <c r="D878">
        <v>0.43</v>
      </c>
      <c r="E878">
        <v>0.5</v>
      </c>
      <c r="F878">
        <v>0.38</v>
      </c>
      <c r="G878" t="s">
        <v>25</v>
      </c>
      <c r="H878" t="s">
        <v>26</v>
      </c>
      <c r="I878">
        <v>27167</v>
      </c>
      <c r="J878">
        <v>47943</v>
      </c>
      <c r="K878" s="2">
        <v>45300</v>
      </c>
    </row>
    <row r="879" spans="1:11" x14ac:dyDescent="0.25">
      <c r="A879">
        <v>878</v>
      </c>
      <c r="B879" t="s">
        <v>16</v>
      </c>
      <c r="C879" t="s">
        <v>20</v>
      </c>
      <c r="D879">
        <v>0.41</v>
      </c>
      <c r="E879">
        <v>0.76</v>
      </c>
      <c r="F879">
        <v>0.76</v>
      </c>
      <c r="G879" t="s">
        <v>24</v>
      </c>
      <c r="H879" t="s">
        <v>27</v>
      </c>
      <c r="I879">
        <v>47742</v>
      </c>
      <c r="J879">
        <v>73758</v>
      </c>
      <c r="K879" s="2">
        <v>45358</v>
      </c>
    </row>
    <row r="880" spans="1:11" x14ac:dyDescent="0.25">
      <c r="A880">
        <v>879</v>
      </c>
      <c r="B880" t="s">
        <v>18</v>
      </c>
      <c r="C880" t="s">
        <v>19</v>
      </c>
      <c r="D880">
        <v>0.64</v>
      </c>
      <c r="E880">
        <v>0.39</v>
      </c>
      <c r="F880">
        <v>0.66</v>
      </c>
      <c r="G880" t="s">
        <v>25</v>
      </c>
      <c r="H880" t="s">
        <v>26</v>
      </c>
      <c r="I880">
        <v>64407</v>
      </c>
      <c r="J880">
        <v>78414</v>
      </c>
      <c r="K880" s="2">
        <v>45525</v>
      </c>
    </row>
    <row r="881" spans="1:11" x14ac:dyDescent="0.25">
      <c r="A881">
        <v>880</v>
      </c>
      <c r="B881" t="s">
        <v>17</v>
      </c>
      <c r="C881" t="s">
        <v>20</v>
      </c>
      <c r="D881">
        <v>0.9</v>
      </c>
      <c r="E881">
        <v>0.44</v>
      </c>
      <c r="F881">
        <v>0.67</v>
      </c>
      <c r="G881" t="s">
        <v>25</v>
      </c>
      <c r="H881" t="s">
        <v>28</v>
      </c>
      <c r="I881">
        <v>123487</v>
      </c>
      <c r="J881">
        <v>173468</v>
      </c>
      <c r="K881" s="2">
        <v>45572</v>
      </c>
    </row>
    <row r="882" spans="1:11" x14ac:dyDescent="0.25">
      <c r="A882">
        <v>881</v>
      </c>
      <c r="B882" t="s">
        <v>11</v>
      </c>
      <c r="C882" t="s">
        <v>20</v>
      </c>
      <c r="D882">
        <v>0.57999999999999996</v>
      </c>
      <c r="E882">
        <v>0.88</v>
      </c>
      <c r="F882">
        <v>0.59</v>
      </c>
      <c r="G882" t="s">
        <v>25</v>
      </c>
      <c r="H882" t="s">
        <v>27</v>
      </c>
      <c r="I882">
        <v>105481</v>
      </c>
      <c r="J882">
        <v>238747</v>
      </c>
      <c r="K882" s="2">
        <v>45512</v>
      </c>
    </row>
    <row r="883" spans="1:11" x14ac:dyDescent="0.25">
      <c r="A883">
        <v>882</v>
      </c>
      <c r="B883" t="s">
        <v>18</v>
      </c>
      <c r="C883" t="s">
        <v>21</v>
      </c>
      <c r="D883">
        <v>0.72</v>
      </c>
      <c r="E883">
        <v>0.55000000000000004</v>
      </c>
      <c r="F883">
        <v>0.8</v>
      </c>
      <c r="G883" t="s">
        <v>25</v>
      </c>
      <c r="H883" t="s">
        <v>28</v>
      </c>
      <c r="I883">
        <v>63313</v>
      </c>
      <c r="J883">
        <v>183196</v>
      </c>
      <c r="K883" s="2">
        <v>45640</v>
      </c>
    </row>
    <row r="884" spans="1:11" x14ac:dyDescent="0.25">
      <c r="A884">
        <v>883</v>
      </c>
      <c r="B884" t="s">
        <v>14</v>
      </c>
      <c r="C884" t="s">
        <v>21</v>
      </c>
      <c r="D884">
        <v>0.79</v>
      </c>
      <c r="E884">
        <v>0.54</v>
      </c>
      <c r="F884">
        <v>0.73</v>
      </c>
      <c r="G884" t="s">
        <v>25</v>
      </c>
      <c r="H884" t="s">
        <v>28</v>
      </c>
      <c r="I884">
        <v>58183</v>
      </c>
      <c r="J884">
        <v>176652</v>
      </c>
      <c r="K884" s="2">
        <v>45445</v>
      </c>
    </row>
    <row r="885" spans="1:11" x14ac:dyDescent="0.25">
      <c r="A885">
        <v>884</v>
      </c>
      <c r="B885" t="s">
        <v>13</v>
      </c>
      <c r="C885" t="s">
        <v>20</v>
      </c>
      <c r="D885">
        <v>0.54</v>
      </c>
      <c r="E885">
        <v>0.56999999999999995</v>
      </c>
      <c r="F885">
        <v>0.79</v>
      </c>
      <c r="G885" t="s">
        <v>23</v>
      </c>
      <c r="H885" t="s">
        <v>28</v>
      </c>
      <c r="I885">
        <v>96659</v>
      </c>
      <c r="J885">
        <v>56649</v>
      </c>
      <c r="K885" s="2">
        <v>45391</v>
      </c>
    </row>
    <row r="886" spans="1:11" x14ac:dyDescent="0.25">
      <c r="A886">
        <v>885</v>
      </c>
      <c r="B886" t="s">
        <v>14</v>
      </c>
      <c r="C886" t="s">
        <v>19</v>
      </c>
      <c r="D886">
        <v>0.82</v>
      </c>
      <c r="E886">
        <v>0.78</v>
      </c>
      <c r="F886">
        <v>0.87</v>
      </c>
      <c r="G886" t="s">
        <v>24</v>
      </c>
      <c r="H886" t="s">
        <v>27</v>
      </c>
      <c r="I886">
        <v>81140</v>
      </c>
      <c r="J886">
        <v>219575</v>
      </c>
      <c r="K886" s="2">
        <v>45642</v>
      </c>
    </row>
    <row r="887" spans="1:11" x14ac:dyDescent="0.25">
      <c r="A887">
        <v>886</v>
      </c>
      <c r="B887" t="s">
        <v>14</v>
      </c>
      <c r="C887" t="s">
        <v>19</v>
      </c>
      <c r="D887">
        <v>0.83</v>
      </c>
      <c r="E887">
        <v>0.34</v>
      </c>
      <c r="F887">
        <v>0.79</v>
      </c>
      <c r="G887" t="s">
        <v>24</v>
      </c>
      <c r="H887" t="s">
        <v>28</v>
      </c>
      <c r="I887">
        <v>20710</v>
      </c>
      <c r="J887">
        <v>168367</v>
      </c>
      <c r="K887" s="2">
        <v>45394</v>
      </c>
    </row>
    <row r="888" spans="1:11" x14ac:dyDescent="0.25">
      <c r="A888">
        <v>887</v>
      </c>
      <c r="B888" t="s">
        <v>11</v>
      </c>
      <c r="C888" t="s">
        <v>20</v>
      </c>
      <c r="D888">
        <v>0.81</v>
      </c>
      <c r="E888">
        <v>0.78</v>
      </c>
      <c r="F888">
        <v>0.62</v>
      </c>
      <c r="G888" t="s">
        <v>24</v>
      </c>
      <c r="H888" t="s">
        <v>26</v>
      </c>
      <c r="I888">
        <v>50382</v>
      </c>
      <c r="J888">
        <v>83412</v>
      </c>
      <c r="K888" s="2">
        <v>45307</v>
      </c>
    </row>
    <row r="889" spans="1:11" x14ac:dyDescent="0.25">
      <c r="A889">
        <v>888</v>
      </c>
      <c r="B889" t="s">
        <v>18</v>
      </c>
      <c r="C889" t="s">
        <v>20</v>
      </c>
      <c r="D889">
        <v>0.81</v>
      </c>
      <c r="E889">
        <v>0.56000000000000005</v>
      </c>
      <c r="F889">
        <v>0.7</v>
      </c>
      <c r="G889" t="s">
        <v>24</v>
      </c>
      <c r="H889" t="s">
        <v>26</v>
      </c>
      <c r="I889">
        <v>52073</v>
      </c>
      <c r="J889">
        <v>86690</v>
      </c>
      <c r="K889" s="2">
        <v>45616</v>
      </c>
    </row>
    <row r="890" spans="1:11" x14ac:dyDescent="0.25">
      <c r="A890">
        <v>889</v>
      </c>
      <c r="B890" t="s">
        <v>11</v>
      </c>
      <c r="C890" t="s">
        <v>20</v>
      </c>
      <c r="D890">
        <v>0.76</v>
      </c>
      <c r="E890">
        <v>0.72</v>
      </c>
      <c r="F890">
        <v>0.45</v>
      </c>
      <c r="G890" t="s">
        <v>24</v>
      </c>
      <c r="H890" t="s">
        <v>28</v>
      </c>
      <c r="I890">
        <v>51692</v>
      </c>
      <c r="J890">
        <v>132978</v>
      </c>
      <c r="K890" s="2">
        <v>45539</v>
      </c>
    </row>
    <row r="891" spans="1:11" x14ac:dyDescent="0.25">
      <c r="A891">
        <v>890</v>
      </c>
      <c r="B891" t="s">
        <v>15</v>
      </c>
      <c r="C891" t="s">
        <v>19</v>
      </c>
      <c r="D891">
        <v>0.61</v>
      </c>
      <c r="E891">
        <v>0.42</v>
      </c>
      <c r="F891">
        <v>0.85</v>
      </c>
      <c r="G891" t="s">
        <v>23</v>
      </c>
      <c r="H891" t="s">
        <v>26</v>
      </c>
      <c r="I891">
        <v>114575</v>
      </c>
      <c r="J891">
        <v>116545</v>
      </c>
      <c r="K891" s="2">
        <v>45314</v>
      </c>
    </row>
    <row r="892" spans="1:11" x14ac:dyDescent="0.25">
      <c r="A892">
        <v>891</v>
      </c>
      <c r="B892" t="s">
        <v>12</v>
      </c>
      <c r="C892" t="s">
        <v>19</v>
      </c>
      <c r="D892">
        <v>0.44</v>
      </c>
      <c r="E892">
        <v>0.38</v>
      </c>
      <c r="F892">
        <v>0.56999999999999995</v>
      </c>
      <c r="G892" t="s">
        <v>24</v>
      </c>
      <c r="H892" t="s">
        <v>27</v>
      </c>
      <c r="I892">
        <v>133444</v>
      </c>
      <c r="J892">
        <v>132855</v>
      </c>
      <c r="K892" s="2">
        <v>45320</v>
      </c>
    </row>
    <row r="893" spans="1:11" x14ac:dyDescent="0.25">
      <c r="A893">
        <v>892</v>
      </c>
      <c r="B893" t="s">
        <v>17</v>
      </c>
      <c r="C893" t="s">
        <v>19</v>
      </c>
      <c r="D893">
        <v>0.93</v>
      </c>
      <c r="E893">
        <v>0.62</v>
      </c>
      <c r="F893">
        <v>0.75</v>
      </c>
      <c r="G893" t="s">
        <v>25</v>
      </c>
      <c r="H893" t="s">
        <v>28</v>
      </c>
      <c r="I893">
        <v>33935</v>
      </c>
      <c r="J893">
        <v>197384</v>
      </c>
      <c r="K893" s="2">
        <v>45612</v>
      </c>
    </row>
    <row r="894" spans="1:11" x14ac:dyDescent="0.25">
      <c r="A894">
        <v>893</v>
      </c>
      <c r="B894" t="s">
        <v>16</v>
      </c>
      <c r="C894" t="s">
        <v>21</v>
      </c>
      <c r="D894">
        <v>0.91</v>
      </c>
      <c r="E894">
        <v>0.35</v>
      </c>
      <c r="F894">
        <v>0.51</v>
      </c>
      <c r="G894" t="s">
        <v>24</v>
      </c>
      <c r="H894" t="s">
        <v>28</v>
      </c>
      <c r="I894">
        <v>26735</v>
      </c>
      <c r="J894">
        <v>39649</v>
      </c>
      <c r="K894" s="2">
        <v>45313</v>
      </c>
    </row>
    <row r="895" spans="1:11" x14ac:dyDescent="0.25">
      <c r="A895">
        <v>894</v>
      </c>
      <c r="B895" t="s">
        <v>15</v>
      </c>
      <c r="C895" t="s">
        <v>19</v>
      </c>
      <c r="D895">
        <v>0.41</v>
      </c>
      <c r="E895">
        <v>0.66</v>
      </c>
      <c r="F895">
        <v>0.51</v>
      </c>
      <c r="G895" t="s">
        <v>25</v>
      </c>
      <c r="H895" t="s">
        <v>26</v>
      </c>
      <c r="I895">
        <v>132408</v>
      </c>
      <c r="J895">
        <v>137495</v>
      </c>
      <c r="K895" s="2">
        <v>45507</v>
      </c>
    </row>
    <row r="896" spans="1:11" x14ac:dyDescent="0.25">
      <c r="A896">
        <v>895</v>
      </c>
      <c r="B896" t="s">
        <v>11</v>
      </c>
      <c r="C896" t="s">
        <v>19</v>
      </c>
      <c r="D896">
        <v>0.43</v>
      </c>
      <c r="E896">
        <v>0.44</v>
      </c>
      <c r="F896">
        <v>0.89</v>
      </c>
      <c r="G896" t="s">
        <v>24</v>
      </c>
      <c r="H896" t="s">
        <v>27</v>
      </c>
      <c r="I896">
        <v>140093</v>
      </c>
      <c r="J896">
        <v>53681</v>
      </c>
      <c r="K896" s="2">
        <v>45297</v>
      </c>
    </row>
    <row r="897" spans="1:11" x14ac:dyDescent="0.25">
      <c r="A897">
        <v>896</v>
      </c>
      <c r="B897" t="s">
        <v>11</v>
      </c>
      <c r="C897" t="s">
        <v>22</v>
      </c>
      <c r="D897">
        <v>0.84</v>
      </c>
      <c r="E897">
        <v>0.38</v>
      </c>
      <c r="F897">
        <v>0.81</v>
      </c>
      <c r="G897" t="s">
        <v>24</v>
      </c>
      <c r="H897" t="s">
        <v>26</v>
      </c>
      <c r="I897">
        <v>127389</v>
      </c>
      <c r="J897">
        <v>123177</v>
      </c>
      <c r="K897" s="2">
        <v>45426</v>
      </c>
    </row>
    <row r="898" spans="1:11" x14ac:dyDescent="0.25">
      <c r="A898">
        <v>897</v>
      </c>
      <c r="B898" t="s">
        <v>16</v>
      </c>
      <c r="C898" t="s">
        <v>22</v>
      </c>
      <c r="D898">
        <v>0.54</v>
      </c>
      <c r="E898">
        <v>0.56000000000000005</v>
      </c>
      <c r="F898">
        <v>0.47</v>
      </c>
      <c r="G898" t="s">
        <v>25</v>
      </c>
      <c r="H898" t="s">
        <v>27</v>
      </c>
      <c r="I898">
        <v>147908</v>
      </c>
      <c r="J898">
        <v>196237</v>
      </c>
      <c r="K898" s="2">
        <v>45326</v>
      </c>
    </row>
    <row r="899" spans="1:11" x14ac:dyDescent="0.25">
      <c r="A899">
        <v>898</v>
      </c>
      <c r="B899" t="s">
        <v>15</v>
      </c>
      <c r="C899" t="s">
        <v>22</v>
      </c>
      <c r="D899">
        <v>0.76</v>
      </c>
      <c r="E899">
        <v>0.4</v>
      </c>
      <c r="F899">
        <v>0.73</v>
      </c>
      <c r="G899" t="s">
        <v>24</v>
      </c>
      <c r="H899" t="s">
        <v>27</v>
      </c>
      <c r="I899">
        <v>129271</v>
      </c>
      <c r="J899">
        <v>220145</v>
      </c>
      <c r="K899" s="2">
        <v>45604</v>
      </c>
    </row>
    <row r="900" spans="1:11" x14ac:dyDescent="0.25">
      <c r="A900">
        <v>899</v>
      </c>
      <c r="B900" t="s">
        <v>11</v>
      </c>
      <c r="C900" t="s">
        <v>22</v>
      </c>
      <c r="D900">
        <v>0.71</v>
      </c>
      <c r="E900">
        <v>0.3</v>
      </c>
      <c r="F900">
        <v>0.37</v>
      </c>
      <c r="G900" t="s">
        <v>24</v>
      </c>
      <c r="H900" t="s">
        <v>27</v>
      </c>
      <c r="I900">
        <v>149085</v>
      </c>
      <c r="J900">
        <v>50295</v>
      </c>
      <c r="K900" s="2">
        <v>45473</v>
      </c>
    </row>
    <row r="901" spans="1:11" x14ac:dyDescent="0.25">
      <c r="A901">
        <v>900</v>
      </c>
      <c r="B901" t="s">
        <v>15</v>
      </c>
      <c r="C901" t="s">
        <v>22</v>
      </c>
      <c r="D901">
        <v>0.51</v>
      </c>
      <c r="E901">
        <v>0.44</v>
      </c>
      <c r="F901">
        <v>0.59</v>
      </c>
      <c r="G901" t="s">
        <v>24</v>
      </c>
      <c r="H901" t="s">
        <v>28</v>
      </c>
      <c r="I901">
        <v>29269</v>
      </c>
      <c r="J901">
        <v>100204</v>
      </c>
      <c r="K901" s="2">
        <v>45615</v>
      </c>
    </row>
    <row r="902" spans="1:11" x14ac:dyDescent="0.25">
      <c r="A902">
        <v>901</v>
      </c>
      <c r="B902" t="s">
        <v>11</v>
      </c>
      <c r="C902" t="s">
        <v>22</v>
      </c>
      <c r="D902">
        <v>0.79</v>
      </c>
      <c r="E902">
        <v>0.64</v>
      </c>
      <c r="F902">
        <v>0.77</v>
      </c>
      <c r="G902" t="s">
        <v>24</v>
      </c>
      <c r="H902" t="s">
        <v>27</v>
      </c>
      <c r="I902">
        <v>16819</v>
      </c>
      <c r="J902">
        <v>219544</v>
      </c>
      <c r="K902" s="2">
        <v>45447</v>
      </c>
    </row>
    <row r="903" spans="1:11" x14ac:dyDescent="0.25">
      <c r="A903">
        <v>902</v>
      </c>
      <c r="B903" t="s">
        <v>16</v>
      </c>
      <c r="C903" t="s">
        <v>19</v>
      </c>
      <c r="D903">
        <v>0.48</v>
      </c>
      <c r="E903">
        <v>0.77</v>
      </c>
      <c r="F903">
        <v>0.89</v>
      </c>
      <c r="G903" t="s">
        <v>25</v>
      </c>
      <c r="H903" t="s">
        <v>27</v>
      </c>
      <c r="I903">
        <v>57752</v>
      </c>
      <c r="J903">
        <v>185985</v>
      </c>
      <c r="K903" s="2">
        <v>45568</v>
      </c>
    </row>
    <row r="904" spans="1:11" x14ac:dyDescent="0.25">
      <c r="A904">
        <v>903</v>
      </c>
      <c r="B904" t="s">
        <v>16</v>
      </c>
      <c r="C904" t="s">
        <v>19</v>
      </c>
      <c r="D904">
        <v>0.42</v>
      </c>
      <c r="E904">
        <v>0.39</v>
      </c>
      <c r="F904">
        <v>0.47</v>
      </c>
      <c r="G904" t="s">
        <v>25</v>
      </c>
      <c r="H904" t="s">
        <v>28</v>
      </c>
      <c r="I904">
        <v>43228</v>
      </c>
      <c r="J904">
        <v>242939</v>
      </c>
      <c r="K904" s="2">
        <v>45400</v>
      </c>
    </row>
    <row r="905" spans="1:11" x14ac:dyDescent="0.25">
      <c r="A905">
        <v>904</v>
      </c>
      <c r="B905" t="s">
        <v>14</v>
      </c>
      <c r="C905" t="s">
        <v>20</v>
      </c>
      <c r="D905">
        <v>0.5</v>
      </c>
      <c r="E905">
        <v>0.34</v>
      </c>
      <c r="F905">
        <v>0.86</v>
      </c>
      <c r="G905" t="s">
        <v>23</v>
      </c>
      <c r="H905" t="s">
        <v>28</v>
      </c>
      <c r="I905">
        <v>46848</v>
      </c>
      <c r="J905">
        <v>22010</v>
      </c>
      <c r="K905" s="2">
        <v>45527</v>
      </c>
    </row>
    <row r="906" spans="1:11" x14ac:dyDescent="0.25">
      <c r="A906">
        <v>905</v>
      </c>
      <c r="B906" t="s">
        <v>11</v>
      </c>
      <c r="C906" t="s">
        <v>20</v>
      </c>
      <c r="D906">
        <v>0.53</v>
      </c>
      <c r="E906">
        <v>0.36</v>
      </c>
      <c r="F906">
        <v>0.85</v>
      </c>
      <c r="G906" t="s">
        <v>24</v>
      </c>
      <c r="H906" t="s">
        <v>27</v>
      </c>
      <c r="I906">
        <v>146151</v>
      </c>
      <c r="J906">
        <v>234849</v>
      </c>
      <c r="K906" s="2">
        <v>45649</v>
      </c>
    </row>
    <row r="907" spans="1:11" x14ac:dyDescent="0.25">
      <c r="A907">
        <v>906</v>
      </c>
      <c r="B907" t="s">
        <v>18</v>
      </c>
      <c r="C907" t="s">
        <v>20</v>
      </c>
      <c r="D907">
        <v>0.64</v>
      </c>
      <c r="E907">
        <v>0.87</v>
      </c>
      <c r="F907">
        <v>0.74</v>
      </c>
      <c r="G907" t="s">
        <v>25</v>
      </c>
      <c r="H907" t="s">
        <v>28</v>
      </c>
      <c r="I907">
        <v>135881</v>
      </c>
      <c r="J907">
        <v>187246</v>
      </c>
      <c r="K907" s="2">
        <v>45341</v>
      </c>
    </row>
    <row r="908" spans="1:11" x14ac:dyDescent="0.25">
      <c r="A908">
        <v>907</v>
      </c>
      <c r="B908" t="s">
        <v>16</v>
      </c>
      <c r="C908" t="s">
        <v>21</v>
      </c>
      <c r="D908">
        <v>0.57999999999999996</v>
      </c>
      <c r="E908">
        <v>0.51</v>
      </c>
      <c r="F908">
        <v>0.8</v>
      </c>
      <c r="G908" t="s">
        <v>23</v>
      </c>
      <c r="H908" t="s">
        <v>28</v>
      </c>
      <c r="I908">
        <v>22814</v>
      </c>
      <c r="J908">
        <v>218075</v>
      </c>
      <c r="K908" s="2">
        <v>45653</v>
      </c>
    </row>
    <row r="909" spans="1:11" x14ac:dyDescent="0.25">
      <c r="A909">
        <v>908</v>
      </c>
      <c r="B909" t="s">
        <v>12</v>
      </c>
      <c r="C909" t="s">
        <v>21</v>
      </c>
      <c r="D909">
        <v>0.49</v>
      </c>
      <c r="E909">
        <v>0.71</v>
      </c>
      <c r="F909">
        <v>0.38</v>
      </c>
      <c r="G909" t="s">
        <v>24</v>
      </c>
      <c r="H909" t="s">
        <v>26</v>
      </c>
      <c r="I909">
        <v>120275</v>
      </c>
      <c r="J909">
        <v>195422</v>
      </c>
      <c r="K909" s="2">
        <v>45604</v>
      </c>
    </row>
    <row r="910" spans="1:11" x14ac:dyDescent="0.25">
      <c r="A910">
        <v>909</v>
      </c>
      <c r="B910" t="s">
        <v>17</v>
      </c>
      <c r="C910" t="s">
        <v>21</v>
      </c>
      <c r="D910">
        <v>0.92</v>
      </c>
      <c r="E910">
        <v>0.61</v>
      </c>
      <c r="F910">
        <v>0.85</v>
      </c>
      <c r="G910" t="s">
        <v>23</v>
      </c>
      <c r="H910" t="s">
        <v>28</v>
      </c>
      <c r="I910">
        <v>24654</v>
      </c>
      <c r="J910">
        <v>225826</v>
      </c>
      <c r="K910" s="2">
        <v>45528</v>
      </c>
    </row>
    <row r="911" spans="1:11" x14ac:dyDescent="0.25">
      <c r="A911">
        <v>910</v>
      </c>
      <c r="B911" t="s">
        <v>11</v>
      </c>
      <c r="C911" t="s">
        <v>22</v>
      </c>
      <c r="D911">
        <v>0.64</v>
      </c>
      <c r="E911">
        <v>0.65</v>
      </c>
      <c r="F911">
        <v>0.67</v>
      </c>
      <c r="G911" t="s">
        <v>25</v>
      </c>
      <c r="H911" t="s">
        <v>27</v>
      </c>
      <c r="I911">
        <v>10406</v>
      </c>
      <c r="J911">
        <v>232066</v>
      </c>
      <c r="K911" s="2">
        <v>45464</v>
      </c>
    </row>
    <row r="912" spans="1:11" x14ac:dyDescent="0.25">
      <c r="A912">
        <v>911</v>
      </c>
      <c r="B912" t="s">
        <v>12</v>
      </c>
      <c r="C912" t="s">
        <v>22</v>
      </c>
      <c r="D912">
        <v>0.78</v>
      </c>
      <c r="E912">
        <v>0.31</v>
      </c>
      <c r="F912">
        <v>0.6</v>
      </c>
      <c r="G912" t="s">
        <v>25</v>
      </c>
      <c r="H912" t="s">
        <v>26</v>
      </c>
      <c r="I912">
        <v>82150</v>
      </c>
      <c r="J912">
        <v>97780</v>
      </c>
      <c r="K912" s="2">
        <v>45564</v>
      </c>
    </row>
    <row r="913" spans="1:11" x14ac:dyDescent="0.25">
      <c r="A913">
        <v>912</v>
      </c>
      <c r="B913" t="s">
        <v>17</v>
      </c>
      <c r="C913" t="s">
        <v>20</v>
      </c>
      <c r="D913">
        <v>0.47</v>
      </c>
      <c r="E913">
        <v>0.71</v>
      </c>
      <c r="F913">
        <v>0.46</v>
      </c>
      <c r="G913" t="s">
        <v>24</v>
      </c>
      <c r="H913" t="s">
        <v>26</v>
      </c>
      <c r="I913">
        <v>7695</v>
      </c>
      <c r="J913">
        <v>143082</v>
      </c>
      <c r="K913" s="2">
        <v>45652</v>
      </c>
    </row>
    <row r="914" spans="1:11" x14ac:dyDescent="0.25">
      <c r="A914">
        <v>913</v>
      </c>
      <c r="B914" t="s">
        <v>18</v>
      </c>
      <c r="C914" t="s">
        <v>20</v>
      </c>
      <c r="D914">
        <v>0.52</v>
      </c>
      <c r="E914">
        <v>0.36</v>
      </c>
      <c r="F914">
        <v>0.57999999999999996</v>
      </c>
      <c r="G914" t="s">
        <v>25</v>
      </c>
      <c r="H914" t="s">
        <v>27</v>
      </c>
      <c r="I914">
        <v>7489</v>
      </c>
      <c r="J914">
        <v>197376</v>
      </c>
      <c r="K914" s="2">
        <v>45407</v>
      </c>
    </row>
    <row r="915" spans="1:11" x14ac:dyDescent="0.25">
      <c r="A915">
        <v>914</v>
      </c>
      <c r="B915" t="s">
        <v>18</v>
      </c>
      <c r="C915" t="s">
        <v>20</v>
      </c>
      <c r="D915">
        <v>0.46</v>
      </c>
      <c r="E915">
        <v>0.7</v>
      </c>
      <c r="F915">
        <v>0.46</v>
      </c>
      <c r="G915" t="s">
        <v>25</v>
      </c>
      <c r="H915" t="s">
        <v>28</v>
      </c>
      <c r="I915">
        <v>118590</v>
      </c>
      <c r="J915">
        <v>26168</v>
      </c>
      <c r="K915" s="2">
        <v>45330</v>
      </c>
    </row>
    <row r="916" spans="1:11" x14ac:dyDescent="0.25">
      <c r="A916">
        <v>915</v>
      </c>
      <c r="B916" t="s">
        <v>18</v>
      </c>
      <c r="C916" t="s">
        <v>20</v>
      </c>
      <c r="D916">
        <v>0.66</v>
      </c>
      <c r="E916">
        <v>0.6</v>
      </c>
      <c r="F916">
        <v>0.62</v>
      </c>
      <c r="G916" t="s">
        <v>25</v>
      </c>
      <c r="H916" t="s">
        <v>26</v>
      </c>
      <c r="I916">
        <v>97698</v>
      </c>
      <c r="J916">
        <v>205293</v>
      </c>
      <c r="K916" s="2">
        <v>45611</v>
      </c>
    </row>
    <row r="917" spans="1:11" x14ac:dyDescent="0.25">
      <c r="A917">
        <v>916</v>
      </c>
      <c r="B917" t="s">
        <v>11</v>
      </c>
      <c r="C917" t="s">
        <v>22</v>
      </c>
      <c r="D917">
        <v>0.61</v>
      </c>
      <c r="E917">
        <v>0.37</v>
      </c>
      <c r="F917">
        <v>0.62</v>
      </c>
      <c r="G917" t="s">
        <v>24</v>
      </c>
      <c r="H917" t="s">
        <v>26</v>
      </c>
      <c r="I917">
        <v>141990</v>
      </c>
      <c r="J917">
        <v>136678</v>
      </c>
      <c r="K917" s="2">
        <v>45364</v>
      </c>
    </row>
    <row r="918" spans="1:11" x14ac:dyDescent="0.25">
      <c r="A918">
        <v>917</v>
      </c>
      <c r="B918" t="s">
        <v>16</v>
      </c>
      <c r="C918" t="s">
        <v>20</v>
      </c>
      <c r="D918">
        <v>0.73</v>
      </c>
      <c r="E918">
        <v>0.63</v>
      </c>
      <c r="F918">
        <v>0.54</v>
      </c>
      <c r="G918" t="s">
        <v>24</v>
      </c>
      <c r="H918" t="s">
        <v>28</v>
      </c>
      <c r="I918">
        <v>45707</v>
      </c>
      <c r="J918">
        <v>29154</v>
      </c>
      <c r="K918" s="2">
        <v>45640</v>
      </c>
    </row>
    <row r="919" spans="1:11" x14ac:dyDescent="0.25">
      <c r="A919">
        <v>918</v>
      </c>
      <c r="B919" t="s">
        <v>16</v>
      </c>
      <c r="C919" t="s">
        <v>22</v>
      </c>
      <c r="D919">
        <v>0.54</v>
      </c>
      <c r="E919">
        <v>0.78</v>
      </c>
      <c r="F919">
        <v>0.35</v>
      </c>
      <c r="G919" t="s">
        <v>25</v>
      </c>
      <c r="H919" t="s">
        <v>27</v>
      </c>
      <c r="I919">
        <v>141129</v>
      </c>
      <c r="J919">
        <v>144728</v>
      </c>
      <c r="K919" s="2">
        <v>45501</v>
      </c>
    </row>
    <row r="920" spans="1:11" x14ac:dyDescent="0.25">
      <c r="A920">
        <v>919</v>
      </c>
      <c r="B920" t="s">
        <v>18</v>
      </c>
      <c r="C920" t="s">
        <v>22</v>
      </c>
      <c r="D920">
        <v>0.93</v>
      </c>
      <c r="E920">
        <v>0.59</v>
      </c>
      <c r="F920">
        <v>0.76</v>
      </c>
      <c r="G920" t="s">
        <v>23</v>
      </c>
      <c r="H920" t="s">
        <v>27</v>
      </c>
      <c r="I920">
        <v>61501</v>
      </c>
      <c r="J920">
        <v>142808</v>
      </c>
      <c r="K920" s="2">
        <v>45484</v>
      </c>
    </row>
    <row r="921" spans="1:11" x14ac:dyDescent="0.25">
      <c r="A921">
        <v>920</v>
      </c>
      <c r="B921" t="s">
        <v>15</v>
      </c>
      <c r="C921" t="s">
        <v>21</v>
      </c>
      <c r="D921">
        <v>0.93</v>
      </c>
      <c r="E921">
        <v>0.67</v>
      </c>
      <c r="F921">
        <v>0.46</v>
      </c>
      <c r="G921" t="s">
        <v>24</v>
      </c>
      <c r="H921" t="s">
        <v>28</v>
      </c>
      <c r="I921">
        <v>9583</v>
      </c>
      <c r="J921">
        <v>64793</v>
      </c>
      <c r="K921" s="2">
        <v>45615</v>
      </c>
    </row>
    <row r="922" spans="1:11" x14ac:dyDescent="0.25">
      <c r="A922">
        <v>921</v>
      </c>
      <c r="B922" t="s">
        <v>15</v>
      </c>
      <c r="C922" t="s">
        <v>22</v>
      </c>
      <c r="D922">
        <v>0.74</v>
      </c>
      <c r="E922">
        <v>0.36</v>
      </c>
      <c r="F922">
        <v>0.59</v>
      </c>
      <c r="G922" t="s">
        <v>24</v>
      </c>
      <c r="H922" t="s">
        <v>27</v>
      </c>
      <c r="I922">
        <v>8473</v>
      </c>
      <c r="J922">
        <v>77280</v>
      </c>
      <c r="K922" s="2">
        <v>45420</v>
      </c>
    </row>
    <row r="923" spans="1:11" x14ac:dyDescent="0.25">
      <c r="A923">
        <v>922</v>
      </c>
      <c r="B923" t="s">
        <v>11</v>
      </c>
      <c r="C923" t="s">
        <v>21</v>
      </c>
      <c r="D923">
        <v>0.87</v>
      </c>
      <c r="E923">
        <v>0.83</v>
      </c>
      <c r="F923">
        <v>0.51</v>
      </c>
      <c r="G923" t="s">
        <v>25</v>
      </c>
      <c r="H923" t="s">
        <v>27</v>
      </c>
      <c r="I923">
        <v>35394</v>
      </c>
      <c r="J923">
        <v>169077</v>
      </c>
      <c r="K923" s="2">
        <v>45620</v>
      </c>
    </row>
    <row r="924" spans="1:11" x14ac:dyDescent="0.25">
      <c r="A924">
        <v>923</v>
      </c>
      <c r="B924" t="s">
        <v>17</v>
      </c>
      <c r="C924" t="s">
        <v>21</v>
      </c>
      <c r="D924">
        <v>0.68</v>
      </c>
      <c r="E924">
        <v>0.45</v>
      </c>
      <c r="F924">
        <v>0.71</v>
      </c>
      <c r="G924" t="s">
        <v>25</v>
      </c>
      <c r="H924" t="s">
        <v>26</v>
      </c>
      <c r="I924">
        <v>124709</v>
      </c>
      <c r="J924">
        <v>233015</v>
      </c>
      <c r="K924" s="2">
        <v>45462</v>
      </c>
    </row>
    <row r="925" spans="1:11" x14ac:dyDescent="0.25">
      <c r="A925">
        <v>924</v>
      </c>
      <c r="B925" t="s">
        <v>18</v>
      </c>
      <c r="C925" t="s">
        <v>19</v>
      </c>
      <c r="D925">
        <v>0.78</v>
      </c>
      <c r="E925">
        <v>0.3</v>
      </c>
      <c r="F925">
        <v>0.69</v>
      </c>
      <c r="G925" t="s">
        <v>25</v>
      </c>
      <c r="H925" t="s">
        <v>26</v>
      </c>
      <c r="I925">
        <v>147125</v>
      </c>
      <c r="J925">
        <v>233758</v>
      </c>
      <c r="K925" s="2">
        <v>45455</v>
      </c>
    </row>
    <row r="926" spans="1:11" x14ac:dyDescent="0.25">
      <c r="A926">
        <v>925</v>
      </c>
      <c r="B926" t="s">
        <v>11</v>
      </c>
      <c r="C926" t="s">
        <v>20</v>
      </c>
      <c r="D926">
        <v>0.56000000000000005</v>
      </c>
      <c r="E926">
        <v>0.55000000000000004</v>
      </c>
      <c r="F926">
        <v>0.83</v>
      </c>
      <c r="G926" t="s">
        <v>24</v>
      </c>
      <c r="H926" t="s">
        <v>27</v>
      </c>
      <c r="I926">
        <v>88315</v>
      </c>
      <c r="J926">
        <v>82141</v>
      </c>
      <c r="K926" s="2">
        <v>45565</v>
      </c>
    </row>
    <row r="927" spans="1:11" x14ac:dyDescent="0.25">
      <c r="A927">
        <v>926</v>
      </c>
      <c r="B927" t="s">
        <v>12</v>
      </c>
      <c r="C927" t="s">
        <v>22</v>
      </c>
      <c r="D927">
        <v>0.87</v>
      </c>
      <c r="E927">
        <v>0.45</v>
      </c>
      <c r="F927">
        <v>0.36</v>
      </c>
      <c r="G927" t="s">
        <v>24</v>
      </c>
      <c r="H927" t="s">
        <v>26</v>
      </c>
      <c r="I927">
        <v>108508</v>
      </c>
      <c r="J927">
        <v>46250</v>
      </c>
      <c r="K927" s="2">
        <v>45526</v>
      </c>
    </row>
    <row r="928" spans="1:11" x14ac:dyDescent="0.25">
      <c r="A928">
        <v>927</v>
      </c>
      <c r="B928" t="s">
        <v>18</v>
      </c>
      <c r="C928" t="s">
        <v>22</v>
      </c>
      <c r="D928">
        <v>0.48</v>
      </c>
      <c r="E928">
        <v>0.7</v>
      </c>
      <c r="F928">
        <v>0.46</v>
      </c>
      <c r="G928" t="s">
        <v>23</v>
      </c>
      <c r="H928" t="s">
        <v>27</v>
      </c>
      <c r="I928">
        <v>93288</v>
      </c>
      <c r="J928">
        <v>115329</v>
      </c>
      <c r="K928" s="2">
        <v>45349</v>
      </c>
    </row>
    <row r="929" spans="1:11" x14ac:dyDescent="0.25">
      <c r="A929">
        <v>928</v>
      </c>
      <c r="B929" t="s">
        <v>14</v>
      </c>
      <c r="C929" t="s">
        <v>20</v>
      </c>
      <c r="D929">
        <v>0.72</v>
      </c>
      <c r="E929">
        <v>0.7</v>
      </c>
      <c r="F929">
        <v>0.79</v>
      </c>
      <c r="G929" t="s">
        <v>24</v>
      </c>
      <c r="H929" t="s">
        <v>27</v>
      </c>
      <c r="I929">
        <v>101388</v>
      </c>
      <c r="J929">
        <v>31379</v>
      </c>
      <c r="K929" s="2">
        <v>45479</v>
      </c>
    </row>
    <row r="930" spans="1:11" x14ac:dyDescent="0.25">
      <c r="A930">
        <v>929</v>
      </c>
      <c r="B930" t="s">
        <v>15</v>
      </c>
      <c r="C930" t="s">
        <v>19</v>
      </c>
      <c r="D930">
        <v>0.47</v>
      </c>
      <c r="E930">
        <v>0.49</v>
      </c>
      <c r="F930">
        <v>0.46</v>
      </c>
      <c r="G930" t="s">
        <v>23</v>
      </c>
      <c r="H930" t="s">
        <v>28</v>
      </c>
      <c r="I930">
        <v>137233</v>
      </c>
      <c r="J930">
        <v>226250</v>
      </c>
      <c r="K930" s="2">
        <v>45345</v>
      </c>
    </row>
    <row r="931" spans="1:11" x14ac:dyDescent="0.25">
      <c r="A931">
        <v>930</v>
      </c>
      <c r="B931" t="s">
        <v>12</v>
      </c>
      <c r="C931" t="s">
        <v>22</v>
      </c>
      <c r="D931">
        <v>0.93</v>
      </c>
      <c r="E931">
        <v>0.46</v>
      </c>
      <c r="F931">
        <v>0.77</v>
      </c>
      <c r="G931" t="s">
        <v>24</v>
      </c>
      <c r="H931" t="s">
        <v>28</v>
      </c>
      <c r="I931">
        <v>116344</v>
      </c>
      <c r="J931">
        <v>245027</v>
      </c>
      <c r="K931" s="2">
        <v>45423</v>
      </c>
    </row>
    <row r="932" spans="1:11" x14ac:dyDescent="0.25">
      <c r="A932">
        <v>931</v>
      </c>
      <c r="B932" t="s">
        <v>16</v>
      </c>
      <c r="C932" t="s">
        <v>19</v>
      </c>
      <c r="D932">
        <v>0.87</v>
      </c>
      <c r="E932">
        <v>0.52</v>
      </c>
      <c r="F932">
        <v>0.59</v>
      </c>
      <c r="G932" t="s">
        <v>23</v>
      </c>
      <c r="H932" t="s">
        <v>27</v>
      </c>
      <c r="I932">
        <v>100553</v>
      </c>
      <c r="J932">
        <v>219771</v>
      </c>
      <c r="K932" s="2">
        <v>45584</v>
      </c>
    </row>
    <row r="933" spans="1:11" x14ac:dyDescent="0.25">
      <c r="A933">
        <v>932</v>
      </c>
      <c r="B933" t="s">
        <v>17</v>
      </c>
      <c r="C933" t="s">
        <v>21</v>
      </c>
      <c r="D933">
        <v>0.59</v>
      </c>
      <c r="E933">
        <v>0.65</v>
      </c>
      <c r="F933">
        <v>0.53</v>
      </c>
      <c r="G933" t="s">
        <v>25</v>
      </c>
      <c r="H933" t="s">
        <v>28</v>
      </c>
      <c r="I933">
        <v>132175</v>
      </c>
      <c r="J933">
        <v>161816</v>
      </c>
      <c r="K933" s="2">
        <v>45465</v>
      </c>
    </row>
    <row r="934" spans="1:11" x14ac:dyDescent="0.25">
      <c r="A934">
        <v>933</v>
      </c>
      <c r="B934" t="s">
        <v>15</v>
      </c>
      <c r="C934" t="s">
        <v>22</v>
      </c>
      <c r="D934">
        <v>0.42</v>
      </c>
      <c r="E934">
        <v>0.41</v>
      </c>
      <c r="F934">
        <v>0.49</v>
      </c>
      <c r="G934" t="s">
        <v>23</v>
      </c>
      <c r="H934" t="s">
        <v>27</v>
      </c>
      <c r="I934">
        <v>93894</v>
      </c>
      <c r="J934">
        <v>92392</v>
      </c>
      <c r="K934" s="2">
        <v>45304</v>
      </c>
    </row>
    <row r="935" spans="1:11" x14ac:dyDescent="0.25">
      <c r="A935">
        <v>934</v>
      </c>
      <c r="B935" t="s">
        <v>16</v>
      </c>
      <c r="C935" t="s">
        <v>22</v>
      </c>
      <c r="D935">
        <v>0.61</v>
      </c>
      <c r="E935">
        <v>0.71</v>
      </c>
      <c r="F935">
        <v>0.75</v>
      </c>
      <c r="G935" t="s">
        <v>24</v>
      </c>
      <c r="H935" t="s">
        <v>27</v>
      </c>
      <c r="I935">
        <v>139199</v>
      </c>
      <c r="J935">
        <v>155316</v>
      </c>
      <c r="K935" s="2">
        <v>45485</v>
      </c>
    </row>
    <row r="936" spans="1:11" x14ac:dyDescent="0.25">
      <c r="A936">
        <v>935</v>
      </c>
      <c r="B936" t="s">
        <v>18</v>
      </c>
      <c r="C936" t="s">
        <v>19</v>
      </c>
      <c r="D936">
        <v>0.91</v>
      </c>
      <c r="E936">
        <v>0.38</v>
      </c>
      <c r="F936">
        <v>0.55000000000000004</v>
      </c>
      <c r="G936" t="s">
        <v>24</v>
      </c>
      <c r="H936" t="s">
        <v>28</v>
      </c>
      <c r="I936">
        <v>37330</v>
      </c>
      <c r="J936">
        <v>102128</v>
      </c>
      <c r="K936" s="2">
        <v>45650</v>
      </c>
    </row>
    <row r="937" spans="1:11" x14ac:dyDescent="0.25">
      <c r="A937">
        <v>936</v>
      </c>
      <c r="B937" t="s">
        <v>13</v>
      </c>
      <c r="C937" t="s">
        <v>19</v>
      </c>
      <c r="D937">
        <v>0.56000000000000005</v>
      </c>
      <c r="E937">
        <v>0.45</v>
      </c>
      <c r="F937">
        <v>0.56000000000000005</v>
      </c>
      <c r="G937" t="s">
        <v>23</v>
      </c>
      <c r="H937" t="s">
        <v>28</v>
      </c>
      <c r="I937">
        <v>101816</v>
      </c>
      <c r="J937">
        <v>77116</v>
      </c>
      <c r="K937" s="2">
        <v>45341</v>
      </c>
    </row>
    <row r="938" spans="1:11" x14ac:dyDescent="0.25">
      <c r="A938">
        <v>937</v>
      </c>
      <c r="B938" t="s">
        <v>18</v>
      </c>
      <c r="C938" t="s">
        <v>21</v>
      </c>
      <c r="D938">
        <v>0.43</v>
      </c>
      <c r="E938">
        <v>0.44</v>
      </c>
      <c r="F938">
        <v>0.69</v>
      </c>
      <c r="G938" t="s">
        <v>25</v>
      </c>
      <c r="H938" t="s">
        <v>26</v>
      </c>
      <c r="I938">
        <v>71286</v>
      </c>
      <c r="J938">
        <v>197233</v>
      </c>
      <c r="K938" s="2">
        <v>45463</v>
      </c>
    </row>
    <row r="939" spans="1:11" x14ac:dyDescent="0.25">
      <c r="A939">
        <v>938</v>
      </c>
      <c r="B939" t="s">
        <v>15</v>
      </c>
      <c r="C939" t="s">
        <v>19</v>
      </c>
      <c r="D939">
        <v>0.44</v>
      </c>
      <c r="E939">
        <v>0.89</v>
      </c>
      <c r="F939">
        <v>0.68</v>
      </c>
      <c r="G939" t="s">
        <v>24</v>
      </c>
      <c r="H939" t="s">
        <v>27</v>
      </c>
      <c r="I939">
        <v>49852</v>
      </c>
      <c r="J939">
        <v>111758</v>
      </c>
      <c r="K939" s="2">
        <v>45537</v>
      </c>
    </row>
    <row r="940" spans="1:11" x14ac:dyDescent="0.25">
      <c r="A940">
        <v>939</v>
      </c>
      <c r="B940" t="s">
        <v>18</v>
      </c>
      <c r="C940" t="s">
        <v>20</v>
      </c>
      <c r="D940">
        <v>0.49</v>
      </c>
      <c r="E940">
        <v>0.9</v>
      </c>
      <c r="F940">
        <v>0.37</v>
      </c>
      <c r="G940" t="s">
        <v>25</v>
      </c>
      <c r="H940" t="s">
        <v>27</v>
      </c>
      <c r="I940">
        <v>130024</v>
      </c>
      <c r="J940">
        <v>103240</v>
      </c>
      <c r="K940" s="2">
        <v>45591</v>
      </c>
    </row>
    <row r="941" spans="1:11" x14ac:dyDescent="0.25">
      <c r="A941">
        <v>940</v>
      </c>
      <c r="B941" t="s">
        <v>16</v>
      </c>
      <c r="C941" t="s">
        <v>21</v>
      </c>
      <c r="D941">
        <v>0.41</v>
      </c>
      <c r="E941">
        <v>0.89</v>
      </c>
      <c r="F941">
        <v>0.75</v>
      </c>
      <c r="G941" t="s">
        <v>23</v>
      </c>
      <c r="H941" t="s">
        <v>26</v>
      </c>
      <c r="I941">
        <v>109413</v>
      </c>
      <c r="J941">
        <v>198534</v>
      </c>
      <c r="K941" s="2">
        <v>45530</v>
      </c>
    </row>
    <row r="942" spans="1:11" x14ac:dyDescent="0.25">
      <c r="A942">
        <v>941</v>
      </c>
      <c r="B942" t="s">
        <v>18</v>
      </c>
      <c r="C942" t="s">
        <v>21</v>
      </c>
      <c r="D942">
        <v>0.6</v>
      </c>
      <c r="E942">
        <v>0.88</v>
      </c>
      <c r="F942">
        <v>0.56999999999999995</v>
      </c>
      <c r="G942" t="s">
        <v>24</v>
      </c>
      <c r="H942" t="s">
        <v>27</v>
      </c>
      <c r="I942">
        <v>41336</v>
      </c>
      <c r="J942">
        <v>243717</v>
      </c>
      <c r="K942" s="2">
        <v>45422</v>
      </c>
    </row>
    <row r="943" spans="1:11" x14ac:dyDescent="0.25">
      <c r="A943">
        <v>942</v>
      </c>
      <c r="B943" t="s">
        <v>13</v>
      </c>
      <c r="C943" t="s">
        <v>19</v>
      </c>
      <c r="D943">
        <v>0.74</v>
      </c>
      <c r="E943">
        <v>0.79</v>
      </c>
      <c r="F943">
        <v>0.82</v>
      </c>
      <c r="G943" t="s">
        <v>24</v>
      </c>
      <c r="H943" t="s">
        <v>28</v>
      </c>
      <c r="I943">
        <v>106740</v>
      </c>
      <c r="J943">
        <v>80007</v>
      </c>
      <c r="K943" s="2">
        <v>45510</v>
      </c>
    </row>
    <row r="944" spans="1:11" x14ac:dyDescent="0.25">
      <c r="A944">
        <v>943</v>
      </c>
      <c r="B944" t="s">
        <v>17</v>
      </c>
      <c r="C944" t="s">
        <v>22</v>
      </c>
      <c r="D944">
        <v>0.43</v>
      </c>
      <c r="E944">
        <v>0.75</v>
      </c>
      <c r="F944">
        <v>0.86</v>
      </c>
      <c r="G944" t="s">
        <v>25</v>
      </c>
      <c r="H944" t="s">
        <v>28</v>
      </c>
      <c r="I944">
        <v>84534</v>
      </c>
      <c r="J944">
        <v>81551</v>
      </c>
      <c r="K944" s="2">
        <v>45423</v>
      </c>
    </row>
    <row r="945" spans="1:11" x14ac:dyDescent="0.25">
      <c r="A945">
        <v>944</v>
      </c>
      <c r="B945" t="s">
        <v>11</v>
      </c>
      <c r="C945" t="s">
        <v>22</v>
      </c>
      <c r="D945">
        <v>0.56000000000000005</v>
      </c>
      <c r="E945">
        <v>0.69</v>
      </c>
      <c r="F945">
        <v>0.53</v>
      </c>
      <c r="G945" t="s">
        <v>24</v>
      </c>
      <c r="H945" t="s">
        <v>27</v>
      </c>
      <c r="I945">
        <v>136258</v>
      </c>
      <c r="J945">
        <v>242096</v>
      </c>
      <c r="K945" s="2">
        <v>45362</v>
      </c>
    </row>
    <row r="946" spans="1:11" x14ac:dyDescent="0.25">
      <c r="A946">
        <v>945</v>
      </c>
      <c r="B946" t="s">
        <v>11</v>
      </c>
      <c r="C946" t="s">
        <v>21</v>
      </c>
      <c r="D946">
        <v>0.59</v>
      </c>
      <c r="E946">
        <v>0.78</v>
      </c>
      <c r="F946">
        <v>0.56999999999999995</v>
      </c>
      <c r="G946" t="s">
        <v>23</v>
      </c>
      <c r="H946" t="s">
        <v>26</v>
      </c>
      <c r="I946">
        <v>31160</v>
      </c>
      <c r="J946">
        <v>102514</v>
      </c>
      <c r="K946" s="2">
        <v>45434</v>
      </c>
    </row>
    <row r="947" spans="1:11" x14ac:dyDescent="0.25">
      <c r="A947">
        <v>946</v>
      </c>
      <c r="B947" t="s">
        <v>11</v>
      </c>
      <c r="C947" t="s">
        <v>22</v>
      </c>
      <c r="D947">
        <v>0.42</v>
      </c>
      <c r="E947">
        <v>0.5</v>
      </c>
      <c r="F947">
        <v>0.39</v>
      </c>
      <c r="G947" t="s">
        <v>25</v>
      </c>
      <c r="H947" t="s">
        <v>26</v>
      </c>
      <c r="I947">
        <v>105826</v>
      </c>
      <c r="J947">
        <v>210473</v>
      </c>
      <c r="K947" s="2">
        <v>45409</v>
      </c>
    </row>
    <row r="948" spans="1:11" x14ac:dyDescent="0.25">
      <c r="A948">
        <v>947</v>
      </c>
      <c r="B948" t="s">
        <v>17</v>
      </c>
      <c r="C948" t="s">
        <v>20</v>
      </c>
      <c r="D948">
        <v>0.86</v>
      </c>
      <c r="E948">
        <v>0.89</v>
      </c>
      <c r="F948">
        <v>0.71</v>
      </c>
      <c r="G948" t="s">
        <v>25</v>
      </c>
      <c r="H948" t="s">
        <v>28</v>
      </c>
      <c r="I948">
        <v>65729</v>
      </c>
      <c r="J948">
        <v>42404</v>
      </c>
      <c r="K948" s="2">
        <v>45589</v>
      </c>
    </row>
    <row r="949" spans="1:11" x14ac:dyDescent="0.25">
      <c r="A949">
        <v>948</v>
      </c>
      <c r="B949" t="s">
        <v>15</v>
      </c>
      <c r="C949" t="s">
        <v>21</v>
      </c>
      <c r="D949">
        <v>0.75</v>
      </c>
      <c r="E949">
        <v>0.49</v>
      </c>
      <c r="F949">
        <v>0.87</v>
      </c>
      <c r="G949" t="s">
        <v>24</v>
      </c>
      <c r="H949" t="s">
        <v>27</v>
      </c>
      <c r="I949">
        <v>131761</v>
      </c>
      <c r="J949">
        <v>95078</v>
      </c>
      <c r="K949" s="2">
        <v>45371</v>
      </c>
    </row>
    <row r="950" spans="1:11" x14ac:dyDescent="0.25">
      <c r="A950">
        <v>949</v>
      </c>
      <c r="B950" t="s">
        <v>14</v>
      </c>
      <c r="C950" t="s">
        <v>19</v>
      </c>
      <c r="D950">
        <v>0.63</v>
      </c>
      <c r="E950">
        <v>0.41</v>
      </c>
      <c r="F950">
        <v>0.88</v>
      </c>
      <c r="G950" t="s">
        <v>24</v>
      </c>
      <c r="H950" t="s">
        <v>27</v>
      </c>
      <c r="I950">
        <v>94609</v>
      </c>
      <c r="J950">
        <v>179997</v>
      </c>
      <c r="K950" s="2">
        <v>45528</v>
      </c>
    </row>
    <row r="951" spans="1:11" x14ac:dyDescent="0.25">
      <c r="A951">
        <v>950</v>
      </c>
      <c r="B951" t="s">
        <v>12</v>
      </c>
      <c r="C951" t="s">
        <v>22</v>
      </c>
      <c r="D951">
        <v>0.61</v>
      </c>
      <c r="E951">
        <v>0.7</v>
      </c>
      <c r="F951">
        <v>0.38</v>
      </c>
      <c r="G951" t="s">
        <v>24</v>
      </c>
      <c r="H951" t="s">
        <v>27</v>
      </c>
      <c r="I951">
        <v>19644</v>
      </c>
      <c r="J951">
        <v>185660</v>
      </c>
      <c r="K951" s="2">
        <v>45483</v>
      </c>
    </row>
    <row r="952" spans="1:11" x14ac:dyDescent="0.25">
      <c r="A952">
        <v>951</v>
      </c>
      <c r="B952" t="s">
        <v>12</v>
      </c>
      <c r="C952" t="s">
        <v>20</v>
      </c>
      <c r="D952">
        <v>0.52</v>
      </c>
      <c r="E952">
        <v>0.68</v>
      </c>
      <c r="F952">
        <v>0.62</v>
      </c>
      <c r="G952" t="s">
        <v>25</v>
      </c>
      <c r="H952" t="s">
        <v>26</v>
      </c>
      <c r="I952">
        <v>126249</v>
      </c>
      <c r="J952">
        <v>195837</v>
      </c>
      <c r="K952" s="2">
        <v>45432</v>
      </c>
    </row>
    <row r="953" spans="1:11" x14ac:dyDescent="0.25">
      <c r="A953">
        <v>952</v>
      </c>
      <c r="B953" t="s">
        <v>16</v>
      </c>
      <c r="C953" t="s">
        <v>20</v>
      </c>
      <c r="D953">
        <v>0.68</v>
      </c>
      <c r="E953">
        <v>0.36</v>
      </c>
      <c r="F953">
        <v>0.65</v>
      </c>
      <c r="G953" t="s">
        <v>23</v>
      </c>
      <c r="H953" t="s">
        <v>26</v>
      </c>
      <c r="I953">
        <v>127816</v>
      </c>
      <c r="J953">
        <v>167321</v>
      </c>
      <c r="K953" s="2">
        <v>45620</v>
      </c>
    </row>
    <row r="954" spans="1:11" x14ac:dyDescent="0.25">
      <c r="A954">
        <v>953</v>
      </c>
      <c r="B954" t="s">
        <v>17</v>
      </c>
      <c r="C954" t="s">
        <v>20</v>
      </c>
      <c r="D954">
        <v>0.47</v>
      </c>
      <c r="E954">
        <v>0.39</v>
      </c>
      <c r="F954">
        <v>0.53</v>
      </c>
      <c r="G954" t="s">
        <v>24</v>
      </c>
      <c r="H954" t="s">
        <v>26</v>
      </c>
      <c r="I954">
        <v>116530</v>
      </c>
      <c r="J954">
        <v>62546</v>
      </c>
      <c r="K954" s="2">
        <v>45440</v>
      </c>
    </row>
    <row r="955" spans="1:11" x14ac:dyDescent="0.25">
      <c r="A955">
        <v>954</v>
      </c>
      <c r="B955" t="s">
        <v>11</v>
      </c>
      <c r="C955" t="s">
        <v>22</v>
      </c>
      <c r="D955">
        <v>0.75</v>
      </c>
      <c r="E955">
        <v>0.42</v>
      </c>
      <c r="F955">
        <v>0.62</v>
      </c>
      <c r="G955" t="s">
        <v>24</v>
      </c>
      <c r="H955" t="s">
        <v>27</v>
      </c>
      <c r="I955">
        <v>123903</v>
      </c>
      <c r="J955">
        <v>238775</v>
      </c>
      <c r="K955" s="2">
        <v>45348</v>
      </c>
    </row>
    <row r="956" spans="1:11" x14ac:dyDescent="0.25">
      <c r="A956">
        <v>955</v>
      </c>
      <c r="B956" t="s">
        <v>12</v>
      </c>
      <c r="C956" t="s">
        <v>19</v>
      </c>
      <c r="D956">
        <v>0.49</v>
      </c>
      <c r="E956">
        <v>0.69</v>
      </c>
      <c r="F956">
        <v>0.54</v>
      </c>
      <c r="G956" t="s">
        <v>24</v>
      </c>
      <c r="H956" t="s">
        <v>28</v>
      </c>
      <c r="I956">
        <v>19856</v>
      </c>
      <c r="J956">
        <v>192397</v>
      </c>
      <c r="K956" s="2">
        <v>45546</v>
      </c>
    </row>
    <row r="957" spans="1:11" x14ac:dyDescent="0.25">
      <c r="A957">
        <v>956</v>
      </c>
      <c r="B957" t="s">
        <v>18</v>
      </c>
      <c r="C957" t="s">
        <v>20</v>
      </c>
      <c r="D957">
        <v>0.64</v>
      </c>
      <c r="E957">
        <v>0.83</v>
      </c>
      <c r="F957">
        <v>0.78</v>
      </c>
      <c r="G957" t="s">
        <v>25</v>
      </c>
      <c r="H957" t="s">
        <v>27</v>
      </c>
      <c r="I957">
        <v>118366</v>
      </c>
      <c r="J957">
        <v>21226</v>
      </c>
      <c r="K957" s="2">
        <v>45593</v>
      </c>
    </row>
    <row r="958" spans="1:11" x14ac:dyDescent="0.25">
      <c r="A958">
        <v>957</v>
      </c>
      <c r="B958" t="s">
        <v>11</v>
      </c>
      <c r="C958" t="s">
        <v>19</v>
      </c>
      <c r="D958">
        <v>0.71</v>
      </c>
      <c r="E958">
        <v>0.34</v>
      </c>
      <c r="F958">
        <v>0.35</v>
      </c>
      <c r="G958" t="s">
        <v>24</v>
      </c>
      <c r="H958" t="s">
        <v>28</v>
      </c>
      <c r="I958">
        <v>129888</v>
      </c>
      <c r="J958">
        <v>121559</v>
      </c>
      <c r="K958" s="2">
        <v>45338</v>
      </c>
    </row>
    <row r="959" spans="1:11" x14ac:dyDescent="0.25">
      <c r="A959">
        <v>958</v>
      </c>
      <c r="B959" t="s">
        <v>15</v>
      </c>
      <c r="C959" t="s">
        <v>22</v>
      </c>
      <c r="D959">
        <v>0.66</v>
      </c>
      <c r="E959">
        <v>0.85</v>
      </c>
      <c r="F959">
        <v>0.86</v>
      </c>
      <c r="G959" t="s">
        <v>25</v>
      </c>
      <c r="H959" t="s">
        <v>28</v>
      </c>
      <c r="I959">
        <v>99084</v>
      </c>
      <c r="J959">
        <v>33489</v>
      </c>
      <c r="K959" s="2">
        <v>45304</v>
      </c>
    </row>
    <row r="960" spans="1:11" x14ac:dyDescent="0.25">
      <c r="A960">
        <v>959</v>
      </c>
      <c r="B960" t="s">
        <v>17</v>
      </c>
      <c r="C960" t="s">
        <v>19</v>
      </c>
      <c r="D960">
        <v>0.84</v>
      </c>
      <c r="E960">
        <v>0.69</v>
      </c>
      <c r="F960">
        <v>0.44</v>
      </c>
      <c r="G960" t="s">
        <v>24</v>
      </c>
      <c r="H960" t="s">
        <v>27</v>
      </c>
      <c r="I960">
        <v>141102</v>
      </c>
      <c r="J960">
        <v>114996</v>
      </c>
      <c r="K960" s="2">
        <v>45504</v>
      </c>
    </row>
    <row r="961" spans="1:11" x14ac:dyDescent="0.25">
      <c r="A961">
        <v>960</v>
      </c>
      <c r="B961" t="s">
        <v>12</v>
      </c>
      <c r="C961" t="s">
        <v>22</v>
      </c>
      <c r="D961">
        <v>0.62</v>
      </c>
      <c r="E961">
        <v>0.49</v>
      </c>
      <c r="F961">
        <v>0.71</v>
      </c>
      <c r="G961" t="s">
        <v>24</v>
      </c>
      <c r="H961" t="s">
        <v>27</v>
      </c>
      <c r="I961">
        <v>83895</v>
      </c>
      <c r="J961">
        <v>57079</v>
      </c>
      <c r="K961" s="2">
        <v>45393</v>
      </c>
    </row>
    <row r="962" spans="1:11" x14ac:dyDescent="0.25">
      <c r="A962">
        <v>961</v>
      </c>
      <c r="B962" t="s">
        <v>13</v>
      </c>
      <c r="C962" t="s">
        <v>20</v>
      </c>
      <c r="D962">
        <v>0.92</v>
      </c>
      <c r="E962">
        <v>0.75</v>
      </c>
      <c r="F962">
        <v>0.45</v>
      </c>
      <c r="G962" t="s">
        <v>24</v>
      </c>
      <c r="H962" t="s">
        <v>27</v>
      </c>
      <c r="I962">
        <v>80894</v>
      </c>
      <c r="J962">
        <v>21252</v>
      </c>
      <c r="K962" s="2">
        <v>45408</v>
      </c>
    </row>
    <row r="963" spans="1:11" x14ac:dyDescent="0.25">
      <c r="A963">
        <v>962</v>
      </c>
      <c r="B963" t="s">
        <v>15</v>
      </c>
      <c r="C963" t="s">
        <v>19</v>
      </c>
      <c r="D963">
        <v>0.6</v>
      </c>
      <c r="E963">
        <v>0.81</v>
      </c>
      <c r="F963">
        <v>0.41</v>
      </c>
      <c r="G963" t="s">
        <v>23</v>
      </c>
      <c r="H963" t="s">
        <v>26</v>
      </c>
      <c r="I963">
        <v>44659</v>
      </c>
      <c r="J963">
        <v>218438</v>
      </c>
      <c r="K963" s="2">
        <v>45315</v>
      </c>
    </row>
    <row r="964" spans="1:11" x14ac:dyDescent="0.25">
      <c r="A964">
        <v>963</v>
      </c>
      <c r="B964" t="s">
        <v>16</v>
      </c>
      <c r="C964" t="s">
        <v>22</v>
      </c>
      <c r="D964">
        <v>0.76</v>
      </c>
      <c r="E964">
        <v>0.45</v>
      </c>
      <c r="F964">
        <v>0.63</v>
      </c>
      <c r="G964" t="s">
        <v>25</v>
      </c>
      <c r="H964" t="s">
        <v>27</v>
      </c>
      <c r="I964">
        <v>136702</v>
      </c>
      <c r="J964">
        <v>40608</v>
      </c>
      <c r="K964" s="2">
        <v>45408</v>
      </c>
    </row>
    <row r="965" spans="1:11" x14ac:dyDescent="0.25">
      <c r="A965">
        <v>964</v>
      </c>
      <c r="B965" t="s">
        <v>17</v>
      </c>
      <c r="C965" t="s">
        <v>21</v>
      </c>
      <c r="D965">
        <v>0.48</v>
      </c>
      <c r="E965">
        <v>0.66</v>
      </c>
      <c r="F965">
        <v>0.87</v>
      </c>
      <c r="G965" t="s">
        <v>23</v>
      </c>
      <c r="H965" t="s">
        <v>26</v>
      </c>
      <c r="I965">
        <v>17584</v>
      </c>
      <c r="J965">
        <v>111890</v>
      </c>
      <c r="K965" s="2">
        <v>45295</v>
      </c>
    </row>
    <row r="966" spans="1:11" x14ac:dyDescent="0.25">
      <c r="A966">
        <v>965</v>
      </c>
      <c r="B966" t="s">
        <v>13</v>
      </c>
      <c r="C966" t="s">
        <v>21</v>
      </c>
      <c r="D966">
        <v>0.65</v>
      </c>
      <c r="E966">
        <v>0.35</v>
      </c>
      <c r="F966">
        <v>0.79</v>
      </c>
      <c r="G966" t="s">
        <v>24</v>
      </c>
      <c r="H966" t="s">
        <v>28</v>
      </c>
      <c r="I966">
        <v>20772</v>
      </c>
      <c r="J966">
        <v>242296</v>
      </c>
      <c r="K966" s="2">
        <v>45365</v>
      </c>
    </row>
    <row r="967" spans="1:11" x14ac:dyDescent="0.25">
      <c r="A967">
        <v>966</v>
      </c>
      <c r="B967" t="s">
        <v>13</v>
      </c>
      <c r="C967" t="s">
        <v>22</v>
      </c>
      <c r="D967">
        <v>0.67</v>
      </c>
      <c r="E967">
        <v>0.62</v>
      </c>
      <c r="F967">
        <v>0.42</v>
      </c>
      <c r="G967" t="s">
        <v>25</v>
      </c>
      <c r="H967" t="s">
        <v>26</v>
      </c>
      <c r="I967">
        <v>35113</v>
      </c>
      <c r="J967">
        <v>201526</v>
      </c>
      <c r="K967" s="2">
        <v>45575</v>
      </c>
    </row>
    <row r="968" spans="1:11" x14ac:dyDescent="0.25">
      <c r="A968">
        <v>967</v>
      </c>
      <c r="B968" t="s">
        <v>12</v>
      </c>
      <c r="C968" t="s">
        <v>21</v>
      </c>
      <c r="D968">
        <v>0.67</v>
      </c>
      <c r="E968">
        <v>0.74</v>
      </c>
      <c r="F968">
        <v>0.37</v>
      </c>
      <c r="G968" t="s">
        <v>23</v>
      </c>
      <c r="H968" t="s">
        <v>28</v>
      </c>
      <c r="I968">
        <v>44004</v>
      </c>
      <c r="J968">
        <v>150400</v>
      </c>
      <c r="K968" s="2">
        <v>45356</v>
      </c>
    </row>
    <row r="969" spans="1:11" x14ac:dyDescent="0.25">
      <c r="A969">
        <v>968</v>
      </c>
      <c r="B969" t="s">
        <v>17</v>
      </c>
      <c r="C969" t="s">
        <v>21</v>
      </c>
      <c r="D969">
        <v>0.63</v>
      </c>
      <c r="E969">
        <v>0.56000000000000005</v>
      </c>
      <c r="F969">
        <v>0.37</v>
      </c>
      <c r="G969" t="s">
        <v>24</v>
      </c>
      <c r="H969" t="s">
        <v>26</v>
      </c>
      <c r="I969">
        <v>103878</v>
      </c>
      <c r="J969">
        <v>21967</v>
      </c>
      <c r="K969" s="2">
        <v>45417</v>
      </c>
    </row>
    <row r="970" spans="1:11" x14ac:dyDescent="0.25">
      <c r="A970">
        <v>969</v>
      </c>
      <c r="B970" t="s">
        <v>15</v>
      </c>
      <c r="C970" t="s">
        <v>21</v>
      </c>
      <c r="D970">
        <v>0.5</v>
      </c>
      <c r="E970">
        <v>0.75</v>
      </c>
      <c r="F970">
        <v>0.78</v>
      </c>
      <c r="G970" t="s">
        <v>24</v>
      </c>
      <c r="H970" t="s">
        <v>26</v>
      </c>
      <c r="I970">
        <v>97735</v>
      </c>
      <c r="J970">
        <v>170978</v>
      </c>
      <c r="K970" s="2">
        <v>45392</v>
      </c>
    </row>
    <row r="971" spans="1:11" x14ac:dyDescent="0.25">
      <c r="A971">
        <v>970</v>
      </c>
      <c r="B971" t="s">
        <v>18</v>
      </c>
      <c r="C971" t="s">
        <v>20</v>
      </c>
      <c r="D971">
        <v>0.78</v>
      </c>
      <c r="E971">
        <v>0.55000000000000004</v>
      </c>
      <c r="F971">
        <v>0.36</v>
      </c>
      <c r="G971" t="s">
        <v>23</v>
      </c>
      <c r="H971" t="s">
        <v>27</v>
      </c>
      <c r="I971">
        <v>103391</v>
      </c>
      <c r="J971">
        <v>225787</v>
      </c>
      <c r="K971" s="2">
        <v>45469</v>
      </c>
    </row>
    <row r="972" spans="1:11" x14ac:dyDescent="0.25">
      <c r="A972">
        <v>971</v>
      </c>
      <c r="B972" t="s">
        <v>14</v>
      </c>
      <c r="C972" t="s">
        <v>22</v>
      </c>
      <c r="D972">
        <v>0.49</v>
      </c>
      <c r="E972">
        <v>0.52</v>
      </c>
      <c r="F972">
        <v>0.89</v>
      </c>
      <c r="G972" t="s">
        <v>23</v>
      </c>
      <c r="H972" t="s">
        <v>27</v>
      </c>
      <c r="I972">
        <v>50826</v>
      </c>
      <c r="J972">
        <v>207931</v>
      </c>
      <c r="K972" s="2">
        <v>45511</v>
      </c>
    </row>
    <row r="973" spans="1:11" x14ac:dyDescent="0.25">
      <c r="A973">
        <v>972</v>
      </c>
      <c r="B973" t="s">
        <v>12</v>
      </c>
      <c r="C973" t="s">
        <v>20</v>
      </c>
      <c r="D973">
        <v>0.9</v>
      </c>
      <c r="E973">
        <v>0.32</v>
      </c>
      <c r="F973">
        <v>0.84</v>
      </c>
      <c r="G973" t="s">
        <v>24</v>
      </c>
      <c r="H973" t="s">
        <v>28</v>
      </c>
      <c r="I973">
        <v>68198</v>
      </c>
      <c r="J973">
        <v>243314</v>
      </c>
      <c r="K973" s="2">
        <v>45305</v>
      </c>
    </row>
    <row r="974" spans="1:11" x14ac:dyDescent="0.25">
      <c r="A974">
        <v>973</v>
      </c>
      <c r="B974" t="s">
        <v>11</v>
      </c>
      <c r="C974" t="s">
        <v>19</v>
      </c>
      <c r="D974">
        <v>0.59</v>
      </c>
      <c r="E974">
        <v>0.73</v>
      </c>
      <c r="F974">
        <v>0.53</v>
      </c>
      <c r="G974" t="s">
        <v>25</v>
      </c>
      <c r="H974" t="s">
        <v>27</v>
      </c>
      <c r="I974">
        <v>140513</v>
      </c>
      <c r="J974">
        <v>224397</v>
      </c>
      <c r="K974" s="2">
        <v>45468</v>
      </c>
    </row>
    <row r="975" spans="1:11" x14ac:dyDescent="0.25">
      <c r="A975">
        <v>974</v>
      </c>
      <c r="B975" t="s">
        <v>15</v>
      </c>
      <c r="C975" t="s">
        <v>20</v>
      </c>
      <c r="D975">
        <v>0.53</v>
      </c>
      <c r="E975">
        <v>0.8</v>
      </c>
      <c r="F975">
        <v>0.84</v>
      </c>
      <c r="G975" t="s">
        <v>23</v>
      </c>
      <c r="H975" t="s">
        <v>27</v>
      </c>
      <c r="I975">
        <v>34523</v>
      </c>
      <c r="J975">
        <v>141194</v>
      </c>
      <c r="K975" s="2">
        <v>45345</v>
      </c>
    </row>
    <row r="976" spans="1:11" x14ac:dyDescent="0.25">
      <c r="A976">
        <v>975</v>
      </c>
      <c r="B976" t="s">
        <v>11</v>
      </c>
      <c r="C976" t="s">
        <v>19</v>
      </c>
      <c r="D976">
        <v>0.63</v>
      </c>
      <c r="E976">
        <v>0.78</v>
      </c>
      <c r="F976">
        <v>0.55000000000000004</v>
      </c>
      <c r="G976" t="s">
        <v>23</v>
      </c>
      <c r="H976" t="s">
        <v>27</v>
      </c>
      <c r="I976">
        <v>69602</v>
      </c>
      <c r="J976">
        <v>32259</v>
      </c>
      <c r="K976" s="2">
        <v>45448</v>
      </c>
    </row>
    <row r="977" spans="1:11" x14ac:dyDescent="0.25">
      <c r="A977">
        <v>976</v>
      </c>
      <c r="B977" t="s">
        <v>16</v>
      </c>
      <c r="C977" t="s">
        <v>20</v>
      </c>
      <c r="D977">
        <v>0.71</v>
      </c>
      <c r="E977">
        <v>0.33</v>
      </c>
      <c r="F977">
        <v>0.74</v>
      </c>
      <c r="G977" t="s">
        <v>25</v>
      </c>
      <c r="H977" t="s">
        <v>28</v>
      </c>
      <c r="I977">
        <v>120784</v>
      </c>
      <c r="J977">
        <v>122204</v>
      </c>
      <c r="K977" s="2">
        <v>45447</v>
      </c>
    </row>
    <row r="978" spans="1:11" x14ac:dyDescent="0.25">
      <c r="A978">
        <v>977</v>
      </c>
      <c r="B978" t="s">
        <v>12</v>
      </c>
      <c r="C978" t="s">
        <v>20</v>
      </c>
      <c r="D978">
        <v>0.49</v>
      </c>
      <c r="E978">
        <v>0.64</v>
      </c>
      <c r="F978">
        <v>0.45</v>
      </c>
      <c r="G978" t="s">
        <v>24</v>
      </c>
      <c r="H978" t="s">
        <v>26</v>
      </c>
      <c r="I978">
        <v>93497</v>
      </c>
      <c r="J978">
        <v>47446</v>
      </c>
      <c r="K978" s="2">
        <v>45499</v>
      </c>
    </row>
    <row r="979" spans="1:11" x14ac:dyDescent="0.25">
      <c r="A979">
        <v>978</v>
      </c>
      <c r="B979" t="s">
        <v>15</v>
      </c>
      <c r="C979" t="s">
        <v>21</v>
      </c>
      <c r="D979">
        <v>0.94</v>
      </c>
      <c r="E979">
        <v>0.45</v>
      </c>
      <c r="F979">
        <v>0.84</v>
      </c>
      <c r="G979" t="s">
        <v>25</v>
      </c>
      <c r="H979" t="s">
        <v>26</v>
      </c>
      <c r="I979">
        <v>8840</v>
      </c>
      <c r="J979">
        <v>195112</v>
      </c>
      <c r="K979" s="2">
        <v>45446</v>
      </c>
    </row>
    <row r="980" spans="1:11" x14ac:dyDescent="0.25">
      <c r="A980">
        <v>979</v>
      </c>
      <c r="B980" t="s">
        <v>16</v>
      </c>
      <c r="C980" t="s">
        <v>19</v>
      </c>
      <c r="D980">
        <v>0.85</v>
      </c>
      <c r="E980">
        <v>0.49</v>
      </c>
      <c r="F980">
        <v>0.57999999999999996</v>
      </c>
      <c r="G980" t="s">
        <v>24</v>
      </c>
      <c r="H980" t="s">
        <v>26</v>
      </c>
      <c r="I980">
        <v>44561</v>
      </c>
      <c r="J980">
        <v>145993</v>
      </c>
      <c r="K980" s="2">
        <v>45572</v>
      </c>
    </row>
    <row r="981" spans="1:11" x14ac:dyDescent="0.25">
      <c r="A981">
        <v>980</v>
      </c>
      <c r="B981" t="s">
        <v>13</v>
      </c>
      <c r="C981" t="s">
        <v>20</v>
      </c>
      <c r="D981">
        <v>0.77</v>
      </c>
      <c r="E981">
        <v>0.37</v>
      </c>
      <c r="F981">
        <v>0.51</v>
      </c>
      <c r="G981" t="s">
        <v>24</v>
      </c>
      <c r="H981" t="s">
        <v>26</v>
      </c>
      <c r="I981">
        <v>118373</v>
      </c>
      <c r="J981">
        <v>207711</v>
      </c>
      <c r="K981" s="2">
        <v>45504</v>
      </c>
    </row>
    <row r="982" spans="1:11" x14ac:dyDescent="0.25">
      <c r="A982">
        <v>981</v>
      </c>
      <c r="B982" t="s">
        <v>12</v>
      </c>
      <c r="C982" t="s">
        <v>20</v>
      </c>
      <c r="D982">
        <v>0.6</v>
      </c>
      <c r="E982">
        <v>0.35</v>
      </c>
      <c r="F982">
        <v>0.56000000000000005</v>
      </c>
      <c r="G982" t="s">
        <v>25</v>
      </c>
      <c r="H982" t="s">
        <v>28</v>
      </c>
      <c r="I982">
        <v>115689</v>
      </c>
      <c r="J982">
        <v>132129</v>
      </c>
      <c r="K982" s="2">
        <v>45621</v>
      </c>
    </row>
    <row r="983" spans="1:11" x14ac:dyDescent="0.25">
      <c r="A983">
        <v>982</v>
      </c>
      <c r="B983" t="s">
        <v>17</v>
      </c>
      <c r="C983" t="s">
        <v>19</v>
      </c>
      <c r="D983">
        <v>0.57999999999999996</v>
      </c>
      <c r="E983">
        <v>0.71</v>
      </c>
      <c r="F983">
        <v>0.77</v>
      </c>
      <c r="G983" t="s">
        <v>23</v>
      </c>
      <c r="H983" t="s">
        <v>28</v>
      </c>
      <c r="I983">
        <v>64904</v>
      </c>
      <c r="J983">
        <v>129504</v>
      </c>
      <c r="K983" s="2">
        <v>45571</v>
      </c>
    </row>
    <row r="984" spans="1:11" x14ac:dyDescent="0.25">
      <c r="A984">
        <v>983</v>
      </c>
      <c r="B984" t="s">
        <v>14</v>
      </c>
      <c r="C984" t="s">
        <v>19</v>
      </c>
      <c r="D984">
        <v>0.41</v>
      </c>
      <c r="E984">
        <v>0.6</v>
      </c>
      <c r="F984">
        <v>0.52</v>
      </c>
      <c r="G984" t="s">
        <v>24</v>
      </c>
      <c r="H984" t="s">
        <v>26</v>
      </c>
      <c r="I984">
        <v>62203</v>
      </c>
      <c r="J984">
        <v>100113</v>
      </c>
      <c r="K984" s="2">
        <v>45517</v>
      </c>
    </row>
    <row r="985" spans="1:11" x14ac:dyDescent="0.25">
      <c r="A985">
        <v>984</v>
      </c>
      <c r="B985" t="s">
        <v>15</v>
      </c>
      <c r="C985" t="s">
        <v>20</v>
      </c>
      <c r="D985">
        <v>0.94</v>
      </c>
      <c r="E985">
        <v>0.49</v>
      </c>
      <c r="F985">
        <v>0.82</v>
      </c>
      <c r="G985" t="s">
        <v>25</v>
      </c>
      <c r="H985" t="s">
        <v>28</v>
      </c>
      <c r="I985">
        <v>76254</v>
      </c>
      <c r="J985">
        <v>61526</v>
      </c>
      <c r="K985" s="2">
        <v>45523</v>
      </c>
    </row>
    <row r="986" spans="1:11" x14ac:dyDescent="0.25">
      <c r="A986">
        <v>985</v>
      </c>
      <c r="B986" t="s">
        <v>18</v>
      </c>
      <c r="C986" t="s">
        <v>20</v>
      </c>
      <c r="D986">
        <v>0.49</v>
      </c>
      <c r="E986">
        <v>0.35</v>
      </c>
      <c r="F986">
        <v>0.41</v>
      </c>
      <c r="G986" t="s">
        <v>25</v>
      </c>
      <c r="H986" t="s">
        <v>27</v>
      </c>
      <c r="I986">
        <v>101045</v>
      </c>
      <c r="J986">
        <v>101646</v>
      </c>
      <c r="K986" s="2">
        <v>45569</v>
      </c>
    </row>
    <row r="987" spans="1:11" x14ac:dyDescent="0.25">
      <c r="A987">
        <v>986</v>
      </c>
      <c r="B987" t="s">
        <v>16</v>
      </c>
      <c r="C987" t="s">
        <v>21</v>
      </c>
      <c r="D987">
        <v>0.55000000000000004</v>
      </c>
      <c r="E987">
        <v>0.52</v>
      </c>
      <c r="F987">
        <v>0.47</v>
      </c>
      <c r="G987" t="s">
        <v>23</v>
      </c>
      <c r="H987" t="s">
        <v>28</v>
      </c>
      <c r="I987">
        <v>142937</v>
      </c>
      <c r="J987">
        <v>58704</v>
      </c>
      <c r="K987" s="2">
        <v>45441</v>
      </c>
    </row>
    <row r="988" spans="1:11" x14ac:dyDescent="0.25">
      <c r="A988">
        <v>987</v>
      </c>
      <c r="B988" t="s">
        <v>18</v>
      </c>
      <c r="C988" t="s">
        <v>22</v>
      </c>
      <c r="D988">
        <v>0.66</v>
      </c>
      <c r="E988">
        <v>0.56999999999999995</v>
      </c>
      <c r="F988">
        <v>0.79</v>
      </c>
      <c r="G988" t="s">
        <v>23</v>
      </c>
      <c r="H988" t="s">
        <v>26</v>
      </c>
      <c r="I988">
        <v>13302</v>
      </c>
      <c r="J988">
        <v>163155</v>
      </c>
      <c r="K988" s="2">
        <v>45596</v>
      </c>
    </row>
    <row r="989" spans="1:11" x14ac:dyDescent="0.25">
      <c r="A989">
        <v>988</v>
      </c>
      <c r="B989" t="s">
        <v>15</v>
      </c>
      <c r="C989" t="s">
        <v>19</v>
      </c>
      <c r="D989">
        <v>0.91</v>
      </c>
      <c r="E989">
        <v>0.39</v>
      </c>
      <c r="F989">
        <v>0.77</v>
      </c>
      <c r="G989" t="s">
        <v>24</v>
      </c>
      <c r="H989" t="s">
        <v>27</v>
      </c>
      <c r="I989">
        <v>111261</v>
      </c>
      <c r="J989">
        <v>136864</v>
      </c>
      <c r="K989" s="2">
        <v>45473</v>
      </c>
    </row>
    <row r="990" spans="1:11" x14ac:dyDescent="0.25">
      <c r="A990">
        <v>989</v>
      </c>
      <c r="B990" t="s">
        <v>16</v>
      </c>
      <c r="C990" t="s">
        <v>20</v>
      </c>
      <c r="D990">
        <v>0.75</v>
      </c>
      <c r="E990">
        <v>0.31</v>
      </c>
      <c r="F990">
        <v>0.53</v>
      </c>
      <c r="G990" t="s">
        <v>25</v>
      </c>
      <c r="H990" t="s">
        <v>28</v>
      </c>
      <c r="I990">
        <v>46432</v>
      </c>
      <c r="J990">
        <v>213041</v>
      </c>
      <c r="K990" s="2">
        <v>45538</v>
      </c>
    </row>
    <row r="991" spans="1:11" x14ac:dyDescent="0.25">
      <c r="A991">
        <v>990</v>
      </c>
      <c r="B991" t="s">
        <v>17</v>
      </c>
      <c r="C991" t="s">
        <v>22</v>
      </c>
      <c r="D991">
        <v>0.44</v>
      </c>
      <c r="E991">
        <v>0.59</v>
      </c>
      <c r="F991">
        <v>0.74</v>
      </c>
      <c r="G991" t="s">
        <v>23</v>
      </c>
      <c r="H991" t="s">
        <v>27</v>
      </c>
      <c r="I991">
        <v>21432</v>
      </c>
      <c r="J991">
        <v>176042</v>
      </c>
      <c r="K991" s="2">
        <v>45507</v>
      </c>
    </row>
    <row r="992" spans="1:11" x14ac:dyDescent="0.25">
      <c r="A992">
        <v>991</v>
      </c>
      <c r="B992" t="s">
        <v>13</v>
      </c>
      <c r="C992" t="s">
        <v>20</v>
      </c>
      <c r="D992">
        <v>0.59</v>
      </c>
      <c r="E992">
        <v>0.55000000000000004</v>
      </c>
      <c r="F992">
        <v>0.73</v>
      </c>
      <c r="G992" t="s">
        <v>24</v>
      </c>
      <c r="H992" t="s">
        <v>28</v>
      </c>
      <c r="I992">
        <v>24561</v>
      </c>
      <c r="J992">
        <v>227247</v>
      </c>
      <c r="K992" s="2">
        <v>45526</v>
      </c>
    </row>
    <row r="993" spans="1:11" x14ac:dyDescent="0.25">
      <c r="A993">
        <v>992</v>
      </c>
      <c r="B993" t="s">
        <v>16</v>
      </c>
      <c r="C993" t="s">
        <v>20</v>
      </c>
      <c r="D993">
        <v>0.85</v>
      </c>
      <c r="E993">
        <v>0.83</v>
      </c>
      <c r="F993">
        <v>0.55000000000000004</v>
      </c>
      <c r="G993" t="s">
        <v>24</v>
      </c>
      <c r="H993" t="s">
        <v>27</v>
      </c>
      <c r="I993">
        <v>141482</v>
      </c>
      <c r="J993">
        <v>68607</v>
      </c>
      <c r="K993" s="2">
        <v>45406</v>
      </c>
    </row>
    <row r="994" spans="1:11" x14ac:dyDescent="0.25">
      <c r="A994">
        <v>993</v>
      </c>
      <c r="B994" t="s">
        <v>13</v>
      </c>
      <c r="C994" t="s">
        <v>20</v>
      </c>
      <c r="D994">
        <v>0.8</v>
      </c>
      <c r="E994">
        <v>0.43</v>
      </c>
      <c r="F994">
        <v>0.44</v>
      </c>
      <c r="G994" t="s">
        <v>24</v>
      </c>
      <c r="H994" t="s">
        <v>27</v>
      </c>
      <c r="I994">
        <v>32694</v>
      </c>
      <c r="J994">
        <v>146900</v>
      </c>
      <c r="K994" s="2">
        <v>45574</v>
      </c>
    </row>
    <row r="995" spans="1:11" x14ac:dyDescent="0.25">
      <c r="A995">
        <v>994</v>
      </c>
      <c r="B995" t="s">
        <v>13</v>
      </c>
      <c r="C995" t="s">
        <v>21</v>
      </c>
      <c r="D995">
        <v>0.53</v>
      </c>
      <c r="E995">
        <v>0.61</v>
      </c>
      <c r="F995">
        <v>0.86</v>
      </c>
      <c r="G995" t="s">
        <v>24</v>
      </c>
      <c r="H995" t="s">
        <v>28</v>
      </c>
      <c r="I995">
        <v>53180</v>
      </c>
      <c r="J995">
        <v>238567</v>
      </c>
      <c r="K995" s="2">
        <v>45298</v>
      </c>
    </row>
    <row r="996" spans="1:11" x14ac:dyDescent="0.25">
      <c r="A996">
        <v>995</v>
      </c>
      <c r="B996" t="s">
        <v>15</v>
      </c>
      <c r="C996" t="s">
        <v>19</v>
      </c>
      <c r="D996">
        <v>0.73</v>
      </c>
      <c r="E996">
        <v>0.68</v>
      </c>
      <c r="F996">
        <v>0.46</v>
      </c>
      <c r="G996" t="s">
        <v>24</v>
      </c>
      <c r="H996" t="s">
        <v>26</v>
      </c>
      <c r="I996">
        <v>60473</v>
      </c>
      <c r="J996">
        <v>90189</v>
      </c>
      <c r="K996" s="2">
        <v>45550</v>
      </c>
    </row>
    <row r="997" spans="1:11" x14ac:dyDescent="0.25">
      <c r="A997">
        <v>996</v>
      </c>
      <c r="B997" t="s">
        <v>11</v>
      </c>
      <c r="C997" t="s">
        <v>20</v>
      </c>
      <c r="D997">
        <v>0.74</v>
      </c>
      <c r="E997">
        <v>0.59</v>
      </c>
      <c r="F997">
        <v>0.69</v>
      </c>
      <c r="G997" t="s">
        <v>25</v>
      </c>
      <c r="H997" t="s">
        <v>26</v>
      </c>
      <c r="I997">
        <v>20926</v>
      </c>
      <c r="J997">
        <v>225337</v>
      </c>
      <c r="K997" s="2">
        <v>45387</v>
      </c>
    </row>
    <row r="998" spans="1:11" x14ac:dyDescent="0.25">
      <c r="A998">
        <v>997</v>
      </c>
      <c r="B998" t="s">
        <v>15</v>
      </c>
      <c r="C998" t="s">
        <v>20</v>
      </c>
      <c r="D998">
        <v>0.59</v>
      </c>
      <c r="E998">
        <v>0.64</v>
      </c>
      <c r="F998">
        <v>0.36</v>
      </c>
      <c r="G998" t="s">
        <v>23</v>
      </c>
      <c r="H998" t="s">
        <v>27</v>
      </c>
      <c r="I998">
        <v>129532</v>
      </c>
      <c r="J998">
        <v>26791</v>
      </c>
      <c r="K998" s="2">
        <v>45359</v>
      </c>
    </row>
    <row r="999" spans="1:11" x14ac:dyDescent="0.25">
      <c r="A999">
        <v>998</v>
      </c>
      <c r="B999" t="s">
        <v>11</v>
      </c>
      <c r="C999" t="s">
        <v>20</v>
      </c>
      <c r="D999">
        <v>0.9</v>
      </c>
      <c r="E999">
        <v>0.51</v>
      </c>
      <c r="F999">
        <v>0.77</v>
      </c>
      <c r="G999" t="s">
        <v>24</v>
      </c>
      <c r="H999" t="s">
        <v>27</v>
      </c>
      <c r="I999">
        <v>19307</v>
      </c>
      <c r="J999">
        <v>233666</v>
      </c>
      <c r="K999" s="2">
        <v>45634</v>
      </c>
    </row>
    <row r="1000" spans="1:11" x14ac:dyDescent="0.25">
      <c r="A1000">
        <v>999</v>
      </c>
      <c r="B1000" t="s">
        <v>12</v>
      </c>
      <c r="C1000" t="s">
        <v>21</v>
      </c>
      <c r="D1000">
        <v>0.8</v>
      </c>
      <c r="E1000">
        <v>0.4</v>
      </c>
      <c r="F1000">
        <v>0.78</v>
      </c>
      <c r="G1000" t="s">
        <v>24</v>
      </c>
      <c r="H1000" t="s">
        <v>27</v>
      </c>
      <c r="I1000">
        <v>19133</v>
      </c>
      <c r="J1000">
        <v>81694</v>
      </c>
      <c r="K1000" s="2">
        <v>45560</v>
      </c>
    </row>
    <row r="1001" spans="1:11" x14ac:dyDescent="0.25">
      <c r="A1001">
        <v>1000</v>
      </c>
      <c r="B1001" t="s">
        <v>13</v>
      </c>
      <c r="C1001" t="s">
        <v>22</v>
      </c>
      <c r="D1001">
        <v>0.87</v>
      </c>
      <c r="E1001">
        <v>0.82</v>
      </c>
      <c r="F1001">
        <v>0.68</v>
      </c>
      <c r="G1001" t="s">
        <v>23</v>
      </c>
      <c r="H1001" t="s">
        <v>27</v>
      </c>
      <c r="I1001">
        <v>121558</v>
      </c>
      <c r="J1001">
        <v>172750</v>
      </c>
      <c r="K1001" s="2">
        <v>45439</v>
      </c>
    </row>
    <row r="1002" spans="1:11" x14ac:dyDescent="0.25">
      <c r="A1002">
        <v>1001</v>
      </c>
      <c r="B1002" t="s">
        <v>13</v>
      </c>
      <c r="C1002" t="s">
        <v>21</v>
      </c>
      <c r="D1002">
        <v>0.92</v>
      </c>
      <c r="E1002">
        <v>0.7</v>
      </c>
      <c r="F1002">
        <v>0.42</v>
      </c>
      <c r="G1002" t="s">
        <v>24</v>
      </c>
      <c r="H1002" t="s">
        <v>27</v>
      </c>
      <c r="I1002">
        <v>39906</v>
      </c>
      <c r="J1002">
        <v>36936</v>
      </c>
      <c r="K1002" s="2">
        <v>45419</v>
      </c>
    </row>
    <row r="1003" spans="1:11" x14ac:dyDescent="0.25">
      <c r="A1003">
        <v>1002</v>
      </c>
      <c r="B1003" t="s">
        <v>18</v>
      </c>
      <c r="C1003" t="s">
        <v>19</v>
      </c>
      <c r="D1003">
        <v>0.81</v>
      </c>
      <c r="E1003">
        <v>0.32</v>
      </c>
      <c r="F1003">
        <v>0.45</v>
      </c>
      <c r="G1003" t="s">
        <v>23</v>
      </c>
      <c r="H1003" t="s">
        <v>28</v>
      </c>
      <c r="I1003">
        <v>21488</v>
      </c>
      <c r="J1003">
        <v>231497</v>
      </c>
      <c r="K1003" s="2">
        <v>45487</v>
      </c>
    </row>
    <row r="1004" spans="1:11" x14ac:dyDescent="0.25">
      <c r="A1004">
        <v>1003</v>
      </c>
      <c r="B1004" t="s">
        <v>14</v>
      </c>
      <c r="C1004" t="s">
        <v>22</v>
      </c>
      <c r="D1004">
        <v>0.63</v>
      </c>
      <c r="E1004">
        <v>0.66</v>
      </c>
      <c r="F1004">
        <v>0.7</v>
      </c>
      <c r="G1004" t="s">
        <v>23</v>
      </c>
      <c r="H1004" t="s">
        <v>28</v>
      </c>
      <c r="I1004">
        <v>61190</v>
      </c>
      <c r="J1004">
        <v>181227</v>
      </c>
      <c r="K1004" s="2">
        <v>45377</v>
      </c>
    </row>
    <row r="1005" spans="1:11" x14ac:dyDescent="0.25">
      <c r="A1005">
        <v>1004</v>
      </c>
      <c r="B1005" t="s">
        <v>17</v>
      </c>
      <c r="C1005" t="s">
        <v>20</v>
      </c>
      <c r="D1005">
        <v>0.93</v>
      </c>
      <c r="E1005">
        <v>0.53</v>
      </c>
      <c r="F1005">
        <v>0.37</v>
      </c>
      <c r="G1005" t="s">
        <v>23</v>
      </c>
      <c r="H1005" t="s">
        <v>27</v>
      </c>
      <c r="I1005">
        <v>107591</v>
      </c>
      <c r="J1005">
        <v>171331</v>
      </c>
      <c r="K1005" s="2">
        <v>45479</v>
      </c>
    </row>
    <row r="1006" spans="1:11" x14ac:dyDescent="0.25">
      <c r="A1006">
        <v>1005</v>
      </c>
      <c r="B1006" t="s">
        <v>13</v>
      </c>
      <c r="C1006" t="s">
        <v>20</v>
      </c>
      <c r="D1006">
        <v>0.79</v>
      </c>
      <c r="E1006">
        <v>0.79</v>
      </c>
      <c r="F1006">
        <v>0.65</v>
      </c>
      <c r="G1006" t="s">
        <v>24</v>
      </c>
      <c r="H1006" t="s">
        <v>26</v>
      </c>
      <c r="I1006">
        <v>7706</v>
      </c>
      <c r="J1006">
        <v>163961</v>
      </c>
      <c r="K1006" s="2">
        <v>45652</v>
      </c>
    </row>
    <row r="1007" spans="1:11" x14ac:dyDescent="0.25">
      <c r="A1007">
        <v>1006</v>
      </c>
      <c r="B1007" t="s">
        <v>15</v>
      </c>
      <c r="C1007" t="s">
        <v>22</v>
      </c>
      <c r="D1007">
        <v>0.82</v>
      </c>
      <c r="E1007">
        <v>0.65</v>
      </c>
      <c r="F1007">
        <v>0.53</v>
      </c>
      <c r="G1007" t="s">
        <v>25</v>
      </c>
      <c r="H1007" t="s">
        <v>26</v>
      </c>
      <c r="I1007">
        <v>78402</v>
      </c>
      <c r="J1007">
        <v>34744</v>
      </c>
      <c r="K1007" s="2">
        <v>45532</v>
      </c>
    </row>
    <row r="1008" spans="1:11" x14ac:dyDescent="0.25">
      <c r="A1008">
        <v>1007</v>
      </c>
      <c r="B1008" t="s">
        <v>14</v>
      </c>
      <c r="C1008" t="s">
        <v>19</v>
      </c>
      <c r="D1008">
        <v>0.75</v>
      </c>
      <c r="E1008">
        <v>0.81</v>
      </c>
      <c r="F1008">
        <v>0.78</v>
      </c>
      <c r="G1008" t="s">
        <v>25</v>
      </c>
      <c r="H1008" t="s">
        <v>28</v>
      </c>
      <c r="I1008">
        <v>61965</v>
      </c>
      <c r="J1008">
        <v>52886</v>
      </c>
      <c r="K1008" s="2">
        <v>45569</v>
      </c>
    </row>
    <row r="1009" spans="1:11" x14ac:dyDescent="0.25">
      <c r="A1009">
        <v>1008</v>
      </c>
      <c r="B1009" t="s">
        <v>13</v>
      </c>
      <c r="C1009" t="s">
        <v>20</v>
      </c>
      <c r="D1009">
        <v>0.53</v>
      </c>
      <c r="E1009">
        <v>0.74</v>
      </c>
      <c r="F1009">
        <v>0.59</v>
      </c>
      <c r="G1009" t="s">
        <v>25</v>
      </c>
      <c r="H1009" t="s">
        <v>26</v>
      </c>
      <c r="I1009">
        <v>117302</v>
      </c>
      <c r="J1009">
        <v>157145</v>
      </c>
      <c r="K1009" s="2">
        <v>45515</v>
      </c>
    </row>
    <row r="1010" spans="1:11" x14ac:dyDescent="0.25">
      <c r="A1010">
        <v>1009</v>
      </c>
      <c r="B1010" t="s">
        <v>13</v>
      </c>
      <c r="C1010" t="s">
        <v>22</v>
      </c>
      <c r="D1010">
        <v>0.69</v>
      </c>
      <c r="E1010">
        <v>0.67</v>
      </c>
      <c r="F1010">
        <v>0.6</v>
      </c>
      <c r="G1010" t="s">
        <v>25</v>
      </c>
      <c r="H1010" t="s">
        <v>26</v>
      </c>
      <c r="I1010">
        <v>82046</v>
      </c>
      <c r="J1010">
        <v>20355</v>
      </c>
      <c r="K1010" s="2">
        <v>45443</v>
      </c>
    </row>
    <row r="1011" spans="1:11" x14ac:dyDescent="0.25">
      <c r="A1011">
        <v>1010</v>
      </c>
      <c r="B1011" t="s">
        <v>13</v>
      </c>
      <c r="C1011" t="s">
        <v>20</v>
      </c>
      <c r="D1011">
        <v>0.47</v>
      </c>
      <c r="E1011">
        <v>0.85</v>
      </c>
      <c r="F1011">
        <v>0.44</v>
      </c>
      <c r="G1011" t="s">
        <v>23</v>
      </c>
      <c r="H1011" t="s">
        <v>26</v>
      </c>
      <c r="I1011">
        <v>71385</v>
      </c>
      <c r="J1011">
        <v>203009</v>
      </c>
      <c r="K1011" s="2">
        <v>45560</v>
      </c>
    </row>
    <row r="1012" spans="1:11" x14ac:dyDescent="0.25">
      <c r="A1012">
        <v>1011</v>
      </c>
      <c r="B1012" t="s">
        <v>17</v>
      </c>
      <c r="C1012" t="s">
        <v>21</v>
      </c>
      <c r="D1012">
        <v>0.91</v>
      </c>
      <c r="E1012">
        <v>0.32</v>
      </c>
      <c r="F1012">
        <v>0.5</v>
      </c>
      <c r="G1012" t="s">
        <v>24</v>
      </c>
      <c r="H1012" t="s">
        <v>27</v>
      </c>
      <c r="I1012">
        <v>128547</v>
      </c>
      <c r="J1012">
        <v>217630</v>
      </c>
      <c r="K1012" s="2">
        <v>45442</v>
      </c>
    </row>
    <row r="1013" spans="1:11" x14ac:dyDescent="0.25">
      <c r="A1013">
        <v>1012</v>
      </c>
      <c r="B1013" t="s">
        <v>11</v>
      </c>
      <c r="C1013" t="s">
        <v>19</v>
      </c>
      <c r="D1013">
        <v>0.56999999999999995</v>
      </c>
      <c r="E1013">
        <v>0.42</v>
      </c>
      <c r="F1013">
        <v>0.82</v>
      </c>
      <c r="G1013" t="s">
        <v>23</v>
      </c>
      <c r="H1013" t="s">
        <v>27</v>
      </c>
      <c r="I1013">
        <v>43170</v>
      </c>
      <c r="J1013">
        <v>150751</v>
      </c>
      <c r="K1013" s="2">
        <v>45452</v>
      </c>
    </row>
    <row r="1014" spans="1:11" x14ac:dyDescent="0.25">
      <c r="A1014">
        <v>1013</v>
      </c>
      <c r="B1014" t="s">
        <v>13</v>
      </c>
      <c r="C1014" t="s">
        <v>19</v>
      </c>
      <c r="D1014">
        <v>0.42</v>
      </c>
      <c r="E1014">
        <v>0.36</v>
      </c>
      <c r="F1014">
        <v>0.41</v>
      </c>
      <c r="G1014" t="s">
        <v>23</v>
      </c>
      <c r="H1014" t="s">
        <v>26</v>
      </c>
      <c r="I1014">
        <v>45018</v>
      </c>
      <c r="J1014">
        <v>184416</v>
      </c>
      <c r="K1014" s="2">
        <v>45488</v>
      </c>
    </row>
    <row r="1015" spans="1:11" x14ac:dyDescent="0.25">
      <c r="A1015">
        <v>1014</v>
      </c>
      <c r="B1015" t="s">
        <v>18</v>
      </c>
      <c r="C1015" t="s">
        <v>21</v>
      </c>
      <c r="D1015">
        <v>0.5</v>
      </c>
      <c r="E1015">
        <v>0.39</v>
      </c>
      <c r="F1015">
        <v>0.56000000000000005</v>
      </c>
      <c r="G1015" t="s">
        <v>23</v>
      </c>
      <c r="H1015" t="s">
        <v>27</v>
      </c>
      <c r="I1015">
        <v>51891</v>
      </c>
      <c r="J1015">
        <v>217933</v>
      </c>
      <c r="K1015" s="2">
        <v>45444</v>
      </c>
    </row>
    <row r="1016" spans="1:11" x14ac:dyDescent="0.25">
      <c r="A1016">
        <v>1015</v>
      </c>
      <c r="B1016" t="s">
        <v>11</v>
      </c>
      <c r="C1016" t="s">
        <v>22</v>
      </c>
      <c r="D1016">
        <v>0.53</v>
      </c>
      <c r="E1016">
        <v>0.63</v>
      </c>
      <c r="F1016">
        <v>0.46</v>
      </c>
      <c r="G1016" t="s">
        <v>23</v>
      </c>
      <c r="H1016" t="s">
        <v>28</v>
      </c>
      <c r="I1016">
        <v>72638</v>
      </c>
      <c r="J1016">
        <v>193988</v>
      </c>
      <c r="K1016" s="2">
        <v>45474</v>
      </c>
    </row>
    <row r="1017" spans="1:11" x14ac:dyDescent="0.25">
      <c r="A1017">
        <v>1016</v>
      </c>
      <c r="B1017" t="s">
        <v>15</v>
      </c>
      <c r="C1017" t="s">
        <v>21</v>
      </c>
      <c r="D1017">
        <v>0.48</v>
      </c>
      <c r="E1017">
        <v>0.76</v>
      </c>
      <c r="F1017">
        <v>0.85</v>
      </c>
      <c r="G1017" t="s">
        <v>23</v>
      </c>
      <c r="H1017" t="s">
        <v>27</v>
      </c>
      <c r="I1017">
        <v>58334</v>
      </c>
      <c r="J1017">
        <v>145995</v>
      </c>
      <c r="K1017" s="2">
        <v>45434</v>
      </c>
    </row>
    <row r="1018" spans="1:11" x14ac:dyDescent="0.25">
      <c r="A1018">
        <v>1017</v>
      </c>
      <c r="B1018" t="s">
        <v>14</v>
      </c>
      <c r="C1018" t="s">
        <v>20</v>
      </c>
      <c r="D1018">
        <v>0.51</v>
      </c>
      <c r="E1018">
        <v>0.37</v>
      </c>
      <c r="F1018">
        <v>0.84</v>
      </c>
      <c r="G1018" t="s">
        <v>23</v>
      </c>
      <c r="H1018" t="s">
        <v>26</v>
      </c>
      <c r="I1018">
        <v>120985</v>
      </c>
      <c r="J1018">
        <v>193824</v>
      </c>
      <c r="K1018" s="2">
        <v>45548</v>
      </c>
    </row>
    <row r="1019" spans="1:11" x14ac:dyDescent="0.25">
      <c r="A1019">
        <v>1018</v>
      </c>
      <c r="B1019" t="s">
        <v>11</v>
      </c>
      <c r="C1019" t="s">
        <v>22</v>
      </c>
      <c r="D1019">
        <v>0.5</v>
      </c>
      <c r="E1019">
        <v>0.84</v>
      </c>
      <c r="F1019">
        <v>0.39</v>
      </c>
      <c r="G1019" t="s">
        <v>23</v>
      </c>
      <c r="H1019" t="s">
        <v>27</v>
      </c>
      <c r="I1019">
        <v>127368</v>
      </c>
      <c r="J1019">
        <v>241208</v>
      </c>
      <c r="K1019" s="2">
        <v>45452</v>
      </c>
    </row>
    <row r="1020" spans="1:11" x14ac:dyDescent="0.25">
      <c r="A1020">
        <v>1019</v>
      </c>
      <c r="B1020" t="s">
        <v>17</v>
      </c>
      <c r="C1020" t="s">
        <v>19</v>
      </c>
      <c r="D1020">
        <v>0.72</v>
      </c>
      <c r="E1020">
        <v>0.85</v>
      </c>
      <c r="F1020">
        <v>0.56000000000000005</v>
      </c>
      <c r="G1020" t="s">
        <v>24</v>
      </c>
      <c r="H1020" t="s">
        <v>28</v>
      </c>
      <c r="I1020">
        <v>6135</v>
      </c>
      <c r="J1020">
        <v>171082</v>
      </c>
      <c r="K1020" s="2">
        <v>45508</v>
      </c>
    </row>
    <row r="1021" spans="1:11" x14ac:dyDescent="0.25">
      <c r="A1021">
        <v>1020</v>
      </c>
      <c r="B1021" t="s">
        <v>14</v>
      </c>
      <c r="C1021" t="s">
        <v>21</v>
      </c>
      <c r="D1021">
        <v>0.53</v>
      </c>
      <c r="E1021">
        <v>0.32</v>
      </c>
      <c r="F1021">
        <v>0.46</v>
      </c>
      <c r="G1021" t="s">
        <v>24</v>
      </c>
      <c r="H1021" t="s">
        <v>28</v>
      </c>
      <c r="I1021">
        <v>128981</v>
      </c>
      <c r="J1021">
        <v>146217</v>
      </c>
      <c r="K1021" s="2">
        <v>45384</v>
      </c>
    </row>
    <row r="1022" spans="1:11" x14ac:dyDescent="0.25">
      <c r="A1022">
        <v>1021</v>
      </c>
      <c r="B1022" t="s">
        <v>14</v>
      </c>
      <c r="C1022" t="s">
        <v>21</v>
      </c>
      <c r="D1022">
        <v>0.79</v>
      </c>
      <c r="E1022">
        <v>0.36</v>
      </c>
      <c r="F1022">
        <v>0.86</v>
      </c>
      <c r="G1022" t="s">
        <v>25</v>
      </c>
      <c r="H1022" t="s">
        <v>27</v>
      </c>
      <c r="I1022">
        <v>134057</v>
      </c>
      <c r="J1022">
        <v>152803</v>
      </c>
      <c r="K1022" s="2">
        <v>45648</v>
      </c>
    </row>
    <row r="1023" spans="1:11" x14ac:dyDescent="0.25">
      <c r="A1023">
        <v>1022</v>
      </c>
      <c r="B1023" t="s">
        <v>16</v>
      </c>
      <c r="C1023" t="s">
        <v>21</v>
      </c>
      <c r="D1023">
        <v>0.46</v>
      </c>
      <c r="E1023">
        <v>0.7</v>
      </c>
      <c r="F1023">
        <v>0.51</v>
      </c>
      <c r="G1023" t="s">
        <v>24</v>
      </c>
      <c r="H1023" t="s">
        <v>28</v>
      </c>
      <c r="I1023">
        <v>149375</v>
      </c>
      <c r="J1023">
        <v>23695</v>
      </c>
      <c r="K1023" s="2">
        <v>45611</v>
      </c>
    </row>
    <row r="1024" spans="1:11" x14ac:dyDescent="0.25">
      <c r="A1024">
        <v>1023</v>
      </c>
      <c r="B1024" t="s">
        <v>13</v>
      </c>
      <c r="C1024" t="s">
        <v>22</v>
      </c>
      <c r="D1024">
        <v>0.94</v>
      </c>
      <c r="E1024">
        <v>0.8</v>
      </c>
      <c r="F1024">
        <v>0.56000000000000005</v>
      </c>
      <c r="G1024" t="s">
        <v>25</v>
      </c>
      <c r="H1024" t="s">
        <v>28</v>
      </c>
      <c r="I1024">
        <v>123051</v>
      </c>
      <c r="J1024">
        <v>95465</v>
      </c>
      <c r="K1024" s="2">
        <v>45568</v>
      </c>
    </row>
    <row r="1025" spans="1:11" x14ac:dyDescent="0.25">
      <c r="A1025">
        <v>1024</v>
      </c>
      <c r="B1025" t="s">
        <v>14</v>
      </c>
      <c r="C1025" t="s">
        <v>22</v>
      </c>
      <c r="D1025">
        <v>0.65</v>
      </c>
      <c r="E1025">
        <v>0.56000000000000005</v>
      </c>
      <c r="F1025">
        <v>0.77</v>
      </c>
      <c r="G1025" t="s">
        <v>25</v>
      </c>
      <c r="H1025" t="s">
        <v>27</v>
      </c>
      <c r="I1025">
        <v>113906</v>
      </c>
      <c r="J1025">
        <v>64049</v>
      </c>
      <c r="K1025" s="2">
        <v>45454</v>
      </c>
    </row>
    <row r="1026" spans="1:11" x14ac:dyDescent="0.25">
      <c r="A1026">
        <v>1025</v>
      </c>
      <c r="B1026" t="s">
        <v>16</v>
      </c>
      <c r="C1026" t="s">
        <v>21</v>
      </c>
      <c r="D1026">
        <v>0.52</v>
      </c>
      <c r="E1026">
        <v>0.8</v>
      </c>
      <c r="F1026">
        <v>0.4</v>
      </c>
      <c r="G1026" t="s">
        <v>23</v>
      </c>
      <c r="H1026" t="s">
        <v>28</v>
      </c>
      <c r="I1026">
        <v>69028</v>
      </c>
      <c r="J1026">
        <v>167975</v>
      </c>
      <c r="K1026" s="2">
        <v>45414</v>
      </c>
    </row>
    <row r="1027" spans="1:11" x14ac:dyDescent="0.25">
      <c r="A1027">
        <v>1026</v>
      </c>
      <c r="B1027" t="s">
        <v>16</v>
      </c>
      <c r="C1027" t="s">
        <v>22</v>
      </c>
      <c r="D1027">
        <v>0.74</v>
      </c>
      <c r="E1027">
        <v>0.47</v>
      </c>
      <c r="F1027">
        <v>0.6</v>
      </c>
      <c r="G1027" t="s">
        <v>24</v>
      </c>
      <c r="H1027" t="s">
        <v>26</v>
      </c>
      <c r="I1027">
        <v>102244</v>
      </c>
      <c r="J1027">
        <v>247127</v>
      </c>
      <c r="K1027" s="2">
        <v>45382</v>
      </c>
    </row>
    <row r="1028" spans="1:11" x14ac:dyDescent="0.25">
      <c r="A1028">
        <v>1027</v>
      </c>
      <c r="B1028" t="s">
        <v>18</v>
      </c>
      <c r="C1028" t="s">
        <v>19</v>
      </c>
      <c r="D1028">
        <v>0.88</v>
      </c>
      <c r="E1028">
        <v>0.43</v>
      </c>
      <c r="F1028">
        <v>0.87</v>
      </c>
      <c r="G1028" t="s">
        <v>23</v>
      </c>
      <c r="H1028" t="s">
        <v>27</v>
      </c>
      <c r="I1028">
        <v>89865</v>
      </c>
      <c r="J1028">
        <v>182062</v>
      </c>
      <c r="K1028" s="2">
        <v>45569</v>
      </c>
    </row>
    <row r="1029" spans="1:11" x14ac:dyDescent="0.25">
      <c r="A1029">
        <v>1028</v>
      </c>
      <c r="B1029" t="s">
        <v>13</v>
      </c>
      <c r="C1029" t="s">
        <v>19</v>
      </c>
      <c r="D1029">
        <v>0.5</v>
      </c>
      <c r="E1029">
        <v>0.6</v>
      </c>
      <c r="F1029">
        <v>0.84</v>
      </c>
      <c r="G1029" t="s">
        <v>23</v>
      </c>
      <c r="H1029" t="s">
        <v>27</v>
      </c>
      <c r="I1029">
        <v>5736</v>
      </c>
      <c r="J1029">
        <v>39620</v>
      </c>
      <c r="K1029" s="2">
        <v>45552</v>
      </c>
    </row>
    <row r="1030" spans="1:11" x14ac:dyDescent="0.25">
      <c r="A1030">
        <v>1029</v>
      </c>
      <c r="B1030" t="s">
        <v>11</v>
      </c>
      <c r="C1030" t="s">
        <v>19</v>
      </c>
      <c r="D1030">
        <v>0.53</v>
      </c>
      <c r="E1030">
        <v>0.6</v>
      </c>
      <c r="F1030">
        <v>0.62</v>
      </c>
      <c r="G1030" t="s">
        <v>23</v>
      </c>
      <c r="H1030" t="s">
        <v>28</v>
      </c>
      <c r="I1030">
        <v>64992</v>
      </c>
      <c r="J1030">
        <v>91137</v>
      </c>
      <c r="K1030" s="2">
        <v>45361</v>
      </c>
    </row>
    <row r="1031" spans="1:11" x14ac:dyDescent="0.25">
      <c r="A1031">
        <v>1030</v>
      </c>
      <c r="B1031" t="s">
        <v>12</v>
      </c>
      <c r="C1031" t="s">
        <v>20</v>
      </c>
      <c r="D1031">
        <v>0.52</v>
      </c>
      <c r="E1031">
        <v>0.86</v>
      </c>
      <c r="F1031">
        <v>0.7</v>
      </c>
      <c r="G1031" t="s">
        <v>24</v>
      </c>
      <c r="H1031" t="s">
        <v>26</v>
      </c>
      <c r="I1031">
        <v>111265</v>
      </c>
      <c r="J1031">
        <v>75358</v>
      </c>
      <c r="K1031" s="2">
        <v>45374</v>
      </c>
    </row>
    <row r="1032" spans="1:11" x14ac:dyDescent="0.25">
      <c r="A1032">
        <v>1031</v>
      </c>
      <c r="B1032" t="s">
        <v>12</v>
      </c>
      <c r="C1032" t="s">
        <v>20</v>
      </c>
      <c r="D1032">
        <v>0.85</v>
      </c>
      <c r="E1032">
        <v>0.34</v>
      </c>
      <c r="F1032">
        <v>0.85</v>
      </c>
      <c r="G1032" t="s">
        <v>25</v>
      </c>
      <c r="H1032" t="s">
        <v>27</v>
      </c>
      <c r="I1032">
        <v>34929</v>
      </c>
      <c r="J1032">
        <v>184539</v>
      </c>
      <c r="K1032" s="2">
        <v>45566</v>
      </c>
    </row>
    <row r="1033" spans="1:11" x14ac:dyDescent="0.25">
      <c r="A1033">
        <v>1032</v>
      </c>
      <c r="B1033" t="s">
        <v>12</v>
      </c>
      <c r="C1033" t="s">
        <v>21</v>
      </c>
      <c r="D1033">
        <v>0.72</v>
      </c>
      <c r="E1033">
        <v>0.82</v>
      </c>
      <c r="F1033">
        <v>0.81</v>
      </c>
      <c r="G1033" t="s">
        <v>23</v>
      </c>
      <c r="H1033" t="s">
        <v>27</v>
      </c>
      <c r="I1033">
        <v>13818</v>
      </c>
      <c r="J1033">
        <v>221287</v>
      </c>
      <c r="K1033" s="2">
        <v>45579</v>
      </c>
    </row>
    <row r="1034" spans="1:11" x14ac:dyDescent="0.25">
      <c r="A1034">
        <v>1033</v>
      </c>
      <c r="B1034" t="s">
        <v>17</v>
      </c>
      <c r="C1034" t="s">
        <v>19</v>
      </c>
      <c r="D1034">
        <v>0.86</v>
      </c>
      <c r="E1034">
        <v>0.83</v>
      </c>
      <c r="F1034">
        <v>0.86</v>
      </c>
      <c r="G1034" t="s">
        <v>23</v>
      </c>
      <c r="H1034" t="s">
        <v>28</v>
      </c>
      <c r="I1034">
        <v>32833</v>
      </c>
      <c r="J1034">
        <v>189054</v>
      </c>
      <c r="K1034" s="2">
        <v>45538</v>
      </c>
    </row>
    <row r="1035" spans="1:11" x14ac:dyDescent="0.25">
      <c r="A1035">
        <v>1034</v>
      </c>
      <c r="B1035" t="s">
        <v>14</v>
      </c>
      <c r="C1035" t="s">
        <v>19</v>
      </c>
      <c r="D1035">
        <v>0.82</v>
      </c>
      <c r="E1035">
        <v>0.57999999999999996</v>
      </c>
      <c r="F1035">
        <v>0.77</v>
      </c>
      <c r="G1035" t="s">
        <v>23</v>
      </c>
      <c r="H1035" t="s">
        <v>28</v>
      </c>
      <c r="I1035">
        <v>129212</v>
      </c>
      <c r="J1035">
        <v>218534</v>
      </c>
      <c r="K1035" s="2">
        <v>45628</v>
      </c>
    </row>
    <row r="1036" spans="1:11" x14ac:dyDescent="0.25">
      <c r="A1036">
        <v>1035</v>
      </c>
      <c r="B1036" t="s">
        <v>12</v>
      </c>
      <c r="C1036" t="s">
        <v>22</v>
      </c>
      <c r="D1036">
        <v>0.41</v>
      </c>
      <c r="E1036">
        <v>0.39</v>
      </c>
      <c r="F1036">
        <v>0.71</v>
      </c>
      <c r="G1036" t="s">
        <v>23</v>
      </c>
      <c r="H1036" t="s">
        <v>26</v>
      </c>
      <c r="I1036">
        <v>147366</v>
      </c>
      <c r="J1036">
        <v>193279</v>
      </c>
      <c r="K1036" s="2">
        <v>45511</v>
      </c>
    </row>
    <row r="1037" spans="1:11" x14ac:dyDescent="0.25">
      <c r="A1037">
        <v>1036</v>
      </c>
      <c r="B1037" t="s">
        <v>14</v>
      </c>
      <c r="C1037" t="s">
        <v>20</v>
      </c>
      <c r="D1037">
        <v>0.85</v>
      </c>
      <c r="E1037">
        <v>0.66</v>
      </c>
      <c r="F1037">
        <v>0.5</v>
      </c>
      <c r="G1037" t="s">
        <v>24</v>
      </c>
      <c r="H1037" t="s">
        <v>28</v>
      </c>
      <c r="I1037">
        <v>40081</v>
      </c>
      <c r="J1037">
        <v>201132</v>
      </c>
      <c r="K1037" s="2">
        <v>45423</v>
      </c>
    </row>
    <row r="1038" spans="1:11" x14ac:dyDescent="0.25">
      <c r="A1038">
        <v>1037</v>
      </c>
      <c r="B1038" t="s">
        <v>13</v>
      </c>
      <c r="C1038" t="s">
        <v>21</v>
      </c>
      <c r="D1038">
        <v>0.95</v>
      </c>
      <c r="E1038">
        <v>0.76</v>
      </c>
      <c r="F1038">
        <v>0.52</v>
      </c>
      <c r="G1038" t="s">
        <v>23</v>
      </c>
      <c r="H1038" t="s">
        <v>26</v>
      </c>
      <c r="I1038">
        <v>28841</v>
      </c>
      <c r="J1038">
        <v>82582</v>
      </c>
      <c r="K1038" s="2">
        <v>45594</v>
      </c>
    </row>
    <row r="1039" spans="1:11" x14ac:dyDescent="0.25">
      <c r="A1039">
        <v>1038</v>
      </c>
      <c r="B1039" t="s">
        <v>11</v>
      </c>
      <c r="C1039" t="s">
        <v>19</v>
      </c>
      <c r="D1039">
        <v>0.5</v>
      </c>
      <c r="E1039">
        <v>0.34</v>
      </c>
      <c r="F1039">
        <v>0.76</v>
      </c>
      <c r="G1039" t="s">
        <v>23</v>
      </c>
      <c r="H1039" t="s">
        <v>27</v>
      </c>
      <c r="I1039">
        <v>118005</v>
      </c>
      <c r="J1039">
        <v>42114</v>
      </c>
      <c r="K1039" s="2">
        <v>45642</v>
      </c>
    </row>
    <row r="1040" spans="1:11" x14ac:dyDescent="0.25">
      <c r="A1040">
        <v>1039</v>
      </c>
      <c r="B1040" t="s">
        <v>15</v>
      </c>
      <c r="C1040" t="s">
        <v>22</v>
      </c>
      <c r="D1040">
        <v>0.79</v>
      </c>
      <c r="E1040">
        <v>0.82</v>
      </c>
      <c r="F1040">
        <v>0.8</v>
      </c>
      <c r="G1040" t="s">
        <v>24</v>
      </c>
      <c r="H1040" t="s">
        <v>26</v>
      </c>
      <c r="I1040">
        <v>33533</v>
      </c>
      <c r="J1040">
        <v>139986</v>
      </c>
      <c r="K1040" s="2">
        <v>45456</v>
      </c>
    </row>
    <row r="1041" spans="1:11" x14ac:dyDescent="0.25">
      <c r="A1041">
        <v>1040</v>
      </c>
      <c r="B1041" t="s">
        <v>16</v>
      </c>
      <c r="C1041" t="s">
        <v>19</v>
      </c>
      <c r="D1041">
        <v>0.69</v>
      </c>
      <c r="E1041">
        <v>0.33</v>
      </c>
      <c r="F1041">
        <v>0.87</v>
      </c>
      <c r="G1041" t="s">
        <v>25</v>
      </c>
      <c r="H1041" t="s">
        <v>27</v>
      </c>
      <c r="I1041">
        <v>89272</v>
      </c>
      <c r="J1041">
        <v>239382</v>
      </c>
      <c r="K1041" s="2">
        <v>45422</v>
      </c>
    </row>
    <row r="1042" spans="1:11" x14ac:dyDescent="0.25">
      <c r="A1042">
        <v>1041</v>
      </c>
      <c r="B1042" t="s">
        <v>16</v>
      </c>
      <c r="C1042" t="s">
        <v>21</v>
      </c>
      <c r="D1042">
        <v>0.48</v>
      </c>
      <c r="E1042">
        <v>0.36</v>
      </c>
      <c r="F1042">
        <v>0.74</v>
      </c>
      <c r="G1042" t="s">
        <v>24</v>
      </c>
      <c r="H1042" t="s">
        <v>26</v>
      </c>
      <c r="I1042">
        <v>58559</v>
      </c>
      <c r="J1042">
        <v>112095</v>
      </c>
      <c r="K1042" s="2">
        <v>45391</v>
      </c>
    </row>
    <row r="1043" spans="1:11" x14ac:dyDescent="0.25">
      <c r="A1043">
        <v>1042</v>
      </c>
      <c r="B1043" t="s">
        <v>13</v>
      </c>
      <c r="C1043" t="s">
        <v>20</v>
      </c>
      <c r="D1043">
        <v>0.47</v>
      </c>
      <c r="E1043">
        <v>0.7</v>
      </c>
      <c r="F1043">
        <v>0.68</v>
      </c>
      <c r="G1043" t="s">
        <v>24</v>
      </c>
      <c r="H1043" t="s">
        <v>27</v>
      </c>
      <c r="I1043">
        <v>119397</v>
      </c>
      <c r="J1043">
        <v>84454</v>
      </c>
      <c r="K1043" s="2">
        <v>45425</v>
      </c>
    </row>
    <row r="1044" spans="1:11" x14ac:dyDescent="0.25">
      <c r="A1044">
        <v>1043</v>
      </c>
      <c r="B1044" t="s">
        <v>14</v>
      </c>
      <c r="C1044" t="s">
        <v>22</v>
      </c>
      <c r="D1044">
        <v>0.9</v>
      </c>
      <c r="E1044">
        <v>0.71</v>
      </c>
      <c r="F1044">
        <v>0.74</v>
      </c>
      <c r="G1044" t="s">
        <v>23</v>
      </c>
      <c r="H1044" t="s">
        <v>28</v>
      </c>
      <c r="I1044">
        <v>105541</v>
      </c>
      <c r="J1044">
        <v>76418</v>
      </c>
      <c r="K1044" s="2">
        <v>45574</v>
      </c>
    </row>
    <row r="1045" spans="1:11" x14ac:dyDescent="0.25">
      <c r="A1045">
        <v>1044</v>
      </c>
      <c r="B1045" t="s">
        <v>17</v>
      </c>
      <c r="C1045" t="s">
        <v>19</v>
      </c>
      <c r="D1045">
        <v>0.68</v>
      </c>
      <c r="E1045">
        <v>0.54</v>
      </c>
      <c r="F1045">
        <v>0.89</v>
      </c>
      <c r="G1045" t="s">
        <v>25</v>
      </c>
      <c r="H1045" t="s">
        <v>27</v>
      </c>
      <c r="I1045">
        <v>91684</v>
      </c>
      <c r="J1045">
        <v>152241</v>
      </c>
      <c r="K1045" s="2">
        <v>45348</v>
      </c>
    </row>
    <row r="1046" spans="1:11" x14ac:dyDescent="0.25">
      <c r="A1046">
        <v>1045</v>
      </c>
      <c r="B1046" t="s">
        <v>16</v>
      </c>
      <c r="C1046" t="s">
        <v>21</v>
      </c>
      <c r="D1046">
        <v>0.68</v>
      </c>
      <c r="E1046">
        <v>0.57999999999999996</v>
      </c>
      <c r="F1046">
        <v>0.49</v>
      </c>
      <c r="G1046" t="s">
        <v>25</v>
      </c>
      <c r="H1046" t="s">
        <v>26</v>
      </c>
      <c r="I1046">
        <v>101373</v>
      </c>
      <c r="J1046">
        <v>191661</v>
      </c>
      <c r="K1046" s="2">
        <v>45649</v>
      </c>
    </row>
    <row r="1047" spans="1:11" x14ac:dyDescent="0.25">
      <c r="A1047">
        <v>1046</v>
      </c>
      <c r="B1047" t="s">
        <v>13</v>
      </c>
      <c r="C1047" t="s">
        <v>20</v>
      </c>
      <c r="D1047">
        <v>0.69</v>
      </c>
      <c r="E1047">
        <v>0.52</v>
      </c>
      <c r="F1047">
        <v>0.44</v>
      </c>
      <c r="G1047" t="s">
        <v>24</v>
      </c>
      <c r="H1047" t="s">
        <v>28</v>
      </c>
      <c r="I1047">
        <v>129796</v>
      </c>
      <c r="J1047">
        <v>174873</v>
      </c>
      <c r="K1047" s="2">
        <v>45345</v>
      </c>
    </row>
    <row r="1048" spans="1:11" x14ac:dyDescent="0.25">
      <c r="A1048">
        <v>1047</v>
      </c>
      <c r="B1048" t="s">
        <v>16</v>
      </c>
      <c r="C1048" t="s">
        <v>22</v>
      </c>
      <c r="D1048">
        <v>0.5</v>
      </c>
      <c r="E1048">
        <v>0.8</v>
      </c>
      <c r="F1048">
        <v>0.41</v>
      </c>
      <c r="G1048" t="s">
        <v>24</v>
      </c>
      <c r="H1048" t="s">
        <v>28</v>
      </c>
      <c r="I1048">
        <v>106327</v>
      </c>
      <c r="J1048">
        <v>207883</v>
      </c>
      <c r="K1048" s="2">
        <v>45348</v>
      </c>
    </row>
    <row r="1049" spans="1:11" x14ac:dyDescent="0.25">
      <c r="A1049">
        <v>1048</v>
      </c>
      <c r="B1049" t="s">
        <v>11</v>
      </c>
      <c r="C1049" t="s">
        <v>20</v>
      </c>
      <c r="D1049">
        <v>0.44</v>
      </c>
      <c r="E1049">
        <v>0.46</v>
      </c>
      <c r="F1049">
        <v>0.38</v>
      </c>
      <c r="G1049" t="s">
        <v>25</v>
      </c>
      <c r="H1049" t="s">
        <v>26</v>
      </c>
      <c r="I1049">
        <v>56041</v>
      </c>
      <c r="J1049">
        <v>40101</v>
      </c>
      <c r="K1049" s="2">
        <v>45473</v>
      </c>
    </row>
    <row r="1050" spans="1:11" x14ac:dyDescent="0.25">
      <c r="A1050">
        <v>1049</v>
      </c>
      <c r="B1050" t="s">
        <v>15</v>
      </c>
      <c r="C1050" t="s">
        <v>20</v>
      </c>
      <c r="D1050">
        <v>0.52</v>
      </c>
      <c r="E1050">
        <v>0.5</v>
      </c>
      <c r="F1050">
        <v>0.78</v>
      </c>
      <c r="G1050" t="s">
        <v>24</v>
      </c>
      <c r="H1050" t="s">
        <v>28</v>
      </c>
      <c r="I1050">
        <v>102253</v>
      </c>
      <c r="J1050">
        <v>159828</v>
      </c>
      <c r="K1050" s="2">
        <v>45574</v>
      </c>
    </row>
    <row r="1051" spans="1:11" x14ac:dyDescent="0.25">
      <c r="A1051">
        <v>1050</v>
      </c>
      <c r="B1051" t="s">
        <v>15</v>
      </c>
      <c r="C1051" t="s">
        <v>22</v>
      </c>
      <c r="D1051">
        <v>0.67</v>
      </c>
      <c r="E1051">
        <v>0.76</v>
      </c>
      <c r="F1051">
        <v>0.62</v>
      </c>
      <c r="G1051" t="s">
        <v>25</v>
      </c>
      <c r="H1051" t="s">
        <v>27</v>
      </c>
      <c r="I1051">
        <v>133243</v>
      </c>
      <c r="J1051">
        <v>30999</v>
      </c>
      <c r="K1051" s="2">
        <v>45443</v>
      </c>
    </row>
    <row r="1052" spans="1:11" x14ac:dyDescent="0.25">
      <c r="A1052">
        <v>1051</v>
      </c>
      <c r="B1052" t="s">
        <v>17</v>
      </c>
      <c r="C1052" t="s">
        <v>19</v>
      </c>
      <c r="D1052">
        <v>0.71</v>
      </c>
      <c r="E1052">
        <v>0.61</v>
      </c>
      <c r="F1052">
        <v>0.64</v>
      </c>
      <c r="G1052" t="s">
        <v>24</v>
      </c>
      <c r="H1052" t="s">
        <v>26</v>
      </c>
      <c r="I1052">
        <v>146059</v>
      </c>
      <c r="J1052">
        <v>46902</v>
      </c>
      <c r="K1052" s="2">
        <v>45480</v>
      </c>
    </row>
    <row r="1053" spans="1:11" x14ac:dyDescent="0.25">
      <c r="A1053">
        <v>1052</v>
      </c>
      <c r="B1053" t="s">
        <v>15</v>
      </c>
      <c r="C1053" t="s">
        <v>21</v>
      </c>
      <c r="D1053">
        <v>0.65</v>
      </c>
      <c r="E1053">
        <v>0.57999999999999996</v>
      </c>
      <c r="F1053">
        <v>0.35</v>
      </c>
      <c r="G1053" t="s">
        <v>24</v>
      </c>
      <c r="H1053" t="s">
        <v>27</v>
      </c>
      <c r="I1053">
        <v>48597</v>
      </c>
      <c r="J1053">
        <v>73090</v>
      </c>
      <c r="K1053" s="2">
        <v>45474</v>
      </c>
    </row>
    <row r="1054" spans="1:11" x14ac:dyDescent="0.25">
      <c r="A1054">
        <v>1053</v>
      </c>
      <c r="B1054" t="s">
        <v>17</v>
      </c>
      <c r="C1054" t="s">
        <v>21</v>
      </c>
      <c r="D1054">
        <v>0.45</v>
      </c>
      <c r="E1054">
        <v>0.52</v>
      </c>
      <c r="F1054">
        <v>0.88</v>
      </c>
      <c r="G1054" t="s">
        <v>23</v>
      </c>
      <c r="H1054" t="s">
        <v>28</v>
      </c>
      <c r="I1054">
        <v>119628</v>
      </c>
      <c r="J1054">
        <v>183703</v>
      </c>
      <c r="K1054" s="2">
        <v>45485</v>
      </c>
    </row>
    <row r="1055" spans="1:11" x14ac:dyDescent="0.25">
      <c r="A1055">
        <v>1054</v>
      </c>
      <c r="B1055" t="s">
        <v>12</v>
      </c>
      <c r="C1055" t="s">
        <v>19</v>
      </c>
      <c r="D1055">
        <v>0.69</v>
      </c>
      <c r="E1055">
        <v>0.37</v>
      </c>
      <c r="F1055">
        <v>0.86</v>
      </c>
      <c r="G1055" t="s">
        <v>25</v>
      </c>
      <c r="H1055" t="s">
        <v>27</v>
      </c>
      <c r="I1055">
        <v>21206</v>
      </c>
      <c r="J1055">
        <v>61795</v>
      </c>
      <c r="K1055" s="2">
        <v>45393</v>
      </c>
    </row>
    <row r="1056" spans="1:11" x14ac:dyDescent="0.25">
      <c r="A1056">
        <v>1055</v>
      </c>
      <c r="B1056" t="s">
        <v>17</v>
      </c>
      <c r="C1056" t="s">
        <v>20</v>
      </c>
      <c r="D1056">
        <v>0.5</v>
      </c>
      <c r="E1056">
        <v>0.4</v>
      </c>
      <c r="F1056">
        <v>0.64</v>
      </c>
      <c r="G1056" t="s">
        <v>23</v>
      </c>
      <c r="H1056" t="s">
        <v>26</v>
      </c>
      <c r="I1056">
        <v>76275</v>
      </c>
      <c r="J1056">
        <v>168882</v>
      </c>
      <c r="K1056" s="2">
        <v>45380</v>
      </c>
    </row>
    <row r="1057" spans="1:11" x14ac:dyDescent="0.25">
      <c r="A1057">
        <v>1056</v>
      </c>
      <c r="B1057" t="s">
        <v>13</v>
      </c>
      <c r="C1057" t="s">
        <v>22</v>
      </c>
      <c r="D1057">
        <v>0.6</v>
      </c>
      <c r="E1057">
        <v>0.41</v>
      </c>
      <c r="F1057">
        <v>0.38</v>
      </c>
      <c r="G1057" t="s">
        <v>23</v>
      </c>
      <c r="H1057" t="s">
        <v>28</v>
      </c>
      <c r="I1057">
        <v>24350</v>
      </c>
      <c r="J1057">
        <v>52866</v>
      </c>
      <c r="K1057" s="2">
        <v>45465</v>
      </c>
    </row>
    <row r="1058" spans="1:11" x14ac:dyDescent="0.25">
      <c r="A1058">
        <v>1057</v>
      </c>
      <c r="B1058" t="s">
        <v>16</v>
      </c>
      <c r="C1058" t="s">
        <v>19</v>
      </c>
      <c r="D1058">
        <v>0.43</v>
      </c>
      <c r="E1058">
        <v>0.37</v>
      </c>
      <c r="F1058">
        <v>0.65</v>
      </c>
      <c r="G1058" t="s">
        <v>24</v>
      </c>
      <c r="H1058" t="s">
        <v>26</v>
      </c>
      <c r="I1058">
        <v>27075</v>
      </c>
      <c r="J1058">
        <v>171279</v>
      </c>
      <c r="K1058" s="2">
        <v>45416</v>
      </c>
    </row>
    <row r="1059" spans="1:11" x14ac:dyDescent="0.25">
      <c r="A1059">
        <v>1058</v>
      </c>
      <c r="B1059" t="s">
        <v>13</v>
      </c>
      <c r="C1059" t="s">
        <v>22</v>
      </c>
      <c r="D1059">
        <v>0.67</v>
      </c>
      <c r="E1059">
        <v>0.63</v>
      </c>
      <c r="F1059">
        <v>0.45</v>
      </c>
      <c r="G1059" t="s">
        <v>24</v>
      </c>
      <c r="H1059" t="s">
        <v>26</v>
      </c>
      <c r="I1059">
        <v>55701</v>
      </c>
      <c r="J1059">
        <v>200330</v>
      </c>
      <c r="K1059" s="2">
        <v>45568</v>
      </c>
    </row>
    <row r="1060" spans="1:11" x14ac:dyDescent="0.25">
      <c r="A1060">
        <v>1059</v>
      </c>
      <c r="B1060" t="s">
        <v>12</v>
      </c>
      <c r="C1060" t="s">
        <v>22</v>
      </c>
      <c r="D1060">
        <v>0.81</v>
      </c>
      <c r="E1060">
        <v>0.8</v>
      </c>
      <c r="F1060">
        <v>0.59</v>
      </c>
      <c r="G1060" t="s">
        <v>24</v>
      </c>
      <c r="H1060" t="s">
        <v>27</v>
      </c>
      <c r="I1060">
        <v>123293</v>
      </c>
      <c r="J1060">
        <v>163097</v>
      </c>
      <c r="K1060" s="2">
        <v>45561</v>
      </c>
    </row>
    <row r="1061" spans="1:11" x14ac:dyDescent="0.25">
      <c r="A1061">
        <v>1060</v>
      </c>
      <c r="B1061" t="s">
        <v>18</v>
      </c>
      <c r="C1061" t="s">
        <v>21</v>
      </c>
      <c r="D1061">
        <v>0.73</v>
      </c>
      <c r="E1061">
        <v>0.74</v>
      </c>
      <c r="F1061">
        <v>0.37</v>
      </c>
      <c r="G1061" t="s">
        <v>23</v>
      </c>
      <c r="H1061" t="s">
        <v>28</v>
      </c>
      <c r="I1061">
        <v>141234</v>
      </c>
      <c r="J1061">
        <v>129342</v>
      </c>
      <c r="K1061" s="2">
        <v>45490</v>
      </c>
    </row>
    <row r="1062" spans="1:11" x14ac:dyDescent="0.25">
      <c r="A1062">
        <v>1061</v>
      </c>
      <c r="B1062" t="s">
        <v>18</v>
      </c>
      <c r="C1062" t="s">
        <v>22</v>
      </c>
      <c r="D1062">
        <v>0.7</v>
      </c>
      <c r="E1062">
        <v>0.44</v>
      </c>
      <c r="F1062">
        <v>0.75</v>
      </c>
      <c r="G1062" t="s">
        <v>23</v>
      </c>
      <c r="H1062" t="s">
        <v>28</v>
      </c>
      <c r="I1062">
        <v>105244</v>
      </c>
      <c r="J1062">
        <v>233057</v>
      </c>
      <c r="K1062" s="2">
        <v>45477</v>
      </c>
    </row>
    <row r="1063" spans="1:11" x14ac:dyDescent="0.25">
      <c r="A1063">
        <v>1062</v>
      </c>
      <c r="B1063" t="s">
        <v>16</v>
      </c>
      <c r="C1063" t="s">
        <v>22</v>
      </c>
      <c r="D1063">
        <v>0.93</v>
      </c>
      <c r="E1063">
        <v>0.46</v>
      </c>
      <c r="F1063">
        <v>0.47</v>
      </c>
      <c r="G1063" t="s">
        <v>23</v>
      </c>
      <c r="H1063" t="s">
        <v>27</v>
      </c>
      <c r="I1063">
        <v>47258</v>
      </c>
      <c r="J1063">
        <v>135544</v>
      </c>
      <c r="K1063" s="2">
        <v>45645</v>
      </c>
    </row>
    <row r="1064" spans="1:11" x14ac:dyDescent="0.25">
      <c r="A1064">
        <v>1063</v>
      </c>
      <c r="B1064" t="s">
        <v>14</v>
      </c>
      <c r="C1064" t="s">
        <v>22</v>
      </c>
      <c r="D1064">
        <v>0.85</v>
      </c>
      <c r="E1064">
        <v>0.71</v>
      </c>
      <c r="F1064">
        <v>0.47</v>
      </c>
      <c r="G1064" t="s">
        <v>23</v>
      </c>
      <c r="H1064" t="s">
        <v>28</v>
      </c>
      <c r="I1064">
        <v>128112</v>
      </c>
      <c r="J1064">
        <v>209183</v>
      </c>
      <c r="K1064" s="2">
        <v>45595</v>
      </c>
    </row>
    <row r="1065" spans="1:11" x14ac:dyDescent="0.25">
      <c r="A1065">
        <v>1064</v>
      </c>
      <c r="B1065" t="s">
        <v>15</v>
      </c>
      <c r="C1065" t="s">
        <v>20</v>
      </c>
      <c r="D1065">
        <v>0.68</v>
      </c>
      <c r="E1065">
        <v>0.68</v>
      </c>
      <c r="F1065">
        <v>0.74</v>
      </c>
      <c r="G1065" t="s">
        <v>25</v>
      </c>
      <c r="H1065" t="s">
        <v>28</v>
      </c>
      <c r="I1065">
        <v>91263</v>
      </c>
      <c r="J1065">
        <v>149638</v>
      </c>
      <c r="K1065" s="2">
        <v>45466</v>
      </c>
    </row>
    <row r="1066" spans="1:11" x14ac:dyDescent="0.25">
      <c r="A1066">
        <v>1065</v>
      </c>
      <c r="B1066" t="s">
        <v>12</v>
      </c>
      <c r="C1066" t="s">
        <v>22</v>
      </c>
      <c r="D1066">
        <v>0.59</v>
      </c>
      <c r="E1066">
        <v>0.79</v>
      </c>
      <c r="F1066">
        <v>0.38</v>
      </c>
      <c r="G1066" t="s">
        <v>25</v>
      </c>
      <c r="H1066" t="s">
        <v>26</v>
      </c>
      <c r="I1066">
        <v>46664</v>
      </c>
      <c r="J1066">
        <v>156139</v>
      </c>
      <c r="K1066" s="2">
        <v>45418</v>
      </c>
    </row>
    <row r="1067" spans="1:11" x14ac:dyDescent="0.25">
      <c r="A1067">
        <v>1066</v>
      </c>
      <c r="B1067" t="s">
        <v>17</v>
      </c>
      <c r="C1067" t="s">
        <v>20</v>
      </c>
      <c r="D1067">
        <v>0.56000000000000005</v>
      </c>
      <c r="E1067">
        <v>0.74</v>
      </c>
      <c r="F1067">
        <v>0.86</v>
      </c>
      <c r="G1067" t="s">
        <v>25</v>
      </c>
      <c r="H1067" t="s">
        <v>27</v>
      </c>
      <c r="I1067">
        <v>94978</v>
      </c>
      <c r="J1067">
        <v>138233</v>
      </c>
      <c r="K1067" s="2">
        <v>45608</v>
      </c>
    </row>
    <row r="1068" spans="1:11" x14ac:dyDescent="0.25">
      <c r="A1068">
        <v>1067</v>
      </c>
      <c r="B1068" t="s">
        <v>11</v>
      </c>
      <c r="C1068" t="s">
        <v>19</v>
      </c>
      <c r="D1068">
        <v>0.51</v>
      </c>
      <c r="E1068">
        <v>0.61</v>
      </c>
      <c r="F1068">
        <v>0.7</v>
      </c>
      <c r="G1068" t="s">
        <v>23</v>
      </c>
      <c r="H1068" t="s">
        <v>26</v>
      </c>
      <c r="I1068">
        <v>119391</v>
      </c>
      <c r="J1068">
        <v>117764</v>
      </c>
      <c r="K1068" s="2">
        <v>45344</v>
      </c>
    </row>
    <row r="1069" spans="1:11" x14ac:dyDescent="0.25">
      <c r="A1069">
        <v>1068</v>
      </c>
      <c r="B1069" t="s">
        <v>17</v>
      </c>
      <c r="C1069" t="s">
        <v>19</v>
      </c>
      <c r="D1069">
        <v>0.6</v>
      </c>
      <c r="E1069">
        <v>0.49</v>
      </c>
      <c r="F1069">
        <v>0.4</v>
      </c>
      <c r="G1069" t="s">
        <v>24</v>
      </c>
      <c r="H1069" t="s">
        <v>26</v>
      </c>
      <c r="I1069">
        <v>98272</v>
      </c>
      <c r="J1069">
        <v>193990</v>
      </c>
      <c r="K1069" s="2">
        <v>45509</v>
      </c>
    </row>
    <row r="1070" spans="1:11" x14ac:dyDescent="0.25">
      <c r="A1070">
        <v>1069</v>
      </c>
      <c r="B1070" t="s">
        <v>17</v>
      </c>
      <c r="C1070" t="s">
        <v>22</v>
      </c>
      <c r="D1070">
        <v>0.52</v>
      </c>
      <c r="E1070">
        <v>0.48</v>
      </c>
      <c r="F1070">
        <v>0.79</v>
      </c>
      <c r="G1070" t="s">
        <v>25</v>
      </c>
      <c r="H1070" t="s">
        <v>28</v>
      </c>
      <c r="I1070">
        <v>104370</v>
      </c>
      <c r="J1070">
        <v>84412</v>
      </c>
      <c r="K1070" s="2">
        <v>45592</v>
      </c>
    </row>
    <row r="1071" spans="1:11" x14ac:dyDescent="0.25">
      <c r="A1071">
        <v>1070</v>
      </c>
      <c r="B1071" t="s">
        <v>12</v>
      </c>
      <c r="C1071" t="s">
        <v>20</v>
      </c>
      <c r="D1071">
        <v>0.87</v>
      </c>
      <c r="E1071">
        <v>0.87</v>
      </c>
      <c r="F1071">
        <v>0.81</v>
      </c>
      <c r="G1071" t="s">
        <v>23</v>
      </c>
      <c r="H1071" t="s">
        <v>26</v>
      </c>
      <c r="I1071">
        <v>95463</v>
      </c>
      <c r="J1071">
        <v>51691</v>
      </c>
      <c r="K1071" s="2">
        <v>45346</v>
      </c>
    </row>
    <row r="1072" spans="1:11" x14ac:dyDescent="0.25">
      <c r="A1072">
        <v>1071</v>
      </c>
      <c r="B1072" t="s">
        <v>15</v>
      </c>
      <c r="C1072" t="s">
        <v>22</v>
      </c>
      <c r="D1072">
        <v>0.77</v>
      </c>
      <c r="E1072">
        <v>0.86</v>
      </c>
      <c r="F1072">
        <v>0.69</v>
      </c>
      <c r="G1072" t="s">
        <v>25</v>
      </c>
      <c r="H1072" t="s">
        <v>28</v>
      </c>
      <c r="I1072">
        <v>110856</v>
      </c>
      <c r="J1072">
        <v>211500</v>
      </c>
      <c r="K1072" s="2">
        <v>45311</v>
      </c>
    </row>
    <row r="1073" spans="1:11" x14ac:dyDescent="0.25">
      <c r="A1073">
        <v>1072</v>
      </c>
      <c r="B1073" t="s">
        <v>17</v>
      </c>
      <c r="C1073" t="s">
        <v>22</v>
      </c>
      <c r="D1073">
        <v>0.5</v>
      </c>
      <c r="E1073">
        <v>0.37</v>
      </c>
      <c r="F1073">
        <v>0.83</v>
      </c>
      <c r="G1073" t="s">
        <v>25</v>
      </c>
      <c r="H1073" t="s">
        <v>26</v>
      </c>
      <c r="I1073">
        <v>31520</v>
      </c>
      <c r="J1073">
        <v>123001</v>
      </c>
      <c r="K1073" s="2">
        <v>45565</v>
      </c>
    </row>
    <row r="1074" spans="1:11" x14ac:dyDescent="0.25">
      <c r="A1074">
        <v>1073</v>
      </c>
      <c r="B1074" t="s">
        <v>11</v>
      </c>
      <c r="C1074" t="s">
        <v>20</v>
      </c>
      <c r="D1074">
        <v>0.9</v>
      </c>
      <c r="E1074">
        <v>0.74</v>
      </c>
      <c r="F1074">
        <v>0.48</v>
      </c>
      <c r="G1074" t="s">
        <v>24</v>
      </c>
      <c r="H1074" t="s">
        <v>26</v>
      </c>
      <c r="I1074">
        <v>63989</v>
      </c>
      <c r="J1074">
        <v>45635</v>
      </c>
      <c r="K1074" s="2">
        <v>45407</v>
      </c>
    </row>
    <row r="1075" spans="1:11" x14ac:dyDescent="0.25">
      <c r="A1075">
        <v>1074</v>
      </c>
      <c r="B1075" t="s">
        <v>18</v>
      </c>
      <c r="C1075" t="s">
        <v>19</v>
      </c>
      <c r="D1075">
        <v>0.49</v>
      </c>
      <c r="E1075">
        <v>0.72</v>
      </c>
      <c r="F1075">
        <v>0.72</v>
      </c>
      <c r="G1075" t="s">
        <v>24</v>
      </c>
      <c r="H1075" t="s">
        <v>28</v>
      </c>
      <c r="I1075">
        <v>64907</v>
      </c>
      <c r="J1075">
        <v>32319</v>
      </c>
      <c r="K1075" s="2">
        <v>45439</v>
      </c>
    </row>
    <row r="1076" spans="1:11" x14ac:dyDescent="0.25">
      <c r="A1076">
        <v>1075</v>
      </c>
      <c r="B1076" t="s">
        <v>12</v>
      </c>
      <c r="C1076" t="s">
        <v>22</v>
      </c>
      <c r="D1076">
        <v>0.93</v>
      </c>
      <c r="E1076">
        <v>0.3</v>
      </c>
      <c r="F1076">
        <v>0.79</v>
      </c>
      <c r="G1076" t="s">
        <v>24</v>
      </c>
      <c r="H1076" t="s">
        <v>27</v>
      </c>
      <c r="I1076">
        <v>144803</v>
      </c>
      <c r="J1076">
        <v>45753</v>
      </c>
      <c r="K1076" s="2">
        <v>45309</v>
      </c>
    </row>
    <row r="1077" spans="1:11" x14ac:dyDescent="0.25">
      <c r="A1077">
        <v>1076</v>
      </c>
      <c r="B1077" t="s">
        <v>15</v>
      </c>
      <c r="C1077" t="s">
        <v>21</v>
      </c>
      <c r="D1077">
        <v>0.62</v>
      </c>
      <c r="E1077">
        <v>0.61</v>
      </c>
      <c r="F1077">
        <v>0.49</v>
      </c>
      <c r="G1077" t="s">
        <v>25</v>
      </c>
      <c r="H1077" t="s">
        <v>28</v>
      </c>
      <c r="I1077">
        <v>42912</v>
      </c>
      <c r="J1077">
        <v>142402</v>
      </c>
      <c r="K1077" s="2">
        <v>45655</v>
      </c>
    </row>
    <row r="1078" spans="1:11" x14ac:dyDescent="0.25">
      <c r="A1078">
        <v>1077</v>
      </c>
      <c r="B1078" t="s">
        <v>13</v>
      </c>
      <c r="C1078" t="s">
        <v>22</v>
      </c>
      <c r="D1078">
        <v>0.42</v>
      </c>
      <c r="E1078">
        <v>0.55000000000000004</v>
      </c>
      <c r="F1078">
        <v>0.63</v>
      </c>
      <c r="G1078" t="s">
        <v>24</v>
      </c>
      <c r="H1078" t="s">
        <v>28</v>
      </c>
      <c r="I1078">
        <v>95262</v>
      </c>
      <c r="J1078">
        <v>195903</v>
      </c>
      <c r="K1078" s="2">
        <v>45352</v>
      </c>
    </row>
    <row r="1079" spans="1:11" x14ac:dyDescent="0.25">
      <c r="A1079">
        <v>1078</v>
      </c>
      <c r="B1079" t="s">
        <v>16</v>
      </c>
      <c r="C1079" t="s">
        <v>22</v>
      </c>
      <c r="D1079">
        <v>0.67</v>
      </c>
      <c r="E1079">
        <v>0.76</v>
      </c>
      <c r="F1079">
        <v>0.38</v>
      </c>
      <c r="G1079" t="s">
        <v>24</v>
      </c>
      <c r="H1079" t="s">
        <v>28</v>
      </c>
      <c r="I1079">
        <v>11081</v>
      </c>
      <c r="J1079">
        <v>177878</v>
      </c>
      <c r="K1079" s="2">
        <v>45443</v>
      </c>
    </row>
    <row r="1080" spans="1:11" x14ac:dyDescent="0.25">
      <c r="A1080">
        <v>1079</v>
      </c>
      <c r="B1080" t="s">
        <v>16</v>
      </c>
      <c r="C1080" t="s">
        <v>21</v>
      </c>
      <c r="D1080">
        <v>0.75</v>
      </c>
      <c r="E1080">
        <v>0.79</v>
      </c>
      <c r="F1080">
        <v>0.82</v>
      </c>
      <c r="G1080" t="s">
        <v>25</v>
      </c>
      <c r="H1080" t="s">
        <v>26</v>
      </c>
      <c r="I1080">
        <v>96947</v>
      </c>
      <c r="J1080">
        <v>35811</v>
      </c>
      <c r="K1080" s="2">
        <v>45558</v>
      </c>
    </row>
    <row r="1081" spans="1:11" x14ac:dyDescent="0.25">
      <c r="A1081">
        <v>1080</v>
      </c>
      <c r="B1081" t="s">
        <v>16</v>
      </c>
      <c r="C1081" t="s">
        <v>22</v>
      </c>
      <c r="D1081">
        <v>0.49</v>
      </c>
      <c r="E1081">
        <v>0.48</v>
      </c>
      <c r="F1081">
        <v>0.76</v>
      </c>
      <c r="G1081" t="s">
        <v>23</v>
      </c>
      <c r="H1081" t="s">
        <v>26</v>
      </c>
      <c r="I1081">
        <v>5396</v>
      </c>
      <c r="J1081">
        <v>41085</v>
      </c>
      <c r="K1081" s="2">
        <v>45380</v>
      </c>
    </row>
    <row r="1082" spans="1:11" x14ac:dyDescent="0.25">
      <c r="A1082">
        <v>1081</v>
      </c>
      <c r="B1082" t="s">
        <v>11</v>
      </c>
      <c r="C1082" t="s">
        <v>19</v>
      </c>
      <c r="D1082">
        <v>0.8</v>
      </c>
      <c r="E1082">
        <v>0.74</v>
      </c>
      <c r="F1082">
        <v>0.66</v>
      </c>
      <c r="G1082" t="s">
        <v>25</v>
      </c>
      <c r="H1082" t="s">
        <v>27</v>
      </c>
      <c r="I1082">
        <v>14559</v>
      </c>
      <c r="J1082">
        <v>102947</v>
      </c>
      <c r="K1082" s="2">
        <v>45368</v>
      </c>
    </row>
    <row r="1083" spans="1:11" x14ac:dyDescent="0.25">
      <c r="A1083">
        <v>1082</v>
      </c>
      <c r="B1083" t="s">
        <v>16</v>
      </c>
      <c r="C1083" t="s">
        <v>21</v>
      </c>
      <c r="D1083">
        <v>0.56000000000000005</v>
      </c>
      <c r="E1083">
        <v>0.59</v>
      </c>
      <c r="F1083">
        <v>0.87</v>
      </c>
      <c r="G1083" t="s">
        <v>25</v>
      </c>
      <c r="H1083" t="s">
        <v>27</v>
      </c>
      <c r="I1083">
        <v>130308</v>
      </c>
      <c r="J1083">
        <v>24625</v>
      </c>
      <c r="K1083" s="2">
        <v>45644</v>
      </c>
    </row>
    <row r="1084" spans="1:11" x14ac:dyDescent="0.25">
      <c r="A1084">
        <v>1083</v>
      </c>
      <c r="B1084" t="s">
        <v>14</v>
      </c>
      <c r="C1084" t="s">
        <v>19</v>
      </c>
      <c r="D1084">
        <v>0.63</v>
      </c>
      <c r="E1084">
        <v>0.8</v>
      </c>
      <c r="F1084">
        <v>0.7</v>
      </c>
      <c r="G1084" t="s">
        <v>25</v>
      </c>
      <c r="H1084" t="s">
        <v>27</v>
      </c>
      <c r="I1084">
        <v>62432</v>
      </c>
      <c r="J1084">
        <v>200594</v>
      </c>
      <c r="K1084" s="2">
        <v>45356</v>
      </c>
    </row>
    <row r="1085" spans="1:11" x14ac:dyDescent="0.25">
      <c r="A1085">
        <v>1084</v>
      </c>
      <c r="B1085" t="s">
        <v>18</v>
      </c>
      <c r="C1085" t="s">
        <v>21</v>
      </c>
      <c r="D1085">
        <v>0.94</v>
      </c>
      <c r="E1085">
        <v>0.87</v>
      </c>
      <c r="F1085">
        <v>0.43</v>
      </c>
      <c r="G1085" t="s">
        <v>24</v>
      </c>
      <c r="H1085" t="s">
        <v>27</v>
      </c>
      <c r="I1085">
        <v>109656</v>
      </c>
      <c r="J1085">
        <v>104710</v>
      </c>
      <c r="K1085" s="2">
        <v>45582</v>
      </c>
    </row>
    <row r="1086" spans="1:11" x14ac:dyDescent="0.25">
      <c r="A1086">
        <v>1085</v>
      </c>
      <c r="B1086" t="s">
        <v>17</v>
      </c>
      <c r="C1086" t="s">
        <v>19</v>
      </c>
      <c r="D1086">
        <v>0.78</v>
      </c>
      <c r="E1086">
        <v>0.66</v>
      </c>
      <c r="F1086">
        <v>0.5</v>
      </c>
      <c r="G1086" t="s">
        <v>24</v>
      </c>
      <c r="H1086" t="s">
        <v>26</v>
      </c>
      <c r="I1086">
        <v>32814</v>
      </c>
      <c r="J1086">
        <v>35991</v>
      </c>
      <c r="K1086" s="2">
        <v>45319</v>
      </c>
    </row>
    <row r="1087" spans="1:11" x14ac:dyDescent="0.25">
      <c r="A1087">
        <v>1086</v>
      </c>
      <c r="B1087" t="s">
        <v>11</v>
      </c>
      <c r="C1087" t="s">
        <v>22</v>
      </c>
      <c r="D1087">
        <v>0.62</v>
      </c>
      <c r="E1087">
        <v>0.7</v>
      </c>
      <c r="F1087">
        <v>0.43</v>
      </c>
      <c r="G1087" t="s">
        <v>25</v>
      </c>
      <c r="H1087" t="s">
        <v>28</v>
      </c>
      <c r="I1087">
        <v>108042</v>
      </c>
      <c r="J1087">
        <v>215584</v>
      </c>
      <c r="K1087" s="2">
        <v>45342</v>
      </c>
    </row>
    <row r="1088" spans="1:11" x14ac:dyDescent="0.25">
      <c r="A1088">
        <v>1087</v>
      </c>
      <c r="B1088" t="s">
        <v>14</v>
      </c>
      <c r="C1088" t="s">
        <v>21</v>
      </c>
      <c r="D1088">
        <v>0.9</v>
      </c>
      <c r="E1088">
        <v>0.76</v>
      </c>
      <c r="F1088">
        <v>0.69</v>
      </c>
      <c r="G1088" t="s">
        <v>23</v>
      </c>
      <c r="H1088" t="s">
        <v>28</v>
      </c>
      <c r="I1088">
        <v>59454</v>
      </c>
      <c r="J1088">
        <v>104248</v>
      </c>
      <c r="K1088" s="2">
        <v>45538</v>
      </c>
    </row>
    <row r="1089" spans="1:11" x14ac:dyDescent="0.25">
      <c r="A1089">
        <v>1088</v>
      </c>
      <c r="B1089" t="s">
        <v>15</v>
      </c>
      <c r="C1089" t="s">
        <v>22</v>
      </c>
      <c r="D1089">
        <v>0.56000000000000005</v>
      </c>
      <c r="E1089">
        <v>0.85</v>
      </c>
      <c r="F1089">
        <v>0.48</v>
      </c>
      <c r="G1089" t="s">
        <v>24</v>
      </c>
      <c r="H1089" t="s">
        <v>27</v>
      </c>
      <c r="I1089">
        <v>22664</v>
      </c>
      <c r="J1089">
        <v>137715</v>
      </c>
      <c r="K1089" s="2">
        <v>45543</v>
      </c>
    </row>
    <row r="1090" spans="1:11" x14ac:dyDescent="0.25">
      <c r="A1090">
        <v>1089</v>
      </c>
      <c r="B1090" t="s">
        <v>15</v>
      </c>
      <c r="C1090" t="s">
        <v>20</v>
      </c>
      <c r="D1090">
        <v>0.83</v>
      </c>
      <c r="E1090">
        <v>0.69</v>
      </c>
      <c r="F1090">
        <v>0.48</v>
      </c>
      <c r="G1090" t="s">
        <v>24</v>
      </c>
      <c r="H1090" t="s">
        <v>28</v>
      </c>
      <c r="I1090">
        <v>61212</v>
      </c>
      <c r="J1090">
        <v>132356</v>
      </c>
      <c r="K1090" s="2">
        <v>45594</v>
      </c>
    </row>
    <row r="1091" spans="1:11" x14ac:dyDescent="0.25">
      <c r="A1091">
        <v>1090</v>
      </c>
      <c r="B1091" t="s">
        <v>13</v>
      </c>
      <c r="C1091" t="s">
        <v>21</v>
      </c>
      <c r="D1091">
        <v>0.59</v>
      </c>
      <c r="E1091">
        <v>0.59</v>
      </c>
      <c r="F1091">
        <v>0.82</v>
      </c>
      <c r="G1091" t="s">
        <v>25</v>
      </c>
      <c r="H1091" t="s">
        <v>28</v>
      </c>
      <c r="I1091">
        <v>97839</v>
      </c>
      <c r="J1091">
        <v>168992</v>
      </c>
      <c r="K1091" s="2">
        <v>45370</v>
      </c>
    </row>
    <row r="1092" spans="1:11" x14ac:dyDescent="0.25">
      <c r="A1092">
        <v>1091</v>
      </c>
      <c r="B1092" t="s">
        <v>16</v>
      </c>
      <c r="C1092" t="s">
        <v>19</v>
      </c>
      <c r="D1092">
        <v>0.86</v>
      </c>
      <c r="E1092">
        <v>0.83</v>
      </c>
      <c r="F1092">
        <v>0.83</v>
      </c>
      <c r="G1092" t="s">
        <v>25</v>
      </c>
      <c r="H1092" t="s">
        <v>26</v>
      </c>
      <c r="I1092">
        <v>43645</v>
      </c>
      <c r="J1092">
        <v>242041</v>
      </c>
      <c r="K1092" s="2">
        <v>45627</v>
      </c>
    </row>
    <row r="1093" spans="1:11" x14ac:dyDescent="0.25">
      <c r="A1093">
        <v>1092</v>
      </c>
      <c r="B1093" t="s">
        <v>17</v>
      </c>
      <c r="C1093" t="s">
        <v>20</v>
      </c>
      <c r="D1093">
        <v>0.75</v>
      </c>
      <c r="E1093">
        <v>0.75</v>
      </c>
      <c r="F1093">
        <v>0.77</v>
      </c>
      <c r="G1093" t="s">
        <v>25</v>
      </c>
      <c r="H1093" t="s">
        <v>28</v>
      </c>
      <c r="I1093">
        <v>95919</v>
      </c>
      <c r="J1093">
        <v>159992</v>
      </c>
      <c r="K1093" s="2">
        <v>45395</v>
      </c>
    </row>
    <row r="1094" spans="1:11" x14ac:dyDescent="0.25">
      <c r="A1094">
        <v>1093</v>
      </c>
      <c r="B1094" t="s">
        <v>14</v>
      </c>
      <c r="C1094" t="s">
        <v>20</v>
      </c>
      <c r="D1094">
        <v>0.64</v>
      </c>
      <c r="E1094">
        <v>0.66</v>
      </c>
      <c r="F1094">
        <v>0.48</v>
      </c>
      <c r="G1094" t="s">
        <v>24</v>
      </c>
      <c r="H1094" t="s">
        <v>27</v>
      </c>
      <c r="I1094">
        <v>52925</v>
      </c>
      <c r="J1094">
        <v>85966</v>
      </c>
      <c r="K1094" s="2">
        <v>45479</v>
      </c>
    </row>
    <row r="1095" spans="1:11" x14ac:dyDescent="0.25">
      <c r="A1095">
        <v>1094</v>
      </c>
      <c r="B1095" t="s">
        <v>13</v>
      </c>
      <c r="C1095" t="s">
        <v>19</v>
      </c>
      <c r="D1095">
        <v>0.9</v>
      </c>
      <c r="E1095">
        <v>0.89</v>
      </c>
      <c r="F1095">
        <v>0.78</v>
      </c>
      <c r="G1095" t="s">
        <v>24</v>
      </c>
      <c r="H1095" t="s">
        <v>28</v>
      </c>
      <c r="I1095">
        <v>76694</v>
      </c>
      <c r="J1095">
        <v>124006</v>
      </c>
      <c r="K1095" s="2">
        <v>45411</v>
      </c>
    </row>
    <row r="1096" spans="1:11" x14ac:dyDescent="0.25">
      <c r="A1096">
        <v>1095</v>
      </c>
      <c r="B1096" t="s">
        <v>16</v>
      </c>
      <c r="C1096" t="s">
        <v>22</v>
      </c>
      <c r="D1096">
        <v>0.7</v>
      </c>
      <c r="E1096">
        <v>0.67</v>
      </c>
      <c r="F1096">
        <v>0.4</v>
      </c>
      <c r="G1096" t="s">
        <v>23</v>
      </c>
      <c r="H1096" t="s">
        <v>26</v>
      </c>
      <c r="I1096">
        <v>38282</v>
      </c>
      <c r="J1096">
        <v>62596</v>
      </c>
      <c r="K1096" s="2">
        <v>45337</v>
      </c>
    </row>
    <row r="1097" spans="1:11" x14ac:dyDescent="0.25">
      <c r="A1097">
        <v>1096</v>
      </c>
      <c r="B1097" t="s">
        <v>13</v>
      </c>
      <c r="C1097" t="s">
        <v>21</v>
      </c>
      <c r="D1097">
        <v>0.45</v>
      </c>
      <c r="E1097">
        <v>0.42</v>
      </c>
      <c r="F1097">
        <v>0.4</v>
      </c>
      <c r="G1097" t="s">
        <v>24</v>
      </c>
      <c r="H1097" t="s">
        <v>26</v>
      </c>
      <c r="I1097">
        <v>83044</v>
      </c>
      <c r="J1097">
        <v>21049</v>
      </c>
      <c r="K1097" s="2">
        <v>45311</v>
      </c>
    </row>
    <row r="1098" spans="1:11" x14ac:dyDescent="0.25">
      <c r="A1098">
        <v>1097</v>
      </c>
      <c r="B1098" t="s">
        <v>14</v>
      </c>
      <c r="C1098" t="s">
        <v>20</v>
      </c>
      <c r="D1098">
        <v>0.56000000000000005</v>
      </c>
      <c r="E1098">
        <v>0.41</v>
      </c>
      <c r="F1098">
        <v>0.86</v>
      </c>
      <c r="G1098" t="s">
        <v>23</v>
      </c>
      <c r="H1098" t="s">
        <v>26</v>
      </c>
      <c r="I1098">
        <v>147473</v>
      </c>
      <c r="J1098">
        <v>216205</v>
      </c>
      <c r="K1098" s="2">
        <v>45593</v>
      </c>
    </row>
    <row r="1099" spans="1:11" x14ac:dyDescent="0.25">
      <c r="A1099">
        <v>1098</v>
      </c>
      <c r="B1099" t="s">
        <v>17</v>
      </c>
      <c r="C1099" t="s">
        <v>21</v>
      </c>
      <c r="D1099">
        <v>0.46</v>
      </c>
      <c r="E1099">
        <v>0.87</v>
      </c>
      <c r="F1099">
        <v>0.68</v>
      </c>
      <c r="G1099" t="s">
        <v>24</v>
      </c>
      <c r="H1099" t="s">
        <v>28</v>
      </c>
      <c r="I1099">
        <v>145387</v>
      </c>
      <c r="J1099">
        <v>233783</v>
      </c>
      <c r="K1099" s="2">
        <v>45437</v>
      </c>
    </row>
    <row r="1100" spans="1:11" x14ac:dyDescent="0.25">
      <c r="A1100">
        <v>1099</v>
      </c>
      <c r="B1100" t="s">
        <v>17</v>
      </c>
      <c r="C1100" t="s">
        <v>21</v>
      </c>
      <c r="D1100">
        <v>0.73</v>
      </c>
      <c r="E1100">
        <v>0.48</v>
      </c>
      <c r="F1100">
        <v>0.48</v>
      </c>
      <c r="G1100" t="s">
        <v>24</v>
      </c>
      <c r="H1100" t="s">
        <v>26</v>
      </c>
      <c r="I1100">
        <v>128315</v>
      </c>
      <c r="J1100">
        <v>196238</v>
      </c>
      <c r="K1100" s="2">
        <v>45514</v>
      </c>
    </row>
    <row r="1101" spans="1:11" x14ac:dyDescent="0.25">
      <c r="A1101">
        <v>1100</v>
      </c>
      <c r="B1101" t="s">
        <v>11</v>
      </c>
      <c r="C1101" t="s">
        <v>21</v>
      </c>
      <c r="D1101">
        <v>0.77</v>
      </c>
      <c r="E1101">
        <v>0.72</v>
      </c>
      <c r="F1101">
        <v>0.47</v>
      </c>
      <c r="G1101" t="s">
        <v>25</v>
      </c>
      <c r="H1101" t="s">
        <v>26</v>
      </c>
      <c r="I1101">
        <v>18457</v>
      </c>
      <c r="J1101">
        <v>217337</v>
      </c>
      <c r="K1101" s="2">
        <v>45368</v>
      </c>
    </row>
    <row r="1102" spans="1:11" x14ac:dyDescent="0.25">
      <c r="A1102">
        <v>1101</v>
      </c>
      <c r="B1102" t="s">
        <v>14</v>
      </c>
      <c r="C1102" t="s">
        <v>20</v>
      </c>
      <c r="D1102">
        <v>0.89</v>
      </c>
      <c r="E1102">
        <v>0.38</v>
      </c>
      <c r="F1102">
        <v>0.41</v>
      </c>
      <c r="G1102" t="s">
        <v>24</v>
      </c>
      <c r="H1102" t="s">
        <v>26</v>
      </c>
      <c r="I1102">
        <v>6166</v>
      </c>
      <c r="J1102">
        <v>55899</v>
      </c>
      <c r="K1102" s="2">
        <v>45302</v>
      </c>
    </row>
    <row r="1103" spans="1:11" x14ac:dyDescent="0.25">
      <c r="A1103">
        <v>1102</v>
      </c>
      <c r="B1103" t="s">
        <v>13</v>
      </c>
      <c r="C1103" t="s">
        <v>19</v>
      </c>
      <c r="D1103">
        <v>0.78</v>
      </c>
      <c r="E1103">
        <v>0.81</v>
      </c>
      <c r="F1103">
        <v>0.69</v>
      </c>
      <c r="G1103" t="s">
        <v>24</v>
      </c>
      <c r="H1103" t="s">
        <v>28</v>
      </c>
      <c r="I1103">
        <v>47211</v>
      </c>
      <c r="J1103">
        <v>232724</v>
      </c>
      <c r="K1103" s="2">
        <v>45553</v>
      </c>
    </row>
    <row r="1104" spans="1:11" x14ac:dyDescent="0.25">
      <c r="A1104">
        <v>1103</v>
      </c>
      <c r="B1104" t="s">
        <v>11</v>
      </c>
      <c r="C1104" t="s">
        <v>19</v>
      </c>
      <c r="D1104">
        <v>0.74</v>
      </c>
      <c r="E1104">
        <v>0.56999999999999995</v>
      </c>
      <c r="F1104">
        <v>0.89</v>
      </c>
      <c r="G1104" t="s">
        <v>23</v>
      </c>
      <c r="H1104" t="s">
        <v>28</v>
      </c>
      <c r="I1104">
        <v>118724</v>
      </c>
      <c r="J1104">
        <v>196454</v>
      </c>
      <c r="K1104" s="2">
        <v>45507</v>
      </c>
    </row>
    <row r="1105" spans="1:11" x14ac:dyDescent="0.25">
      <c r="A1105">
        <v>1104</v>
      </c>
      <c r="B1105" t="s">
        <v>16</v>
      </c>
      <c r="C1105" t="s">
        <v>22</v>
      </c>
      <c r="D1105">
        <v>0.88</v>
      </c>
      <c r="E1105">
        <v>0.5</v>
      </c>
      <c r="F1105">
        <v>0.57999999999999996</v>
      </c>
      <c r="G1105" t="s">
        <v>25</v>
      </c>
      <c r="H1105" t="s">
        <v>27</v>
      </c>
      <c r="I1105">
        <v>44101</v>
      </c>
      <c r="J1105">
        <v>122399</v>
      </c>
      <c r="K1105" s="2">
        <v>45395</v>
      </c>
    </row>
    <row r="1106" spans="1:11" x14ac:dyDescent="0.25">
      <c r="A1106">
        <v>1105</v>
      </c>
      <c r="B1106" t="s">
        <v>12</v>
      </c>
      <c r="C1106" t="s">
        <v>19</v>
      </c>
      <c r="D1106">
        <v>0.87</v>
      </c>
      <c r="E1106">
        <v>0.87</v>
      </c>
      <c r="F1106">
        <v>0.49</v>
      </c>
      <c r="G1106" t="s">
        <v>24</v>
      </c>
      <c r="H1106" t="s">
        <v>28</v>
      </c>
      <c r="I1106">
        <v>118901</v>
      </c>
      <c r="J1106">
        <v>109526</v>
      </c>
      <c r="K1106" s="2">
        <v>45426</v>
      </c>
    </row>
    <row r="1107" spans="1:11" x14ac:dyDescent="0.25">
      <c r="A1107">
        <v>1106</v>
      </c>
      <c r="B1107" t="s">
        <v>18</v>
      </c>
      <c r="C1107" t="s">
        <v>20</v>
      </c>
      <c r="D1107">
        <v>0.47</v>
      </c>
      <c r="E1107">
        <v>0.54</v>
      </c>
      <c r="F1107">
        <v>0.84</v>
      </c>
      <c r="G1107" t="s">
        <v>24</v>
      </c>
      <c r="H1107" t="s">
        <v>28</v>
      </c>
      <c r="I1107">
        <v>47549</v>
      </c>
      <c r="J1107">
        <v>219154</v>
      </c>
      <c r="K1107" s="2">
        <v>45359</v>
      </c>
    </row>
    <row r="1108" spans="1:11" x14ac:dyDescent="0.25">
      <c r="A1108">
        <v>1107</v>
      </c>
      <c r="B1108" t="s">
        <v>12</v>
      </c>
      <c r="C1108" t="s">
        <v>19</v>
      </c>
      <c r="D1108">
        <v>0.95</v>
      </c>
      <c r="E1108">
        <v>0.73</v>
      </c>
      <c r="F1108">
        <v>0.5</v>
      </c>
      <c r="G1108" t="s">
        <v>24</v>
      </c>
      <c r="H1108" t="s">
        <v>27</v>
      </c>
      <c r="I1108">
        <v>28849</v>
      </c>
      <c r="J1108">
        <v>34886</v>
      </c>
      <c r="K1108" s="2">
        <v>45468</v>
      </c>
    </row>
    <row r="1109" spans="1:11" x14ac:dyDescent="0.25">
      <c r="A1109">
        <v>1108</v>
      </c>
      <c r="B1109" t="s">
        <v>12</v>
      </c>
      <c r="C1109" t="s">
        <v>21</v>
      </c>
      <c r="D1109">
        <v>0.67</v>
      </c>
      <c r="E1109">
        <v>0.38</v>
      </c>
      <c r="F1109">
        <v>0.74</v>
      </c>
      <c r="G1109" t="s">
        <v>24</v>
      </c>
      <c r="H1109" t="s">
        <v>28</v>
      </c>
      <c r="I1109">
        <v>31887</v>
      </c>
      <c r="J1109">
        <v>32785</v>
      </c>
      <c r="K1109" s="2">
        <v>45325</v>
      </c>
    </row>
    <row r="1110" spans="1:11" x14ac:dyDescent="0.25">
      <c r="A1110">
        <v>1109</v>
      </c>
      <c r="B1110" t="s">
        <v>14</v>
      </c>
      <c r="C1110" t="s">
        <v>19</v>
      </c>
      <c r="D1110">
        <v>0.76</v>
      </c>
      <c r="E1110">
        <v>0.87</v>
      </c>
      <c r="F1110">
        <v>0.44</v>
      </c>
      <c r="G1110" t="s">
        <v>24</v>
      </c>
      <c r="H1110" t="s">
        <v>27</v>
      </c>
      <c r="I1110">
        <v>63586</v>
      </c>
      <c r="J1110">
        <v>61534</v>
      </c>
      <c r="K1110" s="2">
        <v>45512</v>
      </c>
    </row>
    <row r="1111" spans="1:11" x14ac:dyDescent="0.25">
      <c r="A1111">
        <v>1110</v>
      </c>
      <c r="B1111" t="s">
        <v>16</v>
      </c>
      <c r="C1111" t="s">
        <v>21</v>
      </c>
      <c r="D1111">
        <v>0.7</v>
      </c>
      <c r="E1111">
        <v>0.39</v>
      </c>
      <c r="F1111">
        <v>0.64</v>
      </c>
      <c r="G1111" t="s">
        <v>25</v>
      </c>
      <c r="H1111" t="s">
        <v>28</v>
      </c>
      <c r="I1111">
        <v>44852</v>
      </c>
      <c r="J1111">
        <v>133895</v>
      </c>
      <c r="K1111" s="2">
        <v>45297</v>
      </c>
    </row>
    <row r="1112" spans="1:11" x14ac:dyDescent="0.25">
      <c r="A1112">
        <v>1111</v>
      </c>
      <c r="B1112" t="s">
        <v>18</v>
      </c>
      <c r="C1112" t="s">
        <v>19</v>
      </c>
      <c r="D1112">
        <v>0.7</v>
      </c>
      <c r="E1112">
        <v>0.51</v>
      </c>
      <c r="F1112">
        <v>0.85</v>
      </c>
      <c r="G1112" t="s">
        <v>24</v>
      </c>
      <c r="H1112" t="s">
        <v>27</v>
      </c>
      <c r="I1112">
        <v>60901</v>
      </c>
      <c r="J1112">
        <v>102458</v>
      </c>
      <c r="K1112" s="2">
        <v>45378</v>
      </c>
    </row>
    <row r="1113" spans="1:11" x14ac:dyDescent="0.25">
      <c r="A1113">
        <v>1112</v>
      </c>
      <c r="B1113" t="s">
        <v>12</v>
      </c>
      <c r="C1113" t="s">
        <v>20</v>
      </c>
      <c r="D1113">
        <v>0.47</v>
      </c>
      <c r="E1113">
        <v>0.56000000000000005</v>
      </c>
      <c r="F1113">
        <v>0.49</v>
      </c>
      <c r="G1113" t="s">
        <v>25</v>
      </c>
      <c r="H1113" t="s">
        <v>28</v>
      </c>
      <c r="I1113">
        <v>42914</v>
      </c>
      <c r="J1113">
        <v>173141</v>
      </c>
      <c r="K1113" s="2">
        <v>45450</v>
      </c>
    </row>
    <row r="1114" spans="1:11" x14ac:dyDescent="0.25">
      <c r="A1114">
        <v>1113</v>
      </c>
      <c r="B1114" t="s">
        <v>11</v>
      </c>
      <c r="C1114" t="s">
        <v>21</v>
      </c>
      <c r="D1114">
        <v>0.73</v>
      </c>
      <c r="E1114">
        <v>0.6</v>
      </c>
      <c r="F1114">
        <v>0.44</v>
      </c>
      <c r="G1114" t="s">
        <v>25</v>
      </c>
      <c r="H1114" t="s">
        <v>26</v>
      </c>
      <c r="I1114">
        <v>91215</v>
      </c>
      <c r="J1114">
        <v>74310</v>
      </c>
      <c r="K1114" s="2">
        <v>45532</v>
      </c>
    </row>
    <row r="1115" spans="1:11" x14ac:dyDescent="0.25">
      <c r="A1115">
        <v>1114</v>
      </c>
      <c r="B1115" t="s">
        <v>18</v>
      </c>
      <c r="C1115" t="s">
        <v>21</v>
      </c>
      <c r="D1115">
        <v>0.66</v>
      </c>
      <c r="E1115">
        <v>0.82</v>
      </c>
      <c r="F1115">
        <v>0.42</v>
      </c>
      <c r="G1115" t="s">
        <v>24</v>
      </c>
      <c r="H1115" t="s">
        <v>28</v>
      </c>
      <c r="I1115">
        <v>109658</v>
      </c>
      <c r="J1115">
        <v>182200</v>
      </c>
      <c r="K1115" s="2">
        <v>45488</v>
      </c>
    </row>
    <row r="1116" spans="1:11" x14ac:dyDescent="0.25">
      <c r="A1116">
        <v>1115</v>
      </c>
      <c r="B1116" t="s">
        <v>13</v>
      </c>
      <c r="C1116" t="s">
        <v>19</v>
      </c>
      <c r="D1116">
        <v>0.85</v>
      </c>
      <c r="E1116">
        <v>0.4</v>
      </c>
      <c r="F1116">
        <v>0.63</v>
      </c>
      <c r="G1116" t="s">
        <v>25</v>
      </c>
      <c r="H1116" t="s">
        <v>28</v>
      </c>
      <c r="I1116">
        <v>95473</v>
      </c>
      <c r="J1116">
        <v>50163</v>
      </c>
      <c r="K1116" s="2">
        <v>45460</v>
      </c>
    </row>
    <row r="1117" spans="1:11" x14ac:dyDescent="0.25">
      <c r="A1117">
        <v>1116</v>
      </c>
      <c r="B1117" t="s">
        <v>17</v>
      </c>
      <c r="C1117" t="s">
        <v>19</v>
      </c>
      <c r="D1117">
        <v>0.43</v>
      </c>
      <c r="E1117">
        <v>0.46</v>
      </c>
      <c r="F1117">
        <v>0.64</v>
      </c>
      <c r="G1117" t="s">
        <v>24</v>
      </c>
      <c r="H1117" t="s">
        <v>27</v>
      </c>
      <c r="I1117">
        <v>129911</v>
      </c>
      <c r="J1117">
        <v>193692</v>
      </c>
      <c r="K1117" s="2">
        <v>45358</v>
      </c>
    </row>
    <row r="1118" spans="1:11" x14ac:dyDescent="0.25">
      <c r="A1118">
        <v>1117</v>
      </c>
      <c r="B1118" t="s">
        <v>16</v>
      </c>
      <c r="C1118" t="s">
        <v>22</v>
      </c>
      <c r="D1118">
        <v>0.84</v>
      </c>
      <c r="E1118">
        <v>0.44</v>
      </c>
      <c r="F1118">
        <v>0.88</v>
      </c>
      <c r="G1118" t="s">
        <v>24</v>
      </c>
      <c r="H1118" t="s">
        <v>28</v>
      </c>
      <c r="I1118">
        <v>90894</v>
      </c>
      <c r="J1118">
        <v>148610</v>
      </c>
      <c r="K1118" s="2">
        <v>45425</v>
      </c>
    </row>
    <row r="1119" spans="1:11" x14ac:dyDescent="0.25">
      <c r="A1119">
        <v>1118</v>
      </c>
      <c r="B1119" t="s">
        <v>11</v>
      </c>
      <c r="C1119" t="s">
        <v>22</v>
      </c>
      <c r="D1119">
        <v>0.62</v>
      </c>
      <c r="E1119">
        <v>0.67</v>
      </c>
      <c r="F1119">
        <v>0.57999999999999996</v>
      </c>
      <c r="G1119" t="s">
        <v>25</v>
      </c>
      <c r="H1119" t="s">
        <v>28</v>
      </c>
      <c r="I1119">
        <v>135896</v>
      </c>
      <c r="J1119">
        <v>206715</v>
      </c>
      <c r="K1119" s="2">
        <v>45364</v>
      </c>
    </row>
    <row r="1120" spans="1:11" x14ac:dyDescent="0.25">
      <c r="A1120">
        <v>1119</v>
      </c>
      <c r="B1120" t="s">
        <v>17</v>
      </c>
      <c r="C1120" t="s">
        <v>22</v>
      </c>
      <c r="D1120">
        <v>0.82</v>
      </c>
      <c r="E1120">
        <v>0.8</v>
      </c>
      <c r="F1120">
        <v>0.7</v>
      </c>
      <c r="G1120" t="s">
        <v>24</v>
      </c>
      <c r="H1120" t="s">
        <v>26</v>
      </c>
      <c r="I1120">
        <v>5835</v>
      </c>
      <c r="J1120">
        <v>244383</v>
      </c>
      <c r="K1120" s="2">
        <v>45610</v>
      </c>
    </row>
    <row r="1121" spans="1:11" x14ac:dyDescent="0.25">
      <c r="A1121">
        <v>1120</v>
      </c>
      <c r="B1121" t="s">
        <v>11</v>
      </c>
      <c r="C1121" t="s">
        <v>20</v>
      </c>
      <c r="D1121">
        <v>0.85</v>
      </c>
      <c r="E1121">
        <v>0.63</v>
      </c>
      <c r="F1121">
        <v>0.87</v>
      </c>
      <c r="G1121" t="s">
        <v>25</v>
      </c>
      <c r="H1121" t="s">
        <v>26</v>
      </c>
      <c r="I1121">
        <v>147605</v>
      </c>
      <c r="J1121">
        <v>148461</v>
      </c>
      <c r="K1121" s="2">
        <v>45321</v>
      </c>
    </row>
    <row r="1122" spans="1:11" x14ac:dyDescent="0.25">
      <c r="A1122">
        <v>1121</v>
      </c>
      <c r="B1122" t="s">
        <v>18</v>
      </c>
      <c r="C1122" t="s">
        <v>22</v>
      </c>
      <c r="D1122">
        <v>0.75</v>
      </c>
      <c r="E1122">
        <v>0.82</v>
      </c>
      <c r="F1122">
        <v>0.65</v>
      </c>
      <c r="G1122" t="s">
        <v>23</v>
      </c>
      <c r="H1122" t="s">
        <v>28</v>
      </c>
      <c r="I1122">
        <v>50575</v>
      </c>
      <c r="J1122">
        <v>62103</v>
      </c>
      <c r="K1122" s="2">
        <v>45507</v>
      </c>
    </row>
    <row r="1123" spans="1:11" x14ac:dyDescent="0.25">
      <c r="A1123">
        <v>1122</v>
      </c>
      <c r="B1123" t="s">
        <v>15</v>
      </c>
      <c r="C1123" t="s">
        <v>21</v>
      </c>
      <c r="D1123">
        <v>0.84</v>
      </c>
      <c r="E1123">
        <v>0.48</v>
      </c>
      <c r="F1123">
        <v>0.45</v>
      </c>
      <c r="G1123" t="s">
        <v>25</v>
      </c>
      <c r="H1123" t="s">
        <v>26</v>
      </c>
      <c r="I1123">
        <v>115603</v>
      </c>
      <c r="J1123">
        <v>77634</v>
      </c>
      <c r="K1123" s="2">
        <v>45546</v>
      </c>
    </row>
    <row r="1124" spans="1:11" x14ac:dyDescent="0.25">
      <c r="A1124">
        <v>1123</v>
      </c>
      <c r="B1124" t="s">
        <v>11</v>
      </c>
      <c r="C1124" t="s">
        <v>20</v>
      </c>
      <c r="D1124">
        <v>0.78</v>
      </c>
      <c r="E1124">
        <v>0.64</v>
      </c>
      <c r="F1124">
        <v>0.72</v>
      </c>
      <c r="G1124" t="s">
        <v>23</v>
      </c>
      <c r="H1124" t="s">
        <v>26</v>
      </c>
      <c r="I1124">
        <v>90519</v>
      </c>
      <c r="J1124">
        <v>200704</v>
      </c>
      <c r="K1124" s="2">
        <v>45541</v>
      </c>
    </row>
    <row r="1125" spans="1:11" x14ac:dyDescent="0.25">
      <c r="A1125">
        <v>1124</v>
      </c>
      <c r="B1125" t="s">
        <v>15</v>
      </c>
      <c r="C1125" t="s">
        <v>20</v>
      </c>
      <c r="D1125">
        <v>0.66</v>
      </c>
      <c r="E1125">
        <v>0.62</v>
      </c>
      <c r="F1125">
        <v>0.5</v>
      </c>
      <c r="G1125" t="s">
        <v>24</v>
      </c>
      <c r="H1125" t="s">
        <v>27</v>
      </c>
      <c r="I1125">
        <v>20794</v>
      </c>
      <c r="J1125">
        <v>194858</v>
      </c>
      <c r="K1125" s="2">
        <v>45644</v>
      </c>
    </row>
    <row r="1126" spans="1:11" x14ac:dyDescent="0.25">
      <c r="A1126">
        <v>1125</v>
      </c>
      <c r="B1126" t="s">
        <v>13</v>
      </c>
      <c r="C1126" t="s">
        <v>21</v>
      </c>
      <c r="D1126">
        <v>0.59</v>
      </c>
      <c r="E1126">
        <v>0.48</v>
      </c>
      <c r="F1126">
        <v>0.46</v>
      </c>
      <c r="G1126" t="s">
        <v>23</v>
      </c>
      <c r="H1126" t="s">
        <v>28</v>
      </c>
      <c r="I1126">
        <v>16988</v>
      </c>
      <c r="J1126">
        <v>159446</v>
      </c>
      <c r="K1126" s="2">
        <v>45581</v>
      </c>
    </row>
    <row r="1127" spans="1:11" x14ac:dyDescent="0.25">
      <c r="A1127">
        <v>1126</v>
      </c>
      <c r="B1127" t="s">
        <v>18</v>
      </c>
      <c r="C1127" t="s">
        <v>22</v>
      </c>
      <c r="D1127">
        <v>0.62</v>
      </c>
      <c r="E1127">
        <v>0.74</v>
      </c>
      <c r="F1127">
        <v>0.44</v>
      </c>
      <c r="G1127" t="s">
        <v>25</v>
      </c>
      <c r="H1127" t="s">
        <v>28</v>
      </c>
      <c r="I1127">
        <v>108289</v>
      </c>
      <c r="J1127">
        <v>170172</v>
      </c>
      <c r="K1127" s="2">
        <v>45569</v>
      </c>
    </row>
    <row r="1128" spans="1:11" x14ac:dyDescent="0.25">
      <c r="A1128">
        <v>1127</v>
      </c>
      <c r="B1128" t="s">
        <v>14</v>
      </c>
      <c r="C1128" t="s">
        <v>22</v>
      </c>
      <c r="D1128">
        <v>0.91</v>
      </c>
      <c r="E1128">
        <v>0.85</v>
      </c>
      <c r="F1128">
        <v>0.48</v>
      </c>
      <c r="G1128" t="s">
        <v>23</v>
      </c>
      <c r="H1128" t="s">
        <v>26</v>
      </c>
      <c r="I1128">
        <v>50832</v>
      </c>
      <c r="J1128">
        <v>239687</v>
      </c>
      <c r="K1128" s="2">
        <v>45531</v>
      </c>
    </row>
    <row r="1129" spans="1:11" x14ac:dyDescent="0.25">
      <c r="A1129">
        <v>1128</v>
      </c>
      <c r="B1129" t="s">
        <v>16</v>
      </c>
      <c r="C1129" t="s">
        <v>22</v>
      </c>
      <c r="D1129">
        <v>0.52</v>
      </c>
      <c r="E1129">
        <v>0.84</v>
      </c>
      <c r="F1129">
        <v>0.78</v>
      </c>
      <c r="G1129" t="s">
        <v>24</v>
      </c>
      <c r="H1129" t="s">
        <v>26</v>
      </c>
      <c r="I1129">
        <v>67904</v>
      </c>
      <c r="J1129">
        <v>196128</v>
      </c>
      <c r="K1129" s="2">
        <v>45500</v>
      </c>
    </row>
    <row r="1130" spans="1:11" x14ac:dyDescent="0.25">
      <c r="A1130">
        <v>1129</v>
      </c>
      <c r="B1130" t="s">
        <v>17</v>
      </c>
      <c r="C1130" t="s">
        <v>22</v>
      </c>
      <c r="D1130">
        <v>0.84</v>
      </c>
      <c r="E1130">
        <v>0.56999999999999995</v>
      </c>
      <c r="F1130">
        <v>0.81</v>
      </c>
      <c r="G1130" t="s">
        <v>24</v>
      </c>
      <c r="H1130" t="s">
        <v>27</v>
      </c>
      <c r="I1130">
        <v>35295</v>
      </c>
      <c r="J1130">
        <v>181966</v>
      </c>
      <c r="K1130" s="2">
        <v>45422</v>
      </c>
    </row>
    <row r="1131" spans="1:11" x14ac:dyDescent="0.25">
      <c r="A1131">
        <v>1130</v>
      </c>
      <c r="B1131" t="s">
        <v>12</v>
      </c>
      <c r="C1131" t="s">
        <v>20</v>
      </c>
      <c r="D1131">
        <v>0.54</v>
      </c>
      <c r="E1131">
        <v>0.41</v>
      </c>
      <c r="F1131">
        <v>0.6</v>
      </c>
      <c r="G1131" t="s">
        <v>25</v>
      </c>
      <c r="H1131" t="s">
        <v>27</v>
      </c>
      <c r="I1131">
        <v>68392</v>
      </c>
      <c r="J1131">
        <v>147014</v>
      </c>
      <c r="K1131" s="2">
        <v>45304</v>
      </c>
    </row>
    <row r="1132" spans="1:11" x14ac:dyDescent="0.25">
      <c r="A1132">
        <v>1131</v>
      </c>
      <c r="B1132" t="s">
        <v>16</v>
      </c>
      <c r="C1132" t="s">
        <v>20</v>
      </c>
      <c r="D1132">
        <v>0.76</v>
      </c>
      <c r="E1132">
        <v>0.59</v>
      </c>
      <c r="F1132">
        <v>0.42</v>
      </c>
      <c r="G1132" t="s">
        <v>24</v>
      </c>
      <c r="H1132" t="s">
        <v>28</v>
      </c>
      <c r="I1132">
        <v>86249</v>
      </c>
      <c r="J1132">
        <v>141072</v>
      </c>
      <c r="K1132" s="2">
        <v>45484</v>
      </c>
    </row>
    <row r="1133" spans="1:11" x14ac:dyDescent="0.25">
      <c r="A1133">
        <v>1132</v>
      </c>
      <c r="B1133" t="s">
        <v>14</v>
      </c>
      <c r="C1133" t="s">
        <v>21</v>
      </c>
      <c r="D1133">
        <v>0.44</v>
      </c>
      <c r="E1133">
        <v>0.71</v>
      </c>
      <c r="F1133">
        <v>0.77</v>
      </c>
      <c r="G1133" t="s">
        <v>25</v>
      </c>
      <c r="H1133" t="s">
        <v>27</v>
      </c>
      <c r="I1133">
        <v>16300</v>
      </c>
      <c r="J1133">
        <v>77559</v>
      </c>
      <c r="K1133" s="2">
        <v>45436</v>
      </c>
    </row>
    <row r="1134" spans="1:11" x14ac:dyDescent="0.25">
      <c r="A1134">
        <v>1133</v>
      </c>
      <c r="B1134" t="s">
        <v>13</v>
      </c>
      <c r="C1134" t="s">
        <v>20</v>
      </c>
      <c r="D1134">
        <v>0.79</v>
      </c>
      <c r="E1134">
        <v>0.71</v>
      </c>
      <c r="F1134">
        <v>0.52</v>
      </c>
      <c r="G1134" t="s">
        <v>23</v>
      </c>
      <c r="H1134" t="s">
        <v>27</v>
      </c>
      <c r="I1134">
        <v>16313</v>
      </c>
      <c r="J1134">
        <v>148936</v>
      </c>
      <c r="K1134" s="2">
        <v>45296</v>
      </c>
    </row>
    <row r="1135" spans="1:11" x14ac:dyDescent="0.25">
      <c r="A1135">
        <v>1134</v>
      </c>
      <c r="B1135" t="s">
        <v>15</v>
      </c>
      <c r="C1135" t="s">
        <v>21</v>
      </c>
      <c r="D1135">
        <v>0.82</v>
      </c>
      <c r="E1135">
        <v>0.79</v>
      </c>
      <c r="F1135">
        <v>0.35</v>
      </c>
      <c r="G1135" t="s">
        <v>25</v>
      </c>
      <c r="H1135" t="s">
        <v>26</v>
      </c>
      <c r="I1135">
        <v>76352</v>
      </c>
      <c r="J1135">
        <v>87950</v>
      </c>
      <c r="K1135" s="2">
        <v>45343</v>
      </c>
    </row>
    <row r="1136" spans="1:11" x14ac:dyDescent="0.25">
      <c r="A1136">
        <v>1135</v>
      </c>
      <c r="B1136" t="s">
        <v>12</v>
      </c>
      <c r="C1136" t="s">
        <v>21</v>
      </c>
      <c r="D1136">
        <v>0.84</v>
      </c>
      <c r="E1136">
        <v>0.4</v>
      </c>
      <c r="F1136">
        <v>0.53</v>
      </c>
      <c r="G1136" t="s">
        <v>24</v>
      </c>
      <c r="H1136" t="s">
        <v>28</v>
      </c>
      <c r="I1136">
        <v>63930</v>
      </c>
      <c r="J1136">
        <v>112163</v>
      </c>
      <c r="K1136" s="2">
        <v>45424</v>
      </c>
    </row>
    <row r="1137" spans="1:11" x14ac:dyDescent="0.25">
      <c r="A1137">
        <v>1136</v>
      </c>
      <c r="B1137" t="s">
        <v>17</v>
      </c>
      <c r="C1137" t="s">
        <v>19</v>
      </c>
      <c r="D1137">
        <v>0.75</v>
      </c>
      <c r="E1137">
        <v>0.34</v>
      </c>
      <c r="F1137">
        <v>0.61</v>
      </c>
      <c r="G1137" t="s">
        <v>24</v>
      </c>
      <c r="H1137" t="s">
        <v>26</v>
      </c>
      <c r="I1137">
        <v>78692</v>
      </c>
      <c r="J1137">
        <v>32414</v>
      </c>
      <c r="K1137" s="2">
        <v>45497</v>
      </c>
    </row>
    <row r="1138" spans="1:11" x14ac:dyDescent="0.25">
      <c r="A1138">
        <v>1137</v>
      </c>
      <c r="B1138" t="s">
        <v>16</v>
      </c>
      <c r="C1138" t="s">
        <v>19</v>
      </c>
      <c r="D1138">
        <v>0.87</v>
      </c>
      <c r="E1138">
        <v>0.6</v>
      </c>
      <c r="F1138">
        <v>0.37</v>
      </c>
      <c r="G1138" t="s">
        <v>23</v>
      </c>
      <c r="H1138" t="s">
        <v>27</v>
      </c>
      <c r="I1138">
        <v>30973</v>
      </c>
      <c r="J1138">
        <v>27564</v>
      </c>
      <c r="K1138" s="2">
        <v>45497</v>
      </c>
    </row>
    <row r="1139" spans="1:11" x14ac:dyDescent="0.25">
      <c r="A1139">
        <v>1138</v>
      </c>
      <c r="B1139" t="s">
        <v>13</v>
      </c>
      <c r="C1139" t="s">
        <v>21</v>
      </c>
      <c r="D1139">
        <v>0.7</v>
      </c>
      <c r="E1139">
        <v>0.69</v>
      </c>
      <c r="F1139">
        <v>0.42</v>
      </c>
      <c r="G1139" t="s">
        <v>25</v>
      </c>
      <c r="H1139" t="s">
        <v>26</v>
      </c>
      <c r="I1139">
        <v>70532</v>
      </c>
      <c r="J1139">
        <v>89653</v>
      </c>
      <c r="K1139" s="2">
        <v>45509</v>
      </c>
    </row>
    <row r="1140" spans="1:11" x14ac:dyDescent="0.25">
      <c r="A1140">
        <v>1139</v>
      </c>
      <c r="B1140" t="s">
        <v>12</v>
      </c>
      <c r="C1140" t="s">
        <v>20</v>
      </c>
      <c r="D1140">
        <v>0.47</v>
      </c>
      <c r="E1140">
        <v>0.33</v>
      </c>
      <c r="F1140">
        <v>0.83</v>
      </c>
      <c r="G1140" t="s">
        <v>24</v>
      </c>
      <c r="H1140" t="s">
        <v>26</v>
      </c>
      <c r="I1140">
        <v>11038</v>
      </c>
      <c r="J1140">
        <v>229558</v>
      </c>
      <c r="K1140" s="2">
        <v>45453</v>
      </c>
    </row>
    <row r="1141" spans="1:11" x14ac:dyDescent="0.25">
      <c r="A1141">
        <v>1140</v>
      </c>
      <c r="B1141" t="s">
        <v>17</v>
      </c>
      <c r="C1141" t="s">
        <v>19</v>
      </c>
      <c r="D1141">
        <v>0.43</v>
      </c>
      <c r="E1141">
        <v>0.54</v>
      </c>
      <c r="F1141">
        <v>0.36</v>
      </c>
      <c r="G1141" t="s">
        <v>24</v>
      </c>
      <c r="H1141" t="s">
        <v>28</v>
      </c>
      <c r="I1141">
        <v>94468</v>
      </c>
      <c r="J1141">
        <v>193364</v>
      </c>
      <c r="K1141" s="2">
        <v>45323</v>
      </c>
    </row>
    <row r="1142" spans="1:11" x14ac:dyDescent="0.25">
      <c r="A1142">
        <v>1141</v>
      </c>
      <c r="B1142" t="s">
        <v>11</v>
      </c>
      <c r="C1142" t="s">
        <v>22</v>
      </c>
      <c r="D1142">
        <v>0.81</v>
      </c>
      <c r="E1142">
        <v>0.89</v>
      </c>
      <c r="F1142">
        <v>0.67</v>
      </c>
      <c r="G1142" t="s">
        <v>23</v>
      </c>
      <c r="H1142" t="s">
        <v>26</v>
      </c>
      <c r="I1142">
        <v>93112</v>
      </c>
      <c r="J1142">
        <v>70451</v>
      </c>
      <c r="K1142" s="2">
        <v>45421</v>
      </c>
    </row>
    <row r="1143" spans="1:11" x14ac:dyDescent="0.25">
      <c r="A1143">
        <v>1142</v>
      </c>
      <c r="B1143" t="s">
        <v>17</v>
      </c>
      <c r="C1143" t="s">
        <v>21</v>
      </c>
      <c r="D1143">
        <v>0.7</v>
      </c>
      <c r="E1143">
        <v>0.72</v>
      </c>
      <c r="F1143">
        <v>0.74</v>
      </c>
      <c r="G1143" t="s">
        <v>25</v>
      </c>
      <c r="H1143" t="s">
        <v>28</v>
      </c>
      <c r="I1143">
        <v>61218</v>
      </c>
      <c r="J1143">
        <v>76894</v>
      </c>
      <c r="K1143" s="2">
        <v>45498</v>
      </c>
    </row>
    <row r="1144" spans="1:11" x14ac:dyDescent="0.25">
      <c r="A1144">
        <v>1143</v>
      </c>
      <c r="B1144" t="s">
        <v>16</v>
      </c>
      <c r="C1144" t="s">
        <v>19</v>
      </c>
      <c r="D1144">
        <v>0.53</v>
      </c>
      <c r="E1144">
        <v>0.34</v>
      </c>
      <c r="F1144">
        <v>0.67</v>
      </c>
      <c r="G1144" t="s">
        <v>24</v>
      </c>
      <c r="H1144" t="s">
        <v>27</v>
      </c>
      <c r="I1144">
        <v>44931</v>
      </c>
      <c r="J1144">
        <v>70069</v>
      </c>
      <c r="K1144" s="2">
        <v>45584</v>
      </c>
    </row>
    <row r="1145" spans="1:11" x14ac:dyDescent="0.25">
      <c r="A1145">
        <v>1144</v>
      </c>
      <c r="B1145" t="s">
        <v>16</v>
      </c>
      <c r="C1145" t="s">
        <v>22</v>
      </c>
      <c r="D1145">
        <v>0.92</v>
      </c>
      <c r="E1145">
        <v>0.84</v>
      </c>
      <c r="F1145">
        <v>0.6</v>
      </c>
      <c r="G1145" t="s">
        <v>24</v>
      </c>
      <c r="H1145" t="s">
        <v>26</v>
      </c>
      <c r="I1145">
        <v>87030</v>
      </c>
      <c r="J1145">
        <v>246774</v>
      </c>
      <c r="K1145" s="2">
        <v>45572</v>
      </c>
    </row>
    <row r="1146" spans="1:11" x14ac:dyDescent="0.25">
      <c r="A1146">
        <v>1145</v>
      </c>
      <c r="B1146" t="s">
        <v>17</v>
      </c>
      <c r="C1146" t="s">
        <v>19</v>
      </c>
      <c r="D1146">
        <v>0.71</v>
      </c>
      <c r="E1146">
        <v>0.88</v>
      </c>
      <c r="F1146">
        <v>0.56000000000000005</v>
      </c>
      <c r="G1146" t="s">
        <v>25</v>
      </c>
      <c r="H1146" t="s">
        <v>28</v>
      </c>
      <c r="I1146">
        <v>149561</v>
      </c>
      <c r="J1146">
        <v>117007</v>
      </c>
      <c r="K1146" s="2">
        <v>45330</v>
      </c>
    </row>
    <row r="1147" spans="1:11" x14ac:dyDescent="0.25">
      <c r="A1147">
        <v>1146</v>
      </c>
      <c r="B1147" t="s">
        <v>11</v>
      </c>
      <c r="C1147" t="s">
        <v>19</v>
      </c>
      <c r="D1147">
        <v>0.86</v>
      </c>
      <c r="E1147">
        <v>0.37</v>
      </c>
      <c r="F1147">
        <v>0.64</v>
      </c>
      <c r="G1147" t="s">
        <v>24</v>
      </c>
      <c r="H1147" t="s">
        <v>27</v>
      </c>
      <c r="I1147">
        <v>31786</v>
      </c>
      <c r="J1147">
        <v>179253</v>
      </c>
      <c r="K1147" s="2">
        <v>45527</v>
      </c>
    </row>
    <row r="1148" spans="1:11" x14ac:dyDescent="0.25">
      <c r="A1148">
        <v>1147</v>
      </c>
      <c r="B1148" t="s">
        <v>11</v>
      </c>
      <c r="C1148" t="s">
        <v>22</v>
      </c>
      <c r="D1148">
        <v>0.76</v>
      </c>
      <c r="E1148">
        <v>0.82</v>
      </c>
      <c r="F1148">
        <v>0.55000000000000004</v>
      </c>
      <c r="G1148" t="s">
        <v>24</v>
      </c>
      <c r="H1148" t="s">
        <v>27</v>
      </c>
      <c r="I1148">
        <v>105732</v>
      </c>
      <c r="J1148">
        <v>102848</v>
      </c>
      <c r="K1148" s="2">
        <v>45507</v>
      </c>
    </row>
    <row r="1149" spans="1:11" x14ac:dyDescent="0.25">
      <c r="A1149">
        <v>1148</v>
      </c>
      <c r="B1149" t="s">
        <v>11</v>
      </c>
      <c r="C1149" t="s">
        <v>22</v>
      </c>
      <c r="D1149">
        <v>0.78</v>
      </c>
      <c r="E1149">
        <v>0.76</v>
      </c>
      <c r="F1149">
        <v>0.85</v>
      </c>
      <c r="G1149" t="s">
        <v>25</v>
      </c>
      <c r="H1149" t="s">
        <v>27</v>
      </c>
      <c r="I1149">
        <v>38754</v>
      </c>
      <c r="J1149">
        <v>231513</v>
      </c>
      <c r="K1149" s="2">
        <v>45502</v>
      </c>
    </row>
    <row r="1150" spans="1:11" x14ac:dyDescent="0.25">
      <c r="A1150">
        <v>1149</v>
      </c>
      <c r="B1150" t="s">
        <v>13</v>
      </c>
      <c r="C1150" t="s">
        <v>20</v>
      </c>
      <c r="D1150">
        <v>0.77</v>
      </c>
      <c r="E1150">
        <v>0.85</v>
      </c>
      <c r="F1150">
        <v>0.46</v>
      </c>
      <c r="G1150" t="s">
        <v>23</v>
      </c>
      <c r="H1150" t="s">
        <v>26</v>
      </c>
      <c r="I1150">
        <v>128992</v>
      </c>
      <c r="J1150">
        <v>175998</v>
      </c>
      <c r="K1150" s="2">
        <v>45506</v>
      </c>
    </row>
    <row r="1151" spans="1:11" x14ac:dyDescent="0.25">
      <c r="A1151">
        <v>1150</v>
      </c>
      <c r="B1151" t="s">
        <v>11</v>
      </c>
      <c r="C1151" t="s">
        <v>19</v>
      </c>
      <c r="D1151">
        <v>0.85</v>
      </c>
      <c r="E1151">
        <v>0.68</v>
      </c>
      <c r="F1151">
        <v>0.9</v>
      </c>
      <c r="G1151" t="s">
        <v>25</v>
      </c>
      <c r="H1151" t="s">
        <v>27</v>
      </c>
      <c r="I1151">
        <v>34102</v>
      </c>
      <c r="J1151">
        <v>149600</v>
      </c>
      <c r="K1151" s="2">
        <v>45506</v>
      </c>
    </row>
    <row r="1152" spans="1:11" x14ac:dyDescent="0.25">
      <c r="A1152">
        <v>1151</v>
      </c>
      <c r="B1152" t="s">
        <v>18</v>
      </c>
      <c r="C1152" t="s">
        <v>22</v>
      </c>
      <c r="D1152">
        <v>0.61</v>
      </c>
      <c r="E1152">
        <v>0.89</v>
      </c>
      <c r="F1152">
        <v>0.41</v>
      </c>
      <c r="G1152" t="s">
        <v>23</v>
      </c>
      <c r="H1152" t="s">
        <v>27</v>
      </c>
      <c r="I1152">
        <v>132026</v>
      </c>
      <c r="J1152">
        <v>181357</v>
      </c>
      <c r="K1152" s="2">
        <v>45364</v>
      </c>
    </row>
    <row r="1153" spans="1:11" x14ac:dyDescent="0.25">
      <c r="A1153">
        <v>1152</v>
      </c>
      <c r="B1153" t="s">
        <v>13</v>
      </c>
      <c r="C1153" t="s">
        <v>20</v>
      </c>
      <c r="D1153">
        <v>0.47</v>
      </c>
      <c r="E1153">
        <v>0.79</v>
      </c>
      <c r="F1153">
        <v>0.67</v>
      </c>
      <c r="G1153" t="s">
        <v>25</v>
      </c>
      <c r="H1153" t="s">
        <v>27</v>
      </c>
      <c r="I1153">
        <v>115576</v>
      </c>
      <c r="J1153">
        <v>78373</v>
      </c>
      <c r="K1153" s="2">
        <v>45549</v>
      </c>
    </row>
    <row r="1154" spans="1:11" x14ac:dyDescent="0.25">
      <c r="A1154">
        <v>1153</v>
      </c>
      <c r="B1154" t="s">
        <v>14</v>
      </c>
      <c r="C1154" t="s">
        <v>20</v>
      </c>
      <c r="D1154">
        <v>0.77</v>
      </c>
      <c r="E1154">
        <v>0.39</v>
      </c>
      <c r="F1154">
        <v>0.71</v>
      </c>
      <c r="G1154" t="s">
        <v>25</v>
      </c>
      <c r="H1154" t="s">
        <v>28</v>
      </c>
      <c r="I1154">
        <v>88252</v>
      </c>
      <c r="J1154">
        <v>238027</v>
      </c>
      <c r="K1154" s="2">
        <v>45414</v>
      </c>
    </row>
    <row r="1155" spans="1:11" x14ac:dyDescent="0.25">
      <c r="A1155">
        <v>1154</v>
      </c>
      <c r="B1155" t="s">
        <v>13</v>
      </c>
      <c r="C1155" t="s">
        <v>22</v>
      </c>
      <c r="D1155">
        <v>0.75</v>
      </c>
      <c r="E1155">
        <v>0.79</v>
      </c>
      <c r="F1155">
        <v>0.49</v>
      </c>
      <c r="G1155" t="s">
        <v>25</v>
      </c>
      <c r="H1155" t="s">
        <v>27</v>
      </c>
      <c r="I1155">
        <v>101487</v>
      </c>
      <c r="J1155">
        <v>80349</v>
      </c>
      <c r="K1155" s="2">
        <v>45370</v>
      </c>
    </row>
    <row r="1156" spans="1:11" x14ac:dyDescent="0.25">
      <c r="A1156">
        <v>1155</v>
      </c>
      <c r="B1156" t="s">
        <v>12</v>
      </c>
      <c r="C1156" t="s">
        <v>20</v>
      </c>
      <c r="D1156">
        <v>0.93</v>
      </c>
      <c r="E1156">
        <v>0.3</v>
      </c>
      <c r="F1156">
        <v>0.65</v>
      </c>
      <c r="G1156" t="s">
        <v>23</v>
      </c>
      <c r="H1156" t="s">
        <v>27</v>
      </c>
      <c r="I1156">
        <v>117913</v>
      </c>
      <c r="J1156">
        <v>214024</v>
      </c>
      <c r="K1156" s="2">
        <v>45471</v>
      </c>
    </row>
    <row r="1157" spans="1:11" x14ac:dyDescent="0.25">
      <c r="A1157">
        <v>1156</v>
      </c>
      <c r="B1157" t="s">
        <v>14</v>
      </c>
      <c r="C1157" t="s">
        <v>22</v>
      </c>
      <c r="D1157">
        <v>0.56000000000000005</v>
      </c>
      <c r="E1157">
        <v>0.62</v>
      </c>
      <c r="F1157">
        <v>0.36</v>
      </c>
      <c r="G1157" t="s">
        <v>24</v>
      </c>
      <c r="H1157" t="s">
        <v>26</v>
      </c>
      <c r="I1157">
        <v>79778</v>
      </c>
      <c r="J1157">
        <v>215430</v>
      </c>
      <c r="K1157" s="2">
        <v>45494</v>
      </c>
    </row>
    <row r="1158" spans="1:11" x14ac:dyDescent="0.25">
      <c r="A1158">
        <v>1157</v>
      </c>
      <c r="B1158" t="s">
        <v>16</v>
      </c>
      <c r="C1158" t="s">
        <v>19</v>
      </c>
      <c r="D1158">
        <v>0.6</v>
      </c>
      <c r="E1158">
        <v>0.71</v>
      </c>
      <c r="F1158">
        <v>0.86</v>
      </c>
      <c r="G1158" t="s">
        <v>25</v>
      </c>
      <c r="H1158" t="s">
        <v>28</v>
      </c>
      <c r="I1158">
        <v>40634</v>
      </c>
      <c r="J1158">
        <v>197343</v>
      </c>
      <c r="K1158" s="2">
        <v>45343</v>
      </c>
    </row>
    <row r="1159" spans="1:11" x14ac:dyDescent="0.25">
      <c r="A1159">
        <v>1158</v>
      </c>
      <c r="B1159" t="s">
        <v>13</v>
      </c>
      <c r="C1159" t="s">
        <v>20</v>
      </c>
      <c r="D1159">
        <v>0.54</v>
      </c>
      <c r="E1159">
        <v>0.86</v>
      </c>
      <c r="F1159">
        <v>0.41</v>
      </c>
      <c r="G1159" t="s">
        <v>25</v>
      </c>
      <c r="H1159" t="s">
        <v>26</v>
      </c>
      <c r="I1159">
        <v>108885</v>
      </c>
      <c r="J1159">
        <v>125567</v>
      </c>
      <c r="K1159" s="2">
        <v>45349</v>
      </c>
    </row>
    <row r="1160" spans="1:11" x14ac:dyDescent="0.25">
      <c r="A1160">
        <v>1159</v>
      </c>
      <c r="B1160" t="s">
        <v>11</v>
      </c>
      <c r="C1160" t="s">
        <v>20</v>
      </c>
      <c r="D1160">
        <v>0.63</v>
      </c>
      <c r="E1160">
        <v>0.62</v>
      </c>
      <c r="F1160">
        <v>0.86</v>
      </c>
      <c r="G1160" t="s">
        <v>25</v>
      </c>
      <c r="H1160" t="s">
        <v>27</v>
      </c>
      <c r="I1160">
        <v>101824</v>
      </c>
      <c r="J1160">
        <v>57082</v>
      </c>
      <c r="K1160" s="2">
        <v>45418</v>
      </c>
    </row>
    <row r="1161" spans="1:11" x14ac:dyDescent="0.25">
      <c r="A1161">
        <v>1160</v>
      </c>
      <c r="B1161" t="s">
        <v>11</v>
      </c>
      <c r="C1161" t="s">
        <v>20</v>
      </c>
      <c r="D1161">
        <v>0.6</v>
      </c>
      <c r="E1161">
        <v>0.72</v>
      </c>
      <c r="F1161">
        <v>0.39</v>
      </c>
      <c r="G1161" t="s">
        <v>25</v>
      </c>
      <c r="H1161" t="s">
        <v>27</v>
      </c>
      <c r="I1161">
        <v>53016</v>
      </c>
      <c r="J1161">
        <v>53888</v>
      </c>
      <c r="K1161" s="2">
        <v>45334</v>
      </c>
    </row>
    <row r="1162" spans="1:11" x14ac:dyDescent="0.25">
      <c r="A1162">
        <v>1161</v>
      </c>
      <c r="B1162" t="s">
        <v>17</v>
      </c>
      <c r="C1162" t="s">
        <v>22</v>
      </c>
      <c r="D1162">
        <v>0.56000000000000005</v>
      </c>
      <c r="E1162">
        <v>0.55000000000000004</v>
      </c>
      <c r="F1162">
        <v>0.61</v>
      </c>
      <c r="G1162" t="s">
        <v>24</v>
      </c>
      <c r="H1162" t="s">
        <v>26</v>
      </c>
      <c r="I1162">
        <v>127885</v>
      </c>
      <c r="J1162">
        <v>241090</v>
      </c>
      <c r="K1162" s="2">
        <v>45368</v>
      </c>
    </row>
    <row r="1163" spans="1:11" x14ac:dyDescent="0.25">
      <c r="A1163">
        <v>1162</v>
      </c>
      <c r="B1163" t="s">
        <v>13</v>
      </c>
      <c r="C1163" t="s">
        <v>19</v>
      </c>
      <c r="D1163">
        <v>0.87</v>
      </c>
      <c r="E1163">
        <v>0.36</v>
      </c>
      <c r="F1163">
        <v>0.68</v>
      </c>
      <c r="G1163" t="s">
        <v>23</v>
      </c>
      <c r="H1163" t="s">
        <v>26</v>
      </c>
      <c r="I1163">
        <v>109486</v>
      </c>
      <c r="J1163">
        <v>104144</v>
      </c>
      <c r="K1163" s="2">
        <v>45349</v>
      </c>
    </row>
    <row r="1164" spans="1:11" x14ac:dyDescent="0.25">
      <c r="A1164">
        <v>1163</v>
      </c>
      <c r="B1164" t="s">
        <v>15</v>
      </c>
      <c r="C1164" t="s">
        <v>22</v>
      </c>
      <c r="D1164">
        <v>0.8</v>
      </c>
      <c r="E1164">
        <v>0.89</v>
      </c>
      <c r="F1164">
        <v>0.36</v>
      </c>
      <c r="G1164" t="s">
        <v>25</v>
      </c>
      <c r="H1164" t="s">
        <v>28</v>
      </c>
      <c r="I1164">
        <v>11253</v>
      </c>
      <c r="J1164">
        <v>196390</v>
      </c>
      <c r="K1164" s="2">
        <v>45300</v>
      </c>
    </row>
    <row r="1165" spans="1:11" x14ac:dyDescent="0.25">
      <c r="A1165">
        <v>1164</v>
      </c>
      <c r="B1165" t="s">
        <v>18</v>
      </c>
      <c r="C1165" t="s">
        <v>22</v>
      </c>
      <c r="D1165">
        <v>0.73</v>
      </c>
      <c r="E1165">
        <v>0.72</v>
      </c>
      <c r="F1165">
        <v>0.57999999999999996</v>
      </c>
      <c r="G1165" t="s">
        <v>24</v>
      </c>
      <c r="H1165" t="s">
        <v>26</v>
      </c>
      <c r="I1165">
        <v>107487</v>
      </c>
      <c r="J1165">
        <v>87429</v>
      </c>
      <c r="K1165" s="2">
        <v>45326</v>
      </c>
    </row>
    <row r="1166" spans="1:11" x14ac:dyDescent="0.25">
      <c r="A1166">
        <v>1165</v>
      </c>
      <c r="B1166" t="s">
        <v>18</v>
      </c>
      <c r="C1166" t="s">
        <v>22</v>
      </c>
      <c r="D1166">
        <v>0.42</v>
      </c>
      <c r="E1166">
        <v>0.59</v>
      </c>
      <c r="F1166">
        <v>0.78</v>
      </c>
      <c r="G1166" t="s">
        <v>23</v>
      </c>
      <c r="H1166" t="s">
        <v>28</v>
      </c>
      <c r="I1166">
        <v>28094</v>
      </c>
      <c r="J1166">
        <v>27850</v>
      </c>
      <c r="K1166" s="2">
        <v>45627</v>
      </c>
    </row>
    <row r="1167" spans="1:11" x14ac:dyDescent="0.25">
      <c r="A1167">
        <v>1166</v>
      </c>
      <c r="B1167" t="s">
        <v>11</v>
      </c>
      <c r="C1167" t="s">
        <v>21</v>
      </c>
      <c r="D1167">
        <v>0.56000000000000005</v>
      </c>
      <c r="E1167">
        <v>0.44</v>
      </c>
      <c r="F1167">
        <v>0.86</v>
      </c>
      <c r="G1167" t="s">
        <v>24</v>
      </c>
      <c r="H1167" t="s">
        <v>28</v>
      </c>
      <c r="I1167">
        <v>58622</v>
      </c>
      <c r="J1167">
        <v>166759</v>
      </c>
      <c r="K1167" s="2">
        <v>45473</v>
      </c>
    </row>
    <row r="1168" spans="1:11" x14ac:dyDescent="0.25">
      <c r="A1168">
        <v>1167</v>
      </c>
      <c r="B1168" t="s">
        <v>17</v>
      </c>
      <c r="C1168" t="s">
        <v>20</v>
      </c>
      <c r="D1168">
        <v>0.7</v>
      </c>
      <c r="E1168">
        <v>0.41</v>
      </c>
      <c r="F1168">
        <v>0.82</v>
      </c>
      <c r="G1168" t="s">
        <v>25</v>
      </c>
      <c r="H1168" t="s">
        <v>28</v>
      </c>
      <c r="I1168">
        <v>71148</v>
      </c>
      <c r="J1168">
        <v>179831</v>
      </c>
      <c r="K1168" s="2">
        <v>45570</v>
      </c>
    </row>
    <row r="1169" spans="1:11" x14ac:dyDescent="0.25">
      <c r="A1169">
        <v>1168</v>
      </c>
      <c r="B1169" t="s">
        <v>16</v>
      </c>
      <c r="C1169" t="s">
        <v>19</v>
      </c>
      <c r="D1169">
        <v>0.53</v>
      </c>
      <c r="E1169">
        <v>0.8</v>
      </c>
      <c r="F1169">
        <v>0.5</v>
      </c>
      <c r="G1169" t="s">
        <v>24</v>
      </c>
      <c r="H1169" t="s">
        <v>26</v>
      </c>
      <c r="I1169">
        <v>149057</v>
      </c>
      <c r="J1169">
        <v>129248</v>
      </c>
      <c r="K1169" s="2">
        <v>45362</v>
      </c>
    </row>
    <row r="1170" spans="1:11" x14ac:dyDescent="0.25">
      <c r="A1170">
        <v>1169</v>
      </c>
      <c r="B1170" t="s">
        <v>14</v>
      </c>
      <c r="C1170" t="s">
        <v>20</v>
      </c>
      <c r="D1170">
        <v>0.86</v>
      </c>
      <c r="E1170">
        <v>0.63</v>
      </c>
      <c r="F1170">
        <v>0.6</v>
      </c>
      <c r="G1170" t="s">
        <v>23</v>
      </c>
      <c r="H1170" t="s">
        <v>27</v>
      </c>
      <c r="I1170">
        <v>47786</v>
      </c>
      <c r="J1170">
        <v>52116</v>
      </c>
      <c r="K1170" s="2">
        <v>45431</v>
      </c>
    </row>
    <row r="1171" spans="1:11" x14ac:dyDescent="0.25">
      <c r="A1171">
        <v>1170</v>
      </c>
      <c r="B1171" t="s">
        <v>13</v>
      </c>
      <c r="C1171" t="s">
        <v>21</v>
      </c>
      <c r="D1171">
        <v>0.82</v>
      </c>
      <c r="E1171">
        <v>0.78</v>
      </c>
      <c r="F1171">
        <v>0.39</v>
      </c>
      <c r="G1171" t="s">
        <v>25</v>
      </c>
      <c r="H1171" t="s">
        <v>28</v>
      </c>
      <c r="I1171">
        <v>65374</v>
      </c>
      <c r="J1171">
        <v>167429</v>
      </c>
      <c r="K1171" s="2">
        <v>45457</v>
      </c>
    </row>
    <row r="1172" spans="1:11" x14ac:dyDescent="0.25">
      <c r="A1172">
        <v>1171</v>
      </c>
      <c r="B1172" t="s">
        <v>14</v>
      </c>
      <c r="C1172" t="s">
        <v>19</v>
      </c>
      <c r="D1172">
        <v>0.77</v>
      </c>
      <c r="E1172">
        <v>0.78</v>
      </c>
      <c r="F1172">
        <v>0.45</v>
      </c>
      <c r="G1172" t="s">
        <v>23</v>
      </c>
      <c r="H1172" t="s">
        <v>26</v>
      </c>
      <c r="I1172">
        <v>111371</v>
      </c>
      <c r="J1172">
        <v>133490</v>
      </c>
      <c r="K1172" s="2">
        <v>45365</v>
      </c>
    </row>
    <row r="1173" spans="1:11" x14ac:dyDescent="0.25">
      <c r="A1173">
        <v>1172</v>
      </c>
      <c r="B1173" t="s">
        <v>16</v>
      </c>
      <c r="C1173" t="s">
        <v>21</v>
      </c>
      <c r="D1173">
        <v>0.76</v>
      </c>
      <c r="E1173">
        <v>0.47</v>
      </c>
      <c r="F1173">
        <v>0.69</v>
      </c>
      <c r="G1173" t="s">
        <v>24</v>
      </c>
      <c r="H1173" t="s">
        <v>26</v>
      </c>
      <c r="I1173">
        <v>127989</v>
      </c>
      <c r="J1173">
        <v>177015</v>
      </c>
      <c r="K1173" s="2">
        <v>45537</v>
      </c>
    </row>
    <row r="1174" spans="1:11" x14ac:dyDescent="0.25">
      <c r="A1174">
        <v>1173</v>
      </c>
      <c r="B1174" t="s">
        <v>11</v>
      </c>
      <c r="C1174" t="s">
        <v>19</v>
      </c>
      <c r="D1174">
        <v>0.53</v>
      </c>
      <c r="E1174">
        <v>0.56999999999999995</v>
      </c>
      <c r="F1174">
        <v>0.7</v>
      </c>
      <c r="G1174" t="s">
        <v>25</v>
      </c>
      <c r="H1174" t="s">
        <v>26</v>
      </c>
      <c r="I1174">
        <v>100270</v>
      </c>
      <c r="J1174">
        <v>204111</v>
      </c>
      <c r="K1174" s="2">
        <v>45481</v>
      </c>
    </row>
    <row r="1175" spans="1:11" x14ac:dyDescent="0.25">
      <c r="A1175">
        <v>1174</v>
      </c>
      <c r="B1175" t="s">
        <v>11</v>
      </c>
      <c r="C1175" t="s">
        <v>20</v>
      </c>
      <c r="D1175">
        <v>0.82</v>
      </c>
      <c r="E1175">
        <v>0.86</v>
      </c>
      <c r="F1175">
        <v>0.36</v>
      </c>
      <c r="G1175" t="s">
        <v>23</v>
      </c>
      <c r="H1175" t="s">
        <v>26</v>
      </c>
      <c r="I1175">
        <v>91930</v>
      </c>
      <c r="J1175">
        <v>115015</v>
      </c>
      <c r="K1175" s="2">
        <v>45636</v>
      </c>
    </row>
    <row r="1176" spans="1:11" x14ac:dyDescent="0.25">
      <c r="A1176">
        <v>1175</v>
      </c>
      <c r="B1176" t="s">
        <v>16</v>
      </c>
      <c r="C1176" t="s">
        <v>19</v>
      </c>
      <c r="D1176">
        <v>0.72</v>
      </c>
      <c r="E1176">
        <v>0.37</v>
      </c>
      <c r="F1176">
        <v>0.5</v>
      </c>
      <c r="G1176" t="s">
        <v>24</v>
      </c>
      <c r="H1176" t="s">
        <v>28</v>
      </c>
      <c r="I1176">
        <v>112224</v>
      </c>
      <c r="J1176">
        <v>32189</v>
      </c>
      <c r="K1176" s="2">
        <v>45418</v>
      </c>
    </row>
    <row r="1177" spans="1:11" x14ac:dyDescent="0.25">
      <c r="A1177">
        <v>1176</v>
      </c>
      <c r="B1177" t="s">
        <v>11</v>
      </c>
      <c r="C1177" t="s">
        <v>20</v>
      </c>
      <c r="D1177">
        <v>0.7</v>
      </c>
      <c r="E1177">
        <v>0.87</v>
      </c>
      <c r="F1177">
        <v>0.87</v>
      </c>
      <c r="G1177" t="s">
        <v>24</v>
      </c>
      <c r="H1177" t="s">
        <v>28</v>
      </c>
      <c r="I1177">
        <v>99955</v>
      </c>
      <c r="J1177">
        <v>193955</v>
      </c>
      <c r="K1177" s="2">
        <v>45345</v>
      </c>
    </row>
    <row r="1178" spans="1:11" x14ac:dyDescent="0.25">
      <c r="A1178">
        <v>1177</v>
      </c>
      <c r="B1178" t="s">
        <v>16</v>
      </c>
      <c r="C1178" t="s">
        <v>21</v>
      </c>
      <c r="D1178">
        <v>0.7</v>
      </c>
      <c r="E1178">
        <v>0.39</v>
      </c>
      <c r="F1178">
        <v>0.51</v>
      </c>
      <c r="G1178" t="s">
        <v>25</v>
      </c>
      <c r="H1178" t="s">
        <v>28</v>
      </c>
      <c r="I1178">
        <v>98690</v>
      </c>
      <c r="J1178">
        <v>194007</v>
      </c>
      <c r="K1178" s="2">
        <v>45555</v>
      </c>
    </row>
    <row r="1179" spans="1:11" x14ac:dyDescent="0.25">
      <c r="A1179">
        <v>1178</v>
      </c>
      <c r="B1179" t="s">
        <v>15</v>
      </c>
      <c r="C1179" t="s">
        <v>21</v>
      </c>
      <c r="D1179">
        <v>0.45</v>
      </c>
      <c r="E1179">
        <v>0.72</v>
      </c>
      <c r="F1179">
        <v>0.85</v>
      </c>
      <c r="G1179" t="s">
        <v>25</v>
      </c>
      <c r="H1179" t="s">
        <v>26</v>
      </c>
      <c r="I1179">
        <v>101596</v>
      </c>
      <c r="J1179">
        <v>79545</v>
      </c>
      <c r="K1179" s="2">
        <v>45652</v>
      </c>
    </row>
    <row r="1180" spans="1:11" x14ac:dyDescent="0.25">
      <c r="A1180">
        <v>1179</v>
      </c>
      <c r="B1180" t="s">
        <v>14</v>
      </c>
      <c r="C1180" t="s">
        <v>22</v>
      </c>
      <c r="D1180">
        <v>0.61</v>
      </c>
      <c r="E1180">
        <v>0.5</v>
      </c>
      <c r="F1180">
        <v>0.76</v>
      </c>
      <c r="G1180" t="s">
        <v>24</v>
      </c>
      <c r="H1180" t="s">
        <v>26</v>
      </c>
      <c r="I1180">
        <v>105382</v>
      </c>
      <c r="J1180">
        <v>122202</v>
      </c>
      <c r="K1180" s="2">
        <v>45415</v>
      </c>
    </row>
    <row r="1181" spans="1:11" x14ac:dyDescent="0.25">
      <c r="A1181">
        <v>1180</v>
      </c>
      <c r="B1181" t="s">
        <v>15</v>
      </c>
      <c r="C1181" t="s">
        <v>20</v>
      </c>
      <c r="D1181">
        <v>0.92</v>
      </c>
      <c r="E1181">
        <v>0.67</v>
      </c>
      <c r="F1181">
        <v>0.7</v>
      </c>
      <c r="G1181" t="s">
        <v>24</v>
      </c>
      <c r="H1181" t="s">
        <v>27</v>
      </c>
      <c r="I1181">
        <v>58886</v>
      </c>
      <c r="J1181">
        <v>118856</v>
      </c>
      <c r="K1181" s="2">
        <v>45605</v>
      </c>
    </row>
    <row r="1182" spans="1:11" x14ac:dyDescent="0.25">
      <c r="A1182">
        <v>1181</v>
      </c>
      <c r="B1182" t="s">
        <v>15</v>
      </c>
      <c r="C1182" t="s">
        <v>20</v>
      </c>
      <c r="D1182">
        <v>0.9</v>
      </c>
      <c r="E1182">
        <v>0.39</v>
      </c>
      <c r="F1182">
        <v>0.77</v>
      </c>
      <c r="G1182" t="s">
        <v>24</v>
      </c>
      <c r="H1182" t="s">
        <v>27</v>
      </c>
      <c r="I1182">
        <v>136237</v>
      </c>
      <c r="J1182">
        <v>138018</v>
      </c>
      <c r="K1182" s="2">
        <v>45591</v>
      </c>
    </row>
    <row r="1183" spans="1:11" x14ac:dyDescent="0.25">
      <c r="A1183">
        <v>1182</v>
      </c>
      <c r="B1183" t="s">
        <v>17</v>
      </c>
      <c r="C1183" t="s">
        <v>22</v>
      </c>
      <c r="D1183">
        <v>0.47</v>
      </c>
      <c r="E1183">
        <v>0.55000000000000004</v>
      </c>
      <c r="F1183">
        <v>0.46</v>
      </c>
      <c r="G1183" t="s">
        <v>23</v>
      </c>
      <c r="H1183" t="s">
        <v>27</v>
      </c>
      <c r="I1183">
        <v>42865</v>
      </c>
      <c r="J1183">
        <v>215253</v>
      </c>
      <c r="K1183" s="2">
        <v>45645</v>
      </c>
    </row>
    <row r="1184" spans="1:11" x14ac:dyDescent="0.25">
      <c r="A1184">
        <v>1183</v>
      </c>
      <c r="B1184" t="s">
        <v>16</v>
      </c>
      <c r="C1184" t="s">
        <v>21</v>
      </c>
      <c r="D1184">
        <v>0.86</v>
      </c>
      <c r="E1184">
        <v>0.45</v>
      </c>
      <c r="F1184">
        <v>0.73</v>
      </c>
      <c r="G1184" t="s">
        <v>24</v>
      </c>
      <c r="H1184" t="s">
        <v>26</v>
      </c>
      <c r="I1184">
        <v>128031</v>
      </c>
      <c r="J1184">
        <v>68490</v>
      </c>
      <c r="K1184" s="2">
        <v>45553</v>
      </c>
    </row>
    <row r="1185" spans="1:11" x14ac:dyDescent="0.25">
      <c r="A1185">
        <v>1184</v>
      </c>
      <c r="B1185" t="s">
        <v>12</v>
      </c>
      <c r="C1185" t="s">
        <v>20</v>
      </c>
      <c r="D1185">
        <v>0.84</v>
      </c>
      <c r="E1185">
        <v>0.6</v>
      </c>
      <c r="F1185">
        <v>0.54</v>
      </c>
      <c r="G1185" t="s">
        <v>25</v>
      </c>
      <c r="H1185" t="s">
        <v>27</v>
      </c>
      <c r="I1185">
        <v>80576</v>
      </c>
      <c r="J1185">
        <v>158329</v>
      </c>
      <c r="K1185" s="2">
        <v>45523</v>
      </c>
    </row>
    <row r="1186" spans="1:11" x14ac:dyDescent="0.25">
      <c r="A1186">
        <v>1185</v>
      </c>
      <c r="B1186" t="s">
        <v>16</v>
      </c>
      <c r="C1186" t="s">
        <v>20</v>
      </c>
      <c r="D1186">
        <v>0.66</v>
      </c>
      <c r="E1186">
        <v>0.62</v>
      </c>
      <c r="F1186">
        <v>0.7</v>
      </c>
      <c r="G1186" t="s">
        <v>23</v>
      </c>
      <c r="H1186" t="s">
        <v>27</v>
      </c>
      <c r="I1186">
        <v>109003</v>
      </c>
      <c r="J1186">
        <v>93505</v>
      </c>
      <c r="K1186" s="2">
        <v>45355</v>
      </c>
    </row>
    <row r="1187" spans="1:11" x14ac:dyDescent="0.25">
      <c r="A1187">
        <v>1186</v>
      </c>
      <c r="B1187" t="s">
        <v>15</v>
      </c>
      <c r="C1187" t="s">
        <v>19</v>
      </c>
      <c r="D1187">
        <v>0.85</v>
      </c>
      <c r="E1187">
        <v>0.89</v>
      </c>
      <c r="F1187">
        <v>0.56000000000000005</v>
      </c>
      <c r="G1187" t="s">
        <v>23</v>
      </c>
      <c r="H1187" t="s">
        <v>27</v>
      </c>
      <c r="I1187">
        <v>44107</v>
      </c>
      <c r="J1187">
        <v>235666</v>
      </c>
      <c r="K1187" s="2">
        <v>45515</v>
      </c>
    </row>
    <row r="1188" spans="1:11" x14ac:dyDescent="0.25">
      <c r="A1188">
        <v>1187</v>
      </c>
      <c r="B1188" t="s">
        <v>16</v>
      </c>
      <c r="C1188" t="s">
        <v>22</v>
      </c>
      <c r="D1188">
        <v>0.76</v>
      </c>
      <c r="E1188">
        <v>0.32</v>
      </c>
      <c r="F1188">
        <v>0.53</v>
      </c>
      <c r="G1188" t="s">
        <v>24</v>
      </c>
      <c r="H1188" t="s">
        <v>28</v>
      </c>
      <c r="I1188">
        <v>62448</v>
      </c>
      <c r="J1188">
        <v>184947</v>
      </c>
      <c r="K1188" s="2">
        <v>45311</v>
      </c>
    </row>
    <row r="1189" spans="1:11" x14ac:dyDescent="0.25">
      <c r="A1189">
        <v>1188</v>
      </c>
      <c r="B1189" t="s">
        <v>14</v>
      </c>
      <c r="C1189" t="s">
        <v>20</v>
      </c>
      <c r="D1189">
        <v>0.68</v>
      </c>
      <c r="E1189">
        <v>0.49</v>
      </c>
      <c r="F1189">
        <v>0.7</v>
      </c>
      <c r="G1189" t="s">
        <v>24</v>
      </c>
      <c r="H1189" t="s">
        <v>26</v>
      </c>
      <c r="I1189">
        <v>88006</v>
      </c>
      <c r="J1189">
        <v>48115</v>
      </c>
      <c r="K1189" s="2">
        <v>45301</v>
      </c>
    </row>
    <row r="1190" spans="1:11" x14ac:dyDescent="0.25">
      <c r="A1190">
        <v>1189</v>
      </c>
      <c r="B1190" t="s">
        <v>17</v>
      </c>
      <c r="C1190" t="s">
        <v>22</v>
      </c>
      <c r="D1190">
        <v>0.64</v>
      </c>
      <c r="E1190">
        <v>0.66</v>
      </c>
      <c r="F1190">
        <v>0.71</v>
      </c>
      <c r="G1190" t="s">
        <v>25</v>
      </c>
      <c r="H1190" t="s">
        <v>28</v>
      </c>
      <c r="I1190">
        <v>45825</v>
      </c>
      <c r="J1190">
        <v>231638</v>
      </c>
      <c r="K1190" s="2">
        <v>45654</v>
      </c>
    </row>
    <row r="1191" spans="1:11" x14ac:dyDescent="0.25">
      <c r="A1191">
        <v>1190</v>
      </c>
      <c r="B1191" t="s">
        <v>14</v>
      </c>
      <c r="C1191" t="s">
        <v>21</v>
      </c>
      <c r="D1191">
        <v>0.85</v>
      </c>
      <c r="E1191">
        <v>0.41</v>
      </c>
      <c r="F1191">
        <v>0.87</v>
      </c>
      <c r="G1191" t="s">
        <v>25</v>
      </c>
      <c r="H1191" t="s">
        <v>27</v>
      </c>
      <c r="I1191">
        <v>85066</v>
      </c>
      <c r="J1191">
        <v>42508</v>
      </c>
      <c r="K1191" s="2">
        <v>45493</v>
      </c>
    </row>
    <row r="1192" spans="1:11" x14ac:dyDescent="0.25">
      <c r="A1192">
        <v>1191</v>
      </c>
      <c r="B1192" t="s">
        <v>17</v>
      </c>
      <c r="C1192" t="s">
        <v>20</v>
      </c>
      <c r="D1192">
        <v>0.71</v>
      </c>
      <c r="E1192">
        <v>0.56000000000000005</v>
      </c>
      <c r="F1192">
        <v>0.45</v>
      </c>
      <c r="G1192" t="s">
        <v>24</v>
      </c>
      <c r="H1192" t="s">
        <v>28</v>
      </c>
      <c r="I1192">
        <v>98739</v>
      </c>
      <c r="J1192">
        <v>204733</v>
      </c>
      <c r="K1192" s="2">
        <v>45572</v>
      </c>
    </row>
    <row r="1193" spans="1:11" x14ac:dyDescent="0.25">
      <c r="A1193">
        <v>1192</v>
      </c>
      <c r="B1193" t="s">
        <v>16</v>
      </c>
      <c r="C1193" t="s">
        <v>22</v>
      </c>
      <c r="D1193">
        <v>0.46</v>
      </c>
      <c r="E1193">
        <v>0.47</v>
      </c>
      <c r="F1193">
        <v>0.84</v>
      </c>
      <c r="G1193" t="s">
        <v>25</v>
      </c>
      <c r="H1193" t="s">
        <v>27</v>
      </c>
      <c r="I1193">
        <v>135330</v>
      </c>
      <c r="J1193">
        <v>132611</v>
      </c>
      <c r="K1193" s="2">
        <v>45372</v>
      </c>
    </row>
    <row r="1194" spans="1:11" x14ac:dyDescent="0.25">
      <c r="A1194">
        <v>1193</v>
      </c>
      <c r="B1194" t="s">
        <v>13</v>
      </c>
      <c r="C1194" t="s">
        <v>21</v>
      </c>
      <c r="D1194">
        <v>0.67</v>
      </c>
      <c r="E1194">
        <v>0.31</v>
      </c>
      <c r="F1194">
        <v>0.39</v>
      </c>
      <c r="G1194" t="s">
        <v>23</v>
      </c>
      <c r="H1194" t="s">
        <v>27</v>
      </c>
      <c r="I1194">
        <v>21334</v>
      </c>
      <c r="J1194">
        <v>25314</v>
      </c>
      <c r="K1194" s="2">
        <v>45632</v>
      </c>
    </row>
    <row r="1195" spans="1:11" x14ac:dyDescent="0.25">
      <c r="A1195">
        <v>1194</v>
      </c>
      <c r="B1195" t="s">
        <v>18</v>
      </c>
      <c r="C1195" t="s">
        <v>20</v>
      </c>
      <c r="D1195">
        <v>0.91</v>
      </c>
      <c r="E1195">
        <v>0.64</v>
      </c>
      <c r="F1195">
        <v>0.82</v>
      </c>
      <c r="G1195" t="s">
        <v>23</v>
      </c>
      <c r="H1195" t="s">
        <v>27</v>
      </c>
      <c r="I1195">
        <v>148731</v>
      </c>
      <c r="J1195">
        <v>160123</v>
      </c>
      <c r="K1195" s="2">
        <v>45452</v>
      </c>
    </row>
    <row r="1196" spans="1:11" x14ac:dyDescent="0.25">
      <c r="A1196">
        <v>1195</v>
      </c>
      <c r="B1196" t="s">
        <v>18</v>
      </c>
      <c r="C1196" t="s">
        <v>22</v>
      </c>
      <c r="D1196">
        <v>0.56999999999999995</v>
      </c>
      <c r="E1196">
        <v>0.44</v>
      </c>
      <c r="F1196">
        <v>0.75</v>
      </c>
      <c r="G1196" t="s">
        <v>25</v>
      </c>
      <c r="H1196" t="s">
        <v>28</v>
      </c>
      <c r="I1196">
        <v>101050</v>
      </c>
      <c r="J1196">
        <v>72052</v>
      </c>
      <c r="K1196" s="2">
        <v>45579</v>
      </c>
    </row>
    <row r="1197" spans="1:11" x14ac:dyDescent="0.25">
      <c r="A1197">
        <v>1196</v>
      </c>
      <c r="B1197" t="s">
        <v>14</v>
      </c>
      <c r="C1197" t="s">
        <v>20</v>
      </c>
      <c r="D1197">
        <v>0.56000000000000005</v>
      </c>
      <c r="E1197">
        <v>0.67</v>
      </c>
      <c r="F1197">
        <v>0.47</v>
      </c>
      <c r="G1197" t="s">
        <v>23</v>
      </c>
      <c r="H1197" t="s">
        <v>26</v>
      </c>
      <c r="I1197">
        <v>41020</v>
      </c>
      <c r="J1197">
        <v>53713</v>
      </c>
      <c r="K1197" s="2">
        <v>45430</v>
      </c>
    </row>
    <row r="1198" spans="1:11" x14ac:dyDescent="0.25">
      <c r="A1198">
        <v>1197</v>
      </c>
      <c r="B1198" t="s">
        <v>12</v>
      </c>
      <c r="C1198" t="s">
        <v>21</v>
      </c>
      <c r="D1198">
        <v>0.83</v>
      </c>
      <c r="E1198">
        <v>0.66</v>
      </c>
      <c r="F1198">
        <v>0.56000000000000005</v>
      </c>
      <c r="G1198" t="s">
        <v>25</v>
      </c>
      <c r="H1198" t="s">
        <v>27</v>
      </c>
      <c r="I1198">
        <v>21083</v>
      </c>
      <c r="J1198">
        <v>63252</v>
      </c>
      <c r="K1198" s="2">
        <v>45654</v>
      </c>
    </row>
    <row r="1199" spans="1:11" x14ac:dyDescent="0.25">
      <c r="A1199">
        <v>1198</v>
      </c>
      <c r="B1199" t="s">
        <v>12</v>
      </c>
      <c r="C1199" t="s">
        <v>21</v>
      </c>
      <c r="D1199">
        <v>0.92</v>
      </c>
      <c r="E1199">
        <v>0.53</v>
      </c>
      <c r="F1199">
        <v>0.5</v>
      </c>
      <c r="G1199" t="s">
        <v>23</v>
      </c>
      <c r="H1199" t="s">
        <v>27</v>
      </c>
      <c r="I1199">
        <v>62248</v>
      </c>
      <c r="J1199">
        <v>102114</v>
      </c>
      <c r="K1199" s="2">
        <v>45654</v>
      </c>
    </row>
    <row r="1200" spans="1:11" x14ac:dyDescent="0.25">
      <c r="A1200">
        <v>1199</v>
      </c>
      <c r="B1200" t="s">
        <v>13</v>
      </c>
      <c r="C1200" t="s">
        <v>19</v>
      </c>
      <c r="D1200">
        <v>0.95</v>
      </c>
      <c r="E1200">
        <v>0.33</v>
      </c>
      <c r="F1200">
        <v>0.41</v>
      </c>
      <c r="G1200" t="s">
        <v>25</v>
      </c>
      <c r="H1200" t="s">
        <v>28</v>
      </c>
      <c r="I1200">
        <v>111968</v>
      </c>
      <c r="J1200">
        <v>206624</v>
      </c>
      <c r="K1200" s="2">
        <v>45402</v>
      </c>
    </row>
    <row r="1201" spans="1:11" x14ac:dyDescent="0.25">
      <c r="A1201">
        <v>1200</v>
      </c>
      <c r="B1201" t="s">
        <v>14</v>
      </c>
      <c r="C1201" t="s">
        <v>22</v>
      </c>
      <c r="D1201">
        <v>0.42</v>
      </c>
      <c r="E1201">
        <v>0.82</v>
      </c>
      <c r="F1201">
        <v>0.47</v>
      </c>
      <c r="G1201" t="s">
        <v>25</v>
      </c>
      <c r="H1201" t="s">
        <v>28</v>
      </c>
      <c r="I1201">
        <v>86489</v>
      </c>
      <c r="J1201">
        <v>206220</v>
      </c>
      <c r="K1201" s="2">
        <v>45457</v>
      </c>
    </row>
    <row r="1202" spans="1:11" x14ac:dyDescent="0.25">
      <c r="A1202">
        <v>1201</v>
      </c>
      <c r="B1202" t="s">
        <v>11</v>
      </c>
      <c r="C1202" t="s">
        <v>19</v>
      </c>
      <c r="D1202">
        <v>0.47</v>
      </c>
      <c r="E1202">
        <v>0.74</v>
      </c>
      <c r="F1202">
        <v>0.78</v>
      </c>
      <c r="G1202" t="s">
        <v>24</v>
      </c>
      <c r="H1202" t="s">
        <v>28</v>
      </c>
      <c r="I1202">
        <v>95908</v>
      </c>
      <c r="J1202">
        <v>108497</v>
      </c>
      <c r="K1202" s="2">
        <v>45313</v>
      </c>
    </row>
    <row r="1203" spans="1:11" x14ac:dyDescent="0.25">
      <c r="A1203">
        <v>1202</v>
      </c>
      <c r="B1203" t="s">
        <v>12</v>
      </c>
      <c r="C1203" t="s">
        <v>22</v>
      </c>
      <c r="D1203">
        <v>0.89</v>
      </c>
      <c r="E1203">
        <v>0.89</v>
      </c>
      <c r="F1203">
        <v>0.62</v>
      </c>
      <c r="G1203" t="s">
        <v>25</v>
      </c>
      <c r="H1203" t="s">
        <v>27</v>
      </c>
      <c r="I1203">
        <v>79391</v>
      </c>
      <c r="J1203">
        <v>170760</v>
      </c>
      <c r="K1203" s="2">
        <v>45349</v>
      </c>
    </row>
    <row r="1204" spans="1:11" x14ac:dyDescent="0.25">
      <c r="A1204">
        <v>1203</v>
      </c>
      <c r="B1204" t="s">
        <v>13</v>
      </c>
      <c r="C1204" t="s">
        <v>20</v>
      </c>
      <c r="D1204">
        <v>0.76</v>
      </c>
      <c r="E1204">
        <v>0.67</v>
      </c>
      <c r="F1204">
        <v>0.81</v>
      </c>
      <c r="G1204" t="s">
        <v>25</v>
      </c>
      <c r="H1204" t="s">
        <v>27</v>
      </c>
      <c r="I1204">
        <v>90968</v>
      </c>
      <c r="J1204">
        <v>217778</v>
      </c>
      <c r="K1204" s="2">
        <v>45636</v>
      </c>
    </row>
    <row r="1205" spans="1:11" x14ac:dyDescent="0.25">
      <c r="A1205">
        <v>1204</v>
      </c>
      <c r="B1205" t="s">
        <v>11</v>
      </c>
      <c r="C1205" t="s">
        <v>19</v>
      </c>
      <c r="D1205">
        <v>0.43</v>
      </c>
      <c r="E1205">
        <v>0.54</v>
      </c>
      <c r="F1205">
        <v>0.76</v>
      </c>
      <c r="G1205" t="s">
        <v>24</v>
      </c>
      <c r="H1205" t="s">
        <v>26</v>
      </c>
      <c r="I1205">
        <v>71571</v>
      </c>
      <c r="J1205">
        <v>159133</v>
      </c>
      <c r="K1205" s="2">
        <v>45295</v>
      </c>
    </row>
    <row r="1206" spans="1:11" x14ac:dyDescent="0.25">
      <c r="A1206">
        <v>1205</v>
      </c>
      <c r="B1206" t="s">
        <v>14</v>
      </c>
      <c r="C1206" t="s">
        <v>21</v>
      </c>
      <c r="D1206">
        <v>0.84</v>
      </c>
      <c r="E1206">
        <v>0.79</v>
      </c>
      <c r="F1206">
        <v>0.5</v>
      </c>
      <c r="G1206" t="s">
        <v>25</v>
      </c>
      <c r="H1206" t="s">
        <v>26</v>
      </c>
      <c r="I1206">
        <v>85812</v>
      </c>
      <c r="J1206">
        <v>56562</v>
      </c>
      <c r="K1206" s="2">
        <v>45334</v>
      </c>
    </row>
    <row r="1207" spans="1:11" x14ac:dyDescent="0.25">
      <c r="A1207">
        <v>1206</v>
      </c>
      <c r="B1207" t="s">
        <v>17</v>
      </c>
      <c r="C1207" t="s">
        <v>21</v>
      </c>
      <c r="D1207">
        <v>0.73</v>
      </c>
      <c r="E1207">
        <v>0.73</v>
      </c>
      <c r="F1207">
        <v>0.4</v>
      </c>
      <c r="G1207" t="s">
        <v>25</v>
      </c>
      <c r="H1207" t="s">
        <v>27</v>
      </c>
      <c r="I1207">
        <v>145514</v>
      </c>
      <c r="J1207">
        <v>174030</v>
      </c>
      <c r="K1207" s="2">
        <v>45587</v>
      </c>
    </row>
    <row r="1208" spans="1:11" x14ac:dyDescent="0.25">
      <c r="A1208">
        <v>1207</v>
      </c>
      <c r="B1208" t="s">
        <v>11</v>
      </c>
      <c r="C1208" t="s">
        <v>20</v>
      </c>
      <c r="D1208">
        <v>0.5</v>
      </c>
      <c r="E1208">
        <v>0.36</v>
      </c>
      <c r="F1208">
        <v>0.4</v>
      </c>
      <c r="G1208" t="s">
        <v>23</v>
      </c>
      <c r="H1208" t="s">
        <v>26</v>
      </c>
      <c r="I1208">
        <v>58472</v>
      </c>
      <c r="J1208">
        <v>193848</v>
      </c>
      <c r="K1208" s="2">
        <v>45564</v>
      </c>
    </row>
    <row r="1209" spans="1:11" x14ac:dyDescent="0.25">
      <c r="A1209">
        <v>1208</v>
      </c>
      <c r="B1209" t="s">
        <v>11</v>
      </c>
      <c r="C1209" t="s">
        <v>22</v>
      </c>
      <c r="D1209">
        <v>0.53</v>
      </c>
      <c r="E1209">
        <v>0.56000000000000005</v>
      </c>
      <c r="F1209">
        <v>0.52</v>
      </c>
      <c r="G1209" t="s">
        <v>25</v>
      </c>
      <c r="H1209" t="s">
        <v>26</v>
      </c>
      <c r="I1209">
        <v>53392</v>
      </c>
      <c r="J1209">
        <v>212705</v>
      </c>
      <c r="K1209" s="2">
        <v>45382</v>
      </c>
    </row>
    <row r="1210" spans="1:11" x14ac:dyDescent="0.25">
      <c r="A1210">
        <v>1209</v>
      </c>
      <c r="B1210" t="s">
        <v>14</v>
      </c>
      <c r="C1210" t="s">
        <v>20</v>
      </c>
      <c r="D1210">
        <v>0.62</v>
      </c>
      <c r="E1210">
        <v>0.79</v>
      </c>
      <c r="F1210">
        <v>0.72</v>
      </c>
      <c r="G1210" t="s">
        <v>24</v>
      </c>
      <c r="H1210" t="s">
        <v>27</v>
      </c>
      <c r="I1210">
        <v>124312</v>
      </c>
      <c r="J1210">
        <v>153301</v>
      </c>
      <c r="K1210" s="2">
        <v>45357</v>
      </c>
    </row>
    <row r="1211" spans="1:11" x14ac:dyDescent="0.25">
      <c r="A1211">
        <v>1210</v>
      </c>
      <c r="B1211" t="s">
        <v>16</v>
      </c>
      <c r="C1211" t="s">
        <v>22</v>
      </c>
      <c r="D1211">
        <v>0.56999999999999995</v>
      </c>
      <c r="E1211">
        <v>0.37</v>
      </c>
      <c r="F1211">
        <v>0.52</v>
      </c>
      <c r="G1211" t="s">
        <v>24</v>
      </c>
      <c r="H1211" t="s">
        <v>26</v>
      </c>
      <c r="I1211">
        <v>63726</v>
      </c>
      <c r="J1211">
        <v>192027</v>
      </c>
      <c r="K1211" s="2">
        <v>45347</v>
      </c>
    </row>
    <row r="1212" spans="1:11" x14ac:dyDescent="0.25">
      <c r="A1212">
        <v>1211</v>
      </c>
      <c r="B1212" t="s">
        <v>13</v>
      </c>
      <c r="C1212" t="s">
        <v>19</v>
      </c>
      <c r="D1212">
        <v>0.45</v>
      </c>
      <c r="E1212">
        <v>0.42</v>
      </c>
      <c r="F1212">
        <v>0.85</v>
      </c>
      <c r="G1212" t="s">
        <v>25</v>
      </c>
      <c r="H1212" t="s">
        <v>27</v>
      </c>
      <c r="I1212">
        <v>41807</v>
      </c>
      <c r="J1212">
        <v>128269</v>
      </c>
      <c r="K1212" s="2">
        <v>45530</v>
      </c>
    </row>
    <row r="1213" spans="1:11" x14ac:dyDescent="0.25">
      <c r="A1213">
        <v>1212</v>
      </c>
      <c r="B1213" t="s">
        <v>11</v>
      </c>
      <c r="C1213" t="s">
        <v>21</v>
      </c>
      <c r="D1213">
        <v>0.52</v>
      </c>
      <c r="E1213">
        <v>0.51</v>
      </c>
      <c r="F1213">
        <v>0.82</v>
      </c>
      <c r="G1213" t="s">
        <v>25</v>
      </c>
      <c r="H1213" t="s">
        <v>27</v>
      </c>
      <c r="I1213">
        <v>93675</v>
      </c>
      <c r="J1213">
        <v>162076</v>
      </c>
      <c r="K1213" s="2">
        <v>45354</v>
      </c>
    </row>
    <row r="1214" spans="1:11" x14ac:dyDescent="0.25">
      <c r="A1214">
        <v>1213</v>
      </c>
      <c r="B1214" t="s">
        <v>18</v>
      </c>
      <c r="C1214" t="s">
        <v>19</v>
      </c>
      <c r="D1214">
        <v>0.93</v>
      </c>
      <c r="E1214">
        <v>0.75</v>
      </c>
      <c r="F1214">
        <v>0.6</v>
      </c>
      <c r="G1214" t="s">
        <v>24</v>
      </c>
      <c r="H1214" t="s">
        <v>26</v>
      </c>
      <c r="I1214">
        <v>27100</v>
      </c>
      <c r="J1214">
        <v>197638</v>
      </c>
      <c r="K1214" s="2">
        <v>45347</v>
      </c>
    </row>
    <row r="1215" spans="1:11" x14ac:dyDescent="0.25">
      <c r="A1215">
        <v>1214</v>
      </c>
      <c r="B1215" t="s">
        <v>11</v>
      </c>
      <c r="C1215" t="s">
        <v>19</v>
      </c>
      <c r="D1215">
        <v>0.59</v>
      </c>
      <c r="E1215">
        <v>0.31</v>
      </c>
      <c r="F1215">
        <v>0.84</v>
      </c>
      <c r="G1215" t="s">
        <v>24</v>
      </c>
      <c r="H1215" t="s">
        <v>28</v>
      </c>
      <c r="I1215">
        <v>42470</v>
      </c>
      <c r="J1215">
        <v>129629</v>
      </c>
      <c r="K1215" s="2">
        <v>45548</v>
      </c>
    </row>
    <row r="1216" spans="1:11" x14ac:dyDescent="0.25">
      <c r="A1216">
        <v>1215</v>
      </c>
      <c r="B1216" t="s">
        <v>17</v>
      </c>
      <c r="C1216" t="s">
        <v>21</v>
      </c>
      <c r="D1216">
        <v>0.49</v>
      </c>
      <c r="E1216">
        <v>0.41</v>
      </c>
      <c r="F1216">
        <v>0.43</v>
      </c>
      <c r="G1216" t="s">
        <v>25</v>
      </c>
      <c r="H1216" t="s">
        <v>28</v>
      </c>
      <c r="I1216">
        <v>49328</v>
      </c>
      <c r="J1216">
        <v>173672</v>
      </c>
      <c r="K1216" s="2">
        <v>45594</v>
      </c>
    </row>
    <row r="1217" spans="1:11" x14ac:dyDescent="0.25">
      <c r="A1217">
        <v>1216</v>
      </c>
      <c r="B1217" t="s">
        <v>15</v>
      </c>
      <c r="C1217" t="s">
        <v>21</v>
      </c>
      <c r="D1217">
        <v>0.91</v>
      </c>
      <c r="E1217">
        <v>0.76</v>
      </c>
      <c r="F1217">
        <v>0.85</v>
      </c>
      <c r="G1217" t="s">
        <v>23</v>
      </c>
      <c r="H1217" t="s">
        <v>28</v>
      </c>
      <c r="I1217">
        <v>129791</v>
      </c>
      <c r="J1217">
        <v>37719</v>
      </c>
      <c r="K1217" s="2">
        <v>45364</v>
      </c>
    </row>
    <row r="1218" spans="1:11" x14ac:dyDescent="0.25">
      <c r="A1218">
        <v>1217</v>
      </c>
      <c r="B1218" t="s">
        <v>16</v>
      </c>
      <c r="C1218" t="s">
        <v>19</v>
      </c>
      <c r="D1218">
        <v>0.41</v>
      </c>
      <c r="E1218">
        <v>0.71</v>
      </c>
      <c r="F1218">
        <v>0.75</v>
      </c>
      <c r="G1218" t="s">
        <v>24</v>
      </c>
      <c r="H1218" t="s">
        <v>27</v>
      </c>
      <c r="I1218">
        <v>65780</v>
      </c>
      <c r="J1218">
        <v>44850</v>
      </c>
      <c r="K1218" s="2">
        <v>45648</v>
      </c>
    </row>
    <row r="1219" spans="1:11" x14ac:dyDescent="0.25">
      <c r="A1219">
        <v>1218</v>
      </c>
      <c r="B1219" t="s">
        <v>16</v>
      </c>
      <c r="C1219" t="s">
        <v>22</v>
      </c>
      <c r="D1219">
        <v>0.94</v>
      </c>
      <c r="E1219">
        <v>0.82</v>
      </c>
      <c r="F1219">
        <v>0.73</v>
      </c>
      <c r="G1219" t="s">
        <v>25</v>
      </c>
      <c r="H1219" t="s">
        <v>27</v>
      </c>
      <c r="I1219">
        <v>45592</v>
      </c>
      <c r="J1219">
        <v>59308</v>
      </c>
      <c r="K1219" s="2">
        <v>45616</v>
      </c>
    </row>
    <row r="1220" spans="1:11" x14ac:dyDescent="0.25">
      <c r="A1220">
        <v>1219</v>
      </c>
      <c r="B1220" t="s">
        <v>18</v>
      </c>
      <c r="C1220" t="s">
        <v>19</v>
      </c>
      <c r="D1220">
        <v>0.51</v>
      </c>
      <c r="E1220">
        <v>0.9</v>
      </c>
      <c r="F1220">
        <v>0.4</v>
      </c>
      <c r="G1220" t="s">
        <v>25</v>
      </c>
      <c r="H1220" t="s">
        <v>28</v>
      </c>
      <c r="I1220">
        <v>56915</v>
      </c>
      <c r="J1220">
        <v>46579</v>
      </c>
      <c r="K1220" s="2">
        <v>45447</v>
      </c>
    </row>
    <row r="1221" spans="1:11" x14ac:dyDescent="0.25">
      <c r="A1221">
        <v>1220</v>
      </c>
      <c r="B1221" t="s">
        <v>18</v>
      </c>
      <c r="C1221" t="s">
        <v>20</v>
      </c>
      <c r="D1221">
        <v>0.64</v>
      </c>
      <c r="E1221">
        <v>0.32</v>
      </c>
      <c r="F1221">
        <v>0.89</v>
      </c>
      <c r="G1221" t="s">
        <v>23</v>
      </c>
      <c r="H1221" t="s">
        <v>28</v>
      </c>
      <c r="I1221">
        <v>87184</v>
      </c>
      <c r="J1221">
        <v>144069</v>
      </c>
      <c r="K1221" s="2">
        <v>45295</v>
      </c>
    </row>
    <row r="1222" spans="1:11" x14ac:dyDescent="0.25">
      <c r="A1222">
        <v>1221</v>
      </c>
      <c r="B1222" t="s">
        <v>14</v>
      </c>
      <c r="C1222" t="s">
        <v>19</v>
      </c>
      <c r="D1222">
        <v>0.89</v>
      </c>
      <c r="E1222">
        <v>0.89</v>
      </c>
      <c r="F1222">
        <v>0.82</v>
      </c>
      <c r="G1222" t="s">
        <v>25</v>
      </c>
      <c r="H1222" t="s">
        <v>27</v>
      </c>
      <c r="I1222">
        <v>96542</v>
      </c>
      <c r="J1222">
        <v>210433</v>
      </c>
      <c r="K1222" s="2">
        <v>45593</v>
      </c>
    </row>
    <row r="1223" spans="1:11" x14ac:dyDescent="0.25">
      <c r="A1223">
        <v>1222</v>
      </c>
      <c r="B1223" t="s">
        <v>13</v>
      </c>
      <c r="C1223" t="s">
        <v>19</v>
      </c>
      <c r="D1223">
        <v>0.81</v>
      </c>
      <c r="E1223">
        <v>0.78</v>
      </c>
      <c r="F1223">
        <v>0.49</v>
      </c>
      <c r="G1223" t="s">
        <v>25</v>
      </c>
      <c r="H1223" t="s">
        <v>26</v>
      </c>
      <c r="I1223">
        <v>89932</v>
      </c>
      <c r="J1223">
        <v>62094</v>
      </c>
      <c r="K1223" s="2">
        <v>45314</v>
      </c>
    </row>
    <row r="1224" spans="1:11" x14ac:dyDescent="0.25">
      <c r="A1224">
        <v>1223</v>
      </c>
      <c r="B1224" t="s">
        <v>13</v>
      </c>
      <c r="C1224" t="s">
        <v>20</v>
      </c>
      <c r="D1224">
        <v>0.69</v>
      </c>
      <c r="E1224">
        <v>0.67</v>
      </c>
      <c r="F1224">
        <v>0.57999999999999996</v>
      </c>
      <c r="G1224" t="s">
        <v>23</v>
      </c>
      <c r="H1224" t="s">
        <v>28</v>
      </c>
      <c r="I1224">
        <v>92454</v>
      </c>
      <c r="J1224">
        <v>102488</v>
      </c>
      <c r="K1224" s="2">
        <v>45526</v>
      </c>
    </row>
    <row r="1225" spans="1:11" x14ac:dyDescent="0.25">
      <c r="A1225">
        <v>1224</v>
      </c>
      <c r="B1225" t="s">
        <v>18</v>
      </c>
      <c r="C1225" t="s">
        <v>21</v>
      </c>
      <c r="D1225">
        <v>0.67</v>
      </c>
      <c r="E1225">
        <v>0.72</v>
      </c>
      <c r="F1225">
        <v>0.56999999999999995</v>
      </c>
      <c r="G1225" t="s">
        <v>25</v>
      </c>
      <c r="H1225" t="s">
        <v>27</v>
      </c>
      <c r="I1225">
        <v>35425</v>
      </c>
      <c r="J1225">
        <v>210699</v>
      </c>
      <c r="K1225" s="2">
        <v>45330</v>
      </c>
    </row>
    <row r="1226" spans="1:11" x14ac:dyDescent="0.25">
      <c r="A1226">
        <v>1225</v>
      </c>
      <c r="B1226" t="s">
        <v>16</v>
      </c>
      <c r="C1226" t="s">
        <v>19</v>
      </c>
      <c r="D1226">
        <v>0.66</v>
      </c>
      <c r="E1226">
        <v>0.87</v>
      </c>
      <c r="F1226">
        <v>0.87</v>
      </c>
      <c r="G1226" t="s">
        <v>25</v>
      </c>
      <c r="H1226" t="s">
        <v>26</v>
      </c>
      <c r="I1226">
        <v>88548</v>
      </c>
      <c r="J1226">
        <v>219609</v>
      </c>
      <c r="K1226" s="2">
        <v>45571</v>
      </c>
    </row>
    <row r="1227" spans="1:11" x14ac:dyDescent="0.25">
      <c r="A1227">
        <v>1226</v>
      </c>
      <c r="B1227" t="s">
        <v>16</v>
      </c>
      <c r="C1227" t="s">
        <v>22</v>
      </c>
      <c r="D1227">
        <v>0.64</v>
      </c>
      <c r="E1227">
        <v>0.32</v>
      </c>
      <c r="F1227">
        <v>0.52</v>
      </c>
      <c r="G1227" t="s">
        <v>23</v>
      </c>
      <c r="H1227" t="s">
        <v>28</v>
      </c>
      <c r="I1227">
        <v>60688</v>
      </c>
      <c r="J1227">
        <v>175112</v>
      </c>
      <c r="K1227" s="2">
        <v>45314</v>
      </c>
    </row>
    <row r="1228" spans="1:11" x14ac:dyDescent="0.25">
      <c r="A1228">
        <v>1227</v>
      </c>
      <c r="B1228" t="s">
        <v>13</v>
      </c>
      <c r="C1228" t="s">
        <v>22</v>
      </c>
      <c r="D1228">
        <v>0.9</v>
      </c>
      <c r="E1228">
        <v>0.61</v>
      </c>
      <c r="F1228">
        <v>0.5</v>
      </c>
      <c r="G1228" t="s">
        <v>25</v>
      </c>
      <c r="H1228" t="s">
        <v>26</v>
      </c>
      <c r="I1228">
        <v>141420</v>
      </c>
      <c r="J1228">
        <v>183296</v>
      </c>
      <c r="K1228" s="2">
        <v>45400</v>
      </c>
    </row>
    <row r="1229" spans="1:11" x14ac:dyDescent="0.25">
      <c r="A1229">
        <v>1228</v>
      </c>
      <c r="B1229" t="s">
        <v>13</v>
      </c>
      <c r="C1229" t="s">
        <v>22</v>
      </c>
      <c r="D1229">
        <v>0.46</v>
      </c>
      <c r="E1229">
        <v>0.52</v>
      </c>
      <c r="F1229">
        <v>0.83</v>
      </c>
      <c r="G1229" t="s">
        <v>24</v>
      </c>
      <c r="H1229" t="s">
        <v>27</v>
      </c>
      <c r="I1229">
        <v>46638</v>
      </c>
      <c r="J1229">
        <v>33434</v>
      </c>
      <c r="K1229" s="2">
        <v>45511</v>
      </c>
    </row>
    <row r="1230" spans="1:11" x14ac:dyDescent="0.25">
      <c r="A1230">
        <v>1229</v>
      </c>
      <c r="B1230" t="s">
        <v>12</v>
      </c>
      <c r="C1230" t="s">
        <v>22</v>
      </c>
      <c r="D1230">
        <v>0.5</v>
      </c>
      <c r="E1230">
        <v>0.67</v>
      </c>
      <c r="F1230">
        <v>0.89</v>
      </c>
      <c r="G1230" t="s">
        <v>24</v>
      </c>
      <c r="H1230" t="s">
        <v>26</v>
      </c>
      <c r="I1230">
        <v>49930</v>
      </c>
      <c r="J1230">
        <v>72627</v>
      </c>
      <c r="K1230" s="2">
        <v>45472</v>
      </c>
    </row>
    <row r="1231" spans="1:11" x14ac:dyDescent="0.25">
      <c r="A1231">
        <v>1230</v>
      </c>
      <c r="B1231" t="s">
        <v>16</v>
      </c>
      <c r="C1231" t="s">
        <v>20</v>
      </c>
      <c r="D1231">
        <v>0.5</v>
      </c>
      <c r="E1231">
        <v>0.6</v>
      </c>
      <c r="F1231">
        <v>0.53</v>
      </c>
      <c r="G1231" t="s">
        <v>25</v>
      </c>
      <c r="H1231" t="s">
        <v>28</v>
      </c>
      <c r="I1231">
        <v>116445</v>
      </c>
      <c r="J1231">
        <v>84408</v>
      </c>
      <c r="K1231" s="2">
        <v>45612</v>
      </c>
    </row>
    <row r="1232" spans="1:11" x14ac:dyDescent="0.25">
      <c r="A1232">
        <v>1231</v>
      </c>
      <c r="B1232" t="s">
        <v>11</v>
      </c>
      <c r="C1232" t="s">
        <v>22</v>
      </c>
      <c r="D1232">
        <v>0.75</v>
      </c>
      <c r="E1232">
        <v>0.36</v>
      </c>
      <c r="F1232">
        <v>0.6</v>
      </c>
      <c r="G1232" t="s">
        <v>23</v>
      </c>
      <c r="H1232" t="s">
        <v>28</v>
      </c>
      <c r="I1232">
        <v>65895</v>
      </c>
      <c r="J1232">
        <v>125867</v>
      </c>
      <c r="K1232" s="2">
        <v>45624</v>
      </c>
    </row>
    <row r="1233" spans="1:11" x14ac:dyDescent="0.25">
      <c r="A1233">
        <v>1232</v>
      </c>
      <c r="B1233" t="s">
        <v>14</v>
      </c>
      <c r="C1233" t="s">
        <v>19</v>
      </c>
      <c r="D1233">
        <v>0.46</v>
      </c>
      <c r="E1233">
        <v>0.43</v>
      </c>
      <c r="F1233">
        <v>0.85</v>
      </c>
      <c r="G1233" t="s">
        <v>23</v>
      </c>
      <c r="H1233" t="s">
        <v>26</v>
      </c>
      <c r="I1233">
        <v>86148</v>
      </c>
      <c r="J1233">
        <v>64992</v>
      </c>
      <c r="K1233" s="2">
        <v>45441</v>
      </c>
    </row>
    <row r="1234" spans="1:11" x14ac:dyDescent="0.25">
      <c r="A1234">
        <v>1233</v>
      </c>
      <c r="B1234" t="s">
        <v>17</v>
      </c>
      <c r="C1234" t="s">
        <v>22</v>
      </c>
      <c r="D1234">
        <v>0.76</v>
      </c>
      <c r="E1234">
        <v>0.49</v>
      </c>
      <c r="F1234">
        <v>0.83</v>
      </c>
      <c r="G1234" t="s">
        <v>24</v>
      </c>
      <c r="H1234" t="s">
        <v>26</v>
      </c>
      <c r="I1234">
        <v>75141</v>
      </c>
      <c r="J1234">
        <v>143985</v>
      </c>
      <c r="K1234" s="2">
        <v>45575</v>
      </c>
    </row>
    <row r="1235" spans="1:11" x14ac:dyDescent="0.25">
      <c r="A1235">
        <v>1234</v>
      </c>
      <c r="B1235" t="s">
        <v>17</v>
      </c>
      <c r="C1235" t="s">
        <v>22</v>
      </c>
      <c r="D1235">
        <v>0.83</v>
      </c>
      <c r="E1235">
        <v>0.33</v>
      </c>
      <c r="F1235">
        <v>0.85</v>
      </c>
      <c r="G1235" t="s">
        <v>23</v>
      </c>
      <c r="H1235" t="s">
        <v>27</v>
      </c>
      <c r="I1235">
        <v>146375</v>
      </c>
      <c r="J1235">
        <v>111486</v>
      </c>
      <c r="K1235" s="2">
        <v>45502</v>
      </c>
    </row>
    <row r="1236" spans="1:11" x14ac:dyDescent="0.25">
      <c r="A1236">
        <v>1235</v>
      </c>
      <c r="B1236" t="s">
        <v>13</v>
      </c>
      <c r="C1236" t="s">
        <v>21</v>
      </c>
      <c r="D1236">
        <v>0.81</v>
      </c>
      <c r="E1236">
        <v>0.71</v>
      </c>
      <c r="F1236">
        <v>0.78</v>
      </c>
      <c r="G1236" t="s">
        <v>24</v>
      </c>
      <c r="H1236" t="s">
        <v>28</v>
      </c>
      <c r="I1236">
        <v>71538</v>
      </c>
      <c r="J1236">
        <v>222591</v>
      </c>
      <c r="K1236" s="2">
        <v>45317</v>
      </c>
    </row>
    <row r="1237" spans="1:11" x14ac:dyDescent="0.25">
      <c r="A1237">
        <v>1236</v>
      </c>
      <c r="B1237" t="s">
        <v>15</v>
      </c>
      <c r="C1237" t="s">
        <v>20</v>
      </c>
      <c r="D1237">
        <v>0.7</v>
      </c>
      <c r="E1237">
        <v>0.56000000000000005</v>
      </c>
      <c r="F1237">
        <v>0.4</v>
      </c>
      <c r="G1237" t="s">
        <v>25</v>
      </c>
      <c r="H1237" t="s">
        <v>26</v>
      </c>
      <c r="I1237">
        <v>49729</v>
      </c>
      <c r="J1237">
        <v>40786</v>
      </c>
      <c r="K1237" s="2">
        <v>45313</v>
      </c>
    </row>
    <row r="1238" spans="1:11" x14ac:dyDescent="0.25">
      <c r="A1238">
        <v>1237</v>
      </c>
      <c r="B1238" t="s">
        <v>17</v>
      </c>
      <c r="C1238" t="s">
        <v>20</v>
      </c>
      <c r="D1238">
        <v>0.66</v>
      </c>
      <c r="E1238">
        <v>0.82</v>
      </c>
      <c r="F1238">
        <v>0.85</v>
      </c>
      <c r="G1238" t="s">
        <v>23</v>
      </c>
      <c r="H1238" t="s">
        <v>28</v>
      </c>
      <c r="I1238">
        <v>94022</v>
      </c>
      <c r="J1238">
        <v>184392</v>
      </c>
      <c r="K1238" s="2">
        <v>45655</v>
      </c>
    </row>
    <row r="1239" spans="1:11" x14ac:dyDescent="0.25">
      <c r="A1239">
        <v>1238</v>
      </c>
      <c r="B1239" t="s">
        <v>15</v>
      </c>
      <c r="C1239" t="s">
        <v>19</v>
      </c>
      <c r="D1239">
        <v>0.51</v>
      </c>
      <c r="E1239">
        <v>0.75</v>
      </c>
      <c r="F1239">
        <v>0.77</v>
      </c>
      <c r="G1239" t="s">
        <v>24</v>
      </c>
      <c r="H1239" t="s">
        <v>28</v>
      </c>
      <c r="I1239">
        <v>102568</v>
      </c>
      <c r="J1239">
        <v>223329</v>
      </c>
      <c r="K1239" s="2">
        <v>45336</v>
      </c>
    </row>
    <row r="1240" spans="1:11" x14ac:dyDescent="0.25">
      <c r="A1240">
        <v>1239</v>
      </c>
      <c r="B1240" t="s">
        <v>18</v>
      </c>
      <c r="C1240" t="s">
        <v>22</v>
      </c>
      <c r="D1240">
        <v>0.44</v>
      </c>
      <c r="E1240">
        <v>0.35</v>
      </c>
      <c r="F1240">
        <v>0.64</v>
      </c>
      <c r="G1240" t="s">
        <v>24</v>
      </c>
      <c r="H1240" t="s">
        <v>26</v>
      </c>
      <c r="I1240">
        <v>51183</v>
      </c>
      <c r="J1240">
        <v>130605</v>
      </c>
      <c r="K1240" s="2">
        <v>45566</v>
      </c>
    </row>
    <row r="1241" spans="1:11" x14ac:dyDescent="0.25">
      <c r="A1241">
        <v>1240</v>
      </c>
      <c r="B1241" t="s">
        <v>18</v>
      </c>
      <c r="C1241" t="s">
        <v>20</v>
      </c>
      <c r="D1241">
        <v>0.87</v>
      </c>
      <c r="E1241">
        <v>0.8</v>
      </c>
      <c r="F1241">
        <v>0.87</v>
      </c>
      <c r="G1241" t="s">
        <v>24</v>
      </c>
      <c r="H1241" t="s">
        <v>28</v>
      </c>
      <c r="I1241">
        <v>13032</v>
      </c>
      <c r="J1241">
        <v>96024</v>
      </c>
      <c r="K1241" s="2">
        <v>45567</v>
      </c>
    </row>
    <row r="1242" spans="1:11" x14ac:dyDescent="0.25">
      <c r="A1242">
        <v>1241</v>
      </c>
      <c r="B1242" t="s">
        <v>17</v>
      </c>
      <c r="C1242" t="s">
        <v>20</v>
      </c>
      <c r="D1242">
        <v>0.44</v>
      </c>
      <c r="E1242">
        <v>0.37</v>
      </c>
      <c r="F1242">
        <v>0.84</v>
      </c>
      <c r="G1242" t="s">
        <v>23</v>
      </c>
      <c r="H1242" t="s">
        <v>26</v>
      </c>
      <c r="I1242">
        <v>7855</v>
      </c>
      <c r="J1242">
        <v>78268</v>
      </c>
      <c r="K1242" s="2">
        <v>45406</v>
      </c>
    </row>
    <row r="1243" spans="1:11" x14ac:dyDescent="0.25">
      <c r="A1243">
        <v>1242</v>
      </c>
      <c r="B1243" t="s">
        <v>16</v>
      </c>
      <c r="C1243" t="s">
        <v>20</v>
      </c>
      <c r="D1243">
        <v>0.48</v>
      </c>
      <c r="E1243">
        <v>0.82</v>
      </c>
      <c r="F1243">
        <v>0.85</v>
      </c>
      <c r="G1243" t="s">
        <v>24</v>
      </c>
      <c r="H1243" t="s">
        <v>28</v>
      </c>
      <c r="I1243">
        <v>42787</v>
      </c>
      <c r="J1243">
        <v>140875</v>
      </c>
      <c r="K1243" s="2">
        <v>45358</v>
      </c>
    </row>
    <row r="1244" spans="1:11" x14ac:dyDescent="0.25">
      <c r="A1244">
        <v>1243</v>
      </c>
      <c r="B1244" t="s">
        <v>16</v>
      </c>
      <c r="C1244" t="s">
        <v>21</v>
      </c>
      <c r="D1244">
        <v>0.44</v>
      </c>
      <c r="E1244">
        <v>0.51</v>
      </c>
      <c r="F1244">
        <v>0.45</v>
      </c>
      <c r="G1244" t="s">
        <v>23</v>
      </c>
      <c r="H1244" t="s">
        <v>26</v>
      </c>
      <c r="I1244">
        <v>137983</v>
      </c>
      <c r="J1244">
        <v>187133</v>
      </c>
      <c r="K1244" s="2">
        <v>45584</v>
      </c>
    </row>
    <row r="1245" spans="1:11" x14ac:dyDescent="0.25">
      <c r="A1245">
        <v>1244</v>
      </c>
      <c r="B1245" t="s">
        <v>14</v>
      </c>
      <c r="C1245" t="s">
        <v>21</v>
      </c>
      <c r="D1245">
        <v>0.8</v>
      </c>
      <c r="E1245">
        <v>0.69</v>
      </c>
      <c r="F1245">
        <v>0.81</v>
      </c>
      <c r="G1245" t="s">
        <v>23</v>
      </c>
      <c r="H1245" t="s">
        <v>26</v>
      </c>
      <c r="I1245">
        <v>112699</v>
      </c>
      <c r="J1245">
        <v>60631</v>
      </c>
      <c r="K1245" s="2">
        <v>45609</v>
      </c>
    </row>
    <row r="1246" spans="1:11" x14ac:dyDescent="0.25">
      <c r="A1246">
        <v>1245</v>
      </c>
      <c r="B1246" t="s">
        <v>11</v>
      </c>
      <c r="C1246" t="s">
        <v>19</v>
      </c>
      <c r="D1246">
        <v>0.43</v>
      </c>
      <c r="E1246">
        <v>0.56999999999999995</v>
      </c>
      <c r="F1246">
        <v>0.37</v>
      </c>
      <c r="G1246" t="s">
        <v>24</v>
      </c>
      <c r="H1246" t="s">
        <v>26</v>
      </c>
      <c r="I1246">
        <v>91428</v>
      </c>
      <c r="J1246">
        <v>39446</v>
      </c>
      <c r="K1246" s="2">
        <v>45521</v>
      </c>
    </row>
    <row r="1247" spans="1:11" x14ac:dyDescent="0.25">
      <c r="A1247">
        <v>1246</v>
      </c>
      <c r="B1247" t="s">
        <v>15</v>
      </c>
      <c r="C1247" t="s">
        <v>19</v>
      </c>
      <c r="D1247">
        <v>0.56000000000000005</v>
      </c>
      <c r="E1247">
        <v>0.75</v>
      </c>
      <c r="F1247">
        <v>0.77</v>
      </c>
      <c r="G1247" t="s">
        <v>23</v>
      </c>
      <c r="H1247" t="s">
        <v>28</v>
      </c>
      <c r="I1247">
        <v>13771</v>
      </c>
      <c r="J1247">
        <v>155961</v>
      </c>
      <c r="K1247" s="2">
        <v>45447</v>
      </c>
    </row>
    <row r="1248" spans="1:11" x14ac:dyDescent="0.25">
      <c r="A1248">
        <v>1247</v>
      </c>
      <c r="B1248" t="s">
        <v>14</v>
      </c>
      <c r="C1248" t="s">
        <v>22</v>
      </c>
      <c r="D1248">
        <v>0.51</v>
      </c>
      <c r="E1248">
        <v>0.85</v>
      </c>
      <c r="F1248">
        <v>0.87</v>
      </c>
      <c r="G1248" t="s">
        <v>24</v>
      </c>
      <c r="H1248" t="s">
        <v>26</v>
      </c>
      <c r="I1248">
        <v>149937</v>
      </c>
      <c r="J1248">
        <v>232768</v>
      </c>
      <c r="K1248" s="2">
        <v>45324</v>
      </c>
    </row>
    <row r="1249" spans="1:11" x14ac:dyDescent="0.25">
      <c r="A1249">
        <v>1248</v>
      </c>
      <c r="B1249" t="s">
        <v>11</v>
      </c>
      <c r="C1249" t="s">
        <v>20</v>
      </c>
      <c r="D1249">
        <v>0.59</v>
      </c>
      <c r="E1249">
        <v>0.77</v>
      </c>
      <c r="F1249">
        <v>0.38</v>
      </c>
      <c r="G1249" t="s">
        <v>23</v>
      </c>
      <c r="H1249" t="s">
        <v>28</v>
      </c>
      <c r="I1249">
        <v>45608</v>
      </c>
      <c r="J1249">
        <v>109061</v>
      </c>
      <c r="K1249" s="2">
        <v>45585</v>
      </c>
    </row>
    <row r="1250" spans="1:11" x14ac:dyDescent="0.25">
      <c r="A1250">
        <v>1249</v>
      </c>
      <c r="B1250" t="s">
        <v>16</v>
      </c>
      <c r="C1250" t="s">
        <v>21</v>
      </c>
      <c r="D1250">
        <v>0.62</v>
      </c>
      <c r="E1250">
        <v>0.36</v>
      </c>
      <c r="F1250">
        <v>0.8</v>
      </c>
      <c r="G1250" t="s">
        <v>25</v>
      </c>
      <c r="H1250" t="s">
        <v>27</v>
      </c>
      <c r="I1250">
        <v>119948</v>
      </c>
      <c r="J1250">
        <v>78015</v>
      </c>
      <c r="K1250" s="2">
        <v>45556</v>
      </c>
    </row>
    <row r="1251" spans="1:11" x14ac:dyDescent="0.25">
      <c r="A1251">
        <v>1250</v>
      </c>
      <c r="B1251" t="s">
        <v>18</v>
      </c>
      <c r="C1251" t="s">
        <v>21</v>
      </c>
      <c r="D1251">
        <v>0.47</v>
      </c>
      <c r="E1251">
        <v>0.85</v>
      </c>
      <c r="F1251">
        <v>0.81</v>
      </c>
      <c r="G1251" t="s">
        <v>23</v>
      </c>
      <c r="H1251" t="s">
        <v>27</v>
      </c>
      <c r="I1251">
        <v>82157</v>
      </c>
      <c r="J1251">
        <v>180267</v>
      </c>
      <c r="K1251" s="2">
        <v>45385</v>
      </c>
    </row>
    <row r="1252" spans="1:11" x14ac:dyDescent="0.25">
      <c r="A1252">
        <v>1251</v>
      </c>
      <c r="B1252" t="s">
        <v>11</v>
      </c>
      <c r="C1252" t="s">
        <v>21</v>
      </c>
      <c r="D1252">
        <v>0.86</v>
      </c>
      <c r="E1252">
        <v>0.39</v>
      </c>
      <c r="F1252">
        <v>0.37</v>
      </c>
      <c r="G1252" t="s">
        <v>25</v>
      </c>
      <c r="H1252" t="s">
        <v>27</v>
      </c>
      <c r="I1252">
        <v>132161</v>
      </c>
      <c r="J1252">
        <v>99101</v>
      </c>
      <c r="K1252" s="2">
        <v>45480</v>
      </c>
    </row>
    <row r="1253" spans="1:11" x14ac:dyDescent="0.25">
      <c r="A1253">
        <v>1252</v>
      </c>
      <c r="B1253" t="s">
        <v>15</v>
      </c>
      <c r="C1253" t="s">
        <v>21</v>
      </c>
      <c r="D1253">
        <v>0.83</v>
      </c>
      <c r="E1253">
        <v>0.76</v>
      </c>
      <c r="F1253">
        <v>0.4</v>
      </c>
      <c r="G1253" t="s">
        <v>25</v>
      </c>
      <c r="H1253" t="s">
        <v>26</v>
      </c>
      <c r="I1253">
        <v>48845</v>
      </c>
      <c r="J1253">
        <v>194095</v>
      </c>
      <c r="K1253" s="2">
        <v>45421</v>
      </c>
    </row>
    <row r="1254" spans="1:11" x14ac:dyDescent="0.25">
      <c r="A1254">
        <v>1253</v>
      </c>
      <c r="B1254" t="s">
        <v>13</v>
      </c>
      <c r="C1254" t="s">
        <v>21</v>
      </c>
      <c r="D1254">
        <v>0.62</v>
      </c>
      <c r="E1254">
        <v>0.45</v>
      </c>
      <c r="F1254">
        <v>0.52</v>
      </c>
      <c r="G1254" t="s">
        <v>24</v>
      </c>
      <c r="H1254" t="s">
        <v>27</v>
      </c>
      <c r="I1254">
        <v>17310</v>
      </c>
      <c r="J1254">
        <v>240711</v>
      </c>
      <c r="K1254" s="2">
        <v>45431</v>
      </c>
    </row>
    <row r="1255" spans="1:11" x14ac:dyDescent="0.25">
      <c r="A1255">
        <v>1254</v>
      </c>
      <c r="B1255" t="s">
        <v>14</v>
      </c>
      <c r="C1255" t="s">
        <v>20</v>
      </c>
      <c r="D1255">
        <v>0.69</v>
      </c>
      <c r="E1255">
        <v>0.39</v>
      </c>
      <c r="F1255">
        <v>0.83</v>
      </c>
      <c r="G1255" t="s">
        <v>23</v>
      </c>
      <c r="H1255" t="s">
        <v>27</v>
      </c>
      <c r="I1255">
        <v>107607</v>
      </c>
      <c r="J1255">
        <v>148102</v>
      </c>
      <c r="K1255" s="2">
        <v>45315</v>
      </c>
    </row>
    <row r="1256" spans="1:11" x14ac:dyDescent="0.25">
      <c r="A1256">
        <v>1255</v>
      </c>
      <c r="B1256" t="s">
        <v>17</v>
      </c>
      <c r="C1256" t="s">
        <v>19</v>
      </c>
      <c r="D1256">
        <v>0.55000000000000004</v>
      </c>
      <c r="E1256">
        <v>0.79</v>
      </c>
      <c r="F1256">
        <v>0.65</v>
      </c>
      <c r="G1256" t="s">
        <v>24</v>
      </c>
      <c r="H1256" t="s">
        <v>27</v>
      </c>
      <c r="I1256">
        <v>120954</v>
      </c>
      <c r="J1256">
        <v>166643</v>
      </c>
      <c r="K1256" s="2">
        <v>45637</v>
      </c>
    </row>
    <row r="1257" spans="1:11" x14ac:dyDescent="0.25">
      <c r="A1257">
        <v>1256</v>
      </c>
      <c r="B1257" t="s">
        <v>11</v>
      </c>
      <c r="C1257" t="s">
        <v>21</v>
      </c>
      <c r="D1257">
        <v>0.57999999999999996</v>
      </c>
      <c r="E1257">
        <v>0.78</v>
      </c>
      <c r="F1257">
        <v>0.38</v>
      </c>
      <c r="G1257" t="s">
        <v>25</v>
      </c>
      <c r="H1257" t="s">
        <v>27</v>
      </c>
      <c r="I1257">
        <v>124769</v>
      </c>
      <c r="J1257">
        <v>32508</v>
      </c>
      <c r="K1257" s="2">
        <v>45583</v>
      </c>
    </row>
    <row r="1258" spans="1:11" x14ac:dyDescent="0.25">
      <c r="A1258">
        <v>1257</v>
      </c>
      <c r="B1258" t="s">
        <v>15</v>
      </c>
      <c r="C1258" t="s">
        <v>21</v>
      </c>
      <c r="D1258">
        <v>0.93</v>
      </c>
      <c r="E1258">
        <v>0.81</v>
      </c>
      <c r="F1258">
        <v>0.37</v>
      </c>
      <c r="G1258" t="s">
        <v>23</v>
      </c>
      <c r="H1258" t="s">
        <v>26</v>
      </c>
      <c r="I1258">
        <v>50510</v>
      </c>
      <c r="J1258">
        <v>27083</v>
      </c>
      <c r="K1258" s="2">
        <v>45513</v>
      </c>
    </row>
    <row r="1259" spans="1:11" x14ac:dyDescent="0.25">
      <c r="A1259">
        <v>1258</v>
      </c>
      <c r="B1259" t="s">
        <v>17</v>
      </c>
      <c r="C1259" t="s">
        <v>19</v>
      </c>
      <c r="D1259">
        <v>0.78</v>
      </c>
      <c r="E1259">
        <v>0.64</v>
      </c>
      <c r="F1259">
        <v>0.68</v>
      </c>
      <c r="G1259" t="s">
        <v>23</v>
      </c>
      <c r="H1259" t="s">
        <v>26</v>
      </c>
      <c r="I1259">
        <v>110215</v>
      </c>
      <c r="J1259">
        <v>22447</v>
      </c>
      <c r="K1259" s="2">
        <v>45397</v>
      </c>
    </row>
    <row r="1260" spans="1:11" x14ac:dyDescent="0.25">
      <c r="A1260">
        <v>1259</v>
      </c>
      <c r="B1260" t="s">
        <v>17</v>
      </c>
      <c r="C1260" t="s">
        <v>22</v>
      </c>
      <c r="D1260">
        <v>0.87</v>
      </c>
      <c r="E1260">
        <v>0.42</v>
      </c>
      <c r="F1260">
        <v>0.84</v>
      </c>
      <c r="G1260" t="s">
        <v>24</v>
      </c>
      <c r="H1260" t="s">
        <v>28</v>
      </c>
      <c r="I1260">
        <v>39931</v>
      </c>
      <c r="J1260">
        <v>234507</v>
      </c>
      <c r="K1260" s="2">
        <v>45474</v>
      </c>
    </row>
    <row r="1261" spans="1:11" x14ac:dyDescent="0.25">
      <c r="A1261">
        <v>1260</v>
      </c>
      <c r="B1261" t="s">
        <v>17</v>
      </c>
      <c r="C1261" t="s">
        <v>22</v>
      </c>
      <c r="D1261">
        <v>0.6</v>
      </c>
      <c r="E1261">
        <v>0.55000000000000004</v>
      </c>
      <c r="F1261">
        <v>0.59</v>
      </c>
      <c r="G1261" t="s">
        <v>25</v>
      </c>
      <c r="H1261" t="s">
        <v>26</v>
      </c>
      <c r="I1261">
        <v>54162</v>
      </c>
      <c r="J1261">
        <v>34492</v>
      </c>
      <c r="K1261" s="2">
        <v>45464</v>
      </c>
    </row>
    <row r="1262" spans="1:11" x14ac:dyDescent="0.25">
      <c r="A1262">
        <v>1261</v>
      </c>
      <c r="B1262" t="s">
        <v>13</v>
      </c>
      <c r="C1262" t="s">
        <v>20</v>
      </c>
      <c r="D1262">
        <v>0.42</v>
      </c>
      <c r="E1262">
        <v>0.89</v>
      </c>
      <c r="F1262">
        <v>0.69</v>
      </c>
      <c r="G1262" t="s">
        <v>23</v>
      </c>
      <c r="H1262" t="s">
        <v>27</v>
      </c>
      <c r="I1262">
        <v>102745</v>
      </c>
      <c r="J1262">
        <v>99847</v>
      </c>
      <c r="K1262" s="2">
        <v>45641</v>
      </c>
    </row>
    <row r="1263" spans="1:11" x14ac:dyDescent="0.25">
      <c r="A1263">
        <v>1262</v>
      </c>
      <c r="B1263" t="s">
        <v>14</v>
      </c>
      <c r="C1263" t="s">
        <v>20</v>
      </c>
      <c r="D1263">
        <v>0.44</v>
      </c>
      <c r="E1263">
        <v>0.44</v>
      </c>
      <c r="F1263">
        <v>0.43</v>
      </c>
      <c r="G1263" t="s">
        <v>23</v>
      </c>
      <c r="H1263" t="s">
        <v>27</v>
      </c>
      <c r="I1263">
        <v>130866</v>
      </c>
      <c r="J1263">
        <v>77445</v>
      </c>
      <c r="K1263" s="2">
        <v>45585</v>
      </c>
    </row>
    <row r="1264" spans="1:11" x14ac:dyDescent="0.25">
      <c r="A1264">
        <v>1263</v>
      </c>
      <c r="B1264" t="s">
        <v>17</v>
      </c>
      <c r="C1264" t="s">
        <v>21</v>
      </c>
      <c r="D1264">
        <v>0.75</v>
      </c>
      <c r="E1264">
        <v>0.52</v>
      </c>
      <c r="F1264">
        <v>0.68</v>
      </c>
      <c r="G1264" t="s">
        <v>25</v>
      </c>
      <c r="H1264" t="s">
        <v>28</v>
      </c>
      <c r="I1264">
        <v>144118</v>
      </c>
      <c r="J1264">
        <v>41181</v>
      </c>
      <c r="K1264" s="2">
        <v>45424</v>
      </c>
    </row>
    <row r="1265" spans="1:11" x14ac:dyDescent="0.25">
      <c r="A1265">
        <v>1264</v>
      </c>
      <c r="B1265" t="s">
        <v>14</v>
      </c>
      <c r="C1265" t="s">
        <v>21</v>
      </c>
      <c r="D1265">
        <v>0.43</v>
      </c>
      <c r="E1265">
        <v>0.38</v>
      </c>
      <c r="F1265">
        <v>0.48</v>
      </c>
      <c r="G1265" t="s">
        <v>25</v>
      </c>
      <c r="H1265" t="s">
        <v>28</v>
      </c>
      <c r="I1265">
        <v>34262</v>
      </c>
      <c r="J1265">
        <v>192788</v>
      </c>
      <c r="K1265" s="2">
        <v>45585</v>
      </c>
    </row>
    <row r="1266" spans="1:11" x14ac:dyDescent="0.25">
      <c r="A1266">
        <v>1265</v>
      </c>
      <c r="B1266" t="s">
        <v>13</v>
      </c>
      <c r="C1266" t="s">
        <v>20</v>
      </c>
      <c r="D1266">
        <v>0.83</v>
      </c>
      <c r="E1266">
        <v>0.9</v>
      </c>
      <c r="F1266">
        <v>0.37</v>
      </c>
      <c r="G1266" t="s">
        <v>25</v>
      </c>
      <c r="H1266" t="s">
        <v>28</v>
      </c>
      <c r="I1266">
        <v>72399</v>
      </c>
      <c r="J1266">
        <v>224147</v>
      </c>
      <c r="K1266" s="2">
        <v>45530</v>
      </c>
    </row>
    <row r="1267" spans="1:11" x14ac:dyDescent="0.25">
      <c r="A1267">
        <v>1266</v>
      </c>
      <c r="B1267" t="s">
        <v>17</v>
      </c>
      <c r="C1267" t="s">
        <v>19</v>
      </c>
      <c r="D1267">
        <v>0.86</v>
      </c>
      <c r="E1267">
        <v>0.62</v>
      </c>
      <c r="F1267">
        <v>0.52</v>
      </c>
      <c r="G1267" t="s">
        <v>25</v>
      </c>
      <c r="H1267" t="s">
        <v>26</v>
      </c>
      <c r="I1267">
        <v>42837</v>
      </c>
      <c r="J1267">
        <v>50942</v>
      </c>
      <c r="K1267" s="2">
        <v>45412</v>
      </c>
    </row>
    <row r="1268" spans="1:11" x14ac:dyDescent="0.25">
      <c r="A1268">
        <v>1267</v>
      </c>
      <c r="B1268" t="s">
        <v>18</v>
      </c>
      <c r="C1268" t="s">
        <v>19</v>
      </c>
      <c r="D1268">
        <v>0.84</v>
      </c>
      <c r="E1268">
        <v>0.71</v>
      </c>
      <c r="F1268">
        <v>0.88</v>
      </c>
      <c r="G1268" t="s">
        <v>23</v>
      </c>
      <c r="H1268" t="s">
        <v>26</v>
      </c>
      <c r="I1268">
        <v>104320</v>
      </c>
      <c r="J1268">
        <v>60820</v>
      </c>
      <c r="K1268" s="2">
        <v>45413</v>
      </c>
    </row>
    <row r="1269" spans="1:11" x14ac:dyDescent="0.25">
      <c r="A1269">
        <v>1268</v>
      </c>
      <c r="B1269" t="s">
        <v>14</v>
      </c>
      <c r="C1269" t="s">
        <v>20</v>
      </c>
      <c r="D1269">
        <v>0.64</v>
      </c>
      <c r="E1269">
        <v>0.75</v>
      </c>
      <c r="F1269">
        <v>0.84</v>
      </c>
      <c r="G1269" t="s">
        <v>25</v>
      </c>
      <c r="H1269" t="s">
        <v>28</v>
      </c>
      <c r="I1269">
        <v>57886</v>
      </c>
      <c r="J1269">
        <v>49558</v>
      </c>
      <c r="K1269" s="2">
        <v>45422</v>
      </c>
    </row>
    <row r="1270" spans="1:11" x14ac:dyDescent="0.25">
      <c r="A1270">
        <v>1269</v>
      </c>
      <c r="B1270" t="s">
        <v>14</v>
      </c>
      <c r="C1270" t="s">
        <v>19</v>
      </c>
      <c r="D1270">
        <v>0.83</v>
      </c>
      <c r="E1270">
        <v>0.73</v>
      </c>
      <c r="F1270">
        <v>0.78</v>
      </c>
      <c r="G1270" t="s">
        <v>25</v>
      </c>
      <c r="H1270" t="s">
        <v>26</v>
      </c>
      <c r="I1270">
        <v>40439</v>
      </c>
      <c r="J1270">
        <v>30077</v>
      </c>
      <c r="K1270" s="2">
        <v>45559</v>
      </c>
    </row>
    <row r="1271" spans="1:11" x14ac:dyDescent="0.25">
      <c r="A1271">
        <v>1270</v>
      </c>
      <c r="B1271" t="s">
        <v>11</v>
      </c>
      <c r="C1271" t="s">
        <v>19</v>
      </c>
      <c r="D1271">
        <v>0.79</v>
      </c>
      <c r="E1271">
        <v>0.78</v>
      </c>
      <c r="F1271">
        <v>0.39</v>
      </c>
      <c r="G1271" t="s">
        <v>23</v>
      </c>
      <c r="H1271" t="s">
        <v>27</v>
      </c>
      <c r="I1271">
        <v>117922</v>
      </c>
      <c r="J1271">
        <v>95899</v>
      </c>
      <c r="K1271" s="2">
        <v>45450</v>
      </c>
    </row>
    <row r="1272" spans="1:11" x14ac:dyDescent="0.25">
      <c r="A1272">
        <v>1271</v>
      </c>
      <c r="B1272" t="s">
        <v>11</v>
      </c>
      <c r="C1272" t="s">
        <v>22</v>
      </c>
      <c r="D1272">
        <v>0.85</v>
      </c>
      <c r="E1272">
        <v>0.45</v>
      </c>
      <c r="F1272">
        <v>0.77</v>
      </c>
      <c r="G1272" t="s">
        <v>23</v>
      </c>
      <c r="H1272" t="s">
        <v>26</v>
      </c>
      <c r="I1272">
        <v>128230</v>
      </c>
      <c r="J1272">
        <v>26136</v>
      </c>
      <c r="K1272" s="2">
        <v>45418</v>
      </c>
    </row>
    <row r="1273" spans="1:11" x14ac:dyDescent="0.25">
      <c r="A1273">
        <v>1272</v>
      </c>
      <c r="B1273" t="s">
        <v>18</v>
      </c>
      <c r="C1273" t="s">
        <v>22</v>
      </c>
      <c r="D1273">
        <v>0.88</v>
      </c>
      <c r="E1273">
        <v>0.4</v>
      </c>
      <c r="F1273">
        <v>0.41</v>
      </c>
      <c r="G1273" t="s">
        <v>24</v>
      </c>
      <c r="H1273" t="s">
        <v>28</v>
      </c>
      <c r="I1273">
        <v>94016</v>
      </c>
      <c r="J1273">
        <v>59084</v>
      </c>
      <c r="K1273" s="2">
        <v>45338</v>
      </c>
    </row>
    <row r="1274" spans="1:11" x14ac:dyDescent="0.25">
      <c r="A1274">
        <v>1273</v>
      </c>
      <c r="B1274" t="s">
        <v>14</v>
      </c>
      <c r="C1274" t="s">
        <v>20</v>
      </c>
      <c r="D1274">
        <v>0.59</v>
      </c>
      <c r="E1274">
        <v>0.61</v>
      </c>
      <c r="F1274">
        <v>0.61</v>
      </c>
      <c r="G1274" t="s">
        <v>23</v>
      </c>
      <c r="H1274" t="s">
        <v>28</v>
      </c>
      <c r="I1274">
        <v>35055</v>
      </c>
      <c r="J1274">
        <v>52944</v>
      </c>
      <c r="K1274" s="2">
        <v>45400</v>
      </c>
    </row>
    <row r="1275" spans="1:11" x14ac:dyDescent="0.25">
      <c r="A1275">
        <v>1274</v>
      </c>
      <c r="B1275" t="s">
        <v>17</v>
      </c>
      <c r="C1275" t="s">
        <v>22</v>
      </c>
      <c r="D1275">
        <v>0.64</v>
      </c>
      <c r="E1275">
        <v>0.49</v>
      </c>
      <c r="F1275">
        <v>0.37</v>
      </c>
      <c r="G1275" t="s">
        <v>23</v>
      </c>
      <c r="H1275" t="s">
        <v>27</v>
      </c>
      <c r="I1275">
        <v>5577</v>
      </c>
      <c r="J1275">
        <v>44268</v>
      </c>
      <c r="K1275" s="2">
        <v>45473</v>
      </c>
    </row>
    <row r="1276" spans="1:11" x14ac:dyDescent="0.25">
      <c r="A1276">
        <v>1275</v>
      </c>
      <c r="B1276" t="s">
        <v>18</v>
      </c>
      <c r="C1276" t="s">
        <v>22</v>
      </c>
      <c r="D1276">
        <v>0.59</v>
      </c>
      <c r="E1276">
        <v>0.39</v>
      </c>
      <c r="F1276">
        <v>0.66</v>
      </c>
      <c r="G1276" t="s">
        <v>25</v>
      </c>
      <c r="H1276" t="s">
        <v>27</v>
      </c>
      <c r="I1276">
        <v>35508</v>
      </c>
      <c r="J1276">
        <v>78880</v>
      </c>
      <c r="K1276" s="2">
        <v>45301</v>
      </c>
    </row>
    <row r="1277" spans="1:11" x14ac:dyDescent="0.25">
      <c r="A1277">
        <v>1276</v>
      </c>
      <c r="B1277" t="s">
        <v>16</v>
      </c>
      <c r="C1277" t="s">
        <v>21</v>
      </c>
      <c r="D1277">
        <v>0.61</v>
      </c>
      <c r="E1277">
        <v>0.38</v>
      </c>
      <c r="F1277">
        <v>0.42</v>
      </c>
      <c r="G1277" t="s">
        <v>24</v>
      </c>
      <c r="H1277" t="s">
        <v>27</v>
      </c>
      <c r="I1277">
        <v>33061</v>
      </c>
      <c r="J1277">
        <v>186899</v>
      </c>
      <c r="K1277" s="2">
        <v>45433</v>
      </c>
    </row>
    <row r="1278" spans="1:11" x14ac:dyDescent="0.25">
      <c r="A1278">
        <v>1277</v>
      </c>
      <c r="B1278" t="s">
        <v>12</v>
      </c>
      <c r="C1278" t="s">
        <v>22</v>
      </c>
      <c r="D1278">
        <v>0.94</v>
      </c>
      <c r="E1278">
        <v>0.33</v>
      </c>
      <c r="F1278">
        <v>0.84</v>
      </c>
      <c r="G1278" t="s">
        <v>25</v>
      </c>
      <c r="H1278" t="s">
        <v>28</v>
      </c>
      <c r="I1278">
        <v>134993</v>
      </c>
      <c r="J1278">
        <v>246931</v>
      </c>
      <c r="K1278" s="2">
        <v>45598</v>
      </c>
    </row>
    <row r="1279" spans="1:11" x14ac:dyDescent="0.25">
      <c r="A1279">
        <v>1278</v>
      </c>
      <c r="B1279" t="s">
        <v>16</v>
      </c>
      <c r="C1279" t="s">
        <v>21</v>
      </c>
      <c r="D1279">
        <v>0.44</v>
      </c>
      <c r="E1279">
        <v>0.39</v>
      </c>
      <c r="F1279">
        <v>0.62</v>
      </c>
      <c r="G1279" t="s">
        <v>23</v>
      </c>
      <c r="H1279" t="s">
        <v>26</v>
      </c>
      <c r="I1279">
        <v>115587</v>
      </c>
      <c r="J1279">
        <v>125561</v>
      </c>
      <c r="K1279" s="2">
        <v>45387</v>
      </c>
    </row>
    <row r="1280" spans="1:11" x14ac:dyDescent="0.25">
      <c r="A1280">
        <v>1279</v>
      </c>
      <c r="B1280" t="s">
        <v>16</v>
      </c>
      <c r="C1280" t="s">
        <v>21</v>
      </c>
      <c r="D1280">
        <v>0.51</v>
      </c>
      <c r="E1280">
        <v>0.88</v>
      </c>
      <c r="F1280">
        <v>0.39</v>
      </c>
      <c r="G1280" t="s">
        <v>24</v>
      </c>
      <c r="H1280" t="s">
        <v>27</v>
      </c>
      <c r="I1280">
        <v>60359</v>
      </c>
      <c r="J1280">
        <v>173271</v>
      </c>
      <c r="K1280" s="2">
        <v>45354</v>
      </c>
    </row>
    <row r="1281" spans="1:11" x14ac:dyDescent="0.25">
      <c r="A1281">
        <v>1280</v>
      </c>
      <c r="B1281" t="s">
        <v>16</v>
      </c>
      <c r="C1281" t="s">
        <v>21</v>
      </c>
      <c r="D1281">
        <v>0.67</v>
      </c>
      <c r="E1281">
        <v>0.81</v>
      </c>
      <c r="F1281">
        <v>0.66</v>
      </c>
      <c r="G1281" t="s">
        <v>25</v>
      </c>
      <c r="H1281" t="s">
        <v>27</v>
      </c>
      <c r="I1281">
        <v>62298</v>
      </c>
      <c r="J1281">
        <v>119143</v>
      </c>
      <c r="K1281" s="2">
        <v>45631</v>
      </c>
    </row>
    <row r="1282" spans="1:11" x14ac:dyDescent="0.25">
      <c r="A1282">
        <v>1281</v>
      </c>
      <c r="B1282" t="s">
        <v>13</v>
      </c>
      <c r="C1282" t="s">
        <v>21</v>
      </c>
      <c r="D1282">
        <v>0.49</v>
      </c>
      <c r="E1282">
        <v>0.33</v>
      </c>
      <c r="F1282">
        <v>0.82</v>
      </c>
      <c r="G1282" t="s">
        <v>25</v>
      </c>
      <c r="H1282" t="s">
        <v>27</v>
      </c>
      <c r="I1282">
        <v>130465</v>
      </c>
      <c r="J1282">
        <v>43673</v>
      </c>
      <c r="K1282" s="2">
        <v>45454</v>
      </c>
    </row>
    <row r="1283" spans="1:11" x14ac:dyDescent="0.25">
      <c r="A1283">
        <v>1282</v>
      </c>
      <c r="B1283" t="s">
        <v>11</v>
      </c>
      <c r="C1283" t="s">
        <v>21</v>
      </c>
      <c r="D1283">
        <v>0.57999999999999996</v>
      </c>
      <c r="E1283">
        <v>0.42</v>
      </c>
      <c r="F1283">
        <v>0.74</v>
      </c>
      <c r="G1283" t="s">
        <v>24</v>
      </c>
      <c r="H1283" t="s">
        <v>28</v>
      </c>
      <c r="I1283">
        <v>73541</v>
      </c>
      <c r="J1283">
        <v>123590</v>
      </c>
      <c r="K1283" s="2">
        <v>45348</v>
      </c>
    </row>
    <row r="1284" spans="1:11" x14ac:dyDescent="0.25">
      <c r="A1284">
        <v>1283</v>
      </c>
      <c r="B1284" t="s">
        <v>13</v>
      </c>
      <c r="C1284" t="s">
        <v>19</v>
      </c>
      <c r="D1284">
        <v>0.4</v>
      </c>
      <c r="E1284">
        <v>0.68</v>
      </c>
      <c r="F1284">
        <v>0.37</v>
      </c>
      <c r="G1284" t="s">
        <v>23</v>
      </c>
      <c r="H1284" t="s">
        <v>28</v>
      </c>
      <c r="I1284">
        <v>106892</v>
      </c>
      <c r="J1284">
        <v>136026</v>
      </c>
      <c r="K1284" s="2">
        <v>45360</v>
      </c>
    </row>
    <row r="1285" spans="1:11" x14ac:dyDescent="0.25">
      <c r="A1285">
        <v>1284</v>
      </c>
      <c r="B1285" t="s">
        <v>17</v>
      </c>
      <c r="C1285" t="s">
        <v>19</v>
      </c>
      <c r="D1285">
        <v>0.68</v>
      </c>
      <c r="E1285">
        <v>0.35</v>
      </c>
      <c r="F1285">
        <v>0.49</v>
      </c>
      <c r="G1285" t="s">
        <v>23</v>
      </c>
      <c r="H1285" t="s">
        <v>28</v>
      </c>
      <c r="I1285">
        <v>25692</v>
      </c>
      <c r="J1285">
        <v>198589</v>
      </c>
      <c r="K1285" s="2">
        <v>45297</v>
      </c>
    </row>
    <row r="1286" spans="1:11" x14ac:dyDescent="0.25">
      <c r="A1286">
        <v>1285</v>
      </c>
      <c r="B1286" t="s">
        <v>16</v>
      </c>
      <c r="C1286" t="s">
        <v>19</v>
      </c>
      <c r="D1286">
        <v>0.75</v>
      </c>
      <c r="E1286">
        <v>0.36</v>
      </c>
      <c r="F1286">
        <v>0.48</v>
      </c>
      <c r="G1286" t="s">
        <v>24</v>
      </c>
      <c r="H1286" t="s">
        <v>28</v>
      </c>
      <c r="I1286">
        <v>122721</v>
      </c>
      <c r="J1286">
        <v>140543</v>
      </c>
      <c r="K1286" s="2">
        <v>45591</v>
      </c>
    </row>
    <row r="1287" spans="1:11" x14ac:dyDescent="0.25">
      <c r="A1287">
        <v>1286</v>
      </c>
      <c r="B1287" t="s">
        <v>14</v>
      </c>
      <c r="C1287" t="s">
        <v>20</v>
      </c>
      <c r="D1287">
        <v>0.79</v>
      </c>
      <c r="E1287">
        <v>0.71</v>
      </c>
      <c r="F1287">
        <v>0.9</v>
      </c>
      <c r="G1287" t="s">
        <v>25</v>
      </c>
      <c r="H1287" t="s">
        <v>27</v>
      </c>
      <c r="I1287">
        <v>96137</v>
      </c>
      <c r="J1287">
        <v>159136</v>
      </c>
      <c r="K1287" s="2">
        <v>45446</v>
      </c>
    </row>
    <row r="1288" spans="1:11" x14ac:dyDescent="0.25">
      <c r="A1288">
        <v>1287</v>
      </c>
      <c r="B1288" t="s">
        <v>13</v>
      </c>
      <c r="C1288" t="s">
        <v>19</v>
      </c>
      <c r="D1288">
        <v>0.45</v>
      </c>
      <c r="E1288">
        <v>0.57999999999999996</v>
      </c>
      <c r="F1288">
        <v>0.4</v>
      </c>
      <c r="G1288" t="s">
        <v>24</v>
      </c>
      <c r="H1288" t="s">
        <v>26</v>
      </c>
      <c r="I1288">
        <v>70245</v>
      </c>
      <c r="J1288">
        <v>237248</v>
      </c>
      <c r="K1288" s="2">
        <v>45454</v>
      </c>
    </row>
    <row r="1289" spans="1:11" x14ac:dyDescent="0.25">
      <c r="A1289">
        <v>1288</v>
      </c>
      <c r="B1289" t="s">
        <v>15</v>
      </c>
      <c r="C1289" t="s">
        <v>20</v>
      </c>
      <c r="D1289">
        <v>0.92</v>
      </c>
      <c r="E1289">
        <v>0.7</v>
      </c>
      <c r="F1289">
        <v>0.9</v>
      </c>
      <c r="G1289" t="s">
        <v>23</v>
      </c>
      <c r="H1289" t="s">
        <v>27</v>
      </c>
      <c r="I1289">
        <v>12314</v>
      </c>
      <c r="J1289">
        <v>34728</v>
      </c>
      <c r="K1289" s="2">
        <v>45417</v>
      </c>
    </row>
    <row r="1290" spans="1:11" x14ac:dyDescent="0.25">
      <c r="A1290">
        <v>1289</v>
      </c>
      <c r="B1290" t="s">
        <v>11</v>
      </c>
      <c r="C1290" t="s">
        <v>21</v>
      </c>
      <c r="D1290">
        <v>0.94</v>
      </c>
      <c r="E1290">
        <v>0.73</v>
      </c>
      <c r="F1290">
        <v>0.71</v>
      </c>
      <c r="G1290" t="s">
        <v>25</v>
      </c>
      <c r="H1290" t="s">
        <v>26</v>
      </c>
      <c r="I1290">
        <v>117501</v>
      </c>
      <c r="J1290">
        <v>174840</v>
      </c>
      <c r="K1290" s="2">
        <v>45461</v>
      </c>
    </row>
    <row r="1291" spans="1:11" x14ac:dyDescent="0.25">
      <c r="A1291">
        <v>1290</v>
      </c>
      <c r="B1291" t="s">
        <v>17</v>
      </c>
      <c r="C1291" t="s">
        <v>19</v>
      </c>
      <c r="D1291">
        <v>0.54</v>
      </c>
      <c r="E1291">
        <v>0.5</v>
      </c>
      <c r="F1291">
        <v>0.4</v>
      </c>
      <c r="G1291" t="s">
        <v>24</v>
      </c>
      <c r="H1291" t="s">
        <v>28</v>
      </c>
      <c r="I1291">
        <v>78875</v>
      </c>
      <c r="J1291">
        <v>82535</v>
      </c>
      <c r="K1291" s="2">
        <v>45612</v>
      </c>
    </row>
    <row r="1292" spans="1:11" x14ac:dyDescent="0.25">
      <c r="A1292">
        <v>1291</v>
      </c>
      <c r="B1292" t="s">
        <v>13</v>
      </c>
      <c r="C1292" t="s">
        <v>20</v>
      </c>
      <c r="D1292">
        <v>0.48</v>
      </c>
      <c r="E1292">
        <v>0.71</v>
      </c>
      <c r="F1292">
        <v>0.57999999999999996</v>
      </c>
      <c r="G1292" t="s">
        <v>23</v>
      </c>
      <c r="H1292" t="s">
        <v>28</v>
      </c>
      <c r="I1292">
        <v>99085</v>
      </c>
      <c r="J1292">
        <v>135220</v>
      </c>
      <c r="K1292" s="2">
        <v>45312</v>
      </c>
    </row>
    <row r="1293" spans="1:11" x14ac:dyDescent="0.25">
      <c r="A1293">
        <v>1292</v>
      </c>
      <c r="B1293" t="s">
        <v>17</v>
      </c>
      <c r="C1293" t="s">
        <v>22</v>
      </c>
      <c r="D1293">
        <v>0.92</v>
      </c>
      <c r="E1293">
        <v>0.56000000000000005</v>
      </c>
      <c r="F1293">
        <v>0.6</v>
      </c>
      <c r="G1293" t="s">
        <v>23</v>
      </c>
      <c r="H1293" t="s">
        <v>26</v>
      </c>
      <c r="I1293">
        <v>17739</v>
      </c>
      <c r="J1293">
        <v>69208</v>
      </c>
      <c r="K1293" s="2">
        <v>45459</v>
      </c>
    </row>
    <row r="1294" spans="1:11" x14ac:dyDescent="0.25">
      <c r="A1294">
        <v>1293</v>
      </c>
      <c r="B1294" t="s">
        <v>11</v>
      </c>
      <c r="C1294" t="s">
        <v>22</v>
      </c>
      <c r="D1294">
        <v>0.69</v>
      </c>
      <c r="E1294">
        <v>0.3</v>
      </c>
      <c r="F1294">
        <v>0.77</v>
      </c>
      <c r="G1294" t="s">
        <v>24</v>
      </c>
      <c r="H1294" t="s">
        <v>27</v>
      </c>
      <c r="I1294">
        <v>60567</v>
      </c>
      <c r="J1294">
        <v>37796</v>
      </c>
      <c r="K1294" s="2">
        <v>45636</v>
      </c>
    </row>
    <row r="1295" spans="1:11" x14ac:dyDescent="0.25">
      <c r="A1295">
        <v>1294</v>
      </c>
      <c r="B1295" t="s">
        <v>17</v>
      </c>
      <c r="C1295" t="s">
        <v>20</v>
      </c>
      <c r="D1295">
        <v>0.82</v>
      </c>
      <c r="E1295">
        <v>0.44</v>
      </c>
      <c r="F1295">
        <v>0.65</v>
      </c>
      <c r="G1295" t="s">
        <v>24</v>
      </c>
      <c r="H1295" t="s">
        <v>26</v>
      </c>
      <c r="I1295">
        <v>94380</v>
      </c>
      <c r="J1295">
        <v>94050</v>
      </c>
      <c r="K1295" s="2">
        <v>45331</v>
      </c>
    </row>
    <row r="1296" spans="1:11" x14ac:dyDescent="0.25">
      <c r="A1296">
        <v>1295</v>
      </c>
      <c r="B1296" t="s">
        <v>16</v>
      </c>
      <c r="C1296" t="s">
        <v>22</v>
      </c>
      <c r="D1296">
        <v>0.72</v>
      </c>
      <c r="E1296">
        <v>0.46</v>
      </c>
      <c r="F1296">
        <v>0.88</v>
      </c>
      <c r="G1296" t="s">
        <v>24</v>
      </c>
      <c r="H1296" t="s">
        <v>26</v>
      </c>
      <c r="I1296">
        <v>82135</v>
      </c>
      <c r="J1296">
        <v>202882</v>
      </c>
      <c r="K1296" s="2">
        <v>45617</v>
      </c>
    </row>
    <row r="1297" spans="1:11" x14ac:dyDescent="0.25">
      <c r="A1297">
        <v>1296</v>
      </c>
      <c r="B1297" t="s">
        <v>15</v>
      </c>
      <c r="C1297" t="s">
        <v>22</v>
      </c>
      <c r="D1297">
        <v>0.59</v>
      </c>
      <c r="E1297">
        <v>0.69</v>
      </c>
      <c r="F1297">
        <v>0.68</v>
      </c>
      <c r="G1297" t="s">
        <v>23</v>
      </c>
      <c r="H1297" t="s">
        <v>26</v>
      </c>
      <c r="I1297">
        <v>121969</v>
      </c>
      <c r="J1297">
        <v>114221</v>
      </c>
      <c r="K1297" s="2">
        <v>45409</v>
      </c>
    </row>
    <row r="1298" spans="1:11" x14ac:dyDescent="0.25">
      <c r="A1298">
        <v>1297</v>
      </c>
      <c r="B1298" t="s">
        <v>12</v>
      </c>
      <c r="C1298" t="s">
        <v>19</v>
      </c>
      <c r="D1298">
        <v>0.65</v>
      </c>
      <c r="E1298">
        <v>0.82</v>
      </c>
      <c r="F1298">
        <v>0.66</v>
      </c>
      <c r="G1298" t="s">
        <v>24</v>
      </c>
      <c r="H1298" t="s">
        <v>28</v>
      </c>
      <c r="I1298">
        <v>57119</v>
      </c>
      <c r="J1298">
        <v>188768</v>
      </c>
      <c r="K1298" s="2">
        <v>45321</v>
      </c>
    </row>
    <row r="1299" spans="1:11" x14ac:dyDescent="0.25">
      <c r="A1299">
        <v>1298</v>
      </c>
      <c r="B1299" t="s">
        <v>13</v>
      </c>
      <c r="C1299" t="s">
        <v>20</v>
      </c>
      <c r="D1299">
        <v>0.78</v>
      </c>
      <c r="E1299">
        <v>0.56000000000000005</v>
      </c>
      <c r="F1299">
        <v>0.53</v>
      </c>
      <c r="G1299" t="s">
        <v>24</v>
      </c>
      <c r="H1299" t="s">
        <v>27</v>
      </c>
      <c r="I1299">
        <v>113351</v>
      </c>
      <c r="J1299">
        <v>83596</v>
      </c>
      <c r="K1299" s="2">
        <v>45325</v>
      </c>
    </row>
    <row r="1300" spans="1:11" x14ac:dyDescent="0.25">
      <c r="A1300">
        <v>1299</v>
      </c>
      <c r="B1300" t="s">
        <v>18</v>
      </c>
      <c r="C1300" t="s">
        <v>21</v>
      </c>
      <c r="D1300">
        <v>0.66</v>
      </c>
      <c r="E1300">
        <v>0.78</v>
      </c>
      <c r="F1300">
        <v>0.83</v>
      </c>
      <c r="G1300" t="s">
        <v>25</v>
      </c>
      <c r="H1300" t="s">
        <v>26</v>
      </c>
      <c r="I1300">
        <v>119943</v>
      </c>
      <c r="J1300">
        <v>51588</v>
      </c>
      <c r="K1300" s="2">
        <v>45624</v>
      </c>
    </row>
    <row r="1301" spans="1:11" x14ac:dyDescent="0.25">
      <c r="A1301">
        <v>1300</v>
      </c>
      <c r="B1301" t="s">
        <v>11</v>
      </c>
      <c r="C1301" t="s">
        <v>21</v>
      </c>
      <c r="D1301">
        <v>0.84</v>
      </c>
      <c r="E1301">
        <v>0.72</v>
      </c>
      <c r="F1301">
        <v>0.87</v>
      </c>
      <c r="G1301" t="s">
        <v>23</v>
      </c>
      <c r="H1301" t="s">
        <v>28</v>
      </c>
      <c r="I1301">
        <v>53961</v>
      </c>
      <c r="J1301">
        <v>108675</v>
      </c>
      <c r="K1301" s="2">
        <v>45537</v>
      </c>
    </row>
    <row r="1302" spans="1:11" x14ac:dyDescent="0.25">
      <c r="A1302">
        <v>1301</v>
      </c>
      <c r="B1302" t="s">
        <v>16</v>
      </c>
      <c r="C1302" t="s">
        <v>19</v>
      </c>
      <c r="D1302">
        <v>0.5</v>
      </c>
      <c r="E1302">
        <v>0.75</v>
      </c>
      <c r="F1302">
        <v>0.7</v>
      </c>
      <c r="G1302" t="s">
        <v>25</v>
      </c>
      <c r="H1302" t="s">
        <v>28</v>
      </c>
      <c r="I1302">
        <v>33021</v>
      </c>
      <c r="J1302">
        <v>185967</v>
      </c>
      <c r="K1302" s="2">
        <v>45581</v>
      </c>
    </row>
    <row r="1303" spans="1:11" x14ac:dyDescent="0.25">
      <c r="A1303">
        <v>1302</v>
      </c>
      <c r="B1303" t="s">
        <v>14</v>
      </c>
      <c r="C1303" t="s">
        <v>20</v>
      </c>
      <c r="D1303">
        <v>0.89</v>
      </c>
      <c r="E1303">
        <v>0.79</v>
      </c>
      <c r="F1303">
        <v>0.64</v>
      </c>
      <c r="G1303" t="s">
        <v>23</v>
      </c>
      <c r="H1303" t="s">
        <v>27</v>
      </c>
      <c r="I1303">
        <v>111239</v>
      </c>
      <c r="J1303">
        <v>237978</v>
      </c>
      <c r="K1303" s="2">
        <v>45642</v>
      </c>
    </row>
    <row r="1304" spans="1:11" x14ac:dyDescent="0.25">
      <c r="A1304">
        <v>1303</v>
      </c>
      <c r="B1304" t="s">
        <v>15</v>
      </c>
      <c r="C1304" t="s">
        <v>22</v>
      </c>
      <c r="D1304">
        <v>0.53</v>
      </c>
      <c r="E1304">
        <v>0.41</v>
      </c>
      <c r="F1304">
        <v>0.75</v>
      </c>
      <c r="G1304" t="s">
        <v>24</v>
      </c>
      <c r="H1304" t="s">
        <v>27</v>
      </c>
      <c r="I1304">
        <v>9152</v>
      </c>
      <c r="J1304">
        <v>126230</v>
      </c>
      <c r="K1304" s="2">
        <v>45513</v>
      </c>
    </row>
    <row r="1305" spans="1:11" x14ac:dyDescent="0.25">
      <c r="A1305">
        <v>1304</v>
      </c>
      <c r="B1305" t="s">
        <v>16</v>
      </c>
      <c r="C1305" t="s">
        <v>19</v>
      </c>
      <c r="D1305">
        <v>0.48</v>
      </c>
      <c r="E1305">
        <v>0.38</v>
      </c>
      <c r="F1305">
        <v>0.43</v>
      </c>
      <c r="G1305" t="s">
        <v>25</v>
      </c>
      <c r="H1305" t="s">
        <v>27</v>
      </c>
      <c r="I1305">
        <v>132234</v>
      </c>
      <c r="J1305">
        <v>63378</v>
      </c>
      <c r="K1305" s="2">
        <v>45390</v>
      </c>
    </row>
    <row r="1306" spans="1:11" x14ac:dyDescent="0.25">
      <c r="A1306">
        <v>1305</v>
      </c>
      <c r="B1306" t="s">
        <v>13</v>
      </c>
      <c r="C1306" t="s">
        <v>19</v>
      </c>
      <c r="D1306">
        <v>0.69</v>
      </c>
      <c r="E1306">
        <v>0.83</v>
      </c>
      <c r="F1306">
        <v>0.67</v>
      </c>
      <c r="G1306" t="s">
        <v>25</v>
      </c>
      <c r="H1306" t="s">
        <v>27</v>
      </c>
      <c r="I1306">
        <v>17395</v>
      </c>
      <c r="J1306">
        <v>189535</v>
      </c>
      <c r="K1306" s="2">
        <v>45474</v>
      </c>
    </row>
    <row r="1307" spans="1:11" x14ac:dyDescent="0.25">
      <c r="A1307">
        <v>1306</v>
      </c>
      <c r="B1307" t="s">
        <v>16</v>
      </c>
      <c r="C1307" t="s">
        <v>19</v>
      </c>
      <c r="D1307">
        <v>0.55000000000000004</v>
      </c>
      <c r="E1307">
        <v>0.71</v>
      </c>
      <c r="F1307">
        <v>0.49</v>
      </c>
      <c r="G1307" t="s">
        <v>23</v>
      </c>
      <c r="H1307" t="s">
        <v>26</v>
      </c>
      <c r="I1307">
        <v>7441</v>
      </c>
      <c r="J1307">
        <v>45173</v>
      </c>
      <c r="K1307" s="2">
        <v>45449</v>
      </c>
    </row>
    <row r="1308" spans="1:11" x14ac:dyDescent="0.25">
      <c r="A1308">
        <v>1307</v>
      </c>
      <c r="B1308" t="s">
        <v>11</v>
      </c>
      <c r="C1308" t="s">
        <v>21</v>
      </c>
      <c r="D1308">
        <v>0.91</v>
      </c>
      <c r="E1308">
        <v>0.44</v>
      </c>
      <c r="F1308">
        <v>0.5</v>
      </c>
      <c r="G1308" t="s">
        <v>24</v>
      </c>
      <c r="H1308" t="s">
        <v>28</v>
      </c>
      <c r="I1308">
        <v>149096</v>
      </c>
      <c r="J1308">
        <v>182146</v>
      </c>
      <c r="K1308" s="2">
        <v>45565</v>
      </c>
    </row>
    <row r="1309" spans="1:11" x14ac:dyDescent="0.25">
      <c r="A1309">
        <v>1308</v>
      </c>
      <c r="B1309" t="s">
        <v>11</v>
      </c>
      <c r="C1309" t="s">
        <v>20</v>
      </c>
      <c r="D1309">
        <v>0.72</v>
      </c>
      <c r="E1309">
        <v>0.76</v>
      </c>
      <c r="F1309">
        <v>0.41</v>
      </c>
      <c r="G1309" t="s">
        <v>23</v>
      </c>
      <c r="H1309" t="s">
        <v>27</v>
      </c>
      <c r="I1309">
        <v>24461</v>
      </c>
      <c r="J1309">
        <v>194645</v>
      </c>
      <c r="K1309" s="2">
        <v>45416</v>
      </c>
    </row>
    <row r="1310" spans="1:11" x14ac:dyDescent="0.25">
      <c r="A1310">
        <v>1309</v>
      </c>
      <c r="B1310" t="s">
        <v>12</v>
      </c>
      <c r="C1310" t="s">
        <v>19</v>
      </c>
      <c r="D1310">
        <v>0.94</v>
      </c>
      <c r="E1310">
        <v>0.74</v>
      </c>
      <c r="F1310">
        <v>0.4</v>
      </c>
      <c r="G1310" t="s">
        <v>24</v>
      </c>
      <c r="H1310" t="s">
        <v>28</v>
      </c>
      <c r="I1310">
        <v>52536</v>
      </c>
      <c r="J1310">
        <v>76898</v>
      </c>
      <c r="K1310" s="2">
        <v>45483</v>
      </c>
    </row>
    <row r="1311" spans="1:11" x14ac:dyDescent="0.25">
      <c r="A1311">
        <v>1310</v>
      </c>
      <c r="B1311" t="s">
        <v>12</v>
      </c>
      <c r="C1311" t="s">
        <v>19</v>
      </c>
      <c r="D1311">
        <v>0.65</v>
      </c>
      <c r="E1311">
        <v>0.31</v>
      </c>
      <c r="F1311">
        <v>0.75</v>
      </c>
      <c r="G1311" t="s">
        <v>25</v>
      </c>
      <c r="H1311" t="s">
        <v>28</v>
      </c>
      <c r="I1311">
        <v>56267</v>
      </c>
      <c r="J1311">
        <v>37761</v>
      </c>
      <c r="K1311" s="2">
        <v>45570</v>
      </c>
    </row>
    <row r="1312" spans="1:11" x14ac:dyDescent="0.25">
      <c r="A1312">
        <v>1311</v>
      </c>
      <c r="B1312" t="s">
        <v>14</v>
      </c>
      <c r="C1312" t="s">
        <v>19</v>
      </c>
      <c r="D1312">
        <v>0.7</v>
      </c>
      <c r="E1312">
        <v>0.67</v>
      </c>
      <c r="F1312">
        <v>0.89</v>
      </c>
      <c r="G1312" t="s">
        <v>25</v>
      </c>
      <c r="H1312" t="s">
        <v>26</v>
      </c>
      <c r="I1312">
        <v>14612</v>
      </c>
      <c r="J1312">
        <v>39699</v>
      </c>
      <c r="K1312" s="2">
        <v>45505</v>
      </c>
    </row>
    <row r="1313" spans="1:11" x14ac:dyDescent="0.25">
      <c r="A1313">
        <v>1312</v>
      </c>
      <c r="B1313" t="s">
        <v>16</v>
      </c>
      <c r="C1313" t="s">
        <v>21</v>
      </c>
      <c r="D1313">
        <v>0.73</v>
      </c>
      <c r="E1313">
        <v>0.59</v>
      </c>
      <c r="F1313">
        <v>0.51</v>
      </c>
      <c r="G1313" t="s">
        <v>25</v>
      </c>
      <c r="H1313" t="s">
        <v>28</v>
      </c>
      <c r="I1313">
        <v>66355</v>
      </c>
      <c r="J1313">
        <v>64903</v>
      </c>
      <c r="K1313" s="2">
        <v>45400</v>
      </c>
    </row>
    <row r="1314" spans="1:11" x14ac:dyDescent="0.25">
      <c r="A1314">
        <v>1313</v>
      </c>
      <c r="B1314" t="s">
        <v>18</v>
      </c>
      <c r="C1314" t="s">
        <v>22</v>
      </c>
      <c r="D1314">
        <v>0.92</v>
      </c>
      <c r="E1314">
        <v>0.51</v>
      </c>
      <c r="F1314">
        <v>0.44</v>
      </c>
      <c r="G1314" t="s">
        <v>25</v>
      </c>
      <c r="H1314" t="s">
        <v>27</v>
      </c>
      <c r="I1314">
        <v>130052</v>
      </c>
      <c r="J1314">
        <v>96936</v>
      </c>
      <c r="K1314" s="2">
        <v>45339</v>
      </c>
    </row>
    <row r="1315" spans="1:11" x14ac:dyDescent="0.25">
      <c r="A1315">
        <v>1314</v>
      </c>
      <c r="B1315" t="s">
        <v>11</v>
      </c>
      <c r="C1315" t="s">
        <v>21</v>
      </c>
      <c r="D1315">
        <v>0.56000000000000005</v>
      </c>
      <c r="E1315">
        <v>0.84</v>
      </c>
      <c r="F1315">
        <v>0.84</v>
      </c>
      <c r="G1315" t="s">
        <v>23</v>
      </c>
      <c r="H1315" t="s">
        <v>28</v>
      </c>
      <c r="I1315">
        <v>112599</v>
      </c>
      <c r="J1315">
        <v>109622</v>
      </c>
      <c r="K1315" s="2">
        <v>45564</v>
      </c>
    </row>
    <row r="1316" spans="1:11" x14ac:dyDescent="0.25">
      <c r="A1316">
        <v>1315</v>
      </c>
      <c r="B1316" t="s">
        <v>17</v>
      </c>
      <c r="C1316" t="s">
        <v>20</v>
      </c>
      <c r="D1316">
        <v>0.86</v>
      </c>
      <c r="E1316">
        <v>0.86</v>
      </c>
      <c r="F1316">
        <v>0.88</v>
      </c>
      <c r="G1316" t="s">
        <v>25</v>
      </c>
      <c r="H1316" t="s">
        <v>28</v>
      </c>
      <c r="I1316">
        <v>32384</v>
      </c>
      <c r="J1316">
        <v>32878</v>
      </c>
      <c r="K1316" s="2">
        <v>45523</v>
      </c>
    </row>
    <row r="1317" spans="1:11" x14ac:dyDescent="0.25">
      <c r="A1317">
        <v>1316</v>
      </c>
      <c r="B1317" t="s">
        <v>12</v>
      </c>
      <c r="C1317" t="s">
        <v>19</v>
      </c>
      <c r="D1317">
        <v>0.68</v>
      </c>
      <c r="E1317">
        <v>0.45</v>
      </c>
      <c r="F1317">
        <v>0.67</v>
      </c>
      <c r="G1317" t="s">
        <v>25</v>
      </c>
      <c r="H1317" t="s">
        <v>26</v>
      </c>
      <c r="I1317">
        <v>95492</v>
      </c>
      <c r="J1317">
        <v>206008</v>
      </c>
      <c r="K1317" s="2">
        <v>45418</v>
      </c>
    </row>
    <row r="1318" spans="1:11" x14ac:dyDescent="0.25">
      <c r="A1318">
        <v>1317</v>
      </c>
      <c r="B1318" t="s">
        <v>12</v>
      </c>
      <c r="C1318" t="s">
        <v>19</v>
      </c>
      <c r="D1318">
        <v>0.85</v>
      </c>
      <c r="E1318">
        <v>0.84</v>
      </c>
      <c r="F1318">
        <v>0.59</v>
      </c>
      <c r="G1318" t="s">
        <v>25</v>
      </c>
      <c r="H1318" t="s">
        <v>28</v>
      </c>
      <c r="I1318">
        <v>148868</v>
      </c>
      <c r="J1318">
        <v>173998</v>
      </c>
      <c r="K1318" s="2">
        <v>45641</v>
      </c>
    </row>
    <row r="1319" spans="1:11" x14ac:dyDescent="0.25">
      <c r="A1319">
        <v>1318</v>
      </c>
      <c r="B1319" t="s">
        <v>15</v>
      </c>
      <c r="C1319" t="s">
        <v>20</v>
      </c>
      <c r="D1319">
        <v>0.59</v>
      </c>
      <c r="E1319">
        <v>0.33</v>
      </c>
      <c r="F1319">
        <v>0.66</v>
      </c>
      <c r="G1319" t="s">
        <v>23</v>
      </c>
      <c r="H1319" t="s">
        <v>28</v>
      </c>
      <c r="I1319">
        <v>100392</v>
      </c>
      <c r="J1319">
        <v>224643</v>
      </c>
      <c r="K1319" s="2">
        <v>45340</v>
      </c>
    </row>
    <row r="1320" spans="1:11" x14ac:dyDescent="0.25">
      <c r="A1320">
        <v>1319</v>
      </c>
      <c r="B1320" t="s">
        <v>15</v>
      </c>
      <c r="C1320" t="s">
        <v>22</v>
      </c>
      <c r="D1320">
        <v>0.59</v>
      </c>
      <c r="E1320">
        <v>0.88</v>
      </c>
      <c r="F1320">
        <v>0.48</v>
      </c>
      <c r="G1320" t="s">
        <v>23</v>
      </c>
      <c r="H1320" t="s">
        <v>26</v>
      </c>
      <c r="I1320">
        <v>88924</v>
      </c>
      <c r="J1320">
        <v>151629</v>
      </c>
      <c r="K1320" s="2">
        <v>45644</v>
      </c>
    </row>
    <row r="1321" spans="1:11" x14ac:dyDescent="0.25">
      <c r="A1321">
        <v>1320</v>
      </c>
      <c r="B1321" t="s">
        <v>12</v>
      </c>
      <c r="C1321" t="s">
        <v>19</v>
      </c>
      <c r="D1321">
        <v>0.4</v>
      </c>
      <c r="E1321">
        <v>0.88</v>
      </c>
      <c r="F1321">
        <v>0.54</v>
      </c>
      <c r="G1321" t="s">
        <v>24</v>
      </c>
      <c r="H1321" t="s">
        <v>26</v>
      </c>
      <c r="I1321">
        <v>48650</v>
      </c>
      <c r="J1321">
        <v>197733</v>
      </c>
      <c r="K1321" s="2">
        <v>45392</v>
      </c>
    </row>
    <row r="1322" spans="1:11" x14ac:dyDescent="0.25">
      <c r="A1322">
        <v>1321</v>
      </c>
      <c r="B1322" t="s">
        <v>14</v>
      </c>
      <c r="C1322" t="s">
        <v>22</v>
      </c>
      <c r="D1322">
        <v>0.63</v>
      </c>
      <c r="E1322">
        <v>0.63</v>
      </c>
      <c r="F1322">
        <v>0.77</v>
      </c>
      <c r="G1322" t="s">
        <v>24</v>
      </c>
      <c r="H1322" t="s">
        <v>26</v>
      </c>
      <c r="I1322">
        <v>91637</v>
      </c>
      <c r="J1322">
        <v>191315</v>
      </c>
      <c r="K1322" s="2">
        <v>45536</v>
      </c>
    </row>
    <row r="1323" spans="1:11" x14ac:dyDescent="0.25">
      <c r="A1323">
        <v>1322</v>
      </c>
      <c r="B1323" t="s">
        <v>13</v>
      </c>
      <c r="C1323" t="s">
        <v>21</v>
      </c>
      <c r="D1323">
        <v>0.68</v>
      </c>
      <c r="E1323">
        <v>0.39</v>
      </c>
      <c r="F1323">
        <v>0.38</v>
      </c>
      <c r="G1323" t="s">
        <v>25</v>
      </c>
      <c r="H1323" t="s">
        <v>28</v>
      </c>
      <c r="I1323">
        <v>56220</v>
      </c>
      <c r="J1323">
        <v>179422</v>
      </c>
      <c r="K1323" s="2">
        <v>45451</v>
      </c>
    </row>
    <row r="1324" spans="1:11" x14ac:dyDescent="0.25">
      <c r="A1324">
        <v>1323</v>
      </c>
      <c r="B1324" t="s">
        <v>18</v>
      </c>
      <c r="C1324" t="s">
        <v>19</v>
      </c>
      <c r="D1324">
        <v>0.94</v>
      </c>
      <c r="E1324">
        <v>0.45</v>
      </c>
      <c r="F1324">
        <v>0.39</v>
      </c>
      <c r="G1324" t="s">
        <v>24</v>
      </c>
      <c r="H1324" t="s">
        <v>28</v>
      </c>
      <c r="I1324">
        <v>70659</v>
      </c>
      <c r="J1324">
        <v>39618</v>
      </c>
      <c r="K1324" s="2">
        <v>45361</v>
      </c>
    </row>
    <row r="1325" spans="1:11" x14ac:dyDescent="0.25">
      <c r="A1325">
        <v>1324</v>
      </c>
      <c r="B1325" t="s">
        <v>13</v>
      </c>
      <c r="C1325" t="s">
        <v>21</v>
      </c>
      <c r="D1325">
        <v>0.79</v>
      </c>
      <c r="E1325">
        <v>0.84</v>
      </c>
      <c r="F1325">
        <v>0.52</v>
      </c>
      <c r="G1325" t="s">
        <v>23</v>
      </c>
      <c r="H1325" t="s">
        <v>28</v>
      </c>
      <c r="I1325">
        <v>61768</v>
      </c>
      <c r="J1325">
        <v>182179</v>
      </c>
      <c r="K1325" s="2">
        <v>45625</v>
      </c>
    </row>
    <row r="1326" spans="1:11" x14ac:dyDescent="0.25">
      <c r="A1326">
        <v>1325</v>
      </c>
      <c r="B1326" t="s">
        <v>12</v>
      </c>
      <c r="C1326" t="s">
        <v>19</v>
      </c>
      <c r="D1326">
        <v>0.49</v>
      </c>
      <c r="E1326">
        <v>0.71</v>
      </c>
      <c r="F1326">
        <v>0.4</v>
      </c>
      <c r="G1326" t="s">
        <v>24</v>
      </c>
      <c r="H1326" t="s">
        <v>27</v>
      </c>
      <c r="I1326">
        <v>66134</v>
      </c>
      <c r="J1326">
        <v>94527</v>
      </c>
      <c r="K1326" s="2">
        <v>45632</v>
      </c>
    </row>
    <row r="1327" spans="1:11" x14ac:dyDescent="0.25">
      <c r="A1327">
        <v>1326</v>
      </c>
      <c r="B1327" t="s">
        <v>18</v>
      </c>
      <c r="C1327" t="s">
        <v>19</v>
      </c>
      <c r="D1327">
        <v>0.83</v>
      </c>
      <c r="E1327">
        <v>0.52</v>
      </c>
      <c r="F1327">
        <v>0.8</v>
      </c>
      <c r="G1327" t="s">
        <v>25</v>
      </c>
      <c r="H1327" t="s">
        <v>28</v>
      </c>
      <c r="I1327">
        <v>39790</v>
      </c>
      <c r="J1327">
        <v>27286</v>
      </c>
      <c r="K1327" s="2">
        <v>45543</v>
      </c>
    </row>
    <row r="1328" spans="1:11" x14ac:dyDescent="0.25">
      <c r="A1328">
        <v>1327</v>
      </c>
      <c r="B1328" t="s">
        <v>17</v>
      </c>
      <c r="C1328" t="s">
        <v>22</v>
      </c>
      <c r="D1328">
        <v>0.67</v>
      </c>
      <c r="E1328">
        <v>0.84</v>
      </c>
      <c r="F1328">
        <v>0.66</v>
      </c>
      <c r="G1328" t="s">
        <v>25</v>
      </c>
      <c r="H1328" t="s">
        <v>28</v>
      </c>
      <c r="I1328">
        <v>113002</v>
      </c>
      <c r="J1328">
        <v>194584</v>
      </c>
      <c r="K1328" s="2">
        <v>45554</v>
      </c>
    </row>
    <row r="1329" spans="1:11" x14ac:dyDescent="0.25">
      <c r="A1329">
        <v>1328</v>
      </c>
      <c r="B1329" t="s">
        <v>16</v>
      </c>
      <c r="C1329" t="s">
        <v>19</v>
      </c>
      <c r="D1329">
        <v>0.45</v>
      </c>
      <c r="E1329">
        <v>0.45</v>
      </c>
      <c r="F1329">
        <v>0.56999999999999995</v>
      </c>
      <c r="G1329" t="s">
        <v>24</v>
      </c>
      <c r="H1329" t="s">
        <v>27</v>
      </c>
      <c r="I1329">
        <v>86126</v>
      </c>
      <c r="J1329">
        <v>65892</v>
      </c>
      <c r="K1329" s="2">
        <v>45403</v>
      </c>
    </row>
    <row r="1330" spans="1:11" x14ac:dyDescent="0.25">
      <c r="A1330">
        <v>1329</v>
      </c>
      <c r="B1330" t="s">
        <v>18</v>
      </c>
      <c r="C1330" t="s">
        <v>19</v>
      </c>
      <c r="D1330">
        <v>0.73</v>
      </c>
      <c r="E1330">
        <v>0.49</v>
      </c>
      <c r="F1330">
        <v>0.75</v>
      </c>
      <c r="G1330" t="s">
        <v>23</v>
      </c>
      <c r="H1330" t="s">
        <v>27</v>
      </c>
      <c r="I1330">
        <v>86349</v>
      </c>
      <c r="J1330">
        <v>179869</v>
      </c>
      <c r="K1330" s="2">
        <v>45452</v>
      </c>
    </row>
    <row r="1331" spans="1:11" x14ac:dyDescent="0.25">
      <c r="A1331">
        <v>1330</v>
      </c>
      <c r="B1331" t="s">
        <v>16</v>
      </c>
      <c r="C1331" t="s">
        <v>21</v>
      </c>
      <c r="D1331">
        <v>0.68</v>
      </c>
      <c r="E1331">
        <v>0.3</v>
      </c>
      <c r="F1331">
        <v>0.54</v>
      </c>
      <c r="G1331" t="s">
        <v>23</v>
      </c>
      <c r="H1331" t="s">
        <v>27</v>
      </c>
      <c r="I1331">
        <v>43027</v>
      </c>
      <c r="J1331">
        <v>140201</v>
      </c>
      <c r="K1331" s="2">
        <v>45406</v>
      </c>
    </row>
    <row r="1332" spans="1:11" x14ac:dyDescent="0.25">
      <c r="A1332">
        <v>1331</v>
      </c>
      <c r="B1332" t="s">
        <v>15</v>
      </c>
      <c r="C1332" t="s">
        <v>20</v>
      </c>
      <c r="D1332">
        <v>0.45</v>
      </c>
      <c r="E1332">
        <v>0.85</v>
      </c>
      <c r="F1332">
        <v>0.89</v>
      </c>
      <c r="G1332" t="s">
        <v>24</v>
      </c>
      <c r="H1332" t="s">
        <v>26</v>
      </c>
      <c r="I1332">
        <v>106000</v>
      </c>
      <c r="J1332">
        <v>235985</v>
      </c>
      <c r="K1332" s="2">
        <v>45321</v>
      </c>
    </row>
    <row r="1333" spans="1:11" x14ac:dyDescent="0.25">
      <c r="A1333">
        <v>1332</v>
      </c>
      <c r="B1333" t="s">
        <v>12</v>
      </c>
      <c r="C1333" t="s">
        <v>22</v>
      </c>
      <c r="D1333">
        <v>0.7</v>
      </c>
      <c r="E1333">
        <v>0.31</v>
      </c>
      <c r="F1333">
        <v>0.89</v>
      </c>
      <c r="G1333" t="s">
        <v>24</v>
      </c>
      <c r="H1333" t="s">
        <v>26</v>
      </c>
      <c r="I1333">
        <v>16471</v>
      </c>
      <c r="J1333">
        <v>234872</v>
      </c>
      <c r="K1333" s="2">
        <v>45607</v>
      </c>
    </row>
    <row r="1334" spans="1:11" x14ac:dyDescent="0.25">
      <c r="A1334">
        <v>1333</v>
      </c>
      <c r="B1334" t="s">
        <v>17</v>
      </c>
      <c r="C1334" t="s">
        <v>20</v>
      </c>
      <c r="D1334">
        <v>0.93</v>
      </c>
      <c r="E1334">
        <v>0.4</v>
      </c>
      <c r="F1334">
        <v>0.68</v>
      </c>
      <c r="G1334" t="s">
        <v>23</v>
      </c>
      <c r="H1334" t="s">
        <v>28</v>
      </c>
      <c r="I1334">
        <v>143284</v>
      </c>
      <c r="J1334">
        <v>223407</v>
      </c>
      <c r="K1334" s="2">
        <v>45444</v>
      </c>
    </row>
    <row r="1335" spans="1:11" x14ac:dyDescent="0.25">
      <c r="A1335">
        <v>1334</v>
      </c>
      <c r="B1335" t="s">
        <v>18</v>
      </c>
      <c r="C1335" t="s">
        <v>21</v>
      </c>
      <c r="D1335">
        <v>0.62</v>
      </c>
      <c r="E1335">
        <v>0.78</v>
      </c>
      <c r="F1335">
        <v>0.67</v>
      </c>
      <c r="G1335" t="s">
        <v>24</v>
      </c>
      <c r="H1335" t="s">
        <v>27</v>
      </c>
      <c r="I1335">
        <v>57610</v>
      </c>
      <c r="J1335">
        <v>236384</v>
      </c>
      <c r="K1335" s="2">
        <v>45557</v>
      </c>
    </row>
    <row r="1336" spans="1:11" x14ac:dyDescent="0.25">
      <c r="A1336">
        <v>1335</v>
      </c>
      <c r="B1336" t="s">
        <v>13</v>
      </c>
      <c r="C1336" t="s">
        <v>22</v>
      </c>
      <c r="D1336">
        <v>0.6</v>
      </c>
      <c r="E1336">
        <v>0.45</v>
      </c>
      <c r="F1336">
        <v>0.55000000000000004</v>
      </c>
      <c r="G1336" t="s">
        <v>24</v>
      </c>
      <c r="H1336" t="s">
        <v>27</v>
      </c>
      <c r="I1336">
        <v>107528</v>
      </c>
      <c r="J1336">
        <v>105109</v>
      </c>
      <c r="K1336" s="2">
        <v>45526</v>
      </c>
    </row>
    <row r="1337" spans="1:11" x14ac:dyDescent="0.25">
      <c r="A1337">
        <v>1336</v>
      </c>
      <c r="B1337" t="s">
        <v>15</v>
      </c>
      <c r="C1337" t="s">
        <v>20</v>
      </c>
      <c r="D1337">
        <v>0.95</v>
      </c>
      <c r="E1337">
        <v>0.78</v>
      </c>
      <c r="F1337">
        <v>0.8</v>
      </c>
      <c r="G1337" t="s">
        <v>24</v>
      </c>
      <c r="H1337" t="s">
        <v>27</v>
      </c>
      <c r="I1337">
        <v>36108</v>
      </c>
      <c r="J1337">
        <v>147661</v>
      </c>
      <c r="K1337" s="2">
        <v>45500</v>
      </c>
    </row>
    <row r="1338" spans="1:11" x14ac:dyDescent="0.25">
      <c r="A1338">
        <v>1337</v>
      </c>
      <c r="B1338" t="s">
        <v>16</v>
      </c>
      <c r="C1338" t="s">
        <v>22</v>
      </c>
      <c r="D1338">
        <v>0.41</v>
      </c>
      <c r="E1338">
        <v>0.71</v>
      </c>
      <c r="F1338">
        <v>0.82</v>
      </c>
      <c r="G1338" t="s">
        <v>24</v>
      </c>
      <c r="H1338" t="s">
        <v>28</v>
      </c>
      <c r="I1338">
        <v>36082</v>
      </c>
      <c r="J1338">
        <v>44676</v>
      </c>
      <c r="K1338" s="2">
        <v>45310</v>
      </c>
    </row>
    <row r="1339" spans="1:11" x14ac:dyDescent="0.25">
      <c r="A1339">
        <v>1338</v>
      </c>
      <c r="B1339" t="s">
        <v>18</v>
      </c>
      <c r="C1339" t="s">
        <v>21</v>
      </c>
      <c r="D1339">
        <v>0.53</v>
      </c>
      <c r="E1339">
        <v>0.56000000000000005</v>
      </c>
      <c r="F1339">
        <v>0.51</v>
      </c>
      <c r="G1339" t="s">
        <v>23</v>
      </c>
      <c r="H1339" t="s">
        <v>26</v>
      </c>
      <c r="I1339">
        <v>66897</v>
      </c>
      <c r="J1339">
        <v>139033</v>
      </c>
      <c r="K1339" s="2">
        <v>45368</v>
      </c>
    </row>
    <row r="1340" spans="1:11" x14ac:dyDescent="0.25">
      <c r="A1340">
        <v>1339</v>
      </c>
      <c r="B1340" t="s">
        <v>12</v>
      </c>
      <c r="C1340" t="s">
        <v>21</v>
      </c>
      <c r="D1340">
        <v>0.62</v>
      </c>
      <c r="E1340">
        <v>0.87</v>
      </c>
      <c r="F1340">
        <v>0.57999999999999996</v>
      </c>
      <c r="G1340" t="s">
        <v>24</v>
      </c>
      <c r="H1340" t="s">
        <v>26</v>
      </c>
      <c r="I1340">
        <v>51821</v>
      </c>
      <c r="J1340">
        <v>82856</v>
      </c>
      <c r="K1340" s="2">
        <v>45440</v>
      </c>
    </row>
    <row r="1341" spans="1:11" x14ac:dyDescent="0.25">
      <c r="A1341">
        <v>1340</v>
      </c>
      <c r="B1341" t="s">
        <v>17</v>
      </c>
      <c r="C1341" t="s">
        <v>19</v>
      </c>
      <c r="D1341">
        <v>0.46</v>
      </c>
      <c r="E1341">
        <v>0.71</v>
      </c>
      <c r="F1341">
        <v>0.81</v>
      </c>
      <c r="G1341" t="s">
        <v>25</v>
      </c>
      <c r="H1341" t="s">
        <v>26</v>
      </c>
      <c r="I1341">
        <v>38492</v>
      </c>
      <c r="J1341">
        <v>31759</v>
      </c>
      <c r="K1341" s="2">
        <v>45327</v>
      </c>
    </row>
    <row r="1342" spans="1:11" x14ac:dyDescent="0.25">
      <c r="A1342">
        <v>1341</v>
      </c>
      <c r="B1342" t="s">
        <v>13</v>
      </c>
      <c r="C1342" t="s">
        <v>19</v>
      </c>
      <c r="D1342">
        <v>0.61</v>
      </c>
      <c r="E1342">
        <v>0.83</v>
      </c>
      <c r="F1342">
        <v>0.71</v>
      </c>
      <c r="G1342" t="s">
        <v>25</v>
      </c>
      <c r="H1342" t="s">
        <v>26</v>
      </c>
      <c r="I1342">
        <v>144899</v>
      </c>
      <c r="J1342">
        <v>59507</v>
      </c>
      <c r="K1342" s="2">
        <v>45404</v>
      </c>
    </row>
    <row r="1343" spans="1:11" x14ac:dyDescent="0.25">
      <c r="A1343">
        <v>1342</v>
      </c>
      <c r="B1343" t="s">
        <v>15</v>
      </c>
      <c r="C1343" t="s">
        <v>21</v>
      </c>
      <c r="D1343">
        <v>0.6</v>
      </c>
      <c r="E1343">
        <v>0.4</v>
      </c>
      <c r="F1343">
        <v>0.88</v>
      </c>
      <c r="G1343" t="s">
        <v>25</v>
      </c>
      <c r="H1343" t="s">
        <v>27</v>
      </c>
      <c r="I1343">
        <v>8025</v>
      </c>
      <c r="J1343">
        <v>225829</v>
      </c>
      <c r="K1343" s="2">
        <v>45439</v>
      </c>
    </row>
    <row r="1344" spans="1:11" x14ac:dyDescent="0.25">
      <c r="A1344">
        <v>1343</v>
      </c>
      <c r="B1344" t="s">
        <v>11</v>
      </c>
      <c r="C1344" t="s">
        <v>22</v>
      </c>
      <c r="D1344">
        <v>0.87</v>
      </c>
      <c r="E1344">
        <v>0.76</v>
      </c>
      <c r="F1344">
        <v>0.53</v>
      </c>
      <c r="G1344" t="s">
        <v>25</v>
      </c>
      <c r="H1344" t="s">
        <v>28</v>
      </c>
      <c r="I1344">
        <v>127449</v>
      </c>
      <c r="J1344">
        <v>40448</v>
      </c>
      <c r="K1344" s="2">
        <v>45498</v>
      </c>
    </row>
    <row r="1345" spans="1:11" x14ac:dyDescent="0.25">
      <c r="A1345">
        <v>1344</v>
      </c>
      <c r="B1345" t="s">
        <v>14</v>
      </c>
      <c r="C1345" t="s">
        <v>22</v>
      </c>
      <c r="D1345">
        <v>0.56000000000000005</v>
      </c>
      <c r="E1345">
        <v>0.44</v>
      </c>
      <c r="F1345">
        <v>0.53</v>
      </c>
      <c r="G1345" t="s">
        <v>25</v>
      </c>
      <c r="H1345" t="s">
        <v>27</v>
      </c>
      <c r="I1345">
        <v>118734</v>
      </c>
      <c r="J1345">
        <v>202200</v>
      </c>
      <c r="K1345" s="2">
        <v>45380</v>
      </c>
    </row>
    <row r="1346" spans="1:11" x14ac:dyDescent="0.25">
      <c r="A1346">
        <v>1345</v>
      </c>
      <c r="B1346" t="s">
        <v>15</v>
      </c>
      <c r="C1346" t="s">
        <v>20</v>
      </c>
      <c r="D1346">
        <v>0.55000000000000004</v>
      </c>
      <c r="E1346">
        <v>0.66</v>
      </c>
      <c r="F1346">
        <v>0.77</v>
      </c>
      <c r="G1346" t="s">
        <v>25</v>
      </c>
      <c r="H1346" t="s">
        <v>26</v>
      </c>
      <c r="I1346">
        <v>96987</v>
      </c>
      <c r="J1346">
        <v>230317</v>
      </c>
      <c r="K1346" s="2">
        <v>45461</v>
      </c>
    </row>
    <row r="1347" spans="1:11" x14ac:dyDescent="0.25">
      <c r="A1347">
        <v>1346</v>
      </c>
      <c r="B1347" t="s">
        <v>13</v>
      </c>
      <c r="C1347" t="s">
        <v>21</v>
      </c>
      <c r="D1347">
        <v>0.54</v>
      </c>
      <c r="E1347">
        <v>0.88</v>
      </c>
      <c r="F1347">
        <v>0.44</v>
      </c>
      <c r="G1347" t="s">
        <v>24</v>
      </c>
      <c r="H1347" t="s">
        <v>26</v>
      </c>
      <c r="I1347">
        <v>103287</v>
      </c>
      <c r="J1347">
        <v>162207</v>
      </c>
      <c r="K1347" s="2">
        <v>45554</v>
      </c>
    </row>
    <row r="1348" spans="1:11" x14ac:dyDescent="0.25">
      <c r="A1348">
        <v>1347</v>
      </c>
      <c r="B1348" t="s">
        <v>14</v>
      </c>
      <c r="C1348" t="s">
        <v>20</v>
      </c>
      <c r="D1348">
        <v>0.46</v>
      </c>
      <c r="E1348">
        <v>0.3</v>
      </c>
      <c r="F1348">
        <v>0.56999999999999995</v>
      </c>
      <c r="G1348" t="s">
        <v>24</v>
      </c>
      <c r="H1348" t="s">
        <v>27</v>
      </c>
      <c r="I1348">
        <v>55000</v>
      </c>
      <c r="J1348">
        <v>76002</v>
      </c>
      <c r="K1348" s="2">
        <v>45449</v>
      </c>
    </row>
    <row r="1349" spans="1:11" x14ac:dyDescent="0.25">
      <c r="A1349">
        <v>1348</v>
      </c>
      <c r="B1349" t="s">
        <v>14</v>
      </c>
      <c r="C1349" t="s">
        <v>19</v>
      </c>
      <c r="D1349">
        <v>0.66</v>
      </c>
      <c r="E1349">
        <v>0.3</v>
      </c>
      <c r="F1349">
        <v>0.54</v>
      </c>
      <c r="G1349" t="s">
        <v>23</v>
      </c>
      <c r="H1349" t="s">
        <v>27</v>
      </c>
      <c r="I1349">
        <v>51997</v>
      </c>
      <c r="J1349">
        <v>131481</v>
      </c>
      <c r="K1349" s="2">
        <v>45528</v>
      </c>
    </row>
    <row r="1350" spans="1:11" x14ac:dyDescent="0.25">
      <c r="A1350">
        <v>1349</v>
      </c>
      <c r="B1350" t="s">
        <v>18</v>
      </c>
      <c r="C1350" t="s">
        <v>21</v>
      </c>
      <c r="D1350">
        <v>0.86</v>
      </c>
      <c r="E1350">
        <v>0.73</v>
      </c>
      <c r="F1350">
        <v>0.36</v>
      </c>
      <c r="G1350" t="s">
        <v>24</v>
      </c>
      <c r="H1350" t="s">
        <v>27</v>
      </c>
      <c r="I1350">
        <v>27700</v>
      </c>
      <c r="J1350">
        <v>246451</v>
      </c>
      <c r="K1350" s="2">
        <v>45510</v>
      </c>
    </row>
    <row r="1351" spans="1:11" x14ac:dyDescent="0.25">
      <c r="A1351">
        <v>1350</v>
      </c>
      <c r="B1351" t="s">
        <v>11</v>
      </c>
      <c r="C1351" t="s">
        <v>19</v>
      </c>
      <c r="D1351">
        <v>0.45</v>
      </c>
      <c r="E1351">
        <v>0.82</v>
      </c>
      <c r="F1351">
        <v>0.77</v>
      </c>
      <c r="G1351" t="s">
        <v>24</v>
      </c>
      <c r="H1351" t="s">
        <v>28</v>
      </c>
      <c r="I1351">
        <v>10569</v>
      </c>
      <c r="J1351">
        <v>38945</v>
      </c>
      <c r="K1351" s="2">
        <v>45400</v>
      </c>
    </row>
    <row r="1352" spans="1:11" x14ac:dyDescent="0.25">
      <c r="A1352">
        <v>1351</v>
      </c>
      <c r="B1352" t="s">
        <v>14</v>
      </c>
      <c r="C1352" t="s">
        <v>19</v>
      </c>
      <c r="D1352">
        <v>0.5</v>
      </c>
      <c r="E1352">
        <v>0.73</v>
      </c>
      <c r="F1352">
        <v>0.61</v>
      </c>
      <c r="G1352" t="s">
        <v>24</v>
      </c>
      <c r="H1352" t="s">
        <v>27</v>
      </c>
      <c r="I1352">
        <v>34189</v>
      </c>
      <c r="J1352">
        <v>35176</v>
      </c>
      <c r="K1352" s="2">
        <v>45416</v>
      </c>
    </row>
    <row r="1353" spans="1:11" x14ac:dyDescent="0.25">
      <c r="A1353">
        <v>1352</v>
      </c>
      <c r="B1353" t="s">
        <v>11</v>
      </c>
      <c r="C1353" t="s">
        <v>20</v>
      </c>
      <c r="D1353">
        <v>0.92</v>
      </c>
      <c r="E1353">
        <v>0.87</v>
      </c>
      <c r="F1353">
        <v>0.72</v>
      </c>
      <c r="G1353" t="s">
        <v>24</v>
      </c>
      <c r="H1353" t="s">
        <v>26</v>
      </c>
      <c r="I1353">
        <v>30097</v>
      </c>
      <c r="J1353">
        <v>87317</v>
      </c>
      <c r="K1353" s="2">
        <v>45620</v>
      </c>
    </row>
    <row r="1354" spans="1:11" x14ac:dyDescent="0.25">
      <c r="A1354">
        <v>1353</v>
      </c>
      <c r="B1354" t="s">
        <v>13</v>
      </c>
      <c r="C1354" t="s">
        <v>22</v>
      </c>
      <c r="D1354">
        <v>0.5</v>
      </c>
      <c r="E1354">
        <v>0.59</v>
      </c>
      <c r="F1354">
        <v>0.63</v>
      </c>
      <c r="G1354" t="s">
        <v>23</v>
      </c>
      <c r="H1354" t="s">
        <v>26</v>
      </c>
      <c r="I1354">
        <v>74354</v>
      </c>
      <c r="J1354">
        <v>55944</v>
      </c>
      <c r="K1354" s="2">
        <v>45328</v>
      </c>
    </row>
    <row r="1355" spans="1:11" x14ac:dyDescent="0.25">
      <c r="A1355">
        <v>1354</v>
      </c>
      <c r="B1355" t="s">
        <v>18</v>
      </c>
      <c r="C1355" t="s">
        <v>19</v>
      </c>
      <c r="D1355">
        <v>0.56999999999999995</v>
      </c>
      <c r="E1355">
        <v>0.38</v>
      </c>
      <c r="F1355">
        <v>0.73</v>
      </c>
      <c r="G1355" t="s">
        <v>24</v>
      </c>
      <c r="H1355" t="s">
        <v>26</v>
      </c>
      <c r="I1355">
        <v>59141</v>
      </c>
      <c r="J1355">
        <v>185469</v>
      </c>
      <c r="K1355" s="2">
        <v>45454</v>
      </c>
    </row>
    <row r="1356" spans="1:11" x14ac:dyDescent="0.25">
      <c r="A1356">
        <v>1355</v>
      </c>
      <c r="B1356" t="s">
        <v>18</v>
      </c>
      <c r="C1356" t="s">
        <v>19</v>
      </c>
      <c r="D1356">
        <v>0.93</v>
      </c>
      <c r="E1356">
        <v>0.41</v>
      </c>
      <c r="F1356">
        <v>0.88</v>
      </c>
      <c r="G1356" t="s">
        <v>25</v>
      </c>
      <c r="H1356" t="s">
        <v>28</v>
      </c>
      <c r="I1356">
        <v>134863</v>
      </c>
      <c r="J1356">
        <v>227282</v>
      </c>
      <c r="K1356" s="2">
        <v>45654</v>
      </c>
    </row>
    <row r="1357" spans="1:11" x14ac:dyDescent="0.25">
      <c r="A1357">
        <v>1356</v>
      </c>
      <c r="B1357" t="s">
        <v>15</v>
      </c>
      <c r="C1357" t="s">
        <v>20</v>
      </c>
      <c r="D1357">
        <v>0.89</v>
      </c>
      <c r="E1357">
        <v>0.49</v>
      </c>
      <c r="F1357">
        <v>0.45</v>
      </c>
      <c r="G1357" t="s">
        <v>25</v>
      </c>
      <c r="H1357" t="s">
        <v>26</v>
      </c>
      <c r="I1357">
        <v>53842</v>
      </c>
      <c r="J1357">
        <v>139448</v>
      </c>
      <c r="K1357" s="2">
        <v>45392</v>
      </c>
    </row>
    <row r="1358" spans="1:11" x14ac:dyDescent="0.25">
      <c r="A1358">
        <v>1357</v>
      </c>
      <c r="B1358" t="s">
        <v>14</v>
      </c>
      <c r="C1358" t="s">
        <v>20</v>
      </c>
      <c r="D1358">
        <v>0.64</v>
      </c>
      <c r="E1358">
        <v>0.34</v>
      </c>
      <c r="F1358">
        <v>0.82</v>
      </c>
      <c r="G1358" t="s">
        <v>25</v>
      </c>
      <c r="H1358" t="s">
        <v>28</v>
      </c>
      <c r="I1358">
        <v>41428</v>
      </c>
      <c r="J1358">
        <v>70585</v>
      </c>
      <c r="K1358" s="2">
        <v>45585</v>
      </c>
    </row>
    <row r="1359" spans="1:11" x14ac:dyDescent="0.25">
      <c r="A1359">
        <v>1358</v>
      </c>
      <c r="B1359" t="s">
        <v>12</v>
      </c>
      <c r="C1359" t="s">
        <v>20</v>
      </c>
      <c r="D1359">
        <v>0.8</v>
      </c>
      <c r="E1359">
        <v>0.79</v>
      </c>
      <c r="F1359">
        <v>0.36</v>
      </c>
      <c r="G1359" t="s">
        <v>23</v>
      </c>
      <c r="H1359" t="s">
        <v>28</v>
      </c>
      <c r="I1359">
        <v>110481</v>
      </c>
      <c r="J1359">
        <v>130995</v>
      </c>
      <c r="K1359" s="2">
        <v>45341</v>
      </c>
    </row>
    <row r="1360" spans="1:11" x14ac:dyDescent="0.25">
      <c r="A1360">
        <v>1359</v>
      </c>
      <c r="B1360" t="s">
        <v>13</v>
      </c>
      <c r="C1360" t="s">
        <v>20</v>
      </c>
      <c r="D1360">
        <v>0.69</v>
      </c>
      <c r="E1360">
        <v>0.52</v>
      </c>
      <c r="F1360">
        <v>0.68</v>
      </c>
      <c r="G1360" t="s">
        <v>23</v>
      </c>
      <c r="H1360" t="s">
        <v>26</v>
      </c>
      <c r="I1360">
        <v>51503</v>
      </c>
      <c r="J1360">
        <v>225846</v>
      </c>
      <c r="K1360" s="2">
        <v>45567</v>
      </c>
    </row>
    <row r="1361" spans="1:11" x14ac:dyDescent="0.25">
      <c r="A1361">
        <v>1360</v>
      </c>
      <c r="B1361" t="s">
        <v>16</v>
      </c>
      <c r="C1361" t="s">
        <v>21</v>
      </c>
      <c r="D1361">
        <v>0.84</v>
      </c>
      <c r="E1361">
        <v>0.62</v>
      </c>
      <c r="F1361">
        <v>0.81</v>
      </c>
      <c r="G1361" t="s">
        <v>23</v>
      </c>
      <c r="H1361" t="s">
        <v>28</v>
      </c>
      <c r="I1361">
        <v>130537</v>
      </c>
      <c r="J1361">
        <v>190760</v>
      </c>
      <c r="K1361" s="2">
        <v>45433</v>
      </c>
    </row>
    <row r="1362" spans="1:11" x14ac:dyDescent="0.25">
      <c r="A1362">
        <v>1361</v>
      </c>
      <c r="B1362" t="s">
        <v>12</v>
      </c>
      <c r="C1362" t="s">
        <v>19</v>
      </c>
      <c r="D1362">
        <v>0.63</v>
      </c>
      <c r="E1362">
        <v>0.45</v>
      </c>
      <c r="F1362">
        <v>0.74</v>
      </c>
      <c r="G1362" t="s">
        <v>23</v>
      </c>
      <c r="H1362" t="s">
        <v>26</v>
      </c>
      <c r="I1362">
        <v>118033</v>
      </c>
      <c r="J1362">
        <v>60386</v>
      </c>
      <c r="K1362" s="2">
        <v>45573</v>
      </c>
    </row>
    <row r="1363" spans="1:11" x14ac:dyDescent="0.25">
      <c r="A1363">
        <v>1362</v>
      </c>
      <c r="B1363" t="s">
        <v>15</v>
      </c>
      <c r="C1363" t="s">
        <v>22</v>
      </c>
      <c r="D1363">
        <v>0.76</v>
      </c>
      <c r="E1363">
        <v>0.84</v>
      </c>
      <c r="F1363">
        <v>0.79</v>
      </c>
      <c r="G1363" t="s">
        <v>25</v>
      </c>
      <c r="H1363" t="s">
        <v>28</v>
      </c>
      <c r="I1363">
        <v>142710</v>
      </c>
      <c r="J1363">
        <v>149441</v>
      </c>
      <c r="K1363" s="2">
        <v>45444</v>
      </c>
    </row>
    <row r="1364" spans="1:11" x14ac:dyDescent="0.25">
      <c r="A1364">
        <v>1363</v>
      </c>
      <c r="B1364" t="s">
        <v>15</v>
      </c>
      <c r="C1364" t="s">
        <v>19</v>
      </c>
      <c r="D1364">
        <v>0.43</v>
      </c>
      <c r="E1364">
        <v>0.68</v>
      </c>
      <c r="F1364">
        <v>0.48</v>
      </c>
      <c r="G1364" t="s">
        <v>25</v>
      </c>
      <c r="H1364" t="s">
        <v>26</v>
      </c>
      <c r="I1364">
        <v>110721</v>
      </c>
      <c r="J1364">
        <v>104710</v>
      </c>
      <c r="K1364" s="2">
        <v>45404</v>
      </c>
    </row>
    <row r="1365" spans="1:11" x14ac:dyDescent="0.25">
      <c r="A1365">
        <v>1364</v>
      </c>
      <c r="B1365" t="s">
        <v>16</v>
      </c>
      <c r="C1365" t="s">
        <v>19</v>
      </c>
      <c r="D1365">
        <v>0.45</v>
      </c>
      <c r="E1365">
        <v>0.73</v>
      </c>
      <c r="F1365">
        <v>0.84</v>
      </c>
      <c r="G1365" t="s">
        <v>25</v>
      </c>
      <c r="H1365" t="s">
        <v>27</v>
      </c>
      <c r="I1365">
        <v>75166</v>
      </c>
      <c r="J1365">
        <v>68788</v>
      </c>
      <c r="K1365" s="2">
        <v>45474</v>
      </c>
    </row>
    <row r="1366" spans="1:11" x14ac:dyDescent="0.25">
      <c r="A1366">
        <v>1365</v>
      </c>
      <c r="B1366" t="s">
        <v>11</v>
      </c>
      <c r="C1366" t="s">
        <v>22</v>
      </c>
      <c r="D1366">
        <v>0.61</v>
      </c>
      <c r="E1366">
        <v>0.73</v>
      </c>
      <c r="F1366">
        <v>0.71</v>
      </c>
      <c r="G1366" t="s">
        <v>25</v>
      </c>
      <c r="H1366" t="s">
        <v>28</v>
      </c>
      <c r="I1366">
        <v>80959</v>
      </c>
      <c r="J1366">
        <v>189502</v>
      </c>
      <c r="K1366" s="2">
        <v>45523</v>
      </c>
    </row>
    <row r="1367" spans="1:11" x14ac:dyDescent="0.25">
      <c r="A1367">
        <v>1366</v>
      </c>
      <c r="B1367" t="s">
        <v>17</v>
      </c>
      <c r="C1367" t="s">
        <v>19</v>
      </c>
      <c r="D1367">
        <v>0.68</v>
      </c>
      <c r="E1367">
        <v>0.81</v>
      </c>
      <c r="F1367">
        <v>0.49</v>
      </c>
      <c r="G1367" t="s">
        <v>24</v>
      </c>
      <c r="H1367" t="s">
        <v>26</v>
      </c>
      <c r="I1367">
        <v>143171</v>
      </c>
      <c r="J1367">
        <v>242458</v>
      </c>
      <c r="K1367" s="2">
        <v>45547</v>
      </c>
    </row>
    <row r="1368" spans="1:11" x14ac:dyDescent="0.25">
      <c r="A1368">
        <v>1367</v>
      </c>
      <c r="B1368" t="s">
        <v>12</v>
      </c>
      <c r="C1368" t="s">
        <v>20</v>
      </c>
      <c r="D1368">
        <v>0.75</v>
      </c>
      <c r="E1368">
        <v>0.56000000000000005</v>
      </c>
      <c r="F1368">
        <v>0.42</v>
      </c>
      <c r="G1368" t="s">
        <v>24</v>
      </c>
      <c r="H1368" t="s">
        <v>26</v>
      </c>
      <c r="I1368">
        <v>142676</v>
      </c>
      <c r="J1368">
        <v>218606</v>
      </c>
      <c r="K1368" s="2">
        <v>45638</v>
      </c>
    </row>
    <row r="1369" spans="1:11" x14ac:dyDescent="0.25">
      <c r="A1369">
        <v>1368</v>
      </c>
      <c r="B1369" t="s">
        <v>11</v>
      </c>
      <c r="C1369" t="s">
        <v>19</v>
      </c>
      <c r="D1369">
        <v>0.82</v>
      </c>
      <c r="E1369">
        <v>0.47</v>
      </c>
      <c r="F1369">
        <v>0.47</v>
      </c>
      <c r="G1369" t="s">
        <v>24</v>
      </c>
      <c r="H1369" t="s">
        <v>26</v>
      </c>
      <c r="I1369">
        <v>68354</v>
      </c>
      <c r="J1369">
        <v>246042</v>
      </c>
      <c r="K1369" s="2">
        <v>45506</v>
      </c>
    </row>
    <row r="1370" spans="1:11" x14ac:dyDescent="0.25">
      <c r="A1370">
        <v>1369</v>
      </c>
      <c r="B1370" t="s">
        <v>12</v>
      </c>
      <c r="C1370" t="s">
        <v>19</v>
      </c>
      <c r="D1370">
        <v>0.4</v>
      </c>
      <c r="E1370">
        <v>0.4</v>
      </c>
      <c r="F1370">
        <v>0.72</v>
      </c>
      <c r="G1370" t="s">
        <v>25</v>
      </c>
      <c r="H1370" t="s">
        <v>28</v>
      </c>
      <c r="I1370">
        <v>131260</v>
      </c>
      <c r="J1370">
        <v>142144</v>
      </c>
      <c r="K1370" s="2">
        <v>45530</v>
      </c>
    </row>
    <row r="1371" spans="1:11" x14ac:dyDescent="0.25">
      <c r="A1371">
        <v>1370</v>
      </c>
      <c r="B1371" t="s">
        <v>16</v>
      </c>
      <c r="C1371" t="s">
        <v>20</v>
      </c>
      <c r="D1371">
        <v>0.8</v>
      </c>
      <c r="E1371">
        <v>0.33</v>
      </c>
      <c r="F1371">
        <v>0.59</v>
      </c>
      <c r="G1371" t="s">
        <v>24</v>
      </c>
      <c r="H1371" t="s">
        <v>28</v>
      </c>
      <c r="I1371">
        <v>62554</v>
      </c>
      <c r="J1371">
        <v>55025</v>
      </c>
      <c r="K1371" s="2">
        <v>45306</v>
      </c>
    </row>
    <row r="1372" spans="1:11" x14ac:dyDescent="0.25">
      <c r="A1372">
        <v>1371</v>
      </c>
      <c r="B1372" t="s">
        <v>17</v>
      </c>
      <c r="C1372" t="s">
        <v>22</v>
      </c>
      <c r="D1372">
        <v>0.77</v>
      </c>
      <c r="E1372">
        <v>0.73</v>
      </c>
      <c r="F1372">
        <v>0.7</v>
      </c>
      <c r="G1372" t="s">
        <v>24</v>
      </c>
      <c r="H1372" t="s">
        <v>28</v>
      </c>
      <c r="I1372">
        <v>104419</v>
      </c>
      <c r="J1372">
        <v>130424</v>
      </c>
      <c r="K1372" s="2">
        <v>45580</v>
      </c>
    </row>
    <row r="1373" spans="1:11" x14ac:dyDescent="0.25">
      <c r="A1373">
        <v>1372</v>
      </c>
      <c r="B1373" t="s">
        <v>15</v>
      </c>
      <c r="C1373" t="s">
        <v>19</v>
      </c>
      <c r="D1373">
        <v>0.66</v>
      </c>
      <c r="E1373">
        <v>0.88</v>
      </c>
      <c r="F1373">
        <v>0.62</v>
      </c>
      <c r="G1373" t="s">
        <v>23</v>
      </c>
      <c r="H1373" t="s">
        <v>27</v>
      </c>
      <c r="I1373">
        <v>59227</v>
      </c>
      <c r="J1373">
        <v>45572</v>
      </c>
      <c r="K1373" s="2">
        <v>45376</v>
      </c>
    </row>
    <row r="1374" spans="1:11" x14ac:dyDescent="0.25">
      <c r="A1374">
        <v>1373</v>
      </c>
      <c r="B1374" t="s">
        <v>18</v>
      </c>
      <c r="C1374" t="s">
        <v>22</v>
      </c>
      <c r="D1374">
        <v>0.68</v>
      </c>
      <c r="E1374">
        <v>0.32</v>
      </c>
      <c r="F1374">
        <v>0.41</v>
      </c>
      <c r="G1374" t="s">
        <v>24</v>
      </c>
      <c r="H1374" t="s">
        <v>27</v>
      </c>
      <c r="I1374">
        <v>83336</v>
      </c>
      <c r="J1374">
        <v>231334</v>
      </c>
      <c r="K1374" s="2">
        <v>45626</v>
      </c>
    </row>
    <row r="1375" spans="1:11" x14ac:dyDescent="0.25">
      <c r="A1375">
        <v>1374</v>
      </c>
      <c r="B1375" t="s">
        <v>13</v>
      </c>
      <c r="C1375" t="s">
        <v>19</v>
      </c>
      <c r="D1375">
        <v>0.69</v>
      </c>
      <c r="E1375">
        <v>0.31</v>
      </c>
      <c r="F1375">
        <v>0.4</v>
      </c>
      <c r="G1375" t="s">
        <v>23</v>
      </c>
      <c r="H1375" t="s">
        <v>27</v>
      </c>
      <c r="I1375">
        <v>90046</v>
      </c>
      <c r="J1375">
        <v>50527</v>
      </c>
      <c r="K1375" s="2">
        <v>45419</v>
      </c>
    </row>
    <row r="1376" spans="1:11" x14ac:dyDescent="0.25">
      <c r="A1376">
        <v>1375</v>
      </c>
      <c r="B1376" t="s">
        <v>12</v>
      </c>
      <c r="C1376" t="s">
        <v>20</v>
      </c>
      <c r="D1376">
        <v>0.68</v>
      </c>
      <c r="E1376">
        <v>0.62</v>
      </c>
      <c r="F1376">
        <v>0.87</v>
      </c>
      <c r="G1376" t="s">
        <v>24</v>
      </c>
      <c r="H1376" t="s">
        <v>26</v>
      </c>
      <c r="I1376">
        <v>36148</v>
      </c>
      <c r="J1376">
        <v>163783</v>
      </c>
      <c r="K1376" s="2">
        <v>45347</v>
      </c>
    </row>
    <row r="1377" spans="1:11" x14ac:dyDescent="0.25">
      <c r="A1377">
        <v>1376</v>
      </c>
      <c r="B1377" t="s">
        <v>17</v>
      </c>
      <c r="C1377" t="s">
        <v>19</v>
      </c>
      <c r="D1377">
        <v>0.82</v>
      </c>
      <c r="E1377">
        <v>0.37</v>
      </c>
      <c r="F1377">
        <v>0.63</v>
      </c>
      <c r="G1377" t="s">
        <v>25</v>
      </c>
      <c r="H1377" t="s">
        <v>27</v>
      </c>
      <c r="I1377">
        <v>128134</v>
      </c>
      <c r="J1377">
        <v>29287</v>
      </c>
      <c r="K1377" s="2">
        <v>45568</v>
      </c>
    </row>
    <row r="1378" spans="1:11" x14ac:dyDescent="0.25">
      <c r="A1378">
        <v>1377</v>
      </c>
      <c r="B1378" t="s">
        <v>13</v>
      </c>
      <c r="C1378" t="s">
        <v>22</v>
      </c>
      <c r="D1378">
        <v>0.42</v>
      </c>
      <c r="E1378">
        <v>0.38</v>
      </c>
      <c r="F1378">
        <v>0.86</v>
      </c>
      <c r="G1378" t="s">
        <v>25</v>
      </c>
      <c r="H1378" t="s">
        <v>28</v>
      </c>
      <c r="I1378">
        <v>53229</v>
      </c>
      <c r="J1378">
        <v>190490</v>
      </c>
      <c r="K1378" s="2">
        <v>45636</v>
      </c>
    </row>
    <row r="1379" spans="1:11" x14ac:dyDescent="0.25">
      <c r="A1379">
        <v>1378</v>
      </c>
      <c r="B1379" t="s">
        <v>13</v>
      </c>
      <c r="C1379" t="s">
        <v>19</v>
      </c>
      <c r="D1379">
        <v>0.85</v>
      </c>
      <c r="E1379">
        <v>0.78</v>
      </c>
      <c r="F1379">
        <v>0.72</v>
      </c>
      <c r="G1379" t="s">
        <v>25</v>
      </c>
      <c r="H1379" t="s">
        <v>27</v>
      </c>
      <c r="I1379">
        <v>37564</v>
      </c>
      <c r="J1379">
        <v>130269</v>
      </c>
      <c r="K1379" s="2">
        <v>45316</v>
      </c>
    </row>
    <row r="1380" spans="1:11" x14ac:dyDescent="0.25">
      <c r="A1380">
        <v>1379</v>
      </c>
      <c r="B1380" t="s">
        <v>15</v>
      </c>
      <c r="C1380" t="s">
        <v>21</v>
      </c>
      <c r="D1380">
        <v>0.71</v>
      </c>
      <c r="E1380">
        <v>0.64</v>
      </c>
      <c r="F1380">
        <v>0.46</v>
      </c>
      <c r="G1380" t="s">
        <v>23</v>
      </c>
      <c r="H1380" t="s">
        <v>27</v>
      </c>
      <c r="I1380">
        <v>132028</v>
      </c>
      <c r="J1380">
        <v>220215</v>
      </c>
      <c r="K1380" s="2">
        <v>45322</v>
      </c>
    </row>
    <row r="1381" spans="1:11" x14ac:dyDescent="0.25">
      <c r="A1381">
        <v>1380</v>
      </c>
      <c r="B1381" t="s">
        <v>14</v>
      </c>
      <c r="C1381" t="s">
        <v>22</v>
      </c>
      <c r="D1381">
        <v>0.95</v>
      </c>
      <c r="E1381">
        <v>0.33</v>
      </c>
      <c r="F1381">
        <v>0.71</v>
      </c>
      <c r="G1381" t="s">
        <v>25</v>
      </c>
      <c r="H1381" t="s">
        <v>26</v>
      </c>
      <c r="I1381">
        <v>61056</v>
      </c>
      <c r="J1381">
        <v>24913</v>
      </c>
      <c r="K1381" s="2">
        <v>45433</v>
      </c>
    </row>
    <row r="1382" spans="1:11" x14ac:dyDescent="0.25">
      <c r="A1382">
        <v>1381</v>
      </c>
      <c r="B1382" t="s">
        <v>11</v>
      </c>
      <c r="C1382" t="s">
        <v>19</v>
      </c>
      <c r="D1382">
        <v>0.56000000000000005</v>
      </c>
      <c r="E1382">
        <v>0.39</v>
      </c>
      <c r="F1382">
        <v>0.42</v>
      </c>
      <c r="G1382" t="s">
        <v>25</v>
      </c>
      <c r="H1382" t="s">
        <v>28</v>
      </c>
      <c r="I1382">
        <v>120196</v>
      </c>
      <c r="J1382">
        <v>168351</v>
      </c>
      <c r="K1382" s="2">
        <v>45544</v>
      </c>
    </row>
    <row r="1383" spans="1:11" x14ac:dyDescent="0.25">
      <c r="A1383">
        <v>1382</v>
      </c>
      <c r="B1383" t="s">
        <v>14</v>
      </c>
      <c r="C1383" t="s">
        <v>20</v>
      </c>
      <c r="D1383">
        <v>0.61</v>
      </c>
      <c r="E1383">
        <v>0.85</v>
      </c>
      <c r="F1383">
        <v>0.5</v>
      </c>
      <c r="G1383" t="s">
        <v>24</v>
      </c>
      <c r="H1383" t="s">
        <v>26</v>
      </c>
      <c r="I1383">
        <v>13724</v>
      </c>
      <c r="J1383">
        <v>231642</v>
      </c>
      <c r="K1383" s="2">
        <v>45564</v>
      </c>
    </row>
    <row r="1384" spans="1:11" x14ac:dyDescent="0.25">
      <c r="A1384">
        <v>1383</v>
      </c>
      <c r="B1384" t="s">
        <v>13</v>
      </c>
      <c r="C1384" t="s">
        <v>22</v>
      </c>
      <c r="D1384">
        <v>0.6</v>
      </c>
      <c r="E1384">
        <v>0.38</v>
      </c>
      <c r="F1384">
        <v>0.63</v>
      </c>
      <c r="G1384" t="s">
        <v>25</v>
      </c>
      <c r="H1384" t="s">
        <v>27</v>
      </c>
      <c r="I1384">
        <v>100670</v>
      </c>
      <c r="J1384">
        <v>47620</v>
      </c>
      <c r="K1384" s="2">
        <v>45630</v>
      </c>
    </row>
    <row r="1385" spans="1:11" x14ac:dyDescent="0.25">
      <c r="A1385">
        <v>1384</v>
      </c>
      <c r="B1385" t="s">
        <v>12</v>
      </c>
      <c r="C1385" t="s">
        <v>20</v>
      </c>
      <c r="D1385">
        <v>0.72</v>
      </c>
      <c r="E1385">
        <v>0.44</v>
      </c>
      <c r="F1385">
        <v>0.81</v>
      </c>
      <c r="G1385" t="s">
        <v>24</v>
      </c>
      <c r="H1385" t="s">
        <v>27</v>
      </c>
      <c r="I1385">
        <v>127748</v>
      </c>
      <c r="J1385">
        <v>69924</v>
      </c>
      <c r="K1385" s="2">
        <v>45584</v>
      </c>
    </row>
    <row r="1386" spans="1:11" x14ac:dyDescent="0.25">
      <c r="A1386">
        <v>1385</v>
      </c>
      <c r="B1386" t="s">
        <v>13</v>
      </c>
      <c r="C1386" t="s">
        <v>22</v>
      </c>
      <c r="D1386">
        <v>0.93</v>
      </c>
      <c r="E1386">
        <v>0.35</v>
      </c>
      <c r="F1386">
        <v>0.83</v>
      </c>
      <c r="G1386" t="s">
        <v>25</v>
      </c>
      <c r="H1386" t="s">
        <v>27</v>
      </c>
      <c r="I1386">
        <v>81715</v>
      </c>
      <c r="J1386">
        <v>69606</v>
      </c>
      <c r="K1386" s="2">
        <v>45440</v>
      </c>
    </row>
    <row r="1387" spans="1:11" x14ac:dyDescent="0.25">
      <c r="A1387">
        <v>1386</v>
      </c>
      <c r="B1387" t="s">
        <v>14</v>
      </c>
      <c r="C1387" t="s">
        <v>20</v>
      </c>
      <c r="D1387">
        <v>0.4</v>
      </c>
      <c r="E1387">
        <v>0.81</v>
      </c>
      <c r="F1387">
        <v>0.41</v>
      </c>
      <c r="G1387" t="s">
        <v>25</v>
      </c>
      <c r="H1387" t="s">
        <v>28</v>
      </c>
      <c r="I1387">
        <v>44165</v>
      </c>
      <c r="J1387">
        <v>127941</v>
      </c>
      <c r="K1387" s="2">
        <v>45366</v>
      </c>
    </row>
    <row r="1388" spans="1:11" x14ac:dyDescent="0.25">
      <c r="A1388">
        <v>1387</v>
      </c>
      <c r="B1388" t="s">
        <v>15</v>
      </c>
      <c r="C1388" t="s">
        <v>22</v>
      </c>
      <c r="D1388">
        <v>0.8</v>
      </c>
      <c r="E1388">
        <v>0.57999999999999996</v>
      </c>
      <c r="F1388">
        <v>0.83</v>
      </c>
      <c r="G1388" t="s">
        <v>23</v>
      </c>
      <c r="H1388" t="s">
        <v>28</v>
      </c>
      <c r="I1388">
        <v>122042</v>
      </c>
      <c r="J1388">
        <v>68972</v>
      </c>
      <c r="K1388" s="2">
        <v>45465</v>
      </c>
    </row>
    <row r="1389" spans="1:11" x14ac:dyDescent="0.25">
      <c r="A1389">
        <v>1388</v>
      </c>
      <c r="B1389" t="s">
        <v>11</v>
      </c>
      <c r="C1389" t="s">
        <v>19</v>
      </c>
      <c r="D1389">
        <v>0.66</v>
      </c>
      <c r="E1389">
        <v>0.68</v>
      </c>
      <c r="F1389">
        <v>0.53</v>
      </c>
      <c r="G1389" t="s">
        <v>24</v>
      </c>
      <c r="H1389" t="s">
        <v>27</v>
      </c>
      <c r="I1389">
        <v>148159</v>
      </c>
      <c r="J1389">
        <v>228010</v>
      </c>
      <c r="K1389" s="2">
        <v>45412</v>
      </c>
    </row>
    <row r="1390" spans="1:11" x14ac:dyDescent="0.25">
      <c r="A1390">
        <v>1389</v>
      </c>
      <c r="B1390" t="s">
        <v>16</v>
      </c>
      <c r="C1390" t="s">
        <v>19</v>
      </c>
      <c r="D1390">
        <v>0.5</v>
      </c>
      <c r="E1390">
        <v>0.6</v>
      </c>
      <c r="F1390">
        <v>0.45</v>
      </c>
      <c r="G1390" t="s">
        <v>24</v>
      </c>
      <c r="H1390" t="s">
        <v>28</v>
      </c>
      <c r="I1390">
        <v>93948</v>
      </c>
      <c r="J1390">
        <v>165154</v>
      </c>
      <c r="K1390" s="2">
        <v>45557</v>
      </c>
    </row>
    <row r="1391" spans="1:11" x14ac:dyDescent="0.25">
      <c r="A1391">
        <v>1390</v>
      </c>
      <c r="B1391" t="s">
        <v>11</v>
      </c>
      <c r="C1391" t="s">
        <v>21</v>
      </c>
      <c r="D1391">
        <v>0.73</v>
      </c>
      <c r="E1391">
        <v>0.33</v>
      </c>
      <c r="F1391">
        <v>0.48</v>
      </c>
      <c r="G1391" t="s">
        <v>24</v>
      </c>
      <c r="H1391" t="s">
        <v>26</v>
      </c>
      <c r="I1391">
        <v>120073</v>
      </c>
      <c r="J1391">
        <v>72083</v>
      </c>
      <c r="K1391" s="2">
        <v>45511</v>
      </c>
    </row>
    <row r="1392" spans="1:11" x14ac:dyDescent="0.25">
      <c r="A1392">
        <v>1391</v>
      </c>
      <c r="B1392" t="s">
        <v>18</v>
      </c>
      <c r="C1392" t="s">
        <v>19</v>
      </c>
      <c r="D1392">
        <v>0.8</v>
      </c>
      <c r="E1392">
        <v>0.32</v>
      </c>
      <c r="F1392">
        <v>0.78</v>
      </c>
      <c r="G1392" t="s">
        <v>23</v>
      </c>
      <c r="H1392" t="s">
        <v>27</v>
      </c>
      <c r="I1392">
        <v>71973</v>
      </c>
      <c r="J1392">
        <v>184046</v>
      </c>
      <c r="K1392" s="2">
        <v>45547</v>
      </c>
    </row>
    <row r="1393" spans="1:11" x14ac:dyDescent="0.25">
      <c r="A1393">
        <v>1392</v>
      </c>
      <c r="B1393" t="s">
        <v>17</v>
      </c>
      <c r="C1393" t="s">
        <v>19</v>
      </c>
      <c r="D1393">
        <v>0.59</v>
      </c>
      <c r="E1393">
        <v>0.43</v>
      </c>
      <c r="F1393">
        <v>0.44</v>
      </c>
      <c r="G1393" t="s">
        <v>24</v>
      </c>
      <c r="H1393" t="s">
        <v>26</v>
      </c>
      <c r="I1393">
        <v>98025</v>
      </c>
      <c r="J1393">
        <v>91207</v>
      </c>
      <c r="K1393" s="2">
        <v>45435</v>
      </c>
    </row>
    <row r="1394" spans="1:11" x14ac:dyDescent="0.25">
      <c r="A1394">
        <v>1393</v>
      </c>
      <c r="B1394" t="s">
        <v>11</v>
      </c>
      <c r="C1394" t="s">
        <v>22</v>
      </c>
      <c r="D1394">
        <v>0.6</v>
      </c>
      <c r="E1394">
        <v>0.79</v>
      </c>
      <c r="F1394">
        <v>0.46</v>
      </c>
      <c r="G1394" t="s">
        <v>24</v>
      </c>
      <c r="H1394" t="s">
        <v>28</v>
      </c>
      <c r="I1394">
        <v>97025</v>
      </c>
      <c r="J1394">
        <v>69554</v>
      </c>
      <c r="K1394" s="2">
        <v>45598</v>
      </c>
    </row>
    <row r="1395" spans="1:11" x14ac:dyDescent="0.25">
      <c r="A1395">
        <v>1394</v>
      </c>
      <c r="B1395" t="s">
        <v>17</v>
      </c>
      <c r="C1395" t="s">
        <v>20</v>
      </c>
      <c r="D1395">
        <v>0.49</v>
      </c>
      <c r="E1395">
        <v>0.84</v>
      </c>
      <c r="F1395">
        <v>0.82</v>
      </c>
      <c r="G1395" t="s">
        <v>25</v>
      </c>
      <c r="H1395" t="s">
        <v>28</v>
      </c>
      <c r="I1395">
        <v>123007</v>
      </c>
      <c r="J1395">
        <v>37129</v>
      </c>
      <c r="K1395" s="2">
        <v>45504</v>
      </c>
    </row>
    <row r="1396" spans="1:11" x14ac:dyDescent="0.25">
      <c r="A1396">
        <v>1395</v>
      </c>
      <c r="B1396" t="s">
        <v>11</v>
      </c>
      <c r="C1396" t="s">
        <v>22</v>
      </c>
      <c r="D1396">
        <v>0.67</v>
      </c>
      <c r="E1396">
        <v>0.85</v>
      </c>
      <c r="F1396">
        <v>0.87</v>
      </c>
      <c r="G1396" t="s">
        <v>24</v>
      </c>
      <c r="H1396" t="s">
        <v>27</v>
      </c>
      <c r="I1396">
        <v>52282</v>
      </c>
      <c r="J1396">
        <v>234876</v>
      </c>
      <c r="K1396" s="2">
        <v>45588</v>
      </c>
    </row>
    <row r="1397" spans="1:11" x14ac:dyDescent="0.25">
      <c r="A1397">
        <v>1396</v>
      </c>
      <c r="B1397" t="s">
        <v>11</v>
      </c>
      <c r="C1397" t="s">
        <v>22</v>
      </c>
      <c r="D1397">
        <v>0.51</v>
      </c>
      <c r="E1397">
        <v>0.59</v>
      </c>
      <c r="F1397">
        <v>0.49</v>
      </c>
      <c r="G1397" t="s">
        <v>23</v>
      </c>
      <c r="H1397" t="s">
        <v>26</v>
      </c>
      <c r="I1397">
        <v>148191</v>
      </c>
      <c r="J1397">
        <v>226110</v>
      </c>
      <c r="K1397" s="2">
        <v>45370</v>
      </c>
    </row>
    <row r="1398" spans="1:11" x14ac:dyDescent="0.25">
      <c r="A1398">
        <v>1397</v>
      </c>
      <c r="B1398" t="s">
        <v>14</v>
      </c>
      <c r="C1398" t="s">
        <v>21</v>
      </c>
      <c r="D1398">
        <v>0.84</v>
      </c>
      <c r="E1398">
        <v>0.56000000000000005</v>
      </c>
      <c r="F1398">
        <v>0.64</v>
      </c>
      <c r="G1398" t="s">
        <v>25</v>
      </c>
      <c r="H1398" t="s">
        <v>28</v>
      </c>
      <c r="I1398">
        <v>61048</v>
      </c>
      <c r="J1398">
        <v>103077</v>
      </c>
      <c r="K1398" s="2">
        <v>45424</v>
      </c>
    </row>
    <row r="1399" spans="1:11" x14ac:dyDescent="0.25">
      <c r="A1399">
        <v>1398</v>
      </c>
      <c r="B1399" t="s">
        <v>13</v>
      </c>
      <c r="C1399" t="s">
        <v>19</v>
      </c>
      <c r="D1399">
        <v>0.57999999999999996</v>
      </c>
      <c r="E1399">
        <v>0.67</v>
      </c>
      <c r="F1399">
        <v>0.56000000000000005</v>
      </c>
      <c r="G1399" t="s">
        <v>23</v>
      </c>
      <c r="H1399" t="s">
        <v>26</v>
      </c>
      <c r="I1399">
        <v>49523</v>
      </c>
      <c r="J1399">
        <v>225418</v>
      </c>
      <c r="K1399" s="2">
        <v>45651</v>
      </c>
    </row>
    <row r="1400" spans="1:11" x14ac:dyDescent="0.25">
      <c r="A1400">
        <v>1399</v>
      </c>
      <c r="B1400" t="s">
        <v>14</v>
      </c>
      <c r="C1400" t="s">
        <v>21</v>
      </c>
      <c r="D1400">
        <v>0.9</v>
      </c>
      <c r="E1400">
        <v>0.63</v>
      </c>
      <c r="F1400">
        <v>0.82</v>
      </c>
      <c r="G1400" t="s">
        <v>23</v>
      </c>
      <c r="H1400" t="s">
        <v>27</v>
      </c>
      <c r="I1400">
        <v>8566</v>
      </c>
      <c r="J1400">
        <v>140575</v>
      </c>
      <c r="K1400" s="2">
        <v>45388</v>
      </c>
    </row>
    <row r="1401" spans="1:11" x14ac:dyDescent="0.25">
      <c r="A1401">
        <v>1400</v>
      </c>
      <c r="B1401" t="s">
        <v>12</v>
      </c>
      <c r="C1401" t="s">
        <v>20</v>
      </c>
      <c r="D1401">
        <v>0.43</v>
      </c>
      <c r="E1401">
        <v>0.73</v>
      </c>
      <c r="F1401">
        <v>0.41</v>
      </c>
      <c r="G1401" t="s">
        <v>24</v>
      </c>
      <c r="H1401" t="s">
        <v>26</v>
      </c>
      <c r="I1401">
        <v>7297</v>
      </c>
      <c r="J1401">
        <v>157425</v>
      </c>
      <c r="K1401" s="2">
        <v>45356</v>
      </c>
    </row>
    <row r="1402" spans="1:11" x14ac:dyDescent="0.25">
      <c r="A1402">
        <v>1401</v>
      </c>
      <c r="B1402" t="s">
        <v>14</v>
      </c>
      <c r="C1402" t="s">
        <v>22</v>
      </c>
      <c r="D1402">
        <v>0.42</v>
      </c>
      <c r="E1402">
        <v>0.4</v>
      </c>
      <c r="F1402">
        <v>0.39</v>
      </c>
      <c r="G1402" t="s">
        <v>25</v>
      </c>
      <c r="H1402" t="s">
        <v>26</v>
      </c>
      <c r="I1402">
        <v>110162</v>
      </c>
      <c r="J1402">
        <v>41705</v>
      </c>
      <c r="K1402" s="2">
        <v>45544</v>
      </c>
    </row>
    <row r="1403" spans="1:11" x14ac:dyDescent="0.25">
      <c r="A1403">
        <v>1402</v>
      </c>
      <c r="B1403" t="s">
        <v>11</v>
      </c>
      <c r="C1403" t="s">
        <v>22</v>
      </c>
      <c r="D1403">
        <v>0.41</v>
      </c>
      <c r="E1403">
        <v>0.47</v>
      </c>
      <c r="F1403">
        <v>0.55000000000000004</v>
      </c>
      <c r="G1403" t="s">
        <v>24</v>
      </c>
      <c r="H1403" t="s">
        <v>27</v>
      </c>
      <c r="I1403">
        <v>30645</v>
      </c>
      <c r="J1403">
        <v>59235</v>
      </c>
      <c r="K1403" s="2">
        <v>45438</v>
      </c>
    </row>
    <row r="1404" spans="1:11" x14ac:dyDescent="0.25">
      <c r="A1404">
        <v>1403</v>
      </c>
      <c r="B1404" t="s">
        <v>14</v>
      </c>
      <c r="C1404" t="s">
        <v>21</v>
      </c>
      <c r="D1404">
        <v>0.59</v>
      </c>
      <c r="E1404">
        <v>0.52</v>
      </c>
      <c r="F1404">
        <v>0.56000000000000005</v>
      </c>
      <c r="G1404" t="s">
        <v>24</v>
      </c>
      <c r="H1404" t="s">
        <v>27</v>
      </c>
      <c r="I1404">
        <v>11583</v>
      </c>
      <c r="J1404">
        <v>222180</v>
      </c>
      <c r="K1404" s="2">
        <v>45371</v>
      </c>
    </row>
    <row r="1405" spans="1:11" x14ac:dyDescent="0.25">
      <c r="A1405">
        <v>1404</v>
      </c>
      <c r="B1405" t="s">
        <v>12</v>
      </c>
      <c r="C1405" t="s">
        <v>19</v>
      </c>
      <c r="D1405">
        <v>0.49</v>
      </c>
      <c r="E1405">
        <v>0.68</v>
      </c>
      <c r="F1405">
        <v>0.72</v>
      </c>
      <c r="G1405" t="s">
        <v>23</v>
      </c>
      <c r="H1405" t="s">
        <v>27</v>
      </c>
      <c r="I1405">
        <v>121945</v>
      </c>
      <c r="J1405">
        <v>176774</v>
      </c>
      <c r="K1405" s="2">
        <v>45391</v>
      </c>
    </row>
    <row r="1406" spans="1:11" x14ac:dyDescent="0.25">
      <c r="A1406">
        <v>1405</v>
      </c>
      <c r="B1406" t="s">
        <v>18</v>
      </c>
      <c r="C1406" t="s">
        <v>20</v>
      </c>
      <c r="D1406">
        <v>0.7</v>
      </c>
      <c r="E1406">
        <v>0.75</v>
      </c>
      <c r="F1406">
        <v>0.46</v>
      </c>
      <c r="G1406" t="s">
        <v>25</v>
      </c>
      <c r="H1406" t="s">
        <v>26</v>
      </c>
      <c r="I1406">
        <v>56894</v>
      </c>
      <c r="J1406">
        <v>119079</v>
      </c>
      <c r="K1406" s="2">
        <v>45643</v>
      </c>
    </row>
    <row r="1407" spans="1:11" x14ac:dyDescent="0.25">
      <c r="A1407">
        <v>1406</v>
      </c>
      <c r="B1407" t="s">
        <v>11</v>
      </c>
      <c r="C1407" t="s">
        <v>20</v>
      </c>
      <c r="D1407">
        <v>0.64</v>
      </c>
      <c r="E1407">
        <v>0.52</v>
      </c>
      <c r="F1407">
        <v>0.81</v>
      </c>
      <c r="G1407" t="s">
        <v>23</v>
      </c>
      <c r="H1407" t="s">
        <v>26</v>
      </c>
      <c r="I1407">
        <v>15285</v>
      </c>
      <c r="J1407">
        <v>152272</v>
      </c>
      <c r="K1407" s="2">
        <v>45557</v>
      </c>
    </row>
    <row r="1408" spans="1:11" x14ac:dyDescent="0.25">
      <c r="A1408">
        <v>1407</v>
      </c>
      <c r="B1408" t="s">
        <v>12</v>
      </c>
      <c r="C1408" t="s">
        <v>21</v>
      </c>
      <c r="D1408">
        <v>0.63</v>
      </c>
      <c r="E1408">
        <v>0.57999999999999996</v>
      </c>
      <c r="F1408">
        <v>0.36</v>
      </c>
      <c r="G1408" t="s">
        <v>24</v>
      </c>
      <c r="H1408" t="s">
        <v>28</v>
      </c>
      <c r="I1408">
        <v>138303</v>
      </c>
      <c r="J1408">
        <v>174130</v>
      </c>
      <c r="K1408" s="2">
        <v>45363</v>
      </c>
    </row>
    <row r="1409" spans="1:11" x14ac:dyDescent="0.25">
      <c r="A1409">
        <v>1408</v>
      </c>
      <c r="B1409" t="s">
        <v>12</v>
      </c>
      <c r="C1409" t="s">
        <v>21</v>
      </c>
      <c r="D1409">
        <v>0.86</v>
      </c>
      <c r="E1409">
        <v>0.53</v>
      </c>
      <c r="F1409">
        <v>0.49</v>
      </c>
      <c r="G1409" t="s">
        <v>25</v>
      </c>
      <c r="H1409" t="s">
        <v>26</v>
      </c>
      <c r="I1409">
        <v>26407</v>
      </c>
      <c r="J1409">
        <v>124042</v>
      </c>
      <c r="K1409" s="2">
        <v>45447</v>
      </c>
    </row>
    <row r="1410" spans="1:11" x14ac:dyDescent="0.25">
      <c r="A1410">
        <v>1409</v>
      </c>
      <c r="B1410" t="s">
        <v>11</v>
      </c>
      <c r="C1410" t="s">
        <v>20</v>
      </c>
      <c r="D1410">
        <v>0.92</v>
      </c>
      <c r="E1410">
        <v>0.62</v>
      </c>
      <c r="F1410">
        <v>0.85</v>
      </c>
      <c r="G1410" t="s">
        <v>25</v>
      </c>
      <c r="H1410" t="s">
        <v>28</v>
      </c>
      <c r="I1410">
        <v>109873</v>
      </c>
      <c r="J1410">
        <v>113368</v>
      </c>
      <c r="K1410" s="2">
        <v>45504</v>
      </c>
    </row>
    <row r="1411" spans="1:11" x14ac:dyDescent="0.25">
      <c r="A1411">
        <v>1410</v>
      </c>
      <c r="B1411" t="s">
        <v>16</v>
      </c>
      <c r="C1411" t="s">
        <v>20</v>
      </c>
      <c r="D1411">
        <v>0.76</v>
      </c>
      <c r="E1411">
        <v>0.8</v>
      </c>
      <c r="F1411">
        <v>0.64</v>
      </c>
      <c r="G1411" t="s">
        <v>24</v>
      </c>
      <c r="H1411" t="s">
        <v>28</v>
      </c>
      <c r="I1411">
        <v>130355</v>
      </c>
      <c r="J1411">
        <v>199073</v>
      </c>
      <c r="K1411" s="2">
        <v>45604</v>
      </c>
    </row>
    <row r="1412" spans="1:11" x14ac:dyDescent="0.25">
      <c r="A1412">
        <v>1411</v>
      </c>
      <c r="B1412" t="s">
        <v>18</v>
      </c>
      <c r="C1412" t="s">
        <v>21</v>
      </c>
      <c r="D1412">
        <v>0.59</v>
      </c>
      <c r="E1412">
        <v>0.83</v>
      </c>
      <c r="F1412">
        <v>0.36</v>
      </c>
      <c r="G1412" t="s">
        <v>25</v>
      </c>
      <c r="H1412" t="s">
        <v>27</v>
      </c>
      <c r="I1412">
        <v>132822</v>
      </c>
      <c r="J1412">
        <v>210876</v>
      </c>
      <c r="K1412" s="2">
        <v>45552</v>
      </c>
    </row>
    <row r="1413" spans="1:11" x14ac:dyDescent="0.25">
      <c r="A1413">
        <v>1412</v>
      </c>
      <c r="B1413" t="s">
        <v>18</v>
      </c>
      <c r="C1413" t="s">
        <v>19</v>
      </c>
      <c r="D1413">
        <v>0.73</v>
      </c>
      <c r="E1413">
        <v>0.48</v>
      </c>
      <c r="F1413">
        <v>0.54</v>
      </c>
      <c r="G1413" t="s">
        <v>23</v>
      </c>
      <c r="H1413" t="s">
        <v>28</v>
      </c>
      <c r="I1413">
        <v>126140</v>
      </c>
      <c r="J1413">
        <v>173117</v>
      </c>
      <c r="K1413" s="2">
        <v>45582</v>
      </c>
    </row>
    <row r="1414" spans="1:11" x14ac:dyDescent="0.25">
      <c r="A1414">
        <v>1413</v>
      </c>
      <c r="B1414" t="s">
        <v>17</v>
      </c>
      <c r="C1414" t="s">
        <v>22</v>
      </c>
      <c r="D1414">
        <v>0.73</v>
      </c>
      <c r="E1414">
        <v>0.55000000000000004</v>
      </c>
      <c r="F1414">
        <v>0.51</v>
      </c>
      <c r="G1414" t="s">
        <v>23</v>
      </c>
      <c r="H1414" t="s">
        <v>26</v>
      </c>
      <c r="I1414">
        <v>72204</v>
      </c>
      <c r="J1414">
        <v>71590</v>
      </c>
      <c r="K1414" s="2">
        <v>45438</v>
      </c>
    </row>
    <row r="1415" spans="1:11" x14ac:dyDescent="0.25">
      <c r="A1415">
        <v>1414</v>
      </c>
      <c r="B1415" t="s">
        <v>18</v>
      </c>
      <c r="C1415" t="s">
        <v>22</v>
      </c>
      <c r="D1415">
        <v>0.65</v>
      </c>
      <c r="E1415">
        <v>0.52</v>
      </c>
      <c r="F1415">
        <v>0.44</v>
      </c>
      <c r="G1415" t="s">
        <v>24</v>
      </c>
      <c r="H1415" t="s">
        <v>28</v>
      </c>
      <c r="I1415">
        <v>5807</v>
      </c>
      <c r="J1415">
        <v>240946</v>
      </c>
      <c r="K1415" s="2">
        <v>45423</v>
      </c>
    </row>
    <row r="1416" spans="1:11" x14ac:dyDescent="0.25">
      <c r="A1416">
        <v>1415</v>
      </c>
      <c r="B1416" t="s">
        <v>18</v>
      </c>
      <c r="C1416" t="s">
        <v>20</v>
      </c>
      <c r="D1416">
        <v>0.76</v>
      </c>
      <c r="E1416">
        <v>0.42</v>
      </c>
      <c r="F1416">
        <v>0.52</v>
      </c>
      <c r="G1416" t="s">
        <v>25</v>
      </c>
      <c r="H1416" t="s">
        <v>26</v>
      </c>
      <c r="I1416">
        <v>99870</v>
      </c>
      <c r="J1416">
        <v>216171</v>
      </c>
      <c r="K1416" s="2">
        <v>45313</v>
      </c>
    </row>
    <row r="1417" spans="1:11" x14ac:dyDescent="0.25">
      <c r="A1417">
        <v>1416</v>
      </c>
      <c r="B1417" t="s">
        <v>12</v>
      </c>
      <c r="C1417" t="s">
        <v>20</v>
      </c>
      <c r="D1417">
        <v>0.83</v>
      </c>
      <c r="E1417">
        <v>0.3</v>
      </c>
      <c r="F1417">
        <v>0.85</v>
      </c>
      <c r="G1417" t="s">
        <v>24</v>
      </c>
      <c r="H1417" t="s">
        <v>27</v>
      </c>
      <c r="I1417">
        <v>101156</v>
      </c>
      <c r="J1417">
        <v>234968</v>
      </c>
      <c r="K1417" s="2">
        <v>45326</v>
      </c>
    </row>
    <row r="1418" spans="1:11" x14ac:dyDescent="0.25">
      <c r="A1418">
        <v>1417</v>
      </c>
      <c r="B1418" t="s">
        <v>14</v>
      </c>
      <c r="C1418" t="s">
        <v>20</v>
      </c>
      <c r="D1418">
        <v>0.43</v>
      </c>
      <c r="E1418">
        <v>0.41</v>
      </c>
      <c r="F1418">
        <v>0.69</v>
      </c>
      <c r="G1418" t="s">
        <v>23</v>
      </c>
      <c r="H1418" t="s">
        <v>26</v>
      </c>
      <c r="I1418">
        <v>149090</v>
      </c>
      <c r="J1418">
        <v>143796</v>
      </c>
      <c r="K1418" s="2">
        <v>45410</v>
      </c>
    </row>
    <row r="1419" spans="1:11" x14ac:dyDescent="0.25">
      <c r="A1419">
        <v>1418</v>
      </c>
      <c r="B1419" t="s">
        <v>18</v>
      </c>
      <c r="C1419" t="s">
        <v>20</v>
      </c>
      <c r="D1419">
        <v>0.48</v>
      </c>
      <c r="E1419">
        <v>0.78</v>
      </c>
      <c r="F1419">
        <v>0.36</v>
      </c>
      <c r="G1419" t="s">
        <v>25</v>
      </c>
      <c r="H1419" t="s">
        <v>28</v>
      </c>
      <c r="I1419">
        <v>114882</v>
      </c>
      <c r="J1419">
        <v>149149</v>
      </c>
      <c r="K1419" s="2">
        <v>45362</v>
      </c>
    </row>
    <row r="1420" spans="1:11" x14ac:dyDescent="0.25">
      <c r="A1420">
        <v>1419</v>
      </c>
      <c r="B1420" t="s">
        <v>12</v>
      </c>
      <c r="C1420" t="s">
        <v>22</v>
      </c>
      <c r="D1420">
        <v>0.9</v>
      </c>
      <c r="E1420">
        <v>0.62</v>
      </c>
      <c r="F1420">
        <v>0.76</v>
      </c>
      <c r="G1420" t="s">
        <v>23</v>
      </c>
      <c r="H1420" t="s">
        <v>28</v>
      </c>
      <c r="I1420">
        <v>140518</v>
      </c>
      <c r="J1420">
        <v>69220</v>
      </c>
      <c r="K1420" s="2">
        <v>45573</v>
      </c>
    </row>
    <row r="1421" spans="1:11" x14ac:dyDescent="0.25">
      <c r="A1421">
        <v>1420</v>
      </c>
      <c r="B1421" t="s">
        <v>18</v>
      </c>
      <c r="C1421" t="s">
        <v>22</v>
      </c>
      <c r="D1421">
        <v>0.69</v>
      </c>
      <c r="E1421">
        <v>0.57999999999999996</v>
      </c>
      <c r="F1421">
        <v>0.43</v>
      </c>
      <c r="G1421" t="s">
        <v>25</v>
      </c>
      <c r="H1421" t="s">
        <v>27</v>
      </c>
      <c r="I1421">
        <v>83248</v>
      </c>
      <c r="J1421">
        <v>105322</v>
      </c>
      <c r="K1421" s="2">
        <v>45649</v>
      </c>
    </row>
    <row r="1422" spans="1:11" x14ac:dyDescent="0.25">
      <c r="A1422">
        <v>1421</v>
      </c>
      <c r="B1422" t="s">
        <v>13</v>
      </c>
      <c r="C1422" t="s">
        <v>20</v>
      </c>
      <c r="D1422">
        <v>0.8</v>
      </c>
      <c r="E1422">
        <v>0.86</v>
      </c>
      <c r="F1422">
        <v>0.47</v>
      </c>
      <c r="G1422" t="s">
        <v>24</v>
      </c>
      <c r="H1422" t="s">
        <v>28</v>
      </c>
      <c r="I1422">
        <v>110313</v>
      </c>
      <c r="J1422">
        <v>92214</v>
      </c>
      <c r="K1422" s="2">
        <v>45585</v>
      </c>
    </row>
    <row r="1423" spans="1:11" x14ac:dyDescent="0.25">
      <c r="A1423">
        <v>1422</v>
      </c>
      <c r="B1423" t="s">
        <v>11</v>
      </c>
      <c r="C1423" t="s">
        <v>20</v>
      </c>
      <c r="D1423">
        <v>0.81</v>
      </c>
      <c r="E1423">
        <v>0.56000000000000005</v>
      </c>
      <c r="F1423">
        <v>0.74</v>
      </c>
      <c r="G1423" t="s">
        <v>25</v>
      </c>
      <c r="H1423" t="s">
        <v>27</v>
      </c>
      <c r="I1423">
        <v>114250</v>
      </c>
      <c r="J1423">
        <v>48897</v>
      </c>
      <c r="K1423" s="2">
        <v>45335</v>
      </c>
    </row>
    <row r="1424" spans="1:11" x14ac:dyDescent="0.25">
      <c r="A1424">
        <v>1423</v>
      </c>
      <c r="B1424" t="s">
        <v>12</v>
      </c>
      <c r="C1424" t="s">
        <v>21</v>
      </c>
      <c r="D1424">
        <v>0.68</v>
      </c>
      <c r="E1424">
        <v>0.61</v>
      </c>
      <c r="F1424">
        <v>0.71</v>
      </c>
      <c r="G1424" t="s">
        <v>24</v>
      </c>
      <c r="H1424" t="s">
        <v>27</v>
      </c>
      <c r="I1424">
        <v>13997</v>
      </c>
      <c r="J1424">
        <v>36741</v>
      </c>
      <c r="K1424" s="2">
        <v>45528</v>
      </c>
    </row>
    <row r="1425" spans="1:11" x14ac:dyDescent="0.25">
      <c r="A1425">
        <v>1424</v>
      </c>
      <c r="B1425" t="s">
        <v>12</v>
      </c>
      <c r="C1425" t="s">
        <v>22</v>
      </c>
      <c r="D1425">
        <v>0.47</v>
      </c>
      <c r="E1425">
        <v>0.88</v>
      </c>
      <c r="F1425">
        <v>0.48</v>
      </c>
      <c r="G1425" t="s">
        <v>25</v>
      </c>
      <c r="H1425" t="s">
        <v>28</v>
      </c>
      <c r="I1425">
        <v>32989</v>
      </c>
      <c r="J1425">
        <v>142251</v>
      </c>
      <c r="K1425" s="2">
        <v>45326</v>
      </c>
    </row>
    <row r="1426" spans="1:11" x14ac:dyDescent="0.25">
      <c r="A1426">
        <v>1425</v>
      </c>
      <c r="B1426" t="s">
        <v>12</v>
      </c>
      <c r="C1426" t="s">
        <v>19</v>
      </c>
      <c r="D1426">
        <v>0.83</v>
      </c>
      <c r="E1426">
        <v>0.41</v>
      </c>
      <c r="F1426">
        <v>0.63</v>
      </c>
      <c r="G1426" t="s">
        <v>24</v>
      </c>
      <c r="H1426" t="s">
        <v>28</v>
      </c>
      <c r="I1426">
        <v>70712</v>
      </c>
      <c r="J1426">
        <v>72048</v>
      </c>
      <c r="K1426" s="2">
        <v>45448</v>
      </c>
    </row>
    <row r="1427" spans="1:11" x14ac:dyDescent="0.25">
      <c r="A1427">
        <v>1426</v>
      </c>
      <c r="B1427" t="s">
        <v>14</v>
      </c>
      <c r="C1427" t="s">
        <v>22</v>
      </c>
      <c r="D1427">
        <v>0.88</v>
      </c>
      <c r="E1427">
        <v>0.33</v>
      </c>
      <c r="F1427">
        <v>0.69</v>
      </c>
      <c r="G1427" t="s">
        <v>23</v>
      </c>
      <c r="H1427" t="s">
        <v>28</v>
      </c>
      <c r="I1427">
        <v>65150</v>
      </c>
      <c r="J1427">
        <v>48686</v>
      </c>
      <c r="K1427" s="2">
        <v>45492</v>
      </c>
    </row>
    <row r="1428" spans="1:11" x14ac:dyDescent="0.25">
      <c r="A1428">
        <v>1427</v>
      </c>
      <c r="B1428" t="s">
        <v>14</v>
      </c>
      <c r="C1428" t="s">
        <v>21</v>
      </c>
      <c r="D1428">
        <v>0.46</v>
      </c>
      <c r="E1428">
        <v>0.32</v>
      </c>
      <c r="F1428">
        <v>0.64</v>
      </c>
      <c r="G1428" t="s">
        <v>24</v>
      </c>
      <c r="H1428" t="s">
        <v>28</v>
      </c>
      <c r="I1428">
        <v>119399</v>
      </c>
      <c r="J1428">
        <v>204604</v>
      </c>
      <c r="K1428" s="2">
        <v>45497</v>
      </c>
    </row>
    <row r="1429" spans="1:11" x14ac:dyDescent="0.25">
      <c r="A1429">
        <v>1428</v>
      </c>
      <c r="B1429" t="s">
        <v>17</v>
      </c>
      <c r="C1429" t="s">
        <v>19</v>
      </c>
      <c r="D1429">
        <v>0.46</v>
      </c>
      <c r="E1429">
        <v>0.85</v>
      </c>
      <c r="F1429">
        <v>0.48</v>
      </c>
      <c r="G1429" t="s">
        <v>23</v>
      </c>
      <c r="H1429" t="s">
        <v>26</v>
      </c>
      <c r="I1429">
        <v>15889</v>
      </c>
      <c r="J1429">
        <v>20275</v>
      </c>
      <c r="K1429" s="2">
        <v>45629</v>
      </c>
    </row>
    <row r="1430" spans="1:11" x14ac:dyDescent="0.25">
      <c r="A1430">
        <v>1429</v>
      </c>
      <c r="B1430" t="s">
        <v>11</v>
      </c>
      <c r="C1430" t="s">
        <v>20</v>
      </c>
      <c r="D1430">
        <v>0.9</v>
      </c>
      <c r="E1430">
        <v>0.56999999999999995</v>
      </c>
      <c r="F1430">
        <v>0.35</v>
      </c>
      <c r="G1430" t="s">
        <v>23</v>
      </c>
      <c r="H1430" t="s">
        <v>28</v>
      </c>
      <c r="I1430">
        <v>74867</v>
      </c>
      <c r="J1430">
        <v>68019</v>
      </c>
      <c r="K1430" s="2">
        <v>45412</v>
      </c>
    </row>
    <row r="1431" spans="1:11" x14ac:dyDescent="0.25">
      <c r="A1431">
        <v>1430</v>
      </c>
      <c r="B1431" t="s">
        <v>16</v>
      </c>
      <c r="C1431" t="s">
        <v>21</v>
      </c>
      <c r="D1431">
        <v>0.47</v>
      </c>
      <c r="E1431">
        <v>0.33</v>
      </c>
      <c r="F1431">
        <v>0.39</v>
      </c>
      <c r="G1431" t="s">
        <v>24</v>
      </c>
      <c r="H1431" t="s">
        <v>27</v>
      </c>
      <c r="I1431">
        <v>115500</v>
      </c>
      <c r="J1431">
        <v>111385</v>
      </c>
      <c r="K1431" s="2">
        <v>45388</v>
      </c>
    </row>
    <row r="1432" spans="1:11" x14ac:dyDescent="0.25">
      <c r="A1432">
        <v>1431</v>
      </c>
      <c r="B1432" t="s">
        <v>11</v>
      </c>
      <c r="C1432" t="s">
        <v>21</v>
      </c>
      <c r="D1432">
        <v>0.63</v>
      </c>
      <c r="E1432">
        <v>0.56000000000000005</v>
      </c>
      <c r="F1432">
        <v>0.56999999999999995</v>
      </c>
      <c r="G1432" t="s">
        <v>23</v>
      </c>
      <c r="H1432" t="s">
        <v>28</v>
      </c>
      <c r="I1432">
        <v>118624</v>
      </c>
      <c r="J1432">
        <v>169020</v>
      </c>
      <c r="K1432" s="2">
        <v>45368</v>
      </c>
    </row>
    <row r="1433" spans="1:11" x14ac:dyDescent="0.25">
      <c r="A1433">
        <v>1432</v>
      </c>
      <c r="B1433" t="s">
        <v>14</v>
      </c>
      <c r="C1433" t="s">
        <v>19</v>
      </c>
      <c r="D1433">
        <v>0.47</v>
      </c>
      <c r="E1433">
        <v>0.52</v>
      </c>
      <c r="F1433">
        <v>0.48</v>
      </c>
      <c r="G1433" t="s">
        <v>23</v>
      </c>
      <c r="H1433" t="s">
        <v>27</v>
      </c>
      <c r="I1433">
        <v>139509</v>
      </c>
      <c r="J1433">
        <v>236996</v>
      </c>
      <c r="K1433" s="2">
        <v>45522</v>
      </c>
    </row>
    <row r="1434" spans="1:11" x14ac:dyDescent="0.25">
      <c r="A1434">
        <v>1433</v>
      </c>
      <c r="B1434" t="s">
        <v>14</v>
      </c>
      <c r="C1434" t="s">
        <v>21</v>
      </c>
      <c r="D1434">
        <v>0.45</v>
      </c>
      <c r="E1434">
        <v>0.54</v>
      </c>
      <c r="F1434">
        <v>0.52</v>
      </c>
      <c r="G1434" t="s">
        <v>24</v>
      </c>
      <c r="H1434" t="s">
        <v>27</v>
      </c>
      <c r="I1434">
        <v>126181</v>
      </c>
      <c r="J1434">
        <v>168704</v>
      </c>
      <c r="K1434" s="2">
        <v>45403</v>
      </c>
    </row>
    <row r="1435" spans="1:11" x14ac:dyDescent="0.25">
      <c r="A1435">
        <v>1434</v>
      </c>
      <c r="B1435" t="s">
        <v>18</v>
      </c>
      <c r="C1435" t="s">
        <v>21</v>
      </c>
      <c r="D1435">
        <v>0.43</v>
      </c>
      <c r="E1435">
        <v>0.83</v>
      </c>
      <c r="F1435">
        <v>0.37</v>
      </c>
      <c r="G1435" t="s">
        <v>25</v>
      </c>
      <c r="H1435" t="s">
        <v>28</v>
      </c>
      <c r="I1435">
        <v>101207</v>
      </c>
      <c r="J1435">
        <v>53737</v>
      </c>
      <c r="K1435" s="2">
        <v>45470</v>
      </c>
    </row>
    <row r="1436" spans="1:11" x14ac:dyDescent="0.25">
      <c r="A1436">
        <v>1435</v>
      </c>
      <c r="B1436" t="s">
        <v>18</v>
      </c>
      <c r="C1436" t="s">
        <v>22</v>
      </c>
      <c r="D1436">
        <v>0.59</v>
      </c>
      <c r="E1436">
        <v>0.64</v>
      </c>
      <c r="F1436">
        <v>0.72</v>
      </c>
      <c r="G1436" t="s">
        <v>25</v>
      </c>
      <c r="H1436" t="s">
        <v>27</v>
      </c>
      <c r="I1436">
        <v>76288</v>
      </c>
      <c r="J1436">
        <v>77933</v>
      </c>
      <c r="K1436" s="2">
        <v>45639</v>
      </c>
    </row>
    <row r="1437" spans="1:11" x14ac:dyDescent="0.25">
      <c r="A1437">
        <v>1436</v>
      </c>
      <c r="B1437" t="s">
        <v>16</v>
      </c>
      <c r="C1437" t="s">
        <v>22</v>
      </c>
      <c r="D1437">
        <v>0.48</v>
      </c>
      <c r="E1437">
        <v>0.32</v>
      </c>
      <c r="F1437">
        <v>0.56999999999999995</v>
      </c>
      <c r="G1437" t="s">
        <v>25</v>
      </c>
      <c r="H1437" t="s">
        <v>28</v>
      </c>
      <c r="I1437">
        <v>57697</v>
      </c>
      <c r="J1437">
        <v>93382</v>
      </c>
      <c r="K1437" s="2">
        <v>45453</v>
      </c>
    </row>
    <row r="1438" spans="1:11" x14ac:dyDescent="0.25">
      <c r="A1438">
        <v>1437</v>
      </c>
      <c r="B1438" t="s">
        <v>14</v>
      </c>
      <c r="C1438" t="s">
        <v>19</v>
      </c>
      <c r="D1438">
        <v>0.91</v>
      </c>
      <c r="E1438">
        <v>0.81</v>
      </c>
      <c r="F1438">
        <v>0.71</v>
      </c>
      <c r="G1438" t="s">
        <v>25</v>
      </c>
      <c r="H1438" t="s">
        <v>28</v>
      </c>
      <c r="I1438">
        <v>19875</v>
      </c>
      <c r="J1438">
        <v>145136</v>
      </c>
      <c r="K1438" s="2">
        <v>45457</v>
      </c>
    </row>
    <row r="1439" spans="1:11" x14ac:dyDescent="0.25">
      <c r="A1439">
        <v>1438</v>
      </c>
      <c r="B1439" t="s">
        <v>16</v>
      </c>
      <c r="C1439" t="s">
        <v>21</v>
      </c>
      <c r="D1439">
        <v>0.85</v>
      </c>
      <c r="E1439">
        <v>0.72</v>
      </c>
      <c r="F1439">
        <v>0.57999999999999996</v>
      </c>
      <c r="G1439" t="s">
        <v>25</v>
      </c>
      <c r="H1439" t="s">
        <v>27</v>
      </c>
      <c r="I1439">
        <v>79570</v>
      </c>
      <c r="J1439">
        <v>203044</v>
      </c>
      <c r="K1439" s="2">
        <v>45488</v>
      </c>
    </row>
    <row r="1440" spans="1:11" x14ac:dyDescent="0.25">
      <c r="A1440">
        <v>1439</v>
      </c>
      <c r="B1440" t="s">
        <v>14</v>
      </c>
      <c r="C1440" t="s">
        <v>20</v>
      </c>
      <c r="D1440">
        <v>0.9</v>
      </c>
      <c r="E1440">
        <v>0.34</v>
      </c>
      <c r="F1440">
        <v>0.54</v>
      </c>
      <c r="G1440" t="s">
        <v>23</v>
      </c>
      <c r="H1440" t="s">
        <v>26</v>
      </c>
      <c r="I1440">
        <v>93346</v>
      </c>
      <c r="J1440">
        <v>70002</v>
      </c>
      <c r="K1440" s="2">
        <v>45540</v>
      </c>
    </row>
    <row r="1441" spans="1:11" x14ac:dyDescent="0.25">
      <c r="A1441">
        <v>1440</v>
      </c>
      <c r="B1441" t="s">
        <v>12</v>
      </c>
      <c r="C1441" t="s">
        <v>20</v>
      </c>
      <c r="D1441">
        <v>0.77</v>
      </c>
      <c r="E1441">
        <v>0.54</v>
      </c>
      <c r="F1441">
        <v>0.7</v>
      </c>
      <c r="G1441" t="s">
        <v>25</v>
      </c>
      <c r="H1441" t="s">
        <v>26</v>
      </c>
      <c r="I1441">
        <v>55771</v>
      </c>
      <c r="J1441">
        <v>58925</v>
      </c>
      <c r="K1441" s="2">
        <v>45479</v>
      </c>
    </row>
    <row r="1442" spans="1:11" x14ac:dyDescent="0.25">
      <c r="A1442">
        <v>1441</v>
      </c>
      <c r="B1442" t="s">
        <v>17</v>
      </c>
      <c r="C1442" t="s">
        <v>21</v>
      </c>
      <c r="D1442">
        <v>0.84</v>
      </c>
      <c r="E1442">
        <v>0.52</v>
      </c>
      <c r="F1442">
        <v>0.68</v>
      </c>
      <c r="G1442" t="s">
        <v>25</v>
      </c>
      <c r="H1442" t="s">
        <v>26</v>
      </c>
      <c r="I1442">
        <v>122157</v>
      </c>
      <c r="J1442">
        <v>64498</v>
      </c>
      <c r="K1442" s="2">
        <v>45601</v>
      </c>
    </row>
    <row r="1443" spans="1:11" x14ac:dyDescent="0.25">
      <c r="A1443">
        <v>1442</v>
      </c>
      <c r="B1443" t="s">
        <v>14</v>
      </c>
      <c r="C1443" t="s">
        <v>22</v>
      </c>
      <c r="D1443">
        <v>0.77</v>
      </c>
      <c r="E1443">
        <v>0.41</v>
      </c>
      <c r="F1443">
        <v>0.83</v>
      </c>
      <c r="G1443" t="s">
        <v>25</v>
      </c>
      <c r="H1443" t="s">
        <v>27</v>
      </c>
      <c r="I1443">
        <v>146883</v>
      </c>
      <c r="J1443">
        <v>130742</v>
      </c>
      <c r="K1443" s="2">
        <v>45612</v>
      </c>
    </row>
    <row r="1444" spans="1:11" x14ac:dyDescent="0.25">
      <c r="A1444">
        <v>1443</v>
      </c>
      <c r="B1444" t="s">
        <v>14</v>
      </c>
      <c r="C1444" t="s">
        <v>20</v>
      </c>
      <c r="D1444">
        <v>0.49</v>
      </c>
      <c r="E1444">
        <v>0.62</v>
      </c>
      <c r="F1444">
        <v>0.43</v>
      </c>
      <c r="G1444" t="s">
        <v>24</v>
      </c>
      <c r="H1444" t="s">
        <v>28</v>
      </c>
      <c r="I1444">
        <v>67629</v>
      </c>
      <c r="J1444">
        <v>208022</v>
      </c>
      <c r="K1444" s="2">
        <v>45400</v>
      </c>
    </row>
    <row r="1445" spans="1:11" x14ac:dyDescent="0.25">
      <c r="A1445">
        <v>1444</v>
      </c>
      <c r="B1445" t="s">
        <v>16</v>
      </c>
      <c r="C1445" t="s">
        <v>19</v>
      </c>
      <c r="D1445">
        <v>0.7</v>
      </c>
      <c r="E1445">
        <v>0.44</v>
      </c>
      <c r="F1445">
        <v>0.54</v>
      </c>
      <c r="G1445" t="s">
        <v>25</v>
      </c>
      <c r="H1445" t="s">
        <v>27</v>
      </c>
      <c r="I1445">
        <v>99456</v>
      </c>
      <c r="J1445">
        <v>240475</v>
      </c>
      <c r="K1445" s="2">
        <v>45632</v>
      </c>
    </row>
    <row r="1446" spans="1:11" x14ac:dyDescent="0.25">
      <c r="A1446">
        <v>1445</v>
      </c>
      <c r="B1446" t="s">
        <v>12</v>
      </c>
      <c r="C1446" t="s">
        <v>22</v>
      </c>
      <c r="D1446">
        <v>0.42</v>
      </c>
      <c r="E1446">
        <v>0.78</v>
      </c>
      <c r="F1446">
        <v>0.86</v>
      </c>
      <c r="G1446" t="s">
        <v>24</v>
      </c>
      <c r="H1446" t="s">
        <v>28</v>
      </c>
      <c r="I1446">
        <v>18905</v>
      </c>
      <c r="J1446">
        <v>41245</v>
      </c>
      <c r="K1446" s="2">
        <v>45598</v>
      </c>
    </row>
    <row r="1447" spans="1:11" x14ac:dyDescent="0.25">
      <c r="A1447">
        <v>1446</v>
      </c>
      <c r="B1447" t="s">
        <v>11</v>
      </c>
      <c r="C1447" t="s">
        <v>22</v>
      </c>
      <c r="D1447">
        <v>0.72</v>
      </c>
      <c r="E1447">
        <v>0.41</v>
      </c>
      <c r="F1447">
        <v>0.56000000000000005</v>
      </c>
      <c r="G1447" t="s">
        <v>25</v>
      </c>
      <c r="H1447" t="s">
        <v>27</v>
      </c>
      <c r="I1447">
        <v>90128</v>
      </c>
      <c r="J1447">
        <v>69921</v>
      </c>
      <c r="K1447" s="2">
        <v>45459</v>
      </c>
    </row>
    <row r="1448" spans="1:11" x14ac:dyDescent="0.25">
      <c r="A1448">
        <v>1447</v>
      </c>
      <c r="B1448" t="s">
        <v>14</v>
      </c>
      <c r="C1448" t="s">
        <v>21</v>
      </c>
      <c r="D1448">
        <v>0.46</v>
      </c>
      <c r="E1448">
        <v>0.35</v>
      </c>
      <c r="F1448">
        <v>0.84</v>
      </c>
      <c r="G1448" t="s">
        <v>24</v>
      </c>
      <c r="H1448" t="s">
        <v>26</v>
      </c>
      <c r="I1448">
        <v>13332</v>
      </c>
      <c r="J1448">
        <v>211164</v>
      </c>
      <c r="K1448" s="2">
        <v>45449</v>
      </c>
    </row>
    <row r="1449" spans="1:11" x14ac:dyDescent="0.25">
      <c r="A1449">
        <v>1448</v>
      </c>
      <c r="B1449" t="s">
        <v>11</v>
      </c>
      <c r="C1449" t="s">
        <v>22</v>
      </c>
      <c r="D1449">
        <v>0.43</v>
      </c>
      <c r="E1449">
        <v>0.51</v>
      </c>
      <c r="F1449">
        <v>0.5</v>
      </c>
      <c r="G1449" t="s">
        <v>25</v>
      </c>
      <c r="H1449" t="s">
        <v>27</v>
      </c>
      <c r="I1449">
        <v>106368</v>
      </c>
      <c r="J1449">
        <v>222494</v>
      </c>
      <c r="K1449" s="2">
        <v>45352</v>
      </c>
    </row>
    <row r="1450" spans="1:11" x14ac:dyDescent="0.25">
      <c r="A1450">
        <v>1449</v>
      </c>
      <c r="B1450" t="s">
        <v>16</v>
      </c>
      <c r="C1450" t="s">
        <v>19</v>
      </c>
      <c r="D1450">
        <v>0.63</v>
      </c>
      <c r="E1450">
        <v>0.73</v>
      </c>
      <c r="F1450">
        <v>0.7</v>
      </c>
      <c r="G1450" t="s">
        <v>24</v>
      </c>
      <c r="H1450" t="s">
        <v>26</v>
      </c>
      <c r="I1450">
        <v>139907</v>
      </c>
      <c r="J1450">
        <v>82344</v>
      </c>
      <c r="K1450" s="2">
        <v>45396</v>
      </c>
    </row>
    <row r="1451" spans="1:11" x14ac:dyDescent="0.25">
      <c r="A1451">
        <v>1450</v>
      </c>
      <c r="B1451" t="s">
        <v>17</v>
      </c>
      <c r="C1451" t="s">
        <v>21</v>
      </c>
      <c r="D1451">
        <v>0.56000000000000005</v>
      </c>
      <c r="E1451">
        <v>0.39</v>
      </c>
      <c r="F1451">
        <v>0.73</v>
      </c>
      <c r="G1451" t="s">
        <v>23</v>
      </c>
      <c r="H1451" t="s">
        <v>26</v>
      </c>
      <c r="I1451">
        <v>134560</v>
      </c>
      <c r="J1451">
        <v>93803</v>
      </c>
      <c r="K1451" s="2">
        <v>45293</v>
      </c>
    </row>
    <row r="1452" spans="1:11" x14ac:dyDescent="0.25">
      <c r="A1452">
        <v>1451</v>
      </c>
      <c r="B1452" t="s">
        <v>15</v>
      </c>
      <c r="C1452" t="s">
        <v>22</v>
      </c>
      <c r="D1452">
        <v>0.86</v>
      </c>
      <c r="E1452">
        <v>0.57999999999999996</v>
      </c>
      <c r="F1452">
        <v>0.53</v>
      </c>
      <c r="G1452" t="s">
        <v>23</v>
      </c>
      <c r="H1452" t="s">
        <v>26</v>
      </c>
      <c r="I1452">
        <v>107049</v>
      </c>
      <c r="J1452">
        <v>44325</v>
      </c>
      <c r="K1452" s="2">
        <v>45579</v>
      </c>
    </row>
    <row r="1453" spans="1:11" x14ac:dyDescent="0.25">
      <c r="A1453">
        <v>1452</v>
      </c>
      <c r="B1453" t="s">
        <v>15</v>
      </c>
      <c r="C1453" t="s">
        <v>19</v>
      </c>
      <c r="D1453">
        <v>0.75</v>
      </c>
      <c r="E1453">
        <v>0.36</v>
      </c>
      <c r="F1453">
        <v>0.56000000000000005</v>
      </c>
      <c r="G1453" t="s">
        <v>23</v>
      </c>
      <c r="H1453" t="s">
        <v>28</v>
      </c>
      <c r="I1453">
        <v>121715</v>
      </c>
      <c r="J1453">
        <v>87851</v>
      </c>
      <c r="K1453" s="2">
        <v>45292</v>
      </c>
    </row>
    <row r="1454" spans="1:11" x14ac:dyDescent="0.25">
      <c r="A1454">
        <v>1453</v>
      </c>
      <c r="B1454" t="s">
        <v>15</v>
      </c>
      <c r="C1454" t="s">
        <v>22</v>
      </c>
      <c r="D1454">
        <v>0.51</v>
      </c>
      <c r="E1454">
        <v>0.68</v>
      </c>
      <c r="F1454">
        <v>0.77</v>
      </c>
      <c r="G1454" t="s">
        <v>25</v>
      </c>
      <c r="H1454" t="s">
        <v>28</v>
      </c>
      <c r="I1454">
        <v>18091</v>
      </c>
      <c r="J1454">
        <v>37871</v>
      </c>
      <c r="K1454" s="2">
        <v>45320</v>
      </c>
    </row>
    <row r="1455" spans="1:11" x14ac:dyDescent="0.25">
      <c r="A1455">
        <v>1454</v>
      </c>
      <c r="B1455" t="s">
        <v>14</v>
      </c>
      <c r="C1455" t="s">
        <v>22</v>
      </c>
      <c r="D1455">
        <v>0.66</v>
      </c>
      <c r="E1455">
        <v>0.69</v>
      </c>
      <c r="F1455">
        <v>0.57999999999999996</v>
      </c>
      <c r="G1455" t="s">
        <v>23</v>
      </c>
      <c r="H1455" t="s">
        <v>26</v>
      </c>
      <c r="I1455">
        <v>27199</v>
      </c>
      <c r="J1455">
        <v>241738</v>
      </c>
      <c r="K1455" s="2">
        <v>45614</v>
      </c>
    </row>
    <row r="1456" spans="1:11" x14ac:dyDescent="0.25">
      <c r="A1456">
        <v>1455</v>
      </c>
      <c r="B1456" t="s">
        <v>12</v>
      </c>
      <c r="C1456" t="s">
        <v>20</v>
      </c>
      <c r="D1456">
        <v>0.84</v>
      </c>
      <c r="E1456">
        <v>0.82</v>
      </c>
      <c r="F1456">
        <v>0.71</v>
      </c>
      <c r="G1456" t="s">
        <v>25</v>
      </c>
      <c r="H1456" t="s">
        <v>28</v>
      </c>
      <c r="I1456">
        <v>43837</v>
      </c>
      <c r="J1456">
        <v>225122</v>
      </c>
      <c r="K1456" s="2">
        <v>45607</v>
      </c>
    </row>
    <row r="1457" spans="1:11" x14ac:dyDescent="0.25">
      <c r="A1457">
        <v>1456</v>
      </c>
      <c r="B1457" t="s">
        <v>11</v>
      </c>
      <c r="C1457" t="s">
        <v>21</v>
      </c>
      <c r="D1457">
        <v>0.91</v>
      </c>
      <c r="E1457">
        <v>0.85</v>
      </c>
      <c r="F1457">
        <v>0.88</v>
      </c>
      <c r="G1457" t="s">
        <v>23</v>
      </c>
      <c r="H1457" t="s">
        <v>28</v>
      </c>
      <c r="I1457">
        <v>88094</v>
      </c>
      <c r="J1457">
        <v>177803</v>
      </c>
      <c r="K1457" s="2">
        <v>45431</v>
      </c>
    </row>
    <row r="1458" spans="1:11" x14ac:dyDescent="0.25">
      <c r="A1458">
        <v>1457</v>
      </c>
      <c r="B1458" t="s">
        <v>16</v>
      </c>
      <c r="C1458" t="s">
        <v>19</v>
      </c>
      <c r="D1458">
        <v>0.43</v>
      </c>
      <c r="E1458">
        <v>0.88</v>
      </c>
      <c r="F1458">
        <v>0.53</v>
      </c>
      <c r="G1458" t="s">
        <v>24</v>
      </c>
      <c r="H1458" t="s">
        <v>28</v>
      </c>
      <c r="I1458">
        <v>78321</v>
      </c>
      <c r="J1458">
        <v>87080</v>
      </c>
      <c r="K1458" s="2">
        <v>45407</v>
      </c>
    </row>
    <row r="1459" spans="1:11" x14ac:dyDescent="0.25">
      <c r="A1459">
        <v>1458</v>
      </c>
      <c r="B1459" t="s">
        <v>18</v>
      </c>
      <c r="C1459" t="s">
        <v>20</v>
      </c>
      <c r="D1459">
        <v>0.66</v>
      </c>
      <c r="E1459">
        <v>0.68</v>
      </c>
      <c r="F1459">
        <v>0.54</v>
      </c>
      <c r="G1459" t="s">
        <v>23</v>
      </c>
      <c r="H1459" t="s">
        <v>26</v>
      </c>
      <c r="I1459">
        <v>103887</v>
      </c>
      <c r="J1459">
        <v>117735</v>
      </c>
      <c r="K1459" s="2">
        <v>45360</v>
      </c>
    </row>
    <row r="1460" spans="1:11" x14ac:dyDescent="0.25">
      <c r="A1460">
        <v>1459</v>
      </c>
      <c r="B1460" t="s">
        <v>17</v>
      </c>
      <c r="C1460" t="s">
        <v>20</v>
      </c>
      <c r="D1460">
        <v>0.59</v>
      </c>
      <c r="E1460">
        <v>0.78</v>
      </c>
      <c r="F1460">
        <v>0.71</v>
      </c>
      <c r="G1460" t="s">
        <v>23</v>
      </c>
      <c r="H1460" t="s">
        <v>28</v>
      </c>
      <c r="I1460">
        <v>7629</v>
      </c>
      <c r="J1460">
        <v>125733</v>
      </c>
      <c r="K1460" s="2">
        <v>45612</v>
      </c>
    </row>
    <row r="1461" spans="1:11" x14ac:dyDescent="0.25">
      <c r="A1461">
        <v>1460</v>
      </c>
      <c r="B1461" t="s">
        <v>17</v>
      </c>
      <c r="C1461" t="s">
        <v>20</v>
      </c>
      <c r="D1461">
        <v>0.76</v>
      </c>
      <c r="E1461">
        <v>0.79</v>
      </c>
      <c r="F1461">
        <v>0.79</v>
      </c>
      <c r="G1461" t="s">
        <v>24</v>
      </c>
      <c r="H1461" t="s">
        <v>26</v>
      </c>
      <c r="I1461">
        <v>58916</v>
      </c>
      <c r="J1461">
        <v>142525</v>
      </c>
      <c r="K1461" s="2">
        <v>45307</v>
      </c>
    </row>
    <row r="1462" spans="1:11" x14ac:dyDescent="0.25">
      <c r="A1462">
        <v>1461</v>
      </c>
      <c r="B1462" t="s">
        <v>16</v>
      </c>
      <c r="C1462" t="s">
        <v>19</v>
      </c>
      <c r="D1462">
        <v>0.62</v>
      </c>
      <c r="E1462">
        <v>0.37</v>
      </c>
      <c r="F1462">
        <v>0.88</v>
      </c>
      <c r="G1462" t="s">
        <v>24</v>
      </c>
      <c r="H1462" t="s">
        <v>27</v>
      </c>
      <c r="I1462">
        <v>51005</v>
      </c>
      <c r="J1462">
        <v>154490</v>
      </c>
      <c r="K1462" s="2">
        <v>45446</v>
      </c>
    </row>
    <row r="1463" spans="1:11" x14ac:dyDescent="0.25">
      <c r="A1463">
        <v>1462</v>
      </c>
      <c r="B1463" t="s">
        <v>18</v>
      </c>
      <c r="C1463" t="s">
        <v>20</v>
      </c>
      <c r="D1463">
        <v>0.89</v>
      </c>
      <c r="E1463">
        <v>0.5</v>
      </c>
      <c r="F1463">
        <v>0.88</v>
      </c>
      <c r="G1463" t="s">
        <v>25</v>
      </c>
      <c r="H1463" t="s">
        <v>27</v>
      </c>
      <c r="I1463">
        <v>20574</v>
      </c>
      <c r="J1463">
        <v>237273</v>
      </c>
      <c r="K1463" s="2">
        <v>45313</v>
      </c>
    </row>
    <row r="1464" spans="1:11" x14ac:dyDescent="0.25">
      <c r="A1464">
        <v>1463</v>
      </c>
      <c r="B1464" t="s">
        <v>16</v>
      </c>
      <c r="C1464" t="s">
        <v>19</v>
      </c>
      <c r="D1464">
        <v>0.77</v>
      </c>
      <c r="E1464">
        <v>0.67</v>
      </c>
      <c r="F1464">
        <v>0.37</v>
      </c>
      <c r="G1464" t="s">
        <v>24</v>
      </c>
      <c r="H1464" t="s">
        <v>28</v>
      </c>
      <c r="I1464">
        <v>43349</v>
      </c>
      <c r="J1464">
        <v>24186</v>
      </c>
      <c r="K1464" s="2">
        <v>45651</v>
      </c>
    </row>
    <row r="1465" spans="1:11" x14ac:dyDescent="0.25">
      <c r="A1465">
        <v>1464</v>
      </c>
      <c r="B1465" t="s">
        <v>17</v>
      </c>
      <c r="C1465" t="s">
        <v>21</v>
      </c>
      <c r="D1465">
        <v>0.41</v>
      </c>
      <c r="E1465">
        <v>0.51</v>
      </c>
      <c r="F1465">
        <v>0.81</v>
      </c>
      <c r="G1465" t="s">
        <v>25</v>
      </c>
      <c r="H1465" t="s">
        <v>26</v>
      </c>
      <c r="I1465">
        <v>111967</v>
      </c>
      <c r="J1465">
        <v>117640</v>
      </c>
      <c r="K1465" s="2">
        <v>45508</v>
      </c>
    </row>
    <row r="1466" spans="1:11" x14ac:dyDescent="0.25">
      <c r="A1466">
        <v>1465</v>
      </c>
      <c r="B1466" t="s">
        <v>15</v>
      </c>
      <c r="C1466" t="s">
        <v>22</v>
      </c>
      <c r="D1466">
        <v>0.48</v>
      </c>
      <c r="E1466">
        <v>0.69</v>
      </c>
      <c r="F1466">
        <v>0.71</v>
      </c>
      <c r="G1466" t="s">
        <v>23</v>
      </c>
      <c r="H1466" t="s">
        <v>28</v>
      </c>
      <c r="I1466">
        <v>15870</v>
      </c>
      <c r="J1466">
        <v>105505</v>
      </c>
      <c r="K1466" s="2">
        <v>45444</v>
      </c>
    </row>
    <row r="1467" spans="1:11" x14ac:dyDescent="0.25">
      <c r="A1467">
        <v>1466</v>
      </c>
      <c r="B1467" t="s">
        <v>11</v>
      </c>
      <c r="C1467" t="s">
        <v>19</v>
      </c>
      <c r="D1467">
        <v>0.88</v>
      </c>
      <c r="E1467">
        <v>0.67</v>
      </c>
      <c r="F1467">
        <v>0.38</v>
      </c>
      <c r="G1467" t="s">
        <v>23</v>
      </c>
      <c r="H1467" t="s">
        <v>27</v>
      </c>
      <c r="I1467">
        <v>98018</v>
      </c>
      <c r="J1467">
        <v>236182</v>
      </c>
      <c r="K1467" s="2">
        <v>45581</v>
      </c>
    </row>
    <row r="1468" spans="1:11" x14ac:dyDescent="0.25">
      <c r="A1468">
        <v>1467</v>
      </c>
      <c r="B1468" t="s">
        <v>18</v>
      </c>
      <c r="C1468" t="s">
        <v>22</v>
      </c>
      <c r="D1468">
        <v>0.47</v>
      </c>
      <c r="E1468">
        <v>0.85</v>
      </c>
      <c r="F1468">
        <v>0.63</v>
      </c>
      <c r="G1468" t="s">
        <v>23</v>
      </c>
      <c r="H1468" t="s">
        <v>26</v>
      </c>
      <c r="I1468">
        <v>138808</v>
      </c>
      <c r="J1468">
        <v>234927</v>
      </c>
      <c r="K1468" s="2">
        <v>45341</v>
      </c>
    </row>
    <row r="1469" spans="1:11" x14ac:dyDescent="0.25">
      <c r="A1469">
        <v>1468</v>
      </c>
      <c r="B1469" t="s">
        <v>14</v>
      </c>
      <c r="C1469" t="s">
        <v>21</v>
      </c>
      <c r="D1469">
        <v>0.79</v>
      </c>
      <c r="E1469">
        <v>0.57999999999999996</v>
      </c>
      <c r="F1469">
        <v>0.45</v>
      </c>
      <c r="G1469" t="s">
        <v>23</v>
      </c>
      <c r="H1469" t="s">
        <v>27</v>
      </c>
      <c r="I1469">
        <v>55405</v>
      </c>
      <c r="J1469">
        <v>63850</v>
      </c>
      <c r="K1469" s="2">
        <v>45325</v>
      </c>
    </row>
    <row r="1470" spans="1:11" x14ac:dyDescent="0.25">
      <c r="A1470">
        <v>1469</v>
      </c>
      <c r="B1470" t="s">
        <v>16</v>
      </c>
      <c r="C1470" t="s">
        <v>20</v>
      </c>
      <c r="D1470">
        <v>0.68</v>
      </c>
      <c r="E1470">
        <v>0.71</v>
      </c>
      <c r="F1470">
        <v>0.8</v>
      </c>
      <c r="G1470" t="s">
        <v>24</v>
      </c>
      <c r="H1470" t="s">
        <v>27</v>
      </c>
      <c r="I1470">
        <v>109091</v>
      </c>
      <c r="J1470">
        <v>124268</v>
      </c>
      <c r="K1470" s="2">
        <v>45324</v>
      </c>
    </row>
    <row r="1471" spans="1:11" x14ac:dyDescent="0.25">
      <c r="A1471">
        <v>1470</v>
      </c>
      <c r="B1471" t="s">
        <v>16</v>
      </c>
      <c r="C1471" t="s">
        <v>22</v>
      </c>
      <c r="D1471">
        <v>0.93</v>
      </c>
      <c r="E1471">
        <v>0.77</v>
      </c>
      <c r="F1471">
        <v>0.71</v>
      </c>
      <c r="G1471" t="s">
        <v>24</v>
      </c>
      <c r="H1471" t="s">
        <v>27</v>
      </c>
      <c r="I1471">
        <v>108834</v>
      </c>
      <c r="J1471">
        <v>86443</v>
      </c>
      <c r="K1471" s="2">
        <v>45433</v>
      </c>
    </row>
    <row r="1472" spans="1:11" x14ac:dyDescent="0.25">
      <c r="A1472">
        <v>1471</v>
      </c>
      <c r="B1472" t="s">
        <v>11</v>
      </c>
      <c r="C1472" t="s">
        <v>20</v>
      </c>
      <c r="D1472">
        <v>0.47</v>
      </c>
      <c r="E1472">
        <v>0.63</v>
      </c>
      <c r="F1472">
        <v>0.57999999999999996</v>
      </c>
      <c r="G1472" t="s">
        <v>23</v>
      </c>
      <c r="H1472" t="s">
        <v>27</v>
      </c>
      <c r="I1472">
        <v>114078</v>
      </c>
      <c r="J1472">
        <v>218263</v>
      </c>
      <c r="K1472" s="2">
        <v>45398</v>
      </c>
    </row>
    <row r="1473" spans="1:11" x14ac:dyDescent="0.25">
      <c r="A1473">
        <v>1472</v>
      </c>
      <c r="B1473" t="s">
        <v>14</v>
      </c>
      <c r="C1473" t="s">
        <v>21</v>
      </c>
      <c r="D1473">
        <v>0.64</v>
      </c>
      <c r="E1473">
        <v>0.77</v>
      </c>
      <c r="F1473">
        <v>0.61</v>
      </c>
      <c r="G1473" t="s">
        <v>25</v>
      </c>
      <c r="H1473" t="s">
        <v>28</v>
      </c>
      <c r="I1473">
        <v>114217</v>
      </c>
      <c r="J1473">
        <v>59551</v>
      </c>
      <c r="K1473" s="2">
        <v>45506</v>
      </c>
    </row>
    <row r="1474" spans="1:11" x14ac:dyDescent="0.25">
      <c r="A1474">
        <v>1473</v>
      </c>
      <c r="B1474" t="s">
        <v>15</v>
      </c>
      <c r="C1474" t="s">
        <v>21</v>
      </c>
      <c r="D1474">
        <v>0.56999999999999995</v>
      </c>
      <c r="E1474">
        <v>0.71</v>
      </c>
      <c r="F1474">
        <v>0.48</v>
      </c>
      <c r="G1474" t="s">
        <v>24</v>
      </c>
      <c r="H1474" t="s">
        <v>28</v>
      </c>
      <c r="I1474">
        <v>20576</v>
      </c>
      <c r="J1474">
        <v>212587</v>
      </c>
      <c r="K1474" s="2">
        <v>45428</v>
      </c>
    </row>
    <row r="1475" spans="1:11" x14ac:dyDescent="0.25">
      <c r="A1475">
        <v>1474</v>
      </c>
      <c r="B1475" t="s">
        <v>11</v>
      </c>
      <c r="C1475" t="s">
        <v>21</v>
      </c>
      <c r="D1475">
        <v>0.65</v>
      </c>
      <c r="E1475">
        <v>0.56000000000000005</v>
      </c>
      <c r="F1475">
        <v>0.88</v>
      </c>
      <c r="G1475" t="s">
        <v>24</v>
      </c>
      <c r="H1475" t="s">
        <v>27</v>
      </c>
      <c r="I1475">
        <v>115238</v>
      </c>
      <c r="J1475">
        <v>233816</v>
      </c>
      <c r="K1475" s="2">
        <v>45525</v>
      </c>
    </row>
    <row r="1476" spans="1:11" x14ac:dyDescent="0.25">
      <c r="A1476">
        <v>1475</v>
      </c>
      <c r="B1476" t="s">
        <v>16</v>
      </c>
      <c r="C1476" t="s">
        <v>21</v>
      </c>
      <c r="D1476">
        <v>0.56000000000000005</v>
      </c>
      <c r="E1476">
        <v>0.9</v>
      </c>
      <c r="F1476">
        <v>0.44</v>
      </c>
      <c r="G1476" t="s">
        <v>25</v>
      </c>
      <c r="H1476" t="s">
        <v>28</v>
      </c>
      <c r="I1476">
        <v>104499</v>
      </c>
      <c r="J1476">
        <v>54565</v>
      </c>
      <c r="K1476" s="2">
        <v>45600</v>
      </c>
    </row>
    <row r="1477" spans="1:11" x14ac:dyDescent="0.25">
      <c r="A1477">
        <v>1476</v>
      </c>
      <c r="B1477" t="s">
        <v>15</v>
      </c>
      <c r="C1477" t="s">
        <v>22</v>
      </c>
      <c r="D1477">
        <v>0.9</v>
      </c>
      <c r="E1477">
        <v>0.79</v>
      </c>
      <c r="F1477">
        <v>0.81</v>
      </c>
      <c r="G1477" t="s">
        <v>24</v>
      </c>
      <c r="H1477" t="s">
        <v>27</v>
      </c>
      <c r="I1477">
        <v>109038</v>
      </c>
      <c r="J1477">
        <v>32649</v>
      </c>
      <c r="K1477" s="2">
        <v>45343</v>
      </c>
    </row>
    <row r="1478" spans="1:11" x14ac:dyDescent="0.25">
      <c r="A1478">
        <v>1477</v>
      </c>
      <c r="B1478" t="s">
        <v>18</v>
      </c>
      <c r="C1478" t="s">
        <v>19</v>
      </c>
      <c r="D1478">
        <v>0.61</v>
      </c>
      <c r="E1478">
        <v>0.33</v>
      </c>
      <c r="F1478">
        <v>0.89</v>
      </c>
      <c r="G1478" t="s">
        <v>24</v>
      </c>
      <c r="H1478" t="s">
        <v>27</v>
      </c>
      <c r="I1478">
        <v>110241</v>
      </c>
      <c r="J1478">
        <v>26844</v>
      </c>
      <c r="K1478" s="2">
        <v>45425</v>
      </c>
    </row>
    <row r="1479" spans="1:11" x14ac:dyDescent="0.25">
      <c r="A1479">
        <v>1478</v>
      </c>
      <c r="B1479" t="s">
        <v>12</v>
      </c>
      <c r="C1479" t="s">
        <v>22</v>
      </c>
      <c r="D1479">
        <v>0.74</v>
      </c>
      <c r="E1479">
        <v>0.86</v>
      </c>
      <c r="F1479">
        <v>0.39</v>
      </c>
      <c r="G1479" t="s">
        <v>25</v>
      </c>
      <c r="H1479" t="s">
        <v>27</v>
      </c>
      <c r="I1479">
        <v>66539</v>
      </c>
      <c r="J1479">
        <v>127233</v>
      </c>
      <c r="K1479" s="2">
        <v>45453</v>
      </c>
    </row>
    <row r="1480" spans="1:11" x14ac:dyDescent="0.25">
      <c r="A1480">
        <v>1479</v>
      </c>
      <c r="B1480" t="s">
        <v>18</v>
      </c>
      <c r="C1480" t="s">
        <v>20</v>
      </c>
      <c r="D1480">
        <v>0.71</v>
      </c>
      <c r="E1480">
        <v>0.7</v>
      </c>
      <c r="F1480">
        <v>0.4</v>
      </c>
      <c r="G1480" t="s">
        <v>24</v>
      </c>
      <c r="H1480" t="s">
        <v>28</v>
      </c>
      <c r="I1480">
        <v>138608</v>
      </c>
      <c r="J1480">
        <v>49883</v>
      </c>
      <c r="K1480" s="2">
        <v>45392</v>
      </c>
    </row>
    <row r="1481" spans="1:11" x14ac:dyDescent="0.25">
      <c r="A1481">
        <v>1480</v>
      </c>
      <c r="B1481" t="s">
        <v>16</v>
      </c>
      <c r="C1481" t="s">
        <v>22</v>
      </c>
      <c r="D1481">
        <v>0.81</v>
      </c>
      <c r="E1481">
        <v>0.44</v>
      </c>
      <c r="F1481">
        <v>0.41</v>
      </c>
      <c r="G1481" t="s">
        <v>25</v>
      </c>
      <c r="H1481" t="s">
        <v>26</v>
      </c>
      <c r="I1481">
        <v>5049</v>
      </c>
      <c r="J1481">
        <v>117342</v>
      </c>
      <c r="K1481" s="2">
        <v>45419</v>
      </c>
    </row>
    <row r="1482" spans="1:11" x14ac:dyDescent="0.25">
      <c r="A1482">
        <v>1481</v>
      </c>
      <c r="B1482" t="s">
        <v>14</v>
      </c>
      <c r="C1482" t="s">
        <v>20</v>
      </c>
      <c r="D1482">
        <v>0.86</v>
      </c>
      <c r="E1482">
        <v>0.33</v>
      </c>
      <c r="F1482">
        <v>0.46</v>
      </c>
      <c r="G1482" t="s">
        <v>24</v>
      </c>
      <c r="H1482" t="s">
        <v>27</v>
      </c>
      <c r="I1482">
        <v>126764</v>
      </c>
      <c r="J1482">
        <v>116057</v>
      </c>
      <c r="K1482" s="2">
        <v>45562</v>
      </c>
    </row>
    <row r="1483" spans="1:11" x14ac:dyDescent="0.25">
      <c r="A1483">
        <v>1482</v>
      </c>
      <c r="B1483" t="s">
        <v>12</v>
      </c>
      <c r="C1483" t="s">
        <v>22</v>
      </c>
      <c r="D1483">
        <v>0.51</v>
      </c>
      <c r="E1483">
        <v>0.32</v>
      </c>
      <c r="F1483">
        <v>0.44</v>
      </c>
      <c r="G1483" t="s">
        <v>23</v>
      </c>
      <c r="H1483" t="s">
        <v>26</v>
      </c>
      <c r="I1483">
        <v>13878</v>
      </c>
      <c r="J1483">
        <v>221240</v>
      </c>
      <c r="K1483" s="2">
        <v>45420</v>
      </c>
    </row>
    <row r="1484" spans="1:11" x14ac:dyDescent="0.25">
      <c r="A1484">
        <v>1483</v>
      </c>
      <c r="B1484" t="s">
        <v>15</v>
      </c>
      <c r="C1484" t="s">
        <v>19</v>
      </c>
      <c r="D1484">
        <v>0.59</v>
      </c>
      <c r="E1484">
        <v>0.85</v>
      </c>
      <c r="F1484">
        <v>0.67</v>
      </c>
      <c r="G1484" t="s">
        <v>24</v>
      </c>
      <c r="H1484" t="s">
        <v>26</v>
      </c>
      <c r="I1484">
        <v>55700</v>
      </c>
      <c r="J1484">
        <v>232355</v>
      </c>
      <c r="K1484" s="2">
        <v>45642</v>
      </c>
    </row>
    <row r="1485" spans="1:11" x14ac:dyDescent="0.25">
      <c r="A1485">
        <v>1484</v>
      </c>
      <c r="B1485" t="s">
        <v>13</v>
      </c>
      <c r="C1485" t="s">
        <v>19</v>
      </c>
      <c r="D1485">
        <v>0.6</v>
      </c>
      <c r="E1485">
        <v>0.86</v>
      </c>
      <c r="F1485">
        <v>0.6</v>
      </c>
      <c r="G1485" t="s">
        <v>24</v>
      </c>
      <c r="H1485" t="s">
        <v>27</v>
      </c>
      <c r="I1485">
        <v>5117</v>
      </c>
      <c r="J1485">
        <v>78715</v>
      </c>
      <c r="K1485" s="2">
        <v>45479</v>
      </c>
    </row>
    <row r="1486" spans="1:11" x14ac:dyDescent="0.25">
      <c r="A1486">
        <v>1485</v>
      </c>
      <c r="B1486" t="s">
        <v>18</v>
      </c>
      <c r="C1486" t="s">
        <v>19</v>
      </c>
      <c r="D1486">
        <v>0.62</v>
      </c>
      <c r="E1486">
        <v>0.83</v>
      </c>
      <c r="F1486">
        <v>0.65</v>
      </c>
      <c r="G1486" t="s">
        <v>24</v>
      </c>
      <c r="H1486" t="s">
        <v>27</v>
      </c>
      <c r="I1486">
        <v>97594</v>
      </c>
      <c r="J1486">
        <v>77729</v>
      </c>
      <c r="K1486" s="2">
        <v>45620</v>
      </c>
    </row>
    <row r="1487" spans="1:11" x14ac:dyDescent="0.25">
      <c r="A1487">
        <v>1486</v>
      </c>
      <c r="B1487" t="s">
        <v>17</v>
      </c>
      <c r="C1487" t="s">
        <v>21</v>
      </c>
      <c r="D1487">
        <v>0.71</v>
      </c>
      <c r="E1487">
        <v>0.31</v>
      </c>
      <c r="F1487">
        <v>0.37</v>
      </c>
      <c r="G1487" t="s">
        <v>23</v>
      </c>
      <c r="H1487" t="s">
        <v>27</v>
      </c>
      <c r="I1487">
        <v>89144</v>
      </c>
      <c r="J1487">
        <v>183749</v>
      </c>
      <c r="K1487" s="2">
        <v>45459</v>
      </c>
    </row>
    <row r="1488" spans="1:11" x14ac:dyDescent="0.25">
      <c r="A1488">
        <v>1487</v>
      </c>
      <c r="B1488" t="s">
        <v>14</v>
      </c>
      <c r="C1488" t="s">
        <v>19</v>
      </c>
      <c r="D1488">
        <v>0.85</v>
      </c>
      <c r="E1488">
        <v>0.81</v>
      </c>
      <c r="F1488">
        <v>0.63</v>
      </c>
      <c r="G1488" t="s">
        <v>23</v>
      </c>
      <c r="H1488" t="s">
        <v>28</v>
      </c>
      <c r="I1488">
        <v>10844</v>
      </c>
      <c r="J1488">
        <v>72018</v>
      </c>
      <c r="K1488" s="2">
        <v>45556</v>
      </c>
    </row>
    <row r="1489" spans="1:11" x14ac:dyDescent="0.25">
      <c r="A1489">
        <v>1488</v>
      </c>
      <c r="B1489" t="s">
        <v>17</v>
      </c>
      <c r="C1489" t="s">
        <v>22</v>
      </c>
      <c r="D1489">
        <v>0.68</v>
      </c>
      <c r="E1489">
        <v>0.53</v>
      </c>
      <c r="F1489">
        <v>0.43</v>
      </c>
      <c r="G1489" t="s">
        <v>23</v>
      </c>
      <c r="H1489" t="s">
        <v>27</v>
      </c>
      <c r="I1489">
        <v>78952</v>
      </c>
      <c r="J1489">
        <v>120392</v>
      </c>
      <c r="K1489" s="2">
        <v>45297</v>
      </c>
    </row>
    <row r="1490" spans="1:11" x14ac:dyDescent="0.25">
      <c r="A1490">
        <v>1489</v>
      </c>
      <c r="B1490" t="s">
        <v>16</v>
      </c>
      <c r="C1490" t="s">
        <v>22</v>
      </c>
      <c r="D1490">
        <v>0.85</v>
      </c>
      <c r="E1490">
        <v>0.54</v>
      </c>
      <c r="F1490">
        <v>0.56999999999999995</v>
      </c>
      <c r="G1490" t="s">
        <v>25</v>
      </c>
      <c r="H1490" t="s">
        <v>27</v>
      </c>
      <c r="I1490">
        <v>147052</v>
      </c>
      <c r="J1490">
        <v>222165</v>
      </c>
      <c r="K1490" s="2">
        <v>45343</v>
      </c>
    </row>
    <row r="1491" spans="1:11" x14ac:dyDescent="0.25">
      <c r="A1491">
        <v>1490</v>
      </c>
      <c r="B1491" t="s">
        <v>15</v>
      </c>
      <c r="C1491" t="s">
        <v>22</v>
      </c>
      <c r="D1491">
        <v>0.69</v>
      </c>
      <c r="E1491">
        <v>0.35</v>
      </c>
      <c r="F1491">
        <v>0.64</v>
      </c>
      <c r="G1491" t="s">
        <v>25</v>
      </c>
      <c r="H1491" t="s">
        <v>27</v>
      </c>
      <c r="I1491">
        <v>133909</v>
      </c>
      <c r="J1491">
        <v>246717</v>
      </c>
      <c r="K1491" s="2">
        <v>45484</v>
      </c>
    </row>
    <row r="1492" spans="1:11" x14ac:dyDescent="0.25">
      <c r="A1492">
        <v>1491</v>
      </c>
      <c r="B1492" t="s">
        <v>13</v>
      </c>
      <c r="C1492" t="s">
        <v>22</v>
      </c>
      <c r="D1492">
        <v>0.92</v>
      </c>
      <c r="E1492">
        <v>0.76</v>
      </c>
      <c r="F1492">
        <v>0.59</v>
      </c>
      <c r="G1492" t="s">
        <v>25</v>
      </c>
      <c r="H1492" t="s">
        <v>27</v>
      </c>
      <c r="I1492">
        <v>48808</v>
      </c>
      <c r="J1492">
        <v>118948</v>
      </c>
      <c r="K1492" s="2">
        <v>45309</v>
      </c>
    </row>
    <row r="1493" spans="1:11" x14ac:dyDescent="0.25">
      <c r="A1493">
        <v>1492</v>
      </c>
      <c r="B1493" t="s">
        <v>18</v>
      </c>
      <c r="C1493" t="s">
        <v>19</v>
      </c>
      <c r="D1493">
        <v>0.55000000000000004</v>
      </c>
      <c r="E1493">
        <v>0.49</v>
      </c>
      <c r="F1493">
        <v>0.59</v>
      </c>
      <c r="G1493" t="s">
        <v>24</v>
      </c>
      <c r="H1493" t="s">
        <v>27</v>
      </c>
      <c r="I1493">
        <v>5981</v>
      </c>
      <c r="J1493">
        <v>177467</v>
      </c>
      <c r="K1493" s="2">
        <v>45443</v>
      </c>
    </row>
    <row r="1494" spans="1:11" x14ac:dyDescent="0.25">
      <c r="A1494">
        <v>1493</v>
      </c>
      <c r="B1494" t="s">
        <v>15</v>
      </c>
      <c r="C1494" t="s">
        <v>19</v>
      </c>
      <c r="D1494">
        <v>0.44</v>
      </c>
      <c r="E1494">
        <v>0.44</v>
      </c>
      <c r="F1494">
        <v>0.9</v>
      </c>
      <c r="G1494" t="s">
        <v>24</v>
      </c>
      <c r="H1494" t="s">
        <v>28</v>
      </c>
      <c r="I1494">
        <v>52872</v>
      </c>
      <c r="J1494">
        <v>148194</v>
      </c>
      <c r="K1494" s="2">
        <v>45570</v>
      </c>
    </row>
    <row r="1495" spans="1:11" x14ac:dyDescent="0.25">
      <c r="A1495">
        <v>1494</v>
      </c>
      <c r="B1495" t="s">
        <v>12</v>
      </c>
      <c r="C1495" t="s">
        <v>19</v>
      </c>
      <c r="D1495">
        <v>0.6</v>
      </c>
      <c r="E1495">
        <v>0.53</v>
      </c>
      <c r="F1495">
        <v>0.89</v>
      </c>
      <c r="G1495" t="s">
        <v>23</v>
      </c>
      <c r="H1495" t="s">
        <v>28</v>
      </c>
      <c r="I1495">
        <v>60356</v>
      </c>
      <c r="J1495">
        <v>61918</v>
      </c>
      <c r="K1495" s="2">
        <v>45481</v>
      </c>
    </row>
    <row r="1496" spans="1:11" x14ac:dyDescent="0.25">
      <c r="A1496">
        <v>1495</v>
      </c>
      <c r="B1496" t="s">
        <v>14</v>
      </c>
      <c r="C1496" t="s">
        <v>22</v>
      </c>
      <c r="D1496">
        <v>0.77</v>
      </c>
      <c r="E1496">
        <v>0.56999999999999995</v>
      </c>
      <c r="F1496">
        <v>0.54</v>
      </c>
      <c r="G1496" t="s">
        <v>25</v>
      </c>
      <c r="H1496" t="s">
        <v>28</v>
      </c>
      <c r="I1496">
        <v>124161</v>
      </c>
      <c r="J1496">
        <v>117006</v>
      </c>
      <c r="K1496" s="2">
        <v>45631</v>
      </c>
    </row>
    <row r="1497" spans="1:11" x14ac:dyDescent="0.25">
      <c r="A1497">
        <v>1496</v>
      </c>
      <c r="B1497" t="s">
        <v>11</v>
      </c>
      <c r="C1497" t="s">
        <v>22</v>
      </c>
      <c r="D1497">
        <v>0.8</v>
      </c>
      <c r="E1497">
        <v>0.37</v>
      </c>
      <c r="F1497">
        <v>0.85</v>
      </c>
      <c r="G1497" t="s">
        <v>25</v>
      </c>
      <c r="H1497" t="s">
        <v>26</v>
      </c>
      <c r="I1497">
        <v>31080</v>
      </c>
      <c r="J1497">
        <v>202612</v>
      </c>
      <c r="K1497" s="2">
        <v>45484</v>
      </c>
    </row>
    <row r="1498" spans="1:11" x14ac:dyDescent="0.25">
      <c r="A1498">
        <v>1497</v>
      </c>
      <c r="B1498" t="s">
        <v>15</v>
      </c>
      <c r="C1498" t="s">
        <v>21</v>
      </c>
      <c r="D1498">
        <v>0.84</v>
      </c>
      <c r="E1498">
        <v>0.38</v>
      </c>
      <c r="F1498">
        <v>0.52</v>
      </c>
      <c r="G1498" t="s">
        <v>25</v>
      </c>
      <c r="H1498" t="s">
        <v>28</v>
      </c>
      <c r="I1498">
        <v>130468</v>
      </c>
      <c r="J1498">
        <v>85975</v>
      </c>
      <c r="K1498" s="2">
        <v>45620</v>
      </c>
    </row>
    <row r="1499" spans="1:11" x14ac:dyDescent="0.25">
      <c r="A1499">
        <v>1498</v>
      </c>
      <c r="B1499" t="s">
        <v>17</v>
      </c>
      <c r="C1499" t="s">
        <v>22</v>
      </c>
      <c r="D1499">
        <v>0.67</v>
      </c>
      <c r="E1499">
        <v>0.59</v>
      </c>
      <c r="F1499">
        <v>0.44</v>
      </c>
      <c r="G1499" t="s">
        <v>24</v>
      </c>
      <c r="H1499" t="s">
        <v>28</v>
      </c>
      <c r="I1499">
        <v>147529</v>
      </c>
      <c r="J1499">
        <v>22849</v>
      </c>
      <c r="K1499" s="2">
        <v>45339</v>
      </c>
    </row>
    <row r="1500" spans="1:11" x14ac:dyDescent="0.25">
      <c r="A1500">
        <v>1499</v>
      </c>
      <c r="B1500" t="s">
        <v>13</v>
      </c>
      <c r="C1500" t="s">
        <v>22</v>
      </c>
      <c r="D1500">
        <v>0.78</v>
      </c>
      <c r="E1500">
        <v>0.9</v>
      </c>
      <c r="F1500">
        <v>0.6</v>
      </c>
      <c r="G1500" t="s">
        <v>25</v>
      </c>
      <c r="H1500" t="s">
        <v>27</v>
      </c>
      <c r="I1500">
        <v>78463</v>
      </c>
      <c r="J1500">
        <v>219113</v>
      </c>
      <c r="K1500" s="2">
        <v>45430</v>
      </c>
    </row>
    <row r="1501" spans="1:11" x14ac:dyDescent="0.25">
      <c r="A1501">
        <v>1500</v>
      </c>
      <c r="B1501" t="s">
        <v>14</v>
      </c>
      <c r="C1501" t="s">
        <v>22</v>
      </c>
      <c r="D1501">
        <v>0.56999999999999995</v>
      </c>
      <c r="E1501">
        <v>0.34</v>
      </c>
      <c r="F1501">
        <v>0.77</v>
      </c>
      <c r="G1501" t="s">
        <v>24</v>
      </c>
      <c r="H1501" t="s">
        <v>28</v>
      </c>
      <c r="I1501">
        <v>111594</v>
      </c>
      <c r="J1501">
        <v>225877</v>
      </c>
      <c r="K1501" s="2">
        <v>45489</v>
      </c>
    </row>
    <row r="1502" spans="1:11" x14ac:dyDescent="0.25">
      <c r="A1502">
        <v>1501</v>
      </c>
      <c r="B1502" t="s">
        <v>14</v>
      </c>
      <c r="C1502" t="s">
        <v>19</v>
      </c>
      <c r="D1502">
        <v>0.82</v>
      </c>
      <c r="E1502">
        <v>0.55000000000000004</v>
      </c>
      <c r="F1502">
        <v>0.56999999999999995</v>
      </c>
      <c r="G1502" t="s">
        <v>24</v>
      </c>
      <c r="H1502" t="s">
        <v>27</v>
      </c>
      <c r="I1502">
        <v>60380</v>
      </c>
      <c r="J1502">
        <v>158590</v>
      </c>
      <c r="K1502" s="2">
        <v>45512</v>
      </c>
    </row>
    <row r="1503" spans="1:11" x14ac:dyDescent="0.25">
      <c r="A1503">
        <v>1502</v>
      </c>
      <c r="B1503" t="s">
        <v>18</v>
      </c>
      <c r="C1503" t="s">
        <v>20</v>
      </c>
      <c r="D1503">
        <v>0.46</v>
      </c>
      <c r="E1503">
        <v>0.64</v>
      </c>
      <c r="F1503">
        <v>0.45</v>
      </c>
      <c r="G1503" t="s">
        <v>24</v>
      </c>
      <c r="H1503" t="s">
        <v>26</v>
      </c>
      <c r="I1503">
        <v>132271</v>
      </c>
      <c r="J1503">
        <v>204262</v>
      </c>
      <c r="K1503" s="2">
        <v>45603</v>
      </c>
    </row>
    <row r="1504" spans="1:11" x14ac:dyDescent="0.25">
      <c r="A1504">
        <v>1503</v>
      </c>
      <c r="B1504" t="s">
        <v>17</v>
      </c>
      <c r="C1504" t="s">
        <v>20</v>
      </c>
      <c r="D1504">
        <v>0.9</v>
      </c>
      <c r="E1504">
        <v>0.49</v>
      </c>
      <c r="F1504">
        <v>0.63</v>
      </c>
      <c r="G1504" t="s">
        <v>23</v>
      </c>
      <c r="H1504" t="s">
        <v>28</v>
      </c>
      <c r="I1504">
        <v>65944</v>
      </c>
      <c r="J1504">
        <v>175371</v>
      </c>
      <c r="K1504" s="2">
        <v>45355</v>
      </c>
    </row>
    <row r="1505" spans="1:11" x14ac:dyDescent="0.25">
      <c r="A1505">
        <v>1504</v>
      </c>
      <c r="B1505" t="s">
        <v>14</v>
      </c>
      <c r="C1505" t="s">
        <v>19</v>
      </c>
      <c r="D1505">
        <v>0.82</v>
      </c>
      <c r="E1505">
        <v>0.89</v>
      </c>
      <c r="F1505">
        <v>0.67</v>
      </c>
      <c r="G1505" t="s">
        <v>25</v>
      </c>
      <c r="H1505" t="s">
        <v>26</v>
      </c>
      <c r="I1505">
        <v>88183</v>
      </c>
      <c r="J1505">
        <v>245331</v>
      </c>
      <c r="K1505" s="2">
        <v>45646</v>
      </c>
    </row>
    <row r="1506" spans="1:11" x14ac:dyDescent="0.25">
      <c r="A1506">
        <v>1505</v>
      </c>
      <c r="B1506" t="s">
        <v>18</v>
      </c>
      <c r="C1506" t="s">
        <v>20</v>
      </c>
      <c r="D1506">
        <v>0.81</v>
      </c>
      <c r="E1506">
        <v>0.36</v>
      </c>
      <c r="F1506">
        <v>0.62</v>
      </c>
      <c r="G1506" t="s">
        <v>24</v>
      </c>
      <c r="H1506" t="s">
        <v>26</v>
      </c>
      <c r="I1506">
        <v>89778</v>
      </c>
      <c r="J1506">
        <v>117689</v>
      </c>
      <c r="K1506" s="2">
        <v>45576</v>
      </c>
    </row>
    <row r="1507" spans="1:11" x14ac:dyDescent="0.25">
      <c r="A1507">
        <v>1506</v>
      </c>
      <c r="B1507" t="s">
        <v>13</v>
      </c>
      <c r="C1507" t="s">
        <v>20</v>
      </c>
      <c r="D1507">
        <v>0.73</v>
      </c>
      <c r="E1507">
        <v>0.49</v>
      </c>
      <c r="F1507">
        <v>0.69</v>
      </c>
      <c r="G1507" t="s">
        <v>25</v>
      </c>
      <c r="H1507" t="s">
        <v>26</v>
      </c>
      <c r="I1507">
        <v>110922</v>
      </c>
      <c r="J1507">
        <v>180746</v>
      </c>
      <c r="K1507" s="2">
        <v>45599</v>
      </c>
    </row>
    <row r="1508" spans="1:11" x14ac:dyDescent="0.25">
      <c r="A1508">
        <v>1507</v>
      </c>
      <c r="B1508" t="s">
        <v>15</v>
      </c>
      <c r="C1508" t="s">
        <v>20</v>
      </c>
      <c r="D1508">
        <v>0.93</v>
      </c>
      <c r="E1508">
        <v>0.51</v>
      </c>
      <c r="F1508">
        <v>0.77</v>
      </c>
      <c r="G1508" t="s">
        <v>24</v>
      </c>
      <c r="H1508" t="s">
        <v>26</v>
      </c>
      <c r="I1508">
        <v>12995</v>
      </c>
      <c r="J1508">
        <v>197256</v>
      </c>
      <c r="K1508" s="2">
        <v>45356</v>
      </c>
    </row>
    <row r="1509" spans="1:11" x14ac:dyDescent="0.25">
      <c r="A1509">
        <v>1508</v>
      </c>
      <c r="B1509" t="s">
        <v>17</v>
      </c>
      <c r="C1509" t="s">
        <v>21</v>
      </c>
      <c r="D1509">
        <v>0.86</v>
      </c>
      <c r="E1509">
        <v>0.34</v>
      </c>
      <c r="F1509">
        <v>0.88</v>
      </c>
      <c r="G1509" t="s">
        <v>24</v>
      </c>
      <c r="H1509" t="s">
        <v>26</v>
      </c>
      <c r="I1509">
        <v>6108</v>
      </c>
      <c r="J1509">
        <v>121812</v>
      </c>
      <c r="K1509" s="2">
        <v>45497</v>
      </c>
    </row>
    <row r="1510" spans="1:11" x14ac:dyDescent="0.25">
      <c r="A1510">
        <v>1509</v>
      </c>
      <c r="B1510" t="s">
        <v>11</v>
      </c>
      <c r="C1510" t="s">
        <v>21</v>
      </c>
      <c r="D1510">
        <v>0.69</v>
      </c>
      <c r="E1510">
        <v>0.52</v>
      </c>
      <c r="F1510">
        <v>0.55000000000000004</v>
      </c>
      <c r="G1510" t="s">
        <v>24</v>
      </c>
      <c r="H1510" t="s">
        <v>28</v>
      </c>
      <c r="I1510">
        <v>132956</v>
      </c>
      <c r="J1510">
        <v>61685</v>
      </c>
      <c r="K1510" s="2">
        <v>45529</v>
      </c>
    </row>
    <row r="1511" spans="1:11" x14ac:dyDescent="0.25">
      <c r="A1511">
        <v>1510</v>
      </c>
      <c r="B1511" t="s">
        <v>11</v>
      </c>
      <c r="C1511" t="s">
        <v>21</v>
      </c>
      <c r="D1511">
        <v>0.84</v>
      </c>
      <c r="E1511">
        <v>0.48</v>
      </c>
      <c r="F1511">
        <v>0.49</v>
      </c>
      <c r="G1511" t="s">
        <v>24</v>
      </c>
      <c r="H1511" t="s">
        <v>28</v>
      </c>
      <c r="I1511">
        <v>116087</v>
      </c>
      <c r="J1511">
        <v>116271</v>
      </c>
      <c r="K1511" s="2">
        <v>45521</v>
      </c>
    </row>
    <row r="1512" spans="1:11" x14ac:dyDescent="0.25">
      <c r="A1512">
        <v>1511</v>
      </c>
      <c r="B1512" t="s">
        <v>14</v>
      </c>
      <c r="C1512" t="s">
        <v>20</v>
      </c>
      <c r="D1512">
        <v>0.46</v>
      </c>
      <c r="E1512">
        <v>0.41</v>
      </c>
      <c r="F1512">
        <v>0.72</v>
      </c>
      <c r="G1512" t="s">
        <v>24</v>
      </c>
      <c r="H1512" t="s">
        <v>27</v>
      </c>
      <c r="I1512">
        <v>115941</v>
      </c>
      <c r="J1512">
        <v>135307</v>
      </c>
      <c r="K1512" s="2">
        <v>45461</v>
      </c>
    </row>
    <row r="1513" spans="1:11" x14ac:dyDescent="0.25">
      <c r="A1513">
        <v>1512</v>
      </c>
      <c r="B1513" t="s">
        <v>14</v>
      </c>
      <c r="C1513" t="s">
        <v>22</v>
      </c>
      <c r="D1513">
        <v>0.7</v>
      </c>
      <c r="E1513">
        <v>0.51</v>
      </c>
      <c r="F1513">
        <v>0.52</v>
      </c>
      <c r="G1513" t="s">
        <v>23</v>
      </c>
      <c r="H1513" t="s">
        <v>27</v>
      </c>
      <c r="I1513">
        <v>132081</v>
      </c>
      <c r="J1513">
        <v>197578</v>
      </c>
      <c r="K1513" s="2">
        <v>45394</v>
      </c>
    </row>
    <row r="1514" spans="1:11" x14ac:dyDescent="0.25">
      <c r="A1514">
        <v>1513</v>
      </c>
      <c r="B1514" t="s">
        <v>15</v>
      </c>
      <c r="C1514" t="s">
        <v>22</v>
      </c>
      <c r="D1514">
        <v>0.73</v>
      </c>
      <c r="E1514">
        <v>0.4</v>
      </c>
      <c r="F1514">
        <v>0.65</v>
      </c>
      <c r="G1514" t="s">
        <v>24</v>
      </c>
      <c r="H1514" t="s">
        <v>26</v>
      </c>
      <c r="I1514">
        <v>82906</v>
      </c>
      <c r="J1514">
        <v>70143</v>
      </c>
      <c r="K1514" s="2">
        <v>45446</v>
      </c>
    </row>
    <row r="1515" spans="1:11" x14ac:dyDescent="0.25">
      <c r="A1515">
        <v>1514</v>
      </c>
      <c r="B1515" t="s">
        <v>15</v>
      </c>
      <c r="C1515" t="s">
        <v>21</v>
      </c>
      <c r="D1515">
        <v>0.77</v>
      </c>
      <c r="E1515">
        <v>0.69</v>
      </c>
      <c r="F1515">
        <v>0.42</v>
      </c>
      <c r="G1515" t="s">
        <v>24</v>
      </c>
      <c r="H1515" t="s">
        <v>27</v>
      </c>
      <c r="I1515">
        <v>123654</v>
      </c>
      <c r="J1515">
        <v>88571</v>
      </c>
      <c r="K1515" s="2">
        <v>45365</v>
      </c>
    </row>
    <row r="1516" spans="1:11" x14ac:dyDescent="0.25">
      <c r="A1516">
        <v>1515</v>
      </c>
      <c r="B1516" t="s">
        <v>14</v>
      </c>
      <c r="C1516" t="s">
        <v>19</v>
      </c>
      <c r="D1516">
        <v>0.76</v>
      </c>
      <c r="E1516">
        <v>0.51</v>
      </c>
      <c r="F1516">
        <v>0.87</v>
      </c>
      <c r="G1516" t="s">
        <v>24</v>
      </c>
      <c r="H1516" t="s">
        <v>28</v>
      </c>
      <c r="I1516">
        <v>36323</v>
      </c>
      <c r="J1516">
        <v>73975</v>
      </c>
      <c r="K1516" s="2">
        <v>45514</v>
      </c>
    </row>
    <row r="1517" spans="1:11" x14ac:dyDescent="0.25">
      <c r="A1517">
        <v>1516</v>
      </c>
      <c r="B1517" t="s">
        <v>17</v>
      </c>
      <c r="C1517" t="s">
        <v>20</v>
      </c>
      <c r="D1517">
        <v>0.44</v>
      </c>
      <c r="E1517">
        <v>0.69</v>
      </c>
      <c r="F1517">
        <v>0.89</v>
      </c>
      <c r="G1517" t="s">
        <v>24</v>
      </c>
      <c r="H1517" t="s">
        <v>26</v>
      </c>
      <c r="I1517">
        <v>132911</v>
      </c>
      <c r="J1517">
        <v>190786</v>
      </c>
      <c r="K1517" s="2">
        <v>45571</v>
      </c>
    </row>
    <row r="1518" spans="1:11" x14ac:dyDescent="0.25">
      <c r="A1518">
        <v>1517</v>
      </c>
      <c r="B1518" t="s">
        <v>11</v>
      </c>
      <c r="C1518" t="s">
        <v>21</v>
      </c>
      <c r="D1518">
        <v>0.62</v>
      </c>
      <c r="E1518">
        <v>0.56999999999999995</v>
      </c>
      <c r="F1518">
        <v>0.79</v>
      </c>
      <c r="G1518" t="s">
        <v>23</v>
      </c>
      <c r="H1518" t="s">
        <v>28</v>
      </c>
      <c r="I1518">
        <v>78456</v>
      </c>
      <c r="J1518">
        <v>24859</v>
      </c>
      <c r="K1518" s="2">
        <v>45359</v>
      </c>
    </row>
    <row r="1519" spans="1:11" x14ac:dyDescent="0.25">
      <c r="A1519">
        <v>1518</v>
      </c>
      <c r="B1519" t="s">
        <v>16</v>
      </c>
      <c r="C1519" t="s">
        <v>20</v>
      </c>
      <c r="D1519">
        <v>0.8</v>
      </c>
      <c r="E1519">
        <v>0.75</v>
      </c>
      <c r="F1519">
        <v>0.47</v>
      </c>
      <c r="G1519" t="s">
        <v>24</v>
      </c>
      <c r="H1519" t="s">
        <v>26</v>
      </c>
      <c r="I1519">
        <v>134063</v>
      </c>
      <c r="J1519">
        <v>234355</v>
      </c>
      <c r="K1519" s="2">
        <v>45326</v>
      </c>
    </row>
    <row r="1520" spans="1:11" x14ac:dyDescent="0.25">
      <c r="A1520">
        <v>1519</v>
      </c>
      <c r="B1520" t="s">
        <v>11</v>
      </c>
      <c r="C1520" t="s">
        <v>20</v>
      </c>
      <c r="D1520">
        <v>0.71</v>
      </c>
      <c r="E1520">
        <v>0.61</v>
      </c>
      <c r="F1520">
        <v>0.72</v>
      </c>
      <c r="G1520" t="s">
        <v>23</v>
      </c>
      <c r="H1520" t="s">
        <v>27</v>
      </c>
      <c r="I1520">
        <v>88355</v>
      </c>
      <c r="J1520">
        <v>42653</v>
      </c>
      <c r="K1520" s="2">
        <v>45448</v>
      </c>
    </row>
    <row r="1521" spans="1:11" x14ac:dyDescent="0.25">
      <c r="A1521">
        <v>1520</v>
      </c>
      <c r="B1521" t="s">
        <v>12</v>
      </c>
      <c r="C1521" t="s">
        <v>20</v>
      </c>
      <c r="D1521">
        <v>0.94</v>
      </c>
      <c r="E1521">
        <v>0.7</v>
      </c>
      <c r="F1521">
        <v>0.61</v>
      </c>
      <c r="G1521" t="s">
        <v>24</v>
      </c>
      <c r="H1521" t="s">
        <v>28</v>
      </c>
      <c r="I1521">
        <v>33001</v>
      </c>
      <c r="J1521">
        <v>64726</v>
      </c>
      <c r="K1521" s="2">
        <v>45296</v>
      </c>
    </row>
    <row r="1522" spans="1:11" x14ac:dyDescent="0.25">
      <c r="A1522">
        <v>1521</v>
      </c>
      <c r="B1522" t="s">
        <v>12</v>
      </c>
      <c r="C1522" t="s">
        <v>21</v>
      </c>
      <c r="D1522">
        <v>0.87</v>
      </c>
      <c r="E1522">
        <v>0.34</v>
      </c>
      <c r="F1522">
        <v>0.73</v>
      </c>
      <c r="G1522" t="s">
        <v>23</v>
      </c>
      <c r="H1522" t="s">
        <v>26</v>
      </c>
      <c r="I1522">
        <v>93631</v>
      </c>
      <c r="J1522">
        <v>102124</v>
      </c>
      <c r="K1522" s="2">
        <v>45309</v>
      </c>
    </row>
    <row r="1523" spans="1:11" x14ac:dyDescent="0.25">
      <c r="A1523">
        <v>1522</v>
      </c>
      <c r="B1523" t="s">
        <v>17</v>
      </c>
      <c r="C1523" t="s">
        <v>21</v>
      </c>
      <c r="D1523">
        <v>0.93</v>
      </c>
      <c r="E1523">
        <v>0.32</v>
      </c>
      <c r="F1523">
        <v>0.63</v>
      </c>
      <c r="G1523" t="s">
        <v>23</v>
      </c>
      <c r="H1523" t="s">
        <v>28</v>
      </c>
      <c r="I1523">
        <v>125064</v>
      </c>
      <c r="J1523">
        <v>193670</v>
      </c>
      <c r="K1523" s="2">
        <v>45373</v>
      </c>
    </row>
    <row r="1524" spans="1:11" x14ac:dyDescent="0.25">
      <c r="A1524">
        <v>1523</v>
      </c>
      <c r="B1524" t="s">
        <v>12</v>
      </c>
      <c r="C1524" t="s">
        <v>21</v>
      </c>
      <c r="D1524">
        <v>0.8</v>
      </c>
      <c r="E1524">
        <v>0.87</v>
      </c>
      <c r="F1524">
        <v>0.73</v>
      </c>
      <c r="G1524" t="s">
        <v>23</v>
      </c>
      <c r="H1524" t="s">
        <v>27</v>
      </c>
      <c r="I1524">
        <v>72079</v>
      </c>
      <c r="J1524">
        <v>99906</v>
      </c>
      <c r="K1524" s="2">
        <v>45484</v>
      </c>
    </row>
    <row r="1525" spans="1:11" x14ac:dyDescent="0.25">
      <c r="A1525">
        <v>1524</v>
      </c>
      <c r="B1525" t="s">
        <v>14</v>
      </c>
      <c r="C1525" t="s">
        <v>22</v>
      </c>
      <c r="D1525">
        <v>0.43</v>
      </c>
      <c r="E1525">
        <v>0.64</v>
      </c>
      <c r="F1525">
        <v>0.55000000000000004</v>
      </c>
      <c r="G1525" t="s">
        <v>25</v>
      </c>
      <c r="H1525" t="s">
        <v>26</v>
      </c>
      <c r="I1525">
        <v>10629</v>
      </c>
      <c r="J1525">
        <v>74805</v>
      </c>
      <c r="K1525" s="2">
        <v>45578</v>
      </c>
    </row>
    <row r="1526" spans="1:11" x14ac:dyDescent="0.25">
      <c r="A1526">
        <v>1525</v>
      </c>
      <c r="B1526" t="s">
        <v>11</v>
      </c>
      <c r="C1526" t="s">
        <v>21</v>
      </c>
      <c r="D1526">
        <v>0.71</v>
      </c>
      <c r="E1526">
        <v>0.6</v>
      </c>
      <c r="F1526">
        <v>0.72</v>
      </c>
      <c r="G1526" t="s">
        <v>24</v>
      </c>
      <c r="H1526" t="s">
        <v>26</v>
      </c>
      <c r="I1526">
        <v>54246</v>
      </c>
      <c r="J1526">
        <v>28873</v>
      </c>
      <c r="K1526" s="2">
        <v>45593</v>
      </c>
    </row>
    <row r="1527" spans="1:11" x14ac:dyDescent="0.25">
      <c r="A1527">
        <v>1526</v>
      </c>
      <c r="B1527" t="s">
        <v>11</v>
      </c>
      <c r="C1527" t="s">
        <v>19</v>
      </c>
      <c r="D1527">
        <v>0.6</v>
      </c>
      <c r="E1527">
        <v>0.59</v>
      </c>
      <c r="F1527">
        <v>0.41</v>
      </c>
      <c r="G1527" t="s">
        <v>25</v>
      </c>
      <c r="H1527" t="s">
        <v>27</v>
      </c>
      <c r="I1527">
        <v>119329</v>
      </c>
      <c r="J1527">
        <v>214479</v>
      </c>
      <c r="K1527" s="2">
        <v>45516</v>
      </c>
    </row>
    <row r="1528" spans="1:11" x14ac:dyDescent="0.25">
      <c r="A1528">
        <v>1527</v>
      </c>
      <c r="B1528" t="s">
        <v>15</v>
      </c>
      <c r="C1528" t="s">
        <v>19</v>
      </c>
      <c r="D1528">
        <v>0.77</v>
      </c>
      <c r="E1528">
        <v>0.46</v>
      </c>
      <c r="F1528">
        <v>0.84</v>
      </c>
      <c r="G1528" t="s">
        <v>25</v>
      </c>
      <c r="H1528" t="s">
        <v>26</v>
      </c>
      <c r="I1528">
        <v>46102</v>
      </c>
      <c r="J1528">
        <v>216289</v>
      </c>
      <c r="K1528" s="2">
        <v>45470</v>
      </c>
    </row>
    <row r="1529" spans="1:11" x14ac:dyDescent="0.25">
      <c r="A1529">
        <v>1528</v>
      </c>
      <c r="B1529" t="s">
        <v>13</v>
      </c>
      <c r="C1529" t="s">
        <v>20</v>
      </c>
      <c r="D1529">
        <v>0.43</v>
      </c>
      <c r="E1529">
        <v>0.53</v>
      </c>
      <c r="F1529">
        <v>0.79</v>
      </c>
      <c r="G1529" t="s">
        <v>24</v>
      </c>
      <c r="H1529" t="s">
        <v>27</v>
      </c>
      <c r="I1529">
        <v>57282</v>
      </c>
      <c r="J1529">
        <v>93794</v>
      </c>
      <c r="K1529" s="2">
        <v>45319</v>
      </c>
    </row>
    <row r="1530" spans="1:11" x14ac:dyDescent="0.25">
      <c r="A1530">
        <v>1529</v>
      </c>
      <c r="B1530" t="s">
        <v>15</v>
      </c>
      <c r="C1530" t="s">
        <v>22</v>
      </c>
      <c r="D1530">
        <v>0.71</v>
      </c>
      <c r="E1530">
        <v>0.64</v>
      </c>
      <c r="F1530">
        <v>0.88</v>
      </c>
      <c r="G1530" t="s">
        <v>24</v>
      </c>
      <c r="H1530" t="s">
        <v>26</v>
      </c>
      <c r="I1530">
        <v>140431</v>
      </c>
      <c r="J1530">
        <v>222519</v>
      </c>
      <c r="K1530" s="2">
        <v>45509</v>
      </c>
    </row>
    <row r="1531" spans="1:11" x14ac:dyDescent="0.25">
      <c r="A1531">
        <v>1530</v>
      </c>
      <c r="B1531" t="s">
        <v>16</v>
      </c>
      <c r="C1531" t="s">
        <v>20</v>
      </c>
      <c r="D1531">
        <v>0.65</v>
      </c>
      <c r="E1531">
        <v>0.61</v>
      </c>
      <c r="F1531">
        <v>0.46</v>
      </c>
      <c r="G1531" t="s">
        <v>25</v>
      </c>
      <c r="H1531" t="s">
        <v>27</v>
      </c>
      <c r="I1531">
        <v>149617</v>
      </c>
      <c r="J1531">
        <v>172512</v>
      </c>
      <c r="K1531" s="2">
        <v>45556</v>
      </c>
    </row>
    <row r="1532" spans="1:11" x14ac:dyDescent="0.25">
      <c r="A1532">
        <v>1531</v>
      </c>
      <c r="B1532" t="s">
        <v>13</v>
      </c>
      <c r="C1532" t="s">
        <v>22</v>
      </c>
      <c r="D1532">
        <v>0.57999999999999996</v>
      </c>
      <c r="E1532">
        <v>0.59</v>
      </c>
      <c r="F1532">
        <v>0.56000000000000005</v>
      </c>
      <c r="G1532" t="s">
        <v>23</v>
      </c>
      <c r="H1532" t="s">
        <v>26</v>
      </c>
      <c r="I1532">
        <v>136843</v>
      </c>
      <c r="J1532">
        <v>248890</v>
      </c>
      <c r="K1532" s="2">
        <v>45380</v>
      </c>
    </row>
    <row r="1533" spans="1:11" x14ac:dyDescent="0.25">
      <c r="A1533">
        <v>1532</v>
      </c>
      <c r="B1533" t="s">
        <v>16</v>
      </c>
      <c r="C1533" t="s">
        <v>20</v>
      </c>
      <c r="D1533">
        <v>0.71</v>
      </c>
      <c r="E1533">
        <v>0.56000000000000005</v>
      </c>
      <c r="F1533">
        <v>0.85</v>
      </c>
      <c r="G1533" t="s">
        <v>24</v>
      </c>
      <c r="H1533" t="s">
        <v>27</v>
      </c>
      <c r="I1533">
        <v>17480</v>
      </c>
      <c r="J1533">
        <v>132081</v>
      </c>
      <c r="K1533" s="2">
        <v>45398</v>
      </c>
    </row>
    <row r="1534" spans="1:11" x14ac:dyDescent="0.25">
      <c r="A1534">
        <v>1533</v>
      </c>
      <c r="B1534" t="s">
        <v>12</v>
      </c>
      <c r="C1534" t="s">
        <v>20</v>
      </c>
      <c r="D1534">
        <v>0.56000000000000005</v>
      </c>
      <c r="E1534">
        <v>0.34</v>
      </c>
      <c r="F1534">
        <v>0.83</v>
      </c>
      <c r="G1534" t="s">
        <v>25</v>
      </c>
      <c r="H1534" t="s">
        <v>28</v>
      </c>
      <c r="I1534">
        <v>60853</v>
      </c>
      <c r="J1534">
        <v>189182</v>
      </c>
      <c r="K1534" s="2">
        <v>45315</v>
      </c>
    </row>
    <row r="1535" spans="1:11" x14ac:dyDescent="0.25">
      <c r="A1535">
        <v>1534</v>
      </c>
      <c r="B1535" t="s">
        <v>14</v>
      </c>
      <c r="C1535" t="s">
        <v>22</v>
      </c>
      <c r="D1535">
        <v>0.46</v>
      </c>
      <c r="E1535">
        <v>0.65</v>
      </c>
      <c r="F1535">
        <v>0.39</v>
      </c>
      <c r="G1535" t="s">
        <v>23</v>
      </c>
      <c r="H1535" t="s">
        <v>27</v>
      </c>
      <c r="I1535">
        <v>136157</v>
      </c>
      <c r="J1535">
        <v>193114</v>
      </c>
      <c r="K1535" s="2">
        <v>45536</v>
      </c>
    </row>
    <row r="1536" spans="1:11" x14ac:dyDescent="0.25">
      <c r="A1536">
        <v>1535</v>
      </c>
      <c r="B1536" t="s">
        <v>15</v>
      </c>
      <c r="C1536" t="s">
        <v>21</v>
      </c>
      <c r="D1536">
        <v>0.46</v>
      </c>
      <c r="E1536">
        <v>0.51</v>
      </c>
      <c r="F1536">
        <v>0.63</v>
      </c>
      <c r="G1536" t="s">
        <v>24</v>
      </c>
      <c r="H1536" t="s">
        <v>28</v>
      </c>
      <c r="I1536">
        <v>142544</v>
      </c>
      <c r="J1536">
        <v>57590</v>
      </c>
      <c r="K1536" s="2">
        <v>45567</v>
      </c>
    </row>
    <row r="1537" spans="1:11" x14ac:dyDescent="0.25">
      <c r="A1537">
        <v>1536</v>
      </c>
      <c r="B1537" t="s">
        <v>11</v>
      </c>
      <c r="C1537" t="s">
        <v>20</v>
      </c>
      <c r="D1537">
        <v>0.92</v>
      </c>
      <c r="E1537">
        <v>0.84</v>
      </c>
      <c r="F1537">
        <v>0.66</v>
      </c>
      <c r="G1537" t="s">
        <v>24</v>
      </c>
      <c r="H1537" t="s">
        <v>26</v>
      </c>
      <c r="I1537">
        <v>13282</v>
      </c>
      <c r="J1537">
        <v>92303</v>
      </c>
      <c r="K1537" s="2">
        <v>45518</v>
      </c>
    </row>
    <row r="1538" spans="1:11" x14ac:dyDescent="0.25">
      <c r="A1538">
        <v>1537</v>
      </c>
      <c r="B1538" t="s">
        <v>18</v>
      </c>
      <c r="C1538" t="s">
        <v>19</v>
      </c>
      <c r="D1538">
        <v>0.56000000000000005</v>
      </c>
      <c r="E1538">
        <v>0.73</v>
      </c>
      <c r="F1538">
        <v>0.78</v>
      </c>
      <c r="G1538" t="s">
        <v>25</v>
      </c>
      <c r="H1538" t="s">
        <v>27</v>
      </c>
      <c r="I1538">
        <v>28580</v>
      </c>
      <c r="J1538">
        <v>240747</v>
      </c>
      <c r="K1538" s="2">
        <v>45359</v>
      </c>
    </row>
    <row r="1539" spans="1:11" x14ac:dyDescent="0.25">
      <c r="A1539">
        <v>1538</v>
      </c>
      <c r="B1539" t="s">
        <v>15</v>
      </c>
      <c r="C1539" t="s">
        <v>22</v>
      </c>
      <c r="D1539">
        <v>0.59</v>
      </c>
      <c r="E1539">
        <v>0.66</v>
      </c>
      <c r="F1539">
        <v>0.48</v>
      </c>
      <c r="G1539" t="s">
        <v>25</v>
      </c>
      <c r="H1539" t="s">
        <v>28</v>
      </c>
      <c r="I1539">
        <v>23196</v>
      </c>
      <c r="J1539">
        <v>80555</v>
      </c>
      <c r="K1539" s="2">
        <v>45451</v>
      </c>
    </row>
    <row r="1540" spans="1:11" x14ac:dyDescent="0.25">
      <c r="A1540">
        <v>1539</v>
      </c>
      <c r="B1540" t="s">
        <v>17</v>
      </c>
      <c r="C1540" t="s">
        <v>21</v>
      </c>
      <c r="D1540">
        <v>0.59</v>
      </c>
      <c r="E1540">
        <v>0.86</v>
      </c>
      <c r="F1540">
        <v>0.39</v>
      </c>
      <c r="G1540" t="s">
        <v>25</v>
      </c>
      <c r="H1540" t="s">
        <v>28</v>
      </c>
      <c r="I1540">
        <v>100833</v>
      </c>
      <c r="J1540">
        <v>97292</v>
      </c>
      <c r="K1540" s="2">
        <v>45558</v>
      </c>
    </row>
    <row r="1541" spans="1:11" x14ac:dyDescent="0.25">
      <c r="A1541">
        <v>1540</v>
      </c>
      <c r="B1541" t="s">
        <v>16</v>
      </c>
      <c r="C1541" t="s">
        <v>21</v>
      </c>
      <c r="D1541">
        <v>0.55000000000000004</v>
      </c>
      <c r="E1541">
        <v>0.64</v>
      </c>
      <c r="F1541">
        <v>0.81</v>
      </c>
      <c r="G1541" t="s">
        <v>24</v>
      </c>
      <c r="H1541" t="s">
        <v>26</v>
      </c>
      <c r="I1541">
        <v>149152</v>
      </c>
      <c r="J1541">
        <v>178776</v>
      </c>
      <c r="K1541" s="2">
        <v>45434</v>
      </c>
    </row>
    <row r="1542" spans="1:11" x14ac:dyDescent="0.25">
      <c r="A1542">
        <v>1541</v>
      </c>
      <c r="B1542" t="s">
        <v>18</v>
      </c>
      <c r="C1542" t="s">
        <v>22</v>
      </c>
      <c r="D1542">
        <v>0.89</v>
      </c>
      <c r="E1542">
        <v>0.39</v>
      </c>
      <c r="F1542">
        <v>0.73</v>
      </c>
      <c r="G1542" t="s">
        <v>25</v>
      </c>
      <c r="H1542" t="s">
        <v>28</v>
      </c>
      <c r="I1542">
        <v>100352</v>
      </c>
      <c r="J1542">
        <v>35813</v>
      </c>
      <c r="K1542" s="2">
        <v>45655</v>
      </c>
    </row>
    <row r="1543" spans="1:11" x14ac:dyDescent="0.25">
      <c r="A1543">
        <v>1542</v>
      </c>
      <c r="B1543" t="s">
        <v>18</v>
      </c>
      <c r="C1543" t="s">
        <v>19</v>
      </c>
      <c r="D1543">
        <v>0.83</v>
      </c>
      <c r="E1543">
        <v>0.53</v>
      </c>
      <c r="F1543">
        <v>0.44</v>
      </c>
      <c r="G1543" t="s">
        <v>24</v>
      </c>
      <c r="H1543" t="s">
        <v>27</v>
      </c>
      <c r="I1543">
        <v>148251</v>
      </c>
      <c r="J1543">
        <v>218651</v>
      </c>
      <c r="K1543" s="2">
        <v>45553</v>
      </c>
    </row>
    <row r="1544" spans="1:11" x14ac:dyDescent="0.25">
      <c r="A1544">
        <v>1543</v>
      </c>
      <c r="B1544" t="s">
        <v>16</v>
      </c>
      <c r="C1544" t="s">
        <v>21</v>
      </c>
      <c r="D1544">
        <v>0.65</v>
      </c>
      <c r="E1544">
        <v>0.89</v>
      </c>
      <c r="F1544">
        <v>0.63</v>
      </c>
      <c r="G1544" t="s">
        <v>24</v>
      </c>
      <c r="H1544" t="s">
        <v>26</v>
      </c>
      <c r="I1544">
        <v>138818</v>
      </c>
      <c r="J1544">
        <v>176446</v>
      </c>
      <c r="K1544" s="2">
        <v>45381</v>
      </c>
    </row>
    <row r="1545" spans="1:11" x14ac:dyDescent="0.25">
      <c r="A1545">
        <v>1544</v>
      </c>
      <c r="B1545" t="s">
        <v>15</v>
      </c>
      <c r="C1545" t="s">
        <v>21</v>
      </c>
      <c r="D1545">
        <v>0.85</v>
      </c>
      <c r="E1545">
        <v>0.42</v>
      </c>
      <c r="F1545">
        <v>0.48</v>
      </c>
      <c r="G1545" t="s">
        <v>24</v>
      </c>
      <c r="H1545" t="s">
        <v>26</v>
      </c>
      <c r="I1545">
        <v>57874</v>
      </c>
      <c r="J1545">
        <v>91430</v>
      </c>
      <c r="K1545" s="2">
        <v>45463</v>
      </c>
    </row>
    <row r="1546" spans="1:11" x14ac:dyDescent="0.25">
      <c r="A1546">
        <v>1545</v>
      </c>
      <c r="B1546" t="s">
        <v>13</v>
      </c>
      <c r="C1546" t="s">
        <v>21</v>
      </c>
      <c r="D1546">
        <v>0.67</v>
      </c>
      <c r="E1546">
        <v>0.59</v>
      </c>
      <c r="F1546">
        <v>0.7</v>
      </c>
      <c r="G1546" t="s">
        <v>24</v>
      </c>
      <c r="H1546" t="s">
        <v>27</v>
      </c>
      <c r="I1546">
        <v>27253</v>
      </c>
      <c r="J1546">
        <v>43927</v>
      </c>
      <c r="K1546" s="2">
        <v>45643</v>
      </c>
    </row>
    <row r="1547" spans="1:11" x14ac:dyDescent="0.25">
      <c r="A1547">
        <v>1546</v>
      </c>
      <c r="B1547" t="s">
        <v>17</v>
      </c>
      <c r="C1547" t="s">
        <v>20</v>
      </c>
      <c r="D1547">
        <v>0.6</v>
      </c>
      <c r="E1547">
        <v>0.88</v>
      </c>
      <c r="F1547">
        <v>0.88</v>
      </c>
      <c r="G1547" t="s">
        <v>23</v>
      </c>
      <c r="H1547" t="s">
        <v>27</v>
      </c>
      <c r="I1547">
        <v>97521</v>
      </c>
      <c r="J1547">
        <v>104954</v>
      </c>
      <c r="K1547" s="2">
        <v>45632</v>
      </c>
    </row>
    <row r="1548" spans="1:11" x14ac:dyDescent="0.25">
      <c r="A1548">
        <v>1547</v>
      </c>
      <c r="B1548" t="s">
        <v>12</v>
      </c>
      <c r="C1548" t="s">
        <v>21</v>
      </c>
      <c r="D1548">
        <v>0.56999999999999995</v>
      </c>
      <c r="E1548">
        <v>0.37</v>
      </c>
      <c r="F1548">
        <v>0.88</v>
      </c>
      <c r="G1548" t="s">
        <v>24</v>
      </c>
      <c r="H1548" t="s">
        <v>26</v>
      </c>
      <c r="I1548">
        <v>121458</v>
      </c>
      <c r="J1548">
        <v>124832</v>
      </c>
      <c r="K1548" s="2">
        <v>45396</v>
      </c>
    </row>
    <row r="1549" spans="1:11" x14ac:dyDescent="0.25">
      <c r="A1549">
        <v>1548</v>
      </c>
      <c r="B1549" t="s">
        <v>17</v>
      </c>
      <c r="C1549" t="s">
        <v>21</v>
      </c>
      <c r="D1549">
        <v>0.77</v>
      </c>
      <c r="E1549">
        <v>0.46</v>
      </c>
      <c r="F1549">
        <v>0.7</v>
      </c>
      <c r="G1549" t="s">
        <v>24</v>
      </c>
      <c r="H1549" t="s">
        <v>26</v>
      </c>
      <c r="I1549">
        <v>36645</v>
      </c>
      <c r="J1549">
        <v>95967</v>
      </c>
      <c r="K1549" s="2">
        <v>45439</v>
      </c>
    </row>
    <row r="1550" spans="1:11" x14ac:dyDescent="0.25">
      <c r="A1550">
        <v>1549</v>
      </c>
      <c r="B1550" t="s">
        <v>15</v>
      </c>
      <c r="C1550" t="s">
        <v>20</v>
      </c>
      <c r="D1550">
        <v>0.91</v>
      </c>
      <c r="E1550">
        <v>0.89</v>
      </c>
      <c r="F1550">
        <v>0.36</v>
      </c>
      <c r="G1550" t="s">
        <v>25</v>
      </c>
      <c r="H1550" t="s">
        <v>27</v>
      </c>
      <c r="I1550">
        <v>33022</v>
      </c>
      <c r="J1550">
        <v>155601</v>
      </c>
      <c r="K1550" s="2">
        <v>45574</v>
      </c>
    </row>
    <row r="1551" spans="1:11" x14ac:dyDescent="0.25">
      <c r="A1551">
        <v>1550</v>
      </c>
      <c r="B1551" t="s">
        <v>13</v>
      </c>
      <c r="C1551" t="s">
        <v>20</v>
      </c>
      <c r="D1551">
        <v>0.8</v>
      </c>
      <c r="E1551">
        <v>0.88</v>
      </c>
      <c r="F1551">
        <v>0.78</v>
      </c>
      <c r="G1551" t="s">
        <v>25</v>
      </c>
      <c r="H1551" t="s">
        <v>27</v>
      </c>
      <c r="I1551">
        <v>65107</v>
      </c>
      <c r="J1551">
        <v>52260</v>
      </c>
      <c r="K1551" s="2">
        <v>45384</v>
      </c>
    </row>
    <row r="1552" spans="1:11" x14ac:dyDescent="0.25">
      <c r="A1552">
        <v>1551</v>
      </c>
      <c r="B1552" t="s">
        <v>18</v>
      </c>
      <c r="C1552" t="s">
        <v>21</v>
      </c>
      <c r="D1552">
        <v>0.5</v>
      </c>
      <c r="E1552">
        <v>0.32</v>
      </c>
      <c r="F1552">
        <v>0.59</v>
      </c>
      <c r="G1552" t="s">
        <v>24</v>
      </c>
      <c r="H1552" t="s">
        <v>26</v>
      </c>
      <c r="I1552">
        <v>135253</v>
      </c>
      <c r="J1552">
        <v>210890</v>
      </c>
      <c r="K1552" s="2">
        <v>45578</v>
      </c>
    </row>
    <row r="1553" spans="1:11" x14ac:dyDescent="0.25">
      <c r="A1553">
        <v>1552</v>
      </c>
      <c r="B1553" t="s">
        <v>13</v>
      </c>
      <c r="C1553" t="s">
        <v>19</v>
      </c>
      <c r="D1553">
        <v>0.45</v>
      </c>
      <c r="E1553">
        <v>0.74</v>
      </c>
      <c r="F1553">
        <v>0.74</v>
      </c>
      <c r="G1553" t="s">
        <v>25</v>
      </c>
      <c r="H1553" t="s">
        <v>27</v>
      </c>
      <c r="I1553">
        <v>68961</v>
      </c>
      <c r="J1553">
        <v>215917</v>
      </c>
      <c r="K1553" s="2">
        <v>45352</v>
      </c>
    </row>
    <row r="1554" spans="1:11" x14ac:dyDescent="0.25">
      <c r="A1554">
        <v>1553</v>
      </c>
      <c r="B1554" t="s">
        <v>11</v>
      </c>
      <c r="C1554" t="s">
        <v>19</v>
      </c>
      <c r="D1554">
        <v>0.63</v>
      </c>
      <c r="E1554">
        <v>0.7</v>
      </c>
      <c r="F1554">
        <v>0.75</v>
      </c>
      <c r="G1554" t="s">
        <v>24</v>
      </c>
      <c r="H1554" t="s">
        <v>28</v>
      </c>
      <c r="I1554">
        <v>114952</v>
      </c>
      <c r="J1554">
        <v>98643</v>
      </c>
      <c r="K1554" s="2">
        <v>45594</v>
      </c>
    </row>
    <row r="1555" spans="1:11" x14ac:dyDescent="0.25">
      <c r="A1555">
        <v>1554</v>
      </c>
      <c r="B1555" t="s">
        <v>14</v>
      </c>
      <c r="C1555" t="s">
        <v>19</v>
      </c>
      <c r="D1555">
        <v>0.47</v>
      </c>
      <c r="E1555">
        <v>0.37</v>
      </c>
      <c r="F1555">
        <v>0.73</v>
      </c>
      <c r="G1555" t="s">
        <v>23</v>
      </c>
      <c r="H1555" t="s">
        <v>27</v>
      </c>
      <c r="I1555">
        <v>98014</v>
      </c>
      <c r="J1555">
        <v>58137</v>
      </c>
      <c r="K1555" s="2">
        <v>45416</v>
      </c>
    </row>
    <row r="1556" spans="1:11" x14ac:dyDescent="0.25">
      <c r="A1556">
        <v>1555</v>
      </c>
      <c r="B1556" t="s">
        <v>14</v>
      </c>
      <c r="C1556" t="s">
        <v>22</v>
      </c>
      <c r="D1556">
        <v>0.41</v>
      </c>
      <c r="E1556">
        <v>0.35</v>
      </c>
      <c r="F1556">
        <v>0.38</v>
      </c>
      <c r="G1556" t="s">
        <v>23</v>
      </c>
      <c r="H1556" t="s">
        <v>26</v>
      </c>
      <c r="I1556">
        <v>62503</v>
      </c>
      <c r="J1556">
        <v>179660</v>
      </c>
      <c r="K1556" s="2">
        <v>45530</v>
      </c>
    </row>
    <row r="1557" spans="1:11" x14ac:dyDescent="0.25">
      <c r="A1557">
        <v>1556</v>
      </c>
      <c r="B1557" t="s">
        <v>11</v>
      </c>
      <c r="C1557" t="s">
        <v>19</v>
      </c>
      <c r="D1557">
        <v>0.42</v>
      </c>
      <c r="E1557">
        <v>0.32</v>
      </c>
      <c r="F1557">
        <v>0.37</v>
      </c>
      <c r="G1557" t="s">
        <v>24</v>
      </c>
      <c r="H1557" t="s">
        <v>28</v>
      </c>
      <c r="I1557">
        <v>99348</v>
      </c>
      <c r="J1557">
        <v>138194</v>
      </c>
      <c r="K1557" s="2">
        <v>45417</v>
      </c>
    </row>
    <row r="1558" spans="1:11" x14ac:dyDescent="0.25">
      <c r="A1558">
        <v>1557</v>
      </c>
      <c r="B1558" t="s">
        <v>12</v>
      </c>
      <c r="C1558" t="s">
        <v>21</v>
      </c>
      <c r="D1558">
        <v>0.61</v>
      </c>
      <c r="E1558">
        <v>0.43</v>
      </c>
      <c r="F1558">
        <v>0.85</v>
      </c>
      <c r="G1558" t="s">
        <v>24</v>
      </c>
      <c r="H1558" t="s">
        <v>26</v>
      </c>
      <c r="I1558">
        <v>29626</v>
      </c>
      <c r="J1558">
        <v>195666</v>
      </c>
      <c r="K1558" s="2">
        <v>45485</v>
      </c>
    </row>
    <row r="1559" spans="1:11" x14ac:dyDescent="0.25">
      <c r="A1559">
        <v>1558</v>
      </c>
      <c r="B1559" t="s">
        <v>15</v>
      </c>
      <c r="C1559" t="s">
        <v>19</v>
      </c>
      <c r="D1559">
        <v>0.4</v>
      </c>
      <c r="E1559">
        <v>0.59</v>
      </c>
      <c r="F1559">
        <v>0.68</v>
      </c>
      <c r="G1559" t="s">
        <v>24</v>
      </c>
      <c r="H1559" t="s">
        <v>26</v>
      </c>
      <c r="I1559">
        <v>23285</v>
      </c>
      <c r="J1559">
        <v>214707</v>
      </c>
      <c r="K1559" s="2">
        <v>45484</v>
      </c>
    </row>
    <row r="1560" spans="1:11" x14ac:dyDescent="0.25">
      <c r="A1560">
        <v>1559</v>
      </c>
      <c r="B1560" t="s">
        <v>15</v>
      </c>
      <c r="C1560" t="s">
        <v>21</v>
      </c>
      <c r="D1560">
        <v>0.78</v>
      </c>
      <c r="E1560">
        <v>0.8</v>
      </c>
      <c r="F1560">
        <v>0.41</v>
      </c>
      <c r="G1560" t="s">
        <v>23</v>
      </c>
      <c r="H1560" t="s">
        <v>26</v>
      </c>
      <c r="I1560">
        <v>28809</v>
      </c>
      <c r="J1560">
        <v>244898</v>
      </c>
      <c r="K1560" s="2">
        <v>45318</v>
      </c>
    </row>
    <row r="1561" spans="1:11" x14ac:dyDescent="0.25">
      <c r="A1561">
        <v>1560</v>
      </c>
      <c r="B1561" t="s">
        <v>18</v>
      </c>
      <c r="C1561" t="s">
        <v>19</v>
      </c>
      <c r="D1561">
        <v>0.6</v>
      </c>
      <c r="E1561">
        <v>0.56000000000000005</v>
      </c>
      <c r="F1561">
        <v>0.74</v>
      </c>
      <c r="G1561" t="s">
        <v>23</v>
      </c>
      <c r="H1561" t="s">
        <v>28</v>
      </c>
      <c r="I1561">
        <v>67350</v>
      </c>
      <c r="J1561">
        <v>171271</v>
      </c>
      <c r="K1561" s="2">
        <v>45515</v>
      </c>
    </row>
    <row r="1562" spans="1:11" x14ac:dyDescent="0.25">
      <c r="A1562">
        <v>1561</v>
      </c>
      <c r="B1562" t="s">
        <v>13</v>
      </c>
      <c r="C1562" t="s">
        <v>19</v>
      </c>
      <c r="D1562">
        <v>0.7</v>
      </c>
      <c r="E1562">
        <v>0.55000000000000004</v>
      </c>
      <c r="F1562">
        <v>0.59</v>
      </c>
      <c r="G1562" t="s">
        <v>25</v>
      </c>
      <c r="H1562" t="s">
        <v>27</v>
      </c>
      <c r="I1562">
        <v>132537</v>
      </c>
      <c r="J1562">
        <v>35306</v>
      </c>
      <c r="K1562" s="2">
        <v>45538</v>
      </c>
    </row>
    <row r="1563" spans="1:11" x14ac:dyDescent="0.25">
      <c r="A1563">
        <v>1562</v>
      </c>
      <c r="B1563" t="s">
        <v>13</v>
      </c>
      <c r="C1563" t="s">
        <v>22</v>
      </c>
      <c r="D1563">
        <v>0.92</v>
      </c>
      <c r="E1563">
        <v>0.83</v>
      </c>
      <c r="F1563">
        <v>0.5</v>
      </c>
      <c r="G1563" t="s">
        <v>24</v>
      </c>
      <c r="H1563" t="s">
        <v>27</v>
      </c>
      <c r="I1563">
        <v>25609</v>
      </c>
      <c r="J1563">
        <v>34593</v>
      </c>
      <c r="K1563" s="2">
        <v>45650</v>
      </c>
    </row>
    <row r="1564" spans="1:11" x14ac:dyDescent="0.25">
      <c r="A1564">
        <v>1563</v>
      </c>
      <c r="B1564" t="s">
        <v>14</v>
      </c>
      <c r="C1564" t="s">
        <v>21</v>
      </c>
      <c r="D1564">
        <v>0.83</v>
      </c>
      <c r="E1564">
        <v>0.31</v>
      </c>
      <c r="F1564">
        <v>0.78</v>
      </c>
      <c r="G1564" t="s">
        <v>24</v>
      </c>
      <c r="H1564" t="s">
        <v>27</v>
      </c>
      <c r="I1564">
        <v>121590</v>
      </c>
      <c r="J1564">
        <v>170234</v>
      </c>
      <c r="K1564" s="2">
        <v>45532</v>
      </c>
    </row>
    <row r="1565" spans="1:11" x14ac:dyDescent="0.25">
      <c r="A1565">
        <v>1564</v>
      </c>
      <c r="B1565" t="s">
        <v>18</v>
      </c>
      <c r="C1565" t="s">
        <v>20</v>
      </c>
      <c r="D1565">
        <v>0.83</v>
      </c>
      <c r="E1565">
        <v>0.87</v>
      </c>
      <c r="F1565">
        <v>0.82</v>
      </c>
      <c r="G1565" t="s">
        <v>25</v>
      </c>
      <c r="H1565" t="s">
        <v>27</v>
      </c>
      <c r="I1565">
        <v>52277</v>
      </c>
      <c r="J1565">
        <v>43168</v>
      </c>
      <c r="K1565" s="2">
        <v>45614</v>
      </c>
    </row>
    <row r="1566" spans="1:11" x14ac:dyDescent="0.25">
      <c r="A1566">
        <v>1565</v>
      </c>
      <c r="B1566" t="s">
        <v>13</v>
      </c>
      <c r="C1566" t="s">
        <v>22</v>
      </c>
      <c r="D1566">
        <v>0.55000000000000004</v>
      </c>
      <c r="E1566">
        <v>0.37</v>
      </c>
      <c r="F1566">
        <v>0.53</v>
      </c>
      <c r="G1566" t="s">
        <v>25</v>
      </c>
      <c r="H1566" t="s">
        <v>28</v>
      </c>
      <c r="I1566">
        <v>31329</v>
      </c>
      <c r="J1566">
        <v>163863</v>
      </c>
      <c r="K1566" s="2">
        <v>45363</v>
      </c>
    </row>
    <row r="1567" spans="1:11" x14ac:dyDescent="0.25">
      <c r="A1567">
        <v>1566</v>
      </c>
      <c r="B1567" t="s">
        <v>16</v>
      </c>
      <c r="C1567" t="s">
        <v>19</v>
      </c>
      <c r="D1567">
        <v>0.59</v>
      </c>
      <c r="E1567">
        <v>0.77</v>
      </c>
      <c r="F1567">
        <v>0.61</v>
      </c>
      <c r="G1567" t="s">
        <v>23</v>
      </c>
      <c r="H1567" t="s">
        <v>28</v>
      </c>
      <c r="I1567">
        <v>85209</v>
      </c>
      <c r="J1567">
        <v>118135</v>
      </c>
      <c r="K1567" s="2">
        <v>45392</v>
      </c>
    </row>
    <row r="1568" spans="1:11" x14ac:dyDescent="0.25">
      <c r="A1568">
        <v>1567</v>
      </c>
      <c r="B1568" t="s">
        <v>16</v>
      </c>
      <c r="C1568" t="s">
        <v>21</v>
      </c>
      <c r="D1568">
        <v>0.6</v>
      </c>
      <c r="E1568">
        <v>0.34</v>
      </c>
      <c r="F1568">
        <v>0.75</v>
      </c>
      <c r="G1568" t="s">
        <v>25</v>
      </c>
      <c r="H1568" t="s">
        <v>28</v>
      </c>
      <c r="I1568">
        <v>100741</v>
      </c>
      <c r="J1568">
        <v>154735</v>
      </c>
      <c r="K1568" s="2">
        <v>45315</v>
      </c>
    </row>
    <row r="1569" spans="1:11" x14ac:dyDescent="0.25">
      <c r="A1569">
        <v>1568</v>
      </c>
      <c r="B1569" t="s">
        <v>14</v>
      </c>
      <c r="C1569" t="s">
        <v>21</v>
      </c>
      <c r="D1569">
        <v>0.59</v>
      </c>
      <c r="E1569">
        <v>0.85</v>
      </c>
      <c r="F1569">
        <v>0.79</v>
      </c>
      <c r="G1569" t="s">
        <v>23</v>
      </c>
      <c r="H1569" t="s">
        <v>26</v>
      </c>
      <c r="I1569">
        <v>68766</v>
      </c>
      <c r="J1569">
        <v>84146</v>
      </c>
      <c r="K1569" s="2">
        <v>45600</v>
      </c>
    </row>
    <row r="1570" spans="1:11" x14ac:dyDescent="0.25">
      <c r="A1570">
        <v>1569</v>
      </c>
      <c r="B1570" t="s">
        <v>12</v>
      </c>
      <c r="C1570" t="s">
        <v>20</v>
      </c>
      <c r="D1570">
        <v>0.81</v>
      </c>
      <c r="E1570">
        <v>0.63</v>
      </c>
      <c r="F1570">
        <v>0.84</v>
      </c>
      <c r="G1570" t="s">
        <v>23</v>
      </c>
      <c r="H1570" t="s">
        <v>28</v>
      </c>
      <c r="I1570">
        <v>15321</v>
      </c>
      <c r="J1570">
        <v>143163</v>
      </c>
      <c r="K1570" s="2">
        <v>45378</v>
      </c>
    </row>
    <row r="1571" spans="1:11" x14ac:dyDescent="0.25">
      <c r="A1571">
        <v>1570</v>
      </c>
      <c r="B1571" t="s">
        <v>14</v>
      </c>
      <c r="C1571" t="s">
        <v>19</v>
      </c>
      <c r="D1571">
        <v>0.78</v>
      </c>
      <c r="E1571">
        <v>0.69</v>
      </c>
      <c r="F1571">
        <v>0.38</v>
      </c>
      <c r="G1571" t="s">
        <v>24</v>
      </c>
      <c r="H1571" t="s">
        <v>28</v>
      </c>
      <c r="I1571">
        <v>48308</v>
      </c>
      <c r="J1571">
        <v>76583</v>
      </c>
      <c r="K1571" s="2">
        <v>45587</v>
      </c>
    </row>
    <row r="1572" spans="1:11" x14ac:dyDescent="0.25">
      <c r="A1572">
        <v>1571</v>
      </c>
      <c r="B1572" t="s">
        <v>11</v>
      </c>
      <c r="C1572" t="s">
        <v>22</v>
      </c>
      <c r="D1572">
        <v>0.61</v>
      </c>
      <c r="E1572">
        <v>0.81</v>
      </c>
      <c r="F1572">
        <v>0.67</v>
      </c>
      <c r="G1572" t="s">
        <v>23</v>
      </c>
      <c r="H1572" t="s">
        <v>27</v>
      </c>
      <c r="I1572">
        <v>71922</v>
      </c>
      <c r="J1572">
        <v>211783</v>
      </c>
      <c r="K1572" s="2">
        <v>45645</v>
      </c>
    </row>
    <row r="1573" spans="1:11" x14ac:dyDescent="0.25">
      <c r="A1573">
        <v>1572</v>
      </c>
      <c r="B1573" t="s">
        <v>12</v>
      </c>
      <c r="C1573" t="s">
        <v>22</v>
      </c>
      <c r="D1573">
        <v>0.75</v>
      </c>
      <c r="E1573">
        <v>0.53</v>
      </c>
      <c r="F1573">
        <v>0.54</v>
      </c>
      <c r="G1573" t="s">
        <v>24</v>
      </c>
      <c r="H1573" t="s">
        <v>26</v>
      </c>
      <c r="I1573">
        <v>27477</v>
      </c>
      <c r="J1573">
        <v>213104</v>
      </c>
      <c r="K1573" s="2">
        <v>45308</v>
      </c>
    </row>
    <row r="1574" spans="1:11" x14ac:dyDescent="0.25">
      <c r="A1574">
        <v>1573</v>
      </c>
      <c r="B1574" t="s">
        <v>16</v>
      </c>
      <c r="C1574" t="s">
        <v>20</v>
      </c>
      <c r="D1574">
        <v>0.86</v>
      </c>
      <c r="E1574">
        <v>0.41</v>
      </c>
      <c r="F1574">
        <v>0.38</v>
      </c>
      <c r="G1574" t="s">
        <v>25</v>
      </c>
      <c r="H1574" t="s">
        <v>26</v>
      </c>
      <c r="I1574">
        <v>17820</v>
      </c>
      <c r="J1574">
        <v>67105</v>
      </c>
      <c r="K1574" s="2">
        <v>45604</v>
      </c>
    </row>
    <row r="1575" spans="1:11" x14ac:dyDescent="0.25">
      <c r="A1575">
        <v>1574</v>
      </c>
      <c r="B1575" t="s">
        <v>16</v>
      </c>
      <c r="C1575" t="s">
        <v>19</v>
      </c>
      <c r="D1575">
        <v>0.68</v>
      </c>
      <c r="E1575">
        <v>0.4</v>
      </c>
      <c r="F1575">
        <v>0.42</v>
      </c>
      <c r="G1575" t="s">
        <v>24</v>
      </c>
      <c r="H1575" t="s">
        <v>28</v>
      </c>
      <c r="I1575">
        <v>74210</v>
      </c>
      <c r="J1575">
        <v>169368</v>
      </c>
      <c r="K1575" s="2">
        <v>45480</v>
      </c>
    </row>
    <row r="1576" spans="1:11" x14ac:dyDescent="0.25">
      <c r="A1576">
        <v>1575</v>
      </c>
      <c r="B1576" t="s">
        <v>16</v>
      </c>
      <c r="C1576" t="s">
        <v>20</v>
      </c>
      <c r="D1576">
        <v>0.41</v>
      </c>
      <c r="E1576">
        <v>0.53</v>
      </c>
      <c r="F1576">
        <v>0.76</v>
      </c>
      <c r="G1576" t="s">
        <v>23</v>
      </c>
      <c r="H1576" t="s">
        <v>27</v>
      </c>
      <c r="I1576">
        <v>132894</v>
      </c>
      <c r="J1576">
        <v>175726</v>
      </c>
      <c r="K1576" s="2">
        <v>45334</v>
      </c>
    </row>
    <row r="1577" spans="1:11" x14ac:dyDescent="0.25">
      <c r="A1577">
        <v>1576</v>
      </c>
      <c r="B1577" t="s">
        <v>13</v>
      </c>
      <c r="C1577" t="s">
        <v>22</v>
      </c>
      <c r="D1577">
        <v>0.57999999999999996</v>
      </c>
      <c r="E1577">
        <v>0.48</v>
      </c>
      <c r="F1577">
        <v>0.65</v>
      </c>
      <c r="G1577" t="s">
        <v>24</v>
      </c>
      <c r="H1577" t="s">
        <v>27</v>
      </c>
      <c r="I1577">
        <v>40762</v>
      </c>
      <c r="J1577">
        <v>183688</v>
      </c>
      <c r="K1577" s="2">
        <v>45426</v>
      </c>
    </row>
    <row r="1578" spans="1:11" x14ac:dyDescent="0.25">
      <c r="A1578">
        <v>1577</v>
      </c>
      <c r="B1578" t="s">
        <v>15</v>
      </c>
      <c r="C1578" t="s">
        <v>20</v>
      </c>
      <c r="D1578">
        <v>0.65</v>
      </c>
      <c r="E1578">
        <v>0.37</v>
      </c>
      <c r="F1578">
        <v>0.45</v>
      </c>
      <c r="G1578" t="s">
        <v>24</v>
      </c>
      <c r="H1578" t="s">
        <v>26</v>
      </c>
      <c r="I1578">
        <v>39624</v>
      </c>
      <c r="J1578">
        <v>169526</v>
      </c>
      <c r="K1578" s="2">
        <v>45502</v>
      </c>
    </row>
    <row r="1579" spans="1:11" x14ac:dyDescent="0.25">
      <c r="A1579">
        <v>1578</v>
      </c>
      <c r="B1579" t="s">
        <v>18</v>
      </c>
      <c r="C1579" t="s">
        <v>22</v>
      </c>
      <c r="D1579">
        <v>0.79</v>
      </c>
      <c r="E1579">
        <v>0.34</v>
      </c>
      <c r="F1579">
        <v>0.38</v>
      </c>
      <c r="G1579" t="s">
        <v>25</v>
      </c>
      <c r="H1579" t="s">
        <v>27</v>
      </c>
      <c r="I1579">
        <v>137457</v>
      </c>
      <c r="J1579">
        <v>28033</v>
      </c>
      <c r="K1579" s="2">
        <v>45649</v>
      </c>
    </row>
    <row r="1580" spans="1:11" x14ac:dyDescent="0.25">
      <c r="A1580">
        <v>1579</v>
      </c>
      <c r="B1580" t="s">
        <v>18</v>
      </c>
      <c r="C1580" t="s">
        <v>19</v>
      </c>
      <c r="D1580">
        <v>0.49</v>
      </c>
      <c r="E1580">
        <v>0.44</v>
      </c>
      <c r="F1580">
        <v>0.44</v>
      </c>
      <c r="G1580" t="s">
        <v>24</v>
      </c>
      <c r="H1580" t="s">
        <v>26</v>
      </c>
      <c r="I1580">
        <v>96959</v>
      </c>
      <c r="J1580">
        <v>98281</v>
      </c>
      <c r="K1580" s="2">
        <v>45514</v>
      </c>
    </row>
    <row r="1581" spans="1:11" x14ac:dyDescent="0.25">
      <c r="A1581">
        <v>1580</v>
      </c>
      <c r="B1581" t="s">
        <v>11</v>
      </c>
      <c r="C1581" t="s">
        <v>21</v>
      </c>
      <c r="D1581">
        <v>0.5</v>
      </c>
      <c r="E1581">
        <v>0.43</v>
      </c>
      <c r="F1581">
        <v>0.71</v>
      </c>
      <c r="G1581" t="s">
        <v>25</v>
      </c>
      <c r="H1581" t="s">
        <v>27</v>
      </c>
      <c r="I1581">
        <v>89174</v>
      </c>
      <c r="J1581">
        <v>141689</v>
      </c>
      <c r="K1581" s="2">
        <v>45628</v>
      </c>
    </row>
    <row r="1582" spans="1:11" x14ac:dyDescent="0.25">
      <c r="A1582">
        <v>1581</v>
      </c>
      <c r="B1582" t="s">
        <v>13</v>
      </c>
      <c r="C1582" t="s">
        <v>19</v>
      </c>
      <c r="D1582">
        <v>0.45</v>
      </c>
      <c r="E1582">
        <v>0.61</v>
      </c>
      <c r="F1582">
        <v>0.56000000000000005</v>
      </c>
      <c r="G1582" t="s">
        <v>25</v>
      </c>
      <c r="H1582" t="s">
        <v>27</v>
      </c>
      <c r="I1582">
        <v>149302</v>
      </c>
      <c r="J1582">
        <v>45586</v>
      </c>
      <c r="K1582" s="2">
        <v>45617</v>
      </c>
    </row>
    <row r="1583" spans="1:11" x14ac:dyDescent="0.25">
      <c r="A1583">
        <v>1582</v>
      </c>
      <c r="B1583" t="s">
        <v>16</v>
      </c>
      <c r="C1583" t="s">
        <v>20</v>
      </c>
      <c r="D1583">
        <v>0.49</v>
      </c>
      <c r="E1583">
        <v>0.36</v>
      </c>
      <c r="F1583">
        <v>0.67</v>
      </c>
      <c r="G1583" t="s">
        <v>24</v>
      </c>
      <c r="H1583" t="s">
        <v>26</v>
      </c>
      <c r="I1583">
        <v>62611</v>
      </c>
      <c r="J1583">
        <v>201876</v>
      </c>
      <c r="K1583" s="2">
        <v>45530</v>
      </c>
    </row>
    <row r="1584" spans="1:11" x14ac:dyDescent="0.25">
      <c r="A1584">
        <v>1583</v>
      </c>
      <c r="B1584" t="s">
        <v>18</v>
      </c>
      <c r="C1584" t="s">
        <v>20</v>
      </c>
      <c r="D1584">
        <v>0.87</v>
      </c>
      <c r="E1584">
        <v>0.72</v>
      </c>
      <c r="F1584">
        <v>0.63</v>
      </c>
      <c r="G1584" t="s">
        <v>25</v>
      </c>
      <c r="H1584" t="s">
        <v>28</v>
      </c>
      <c r="I1584">
        <v>33891</v>
      </c>
      <c r="J1584">
        <v>221148</v>
      </c>
      <c r="K1584" s="2">
        <v>45325</v>
      </c>
    </row>
    <row r="1585" spans="1:11" x14ac:dyDescent="0.25">
      <c r="A1585">
        <v>1584</v>
      </c>
      <c r="B1585" t="s">
        <v>18</v>
      </c>
      <c r="C1585" t="s">
        <v>19</v>
      </c>
      <c r="D1585">
        <v>0.78</v>
      </c>
      <c r="E1585">
        <v>0.54</v>
      </c>
      <c r="F1585">
        <v>0.86</v>
      </c>
      <c r="G1585" t="s">
        <v>24</v>
      </c>
      <c r="H1585" t="s">
        <v>28</v>
      </c>
      <c r="I1585">
        <v>148886</v>
      </c>
      <c r="J1585">
        <v>231894</v>
      </c>
      <c r="K1585" s="2">
        <v>45315</v>
      </c>
    </row>
    <row r="1586" spans="1:11" x14ac:dyDescent="0.25">
      <c r="A1586">
        <v>1585</v>
      </c>
      <c r="B1586" t="s">
        <v>11</v>
      </c>
      <c r="C1586" t="s">
        <v>21</v>
      </c>
      <c r="D1586">
        <v>0.59</v>
      </c>
      <c r="E1586">
        <v>0.42</v>
      </c>
      <c r="F1586">
        <v>0.37</v>
      </c>
      <c r="G1586" t="s">
        <v>24</v>
      </c>
      <c r="H1586" t="s">
        <v>28</v>
      </c>
      <c r="I1586">
        <v>6040</v>
      </c>
      <c r="J1586">
        <v>169277</v>
      </c>
      <c r="K1586" s="2">
        <v>45305</v>
      </c>
    </row>
    <row r="1587" spans="1:11" x14ac:dyDescent="0.25">
      <c r="A1587">
        <v>1586</v>
      </c>
      <c r="B1587" t="s">
        <v>16</v>
      </c>
      <c r="C1587" t="s">
        <v>22</v>
      </c>
      <c r="D1587">
        <v>0.86</v>
      </c>
      <c r="E1587">
        <v>0.54</v>
      </c>
      <c r="F1587">
        <v>0.37</v>
      </c>
      <c r="G1587" t="s">
        <v>24</v>
      </c>
      <c r="H1587" t="s">
        <v>28</v>
      </c>
      <c r="I1587">
        <v>126104</v>
      </c>
      <c r="J1587">
        <v>104770</v>
      </c>
      <c r="K1587" s="2">
        <v>45586</v>
      </c>
    </row>
    <row r="1588" spans="1:11" x14ac:dyDescent="0.25">
      <c r="A1588">
        <v>1587</v>
      </c>
      <c r="B1588" t="s">
        <v>14</v>
      </c>
      <c r="C1588" t="s">
        <v>20</v>
      </c>
      <c r="D1588">
        <v>0.61</v>
      </c>
      <c r="E1588">
        <v>0.3</v>
      </c>
      <c r="F1588">
        <v>0.71</v>
      </c>
      <c r="G1588" t="s">
        <v>24</v>
      </c>
      <c r="H1588" t="s">
        <v>28</v>
      </c>
      <c r="I1588">
        <v>84267</v>
      </c>
      <c r="J1588">
        <v>173228</v>
      </c>
      <c r="K1588" s="2">
        <v>45400</v>
      </c>
    </row>
    <row r="1589" spans="1:11" x14ac:dyDescent="0.25">
      <c r="A1589">
        <v>1588</v>
      </c>
      <c r="B1589" t="s">
        <v>16</v>
      </c>
      <c r="C1589" t="s">
        <v>22</v>
      </c>
      <c r="D1589">
        <v>0.78</v>
      </c>
      <c r="E1589">
        <v>0.77</v>
      </c>
      <c r="F1589">
        <v>0.56000000000000005</v>
      </c>
      <c r="G1589" t="s">
        <v>23</v>
      </c>
      <c r="H1589" t="s">
        <v>28</v>
      </c>
      <c r="I1589">
        <v>56036</v>
      </c>
      <c r="J1589">
        <v>183854</v>
      </c>
      <c r="K1589" s="2">
        <v>45415</v>
      </c>
    </row>
    <row r="1590" spans="1:11" x14ac:dyDescent="0.25">
      <c r="A1590">
        <v>1589</v>
      </c>
      <c r="B1590" t="s">
        <v>11</v>
      </c>
      <c r="C1590" t="s">
        <v>21</v>
      </c>
      <c r="D1590">
        <v>0.81</v>
      </c>
      <c r="E1590">
        <v>0.4</v>
      </c>
      <c r="F1590">
        <v>0.39</v>
      </c>
      <c r="G1590" t="s">
        <v>25</v>
      </c>
      <c r="H1590" t="s">
        <v>28</v>
      </c>
      <c r="I1590">
        <v>126694</v>
      </c>
      <c r="J1590">
        <v>227825</v>
      </c>
      <c r="K1590" s="2">
        <v>45413</v>
      </c>
    </row>
    <row r="1591" spans="1:11" x14ac:dyDescent="0.25">
      <c r="A1591">
        <v>1590</v>
      </c>
      <c r="B1591" t="s">
        <v>15</v>
      </c>
      <c r="C1591" t="s">
        <v>20</v>
      </c>
      <c r="D1591">
        <v>0.74</v>
      </c>
      <c r="E1591">
        <v>0.85</v>
      </c>
      <c r="F1591">
        <v>0.39</v>
      </c>
      <c r="G1591" t="s">
        <v>23</v>
      </c>
      <c r="H1591" t="s">
        <v>26</v>
      </c>
      <c r="I1591">
        <v>125090</v>
      </c>
      <c r="J1591">
        <v>106506</v>
      </c>
      <c r="K1591" s="2">
        <v>45379</v>
      </c>
    </row>
    <row r="1592" spans="1:11" x14ac:dyDescent="0.25">
      <c r="A1592">
        <v>1591</v>
      </c>
      <c r="B1592" t="s">
        <v>16</v>
      </c>
      <c r="C1592" t="s">
        <v>21</v>
      </c>
      <c r="D1592">
        <v>0.75</v>
      </c>
      <c r="E1592">
        <v>0.59</v>
      </c>
      <c r="F1592">
        <v>0.9</v>
      </c>
      <c r="G1592" t="s">
        <v>23</v>
      </c>
      <c r="H1592" t="s">
        <v>27</v>
      </c>
      <c r="I1592">
        <v>50885</v>
      </c>
      <c r="J1592">
        <v>148906</v>
      </c>
      <c r="K1592" s="2">
        <v>45471</v>
      </c>
    </row>
    <row r="1593" spans="1:11" x14ac:dyDescent="0.25">
      <c r="A1593">
        <v>1592</v>
      </c>
      <c r="B1593" t="s">
        <v>14</v>
      </c>
      <c r="C1593" t="s">
        <v>22</v>
      </c>
      <c r="D1593">
        <v>0.85</v>
      </c>
      <c r="E1593">
        <v>0.87</v>
      </c>
      <c r="F1593">
        <v>0.76</v>
      </c>
      <c r="G1593" t="s">
        <v>24</v>
      </c>
      <c r="H1593" t="s">
        <v>28</v>
      </c>
      <c r="I1593">
        <v>11636</v>
      </c>
      <c r="J1593">
        <v>170305</v>
      </c>
      <c r="K1593" s="2">
        <v>45454</v>
      </c>
    </row>
    <row r="1594" spans="1:11" x14ac:dyDescent="0.25">
      <c r="A1594">
        <v>1593</v>
      </c>
      <c r="B1594" t="s">
        <v>18</v>
      </c>
      <c r="C1594" t="s">
        <v>20</v>
      </c>
      <c r="D1594">
        <v>0.64</v>
      </c>
      <c r="E1594">
        <v>0.31</v>
      </c>
      <c r="F1594">
        <v>0.84</v>
      </c>
      <c r="G1594" t="s">
        <v>23</v>
      </c>
      <c r="H1594" t="s">
        <v>28</v>
      </c>
      <c r="I1594">
        <v>113263</v>
      </c>
      <c r="J1594">
        <v>207610</v>
      </c>
      <c r="K1594" s="2">
        <v>45602</v>
      </c>
    </row>
    <row r="1595" spans="1:11" x14ac:dyDescent="0.25">
      <c r="A1595">
        <v>1594</v>
      </c>
      <c r="B1595" t="s">
        <v>13</v>
      </c>
      <c r="C1595" t="s">
        <v>22</v>
      </c>
      <c r="D1595">
        <v>0.41</v>
      </c>
      <c r="E1595">
        <v>0.59</v>
      </c>
      <c r="F1595">
        <v>0.54</v>
      </c>
      <c r="G1595" t="s">
        <v>24</v>
      </c>
      <c r="H1595" t="s">
        <v>26</v>
      </c>
      <c r="I1595">
        <v>14325</v>
      </c>
      <c r="J1595">
        <v>124793</v>
      </c>
      <c r="K1595" s="2">
        <v>45417</v>
      </c>
    </row>
    <row r="1596" spans="1:11" x14ac:dyDescent="0.25">
      <c r="A1596">
        <v>1595</v>
      </c>
      <c r="B1596" t="s">
        <v>12</v>
      </c>
      <c r="C1596" t="s">
        <v>21</v>
      </c>
      <c r="D1596">
        <v>0.53</v>
      </c>
      <c r="E1596">
        <v>0.53</v>
      </c>
      <c r="F1596">
        <v>0.63</v>
      </c>
      <c r="G1596" t="s">
        <v>24</v>
      </c>
      <c r="H1596" t="s">
        <v>27</v>
      </c>
      <c r="I1596">
        <v>107189</v>
      </c>
      <c r="J1596">
        <v>30850</v>
      </c>
      <c r="K1596" s="2">
        <v>45596</v>
      </c>
    </row>
    <row r="1597" spans="1:11" x14ac:dyDescent="0.25">
      <c r="A1597">
        <v>1596</v>
      </c>
      <c r="B1597" t="s">
        <v>13</v>
      </c>
      <c r="C1597" t="s">
        <v>19</v>
      </c>
      <c r="D1597">
        <v>0.52</v>
      </c>
      <c r="E1597">
        <v>0.74</v>
      </c>
      <c r="F1597">
        <v>0.38</v>
      </c>
      <c r="G1597" t="s">
        <v>23</v>
      </c>
      <c r="H1597" t="s">
        <v>28</v>
      </c>
      <c r="I1597">
        <v>148773</v>
      </c>
      <c r="J1597">
        <v>155212</v>
      </c>
      <c r="K1597" s="2">
        <v>45446</v>
      </c>
    </row>
    <row r="1598" spans="1:11" x14ac:dyDescent="0.25">
      <c r="A1598">
        <v>1597</v>
      </c>
      <c r="B1598" t="s">
        <v>16</v>
      </c>
      <c r="C1598" t="s">
        <v>21</v>
      </c>
      <c r="D1598">
        <v>0.79</v>
      </c>
      <c r="E1598">
        <v>0.61</v>
      </c>
      <c r="F1598">
        <v>0.71</v>
      </c>
      <c r="G1598" t="s">
        <v>24</v>
      </c>
      <c r="H1598" t="s">
        <v>28</v>
      </c>
      <c r="I1598">
        <v>29059</v>
      </c>
      <c r="J1598">
        <v>128380</v>
      </c>
      <c r="K1598" s="2">
        <v>45571</v>
      </c>
    </row>
    <row r="1599" spans="1:11" x14ac:dyDescent="0.25">
      <c r="A1599">
        <v>1598</v>
      </c>
      <c r="B1599" t="s">
        <v>16</v>
      </c>
      <c r="C1599" t="s">
        <v>22</v>
      </c>
      <c r="D1599">
        <v>0.56999999999999995</v>
      </c>
      <c r="E1599">
        <v>0.83</v>
      </c>
      <c r="F1599">
        <v>0.47</v>
      </c>
      <c r="G1599" t="s">
        <v>23</v>
      </c>
      <c r="H1599" t="s">
        <v>26</v>
      </c>
      <c r="I1599">
        <v>25862</v>
      </c>
      <c r="J1599">
        <v>35782</v>
      </c>
      <c r="K1599" s="2">
        <v>45392</v>
      </c>
    </row>
    <row r="1600" spans="1:11" x14ac:dyDescent="0.25">
      <c r="A1600">
        <v>1599</v>
      </c>
      <c r="B1600" t="s">
        <v>15</v>
      </c>
      <c r="C1600" t="s">
        <v>22</v>
      </c>
      <c r="D1600">
        <v>0.86</v>
      </c>
      <c r="E1600">
        <v>0.63</v>
      </c>
      <c r="F1600">
        <v>0.55000000000000004</v>
      </c>
      <c r="G1600" t="s">
        <v>25</v>
      </c>
      <c r="H1600" t="s">
        <v>27</v>
      </c>
      <c r="I1600">
        <v>25695</v>
      </c>
      <c r="J1600">
        <v>197224</v>
      </c>
      <c r="K1600" s="2">
        <v>45648</v>
      </c>
    </row>
    <row r="1601" spans="1:11" x14ac:dyDescent="0.25">
      <c r="A1601">
        <v>1600</v>
      </c>
      <c r="B1601" t="s">
        <v>13</v>
      </c>
      <c r="C1601" t="s">
        <v>19</v>
      </c>
      <c r="D1601">
        <v>0.88</v>
      </c>
      <c r="E1601">
        <v>0.85</v>
      </c>
      <c r="F1601">
        <v>0.38</v>
      </c>
      <c r="G1601" t="s">
        <v>24</v>
      </c>
      <c r="H1601" t="s">
        <v>26</v>
      </c>
      <c r="I1601">
        <v>74085</v>
      </c>
      <c r="J1601">
        <v>154458</v>
      </c>
      <c r="K1601" s="2">
        <v>45604</v>
      </c>
    </row>
    <row r="1602" spans="1:11" x14ac:dyDescent="0.25">
      <c r="A1602">
        <v>1601</v>
      </c>
      <c r="B1602" t="s">
        <v>18</v>
      </c>
      <c r="C1602" t="s">
        <v>20</v>
      </c>
      <c r="D1602">
        <v>0.59</v>
      </c>
      <c r="E1602">
        <v>0.57999999999999996</v>
      </c>
      <c r="F1602">
        <v>0.66</v>
      </c>
      <c r="G1602" t="s">
        <v>25</v>
      </c>
      <c r="H1602" t="s">
        <v>28</v>
      </c>
      <c r="I1602">
        <v>119111</v>
      </c>
      <c r="J1602">
        <v>97734</v>
      </c>
      <c r="K1602" s="2">
        <v>45548</v>
      </c>
    </row>
    <row r="1603" spans="1:11" x14ac:dyDescent="0.25">
      <c r="A1603">
        <v>1602</v>
      </c>
      <c r="B1603" t="s">
        <v>15</v>
      </c>
      <c r="C1603" t="s">
        <v>22</v>
      </c>
      <c r="D1603">
        <v>0.52</v>
      </c>
      <c r="E1603">
        <v>0.7</v>
      </c>
      <c r="F1603">
        <v>0.87</v>
      </c>
      <c r="G1603" t="s">
        <v>24</v>
      </c>
      <c r="H1603" t="s">
        <v>27</v>
      </c>
      <c r="I1603">
        <v>96833</v>
      </c>
      <c r="J1603">
        <v>23951</v>
      </c>
      <c r="K1603" s="2">
        <v>45620</v>
      </c>
    </row>
    <row r="1604" spans="1:11" x14ac:dyDescent="0.25">
      <c r="A1604">
        <v>1603</v>
      </c>
      <c r="B1604" t="s">
        <v>13</v>
      </c>
      <c r="C1604" t="s">
        <v>21</v>
      </c>
      <c r="D1604">
        <v>0.53</v>
      </c>
      <c r="E1604">
        <v>0.44</v>
      </c>
      <c r="F1604">
        <v>0.67</v>
      </c>
      <c r="G1604" t="s">
        <v>24</v>
      </c>
      <c r="H1604" t="s">
        <v>26</v>
      </c>
      <c r="I1604">
        <v>33688</v>
      </c>
      <c r="J1604">
        <v>180848</v>
      </c>
      <c r="K1604" s="2">
        <v>45393</v>
      </c>
    </row>
    <row r="1605" spans="1:11" x14ac:dyDescent="0.25">
      <c r="A1605">
        <v>1604</v>
      </c>
      <c r="B1605" t="s">
        <v>12</v>
      </c>
      <c r="C1605" t="s">
        <v>21</v>
      </c>
      <c r="D1605">
        <v>0.94</v>
      </c>
      <c r="E1605">
        <v>0.84</v>
      </c>
      <c r="F1605">
        <v>0.44</v>
      </c>
      <c r="G1605" t="s">
        <v>25</v>
      </c>
      <c r="H1605" t="s">
        <v>28</v>
      </c>
      <c r="I1605">
        <v>90265</v>
      </c>
      <c r="J1605">
        <v>95035</v>
      </c>
      <c r="K1605" s="2">
        <v>45418</v>
      </c>
    </row>
    <row r="1606" spans="1:11" x14ac:dyDescent="0.25">
      <c r="A1606">
        <v>1605</v>
      </c>
      <c r="B1606" t="s">
        <v>13</v>
      </c>
      <c r="C1606" t="s">
        <v>19</v>
      </c>
      <c r="D1606">
        <v>0.72</v>
      </c>
      <c r="E1606">
        <v>0.36</v>
      </c>
      <c r="F1606">
        <v>0.45</v>
      </c>
      <c r="G1606" t="s">
        <v>24</v>
      </c>
      <c r="H1606" t="s">
        <v>27</v>
      </c>
      <c r="I1606">
        <v>115002</v>
      </c>
      <c r="J1606">
        <v>43541</v>
      </c>
      <c r="K1606" s="2">
        <v>45565</v>
      </c>
    </row>
    <row r="1607" spans="1:11" x14ac:dyDescent="0.25">
      <c r="A1607">
        <v>1606</v>
      </c>
      <c r="B1607" t="s">
        <v>13</v>
      </c>
      <c r="C1607" t="s">
        <v>20</v>
      </c>
      <c r="D1607">
        <v>0.83</v>
      </c>
      <c r="E1607">
        <v>0.63</v>
      </c>
      <c r="F1607">
        <v>0.82</v>
      </c>
      <c r="G1607" t="s">
        <v>23</v>
      </c>
      <c r="H1607" t="s">
        <v>27</v>
      </c>
      <c r="I1607">
        <v>39839</v>
      </c>
      <c r="J1607">
        <v>245999</v>
      </c>
      <c r="K1607" s="2">
        <v>45406</v>
      </c>
    </row>
    <row r="1608" spans="1:11" x14ac:dyDescent="0.25">
      <c r="A1608">
        <v>1607</v>
      </c>
      <c r="B1608" t="s">
        <v>12</v>
      </c>
      <c r="C1608" t="s">
        <v>21</v>
      </c>
      <c r="D1608">
        <v>0.72</v>
      </c>
      <c r="E1608">
        <v>0.41</v>
      </c>
      <c r="F1608">
        <v>0.59</v>
      </c>
      <c r="G1608" t="s">
        <v>24</v>
      </c>
      <c r="H1608" t="s">
        <v>28</v>
      </c>
      <c r="I1608">
        <v>47313</v>
      </c>
      <c r="J1608">
        <v>202721</v>
      </c>
      <c r="K1608" s="2">
        <v>45342</v>
      </c>
    </row>
    <row r="1609" spans="1:11" x14ac:dyDescent="0.25">
      <c r="A1609">
        <v>1608</v>
      </c>
      <c r="B1609" t="s">
        <v>13</v>
      </c>
      <c r="C1609" t="s">
        <v>19</v>
      </c>
      <c r="D1609">
        <v>0.72</v>
      </c>
      <c r="E1609">
        <v>0.51</v>
      </c>
      <c r="F1609">
        <v>0.72</v>
      </c>
      <c r="G1609" t="s">
        <v>25</v>
      </c>
      <c r="H1609" t="s">
        <v>27</v>
      </c>
      <c r="I1609">
        <v>143385</v>
      </c>
      <c r="J1609">
        <v>74434</v>
      </c>
      <c r="K1609" s="2">
        <v>45558</v>
      </c>
    </row>
    <row r="1610" spans="1:11" x14ac:dyDescent="0.25">
      <c r="A1610">
        <v>1609</v>
      </c>
      <c r="B1610" t="s">
        <v>14</v>
      </c>
      <c r="C1610" t="s">
        <v>19</v>
      </c>
      <c r="D1610">
        <v>0.41</v>
      </c>
      <c r="E1610">
        <v>0.71</v>
      </c>
      <c r="F1610">
        <v>0.82</v>
      </c>
      <c r="G1610" t="s">
        <v>23</v>
      </c>
      <c r="H1610" t="s">
        <v>26</v>
      </c>
      <c r="I1610">
        <v>128488</v>
      </c>
      <c r="J1610">
        <v>54801</v>
      </c>
      <c r="K1610" s="2">
        <v>45333</v>
      </c>
    </row>
    <row r="1611" spans="1:11" x14ac:dyDescent="0.25">
      <c r="A1611">
        <v>1610</v>
      </c>
      <c r="B1611" t="s">
        <v>11</v>
      </c>
      <c r="C1611" t="s">
        <v>22</v>
      </c>
      <c r="D1611">
        <v>0.49</v>
      </c>
      <c r="E1611">
        <v>0.39</v>
      </c>
      <c r="F1611">
        <v>0.61</v>
      </c>
      <c r="G1611" t="s">
        <v>24</v>
      </c>
      <c r="H1611" t="s">
        <v>27</v>
      </c>
      <c r="I1611">
        <v>146468</v>
      </c>
      <c r="J1611">
        <v>147594</v>
      </c>
      <c r="K1611" s="2">
        <v>45305</v>
      </c>
    </row>
    <row r="1612" spans="1:11" x14ac:dyDescent="0.25">
      <c r="A1612">
        <v>1611</v>
      </c>
      <c r="B1612" t="s">
        <v>15</v>
      </c>
      <c r="C1612" t="s">
        <v>20</v>
      </c>
      <c r="D1612">
        <v>0.85</v>
      </c>
      <c r="E1612">
        <v>0.76</v>
      </c>
      <c r="F1612">
        <v>0.77</v>
      </c>
      <c r="G1612" t="s">
        <v>24</v>
      </c>
      <c r="H1612" t="s">
        <v>26</v>
      </c>
      <c r="I1612">
        <v>34330</v>
      </c>
      <c r="J1612">
        <v>167616</v>
      </c>
      <c r="K1612" s="2">
        <v>45519</v>
      </c>
    </row>
    <row r="1613" spans="1:11" x14ac:dyDescent="0.25">
      <c r="A1613">
        <v>1612</v>
      </c>
      <c r="B1613" t="s">
        <v>15</v>
      </c>
      <c r="C1613" t="s">
        <v>21</v>
      </c>
      <c r="D1613">
        <v>0.75</v>
      </c>
      <c r="E1613">
        <v>0.83</v>
      </c>
      <c r="F1613">
        <v>0.67</v>
      </c>
      <c r="G1613" t="s">
        <v>25</v>
      </c>
      <c r="H1613" t="s">
        <v>28</v>
      </c>
      <c r="I1613">
        <v>136436</v>
      </c>
      <c r="J1613">
        <v>48586</v>
      </c>
      <c r="K1613" s="2">
        <v>45450</v>
      </c>
    </row>
    <row r="1614" spans="1:11" x14ac:dyDescent="0.25">
      <c r="A1614">
        <v>1613</v>
      </c>
      <c r="B1614" t="s">
        <v>17</v>
      </c>
      <c r="C1614" t="s">
        <v>21</v>
      </c>
      <c r="D1614">
        <v>0.73</v>
      </c>
      <c r="E1614">
        <v>0.35</v>
      </c>
      <c r="F1614">
        <v>0.41</v>
      </c>
      <c r="G1614" t="s">
        <v>24</v>
      </c>
      <c r="H1614" t="s">
        <v>28</v>
      </c>
      <c r="I1614">
        <v>98690</v>
      </c>
      <c r="J1614">
        <v>161058</v>
      </c>
      <c r="K1614" s="2">
        <v>45406</v>
      </c>
    </row>
    <row r="1615" spans="1:11" x14ac:dyDescent="0.25">
      <c r="A1615">
        <v>1614</v>
      </c>
      <c r="B1615" t="s">
        <v>14</v>
      </c>
      <c r="C1615" t="s">
        <v>19</v>
      </c>
      <c r="D1615">
        <v>0.48</v>
      </c>
      <c r="E1615">
        <v>0.59</v>
      </c>
      <c r="F1615">
        <v>0.35</v>
      </c>
      <c r="G1615" t="s">
        <v>24</v>
      </c>
      <c r="H1615" t="s">
        <v>28</v>
      </c>
      <c r="I1615">
        <v>67057</v>
      </c>
      <c r="J1615">
        <v>110758</v>
      </c>
      <c r="K1615" s="2">
        <v>45520</v>
      </c>
    </row>
    <row r="1616" spans="1:11" x14ac:dyDescent="0.25">
      <c r="A1616">
        <v>1615</v>
      </c>
      <c r="B1616" t="s">
        <v>18</v>
      </c>
      <c r="C1616" t="s">
        <v>19</v>
      </c>
      <c r="D1616">
        <v>0.71</v>
      </c>
      <c r="E1616">
        <v>0.37</v>
      </c>
      <c r="F1616">
        <v>0.75</v>
      </c>
      <c r="G1616" t="s">
        <v>25</v>
      </c>
      <c r="H1616" t="s">
        <v>26</v>
      </c>
      <c r="I1616">
        <v>70368</v>
      </c>
      <c r="J1616">
        <v>58445</v>
      </c>
      <c r="K1616" s="2">
        <v>45380</v>
      </c>
    </row>
    <row r="1617" spans="1:11" x14ac:dyDescent="0.25">
      <c r="A1617">
        <v>1616</v>
      </c>
      <c r="B1617" t="s">
        <v>13</v>
      </c>
      <c r="C1617" t="s">
        <v>22</v>
      </c>
      <c r="D1617">
        <v>0.78</v>
      </c>
      <c r="E1617">
        <v>0.66</v>
      </c>
      <c r="F1617">
        <v>0.81</v>
      </c>
      <c r="G1617" t="s">
        <v>23</v>
      </c>
      <c r="H1617" t="s">
        <v>27</v>
      </c>
      <c r="I1617">
        <v>40059</v>
      </c>
      <c r="J1617">
        <v>130199</v>
      </c>
      <c r="K1617" s="2">
        <v>45566</v>
      </c>
    </row>
    <row r="1618" spans="1:11" x14ac:dyDescent="0.25">
      <c r="A1618">
        <v>1617</v>
      </c>
      <c r="B1618" t="s">
        <v>18</v>
      </c>
      <c r="C1618" t="s">
        <v>22</v>
      </c>
      <c r="D1618">
        <v>0.41</v>
      </c>
      <c r="E1618">
        <v>0.69</v>
      </c>
      <c r="F1618">
        <v>0.78</v>
      </c>
      <c r="G1618" t="s">
        <v>24</v>
      </c>
      <c r="H1618" t="s">
        <v>26</v>
      </c>
      <c r="I1618">
        <v>68126</v>
      </c>
      <c r="J1618">
        <v>91897</v>
      </c>
      <c r="K1618" s="2">
        <v>45549</v>
      </c>
    </row>
    <row r="1619" spans="1:11" x14ac:dyDescent="0.25">
      <c r="A1619">
        <v>1618</v>
      </c>
      <c r="B1619" t="s">
        <v>15</v>
      </c>
      <c r="C1619" t="s">
        <v>20</v>
      </c>
      <c r="D1619">
        <v>0.45</v>
      </c>
      <c r="E1619">
        <v>0.49</v>
      </c>
      <c r="F1619">
        <v>0.4</v>
      </c>
      <c r="G1619" t="s">
        <v>24</v>
      </c>
      <c r="H1619" t="s">
        <v>28</v>
      </c>
      <c r="I1619">
        <v>96104</v>
      </c>
      <c r="J1619">
        <v>217699</v>
      </c>
      <c r="K1619" s="2">
        <v>45404</v>
      </c>
    </row>
    <row r="1620" spans="1:11" x14ac:dyDescent="0.25">
      <c r="A1620">
        <v>1619</v>
      </c>
      <c r="B1620" t="s">
        <v>14</v>
      </c>
      <c r="C1620" t="s">
        <v>22</v>
      </c>
      <c r="D1620">
        <v>0.71</v>
      </c>
      <c r="E1620">
        <v>0.85</v>
      </c>
      <c r="F1620">
        <v>0.83</v>
      </c>
      <c r="G1620" t="s">
        <v>24</v>
      </c>
      <c r="H1620" t="s">
        <v>27</v>
      </c>
      <c r="I1620">
        <v>101723</v>
      </c>
      <c r="J1620">
        <v>231293</v>
      </c>
      <c r="K1620" s="2">
        <v>45377</v>
      </c>
    </row>
    <row r="1621" spans="1:11" x14ac:dyDescent="0.25">
      <c r="A1621">
        <v>1620</v>
      </c>
      <c r="B1621" t="s">
        <v>13</v>
      </c>
      <c r="C1621" t="s">
        <v>22</v>
      </c>
      <c r="D1621">
        <v>0.68</v>
      </c>
      <c r="E1621">
        <v>0.87</v>
      </c>
      <c r="F1621">
        <v>0.37</v>
      </c>
      <c r="G1621" t="s">
        <v>25</v>
      </c>
      <c r="H1621" t="s">
        <v>28</v>
      </c>
      <c r="I1621">
        <v>55741</v>
      </c>
      <c r="J1621">
        <v>121213</v>
      </c>
      <c r="K1621" s="2">
        <v>45588</v>
      </c>
    </row>
    <row r="1622" spans="1:11" x14ac:dyDescent="0.25">
      <c r="A1622">
        <v>1621</v>
      </c>
      <c r="B1622" t="s">
        <v>16</v>
      </c>
      <c r="C1622" t="s">
        <v>22</v>
      </c>
      <c r="D1622">
        <v>0.56000000000000005</v>
      </c>
      <c r="E1622">
        <v>0.56000000000000005</v>
      </c>
      <c r="F1622">
        <v>0.84</v>
      </c>
      <c r="G1622" t="s">
        <v>24</v>
      </c>
      <c r="H1622" t="s">
        <v>28</v>
      </c>
      <c r="I1622">
        <v>10438</v>
      </c>
      <c r="J1622">
        <v>244978</v>
      </c>
      <c r="K1622" s="2">
        <v>45637</v>
      </c>
    </row>
    <row r="1623" spans="1:11" x14ac:dyDescent="0.25">
      <c r="A1623">
        <v>1622</v>
      </c>
      <c r="B1623" t="s">
        <v>14</v>
      </c>
      <c r="C1623" t="s">
        <v>19</v>
      </c>
      <c r="D1623">
        <v>0.75</v>
      </c>
      <c r="E1623">
        <v>0.89</v>
      </c>
      <c r="F1623">
        <v>0.52</v>
      </c>
      <c r="G1623" t="s">
        <v>23</v>
      </c>
      <c r="H1623" t="s">
        <v>26</v>
      </c>
      <c r="I1623">
        <v>89583</v>
      </c>
      <c r="J1623">
        <v>151045</v>
      </c>
      <c r="K1623" s="2">
        <v>45638</v>
      </c>
    </row>
    <row r="1624" spans="1:11" x14ac:dyDescent="0.25">
      <c r="A1624">
        <v>1623</v>
      </c>
      <c r="B1624" t="s">
        <v>14</v>
      </c>
      <c r="C1624" t="s">
        <v>21</v>
      </c>
      <c r="D1624">
        <v>0.92</v>
      </c>
      <c r="E1624">
        <v>0.59</v>
      </c>
      <c r="F1624">
        <v>0.46</v>
      </c>
      <c r="G1624" t="s">
        <v>24</v>
      </c>
      <c r="H1624" t="s">
        <v>28</v>
      </c>
      <c r="I1624">
        <v>69884</v>
      </c>
      <c r="J1624">
        <v>114209</v>
      </c>
      <c r="K1624" s="2">
        <v>45418</v>
      </c>
    </row>
    <row r="1625" spans="1:11" x14ac:dyDescent="0.25">
      <c r="A1625">
        <v>1624</v>
      </c>
      <c r="B1625" t="s">
        <v>18</v>
      </c>
      <c r="C1625" t="s">
        <v>20</v>
      </c>
      <c r="D1625">
        <v>0.83</v>
      </c>
      <c r="E1625">
        <v>0.74</v>
      </c>
      <c r="F1625">
        <v>0.6</v>
      </c>
      <c r="G1625" t="s">
        <v>25</v>
      </c>
      <c r="H1625" t="s">
        <v>28</v>
      </c>
      <c r="I1625">
        <v>143357</v>
      </c>
      <c r="J1625">
        <v>145382</v>
      </c>
      <c r="K1625" s="2">
        <v>45448</v>
      </c>
    </row>
    <row r="1626" spans="1:11" x14ac:dyDescent="0.25">
      <c r="A1626">
        <v>1625</v>
      </c>
      <c r="B1626" t="s">
        <v>15</v>
      </c>
      <c r="C1626" t="s">
        <v>20</v>
      </c>
      <c r="D1626">
        <v>0.89</v>
      </c>
      <c r="E1626">
        <v>0.52</v>
      </c>
      <c r="F1626">
        <v>0.49</v>
      </c>
      <c r="G1626" t="s">
        <v>25</v>
      </c>
      <c r="H1626" t="s">
        <v>28</v>
      </c>
      <c r="I1626">
        <v>80116</v>
      </c>
      <c r="J1626">
        <v>232364</v>
      </c>
      <c r="K1626" s="2">
        <v>45372</v>
      </c>
    </row>
    <row r="1627" spans="1:11" x14ac:dyDescent="0.25">
      <c r="A1627">
        <v>1626</v>
      </c>
      <c r="B1627" t="s">
        <v>16</v>
      </c>
      <c r="C1627" t="s">
        <v>19</v>
      </c>
      <c r="D1627">
        <v>0.47</v>
      </c>
      <c r="E1627">
        <v>0.72</v>
      </c>
      <c r="F1627">
        <v>0.64</v>
      </c>
      <c r="G1627" t="s">
        <v>24</v>
      </c>
      <c r="H1627" t="s">
        <v>28</v>
      </c>
      <c r="I1627">
        <v>29181</v>
      </c>
      <c r="J1627">
        <v>132966</v>
      </c>
      <c r="K1627" s="2">
        <v>45441</v>
      </c>
    </row>
    <row r="1628" spans="1:11" x14ac:dyDescent="0.25">
      <c r="A1628">
        <v>1627</v>
      </c>
      <c r="B1628" t="s">
        <v>12</v>
      </c>
      <c r="C1628" t="s">
        <v>19</v>
      </c>
      <c r="D1628">
        <v>0.64</v>
      </c>
      <c r="E1628">
        <v>0.51</v>
      </c>
      <c r="F1628">
        <v>0.61</v>
      </c>
      <c r="G1628" t="s">
        <v>24</v>
      </c>
      <c r="H1628" t="s">
        <v>27</v>
      </c>
      <c r="I1628">
        <v>45651</v>
      </c>
      <c r="J1628">
        <v>237067</v>
      </c>
      <c r="K1628" s="2">
        <v>45488</v>
      </c>
    </row>
    <row r="1629" spans="1:11" x14ac:dyDescent="0.25">
      <c r="A1629">
        <v>1628</v>
      </c>
      <c r="B1629" t="s">
        <v>14</v>
      </c>
      <c r="C1629" t="s">
        <v>20</v>
      </c>
      <c r="D1629">
        <v>0.69</v>
      </c>
      <c r="E1629">
        <v>0.5</v>
      </c>
      <c r="F1629">
        <v>0.44</v>
      </c>
      <c r="G1629" t="s">
        <v>24</v>
      </c>
      <c r="H1629" t="s">
        <v>27</v>
      </c>
      <c r="I1629">
        <v>143126</v>
      </c>
      <c r="J1629">
        <v>65748</v>
      </c>
      <c r="K1629" s="2">
        <v>45550</v>
      </c>
    </row>
    <row r="1630" spans="1:11" x14ac:dyDescent="0.25">
      <c r="A1630">
        <v>1629</v>
      </c>
      <c r="B1630" t="s">
        <v>13</v>
      </c>
      <c r="C1630" t="s">
        <v>21</v>
      </c>
      <c r="D1630">
        <v>0.83</v>
      </c>
      <c r="E1630">
        <v>0.75</v>
      </c>
      <c r="F1630">
        <v>0.78</v>
      </c>
      <c r="G1630" t="s">
        <v>25</v>
      </c>
      <c r="H1630" t="s">
        <v>28</v>
      </c>
      <c r="I1630">
        <v>71838</v>
      </c>
      <c r="J1630">
        <v>163050</v>
      </c>
      <c r="K1630" s="2">
        <v>45645</v>
      </c>
    </row>
    <row r="1631" spans="1:11" x14ac:dyDescent="0.25">
      <c r="A1631">
        <v>1630</v>
      </c>
      <c r="B1631" t="s">
        <v>12</v>
      </c>
      <c r="C1631" t="s">
        <v>19</v>
      </c>
      <c r="D1631">
        <v>0.86</v>
      </c>
      <c r="E1631">
        <v>0.78</v>
      </c>
      <c r="F1631">
        <v>0.57999999999999996</v>
      </c>
      <c r="G1631" t="s">
        <v>25</v>
      </c>
      <c r="H1631" t="s">
        <v>28</v>
      </c>
      <c r="I1631">
        <v>21277</v>
      </c>
      <c r="J1631">
        <v>73144</v>
      </c>
      <c r="K1631" s="2">
        <v>45387</v>
      </c>
    </row>
    <row r="1632" spans="1:11" x14ac:dyDescent="0.25">
      <c r="A1632">
        <v>1631</v>
      </c>
      <c r="B1632" t="s">
        <v>16</v>
      </c>
      <c r="C1632" t="s">
        <v>22</v>
      </c>
      <c r="D1632">
        <v>0.47</v>
      </c>
      <c r="E1632">
        <v>0.39</v>
      </c>
      <c r="F1632">
        <v>0.79</v>
      </c>
      <c r="G1632" t="s">
        <v>25</v>
      </c>
      <c r="H1632" t="s">
        <v>28</v>
      </c>
      <c r="I1632">
        <v>32244</v>
      </c>
      <c r="J1632">
        <v>27442</v>
      </c>
      <c r="K1632" s="2">
        <v>45411</v>
      </c>
    </row>
    <row r="1633" spans="1:11" x14ac:dyDescent="0.25">
      <c r="A1633">
        <v>1632</v>
      </c>
      <c r="B1633" t="s">
        <v>16</v>
      </c>
      <c r="C1633" t="s">
        <v>22</v>
      </c>
      <c r="D1633">
        <v>0.56000000000000005</v>
      </c>
      <c r="E1633">
        <v>0.85</v>
      </c>
      <c r="F1633">
        <v>0.62</v>
      </c>
      <c r="G1633" t="s">
        <v>23</v>
      </c>
      <c r="H1633" t="s">
        <v>26</v>
      </c>
      <c r="I1633">
        <v>12518</v>
      </c>
      <c r="J1633">
        <v>52685</v>
      </c>
      <c r="K1633" s="2">
        <v>45319</v>
      </c>
    </row>
    <row r="1634" spans="1:11" x14ac:dyDescent="0.25">
      <c r="A1634">
        <v>1633</v>
      </c>
      <c r="B1634" t="s">
        <v>18</v>
      </c>
      <c r="C1634" t="s">
        <v>20</v>
      </c>
      <c r="D1634">
        <v>0.51</v>
      </c>
      <c r="E1634">
        <v>0.43</v>
      </c>
      <c r="F1634">
        <v>0.49</v>
      </c>
      <c r="G1634" t="s">
        <v>25</v>
      </c>
      <c r="H1634" t="s">
        <v>26</v>
      </c>
      <c r="I1634">
        <v>111408</v>
      </c>
      <c r="J1634">
        <v>64304</v>
      </c>
      <c r="K1634" s="2">
        <v>45540</v>
      </c>
    </row>
    <row r="1635" spans="1:11" x14ac:dyDescent="0.25">
      <c r="A1635">
        <v>1634</v>
      </c>
      <c r="B1635" t="s">
        <v>14</v>
      </c>
      <c r="C1635" t="s">
        <v>20</v>
      </c>
      <c r="D1635">
        <v>0.41</v>
      </c>
      <c r="E1635">
        <v>0.59</v>
      </c>
      <c r="F1635">
        <v>0.85</v>
      </c>
      <c r="G1635" t="s">
        <v>25</v>
      </c>
      <c r="H1635" t="s">
        <v>27</v>
      </c>
      <c r="I1635">
        <v>134699</v>
      </c>
      <c r="J1635">
        <v>231924</v>
      </c>
      <c r="K1635" s="2">
        <v>45539</v>
      </c>
    </row>
    <row r="1636" spans="1:11" x14ac:dyDescent="0.25">
      <c r="A1636">
        <v>1635</v>
      </c>
      <c r="B1636" t="s">
        <v>13</v>
      </c>
      <c r="C1636" t="s">
        <v>20</v>
      </c>
      <c r="D1636">
        <v>0.71</v>
      </c>
      <c r="E1636">
        <v>0.34</v>
      </c>
      <c r="F1636">
        <v>0.7</v>
      </c>
      <c r="G1636" t="s">
        <v>23</v>
      </c>
      <c r="H1636" t="s">
        <v>28</v>
      </c>
      <c r="I1636">
        <v>66172</v>
      </c>
      <c r="J1636">
        <v>40802</v>
      </c>
      <c r="K1636" s="2">
        <v>45334</v>
      </c>
    </row>
    <row r="1637" spans="1:11" x14ac:dyDescent="0.25">
      <c r="A1637">
        <v>1636</v>
      </c>
      <c r="B1637" t="s">
        <v>14</v>
      </c>
      <c r="C1637" t="s">
        <v>20</v>
      </c>
      <c r="D1637">
        <v>0.67</v>
      </c>
      <c r="E1637">
        <v>0.77</v>
      </c>
      <c r="F1637">
        <v>0.77</v>
      </c>
      <c r="G1637" t="s">
        <v>24</v>
      </c>
      <c r="H1637" t="s">
        <v>28</v>
      </c>
      <c r="I1637">
        <v>24746</v>
      </c>
      <c r="J1637">
        <v>184393</v>
      </c>
      <c r="K1637" s="2">
        <v>45638</v>
      </c>
    </row>
    <row r="1638" spans="1:11" x14ac:dyDescent="0.25">
      <c r="A1638">
        <v>1637</v>
      </c>
      <c r="B1638" t="s">
        <v>13</v>
      </c>
      <c r="C1638" t="s">
        <v>22</v>
      </c>
      <c r="D1638">
        <v>0.56999999999999995</v>
      </c>
      <c r="E1638">
        <v>0.76</v>
      </c>
      <c r="F1638">
        <v>0.52</v>
      </c>
      <c r="G1638" t="s">
        <v>25</v>
      </c>
      <c r="H1638" t="s">
        <v>26</v>
      </c>
      <c r="I1638">
        <v>77521</v>
      </c>
      <c r="J1638">
        <v>142149</v>
      </c>
      <c r="K1638" s="2">
        <v>45359</v>
      </c>
    </row>
    <row r="1639" spans="1:11" x14ac:dyDescent="0.25">
      <c r="A1639">
        <v>1638</v>
      </c>
      <c r="B1639" t="s">
        <v>17</v>
      </c>
      <c r="C1639" t="s">
        <v>21</v>
      </c>
      <c r="D1639">
        <v>0.52</v>
      </c>
      <c r="E1639">
        <v>0.43</v>
      </c>
      <c r="F1639">
        <v>0.36</v>
      </c>
      <c r="G1639" t="s">
        <v>24</v>
      </c>
      <c r="H1639" t="s">
        <v>28</v>
      </c>
      <c r="I1639">
        <v>14728</v>
      </c>
      <c r="J1639">
        <v>239499</v>
      </c>
      <c r="K1639" s="2">
        <v>45366</v>
      </c>
    </row>
    <row r="1640" spans="1:11" x14ac:dyDescent="0.25">
      <c r="A1640">
        <v>1639</v>
      </c>
      <c r="B1640" t="s">
        <v>13</v>
      </c>
      <c r="C1640" t="s">
        <v>22</v>
      </c>
      <c r="D1640">
        <v>0.42</v>
      </c>
      <c r="E1640">
        <v>0.49</v>
      </c>
      <c r="F1640">
        <v>0.55000000000000004</v>
      </c>
      <c r="G1640" t="s">
        <v>24</v>
      </c>
      <c r="H1640" t="s">
        <v>26</v>
      </c>
      <c r="I1640">
        <v>41313</v>
      </c>
      <c r="J1640">
        <v>115524</v>
      </c>
      <c r="K1640" s="2">
        <v>45562</v>
      </c>
    </row>
    <row r="1641" spans="1:11" x14ac:dyDescent="0.25">
      <c r="A1641">
        <v>1640</v>
      </c>
      <c r="B1641" t="s">
        <v>15</v>
      </c>
      <c r="C1641" t="s">
        <v>19</v>
      </c>
      <c r="D1641">
        <v>0.59</v>
      </c>
      <c r="E1641">
        <v>0.3</v>
      </c>
      <c r="F1641">
        <v>0.89</v>
      </c>
      <c r="G1641" t="s">
        <v>23</v>
      </c>
      <c r="H1641" t="s">
        <v>26</v>
      </c>
      <c r="I1641">
        <v>36260</v>
      </c>
      <c r="J1641">
        <v>134840</v>
      </c>
      <c r="K1641" s="2">
        <v>45627</v>
      </c>
    </row>
    <row r="1642" spans="1:11" x14ac:dyDescent="0.25">
      <c r="A1642">
        <v>1641</v>
      </c>
      <c r="B1642" t="s">
        <v>15</v>
      </c>
      <c r="C1642" t="s">
        <v>19</v>
      </c>
      <c r="D1642">
        <v>0.7</v>
      </c>
      <c r="E1642">
        <v>0.41</v>
      </c>
      <c r="F1642">
        <v>0.88</v>
      </c>
      <c r="G1642" t="s">
        <v>23</v>
      </c>
      <c r="H1642" t="s">
        <v>27</v>
      </c>
      <c r="I1642">
        <v>139297</v>
      </c>
      <c r="J1642">
        <v>123249</v>
      </c>
      <c r="K1642" s="2">
        <v>45425</v>
      </c>
    </row>
    <row r="1643" spans="1:11" x14ac:dyDescent="0.25">
      <c r="A1643">
        <v>1642</v>
      </c>
      <c r="B1643" t="s">
        <v>16</v>
      </c>
      <c r="C1643" t="s">
        <v>21</v>
      </c>
      <c r="D1643">
        <v>0.79</v>
      </c>
      <c r="E1643">
        <v>0.34</v>
      </c>
      <c r="F1643">
        <v>0.57999999999999996</v>
      </c>
      <c r="G1643" t="s">
        <v>25</v>
      </c>
      <c r="H1643" t="s">
        <v>27</v>
      </c>
      <c r="I1643">
        <v>73739</v>
      </c>
      <c r="J1643">
        <v>58585</v>
      </c>
      <c r="K1643" s="2">
        <v>45293</v>
      </c>
    </row>
    <row r="1644" spans="1:11" x14ac:dyDescent="0.25">
      <c r="A1644">
        <v>1643</v>
      </c>
      <c r="B1644" t="s">
        <v>15</v>
      </c>
      <c r="C1644" t="s">
        <v>19</v>
      </c>
      <c r="D1644">
        <v>0.9</v>
      </c>
      <c r="E1644">
        <v>0.38</v>
      </c>
      <c r="F1644">
        <v>0.89</v>
      </c>
      <c r="G1644" t="s">
        <v>25</v>
      </c>
      <c r="H1644" t="s">
        <v>28</v>
      </c>
      <c r="I1644">
        <v>62058</v>
      </c>
      <c r="J1644">
        <v>192083</v>
      </c>
      <c r="K1644" s="2">
        <v>45308</v>
      </c>
    </row>
    <row r="1645" spans="1:11" x14ac:dyDescent="0.25">
      <c r="A1645">
        <v>1644</v>
      </c>
      <c r="B1645" t="s">
        <v>17</v>
      </c>
      <c r="C1645" t="s">
        <v>21</v>
      </c>
      <c r="D1645">
        <v>0.66</v>
      </c>
      <c r="E1645">
        <v>0.69</v>
      </c>
      <c r="F1645">
        <v>0.41</v>
      </c>
      <c r="G1645" t="s">
        <v>23</v>
      </c>
      <c r="H1645" t="s">
        <v>27</v>
      </c>
      <c r="I1645">
        <v>65184</v>
      </c>
      <c r="J1645">
        <v>175264</v>
      </c>
      <c r="K1645" s="2">
        <v>45409</v>
      </c>
    </row>
    <row r="1646" spans="1:11" x14ac:dyDescent="0.25">
      <c r="A1646">
        <v>1645</v>
      </c>
      <c r="B1646" t="s">
        <v>12</v>
      </c>
      <c r="C1646" t="s">
        <v>19</v>
      </c>
      <c r="D1646">
        <v>0.62</v>
      </c>
      <c r="E1646">
        <v>0.82</v>
      </c>
      <c r="F1646">
        <v>0.77</v>
      </c>
      <c r="G1646" t="s">
        <v>24</v>
      </c>
      <c r="H1646" t="s">
        <v>26</v>
      </c>
      <c r="I1646">
        <v>11248</v>
      </c>
      <c r="J1646">
        <v>25672</v>
      </c>
      <c r="K1646" s="2">
        <v>45407</v>
      </c>
    </row>
    <row r="1647" spans="1:11" x14ac:dyDescent="0.25">
      <c r="A1647">
        <v>1646</v>
      </c>
      <c r="B1647" t="s">
        <v>18</v>
      </c>
      <c r="C1647" t="s">
        <v>19</v>
      </c>
      <c r="D1647">
        <v>0.93</v>
      </c>
      <c r="E1647">
        <v>0.31</v>
      </c>
      <c r="F1647">
        <v>0.47</v>
      </c>
      <c r="G1647" t="s">
        <v>24</v>
      </c>
      <c r="H1647" t="s">
        <v>27</v>
      </c>
      <c r="I1647">
        <v>78286</v>
      </c>
      <c r="J1647">
        <v>238015</v>
      </c>
      <c r="K1647" s="2">
        <v>45515</v>
      </c>
    </row>
    <row r="1648" spans="1:11" x14ac:dyDescent="0.25">
      <c r="A1648">
        <v>1647</v>
      </c>
      <c r="B1648" t="s">
        <v>12</v>
      </c>
      <c r="C1648" t="s">
        <v>19</v>
      </c>
      <c r="D1648">
        <v>0.92</v>
      </c>
      <c r="E1648">
        <v>0.67</v>
      </c>
      <c r="F1648">
        <v>0.79</v>
      </c>
      <c r="G1648" t="s">
        <v>24</v>
      </c>
      <c r="H1648" t="s">
        <v>26</v>
      </c>
      <c r="I1648">
        <v>96873</v>
      </c>
      <c r="J1648">
        <v>132625</v>
      </c>
      <c r="K1648" s="2">
        <v>45529</v>
      </c>
    </row>
    <row r="1649" spans="1:11" x14ac:dyDescent="0.25">
      <c r="A1649">
        <v>1648</v>
      </c>
      <c r="B1649" t="s">
        <v>15</v>
      </c>
      <c r="C1649" t="s">
        <v>19</v>
      </c>
      <c r="D1649">
        <v>0.85</v>
      </c>
      <c r="E1649">
        <v>0.6</v>
      </c>
      <c r="F1649">
        <v>0.75</v>
      </c>
      <c r="G1649" t="s">
        <v>23</v>
      </c>
      <c r="H1649" t="s">
        <v>26</v>
      </c>
      <c r="I1649">
        <v>89569</v>
      </c>
      <c r="J1649">
        <v>80141</v>
      </c>
      <c r="K1649" s="2">
        <v>45313</v>
      </c>
    </row>
    <row r="1650" spans="1:11" x14ac:dyDescent="0.25">
      <c r="A1650">
        <v>1649</v>
      </c>
      <c r="B1650" t="s">
        <v>16</v>
      </c>
      <c r="C1650" t="s">
        <v>19</v>
      </c>
      <c r="D1650">
        <v>0.61</v>
      </c>
      <c r="E1650">
        <v>0.42</v>
      </c>
      <c r="F1650">
        <v>0.42</v>
      </c>
      <c r="G1650" t="s">
        <v>23</v>
      </c>
      <c r="H1650" t="s">
        <v>27</v>
      </c>
      <c r="I1650">
        <v>140329</v>
      </c>
      <c r="J1650">
        <v>95269</v>
      </c>
      <c r="K1650" s="2">
        <v>45359</v>
      </c>
    </row>
    <row r="1651" spans="1:11" x14ac:dyDescent="0.25">
      <c r="A1651">
        <v>1650</v>
      </c>
      <c r="B1651" t="s">
        <v>13</v>
      </c>
      <c r="C1651" t="s">
        <v>20</v>
      </c>
      <c r="D1651">
        <v>0.41</v>
      </c>
      <c r="E1651">
        <v>0.56999999999999995</v>
      </c>
      <c r="F1651">
        <v>0.69</v>
      </c>
      <c r="G1651" t="s">
        <v>24</v>
      </c>
      <c r="H1651" t="s">
        <v>28</v>
      </c>
      <c r="I1651">
        <v>50799</v>
      </c>
      <c r="J1651">
        <v>60199</v>
      </c>
      <c r="K1651" s="2">
        <v>45622</v>
      </c>
    </row>
    <row r="1652" spans="1:11" x14ac:dyDescent="0.25">
      <c r="A1652">
        <v>1651</v>
      </c>
      <c r="B1652" t="s">
        <v>17</v>
      </c>
      <c r="C1652" t="s">
        <v>20</v>
      </c>
      <c r="D1652">
        <v>0.41</v>
      </c>
      <c r="E1652">
        <v>0.81</v>
      </c>
      <c r="F1652">
        <v>0.82</v>
      </c>
      <c r="G1652" t="s">
        <v>24</v>
      </c>
      <c r="H1652" t="s">
        <v>26</v>
      </c>
      <c r="I1652">
        <v>86335</v>
      </c>
      <c r="J1652">
        <v>147036</v>
      </c>
      <c r="K1652" s="2">
        <v>45425</v>
      </c>
    </row>
    <row r="1653" spans="1:11" x14ac:dyDescent="0.25">
      <c r="A1653">
        <v>1652</v>
      </c>
      <c r="B1653" t="s">
        <v>18</v>
      </c>
      <c r="C1653" t="s">
        <v>20</v>
      </c>
      <c r="D1653">
        <v>0.63</v>
      </c>
      <c r="E1653">
        <v>0.32</v>
      </c>
      <c r="F1653">
        <v>0.81</v>
      </c>
      <c r="G1653" t="s">
        <v>25</v>
      </c>
      <c r="H1653" t="s">
        <v>27</v>
      </c>
      <c r="I1653">
        <v>10661</v>
      </c>
      <c r="J1653">
        <v>212009</v>
      </c>
      <c r="K1653" s="2">
        <v>45637</v>
      </c>
    </row>
    <row r="1654" spans="1:11" x14ac:dyDescent="0.25">
      <c r="A1654">
        <v>1653</v>
      </c>
      <c r="B1654" t="s">
        <v>11</v>
      </c>
      <c r="C1654" t="s">
        <v>20</v>
      </c>
      <c r="D1654">
        <v>0.85</v>
      </c>
      <c r="E1654">
        <v>0.34</v>
      </c>
      <c r="F1654">
        <v>0.43</v>
      </c>
      <c r="G1654" t="s">
        <v>25</v>
      </c>
      <c r="H1654" t="s">
        <v>26</v>
      </c>
      <c r="I1654">
        <v>8992</v>
      </c>
      <c r="J1654">
        <v>140768</v>
      </c>
      <c r="K1654" s="2">
        <v>45340</v>
      </c>
    </row>
    <row r="1655" spans="1:11" x14ac:dyDescent="0.25">
      <c r="A1655">
        <v>1654</v>
      </c>
      <c r="B1655" t="s">
        <v>11</v>
      </c>
      <c r="C1655" t="s">
        <v>22</v>
      </c>
      <c r="D1655">
        <v>0.68</v>
      </c>
      <c r="E1655">
        <v>0.8</v>
      </c>
      <c r="F1655">
        <v>0.75</v>
      </c>
      <c r="G1655" t="s">
        <v>23</v>
      </c>
      <c r="H1655" t="s">
        <v>26</v>
      </c>
      <c r="I1655">
        <v>78122</v>
      </c>
      <c r="J1655">
        <v>152360</v>
      </c>
      <c r="K1655" s="2">
        <v>45310</v>
      </c>
    </row>
    <row r="1656" spans="1:11" x14ac:dyDescent="0.25">
      <c r="A1656">
        <v>1655</v>
      </c>
      <c r="B1656" t="s">
        <v>18</v>
      </c>
      <c r="C1656" t="s">
        <v>22</v>
      </c>
      <c r="D1656">
        <v>0.41</v>
      </c>
      <c r="E1656">
        <v>0.88</v>
      </c>
      <c r="F1656">
        <v>0.62</v>
      </c>
      <c r="G1656" t="s">
        <v>24</v>
      </c>
      <c r="H1656" t="s">
        <v>27</v>
      </c>
      <c r="I1656">
        <v>27872</v>
      </c>
      <c r="J1656">
        <v>222668</v>
      </c>
      <c r="K1656" s="2">
        <v>45398</v>
      </c>
    </row>
    <row r="1657" spans="1:11" x14ac:dyDescent="0.25">
      <c r="A1657">
        <v>1656</v>
      </c>
      <c r="B1657" t="s">
        <v>13</v>
      </c>
      <c r="C1657" t="s">
        <v>21</v>
      </c>
      <c r="D1657">
        <v>0.85</v>
      </c>
      <c r="E1657">
        <v>0.55000000000000004</v>
      </c>
      <c r="F1657">
        <v>0.83</v>
      </c>
      <c r="G1657" t="s">
        <v>23</v>
      </c>
      <c r="H1657" t="s">
        <v>28</v>
      </c>
      <c r="I1657">
        <v>101537</v>
      </c>
      <c r="J1657">
        <v>62423</v>
      </c>
      <c r="K1657" s="2">
        <v>45550</v>
      </c>
    </row>
    <row r="1658" spans="1:11" x14ac:dyDescent="0.25">
      <c r="A1658">
        <v>1657</v>
      </c>
      <c r="B1658" t="s">
        <v>13</v>
      </c>
      <c r="C1658" t="s">
        <v>22</v>
      </c>
      <c r="D1658">
        <v>0.44</v>
      </c>
      <c r="E1658">
        <v>0.62</v>
      </c>
      <c r="F1658">
        <v>0.57999999999999996</v>
      </c>
      <c r="G1658" t="s">
        <v>24</v>
      </c>
      <c r="H1658" t="s">
        <v>26</v>
      </c>
      <c r="I1658">
        <v>50254</v>
      </c>
      <c r="J1658">
        <v>123226</v>
      </c>
      <c r="K1658" s="2">
        <v>45592</v>
      </c>
    </row>
    <row r="1659" spans="1:11" x14ac:dyDescent="0.25">
      <c r="A1659">
        <v>1658</v>
      </c>
      <c r="B1659" t="s">
        <v>13</v>
      </c>
      <c r="C1659" t="s">
        <v>21</v>
      </c>
      <c r="D1659">
        <v>0.49</v>
      </c>
      <c r="E1659">
        <v>0.76</v>
      </c>
      <c r="F1659">
        <v>0.69</v>
      </c>
      <c r="G1659" t="s">
        <v>24</v>
      </c>
      <c r="H1659" t="s">
        <v>26</v>
      </c>
      <c r="I1659">
        <v>28020</v>
      </c>
      <c r="J1659">
        <v>75914</v>
      </c>
      <c r="K1659" s="2">
        <v>45487</v>
      </c>
    </row>
    <row r="1660" spans="1:11" x14ac:dyDescent="0.25">
      <c r="A1660">
        <v>1659</v>
      </c>
      <c r="B1660" t="s">
        <v>13</v>
      </c>
      <c r="C1660" t="s">
        <v>20</v>
      </c>
      <c r="D1660">
        <v>0.41</v>
      </c>
      <c r="E1660">
        <v>0.56000000000000005</v>
      </c>
      <c r="F1660">
        <v>0.41</v>
      </c>
      <c r="G1660" t="s">
        <v>24</v>
      </c>
      <c r="H1660" t="s">
        <v>28</v>
      </c>
      <c r="I1660">
        <v>95525</v>
      </c>
      <c r="J1660">
        <v>124933</v>
      </c>
      <c r="K1660" s="2">
        <v>45395</v>
      </c>
    </row>
    <row r="1661" spans="1:11" x14ac:dyDescent="0.25">
      <c r="A1661">
        <v>1660</v>
      </c>
      <c r="B1661" t="s">
        <v>17</v>
      </c>
      <c r="C1661" t="s">
        <v>21</v>
      </c>
      <c r="D1661">
        <v>0.42</v>
      </c>
      <c r="E1661">
        <v>0.39</v>
      </c>
      <c r="F1661">
        <v>0.46</v>
      </c>
      <c r="G1661" t="s">
        <v>23</v>
      </c>
      <c r="H1661" t="s">
        <v>28</v>
      </c>
      <c r="I1661">
        <v>38696</v>
      </c>
      <c r="J1661">
        <v>58432</v>
      </c>
      <c r="K1661" s="2">
        <v>45652</v>
      </c>
    </row>
    <row r="1662" spans="1:11" x14ac:dyDescent="0.25">
      <c r="A1662">
        <v>1661</v>
      </c>
      <c r="B1662" t="s">
        <v>13</v>
      </c>
      <c r="C1662" t="s">
        <v>19</v>
      </c>
      <c r="D1662">
        <v>0.75</v>
      </c>
      <c r="E1662">
        <v>0.32</v>
      </c>
      <c r="F1662">
        <v>0.55000000000000004</v>
      </c>
      <c r="G1662" t="s">
        <v>25</v>
      </c>
      <c r="H1662" t="s">
        <v>27</v>
      </c>
      <c r="I1662">
        <v>70001</v>
      </c>
      <c r="J1662">
        <v>81739</v>
      </c>
      <c r="K1662" s="2">
        <v>45394</v>
      </c>
    </row>
    <row r="1663" spans="1:11" x14ac:dyDescent="0.25">
      <c r="A1663">
        <v>1662</v>
      </c>
      <c r="B1663" t="s">
        <v>14</v>
      </c>
      <c r="C1663" t="s">
        <v>19</v>
      </c>
      <c r="D1663">
        <v>0.5</v>
      </c>
      <c r="E1663">
        <v>0.33</v>
      </c>
      <c r="F1663">
        <v>0.86</v>
      </c>
      <c r="G1663" t="s">
        <v>23</v>
      </c>
      <c r="H1663" t="s">
        <v>28</v>
      </c>
      <c r="I1663">
        <v>88453</v>
      </c>
      <c r="J1663">
        <v>201044</v>
      </c>
      <c r="K1663" s="2">
        <v>45316</v>
      </c>
    </row>
    <row r="1664" spans="1:11" x14ac:dyDescent="0.25">
      <c r="A1664">
        <v>1663</v>
      </c>
      <c r="B1664" t="s">
        <v>16</v>
      </c>
      <c r="C1664" t="s">
        <v>22</v>
      </c>
      <c r="D1664">
        <v>0.67</v>
      </c>
      <c r="E1664">
        <v>0.51</v>
      </c>
      <c r="F1664">
        <v>0.35</v>
      </c>
      <c r="G1664" t="s">
        <v>25</v>
      </c>
      <c r="H1664" t="s">
        <v>27</v>
      </c>
      <c r="I1664">
        <v>12405</v>
      </c>
      <c r="J1664">
        <v>184050</v>
      </c>
      <c r="K1664" s="2">
        <v>45342</v>
      </c>
    </row>
    <row r="1665" spans="1:11" x14ac:dyDescent="0.25">
      <c r="A1665">
        <v>1664</v>
      </c>
      <c r="B1665" t="s">
        <v>12</v>
      </c>
      <c r="C1665" t="s">
        <v>20</v>
      </c>
      <c r="D1665">
        <v>0.91</v>
      </c>
      <c r="E1665">
        <v>0.77</v>
      </c>
      <c r="F1665">
        <v>0.66</v>
      </c>
      <c r="G1665" t="s">
        <v>24</v>
      </c>
      <c r="H1665" t="s">
        <v>26</v>
      </c>
      <c r="I1665">
        <v>44532</v>
      </c>
      <c r="J1665">
        <v>143868</v>
      </c>
      <c r="K1665" s="2">
        <v>45298</v>
      </c>
    </row>
    <row r="1666" spans="1:11" x14ac:dyDescent="0.25">
      <c r="A1666">
        <v>1665</v>
      </c>
      <c r="B1666" t="s">
        <v>16</v>
      </c>
      <c r="C1666" t="s">
        <v>21</v>
      </c>
      <c r="D1666">
        <v>0.86</v>
      </c>
      <c r="E1666">
        <v>0.49</v>
      </c>
      <c r="F1666">
        <v>0.82</v>
      </c>
      <c r="G1666" t="s">
        <v>23</v>
      </c>
      <c r="H1666" t="s">
        <v>26</v>
      </c>
      <c r="I1666">
        <v>39896</v>
      </c>
      <c r="J1666">
        <v>65286</v>
      </c>
      <c r="K1666" s="2">
        <v>45372</v>
      </c>
    </row>
    <row r="1667" spans="1:11" x14ac:dyDescent="0.25">
      <c r="A1667">
        <v>1666</v>
      </c>
      <c r="B1667" t="s">
        <v>16</v>
      </c>
      <c r="C1667" t="s">
        <v>21</v>
      </c>
      <c r="D1667">
        <v>0.68</v>
      </c>
      <c r="E1667">
        <v>0.7</v>
      </c>
      <c r="F1667">
        <v>0.75</v>
      </c>
      <c r="G1667" t="s">
        <v>25</v>
      </c>
      <c r="H1667" t="s">
        <v>26</v>
      </c>
      <c r="I1667">
        <v>68030</v>
      </c>
      <c r="J1667">
        <v>200141</v>
      </c>
      <c r="K1667" s="2">
        <v>45428</v>
      </c>
    </row>
    <row r="1668" spans="1:11" x14ac:dyDescent="0.25">
      <c r="A1668">
        <v>1667</v>
      </c>
      <c r="B1668" t="s">
        <v>18</v>
      </c>
      <c r="C1668" t="s">
        <v>21</v>
      </c>
      <c r="D1668">
        <v>0.53</v>
      </c>
      <c r="E1668">
        <v>0.36</v>
      </c>
      <c r="F1668">
        <v>0.61</v>
      </c>
      <c r="G1668" t="s">
        <v>23</v>
      </c>
      <c r="H1668" t="s">
        <v>27</v>
      </c>
      <c r="I1668">
        <v>125903</v>
      </c>
      <c r="J1668">
        <v>44423</v>
      </c>
      <c r="K1668" s="2">
        <v>45495</v>
      </c>
    </row>
    <row r="1669" spans="1:11" x14ac:dyDescent="0.25">
      <c r="A1669">
        <v>1668</v>
      </c>
      <c r="B1669" t="s">
        <v>14</v>
      </c>
      <c r="C1669" t="s">
        <v>19</v>
      </c>
      <c r="D1669">
        <v>0.41</v>
      </c>
      <c r="E1669">
        <v>0.78</v>
      </c>
      <c r="F1669">
        <v>0.52</v>
      </c>
      <c r="G1669" t="s">
        <v>24</v>
      </c>
      <c r="H1669" t="s">
        <v>27</v>
      </c>
      <c r="I1669">
        <v>40239</v>
      </c>
      <c r="J1669">
        <v>207402</v>
      </c>
      <c r="K1669" s="2">
        <v>45487</v>
      </c>
    </row>
    <row r="1670" spans="1:11" x14ac:dyDescent="0.25">
      <c r="A1670">
        <v>1669</v>
      </c>
      <c r="B1670" t="s">
        <v>12</v>
      </c>
      <c r="C1670" t="s">
        <v>22</v>
      </c>
      <c r="D1670">
        <v>0.89</v>
      </c>
      <c r="E1670">
        <v>0.89</v>
      </c>
      <c r="F1670">
        <v>0.72</v>
      </c>
      <c r="G1670" t="s">
        <v>25</v>
      </c>
      <c r="H1670" t="s">
        <v>27</v>
      </c>
      <c r="I1670">
        <v>16424</v>
      </c>
      <c r="J1670">
        <v>177563</v>
      </c>
      <c r="K1670" s="2">
        <v>45652</v>
      </c>
    </row>
    <row r="1671" spans="1:11" x14ac:dyDescent="0.25">
      <c r="A1671">
        <v>1670</v>
      </c>
      <c r="B1671" t="s">
        <v>16</v>
      </c>
      <c r="C1671" t="s">
        <v>19</v>
      </c>
      <c r="D1671">
        <v>0.56999999999999995</v>
      </c>
      <c r="E1671">
        <v>0.43</v>
      </c>
      <c r="F1671">
        <v>0.47</v>
      </c>
      <c r="G1671" t="s">
        <v>25</v>
      </c>
      <c r="H1671" t="s">
        <v>27</v>
      </c>
      <c r="I1671">
        <v>73314</v>
      </c>
      <c r="J1671">
        <v>103866</v>
      </c>
      <c r="K1671" s="2">
        <v>45483</v>
      </c>
    </row>
    <row r="1672" spans="1:11" x14ac:dyDescent="0.25">
      <c r="A1672">
        <v>1671</v>
      </c>
      <c r="B1672" t="s">
        <v>12</v>
      </c>
      <c r="C1672" t="s">
        <v>20</v>
      </c>
      <c r="D1672">
        <v>0.78</v>
      </c>
      <c r="E1672">
        <v>0.64</v>
      </c>
      <c r="F1672">
        <v>0.61</v>
      </c>
      <c r="G1672" t="s">
        <v>24</v>
      </c>
      <c r="H1672" t="s">
        <v>28</v>
      </c>
      <c r="I1672">
        <v>86446</v>
      </c>
      <c r="J1672">
        <v>220955</v>
      </c>
      <c r="K1672" s="2">
        <v>45556</v>
      </c>
    </row>
    <row r="1673" spans="1:11" x14ac:dyDescent="0.25">
      <c r="A1673">
        <v>1672</v>
      </c>
      <c r="B1673" t="s">
        <v>16</v>
      </c>
      <c r="C1673" t="s">
        <v>19</v>
      </c>
      <c r="D1673">
        <v>0.9</v>
      </c>
      <c r="E1673">
        <v>0.37</v>
      </c>
      <c r="F1673">
        <v>0.52</v>
      </c>
      <c r="G1673" t="s">
        <v>25</v>
      </c>
      <c r="H1673" t="s">
        <v>26</v>
      </c>
      <c r="I1673">
        <v>104766</v>
      </c>
      <c r="J1673">
        <v>88948</v>
      </c>
      <c r="K1673" s="2">
        <v>45479</v>
      </c>
    </row>
    <row r="1674" spans="1:11" x14ac:dyDescent="0.25">
      <c r="A1674">
        <v>1673</v>
      </c>
      <c r="B1674" t="s">
        <v>13</v>
      </c>
      <c r="C1674" t="s">
        <v>20</v>
      </c>
      <c r="D1674">
        <v>0.88</v>
      </c>
      <c r="E1674">
        <v>0.52</v>
      </c>
      <c r="F1674">
        <v>0.63</v>
      </c>
      <c r="G1674" t="s">
        <v>24</v>
      </c>
      <c r="H1674" t="s">
        <v>28</v>
      </c>
      <c r="I1674">
        <v>44451</v>
      </c>
      <c r="J1674">
        <v>147327</v>
      </c>
      <c r="K1674" s="2">
        <v>45551</v>
      </c>
    </row>
    <row r="1675" spans="1:11" x14ac:dyDescent="0.25">
      <c r="A1675">
        <v>1674</v>
      </c>
      <c r="B1675" t="s">
        <v>18</v>
      </c>
      <c r="C1675" t="s">
        <v>19</v>
      </c>
      <c r="D1675">
        <v>0.74</v>
      </c>
      <c r="E1675">
        <v>0.83</v>
      </c>
      <c r="F1675">
        <v>0.84</v>
      </c>
      <c r="G1675" t="s">
        <v>23</v>
      </c>
      <c r="H1675" t="s">
        <v>26</v>
      </c>
      <c r="I1675">
        <v>52013</v>
      </c>
      <c r="J1675">
        <v>104224</v>
      </c>
      <c r="K1675" s="2">
        <v>45551</v>
      </c>
    </row>
    <row r="1676" spans="1:11" x14ac:dyDescent="0.25">
      <c r="A1676">
        <v>1675</v>
      </c>
      <c r="B1676" t="s">
        <v>13</v>
      </c>
      <c r="C1676" t="s">
        <v>21</v>
      </c>
      <c r="D1676">
        <v>0.61</v>
      </c>
      <c r="E1676">
        <v>0.31</v>
      </c>
      <c r="F1676">
        <v>0.79</v>
      </c>
      <c r="G1676" t="s">
        <v>24</v>
      </c>
      <c r="H1676" t="s">
        <v>26</v>
      </c>
      <c r="I1676">
        <v>110162</v>
      </c>
      <c r="J1676">
        <v>39758</v>
      </c>
      <c r="K1676" s="2">
        <v>45570</v>
      </c>
    </row>
    <row r="1677" spans="1:11" x14ac:dyDescent="0.25">
      <c r="A1677">
        <v>1676</v>
      </c>
      <c r="B1677" t="s">
        <v>11</v>
      </c>
      <c r="C1677" t="s">
        <v>21</v>
      </c>
      <c r="D1677">
        <v>0.78</v>
      </c>
      <c r="E1677">
        <v>0.45</v>
      </c>
      <c r="F1677">
        <v>0.7</v>
      </c>
      <c r="G1677" t="s">
        <v>24</v>
      </c>
      <c r="H1677" t="s">
        <v>28</v>
      </c>
      <c r="I1677">
        <v>18806</v>
      </c>
      <c r="J1677">
        <v>209265</v>
      </c>
      <c r="K1677" s="2">
        <v>45417</v>
      </c>
    </row>
    <row r="1678" spans="1:11" x14ac:dyDescent="0.25">
      <c r="A1678">
        <v>1677</v>
      </c>
      <c r="B1678" t="s">
        <v>12</v>
      </c>
      <c r="C1678" t="s">
        <v>21</v>
      </c>
      <c r="D1678">
        <v>0.59</v>
      </c>
      <c r="E1678">
        <v>0.79</v>
      </c>
      <c r="F1678">
        <v>0.72</v>
      </c>
      <c r="G1678" t="s">
        <v>23</v>
      </c>
      <c r="H1678" t="s">
        <v>27</v>
      </c>
      <c r="I1678">
        <v>91514</v>
      </c>
      <c r="J1678">
        <v>107762</v>
      </c>
      <c r="K1678" s="2">
        <v>45410</v>
      </c>
    </row>
    <row r="1679" spans="1:11" x14ac:dyDescent="0.25">
      <c r="A1679">
        <v>1678</v>
      </c>
      <c r="B1679" t="s">
        <v>18</v>
      </c>
      <c r="C1679" t="s">
        <v>21</v>
      </c>
      <c r="D1679">
        <v>0.84</v>
      </c>
      <c r="E1679">
        <v>0.41</v>
      </c>
      <c r="F1679">
        <v>0.53</v>
      </c>
      <c r="G1679" t="s">
        <v>24</v>
      </c>
      <c r="H1679" t="s">
        <v>27</v>
      </c>
      <c r="I1679">
        <v>22808</v>
      </c>
      <c r="J1679">
        <v>214902</v>
      </c>
      <c r="K1679" s="2">
        <v>45326</v>
      </c>
    </row>
    <row r="1680" spans="1:11" x14ac:dyDescent="0.25">
      <c r="A1680">
        <v>1679</v>
      </c>
      <c r="B1680" t="s">
        <v>12</v>
      </c>
      <c r="C1680" t="s">
        <v>21</v>
      </c>
      <c r="D1680">
        <v>0.75</v>
      </c>
      <c r="E1680">
        <v>0.73</v>
      </c>
      <c r="F1680">
        <v>0.56000000000000005</v>
      </c>
      <c r="G1680" t="s">
        <v>24</v>
      </c>
      <c r="H1680" t="s">
        <v>26</v>
      </c>
      <c r="I1680">
        <v>97939</v>
      </c>
      <c r="J1680">
        <v>44364</v>
      </c>
      <c r="K1680" s="2">
        <v>45438</v>
      </c>
    </row>
    <row r="1681" spans="1:11" x14ac:dyDescent="0.25">
      <c r="A1681">
        <v>1680</v>
      </c>
      <c r="B1681" t="s">
        <v>11</v>
      </c>
      <c r="C1681" t="s">
        <v>22</v>
      </c>
      <c r="D1681">
        <v>0.46</v>
      </c>
      <c r="E1681">
        <v>0.71</v>
      </c>
      <c r="F1681">
        <v>0.48</v>
      </c>
      <c r="G1681" t="s">
        <v>24</v>
      </c>
      <c r="H1681" t="s">
        <v>26</v>
      </c>
      <c r="I1681">
        <v>120800</v>
      </c>
      <c r="J1681">
        <v>209713</v>
      </c>
      <c r="K1681" s="2">
        <v>45381</v>
      </c>
    </row>
    <row r="1682" spans="1:11" x14ac:dyDescent="0.25">
      <c r="A1682">
        <v>1681</v>
      </c>
      <c r="B1682" t="s">
        <v>18</v>
      </c>
      <c r="C1682" t="s">
        <v>21</v>
      </c>
      <c r="D1682">
        <v>0.54</v>
      </c>
      <c r="E1682">
        <v>0.35</v>
      </c>
      <c r="F1682">
        <v>0.4</v>
      </c>
      <c r="G1682" t="s">
        <v>23</v>
      </c>
      <c r="H1682" t="s">
        <v>27</v>
      </c>
      <c r="I1682">
        <v>115687</v>
      </c>
      <c r="J1682">
        <v>192744</v>
      </c>
      <c r="K1682" s="2">
        <v>45350</v>
      </c>
    </row>
    <row r="1683" spans="1:11" x14ac:dyDescent="0.25">
      <c r="A1683">
        <v>1682</v>
      </c>
      <c r="B1683" t="s">
        <v>14</v>
      </c>
      <c r="C1683" t="s">
        <v>22</v>
      </c>
      <c r="D1683">
        <v>0.7</v>
      </c>
      <c r="E1683">
        <v>0.47</v>
      </c>
      <c r="F1683">
        <v>0.57999999999999996</v>
      </c>
      <c r="G1683" t="s">
        <v>25</v>
      </c>
      <c r="H1683" t="s">
        <v>27</v>
      </c>
      <c r="I1683">
        <v>17578</v>
      </c>
      <c r="J1683">
        <v>102042</v>
      </c>
      <c r="K1683" s="2">
        <v>45330</v>
      </c>
    </row>
    <row r="1684" spans="1:11" x14ac:dyDescent="0.25">
      <c r="A1684">
        <v>1683</v>
      </c>
      <c r="B1684" t="s">
        <v>14</v>
      </c>
      <c r="C1684" t="s">
        <v>19</v>
      </c>
      <c r="D1684">
        <v>0.65</v>
      </c>
      <c r="E1684">
        <v>0.73</v>
      </c>
      <c r="F1684">
        <v>0.48</v>
      </c>
      <c r="G1684" t="s">
        <v>25</v>
      </c>
      <c r="H1684" t="s">
        <v>26</v>
      </c>
      <c r="I1684">
        <v>11748</v>
      </c>
      <c r="J1684">
        <v>48224</v>
      </c>
      <c r="K1684" s="2">
        <v>45571</v>
      </c>
    </row>
    <row r="1685" spans="1:11" x14ac:dyDescent="0.25">
      <c r="A1685">
        <v>1684</v>
      </c>
      <c r="B1685" t="s">
        <v>13</v>
      </c>
      <c r="C1685" t="s">
        <v>19</v>
      </c>
      <c r="D1685">
        <v>0.8</v>
      </c>
      <c r="E1685">
        <v>0.74</v>
      </c>
      <c r="F1685">
        <v>0.6</v>
      </c>
      <c r="G1685" t="s">
        <v>25</v>
      </c>
      <c r="H1685" t="s">
        <v>26</v>
      </c>
      <c r="I1685">
        <v>126550</v>
      </c>
      <c r="J1685">
        <v>198367</v>
      </c>
      <c r="K1685" s="2">
        <v>45303</v>
      </c>
    </row>
    <row r="1686" spans="1:11" x14ac:dyDescent="0.25">
      <c r="A1686">
        <v>1685</v>
      </c>
      <c r="B1686" t="s">
        <v>18</v>
      </c>
      <c r="C1686" t="s">
        <v>21</v>
      </c>
      <c r="D1686">
        <v>0.79</v>
      </c>
      <c r="E1686">
        <v>0.61</v>
      </c>
      <c r="F1686">
        <v>0.87</v>
      </c>
      <c r="G1686" t="s">
        <v>23</v>
      </c>
      <c r="H1686" t="s">
        <v>28</v>
      </c>
      <c r="I1686">
        <v>13359</v>
      </c>
      <c r="J1686">
        <v>80110</v>
      </c>
      <c r="K1686" s="2">
        <v>45307</v>
      </c>
    </row>
    <row r="1687" spans="1:11" x14ac:dyDescent="0.25">
      <c r="A1687">
        <v>1686</v>
      </c>
      <c r="B1687" t="s">
        <v>12</v>
      </c>
      <c r="C1687" t="s">
        <v>22</v>
      </c>
      <c r="D1687">
        <v>0.86</v>
      </c>
      <c r="E1687">
        <v>0.72</v>
      </c>
      <c r="F1687">
        <v>0.44</v>
      </c>
      <c r="G1687" t="s">
        <v>25</v>
      </c>
      <c r="H1687" t="s">
        <v>26</v>
      </c>
      <c r="I1687">
        <v>77920</v>
      </c>
      <c r="J1687">
        <v>214672</v>
      </c>
      <c r="K1687" s="2">
        <v>45438</v>
      </c>
    </row>
    <row r="1688" spans="1:11" x14ac:dyDescent="0.25">
      <c r="A1688">
        <v>1687</v>
      </c>
      <c r="B1688" t="s">
        <v>11</v>
      </c>
      <c r="C1688" t="s">
        <v>22</v>
      </c>
      <c r="D1688">
        <v>0.73</v>
      </c>
      <c r="E1688">
        <v>0.53</v>
      </c>
      <c r="F1688">
        <v>0.35</v>
      </c>
      <c r="G1688" t="s">
        <v>23</v>
      </c>
      <c r="H1688" t="s">
        <v>27</v>
      </c>
      <c r="I1688">
        <v>68234</v>
      </c>
      <c r="J1688">
        <v>92576</v>
      </c>
      <c r="K1688" s="2">
        <v>45583</v>
      </c>
    </row>
    <row r="1689" spans="1:11" x14ac:dyDescent="0.25">
      <c r="A1689">
        <v>1688</v>
      </c>
      <c r="B1689" t="s">
        <v>13</v>
      </c>
      <c r="C1689" t="s">
        <v>19</v>
      </c>
      <c r="D1689">
        <v>0.91</v>
      </c>
      <c r="E1689">
        <v>0.88</v>
      </c>
      <c r="F1689">
        <v>0.55000000000000004</v>
      </c>
      <c r="G1689" t="s">
        <v>24</v>
      </c>
      <c r="H1689" t="s">
        <v>27</v>
      </c>
      <c r="I1689">
        <v>133818</v>
      </c>
      <c r="J1689">
        <v>182535</v>
      </c>
      <c r="K1689" s="2">
        <v>45483</v>
      </c>
    </row>
    <row r="1690" spans="1:11" x14ac:dyDescent="0.25">
      <c r="A1690">
        <v>1689</v>
      </c>
      <c r="B1690" t="s">
        <v>14</v>
      </c>
      <c r="C1690" t="s">
        <v>21</v>
      </c>
      <c r="D1690">
        <v>0.78</v>
      </c>
      <c r="E1690">
        <v>0.63</v>
      </c>
      <c r="F1690">
        <v>0.68</v>
      </c>
      <c r="G1690" t="s">
        <v>24</v>
      </c>
      <c r="H1690" t="s">
        <v>28</v>
      </c>
      <c r="I1690">
        <v>88976</v>
      </c>
      <c r="J1690">
        <v>194307</v>
      </c>
      <c r="K1690" s="2">
        <v>45628</v>
      </c>
    </row>
    <row r="1691" spans="1:11" x14ac:dyDescent="0.25">
      <c r="A1691">
        <v>1690</v>
      </c>
      <c r="B1691" t="s">
        <v>18</v>
      </c>
      <c r="C1691" t="s">
        <v>22</v>
      </c>
      <c r="D1691">
        <v>0.92</v>
      </c>
      <c r="E1691">
        <v>0.59</v>
      </c>
      <c r="F1691">
        <v>0.39</v>
      </c>
      <c r="G1691" t="s">
        <v>25</v>
      </c>
      <c r="H1691" t="s">
        <v>27</v>
      </c>
      <c r="I1691">
        <v>113571</v>
      </c>
      <c r="J1691">
        <v>169292</v>
      </c>
      <c r="K1691" s="2">
        <v>45597</v>
      </c>
    </row>
    <row r="1692" spans="1:11" x14ac:dyDescent="0.25">
      <c r="A1692">
        <v>1691</v>
      </c>
      <c r="B1692" t="s">
        <v>16</v>
      </c>
      <c r="C1692" t="s">
        <v>22</v>
      </c>
      <c r="D1692">
        <v>0.86</v>
      </c>
      <c r="E1692">
        <v>0.89</v>
      </c>
      <c r="F1692">
        <v>0.6</v>
      </c>
      <c r="G1692" t="s">
        <v>24</v>
      </c>
      <c r="H1692" t="s">
        <v>28</v>
      </c>
      <c r="I1692">
        <v>44560</v>
      </c>
      <c r="J1692">
        <v>164351</v>
      </c>
      <c r="K1692" s="2">
        <v>45561</v>
      </c>
    </row>
    <row r="1693" spans="1:11" x14ac:dyDescent="0.25">
      <c r="A1693">
        <v>1692</v>
      </c>
      <c r="B1693" t="s">
        <v>18</v>
      </c>
      <c r="C1693" t="s">
        <v>22</v>
      </c>
      <c r="D1693">
        <v>0.64</v>
      </c>
      <c r="E1693">
        <v>0.45</v>
      </c>
      <c r="F1693">
        <v>0.46</v>
      </c>
      <c r="G1693" t="s">
        <v>24</v>
      </c>
      <c r="H1693" t="s">
        <v>28</v>
      </c>
      <c r="I1693">
        <v>46372</v>
      </c>
      <c r="J1693">
        <v>191405</v>
      </c>
      <c r="K1693" s="2">
        <v>45654</v>
      </c>
    </row>
    <row r="1694" spans="1:11" x14ac:dyDescent="0.25">
      <c r="A1694">
        <v>1693</v>
      </c>
      <c r="B1694" t="s">
        <v>16</v>
      </c>
      <c r="C1694" t="s">
        <v>20</v>
      </c>
      <c r="D1694">
        <v>0.92</v>
      </c>
      <c r="E1694">
        <v>0.41</v>
      </c>
      <c r="F1694">
        <v>0.83</v>
      </c>
      <c r="G1694" t="s">
        <v>23</v>
      </c>
      <c r="H1694" t="s">
        <v>26</v>
      </c>
      <c r="I1694">
        <v>87499</v>
      </c>
      <c r="J1694">
        <v>198383</v>
      </c>
      <c r="K1694" s="2">
        <v>45428</v>
      </c>
    </row>
    <row r="1695" spans="1:11" x14ac:dyDescent="0.25">
      <c r="A1695">
        <v>1694</v>
      </c>
      <c r="B1695" t="s">
        <v>11</v>
      </c>
      <c r="C1695" t="s">
        <v>21</v>
      </c>
      <c r="D1695">
        <v>0.83</v>
      </c>
      <c r="E1695">
        <v>0.8</v>
      </c>
      <c r="F1695">
        <v>0.81</v>
      </c>
      <c r="G1695" t="s">
        <v>24</v>
      </c>
      <c r="H1695" t="s">
        <v>28</v>
      </c>
      <c r="I1695">
        <v>45914</v>
      </c>
      <c r="J1695">
        <v>103041</v>
      </c>
      <c r="K1695" s="2">
        <v>45405</v>
      </c>
    </row>
    <row r="1696" spans="1:11" x14ac:dyDescent="0.25">
      <c r="A1696">
        <v>1695</v>
      </c>
      <c r="B1696" t="s">
        <v>16</v>
      </c>
      <c r="C1696" t="s">
        <v>22</v>
      </c>
      <c r="D1696">
        <v>0.9</v>
      </c>
      <c r="E1696">
        <v>0.85</v>
      </c>
      <c r="F1696">
        <v>0.59</v>
      </c>
      <c r="G1696" t="s">
        <v>25</v>
      </c>
      <c r="H1696" t="s">
        <v>27</v>
      </c>
      <c r="I1696">
        <v>19904</v>
      </c>
      <c r="J1696">
        <v>199612</v>
      </c>
      <c r="K1696" s="2">
        <v>45375</v>
      </c>
    </row>
    <row r="1697" spans="1:11" x14ac:dyDescent="0.25">
      <c r="A1697">
        <v>1696</v>
      </c>
      <c r="B1697" t="s">
        <v>16</v>
      </c>
      <c r="C1697" t="s">
        <v>19</v>
      </c>
      <c r="D1697">
        <v>0.8</v>
      </c>
      <c r="E1697">
        <v>0.77</v>
      </c>
      <c r="F1697">
        <v>0.7</v>
      </c>
      <c r="G1697" t="s">
        <v>25</v>
      </c>
      <c r="H1697" t="s">
        <v>26</v>
      </c>
      <c r="I1697">
        <v>77701</v>
      </c>
      <c r="J1697">
        <v>180511</v>
      </c>
      <c r="K1697" s="2">
        <v>45483</v>
      </c>
    </row>
    <row r="1698" spans="1:11" x14ac:dyDescent="0.25">
      <c r="A1698">
        <v>1697</v>
      </c>
      <c r="B1698" t="s">
        <v>16</v>
      </c>
      <c r="C1698" t="s">
        <v>20</v>
      </c>
      <c r="D1698">
        <v>0.43</v>
      </c>
      <c r="E1698">
        <v>0.47</v>
      </c>
      <c r="F1698">
        <v>0.56000000000000005</v>
      </c>
      <c r="G1698" t="s">
        <v>24</v>
      </c>
      <c r="H1698" t="s">
        <v>28</v>
      </c>
      <c r="I1698">
        <v>135481</v>
      </c>
      <c r="J1698">
        <v>132332</v>
      </c>
      <c r="K1698" s="2">
        <v>45430</v>
      </c>
    </row>
    <row r="1699" spans="1:11" x14ac:dyDescent="0.25">
      <c r="A1699">
        <v>1698</v>
      </c>
      <c r="B1699" t="s">
        <v>12</v>
      </c>
      <c r="C1699" t="s">
        <v>20</v>
      </c>
      <c r="D1699">
        <v>0.94</v>
      </c>
      <c r="E1699">
        <v>0.53</v>
      </c>
      <c r="F1699">
        <v>0.62</v>
      </c>
      <c r="G1699" t="s">
        <v>23</v>
      </c>
      <c r="H1699" t="s">
        <v>28</v>
      </c>
      <c r="I1699">
        <v>48175</v>
      </c>
      <c r="J1699">
        <v>232585</v>
      </c>
      <c r="K1699" s="2">
        <v>45516</v>
      </c>
    </row>
    <row r="1700" spans="1:11" x14ac:dyDescent="0.25">
      <c r="A1700">
        <v>1699</v>
      </c>
      <c r="B1700" t="s">
        <v>14</v>
      </c>
      <c r="C1700" t="s">
        <v>21</v>
      </c>
      <c r="D1700">
        <v>0.49</v>
      </c>
      <c r="E1700">
        <v>0.46</v>
      </c>
      <c r="F1700">
        <v>0.39</v>
      </c>
      <c r="G1700" t="s">
        <v>23</v>
      </c>
      <c r="H1700" t="s">
        <v>27</v>
      </c>
      <c r="I1700">
        <v>100740</v>
      </c>
      <c r="J1700">
        <v>238059</v>
      </c>
      <c r="K1700" s="2">
        <v>45335</v>
      </c>
    </row>
    <row r="1701" spans="1:11" x14ac:dyDescent="0.25">
      <c r="A1701">
        <v>1700</v>
      </c>
      <c r="B1701" t="s">
        <v>15</v>
      </c>
      <c r="C1701" t="s">
        <v>19</v>
      </c>
      <c r="D1701">
        <v>0.52</v>
      </c>
      <c r="E1701">
        <v>0.42</v>
      </c>
      <c r="F1701">
        <v>0.48</v>
      </c>
      <c r="G1701" t="s">
        <v>23</v>
      </c>
      <c r="H1701" t="s">
        <v>28</v>
      </c>
      <c r="I1701">
        <v>149305</v>
      </c>
      <c r="J1701">
        <v>222379</v>
      </c>
      <c r="K1701" s="2">
        <v>45633</v>
      </c>
    </row>
    <row r="1702" spans="1:11" x14ac:dyDescent="0.25">
      <c r="A1702">
        <v>1701</v>
      </c>
      <c r="B1702" t="s">
        <v>12</v>
      </c>
      <c r="C1702" t="s">
        <v>19</v>
      </c>
      <c r="D1702">
        <v>0.5</v>
      </c>
      <c r="E1702">
        <v>0.82</v>
      </c>
      <c r="F1702">
        <v>0.51</v>
      </c>
      <c r="G1702" t="s">
        <v>25</v>
      </c>
      <c r="H1702" t="s">
        <v>28</v>
      </c>
      <c r="I1702">
        <v>54112</v>
      </c>
      <c r="J1702">
        <v>213547</v>
      </c>
      <c r="K1702" s="2">
        <v>45384</v>
      </c>
    </row>
    <row r="1703" spans="1:11" x14ac:dyDescent="0.25">
      <c r="A1703">
        <v>1702</v>
      </c>
      <c r="B1703" t="s">
        <v>12</v>
      </c>
      <c r="C1703" t="s">
        <v>20</v>
      </c>
      <c r="D1703">
        <v>0.71</v>
      </c>
      <c r="E1703">
        <v>0.78</v>
      </c>
      <c r="F1703">
        <v>0.63</v>
      </c>
      <c r="G1703" t="s">
        <v>24</v>
      </c>
      <c r="H1703" t="s">
        <v>27</v>
      </c>
      <c r="I1703">
        <v>24339</v>
      </c>
      <c r="J1703">
        <v>76034</v>
      </c>
      <c r="K1703" s="2">
        <v>45519</v>
      </c>
    </row>
    <row r="1704" spans="1:11" x14ac:dyDescent="0.25">
      <c r="A1704">
        <v>1703</v>
      </c>
      <c r="B1704" t="s">
        <v>14</v>
      </c>
      <c r="C1704" t="s">
        <v>21</v>
      </c>
      <c r="D1704">
        <v>0.65</v>
      </c>
      <c r="E1704">
        <v>0.56999999999999995</v>
      </c>
      <c r="F1704">
        <v>0.66</v>
      </c>
      <c r="G1704" t="s">
        <v>23</v>
      </c>
      <c r="H1704" t="s">
        <v>27</v>
      </c>
      <c r="I1704">
        <v>115228</v>
      </c>
      <c r="J1704">
        <v>217373</v>
      </c>
      <c r="K1704" s="2">
        <v>45317</v>
      </c>
    </row>
    <row r="1705" spans="1:11" x14ac:dyDescent="0.25">
      <c r="A1705">
        <v>1704</v>
      </c>
      <c r="B1705" t="s">
        <v>18</v>
      </c>
      <c r="C1705" t="s">
        <v>19</v>
      </c>
      <c r="D1705">
        <v>0.82</v>
      </c>
      <c r="E1705">
        <v>0.55000000000000004</v>
      </c>
      <c r="F1705">
        <v>0.47</v>
      </c>
      <c r="G1705" t="s">
        <v>24</v>
      </c>
      <c r="H1705" t="s">
        <v>26</v>
      </c>
      <c r="I1705">
        <v>27953</v>
      </c>
      <c r="J1705">
        <v>193040</v>
      </c>
      <c r="K1705" s="2">
        <v>45615</v>
      </c>
    </row>
    <row r="1706" spans="1:11" x14ac:dyDescent="0.25">
      <c r="A1706">
        <v>1705</v>
      </c>
      <c r="B1706" t="s">
        <v>14</v>
      </c>
      <c r="C1706" t="s">
        <v>22</v>
      </c>
      <c r="D1706">
        <v>0.78</v>
      </c>
      <c r="E1706">
        <v>0.78</v>
      </c>
      <c r="F1706">
        <v>0.48</v>
      </c>
      <c r="G1706" t="s">
        <v>24</v>
      </c>
      <c r="H1706" t="s">
        <v>28</v>
      </c>
      <c r="I1706">
        <v>70223</v>
      </c>
      <c r="J1706">
        <v>154392</v>
      </c>
      <c r="K1706" s="2">
        <v>45449</v>
      </c>
    </row>
    <row r="1707" spans="1:11" x14ac:dyDescent="0.25">
      <c r="A1707">
        <v>1706</v>
      </c>
      <c r="B1707" t="s">
        <v>12</v>
      </c>
      <c r="C1707" t="s">
        <v>21</v>
      </c>
      <c r="D1707">
        <v>0.94</v>
      </c>
      <c r="E1707">
        <v>0.33</v>
      </c>
      <c r="F1707">
        <v>0.36</v>
      </c>
      <c r="G1707" t="s">
        <v>23</v>
      </c>
      <c r="H1707" t="s">
        <v>26</v>
      </c>
      <c r="I1707">
        <v>123574</v>
      </c>
      <c r="J1707">
        <v>68456</v>
      </c>
      <c r="K1707" s="2">
        <v>45423</v>
      </c>
    </row>
    <row r="1708" spans="1:11" x14ac:dyDescent="0.25">
      <c r="A1708">
        <v>1707</v>
      </c>
      <c r="B1708" t="s">
        <v>14</v>
      </c>
      <c r="C1708" t="s">
        <v>21</v>
      </c>
      <c r="D1708">
        <v>0.45</v>
      </c>
      <c r="E1708">
        <v>0.7</v>
      </c>
      <c r="F1708">
        <v>0.44</v>
      </c>
      <c r="G1708" t="s">
        <v>23</v>
      </c>
      <c r="H1708" t="s">
        <v>28</v>
      </c>
      <c r="I1708">
        <v>48381</v>
      </c>
      <c r="J1708">
        <v>83232</v>
      </c>
      <c r="K1708" s="2">
        <v>45307</v>
      </c>
    </row>
    <row r="1709" spans="1:11" x14ac:dyDescent="0.25">
      <c r="A1709">
        <v>1708</v>
      </c>
      <c r="B1709" t="s">
        <v>11</v>
      </c>
      <c r="C1709" t="s">
        <v>21</v>
      </c>
      <c r="D1709">
        <v>0.55000000000000004</v>
      </c>
      <c r="E1709">
        <v>0.53</v>
      </c>
      <c r="F1709">
        <v>0.62</v>
      </c>
      <c r="G1709" t="s">
        <v>23</v>
      </c>
      <c r="H1709" t="s">
        <v>26</v>
      </c>
      <c r="I1709">
        <v>14353</v>
      </c>
      <c r="J1709">
        <v>153701</v>
      </c>
      <c r="K1709" s="2">
        <v>45477</v>
      </c>
    </row>
    <row r="1710" spans="1:11" x14ac:dyDescent="0.25">
      <c r="A1710">
        <v>1709</v>
      </c>
      <c r="B1710" t="s">
        <v>14</v>
      </c>
      <c r="C1710" t="s">
        <v>19</v>
      </c>
      <c r="D1710">
        <v>0.91</v>
      </c>
      <c r="E1710">
        <v>0.41</v>
      </c>
      <c r="F1710">
        <v>0.83</v>
      </c>
      <c r="G1710" t="s">
        <v>23</v>
      </c>
      <c r="H1710" t="s">
        <v>27</v>
      </c>
      <c r="I1710">
        <v>94217</v>
      </c>
      <c r="J1710">
        <v>57562</v>
      </c>
      <c r="K1710" s="2">
        <v>45445</v>
      </c>
    </row>
    <row r="1711" spans="1:11" x14ac:dyDescent="0.25">
      <c r="A1711">
        <v>1710</v>
      </c>
      <c r="B1711" t="s">
        <v>11</v>
      </c>
      <c r="C1711" t="s">
        <v>19</v>
      </c>
      <c r="D1711">
        <v>0.76</v>
      </c>
      <c r="E1711">
        <v>0.78</v>
      </c>
      <c r="F1711">
        <v>0.55000000000000004</v>
      </c>
      <c r="G1711" t="s">
        <v>24</v>
      </c>
      <c r="H1711" t="s">
        <v>26</v>
      </c>
      <c r="I1711">
        <v>15173</v>
      </c>
      <c r="J1711">
        <v>108723</v>
      </c>
      <c r="K1711" s="2">
        <v>45545</v>
      </c>
    </row>
    <row r="1712" spans="1:11" x14ac:dyDescent="0.25">
      <c r="A1712">
        <v>1711</v>
      </c>
      <c r="B1712" t="s">
        <v>18</v>
      </c>
      <c r="C1712" t="s">
        <v>20</v>
      </c>
      <c r="D1712">
        <v>0.55000000000000004</v>
      </c>
      <c r="E1712">
        <v>0.81</v>
      </c>
      <c r="F1712">
        <v>0.64</v>
      </c>
      <c r="G1712" t="s">
        <v>24</v>
      </c>
      <c r="H1712" t="s">
        <v>27</v>
      </c>
      <c r="I1712">
        <v>47707</v>
      </c>
      <c r="J1712">
        <v>122919</v>
      </c>
      <c r="K1712" s="2">
        <v>45558</v>
      </c>
    </row>
    <row r="1713" spans="1:11" x14ac:dyDescent="0.25">
      <c r="A1713">
        <v>1712</v>
      </c>
      <c r="B1713" t="s">
        <v>12</v>
      </c>
      <c r="C1713" t="s">
        <v>21</v>
      </c>
      <c r="D1713">
        <v>0.85</v>
      </c>
      <c r="E1713">
        <v>0.88</v>
      </c>
      <c r="F1713">
        <v>0.52</v>
      </c>
      <c r="G1713" t="s">
        <v>23</v>
      </c>
      <c r="H1713" t="s">
        <v>26</v>
      </c>
      <c r="I1713">
        <v>39292</v>
      </c>
      <c r="J1713">
        <v>199948</v>
      </c>
      <c r="K1713" s="2">
        <v>45324</v>
      </c>
    </row>
    <row r="1714" spans="1:11" x14ac:dyDescent="0.25">
      <c r="A1714">
        <v>1713</v>
      </c>
      <c r="B1714" t="s">
        <v>13</v>
      </c>
      <c r="C1714" t="s">
        <v>19</v>
      </c>
      <c r="D1714">
        <v>0.66</v>
      </c>
      <c r="E1714">
        <v>0.45</v>
      </c>
      <c r="F1714">
        <v>0.52</v>
      </c>
      <c r="G1714" t="s">
        <v>23</v>
      </c>
      <c r="H1714" t="s">
        <v>28</v>
      </c>
      <c r="I1714">
        <v>13484</v>
      </c>
      <c r="J1714">
        <v>22792</v>
      </c>
      <c r="K1714" s="2">
        <v>45440</v>
      </c>
    </row>
    <row r="1715" spans="1:11" x14ac:dyDescent="0.25">
      <c r="A1715">
        <v>1714</v>
      </c>
      <c r="B1715" t="s">
        <v>14</v>
      </c>
      <c r="C1715" t="s">
        <v>20</v>
      </c>
      <c r="D1715">
        <v>0.46</v>
      </c>
      <c r="E1715">
        <v>0.35</v>
      </c>
      <c r="F1715">
        <v>0.82</v>
      </c>
      <c r="G1715" t="s">
        <v>25</v>
      </c>
      <c r="H1715" t="s">
        <v>28</v>
      </c>
      <c r="I1715">
        <v>125352</v>
      </c>
      <c r="J1715">
        <v>217353</v>
      </c>
      <c r="K1715" s="2">
        <v>45354</v>
      </c>
    </row>
    <row r="1716" spans="1:11" x14ac:dyDescent="0.25">
      <c r="A1716">
        <v>1715</v>
      </c>
      <c r="B1716" t="s">
        <v>15</v>
      </c>
      <c r="C1716" t="s">
        <v>21</v>
      </c>
      <c r="D1716">
        <v>0.45</v>
      </c>
      <c r="E1716">
        <v>0.66</v>
      </c>
      <c r="F1716">
        <v>0.7</v>
      </c>
      <c r="G1716" t="s">
        <v>25</v>
      </c>
      <c r="H1716" t="s">
        <v>28</v>
      </c>
      <c r="I1716">
        <v>52880</v>
      </c>
      <c r="J1716">
        <v>215165</v>
      </c>
      <c r="K1716" s="2">
        <v>45359</v>
      </c>
    </row>
    <row r="1717" spans="1:11" x14ac:dyDescent="0.25">
      <c r="A1717">
        <v>1716</v>
      </c>
      <c r="B1717" t="s">
        <v>16</v>
      </c>
      <c r="C1717" t="s">
        <v>21</v>
      </c>
      <c r="D1717">
        <v>0.85</v>
      </c>
      <c r="E1717">
        <v>0.5</v>
      </c>
      <c r="F1717">
        <v>0.42</v>
      </c>
      <c r="G1717" t="s">
        <v>24</v>
      </c>
      <c r="H1717" t="s">
        <v>28</v>
      </c>
      <c r="I1717">
        <v>16252</v>
      </c>
      <c r="J1717">
        <v>41958</v>
      </c>
      <c r="K1717" s="2">
        <v>45306</v>
      </c>
    </row>
    <row r="1718" spans="1:11" x14ac:dyDescent="0.25">
      <c r="A1718">
        <v>1717</v>
      </c>
      <c r="B1718" t="s">
        <v>14</v>
      </c>
      <c r="C1718" t="s">
        <v>21</v>
      </c>
      <c r="D1718">
        <v>0.43</v>
      </c>
      <c r="E1718">
        <v>0.67</v>
      </c>
      <c r="F1718">
        <v>0.36</v>
      </c>
      <c r="G1718" t="s">
        <v>23</v>
      </c>
      <c r="H1718" t="s">
        <v>28</v>
      </c>
      <c r="I1718">
        <v>19988</v>
      </c>
      <c r="J1718">
        <v>248661</v>
      </c>
      <c r="K1718" s="2">
        <v>45539</v>
      </c>
    </row>
    <row r="1719" spans="1:11" x14ac:dyDescent="0.25">
      <c r="A1719">
        <v>1718</v>
      </c>
      <c r="B1719" t="s">
        <v>16</v>
      </c>
      <c r="C1719" t="s">
        <v>21</v>
      </c>
      <c r="D1719">
        <v>0.66</v>
      </c>
      <c r="E1719">
        <v>0.86</v>
      </c>
      <c r="F1719">
        <v>0.49</v>
      </c>
      <c r="G1719" t="s">
        <v>25</v>
      </c>
      <c r="H1719" t="s">
        <v>26</v>
      </c>
      <c r="I1719">
        <v>124218</v>
      </c>
      <c r="J1719">
        <v>28612</v>
      </c>
      <c r="K1719" s="2">
        <v>45582</v>
      </c>
    </row>
    <row r="1720" spans="1:11" x14ac:dyDescent="0.25">
      <c r="A1720">
        <v>1719</v>
      </c>
      <c r="B1720" t="s">
        <v>17</v>
      </c>
      <c r="C1720" t="s">
        <v>22</v>
      </c>
      <c r="D1720">
        <v>0.59</v>
      </c>
      <c r="E1720">
        <v>0.31</v>
      </c>
      <c r="F1720">
        <v>0.74</v>
      </c>
      <c r="G1720" t="s">
        <v>25</v>
      </c>
      <c r="H1720" t="s">
        <v>28</v>
      </c>
      <c r="I1720">
        <v>139823</v>
      </c>
      <c r="J1720">
        <v>213402</v>
      </c>
      <c r="K1720" s="2">
        <v>45344</v>
      </c>
    </row>
    <row r="1721" spans="1:11" x14ac:dyDescent="0.25">
      <c r="A1721">
        <v>1720</v>
      </c>
      <c r="B1721" t="s">
        <v>17</v>
      </c>
      <c r="C1721" t="s">
        <v>20</v>
      </c>
      <c r="D1721">
        <v>0.79</v>
      </c>
      <c r="E1721">
        <v>0.62</v>
      </c>
      <c r="F1721">
        <v>0.49</v>
      </c>
      <c r="G1721" t="s">
        <v>24</v>
      </c>
      <c r="H1721" t="s">
        <v>28</v>
      </c>
      <c r="I1721">
        <v>72399</v>
      </c>
      <c r="J1721">
        <v>24367</v>
      </c>
      <c r="K1721" s="2">
        <v>45427</v>
      </c>
    </row>
    <row r="1722" spans="1:11" x14ac:dyDescent="0.25">
      <c r="A1722">
        <v>1721</v>
      </c>
      <c r="B1722" t="s">
        <v>18</v>
      </c>
      <c r="C1722" t="s">
        <v>20</v>
      </c>
      <c r="D1722">
        <v>0.82</v>
      </c>
      <c r="E1722">
        <v>0.75</v>
      </c>
      <c r="F1722">
        <v>0.43</v>
      </c>
      <c r="G1722" t="s">
        <v>25</v>
      </c>
      <c r="H1722" t="s">
        <v>28</v>
      </c>
      <c r="I1722">
        <v>42118</v>
      </c>
      <c r="J1722">
        <v>187767</v>
      </c>
      <c r="K1722" s="2">
        <v>45568</v>
      </c>
    </row>
    <row r="1723" spans="1:11" x14ac:dyDescent="0.25">
      <c r="A1723">
        <v>1722</v>
      </c>
      <c r="B1723" t="s">
        <v>11</v>
      </c>
      <c r="C1723" t="s">
        <v>19</v>
      </c>
      <c r="D1723">
        <v>0.56000000000000005</v>
      </c>
      <c r="E1723">
        <v>0.86</v>
      </c>
      <c r="F1723">
        <v>0.75</v>
      </c>
      <c r="G1723" t="s">
        <v>24</v>
      </c>
      <c r="H1723" t="s">
        <v>28</v>
      </c>
      <c r="I1723">
        <v>127768</v>
      </c>
      <c r="J1723">
        <v>214930</v>
      </c>
      <c r="K1723" s="2">
        <v>45374</v>
      </c>
    </row>
    <row r="1724" spans="1:11" x14ac:dyDescent="0.25">
      <c r="A1724">
        <v>1723</v>
      </c>
      <c r="B1724" t="s">
        <v>18</v>
      </c>
      <c r="C1724" t="s">
        <v>20</v>
      </c>
      <c r="D1724">
        <v>0.57999999999999996</v>
      </c>
      <c r="E1724">
        <v>0.44</v>
      </c>
      <c r="F1724">
        <v>0.87</v>
      </c>
      <c r="G1724" t="s">
        <v>23</v>
      </c>
      <c r="H1724" t="s">
        <v>26</v>
      </c>
      <c r="I1724">
        <v>24027</v>
      </c>
      <c r="J1724">
        <v>204093</v>
      </c>
      <c r="K1724" s="2">
        <v>45532</v>
      </c>
    </row>
    <row r="1725" spans="1:11" x14ac:dyDescent="0.25">
      <c r="A1725">
        <v>1724</v>
      </c>
      <c r="B1725" t="s">
        <v>15</v>
      </c>
      <c r="C1725" t="s">
        <v>21</v>
      </c>
      <c r="D1725">
        <v>0.43</v>
      </c>
      <c r="E1725">
        <v>0.55000000000000004</v>
      </c>
      <c r="F1725">
        <v>0.36</v>
      </c>
      <c r="G1725" t="s">
        <v>24</v>
      </c>
      <c r="H1725" t="s">
        <v>28</v>
      </c>
      <c r="I1725">
        <v>148847</v>
      </c>
      <c r="J1725">
        <v>45940</v>
      </c>
      <c r="K1725" s="2">
        <v>45360</v>
      </c>
    </row>
    <row r="1726" spans="1:11" x14ac:dyDescent="0.25">
      <c r="A1726">
        <v>1725</v>
      </c>
      <c r="B1726" t="s">
        <v>11</v>
      </c>
      <c r="C1726" t="s">
        <v>22</v>
      </c>
      <c r="D1726">
        <v>0.53</v>
      </c>
      <c r="E1726">
        <v>0.42</v>
      </c>
      <c r="F1726">
        <v>0.44</v>
      </c>
      <c r="G1726" t="s">
        <v>25</v>
      </c>
      <c r="H1726" t="s">
        <v>27</v>
      </c>
      <c r="I1726">
        <v>117867</v>
      </c>
      <c r="J1726">
        <v>131922</v>
      </c>
      <c r="K1726" s="2">
        <v>45458</v>
      </c>
    </row>
    <row r="1727" spans="1:11" x14ac:dyDescent="0.25">
      <c r="A1727">
        <v>1726</v>
      </c>
      <c r="B1727" t="s">
        <v>11</v>
      </c>
      <c r="C1727" t="s">
        <v>21</v>
      </c>
      <c r="D1727">
        <v>0.57999999999999996</v>
      </c>
      <c r="E1727">
        <v>0.7</v>
      </c>
      <c r="F1727">
        <v>0.68</v>
      </c>
      <c r="G1727" t="s">
        <v>24</v>
      </c>
      <c r="H1727" t="s">
        <v>26</v>
      </c>
      <c r="I1727">
        <v>61273</v>
      </c>
      <c r="J1727">
        <v>246364</v>
      </c>
      <c r="K1727" s="2">
        <v>45509</v>
      </c>
    </row>
    <row r="1728" spans="1:11" x14ac:dyDescent="0.25">
      <c r="A1728">
        <v>1727</v>
      </c>
      <c r="B1728" t="s">
        <v>18</v>
      </c>
      <c r="C1728" t="s">
        <v>19</v>
      </c>
      <c r="D1728">
        <v>0.46</v>
      </c>
      <c r="E1728">
        <v>0.31</v>
      </c>
      <c r="F1728">
        <v>0.84</v>
      </c>
      <c r="G1728" t="s">
        <v>24</v>
      </c>
      <c r="H1728" t="s">
        <v>26</v>
      </c>
      <c r="I1728">
        <v>74389</v>
      </c>
      <c r="J1728">
        <v>77662</v>
      </c>
      <c r="K1728" s="2">
        <v>45510</v>
      </c>
    </row>
    <row r="1729" spans="1:11" x14ac:dyDescent="0.25">
      <c r="A1729">
        <v>1728</v>
      </c>
      <c r="B1729" t="s">
        <v>13</v>
      </c>
      <c r="C1729" t="s">
        <v>21</v>
      </c>
      <c r="D1729">
        <v>0.45</v>
      </c>
      <c r="E1729">
        <v>0.57999999999999996</v>
      </c>
      <c r="F1729">
        <v>0.72</v>
      </c>
      <c r="G1729" t="s">
        <v>24</v>
      </c>
      <c r="H1729" t="s">
        <v>27</v>
      </c>
      <c r="I1729">
        <v>55510</v>
      </c>
      <c r="J1729">
        <v>194754</v>
      </c>
      <c r="K1729" s="2">
        <v>45561</v>
      </c>
    </row>
    <row r="1730" spans="1:11" x14ac:dyDescent="0.25">
      <c r="A1730">
        <v>1729</v>
      </c>
      <c r="B1730" t="s">
        <v>11</v>
      </c>
      <c r="C1730" t="s">
        <v>20</v>
      </c>
      <c r="D1730">
        <v>0.56000000000000005</v>
      </c>
      <c r="E1730">
        <v>0.79</v>
      </c>
      <c r="F1730">
        <v>0.7</v>
      </c>
      <c r="G1730" t="s">
        <v>25</v>
      </c>
      <c r="H1730" t="s">
        <v>28</v>
      </c>
      <c r="I1730">
        <v>68935</v>
      </c>
      <c r="J1730">
        <v>167264</v>
      </c>
      <c r="K1730" s="2">
        <v>45367</v>
      </c>
    </row>
    <row r="1731" spans="1:11" x14ac:dyDescent="0.25">
      <c r="A1731">
        <v>1730</v>
      </c>
      <c r="B1731" t="s">
        <v>13</v>
      </c>
      <c r="C1731" t="s">
        <v>20</v>
      </c>
      <c r="D1731">
        <v>0.63</v>
      </c>
      <c r="E1731">
        <v>0.41</v>
      </c>
      <c r="F1731">
        <v>0.4</v>
      </c>
      <c r="G1731" t="s">
        <v>24</v>
      </c>
      <c r="H1731" t="s">
        <v>26</v>
      </c>
      <c r="I1731">
        <v>92755</v>
      </c>
      <c r="J1731">
        <v>139574</v>
      </c>
      <c r="K1731" s="2">
        <v>45614</v>
      </c>
    </row>
    <row r="1732" spans="1:11" x14ac:dyDescent="0.25">
      <c r="A1732">
        <v>1731</v>
      </c>
      <c r="B1732" t="s">
        <v>13</v>
      </c>
      <c r="C1732" t="s">
        <v>20</v>
      </c>
      <c r="D1732">
        <v>0.77</v>
      </c>
      <c r="E1732">
        <v>0.38</v>
      </c>
      <c r="F1732">
        <v>0.51</v>
      </c>
      <c r="G1732" t="s">
        <v>24</v>
      </c>
      <c r="H1732" t="s">
        <v>27</v>
      </c>
      <c r="I1732">
        <v>41947</v>
      </c>
      <c r="J1732">
        <v>152394</v>
      </c>
      <c r="K1732" s="2">
        <v>45535</v>
      </c>
    </row>
    <row r="1733" spans="1:11" x14ac:dyDescent="0.25">
      <c r="A1733">
        <v>1732</v>
      </c>
      <c r="B1733" t="s">
        <v>18</v>
      </c>
      <c r="C1733" t="s">
        <v>19</v>
      </c>
      <c r="D1733">
        <v>0.88</v>
      </c>
      <c r="E1733">
        <v>0.56000000000000005</v>
      </c>
      <c r="F1733">
        <v>0.8</v>
      </c>
      <c r="G1733" t="s">
        <v>24</v>
      </c>
      <c r="H1733" t="s">
        <v>28</v>
      </c>
      <c r="I1733">
        <v>28807</v>
      </c>
      <c r="J1733">
        <v>23840</v>
      </c>
      <c r="K1733" s="2">
        <v>45597</v>
      </c>
    </row>
    <row r="1734" spans="1:11" x14ac:dyDescent="0.25">
      <c r="A1734">
        <v>1733</v>
      </c>
      <c r="B1734" t="s">
        <v>17</v>
      </c>
      <c r="C1734" t="s">
        <v>21</v>
      </c>
      <c r="D1734">
        <v>0.67</v>
      </c>
      <c r="E1734">
        <v>0.77</v>
      </c>
      <c r="F1734">
        <v>0.44</v>
      </c>
      <c r="G1734" t="s">
        <v>25</v>
      </c>
      <c r="H1734" t="s">
        <v>28</v>
      </c>
      <c r="I1734">
        <v>98776</v>
      </c>
      <c r="J1734">
        <v>215694</v>
      </c>
      <c r="K1734" s="2">
        <v>45596</v>
      </c>
    </row>
    <row r="1735" spans="1:11" x14ac:dyDescent="0.25">
      <c r="A1735">
        <v>1734</v>
      </c>
      <c r="B1735" t="s">
        <v>15</v>
      </c>
      <c r="C1735" t="s">
        <v>21</v>
      </c>
      <c r="D1735">
        <v>0.78</v>
      </c>
      <c r="E1735">
        <v>0.35</v>
      </c>
      <c r="F1735">
        <v>0.71</v>
      </c>
      <c r="G1735" t="s">
        <v>24</v>
      </c>
      <c r="H1735" t="s">
        <v>28</v>
      </c>
      <c r="I1735">
        <v>7142</v>
      </c>
      <c r="J1735">
        <v>235381</v>
      </c>
      <c r="K1735" s="2">
        <v>45652</v>
      </c>
    </row>
    <row r="1736" spans="1:11" x14ac:dyDescent="0.25">
      <c r="A1736">
        <v>1735</v>
      </c>
      <c r="B1736" t="s">
        <v>11</v>
      </c>
      <c r="C1736" t="s">
        <v>19</v>
      </c>
      <c r="D1736">
        <v>0.85</v>
      </c>
      <c r="E1736">
        <v>0.81</v>
      </c>
      <c r="F1736">
        <v>0.56000000000000005</v>
      </c>
      <c r="G1736" t="s">
        <v>25</v>
      </c>
      <c r="H1736" t="s">
        <v>28</v>
      </c>
      <c r="I1736">
        <v>9142</v>
      </c>
      <c r="J1736">
        <v>105463</v>
      </c>
      <c r="K1736" s="2">
        <v>45487</v>
      </c>
    </row>
    <row r="1737" spans="1:11" x14ac:dyDescent="0.25">
      <c r="A1737">
        <v>1736</v>
      </c>
      <c r="B1737" t="s">
        <v>14</v>
      </c>
      <c r="C1737" t="s">
        <v>19</v>
      </c>
      <c r="D1737">
        <v>0.59</v>
      </c>
      <c r="E1737">
        <v>0.85</v>
      </c>
      <c r="F1737">
        <v>0.6</v>
      </c>
      <c r="G1737" t="s">
        <v>24</v>
      </c>
      <c r="H1737" t="s">
        <v>28</v>
      </c>
      <c r="I1737">
        <v>83798</v>
      </c>
      <c r="J1737">
        <v>63236</v>
      </c>
      <c r="K1737" s="2">
        <v>45368</v>
      </c>
    </row>
    <row r="1738" spans="1:11" x14ac:dyDescent="0.25">
      <c r="A1738">
        <v>1737</v>
      </c>
      <c r="B1738" t="s">
        <v>12</v>
      </c>
      <c r="C1738" t="s">
        <v>21</v>
      </c>
      <c r="D1738">
        <v>0.86</v>
      </c>
      <c r="E1738">
        <v>0.76</v>
      </c>
      <c r="F1738">
        <v>0.62</v>
      </c>
      <c r="G1738" t="s">
        <v>24</v>
      </c>
      <c r="H1738" t="s">
        <v>26</v>
      </c>
      <c r="I1738">
        <v>6789</v>
      </c>
      <c r="J1738">
        <v>28992</v>
      </c>
      <c r="K1738" s="2">
        <v>45509</v>
      </c>
    </row>
    <row r="1739" spans="1:11" x14ac:dyDescent="0.25">
      <c r="A1739">
        <v>1738</v>
      </c>
      <c r="B1739" t="s">
        <v>14</v>
      </c>
      <c r="C1739" t="s">
        <v>19</v>
      </c>
      <c r="D1739">
        <v>0.6</v>
      </c>
      <c r="E1739">
        <v>0.68</v>
      </c>
      <c r="F1739">
        <v>0.86</v>
      </c>
      <c r="G1739" t="s">
        <v>25</v>
      </c>
      <c r="H1739" t="s">
        <v>27</v>
      </c>
      <c r="I1739">
        <v>131204</v>
      </c>
      <c r="J1739">
        <v>79657</v>
      </c>
      <c r="K1739" s="2">
        <v>45456</v>
      </c>
    </row>
    <row r="1740" spans="1:11" x14ac:dyDescent="0.25">
      <c r="A1740">
        <v>1739</v>
      </c>
      <c r="B1740" t="s">
        <v>15</v>
      </c>
      <c r="C1740" t="s">
        <v>20</v>
      </c>
      <c r="D1740">
        <v>0.92</v>
      </c>
      <c r="E1740">
        <v>0.85</v>
      </c>
      <c r="F1740">
        <v>0.45</v>
      </c>
      <c r="G1740" t="s">
        <v>23</v>
      </c>
      <c r="H1740" t="s">
        <v>26</v>
      </c>
      <c r="I1740">
        <v>119454</v>
      </c>
      <c r="J1740">
        <v>64373</v>
      </c>
      <c r="K1740" s="2">
        <v>45595</v>
      </c>
    </row>
    <row r="1741" spans="1:11" x14ac:dyDescent="0.25">
      <c r="A1741">
        <v>1740</v>
      </c>
      <c r="B1741" t="s">
        <v>15</v>
      </c>
      <c r="C1741" t="s">
        <v>19</v>
      </c>
      <c r="D1741">
        <v>0.82</v>
      </c>
      <c r="E1741">
        <v>0.74</v>
      </c>
      <c r="F1741">
        <v>0.47</v>
      </c>
      <c r="G1741" t="s">
        <v>25</v>
      </c>
      <c r="H1741" t="s">
        <v>26</v>
      </c>
      <c r="I1741">
        <v>12590</v>
      </c>
      <c r="J1741">
        <v>126153</v>
      </c>
      <c r="K1741" s="2">
        <v>45612</v>
      </c>
    </row>
    <row r="1742" spans="1:11" x14ac:dyDescent="0.25">
      <c r="A1742">
        <v>1741</v>
      </c>
      <c r="B1742" t="s">
        <v>16</v>
      </c>
      <c r="C1742" t="s">
        <v>22</v>
      </c>
      <c r="D1742">
        <v>0.56000000000000005</v>
      </c>
      <c r="E1742">
        <v>0.85</v>
      </c>
      <c r="F1742">
        <v>0.39</v>
      </c>
      <c r="G1742" t="s">
        <v>25</v>
      </c>
      <c r="H1742" t="s">
        <v>28</v>
      </c>
      <c r="I1742">
        <v>12696</v>
      </c>
      <c r="J1742">
        <v>73837</v>
      </c>
      <c r="K1742" s="2">
        <v>45497</v>
      </c>
    </row>
    <row r="1743" spans="1:11" x14ac:dyDescent="0.25">
      <c r="A1743">
        <v>1742</v>
      </c>
      <c r="B1743" t="s">
        <v>14</v>
      </c>
      <c r="C1743" t="s">
        <v>20</v>
      </c>
      <c r="D1743">
        <v>0.65</v>
      </c>
      <c r="E1743">
        <v>0.31</v>
      </c>
      <c r="F1743">
        <v>0.66</v>
      </c>
      <c r="G1743" t="s">
        <v>25</v>
      </c>
      <c r="H1743" t="s">
        <v>27</v>
      </c>
      <c r="I1743">
        <v>147831</v>
      </c>
      <c r="J1743">
        <v>70612</v>
      </c>
      <c r="K1743" s="2">
        <v>45422</v>
      </c>
    </row>
    <row r="1744" spans="1:11" x14ac:dyDescent="0.25">
      <c r="A1744">
        <v>1743</v>
      </c>
      <c r="B1744" t="s">
        <v>15</v>
      </c>
      <c r="C1744" t="s">
        <v>20</v>
      </c>
      <c r="D1744">
        <v>0.5</v>
      </c>
      <c r="E1744">
        <v>0.75</v>
      </c>
      <c r="F1744">
        <v>0.75</v>
      </c>
      <c r="G1744" t="s">
        <v>24</v>
      </c>
      <c r="H1744" t="s">
        <v>26</v>
      </c>
      <c r="I1744">
        <v>29434</v>
      </c>
      <c r="J1744">
        <v>224668</v>
      </c>
      <c r="K1744" s="2">
        <v>45624</v>
      </c>
    </row>
    <row r="1745" spans="1:11" x14ac:dyDescent="0.25">
      <c r="A1745">
        <v>1744</v>
      </c>
      <c r="B1745" t="s">
        <v>16</v>
      </c>
      <c r="C1745" t="s">
        <v>22</v>
      </c>
      <c r="D1745">
        <v>0.48</v>
      </c>
      <c r="E1745">
        <v>0.57999999999999996</v>
      </c>
      <c r="F1745">
        <v>0.8</v>
      </c>
      <c r="G1745" t="s">
        <v>25</v>
      </c>
      <c r="H1745" t="s">
        <v>27</v>
      </c>
      <c r="I1745">
        <v>76876</v>
      </c>
      <c r="J1745">
        <v>76803</v>
      </c>
      <c r="K1745" s="2">
        <v>45361</v>
      </c>
    </row>
    <row r="1746" spans="1:11" x14ac:dyDescent="0.25">
      <c r="A1746">
        <v>1745</v>
      </c>
      <c r="B1746" t="s">
        <v>12</v>
      </c>
      <c r="C1746" t="s">
        <v>22</v>
      </c>
      <c r="D1746">
        <v>0.54</v>
      </c>
      <c r="E1746">
        <v>0.39</v>
      </c>
      <c r="F1746">
        <v>0.75</v>
      </c>
      <c r="G1746" t="s">
        <v>24</v>
      </c>
      <c r="H1746" t="s">
        <v>26</v>
      </c>
      <c r="I1746">
        <v>48152</v>
      </c>
      <c r="J1746">
        <v>22335</v>
      </c>
      <c r="K1746" s="2">
        <v>45466</v>
      </c>
    </row>
    <row r="1747" spans="1:11" x14ac:dyDescent="0.25">
      <c r="A1747">
        <v>1746</v>
      </c>
      <c r="B1747" t="s">
        <v>16</v>
      </c>
      <c r="C1747" t="s">
        <v>22</v>
      </c>
      <c r="D1747">
        <v>0.88</v>
      </c>
      <c r="E1747">
        <v>0.71</v>
      </c>
      <c r="F1747">
        <v>0.6</v>
      </c>
      <c r="G1747" t="s">
        <v>23</v>
      </c>
      <c r="H1747" t="s">
        <v>26</v>
      </c>
      <c r="I1747">
        <v>94340</v>
      </c>
      <c r="J1747">
        <v>169232</v>
      </c>
      <c r="K1747" s="2">
        <v>45588</v>
      </c>
    </row>
    <row r="1748" spans="1:11" x14ac:dyDescent="0.25">
      <c r="A1748">
        <v>1747</v>
      </c>
      <c r="B1748" t="s">
        <v>18</v>
      </c>
      <c r="C1748" t="s">
        <v>21</v>
      </c>
      <c r="D1748">
        <v>0.86</v>
      </c>
      <c r="E1748">
        <v>0.68</v>
      </c>
      <c r="F1748">
        <v>0.73</v>
      </c>
      <c r="G1748" t="s">
        <v>25</v>
      </c>
      <c r="H1748" t="s">
        <v>28</v>
      </c>
      <c r="I1748">
        <v>82021</v>
      </c>
      <c r="J1748">
        <v>156464</v>
      </c>
      <c r="K1748" s="2">
        <v>45444</v>
      </c>
    </row>
    <row r="1749" spans="1:11" x14ac:dyDescent="0.25">
      <c r="A1749">
        <v>1748</v>
      </c>
      <c r="B1749" t="s">
        <v>11</v>
      </c>
      <c r="C1749" t="s">
        <v>20</v>
      </c>
      <c r="D1749">
        <v>0.86</v>
      </c>
      <c r="E1749">
        <v>0.64</v>
      </c>
      <c r="F1749">
        <v>0.7</v>
      </c>
      <c r="G1749" t="s">
        <v>24</v>
      </c>
      <c r="H1749" t="s">
        <v>26</v>
      </c>
      <c r="I1749">
        <v>55897</v>
      </c>
      <c r="J1749">
        <v>78343</v>
      </c>
      <c r="K1749" s="2">
        <v>45551</v>
      </c>
    </row>
    <row r="1750" spans="1:11" x14ac:dyDescent="0.25">
      <c r="A1750">
        <v>1749</v>
      </c>
      <c r="B1750" t="s">
        <v>16</v>
      </c>
      <c r="C1750" t="s">
        <v>19</v>
      </c>
      <c r="D1750">
        <v>0.43</v>
      </c>
      <c r="E1750">
        <v>0.38</v>
      </c>
      <c r="F1750">
        <v>0.5</v>
      </c>
      <c r="G1750" t="s">
        <v>24</v>
      </c>
      <c r="H1750" t="s">
        <v>26</v>
      </c>
      <c r="I1750">
        <v>8097</v>
      </c>
      <c r="J1750">
        <v>68751</v>
      </c>
      <c r="K1750" s="2">
        <v>45384</v>
      </c>
    </row>
    <row r="1751" spans="1:11" x14ac:dyDescent="0.25">
      <c r="A1751">
        <v>1750</v>
      </c>
      <c r="B1751" t="s">
        <v>18</v>
      </c>
      <c r="C1751" t="s">
        <v>21</v>
      </c>
      <c r="D1751">
        <v>0.85</v>
      </c>
      <c r="E1751">
        <v>0.67</v>
      </c>
      <c r="F1751">
        <v>0.79</v>
      </c>
      <c r="G1751" t="s">
        <v>25</v>
      </c>
      <c r="H1751" t="s">
        <v>27</v>
      </c>
      <c r="I1751">
        <v>144180</v>
      </c>
      <c r="J1751">
        <v>82920</v>
      </c>
      <c r="K1751" s="2">
        <v>45647</v>
      </c>
    </row>
    <row r="1752" spans="1:11" x14ac:dyDescent="0.25">
      <c r="A1752">
        <v>1751</v>
      </c>
      <c r="B1752" t="s">
        <v>11</v>
      </c>
      <c r="C1752" t="s">
        <v>19</v>
      </c>
      <c r="D1752">
        <v>0.53</v>
      </c>
      <c r="E1752">
        <v>0.55000000000000004</v>
      </c>
      <c r="F1752">
        <v>0.52</v>
      </c>
      <c r="G1752" t="s">
        <v>24</v>
      </c>
      <c r="H1752" t="s">
        <v>27</v>
      </c>
      <c r="I1752">
        <v>69591</v>
      </c>
      <c r="J1752">
        <v>202215</v>
      </c>
      <c r="K1752" s="2">
        <v>45496</v>
      </c>
    </row>
    <row r="1753" spans="1:11" x14ac:dyDescent="0.25">
      <c r="A1753">
        <v>1752</v>
      </c>
      <c r="B1753" t="s">
        <v>16</v>
      </c>
      <c r="C1753" t="s">
        <v>19</v>
      </c>
      <c r="D1753">
        <v>0.56999999999999995</v>
      </c>
      <c r="E1753">
        <v>0.51</v>
      </c>
      <c r="F1753">
        <v>0.78</v>
      </c>
      <c r="G1753" t="s">
        <v>24</v>
      </c>
      <c r="H1753" t="s">
        <v>27</v>
      </c>
      <c r="I1753">
        <v>6126</v>
      </c>
      <c r="J1753">
        <v>186021</v>
      </c>
      <c r="K1753" s="2">
        <v>45418</v>
      </c>
    </row>
    <row r="1754" spans="1:11" x14ac:dyDescent="0.25">
      <c r="A1754">
        <v>1753</v>
      </c>
      <c r="B1754" t="s">
        <v>16</v>
      </c>
      <c r="C1754" t="s">
        <v>20</v>
      </c>
      <c r="D1754">
        <v>0.55000000000000004</v>
      </c>
      <c r="E1754">
        <v>0.75</v>
      </c>
      <c r="F1754">
        <v>0.87</v>
      </c>
      <c r="G1754" t="s">
        <v>23</v>
      </c>
      <c r="H1754" t="s">
        <v>26</v>
      </c>
      <c r="I1754">
        <v>128728</v>
      </c>
      <c r="J1754">
        <v>31678</v>
      </c>
      <c r="K1754" s="2">
        <v>45500</v>
      </c>
    </row>
    <row r="1755" spans="1:11" x14ac:dyDescent="0.25">
      <c r="A1755">
        <v>1754</v>
      </c>
      <c r="B1755" t="s">
        <v>18</v>
      </c>
      <c r="C1755" t="s">
        <v>20</v>
      </c>
      <c r="D1755">
        <v>0.62</v>
      </c>
      <c r="E1755">
        <v>0.34</v>
      </c>
      <c r="F1755">
        <v>0.67</v>
      </c>
      <c r="G1755" t="s">
        <v>24</v>
      </c>
      <c r="H1755" t="s">
        <v>28</v>
      </c>
      <c r="I1755">
        <v>10630</v>
      </c>
      <c r="J1755">
        <v>152866</v>
      </c>
      <c r="K1755" s="2">
        <v>45471</v>
      </c>
    </row>
    <row r="1756" spans="1:11" x14ac:dyDescent="0.25">
      <c r="A1756">
        <v>1755</v>
      </c>
      <c r="B1756" t="s">
        <v>15</v>
      </c>
      <c r="C1756" t="s">
        <v>19</v>
      </c>
      <c r="D1756">
        <v>0.92</v>
      </c>
      <c r="E1756">
        <v>0.57999999999999996</v>
      </c>
      <c r="F1756">
        <v>0.48</v>
      </c>
      <c r="G1756" t="s">
        <v>23</v>
      </c>
      <c r="H1756" t="s">
        <v>27</v>
      </c>
      <c r="I1756">
        <v>5808</v>
      </c>
      <c r="J1756">
        <v>146370</v>
      </c>
      <c r="K1756" s="2">
        <v>45350</v>
      </c>
    </row>
    <row r="1757" spans="1:11" x14ac:dyDescent="0.25">
      <c r="A1757">
        <v>1756</v>
      </c>
      <c r="B1757" t="s">
        <v>17</v>
      </c>
      <c r="C1757" t="s">
        <v>21</v>
      </c>
      <c r="D1757">
        <v>0.72</v>
      </c>
      <c r="E1757">
        <v>0.67</v>
      </c>
      <c r="F1757">
        <v>0.39</v>
      </c>
      <c r="G1757" t="s">
        <v>24</v>
      </c>
      <c r="H1757" t="s">
        <v>28</v>
      </c>
      <c r="I1757">
        <v>32310</v>
      </c>
      <c r="J1757">
        <v>38831</v>
      </c>
      <c r="K1757" s="2">
        <v>45505</v>
      </c>
    </row>
    <row r="1758" spans="1:11" x14ac:dyDescent="0.25">
      <c r="A1758">
        <v>1757</v>
      </c>
      <c r="B1758" t="s">
        <v>17</v>
      </c>
      <c r="C1758" t="s">
        <v>22</v>
      </c>
      <c r="D1758">
        <v>0.45</v>
      </c>
      <c r="E1758">
        <v>0.57999999999999996</v>
      </c>
      <c r="F1758">
        <v>0.71</v>
      </c>
      <c r="G1758" t="s">
        <v>24</v>
      </c>
      <c r="H1758" t="s">
        <v>28</v>
      </c>
      <c r="I1758">
        <v>124894</v>
      </c>
      <c r="J1758">
        <v>56418</v>
      </c>
      <c r="K1758" s="2">
        <v>45460</v>
      </c>
    </row>
    <row r="1759" spans="1:11" x14ac:dyDescent="0.25">
      <c r="A1759">
        <v>1758</v>
      </c>
      <c r="B1759" t="s">
        <v>13</v>
      </c>
      <c r="C1759" t="s">
        <v>22</v>
      </c>
      <c r="D1759">
        <v>0.56999999999999995</v>
      </c>
      <c r="E1759">
        <v>0.4</v>
      </c>
      <c r="F1759">
        <v>0.37</v>
      </c>
      <c r="G1759" t="s">
        <v>25</v>
      </c>
      <c r="H1759" t="s">
        <v>27</v>
      </c>
      <c r="I1759">
        <v>9806</v>
      </c>
      <c r="J1759">
        <v>67421</v>
      </c>
      <c r="K1759" s="2">
        <v>45468</v>
      </c>
    </row>
    <row r="1760" spans="1:11" x14ac:dyDescent="0.25">
      <c r="A1760">
        <v>1759</v>
      </c>
      <c r="B1760" t="s">
        <v>12</v>
      </c>
      <c r="C1760" t="s">
        <v>21</v>
      </c>
      <c r="D1760">
        <v>0.77</v>
      </c>
      <c r="E1760">
        <v>0.51</v>
      </c>
      <c r="F1760">
        <v>0.73</v>
      </c>
      <c r="G1760" t="s">
        <v>25</v>
      </c>
      <c r="H1760" t="s">
        <v>27</v>
      </c>
      <c r="I1760">
        <v>29316</v>
      </c>
      <c r="J1760">
        <v>51286</v>
      </c>
      <c r="K1760" s="2">
        <v>45566</v>
      </c>
    </row>
    <row r="1761" spans="1:11" x14ac:dyDescent="0.25">
      <c r="A1761">
        <v>1760</v>
      </c>
      <c r="B1761" t="s">
        <v>14</v>
      </c>
      <c r="C1761" t="s">
        <v>21</v>
      </c>
      <c r="D1761">
        <v>0.52</v>
      </c>
      <c r="E1761">
        <v>0.85</v>
      </c>
      <c r="F1761">
        <v>0.42</v>
      </c>
      <c r="G1761" t="s">
        <v>23</v>
      </c>
      <c r="H1761" t="s">
        <v>28</v>
      </c>
      <c r="I1761">
        <v>74072</v>
      </c>
      <c r="J1761">
        <v>66933</v>
      </c>
      <c r="K1761" s="2">
        <v>45571</v>
      </c>
    </row>
    <row r="1762" spans="1:11" x14ac:dyDescent="0.25">
      <c r="A1762">
        <v>1761</v>
      </c>
      <c r="B1762" t="s">
        <v>13</v>
      </c>
      <c r="C1762" t="s">
        <v>20</v>
      </c>
      <c r="D1762">
        <v>0.4</v>
      </c>
      <c r="E1762">
        <v>0.72</v>
      </c>
      <c r="F1762">
        <v>0.67</v>
      </c>
      <c r="G1762" t="s">
        <v>24</v>
      </c>
      <c r="H1762" t="s">
        <v>26</v>
      </c>
      <c r="I1762">
        <v>33709</v>
      </c>
      <c r="J1762">
        <v>197503</v>
      </c>
      <c r="K1762" s="2">
        <v>45470</v>
      </c>
    </row>
    <row r="1763" spans="1:11" x14ac:dyDescent="0.25">
      <c r="A1763">
        <v>1762</v>
      </c>
      <c r="B1763" t="s">
        <v>17</v>
      </c>
      <c r="C1763" t="s">
        <v>20</v>
      </c>
      <c r="D1763">
        <v>0.79</v>
      </c>
      <c r="E1763">
        <v>0.32</v>
      </c>
      <c r="F1763">
        <v>0.48</v>
      </c>
      <c r="G1763" t="s">
        <v>24</v>
      </c>
      <c r="H1763" t="s">
        <v>27</v>
      </c>
      <c r="I1763">
        <v>33152</v>
      </c>
      <c r="J1763">
        <v>198976</v>
      </c>
      <c r="K1763" s="2">
        <v>45554</v>
      </c>
    </row>
    <row r="1764" spans="1:11" x14ac:dyDescent="0.25">
      <c r="A1764">
        <v>1763</v>
      </c>
      <c r="B1764" t="s">
        <v>13</v>
      </c>
      <c r="C1764" t="s">
        <v>20</v>
      </c>
      <c r="D1764">
        <v>0.61</v>
      </c>
      <c r="E1764">
        <v>0.78</v>
      </c>
      <c r="F1764">
        <v>0.78</v>
      </c>
      <c r="G1764" t="s">
        <v>25</v>
      </c>
      <c r="H1764" t="s">
        <v>26</v>
      </c>
      <c r="I1764">
        <v>40032</v>
      </c>
      <c r="J1764">
        <v>124324</v>
      </c>
      <c r="K1764" s="2">
        <v>45633</v>
      </c>
    </row>
    <row r="1765" spans="1:11" x14ac:dyDescent="0.25">
      <c r="A1765">
        <v>1764</v>
      </c>
      <c r="B1765" t="s">
        <v>12</v>
      </c>
      <c r="C1765" t="s">
        <v>21</v>
      </c>
      <c r="D1765">
        <v>0.71</v>
      </c>
      <c r="E1765">
        <v>0.37</v>
      </c>
      <c r="F1765">
        <v>0.88</v>
      </c>
      <c r="G1765" t="s">
        <v>23</v>
      </c>
      <c r="H1765" t="s">
        <v>27</v>
      </c>
      <c r="I1765">
        <v>46842</v>
      </c>
      <c r="J1765">
        <v>206465</v>
      </c>
      <c r="K1765" s="2">
        <v>45586</v>
      </c>
    </row>
    <row r="1766" spans="1:11" x14ac:dyDescent="0.25">
      <c r="A1766">
        <v>1765</v>
      </c>
      <c r="B1766" t="s">
        <v>17</v>
      </c>
      <c r="C1766" t="s">
        <v>22</v>
      </c>
      <c r="D1766">
        <v>0.71</v>
      </c>
      <c r="E1766">
        <v>0.67</v>
      </c>
      <c r="F1766">
        <v>0.47</v>
      </c>
      <c r="G1766" t="s">
        <v>24</v>
      </c>
      <c r="H1766" t="s">
        <v>26</v>
      </c>
      <c r="I1766">
        <v>111175</v>
      </c>
      <c r="J1766">
        <v>223873</v>
      </c>
      <c r="K1766" s="2">
        <v>45479</v>
      </c>
    </row>
    <row r="1767" spans="1:11" x14ac:dyDescent="0.25">
      <c r="A1767">
        <v>1766</v>
      </c>
      <c r="B1767" t="s">
        <v>14</v>
      </c>
      <c r="C1767" t="s">
        <v>22</v>
      </c>
      <c r="D1767">
        <v>0.72</v>
      </c>
      <c r="E1767">
        <v>0.78</v>
      </c>
      <c r="F1767">
        <v>0.8</v>
      </c>
      <c r="G1767" t="s">
        <v>25</v>
      </c>
      <c r="H1767" t="s">
        <v>28</v>
      </c>
      <c r="I1767">
        <v>78646</v>
      </c>
      <c r="J1767">
        <v>170927</v>
      </c>
      <c r="K1767" s="2">
        <v>45601</v>
      </c>
    </row>
    <row r="1768" spans="1:11" x14ac:dyDescent="0.25">
      <c r="A1768">
        <v>1767</v>
      </c>
      <c r="B1768" t="s">
        <v>16</v>
      </c>
      <c r="C1768" t="s">
        <v>21</v>
      </c>
      <c r="D1768">
        <v>0.69</v>
      </c>
      <c r="E1768">
        <v>0.42</v>
      </c>
      <c r="F1768">
        <v>0.72</v>
      </c>
      <c r="G1768" t="s">
        <v>24</v>
      </c>
      <c r="H1768" t="s">
        <v>28</v>
      </c>
      <c r="I1768">
        <v>134404</v>
      </c>
      <c r="J1768">
        <v>25599</v>
      </c>
      <c r="K1768" s="2">
        <v>45357</v>
      </c>
    </row>
    <row r="1769" spans="1:11" x14ac:dyDescent="0.25">
      <c r="A1769">
        <v>1768</v>
      </c>
      <c r="B1769" t="s">
        <v>18</v>
      </c>
      <c r="C1769" t="s">
        <v>21</v>
      </c>
      <c r="D1769">
        <v>0.42</v>
      </c>
      <c r="E1769">
        <v>0.4</v>
      </c>
      <c r="F1769">
        <v>0.51</v>
      </c>
      <c r="G1769" t="s">
        <v>25</v>
      </c>
      <c r="H1769" t="s">
        <v>26</v>
      </c>
      <c r="I1769">
        <v>116570</v>
      </c>
      <c r="J1769">
        <v>41988</v>
      </c>
      <c r="K1769" s="2">
        <v>45364</v>
      </c>
    </row>
    <row r="1770" spans="1:11" x14ac:dyDescent="0.25">
      <c r="A1770">
        <v>1769</v>
      </c>
      <c r="B1770" t="s">
        <v>17</v>
      </c>
      <c r="C1770" t="s">
        <v>20</v>
      </c>
      <c r="D1770">
        <v>0.91</v>
      </c>
      <c r="E1770">
        <v>0.38</v>
      </c>
      <c r="F1770">
        <v>0.61</v>
      </c>
      <c r="G1770" t="s">
        <v>25</v>
      </c>
      <c r="H1770" t="s">
        <v>28</v>
      </c>
      <c r="I1770">
        <v>81220</v>
      </c>
      <c r="J1770">
        <v>47296</v>
      </c>
      <c r="K1770" s="2">
        <v>45395</v>
      </c>
    </row>
    <row r="1771" spans="1:11" x14ac:dyDescent="0.25">
      <c r="A1771">
        <v>1770</v>
      </c>
      <c r="B1771" t="s">
        <v>13</v>
      </c>
      <c r="C1771" t="s">
        <v>21</v>
      </c>
      <c r="D1771">
        <v>0.78</v>
      </c>
      <c r="E1771">
        <v>0.65</v>
      </c>
      <c r="F1771">
        <v>0.51</v>
      </c>
      <c r="G1771" t="s">
        <v>24</v>
      </c>
      <c r="H1771" t="s">
        <v>26</v>
      </c>
      <c r="I1771">
        <v>70984</v>
      </c>
      <c r="J1771">
        <v>69425</v>
      </c>
      <c r="K1771" s="2">
        <v>45547</v>
      </c>
    </row>
    <row r="1772" spans="1:11" x14ac:dyDescent="0.25">
      <c r="A1772">
        <v>1771</v>
      </c>
      <c r="B1772" t="s">
        <v>16</v>
      </c>
      <c r="C1772" t="s">
        <v>20</v>
      </c>
      <c r="D1772">
        <v>0.88</v>
      </c>
      <c r="E1772">
        <v>0.78</v>
      </c>
      <c r="F1772">
        <v>0.89</v>
      </c>
      <c r="G1772" t="s">
        <v>23</v>
      </c>
      <c r="H1772" t="s">
        <v>27</v>
      </c>
      <c r="I1772">
        <v>60538</v>
      </c>
      <c r="J1772">
        <v>132512</v>
      </c>
      <c r="K1772" s="2">
        <v>45518</v>
      </c>
    </row>
    <row r="1773" spans="1:11" x14ac:dyDescent="0.25">
      <c r="A1773">
        <v>1772</v>
      </c>
      <c r="B1773" t="s">
        <v>17</v>
      </c>
      <c r="C1773" t="s">
        <v>21</v>
      </c>
      <c r="D1773">
        <v>0.52</v>
      </c>
      <c r="E1773">
        <v>0.63</v>
      </c>
      <c r="F1773">
        <v>0.71</v>
      </c>
      <c r="G1773" t="s">
        <v>24</v>
      </c>
      <c r="H1773" t="s">
        <v>26</v>
      </c>
      <c r="I1773">
        <v>88099</v>
      </c>
      <c r="J1773">
        <v>175133</v>
      </c>
      <c r="K1773" s="2">
        <v>45548</v>
      </c>
    </row>
    <row r="1774" spans="1:11" x14ac:dyDescent="0.25">
      <c r="A1774">
        <v>1773</v>
      </c>
      <c r="B1774" t="s">
        <v>16</v>
      </c>
      <c r="C1774" t="s">
        <v>22</v>
      </c>
      <c r="D1774">
        <v>0.73</v>
      </c>
      <c r="E1774">
        <v>0.35</v>
      </c>
      <c r="F1774">
        <v>0.74</v>
      </c>
      <c r="G1774" t="s">
        <v>23</v>
      </c>
      <c r="H1774" t="s">
        <v>27</v>
      </c>
      <c r="I1774">
        <v>145959</v>
      </c>
      <c r="J1774">
        <v>171535</v>
      </c>
      <c r="K1774" s="2">
        <v>45606</v>
      </c>
    </row>
    <row r="1775" spans="1:11" x14ac:dyDescent="0.25">
      <c r="A1775">
        <v>1774</v>
      </c>
      <c r="B1775" t="s">
        <v>18</v>
      </c>
      <c r="C1775" t="s">
        <v>19</v>
      </c>
      <c r="D1775">
        <v>0.69</v>
      </c>
      <c r="E1775">
        <v>0.46</v>
      </c>
      <c r="F1775">
        <v>0.6</v>
      </c>
      <c r="G1775" t="s">
        <v>23</v>
      </c>
      <c r="H1775" t="s">
        <v>28</v>
      </c>
      <c r="I1775">
        <v>22043</v>
      </c>
      <c r="J1775">
        <v>212723</v>
      </c>
      <c r="K1775" s="2">
        <v>45565</v>
      </c>
    </row>
    <row r="1776" spans="1:11" x14ac:dyDescent="0.25">
      <c r="A1776">
        <v>1775</v>
      </c>
      <c r="B1776" t="s">
        <v>14</v>
      </c>
      <c r="C1776" t="s">
        <v>19</v>
      </c>
      <c r="D1776">
        <v>0.42</v>
      </c>
      <c r="E1776">
        <v>0.39</v>
      </c>
      <c r="F1776">
        <v>0.48</v>
      </c>
      <c r="G1776" t="s">
        <v>23</v>
      </c>
      <c r="H1776" t="s">
        <v>27</v>
      </c>
      <c r="I1776">
        <v>30344</v>
      </c>
      <c r="J1776">
        <v>189322</v>
      </c>
      <c r="K1776" s="2">
        <v>45631</v>
      </c>
    </row>
    <row r="1777" spans="1:11" x14ac:dyDescent="0.25">
      <c r="A1777">
        <v>1776</v>
      </c>
      <c r="B1777" t="s">
        <v>16</v>
      </c>
      <c r="C1777" t="s">
        <v>19</v>
      </c>
      <c r="D1777">
        <v>0.66</v>
      </c>
      <c r="E1777">
        <v>0.71</v>
      </c>
      <c r="F1777">
        <v>0.41</v>
      </c>
      <c r="G1777" t="s">
        <v>24</v>
      </c>
      <c r="H1777" t="s">
        <v>28</v>
      </c>
      <c r="I1777">
        <v>139972</v>
      </c>
      <c r="J1777">
        <v>138121</v>
      </c>
      <c r="K1777" s="2">
        <v>45372</v>
      </c>
    </row>
    <row r="1778" spans="1:11" x14ac:dyDescent="0.25">
      <c r="A1778">
        <v>1777</v>
      </c>
      <c r="B1778" t="s">
        <v>13</v>
      </c>
      <c r="C1778" t="s">
        <v>19</v>
      </c>
      <c r="D1778">
        <v>0.68</v>
      </c>
      <c r="E1778">
        <v>0.68</v>
      </c>
      <c r="F1778">
        <v>0.51</v>
      </c>
      <c r="G1778" t="s">
        <v>24</v>
      </c>
      <c r="H1778" t="s">
        <v>26</v>
      </c>
      <c r="I1778">
        <v>107406</v>
      </c>
      <c r="J1778">
        <v>206263</v>
      </c>
      <c r="K1778" s="2">
        <v>45603</v>
      </c>
    </row>
    <row r="1779" spans="1:11" x14ac:dyDescent="0.25">
      <c r="A1779">
        <v>1778</v>
      </c>
      <c r="B1779" t="s">
        <v>14</v>
      </c>
      <c r="C1779" t="s">
        <v>20</v>
      </c>
      <c r="D1779">
        <v>0.89</v>
      </c>
      <c r="E1779">
        <v>0.71</v>
      </c>
      <c r="F1779">
        <v>0.56000000000000005</v>
      </c>
      <c r="G1779" t="s">
        <v>24</v>
      </c>
      <c r="H1779" t="s">
        <v>28</v>
      </c>
      <c r="I1779">
        <v>85515</v>
      </c>
      <c r="J1779">
        <v>124674</v>
      </c>
      <c r="K1779" s="2">
        <v>45352</v>
      </c>
    </row>
    <row r="1780" spans="1:11" x14ac:dyDescent="0.25">
      <c r="A1780">
        <v>1779</v>
      </c>
      <c r="B1780" t="s">
        <v>14</v>
      </c>
      <c r="C1780" t="s">
        <v>22</v>
      </c>
      <c r="D1780">
        <v>0.4</v>
      </c>
      <c r="E1780">
        <v>0.77</v>
      </c>
      <c r="F1780">
        <v>0.35</v>
      </c>
      <c r="G1780" t="s">
        <v>25</v>
      </c>
      <c r="H1780" t="s">
        <v>27</v>
      </c>
      <c r="I1780">
        <v>34843</v>
      </c>
      <c r="J1780">
        <v>163116</v>
      </c>
      <c r="K1780" s="2">
        <v>45331</v>
      </c>
    </row>
    <row r="1781" spans="1:11" x14ac:dyDescent="0.25">
      <c r="A1781">
        <v>1780</v>
      </c>
      <c r="B1781" t="s">
        <v>12</v>
      </c>
      <c r="C1781" t="s">
        <v>20</v>
      </c>
      <c r="D1781">
        <v>0.77</v>
      </c>
      <c r="E1781">
        <v>0.34</v>
      </c>
      <c r="F1781">
        <v>0.42</v>
      </c>
      <c r="G1781" t="s">
        <v>24</v>
      </c>
      <c r="H1781" t="s">
        <v>28</v>
      </c>
      <c r="I1781">
        <v>146172</v>
      </c>
      <c r="J1781">
        <v>109087</v>
      </c>
      <c r="K1781" s="2">
        <v>45463</v>
      </c>
    </row>
    <row r="1782" spans="1:11" x14ac:dyDescent="0.25">
      <c r="A1782">
        <v>1781</v>
      </c>
      <c r="B1782" t="s">
        <v>17</v>
      </c>
      <c r="C1782" t="s">
        <v>21</v>
      </c>
      <c r="D1782">
        <v>0.83</v>
      </c>
      <c r="E1782">
        <v>0.65</v>
      </c>
      <c r="F1782">
        <v>0.64</v>
      </c>
      <c r="G1782" t="s">
        <v>25</v>
      </c>
      <c r="H1782" t="s">
        <v>28</v>
      </c>
      <c r="I1782">
        <v>31971</v>
      </c>
      <c r="J1782">
        <v>209626</v>
      </c>
      <c r="K1782" s="2">
        <v>45556</v>
      </c>
    </row>
    <row r="1783" spans="1:11" x14ac:dyDescent="0.25">
      <c r="A1783">
        <v>1782</v>
      </c>
      <c r="B1783" t="s">
        <v>17</v>
      </c>
      <c r="C1783" t="s">
        <v>19</v>
      </c>
      <c r="D1783">
        <v>0.9</v>
      </c>
      <c r="E1783">
        <v>0.84</v>
      </c>
      <c r="F1783">
        <v>0.36</v>
      </c>
      <c r="G1783" t="s">
        <v>25</v>
      </c>
      <c r="H1783" t="s">
        <v>27</v>
      </c>
      <c r="I1783">
        <v>137747</v>
      </c>
      <c r="J1783">
        <v>82978</v>
      </c>
      <c r="K1783" s="2">
        <v>45594</v>
      </c>
    </row>
    <row r="1784" spans="1:11" x14ac:dyDescent="0.25">
      <c r="A1784">
        <v>1783</v>
      </c>
      <c r="B1784" t="s">
        <v>13</v>
      </c>
      <c r="C1784" t="s">
        <v>21</v>
      </c>
      <c r="D1784">
        <v>0.86</v>
      </c>
      <c r="E1784">
        <v>0.31</v>
      </c>
      <c r="F1784">
        <v>0.39</v>
      </c>
      <c r="G1784" t="s">
        <v>23</v>
      </c>
      <c r="H1784" t="s">
        <v>26</v>
      </c>
      <c r="I1784">
        <v>26778</v>
      </c>
      <c r="J1784">
        <v>113778</v>
      </c>
      <c r="K1784" s="2">
        <v>45404</v>
      </c>
    </row>
    <row r="1785" spans="1:11" x14ac:dyDescent="0.25">
      <c r="A1785">
        <v>1784</v>
      </c>
      <c r="B1785" t="s">
        <v>11</v>
      </c>
      <c r="C1785" t="s">
        <v>21</v>
      </c>
      <c r="D1785">
        <v>0.4</v>
      </c>
      <c r="E1785">
        <v>0.42</v>
      </c>
      <c r="F1785">
        <v>0.84</v>
      </c>
      <c r="G1785" t="s">
        <v>25</v>
      </c>
      <c r="H1785" t="s">
        <v>26</v>
      </c>
      <c r="I1785">
        <v>5118</v>
      </c>
      <c r="J1785">
        <v>105407</v>
      </c>
      <c r="K1785" s="2">
        <v>45423</v>
      </c>
    </row>
    <row r="1786" spans="1:11" x14ac:dyDescent="0.25">
      <c r="A1786">
        <v>1785</v>
      </c>
      <c r="B1786" t="s">
        <v>11</v>
      </c>
      <c r="C1786" t="s">
        <v>22</v>
      </c>
      <c r="D1786">
        <v>0.47</v>
      </c>
      <c r="E1786">
        <v>0.85</v>
      </c>
      <c r="F1786">
        <v>0.89</v>
      </c>
      <c r="G1786" t="s">
        <v>23</v>
      </c>
      <c r="H1786" t="s">
        <v>26</v>
      </c>
      <c r="I1786">
        <v>21120</v>
      </c>
      <c r="J1786">
        <v>79198</v>
      </c>
      <c r="K1786" s="2">
        <v>45435</v>
      </c>
    </row>
    <row r="1787" spans="1:11" x14ac:dyDescent="0.25">
      <c r="A1787">
        <v>1786</v>
      </c>
      <c r="B1787" t="s">
        <v>15</v>
      </c>
      <c r="C1787" t="s">
        <v>19</v>
      </c>
      <c r="D1787">
        <v>0.52</v>
      </c>
      <c r="E1787">
        <v>0.72</v>
      </c>
      <c r="F1787">
        <v>0.65</v>
      </c>
      <c r="G1787" t="s">
        <v>24</v>
      </c>
      <c r="H1787" t="s">
        <v>27</v>
      </c>
      <c r="I1787">
        <v>134891</v>
      </c>
      <c r="J1787">
        <v>82045</v>
      </c>
      <c r="K1787" s="2">
        <v>45368</v>
      </c>
    </row>
    <row r="1788" spans="1:11" x14ac:dyDescent="0.25">
      <c r="A1788">
        <v>1787</v>
      </c>
      <c r="B1788" t="s">
        <v>14</v>
      </c>
      <c r="C1788" t="s">
        <v>19</v>
      </c>
      <c r="D1788">
        <v>0.48</v>
      </c>
      <c r="E1788">
        <v>0.51</v>
      </c>
      <c r="F1788">
        <v>0.67</v>
      </c>
      <c r="G1788" t="s">
        <v>25</v>
      </c>
      <c r="H1788" t="s">
        <v>26</v>
      </c>
      <c r="I1788">
        <v>114464</v>
      </c>
      <c r="J1788">
        <v>231651</v>
      </c>
      <c r="K1788" s="2">
        <v>45347</v>
      </c>
    </row>
    <row r="1789" spans="1:11" x14ac:dyDescent="0.25">
      <c r="A1789">
        <v>1788</v>
      </c>
      <c r="B1789" t="s">
        <v>17</v>
      </c>
      <c r="C1789" t="s">
        <v>21</v>
      </c>
      <c r="D1789">
        <v>0.55000000000000004</v>
      </c>
      <c r="E1789">
        <v>0.42</v>
      </c>
      <c r="F1789">
        <v>0.49</v>
      </c>
      <c r="G1789" t="s">
        <v>25</v>
      </c>
      <c r="H1789" t="s">
        <v>26</v>
      </c>
      <c r="I1789">
        <v>9401</v>
      </c>
      <c r="J1789">
        <v>106458</v>
      </c>
      <c r="K1789" s="2">
        <v>45354</v>
      </c>
    </row>
    <row r="1790" spans="1:11" x14ac:dyDescent="0.25">
      <c r="A1790">
        <v>1789</v>
      </c>
      <c r="B1790" t="s">
        <v>13</v>
      </c>
      <c r="C1790" t="s">
        <v>19</v>
      </c>
      <c r="D1790">
        <v>0.79</v>
      </c>
      <c r="E1790">
        <v>0.35</v>
      </c>
      <c r="F1790">
        <v>0.53</v>
      </c>
      <c r="G1790" t="s">
        <v>24</v>
      </c>
      <c r="H1790" t="s">
        <v>27</v>
      </c>
      <c r="I1790">
        <v>110550</v>
      </c>
      <c r="J1790">
        <v>63993</v>
      </c>
      <c r="K1790" s="2">
        <v>45516</v>
      </c>
    </row>
    <row r="1791" spans="1:11" x14ac:dyDescent="0.25">
      <c r="A1791">
        <v>1790</v>
      </c>
      <c r="B1791" t="s">
        <v>18</v>
      </c>
      <c r="C1791" t="s">
        <v>21</v>
      </c>
      <c r="D1791">
        <v>0.65</v>
      </c>
      <c r="E1791">
        <v>0.82</v>
      </c>
      <c r="F1791">
        <v>0.76</v>
      </c>
      <c r="G1791" t="s">
        <v>23</v>
      </c>
      <c r="H1791" t="s">
        <v>27</v>
      </c>
      <c r="I1791">
        <v>56565</v>
      </c>
      <c r="J1791">
        <v>154615</v>
      </c>
      <c r="K1791" s="2">
        <v>45412</v>
      </c>
    </row>
    <row r="1792" spans="1:11" x14ac:dyDescent="0.25">
      <c r="A1792">
        <v>1791</v>
      </c>
      <c r="B1792" t="s">
        <v>15</v>
      </c>
      <c r="C1792" t="s">
        <v>22</v>
      </c>
      <c r="D1792">
        <v>0.44</v>
      </c>
      <c r="E1792">
        <v>0.81</v>
      </c>
      <c r="F1792">
        <v>0.74</v>
      </c>
      <c r="G1792" t="s">
        <v>25</v>
      </c>
      <c r="H1792" t="s">
        <v>27</v>
      </c>
      <c r="I1792">
        <v>38793</v>
      </c>
      <c r="J1792">
        <v>178678</v>
      </c>
      <c r="K1792" s="2">
        <v>45640</v>
      </c>
    </row>
    <row r="1793" spans="1:11" x14ac:dyDescent="0.25">
      <c r="A1793">
        <v>1792</v>
      </c>
      <c r="B1793" t="s">
        <v>18</v>
      </c>
      <c r="C1793" t="s">
        <v>20</v>
      </c>
      <c r="D1793">
        <v>0.66</v>
      </c>
      <c r="E1793">
        <v>0.54</v>
      </c>
      <c r="F1793">
        <v>0.55000000000000004</v>
      </c>
      <c r="G1793" t="s">
        <v>23</v>
      </c>
      <c r="H1793" t="s">
        <v>27</v>
      </c>
      <c r="I1793">
        <v>105062</v>
      </c>
      <c r="J1793">
        <v>138123</v>
      </c>
      <c r="K1793" s="2">
        <v>45405</v>
      </c>
    </row>
    <row r="1794" spans="1:11" x14ac:dyDescent="0.25">
      <c r="A1794">
        <v>1793</v>
      </c>
      <c r="B1794" t="s">
        <v>18</v>
      </c>
      <c r="C1794" t="s">
        <v>22</v>
      </c>
      <c r="D1794">
        <v>0.8</v>
      </c>
      <c r="E1794">
        <v>0.6</v>
      </c>
      <c r="F1794">
        <v>0.86</v>
      </c>
      <c r="G1794" t="s">
        <v>25</v>
      </c>
      <c r="H1794" t="s">
        <v>28</v>
      </c>
      <c r="I1794">
        <v>110661</v>
      </c>
      <c r="J1794">
        <v>141446</v>
      </c>
      <c r="K1794" s="2">
        <v>45574</v>
      </c>
    </row>
    <row r="1795" spans="1:11" x14ac:dyDescent="0.25">
      <c r="A1795">
        <v>1794</v>
      </c>
      <c r="B1795" t="s">
        <v>11</v>
      </c>
      <c r="C1795" t="s">
        <v>22</v>
      </c>
      <c r="D1795">
        <v>0.57999999999999996</v>
      </c>
      <c r="E1795">
        <v>0.71</v>
      </c>
      <c r="F1795">
        <v>0.62</v>
      </c>
      <c r="G1795" t="s">
        <v>25</v>
      </c>
      <c r="H1795" t="s">
        <v>27</v>
      </c>
      <c r="I1795">
        <v>129738</v>
      </c>
      <c r="J1795">
        <v>174158</v>
      </c>
      <c r="K1795" s="2">
        <v>45390</v>
      </c>
    </row>
    <row r="1796" spans="1:11" x14ac:dyDescent="0.25">
      <c r="A1796">
        <v>1795</v>
      </c>
      <c r="B1796" t="s">
        <v>16</v>
      </c>
      <c r="C1796" t="s">
        <v>19</v>
      </c>
      <c r="D1796">
        <v>0.75</v>
      </c>
      <c r="E1796">
        <v>0.8</v>
      </c>
      <c r="F1796">
        <v>0.76</v>
      </c>
      <c r="G1796" t="s">
        <v>24</v>
      </c>
      <c r="H1796" t="s">
        <v>28</v>
      </c>
      <c r="I1796">
        <v>58674</v>
      </c>
      <c r="J1796">
        <v>105132</v>
      </c>
      <c r="K1796" s="2">
        <v>45449</v>
      </c>
    </row>
    <row r="1797" spans="1:11" x14ac:dyDescent="0.25">
      <c r="A1797">
        <v>1796</v>
      </c>
      <c r="B1797" t="s">
        <v>11</v>
      </c>
      <c r="C1797" t="s">
        <v>22</v>
      </c>
      <c r="D1797">
        <v>0.44</v>
      </c>
      <c r="E1797">
        <v>0.81</v>
      </c>
      <c r="F1797">
        <v>0.82</v>
      </c>
      <c r="G1797" t="s">
        <v>25</v>
      </c>
      <c r="H1797" t="s">
        <v>27</v>
      </c>
      <c r="I1797">
        <v>138428</v>
      </c>
      <c r="J1797">
        <v>227555</v>
      </c>
      <c r="K1797" s="2">
        <v>45312</v>
      </c>
    </row>
    <row r="1798" spans="1:11" x14ac:dyDescent="0.25">
      <c r="A1798">
        <v>1797</v>
      </c>
      <c r="B1798" t="s">
        <v>18</v>
      </c>
      <c r="C1798" t="s">
        <v>19</v>
      </c>
      <c r="D1798">
        <v>0.64</v>
      </c>
      <c r="E1798">
        <v>0.42</v>
      </c>
      <c r="F1798">
        <v>0.77</v>
      </c>
      <c r="G1798" t="s">
        <v>24</v>
      </c>
      <c r="H1798" t="s">
        <v>26</v>
      </c>
      <c r="I1798">
        <v>59350</v>
      </c>
      <c r="J1798">
        <v>114201</v>
      </c>
      <c r="K1798" s="2">
        <v>45567</v>
      </c>
    </row>
    <row r="1799" spans="1:11" x14ac:dyDescent="0.25">
      <c r="A1799">
        <v>1798</v>
      </c>
      <c r="B1799" t="s">
        <v>15</v>
      </c>
      <c r="C1799" t="s">
        <v>21</v>
      </c>
      <c r="D1799">
        <v>0.64</v>
      </c>
      <c r="E1799">
        <v>0.41</v>
      </c>
      <c r="F1799">
        <v>0.67</v>
      </c>
      <c r="G1799" t="s">
        <v>25</v>
      </c>
      <c r="H1799" t="s">
        <v>26</v>
      </c>
      <c r="I1799">
        <v>59732</v>
      </c>
      <c r="J1799">
        <v>91193</v>
      </c>
      <c r="K1799" s="2">
        <v>45485</v>
      </c>
    </row>
    <row r="1800" spans="1:11" x14ac:dyDescent="0.25">
      <c r="A1800">
        <v>1799</v>
      </c>
      <c r="B1800" t="s">
        <v>17</v>
      </c>
      <c r="C1800" t="s">
        <v>20</v>
      </c>
      <c r="D1800">
        <v>0.54</v>
      </c>
      <c r="E1800">
        <v>0.81</v>
      </c>
      <c r="F1800">
        <v>0.78</v>
      </c>
      <c r="G1800" t="s">
        <v>24</v>
      </c>
      <c r="H1800" t="s">
        <v>28</v>
      </c>
      <c r="I1800">
        <v>55423</v>
      </c>
      <c r="J1800">
        <v>232612</v>
      </c>
      <c r="K1800" s="2">
        <v>45303</v>
      </c>
    </row>
    <row r="1801" spans="1:11" x14ac:dyDescent="0.25">
      <c r="A1801">
        <v>1800</v>
      </c>
      <c r="B1801" t="s">
        <v>18</v>
      </c>
      <c r="C1801" t="s">
        <v>19</v>
      </c>
      <c r="D1801">
        <v>0.7</v>
      </c>
      <c r="E1801">
        <v>0.62</v>
      </c>
      <c r="F1801">
        <v>0.44</v>
      </c>
      <c r="G1801" t="s">
        <v>25</v>
      </c>
      <c r="H1801" t="s">
        <v>26</v>
      </c>
      <c r="I1801">
        <v>65932</v>
      </c>
      <c r="J1801">
        <v>192201</v>
      </c>
      <c r="K1801" s="2">
        <v>45611</v>
      </c>
    </row>
    <row r="1802" spans="1:11" x14ac:dyDescent="0.25">
      <c r="A1802">
        <v>1801</v>
      </c>
      <c r="B1802" t="s">
        <v>16</v>
      </c>
      <c r="C1802" t="s">
        <v>20</v>
      </c>
      <c r="D1802">
        <v>0.89</v>
      </c>
      <c r="E1802">
        <v>0.69</v>
      </c>
      <c r="F1802">
        <v>0.59</v>
      </c>
      <c r="G1802" t="s">
        <v>25</v>
      </c>
      <c r="H1802" t="s">
        <v>28</v>
      </c>
      <c r="I1802">
        <v>89394</v>
      </c>
      <c r="J1802">
        <v>143567</v>
      </c>
      <c r="K1802" s="2">
        <v>45307</v>
      </c>
    </row>
    <row r="1803" spans="1:11" x14ac:dyDescent="0.25">
      <c r="A1803">
        <v>1802</v>
      </c>
      <c r="B1803" t="s">
        <v>15</v>
      </c>
      <c r="C1803" t="s">
        <v>19</v>
      </c>
      <c r="D1803">
        <v>0.73</v>
      </c>
      <c r="E1803">
        <v>0.46</v>
      </c>
      <c r="F1803">
        <v>0.71</v>
      </c>
      <c r="G1803" t="s">
        <v>25</v>
      </c>
      <c r="H1803" t="s">
        <v>27</v>
      </c>
      <c r="I1803">
        <v>70036</v>
      </c>
      <c r="J1803">
        <v>175037</v>
      </c>
      <c r="K1803" s="2">
        <v>45303</v>
      </c>
    </row>
    <row r="1804" spans="1:11" x14ac:dyDescent="0.25">
      <c r="A1804">
        <v>1803</v>
      </c>
      <c r="B1804" t="s">
        <v>14</v>
      </c>
      <c r="C1804" t="s">
        <v>22</v>
      </c>
      <c r="D1804">
        <v>0.42</v>
      </c>
      <c r="E1804">
        <v>0.39</v>
      </c>
      <c r="F1804">
        <v>0.52</v>
      </c>
      <c r="G1804" t="s">
        <v>23</v>
      </c>
      <c r="H1804" t="s">
        <v>26</v>
      </c>
      <c r="I1804">
        <v>128005</v>
      </c>
      <c r="J1804">
        <v>164145</v>
      </c>
      <c r="K1804" s="2">
        <v>45404</v>
      </c>
    </row>
    <row r="1805" spans="1:11" x14ac:dyDescent="0.25">
      <c r="A1805">
        <v>1804</v>
      </c>
      <c r="B1805" t="s">
        <v>14</v>
      </c>
      <c r="C1805" t="s">
        <v>21</v>
      </c>
      <c r="D1805">
        <v>0.46</v>
      </c>
      <c r="E1805">
        <v>0.37</v>
      </c>
      <c r="F1805">
        <v>0.47</v>
      </c>
      <c r="G1805" t="s">
        <v>23</v>
      </c>
      <c r="H1805" t="s">
        <v>28</v>
      </c>
      <c r="I1805">
        <v>13077</v>
      </c>
      <c r="J1805">
        <v>47430</v>
      </c>
      <c r="K1805" s="2">
        <v>45462</v>
      </c>
    </row>
    <row r="1806" spans="1:11" x14ac:dyDescent="0.25">
      <c r="A1806">
        <v>1805</v>
      </c>
      <c r="B1806" t="s">
        <v>18</v>
      </c>
      <c r="C1806" t="s">
        <v>21</v>
      </c>
      <c r="D1806">
        <v>0.56000000000000005</v>
      </c>
      <c r="E1806">
        <v>0.31</v>
      </c>
      <c r="F1806">
        <v>0.53</v>
      </c>
      <c r="G1806" t="s">
        <v>23</v>
      </c>
      <c r="H1806" t="s">
        <v>26</v>
      </c>
      <c r="I1806">
        <v>80489</v>
      </c>
      <c r="J1806">
        <v>194861</v>
      </c>
      <c r="K1806" s="2">
        <v>45649</v>
      </c>
    </row>
    <row r="1807" spans="1:11" x14ac:dyDescent="0.25">
      <c r="A1807">
        <v>1806</v>
      </c>
      <c r="B1807" t="s">
        <v>13</v>
      </c>
      <c r="C1807" t="s">
        <v>19</v>
      </c>
      <c r="D1807">
        <v>0.48</v>
      </c>
      <c r="E1807">
        <v>0.51</v>
      </c>
      <c r="F1807">
        <v>0.37</v>
      </c>
      <c r="G1807" t="s">
        <v>25</v>
      </c>
      <c r="H1807" t="s">
        <v>28</v>
      </c>
      <c r="I1807">
        <v>66165</v>
      </c>
      <c r="J1807">
        <v>133433</v>
      </c>
      <c r="K1807" s="2">
        <v>45554</v>
      </c>
    </row>
    <row r="1808" spans="1:11" x14ac:dyDescent="0.25">
      <c r="A1808">
        <v>1807</v>
      </c>
      <c r="B1808" t="s">
        <v>15</v>
      </c>
      <c r="C1808" t="s">
        <v>20</v>
      </c>
      <c r="D1808">
        <v>0.48</v>
      </c>
      <c r="E1808">
        <v>0.71</v>
      </c>
      <c r="F1808">
        <v>0.71</v>
      </c>
      <c r="G1808" t="s">
        <v>23</v>
      </c>
      <c r="H1808" t="s">
        <v>28</v>
      </c>
      <c r="I1808">
        <v>37486</v>
      </c>
      <c r="J1808">
        <v>24969</v>
      </c>
      <c r="K1808" s="2">
        <v>45467</v>
      </c>
    </row>
    <row r="1809" spans="1:11" x14ac:dyDescent="0.25">
      <c r="A1809">
        <v>1808</v>
      </c>
      <c r="B1809" t="s">
        <v>13</v>
      </c>
      <c r="C1809" t="s">
        <v>22</v>
      </c>
      <c r="D1809">
        <v>0.55000000000000004</v>
      </c>
      <c r="E1809">
        <v>0.45</v>
      </c>
      <c r="F1809">
        <v>0.79</v>
      </c>
      <c r="G1809" t="s">
        <v>25</v>
      </c>
      <c r="H1809" t="s">
        <v>27</v>
      </c>
      <c r="I1809">
        <v>13608</v>
      </c>
      <c r="J1809">
        <v>171209</v>
      </c>
      <c r="K1809" s="2">
        <v>45650</v>
      </c>
    </row>
    <row r="1810" spans="1:11" x14ac:dyDescent="0.25">
      <c r="A1810">
        <v>1809</v>
      </c>
      <c r="B1810" t="s">
        <v>14</v>
      </c>
      <c r="C1810" t="s">
        <v>21</v>
      </c>
      <c r="D1810">
        <v>0.49</v>
      </c>
      <c r="E1810">
        <v>0.38</v>
      </c>
      <c r="F1810">
        <v>0.49</v>
      </c>
      <c r="G1810" t="s">
        <v>25</v>
      </c>
      <c r="H1810" t="s">
        <v>27</v>
      </c>
      <c r="I1810">
        <v>45897</v>
      </c>
      <c r="J1810">
        <v>113369</v>
      </c>
      <c r="K1810" s="2">
        <v>45515</v>
      </c>
    </row>
    <row r="1811" spans="1:11" x14ac:dyDescent="0.25">
      <c r="A1811">
        <v>1810</v>
      </c>
      <c r="B1811" t="s">
        <v>16</v>
      </c>
      <c r="C1811" t="s">
        <v>22</v>
      </c>
      <c r="D1811">
        <v>0.5</v>
      </c>
      <c r="E1811">
        <v>0.56000000000000005</v>
      </c>
      <c r="F1811">
        <v>0.73</v>
      </c>
      <c r="G1811" t="s">
        <v>24</v>
      </c>
      <c r="H1811" t="s">
        <v>26</v>
      </c>
      <c r="I1811">
        <v>8907</v>
      </c>
      <c r="J1811">
        <v>55466</v>
      </c>
      <c r="K1811" s="2">
        <v>45534</v>
      </c>
    </row>
    <row r="1812" spans="1:11" x14ac:dyDescent="0.25">
      <c r="A1812">
        <v>1811</v>
      </c>
      <c r="B1812" t="s">
        <v>14</v>
      </c>
      <c r="C1812" t="s">
        <v>22</v>
      </c>
      <c r="D1812">
        <v>0.75</v>
      </c>
      <c r="E1812">
        <v>0.56999999999999995</v>
      </c>
      <c r="F1812">
        <v>0.71</v>
      </c>
      <c r="G1812" t="s">
        <v>23</v>
      </c>
      <c r="H1812" t="s">
        <v>28</v>
      </c>
      <c r="I1812">
        <v>134664</v>
      </c>
      <c r="J1812">
        <v>30582</v>
      </c>
      <c r="K1812" s="2">
        <v>45372</v>
      </c>
    </row>
    <row r="1813" spans="1:11" x14ac:dyDescent="0.25">
      <c r="A1813">
        <v>1812</v>
      </c>
      <c r="B1813" t="s">
        <v>11</v>
      </c>
      <c r="C1813" t="s">
        <v>19</v>
      </c>
      <c r="D1813">
        <v>0.41</v>
      </c>
      <c r="E1813">
        <v>0.43</v>
      </c>
      <c r="F1813">
        <v>0.79</v>
      </c>
      <c r="G1813" t="s">
        <v>24</v>
      </c>
      <c r="H1813" t="s">
        <v>27</v>
      </c>
      <c r="I1813">
        <v>104004</v>
      </c>
      <c r="J1813">
        <v>198118</v>
      </c>
      <c r="K1813" s="2">
        <v>45474</v>
      </c>
    </row>
    <row r="1814" spans="1:11" x14ac:dyDescent="0.25">
      <c r="A1814">
        <v>1813</v>
      </c>
      <c r="B1814" t="s">
        <v>14</v>
      </c>
      <c r="C1814" t="s">
        <v>20</v>
      </c>
      <c r="D1814">
        <v>0.84</v>
      </c>
      <c r="E1814">
        <v>0.47</v>
      </c>
      <c r="F1814">
        <v>0.59</v>
      </c>
      <c r="G1814" t="s">
        <v>24</v>
      </c>
      <c r="H1814" t="s">
        <v>26</v>
      </c>
      <c r="I1814">
        <v>63478</v>
      </c>
      <c r="J1814">
        <v>92896</v>
      </c>
      <c r="K1814" s="2">
        <v>45359</v>
      </c>
    </row>
    <row r="1815" spans="1:11" x14ac:dyDescent="0.25">
      <c r="A1815">
        <v>1814</v>
      </c>
      <c r="B1815" t="s">
        <v>18</v>
      </c>
      <c r="C1815" t="s">
        <v>20</v>
      </c>
      <c r="D1815">
        <v>0.86</v>
      </c>
      <c r="E1815">
        <v>0.77</v>
      </c>
      <c r="F1815">
        <v>0.48</v>
      </c>
      <c r="G1815" t="s">
        <v>23</v>
      </c>
      <c r="H1815" t="s">
        <v>26</v>
      </c>
      <c r="I1815">
        <v>111863</v>
      </c>
      <c r="J1815">
        <v>59060</v>
      </c>
      <c r="K1815" s="2">
        <v>45625</v>
      </c>
    </row>
    <row r="1816" spans="1:11" x14ac:dyDescent="0.25">
      <c r="A1816">
        <v>1815</v>
      </c>
      <c r="B1816" t="s">
        <v>18</v>
      </c>
      <c r="C1816" t="s">
        <v>22</v>
      </c>
      <c r="D1816">
        <v>0.44</v>
      </c>
      <c r="E1816">
        <v>0.36</v>
      </c>
      <c r="F1816">
        <v>0.51</v>
      </c>
      <c r="G1816" t="s">
        <v>24</v>
      </c>
      <c r="H1816" t="s">
        <v>28</v>
      </c>
      <c r="I1816">
        <v>84917</v>
      </c>
      <c r="J1816">
        <v>162998</v>
      </c>
      <c r="K1816" s="2">
        <v>45560</v>
      </c>
    </row>
    <row r="1817" spans="1:11" x14ac:dyDescent="0.25">
      <c r="A1817">
        <v>1816</v>
      </c>
      <c r="B1817" t="s">
        <v>11</v>
      </c>
      <c r="C1817" t="s">
        <v>19</v>
      </c>
      <c r="D1817">
        <v>0.69</v>
      </c>
      <c r="E1817">
        <v>0.63</v>
      </c>
      <c r="F1817">
        <v>0.76</v>
      </c>
      <c r="G1817" t="s">
        <v>23</v>
      </c>
      <c r="H1817" t="s">
        <v>27</v>
      </c>
      <c r="I1817">
        <v>76165</v>
      </c>
      <c r="J1817">
        <v>230349</v>
      </c>
      <c r="K1817" s="2">
        <v>45404</v>
      </c>
    </row>
    <row r="1818" spans="1:11" x14ac:dyDescent="0.25">
      <c r="A1818">
        <v>1817</v>
      </c>
      <c r="B1818" t="s">
        <v>16</v>
      </c>
      <c r="C1818" t="s">
        <v>20</v>
      </c>
      <c r="D1818">
        <v>0.86</v>
      </c>
      <c r="E1818">
        <v>0.5</v>
      </c>
      <c r="F1818">
        <v>0.73</v>
      </c>
      <c r="G1818" t="s">
        <v>25</v>
      </c>
      <c r="H1818" t="s">
        <v>26</v>
      </c>
      <c r="I1818">
        <v>99075</v>
      </c>
      <c r="J1818">
        <v>94732</v>
      </c>
      <c r="K1818" s="2">
        <v>45488</v>
      </c>
    </row>
    <row r="1819" spans="1:11" x14ac:dyDescent="0.25">
      <c r="A1819">
        <v>1818</v>
      </c>
      <c r="B1819" t="s">
        <v>15</v>
      </c>
      <c r="C1819" t="s">
        <v>19</v>
      </c>
      <c r="D1819">
        <v>0.79</v>
      </c>
      <c r="E1819">
        <v>0.4</v>
      </c>
      <c r="F1819">
        <v>0.86</v>
      </c>
      <c r="G1819" t="s">
        <v>25</v>
      </c>
      <c r="H1819" t="s">
        <v>27</v>
      </c>
      <c r="I1819">
        <v>143491</v>
      </c>
      <c r="J1819">
        <v>204031</v>
      </c>
      <c r="K1819" s="2">
        <v>45341</v>
      </c>
    </row>
    <row r="1820" spans="1:11" x14ac:dyDescent="0.25">
      <c r="A1820">
        <v>1819</v>
      </c>
      <c r="B1820" t="s">
        <v>18</v>
      </c>
      <c r="C1820" t="s">
        <v>22</v>
      </c>
      <c r="D1820">
        <v>0.94</v>
      </c>
      <c r="E1820">
        <v>0.63</v>
      </c>
      <c r="F1820">
        <v>0.87</v>
      </c>
      <c r="G1820" t="s">
        <v>25</v>
      </c>
      <c r="H1820" t="s">
        <v>26</v>
      </c>
      <c r="I1820">
        <v>72067</v>
      </c>
      <c r="J1820">
        <v>58188</v>
      </c>
      <c r="K1820" s="2">
        <v>45363</v>
      </c>
    </row>
    <row r="1821" spans="1:11" x14ac:dyDescent="0.25">
      <c r="A1821">
        <v>1820</v>
      </c>
      <c r="B1821" t="s">
        <v>11</v>
      </c>
      <c r="C1821" t="s">
        <v>21</v>
      </c>
      <c r="D1821">
        <v>0.82</v>
      </c>
      <c r="E1821">
        <v>0.38</v>
      </c>
      <c r="F1821">
        <v>0.44</v>
      </c>
      <c r="G1821" t="s">
        <v>24</v>
      </c>
      <c r="H1821" t="s">
        <v>28</v>
      </c>
      <c r="I1821">
        <v>49812</v>
      </c>
      <c r="J1821">
        <v>226395</v>
      </c>
      <c r="K1821" s="2">
        <v>45551</v>
      </c>
    </row>
    <row r="1822" spans="1:11" x14ac:dyDescent="0.25">
      <c r="A1822">
        <v>1821</v>
      </c>
      <c r="B1822" t="s">
        <v>12</v>
      </c>
      <c r="C1822" t="s">
        <v>21</v>
      </c>
      <c r="D1822">
        <v>0.43</v>
      </c>
      <c r="E1822">
        <v>0.66</v>
      </c>
      <c r="F1822">
        <v>0.5</v>
      </c>
      <c r="G1822" t="s">
        <v>25</v>
      </c>
      <c r="H1822" t="s">
        <v>26</v>
      </c>
      <c r="I1822">
        <v>143981</v>
      </c>
      <c r="J1822">
        <v>54397</v>
      </c>
      <c r="K1822" s="2">
        <v>45632</v>
      </c>
    </row>
    <row r="1823" spans="1:11" x14ac:dyDescent="0.25">
      <c r="A1823">
        <v>1822</v>
      </c>
      <c r="B1823" t="s">
        <v>17</v>
      </c>
      <c r="C1823" t="s">
        <v>22</v>
      </c>
      <c r="D1823">
        <v>0.78</v>
      </c>
      <c r="E1823">
        <v>0.53</v>
      </c>
      <c r="F1823">
        <v>0.73</v>
      </c>
      <c r="G1823" t="s">
        <v>25</v>
      </c>
      <c r="H1823" t="s">
        <v>27</v>
      </c>
      <c r="I1823">
        <v>115251</v>
      </c>
      <c r="J1823">
        <v>242310</v>
      </c>
      <c r="K1823" s="2">
        <v>45523</v>
      </c>
    </row>
    <row r="1824" spans="1:11" x14ac:dyDescent="0.25">
      <c r="A1824">
        <v>1823</v>
      </c>
      <c r="B1824" t="s">
        <v>12</v>
      </c>
      <c r="C1824" t="s">
        <v>22</v>
      </c>
      <c r="D1824">
        <v>0.65</v>
      </c>
      <c r="E1824">
        <v>0.41</v>
      </c>
      <c r="F1824">
        <v>0.4</v>
      </c>
      <c r="G1824" t="s">
        <v>24</v>
      </c>
      <c r="H1824" t="s">
        <v>27</v>
      </c>
      <c r="I1824">
        <v>80082</v>
      </c>
      <c r="J1824">
        <v>120861</v>
      </c>
      <c r="K1824" s="2">
        <v>45377</v>
      </c>
    </row>
    <row r="1825" spans="1:11" x14ac:dyDescent="0.25">
      <c r="A1825">
        <v>1824</v>
      </c>
      <c r="B1825" t="s">
        <v>17</v>
      </c>
      <c r="C1825" t="s">
        <v>20</v>
      </c>
      <c r="D1825">
        <v>0.7</v>
      </c>
      <c r="E1825">
        <v>0.45</v>
      </c>
      <c r="F1825">
        <v>0.85</v>
      </c>
      <c r="G1825" t="s">
        <v>23</v>
      </c>
      <c r="H1825" t="s">
        <v>28</v>
      </c>
      <c r="I1825">
        <v>78687</v>
      </c>
      <c r="J1825">
        <v>208278</v>
      </c>
      <c r="K1825" s="2">
        <v>45583</v>
      </c>
    </row>
    <row r="1826" spans="1:11" x14ac:dyDescent="0.25">
      <c r="A1826">
        <v>1825</v>
      </c>
      <c r="B1826" t="s">
        <v>16</v>
      </c>
      <c r="C1826" t="s">
        <v>22</v>
      </c>
      <c r="D1826">
        <v>0.76</v>
      </c>
      <c r="E1826">
        <v>0.51</v>
      </c>
      <c r="F1826">
        <v>0.51</v>
      </c>
      <c r="G1826" t="s">
        <v>24</v>
      </c>
      <c r="H1826" t="s">
        <v>27</v>
      </c>
      <c r="I1826">
        <v>56279</v>
      </c>
      <c r="J1826">
        <v>55165</v>
      </c>
      <c r="K1826" s="2">
        <v>45438</v>
      </c>
    </row>
    <row r="1827" spans="1:11" x14ac:dyDescent="0.25">
      <c r="A1827">
        <v>1826</v>
      </c>
      <c r="B1827" t="s">
        <v>17</v>
      </c>
      <c r="C1827" t="s">
        <v>21</v>
      </c>
      <c r="D1827">
        <v>0.91</v>
      </c>
      <c r="E1827">
        <v>0.81</v>
      </c>
      <c r="F1827">
        <v>0.55000000000000004</v>
      </c>
      <c r="G1827" t="s">
        <v>23</v>
      </c>
      <c r="H1827" t="s">
        <v>28</v>
      </c>
      <c r="I1827">
        <v>15075</v>
      </c>
      <c r="J1827">
        <v>210074</v>
      </c>
      <c r="K1827" s="2">
        <v>45440</v>
      </c>
    </row>
    <row r="1828" spans="1:11" x14ac:dyDescent="0.25">
      <c r="A1828">
        <v>1827</v>
      </c>
      <c r="B1828" t="s">
        <v>18</v>
      </c>
      <c r="C1828" t="s">
        <v>22</v>
      </c>
      <c r="D1828">
        <v>0.73</v>
      </c>
      <c r="E1828">
        <v>0.48</v>
      </c>
      <c r="F1828">
        <v>0.7</v>
      </c>
      <c r="G1828" t="s">
        <v>25</v>
      </c>
      <c r="H1828" t="s">
        <v>26</v>
      </c>
      <c r="I1828">
        <v>134421</v>
      </c>
      <c r="J1828">
        <v>228478</v>
      </c>
      <c r="K1828" s="2">
        <v>45603</v>
      </c>
    </row>
    <row r="1829" spans="1:11" x14ac:dyDescent="0.25">
      <c r="A1829">
        <v>1828</v>
      </c>
      <c r="B1829" t="s">
        <v>11</v>
      </c>
      <c r="C1829" t="s">
        <v>20</v>
      </c>
      <c r="D1829">
        <v>0.72</v>
      </c>
      <c r="E1829">
        <v>0.74</v>
      </c>
      <c r="F1829">
        <v>0.86</v>
      </c>
      <c r="G1829" t="s">
        <v>23</v>
      </c>
      <c r="H1829" t="s">
        <v>26</v>
      </c>
      <c r="I1829">
        <v>138301</v>
      </c>
      <c r="J1829">
        <v>173253</v>
      </c>
      <c r="K1829" s="2">
        <v>45298</v>
      </c>
    </row>
    <row r="1830" spans="1:11" x14ac:dyDescent="0.25">
      <c r="A1830">
        <v>1829</v>
      </c>
      <c r="B1830" t="s">
        <v>11</v>
      </c>
      <c r="C1830" t="s">
        <v>22</v>
      </c>
      <c r="D1830">
        <v>0.54</v>
      </c>
      <c r="E1830">
        <v>0.45</v>
      </c>
      <c r="F1830">
        <v>0.42</v>
      </c>
      <c r="G1830" t="s">
        <v>25</v>
      </c>
      <c r="H1830" t="s">
        <v>28</v>
      </c>
      <c r="I1830">
        <v>22625</v>
      </c>
      <c r="J1830">
        <v>88926</v>
      </c>
      <c r="K1830" s="2">
        <v>45406</v>
      </c>
    </row>
    <row r="1831" spans="1:11" x14ac:dyDescent="0.25">
      <c r="A1831">
        <v>1830</v>
      </c>
      <c r="B1831" t="s">
        <v>14</v>
      </c>
      <c r="C1831" t="s">
        <v>21</v>
      </c>
      <c r="D1831">
        <v>0.87</v>
      </c>
      <c r="E1831">
        <v>0.45</v>
      </c>
      <c r="F1831">
        <v>0.71</v>
      </c>
      <c r="G1831" t="s">
        <v>24</v>
      </c>
      <c r="H1831" t="s">
        <v>27</v>
      </c>
      <c r="I1831">
        <v>35475</v>
      </c>
      <c r="J1831">
        <v>76397</v>
      </c>
      <c r="K1831" s="2">
        <v>45335</v>
      </c>
    </row>
    <row r="1832" spans="1:11" x14ac:dyDescent="0.25">
      <c r="A1832">
        <v>1831</v>
      </c>
      <c r="B1832" t="s">
        <v>18</v>
      </c>
      <c r="C1832" t="s">
        <v>21</v>
      </c>
      <c r="D1832">
        <v>0.51</v>
      </c>
      <c r="E1832">
        <v>0.55000000000000004</v>
      </c>
      <c r="F1832">
        <v>0.74</v>
      </c>
      <c r="G1832" t="s">
        <v>23</v>
      </c>
      <c r="H1832" t="s">
        <v>27</v>
      </c>
      <c r="I1832">
        <v>121372</v>
      </c>
      <c r="J1832">
        <v>102631</v>
      </c>
      <c r="K1832" s="2">
        <v>45338</v>
      </c>
    </row>
    <row r="1833" spans="1:11" x14ac:dyDescent="0.25">
      <c r="A1833">
        <v>1832</v>
      </c>
      <c r="B1833" t="s">
        <v>11</v>
      </c>
      <c r="C1833" t="s">
        <v>21</v>
      </c>
      <c r="D1833">
        <v>0.76</v>
      </c>
      <c r="E1833">
        <v>0.65</v>
      </c>
      <c r="F1833">
        <v>0.66</v>
      </c>
      <c r="G1833" t="s">
        <v>24</v>
      </c>
      <c r="H1833" t="s">
        <v>28</v>
      </c>
      <c r="I1833">
        <v>68668</v>
      </c>
      <c r="J1833">
        <v>34503</v>
      </c>
      <c r="K1833" s="2">
        <v>45409</v>
      </c>
    </row>
    <row r="1834" spans="1:11" x14ac:dyDescent="0.25">
      <c r="A1834">
        <v>1833</v>
      </c>
      <c r="B1834" t="s">
        <v>16</v>
      </c>
      <c r="C1834" t="s">
        <v>19</v>
      </c>
      <c r="D1834">
        <v>0.44</v>
      </c>
      <c r="E1834">
        <v>0.74</v>
      </c>
      <c r="F1834">
        <v>0.7</v>
      </c>
      <c r="G1834" t="s">
        <v>25</v>
      </c>
      <c r="H1834" t="s">
        <v>26</v>
      </c>
      <c r="I1834">
        <v>47102</v>
      </c>
      <c r="J1834">
        <v>138368</v>
      </c>
      <c r="K1834" s="2">
        <v>45405</v>
      </c>
    </row>
    <row r="1835" spans="1:11" x14ac:dyDescent="0.25">
      <c r="A1835">
        <v>1834</v>
      </c>
      <c r="B1835" t="s">
        <v>12</v>
      </c>
      <c r="C1835" t="s">
        <v>21</v>
      </c>
      <c r="D1835">
        <v>0.71</v>
      </c>
      <c r="E1835">
        <v>0.61</v>
      </c>
      <c r="F1835">
        <v>0.46</v>
      </c>
      <c r="G1835" t="s">
        <v>23</v>
      </c>
      <c r="H1835" t="s">
        <v>26</v>
      </c>
      <c r="I1835">
        <v>125125</v>
      </c>
      <c r="J1835">
        <v>231136</v>
      </c>
      <c r="K1835" s="2">
        <v>45454</v>
      </c>
    </row>
    <row r="1836" spans="1:11" x14ac:dyDescent="0.25">
      <c r="A1836">
        <v>1835</v>
      </c>
      <c r="B1836" t="s">
        <v>12</v>
      </c>
      <c r="C1836" t="s">
        <v>22</v>
      </c>
      <c r="D1836">
        <v>0.55000000000000004</v>
      </c>
      <c r="E1836">
        <v>0.77</v>
      </c>
      <c r="F1836">
        <v>0.38</v>
      </c>
      <c r="G1836" t="s">
        <v>23</v>
      </c>
      <c r="H1836" t="s">
        <v>26</v>
      </c>
      <c r="I1836">
        <v>65392</v>
      </c>
      <c r="J1836">
        <v>244732</v>
      </c>
      <c r="K1836" s="2">
        <v>45530</v>
      </c>
    </row>
    <row r="1837" spans="1:11" x14ac:dyDescent="0.25">
      <c r="A1837">
        <v>1836</v>
      </c>
      <c r="B1837" t="s">
        <v>16</v>
      </c>
      <c r="C1837" t="s">
        <v>19</v>
      </c>
      <c r="D1837">
        <v>0.71</v>
      </c>
      <c r="E1837">
        <v>0.5</v>
      </c>
      <c r="F1837">
        <v>0.52</v>
      </c>
      <c r="G1837" t="s">
        <v>25</v>
      </c>
      <c r="H1837" t="s">
        <v>26</v>
      </c>
      <c r="I1837">
        <v>129115</v>
      </c>
      <c r="J1837">
        <v>221930</v>
      </c>
      <c r="K1837" s="2">
        <v>45341</v>
      </c>
    </row>
    <row r="1838" spans="1:11" x14ac:dyDescent="0.25">
      <c r="A1838">
        <v>1837</v>
      </c>
      <c r="B1838" t="s">
        <v>17</v>
      </c>
      <c r="C1838" t="s">
        <v>19</v>
      </c>
      <c r="D1838">
        <v>0.83</v>
      </c>
      <c r="E1838">
        <v>0.76</v>
      </c>
      <c r="F1838">
        <v>0.86</v>
      </c>
      <c r="G1838" t="s">
        <v>25</v>
      </c>
      <c r="H1838" t="s">
        <v>28</v>
      </c>
      <c r="I1838">
        <v>117816</v>
      </c>
      <c r="J1838">
        <v>244031</v>
      </c>
      <c r="K1838" s="2">
        <v>45338</v>
      </c>
    </row>
    <row r="1839" spans="1:11" x14ac:dyDescent="0.25">
      <c r="A1839">
        <v>1838</v>
      </c>
      <c r="B1839" t="s">
        <v>13</v>
      </c>
      <c r="C1839" t="s">
        <v>22</v>
      </c>
      <c r="D1839">
        <v>0.46</v>
      </c>
      <c r="E1839">
        <v>0.78</v>
      </c>
      <c r="F1839">
        <v>0.39</v>
      </c>
      <c r="G1839" t="s">
        <v>24</v>
      </c>
      <c r="H1839" t="s">
        <v>27</v>
      </c>
      <c r="I1839">
        <v>7693</v>
      </c>
      <c r="J1839">
        <v>149743</v>
      </c>
      <c r="K1839" s="2">
        <v>45491</v>
      </c>
    </row>
    <row r="1840" spans="1:11" x14ac:dyDescent="0.25">
      <c r="A1840">
        <v>1839</v>
      </c>
      <c r="B1840" t="s">
        <v>14</v>
      </c>
      <c r="C1840" t="s">
        <v>22</v>
      </c>
      <c r="D1840">
        <v>0.45</v>
      </c>
      <c r="E1840">
        <v>0.88</v>
      </c>
      <c r="F1840">
        <v>0.73</v>
      </c>
      <c r="G1840" t="s">
        <v>24</v>
      </c>
      <c r="H1840" t="s">
        <v>27</v>
      </c>
      <c r="I1840">
        <v>31815</v>
      </c>
      <c r="J1840">
        <v>145905</v>
      </c>
      <c r="K1840" s="2">
        <v>45337</v>
      </c>
    </row>
    <row r="1841" spans="1:11" x14ac:dyDescent="0.25">
      <c r="A1841">
        <v>1840</v>
      </c>
      <c r="B1841" t="s">
        <v>17</v>
      </c>
      <c r="C1841" t="s">
        <v>19</v>
      </c>
      <c r="D1841">
        <v>0.53</v>
      </c>
      <c r="E1841">
        <v>0.8</v>
      </c>
      <c r="F1841">
        <v>0.5</v>
      </c>
      <c r="G1841" t="s">
        <v>25</v>
      </c>
      <c r="H1841" t="s">
        <v>28</v>
      </c>
      <c r="I1841">
        <v>45709</v>
      </c>
      <c r="J1841">
        <v>147251</v>
      </c>
      <c r="K1841" s="2">
        <v>45474</v>
      </c>
    </row>
    <row r="1842" spans="1:11" x14ac:dyDescent="0.25">
      <c r="A1842">
        <v>1841</v>
      </c>
      <c r="B1842" t="s">
        <v>18</v>
      </c>
      <c r="C1842" t="s">
        <v>22</v>
      </c>
      <c r="D1842">
        <v>0.6</v>
      </c>
      <c r="E1842">
        <v>0.32</v>
      </c>
      <c r="F1842">
        <v>0.8</v>
      </c>
      <c r="G1842" t="s">
        <v>25</v>
      </c>
      <c r="H1842" t="s">
        <v>28</v>
      </c>
      <c r="I1842">
        <v>51920</v>
      </c>
      <c r="J1842">
        <v>121038</v>
      </c>
      <c r="K1842" s="2">
        <v>45565</v>
      </c>
    </row>
    <row r="1843" spans="1:11" x14ac:dyDescent="0.25">
      <c r="A1843">
        <v>1842</v>
      </c>
      <c r="B1843" t="s">
        <v>15</v>
      </c>
      <c r="C1843" t="s">
        <v>22</v>
      </c>
      <c r="D1843">
        <v>0.44</v>
      </c>
      <c r="E1843">
        <v>0.68</v>
      </c>
      <c r="F1843">
        <v>0.75</v>
      </c>
      <c r="G1843" t="s">
        <v>25</v>
      </c>
      <c r="H1843" t="s">
        <v>26</v>
      </c>
      <c r="I1843">
        <v>126614</v>
      </c>
      <c r="J1843">
        <v>80647</v>
      </c>
      <c r="K1843" s="2">
        <v>45341</v>
      </c>
    </row>
    <row r="1844" spans="1:11" x14ac:dyDescent="0.25">
      <c r="A1844">
        <v>1843</v>
      </c>
      <c r="B1844" t="s">
        <v>16</v>
      </c>
      <c r="C1844" t="s">
        <v>21</v>
      </c>
      <c r="D1844">
        <v>0.62</v>
      </c>
      <c r="E1844">
        <v>0.64</v>
      </c>
      <c r="F1844">
        <v>0.41</v>
      </c>
      <c r="G1844" t="s">
        <v>24</v>
      </c>
      <c r="H1844" t="s">
        <v>26</v>
      </c>
      <c r="I1844">
        <v>13308</v>
      </c>
      <c r="J1844">
        <v>106484</v>
      </c>
      <c r="K1844" s="2">
        <v>45522</v>
      </c>
    </row>
    <row r="1845" spans="1:11" x14ac:dyDescent="0.25">
      <c r="A1845">
        <v>1844</v>
      </c>
      <c r="B1845" t="s">
        <v>18</v>
      </c>
      <c r="C1845" t="s">
        <v>21</v>
      </c>
      <c r="D1845">
        <v>0.82</v>
      </c>
      <c r="E1845">
        <v>0.35</v>
      </c>
      <c r="F1845">
        <v>0.54</v>
      </c>
      <c r="G1845" t="s">
        <v>24</v>
      </c>
      <c r="H1845" t="s">
        <v>27</v>
      </c>
      <c r="I1845">
        <v>114270</v>
      </c>
      <c r="J1845">
        <v>52204</v>
      </c>
      <c r="K1845" s="2">
        <v>45460</v>
      </c>
    </row>
    <row r="1846" spans="1:11" x14ac:dyDescent="0.25">
      <c r="A1846">
        <v>1845</v>
      </c>
      <c r="B1846" t="s">
        <v>13</v>
      </c>
      <c r="C1846" t="s">
        <v>21</v>
      </c>
      <c r="D1846">
        <v>0.57999999999999996</v>
      </c>
      <c r="E1846">
        <v>0.49</v>
      </c>
      <c r="F1846">
        <v>0.79</v>
      </c>
      <c r="G1846" t="s">
        <v>23</v>
      </c>
      <c r="H1846" t="s">
        <v>26</v>
      </c>
      <c r="I1846">
        <v>61665</v>
      </c>
      <c r="J1846">
        <v>136566</v>
      </c>
      <c r="K1846" s="2">
        <v>45651</v>
      </c>
    </row>
    <row r="1847" spans="1:11" x14ac:dyDescent="0.25">
      <c r="A1847">
        <v>1846</v>
      </c>
      <c r="B1847" t="s">
        <v>16</v>
      </c>
      <c r="C1847" t="s">
        <v>20</v>
      </c>
      <c r="D1847">
        <v>0.56000000000000005</v>
      </c>
      <c r="E1847">
        <v>0.84</v>
      </c>
      <c r="F1847">
        <v>0.37</v>
      </c>
      <c r="G1847" t="s">
        <v>25</v>
      </c>
      <c r="H1847" t="s">
        <v>28</v>
      </c>
      <c r="I1847">
        <v>8576</v>
      </c>
      <c r="J1847">
        <v>239317</v>
      </c>
      <c r="K1847" s="2">
        <v>45490</v>
      </c>
    </row>
    <row r="1848" spans="1:11" x14ac:dyDescent="0.25">
      <c r="A1848">
        <v>1847</v>
      </c>
      <c r="B1848" t="s">
        <v>12</v>
      </c>
      <c r="C1848" t="s">
        <v>21</v>
      </c>
      <c r="D1848">
        <v>0.88</v>
      </c>
      <c r="E1848">
        <v>0.72</v>
      </c>
      <c r="F1848">
        <v>0.47</v>
      </c>
      <c r="G1848" t="s">
        <v>23</v>
      </c>
      <c r="H1848" t="s">
        <v>26</v>
      </c>
      <c r="I1848">
        <v>85398</v>
      </c>
      <c r="J1848">
        <v>150540</v>
      </c>
      <c r="K1848" s="2">
        <v>45600</v>
      </c>
    </row>
    <row r="1849" spans="1:11" x14ac:dyDescent="0.25">
      <c r="A1849">
        <v>1848</v>
      </c>
      <c r="B1849" t="s">
        <v>12</v>
      </c>
      <c r="C1849" t="s">
        <v>21</v>
      </c>
      <c r="D1849">
        <v>0.42</v>
      </c>
      <c r="E1849">
        <v>0.76</v>
      </c>
      <c r="F1849">
        <v>0.43</v>
      </c>
      <c r="G1849" t="s">
        <v>25</v>
      </c>
      <c r="H1849" t="s">
        <v>28</v>
      </c>
      <c r="I1849">
        <v>16891</v>
      </c>
      <c r="J1849">
        <v>31593</v>
      </c>
      <c r="K1849" s="2">
        <v>45479</v>
      </c>
    </row>
    <row r="1850" spans="1:11" x14ac:dyDescent="0.25">
      <c r="A1850">
        <v>1849</v>
      </c>
      <c r="B1850" t="s">
        <v>11</v>
      </c>
      <c r="C1850" t="s">
        <v>19</v>
      </c>
      <c r="D1850">
        <v>0.88</v>
      </c>
      <c r="E1850">
        <v>0.4</v>
      </c>
      <c r="F1850">
        <v>0.89</v>
      </c>
      <c r="G1850" t="s">
        <v>24</v>
      </c>
      <c r="H1850" t="s">
        <v>27</v>
      </c>
      <c r="I1850">
        <v>87489</v>
      </c>
      <c r="J1850">
        <v>142894</v>
      </c>
      <c r="K1850" s="2">
        <v>45471</v>
      </c>
    </row>
    <row r="1851" spans="1:11" x14ac:dyDescent="0.25">
      <c r="A1851">
        <v>1850</v>
      </c>
      <c r="B1851" t="s">
        <v>11</v>
      </c>
      <c r="C1851" t="s">
        <v>22</v>
      </c>
      <c r="D1851">
        <v>0.56000000000000005</v>
      </c>
      <c r="E1851">
        <v>0.8</v>
      </c>
      <c r="F1851">
        <v>0.72</v>
      </c>
      <c r="G1851" t="s">
        <v>24</v>
      </c>
      <c r="H1851" t="s">
        <v>26</v>
      </c>
      <c r="I1851">
        <v>132186</v>
      </c>
      <c r="J1851">
        <v>135092</v>
      </c>
      <c r="K1851" s="2">
        <v>45554</v>
      </c>
    </row>
    <row r="1852" spans="1:11" x14ac:dyDescent="0.25">
      <c r="A1852">
        <v>1851</v>
      </c>
      <c r="B1852" t="s">
        <v>16</v>
      </c>
      <c r="C1852" t="s">
        <v>20</v>
      </c>
      <c r="D1852">
        <v>0.9</v>
      </c>
      <c r="E1852">
        <v>0.68</v>
      </c>
      <c r="F1852">
        <v>0.45</v>
      </c>
      <c r="G1852" t="s">
        <v>24</v>
      </c>
      <c r="H1852" t="s">
        <v>28</v>
      </c>
      <c r="I1852">
        <v>138730</v>
      </c>
      <c r="J1852">
        <v>25793</v>
      </c>
      <c r="K1852" s="2">
        <v>45377</v>
      </c>
    </row>
    <row r="1853" spans="1:11" x14ac:dyDescent="0.25">
      <c r="A1853">
        <v>1852</v>
      </c>
      <c r="B1853" t="s">
        <v>12</v>
      </c>
      <c r="C1853" t="s">
        <v>20</v>
      </c>
      <c r="D1853">
        <v>0.61</v>
      </c>
      <c r="E1853">
        <v>0.86</v>
      </c>
      <c r="F1853">
        <v>0.75</v>
      </c>
      <c r="G1853" t="s">
        <v>25</v>
      </c>
      <c r="H1853" t="s">
        <v>27</v>
      </c>
      <c r="I1853">
        <v>91156</v>
      </c>
      <c r="J1853">
        <v>23366</v>
      </c>
      <c r="K1853" s="2">
        <v>45356</v>
      </c>
    </row>
    <row r="1854" spans="1:11" x14ac:dyDescent="0.25">
      <c r="A1854">
        <v>1853</v>
      </c>
      <c r="B1854" t="s">
        <v>14</v>
      </c>
      <c r="C1854" t="s">
        <v>22</v>
      </c>
      <c r="D1854">
        <v>0.6</v>
      </c>
      <c r="E1854">
        <v>0.89</v>
      </c>
      <c r="F1854">
        <v>0.39</v>
      </c>
      <c r="G1854" t="s">
        <v>24</v>
      </c>
      <c r="H1854" t="s">
        <v>26</v>
      </c>
      <c r="I1854">
        <v>32697</v>
      </c>
      <c r="J1854">
        <v>28181</v>
      </c>
      <c r="K1854" s="2">
        <v>45625</v>
      </c>
    </row>
    <row r="1855" spans="1:11" x14ac:dyDescent="0.25">
      <c r="A1855">
        <v>1854</v>
      </c>
      <c r="B1855" t="s">
        <v>16</v>
      </c>
      <c r="C1855" t="s">
        <v>19</v>
      </c>
      <c r="D1855">
        <v>0.8</v>
      </c>
      <c r="E1855">
        <v>0.9</v>
      </c>
      <c r="F1855">
        <v>0.47</v>
      </c>
      <c r="G1855" t="s">
        <v>25</v>
      </c>
      <c r="H1855" t="s">
        <v>28</v>
      </c>
      <c r="I1855">
        <v>111073</v>
      </c>
      <c r="J1855">
        <v>29997</v>
      </c>
      <c r="K1855" s="2">
        <v>45351</v>
      </c>
    </row>
    <row r="1856" spans="1:11" x14ac:dyDescent="0.25">
      <c r="A1856">
        <v>1855</v>
      </c>
      <c r="B1856" t="s">
        <v>18</v>
      </c>
      <c r="C1856" t="s">
        <v>20</v>
      </c>
      <c r="D1856">
        <v>0.48</v>
      </c>
      <c r="E1856">
        <v>0.61</v>
      </c>
      <c r="F1856">
        <v>0.64</v>
      </c>
      <c r="G1856" t="s">
        <v>24</v>
      </c>
      <c r="H1856" t="s">
        <v>27</v>
      </c>
      <c r="I1856">
        <v>100902</v>
      </c>
      <c r="J1856">
        <v>178785</v>
      </c>
      <c r="K1856" s="2">
        <v>45391</v>
      </c>
    </row>
    <row r="1857" spans="1:11" x14ac:dyDescent="0.25">
      <c r="A1857">
        <v>1856</v>
      </c>
      <c r="B1857" t="s">
        <v>17</v>
      </c>
      <c r="C1857" t="s">
        <v>22</v>
      </c>
      <c r="D1857">
        <v>0.85</v>
      </c>
      <c r="E1857">
        <v>0.7</v>
      </c>
      <c r="F1857">
        <v>0.47</v>
      </c>
      <c r="G1857" t="s">
        <v>23</v>
      </c>
      <c r="H1857" t="s">
        <v>27</v>
      </c>
      <c r="I1857">
        <v>10749</v>
      </c>
      <c r="J1857">
        <v>55609</v>
      </c>
      <c r="K1857" s="2">
        <v>45334</v>
      </c>
    </row>
    <row r="1858" spans="1:11" x14ac:dyDescent="0.25">
      <c r="A1858">
        <v>1857</v>
      </c>
      <c r="B1858" t="s">
        <v>15</v>
      </c>
      <c r="C1858" t="s">
        <v>19</v>
      </c>
      <c r="D1858">
        <v>0.8</v>
      </c>
      <c r="E1858">
        <v>0.44</v>
      </c>
      <c r="F1858">
        <v>0.69</v>
      </c>
      <c r="G1858" t="s">
        <v>24</v>
      </c>
      <c r="H1858" t="s">
        <v>28</v>
      </c>
      <c r="I1858">
        <v>71546</v>
      </c>
      <c r="J1858">
        <v>187795</v>
      </c>
      <c r="K1858" s="2">
        <v>45477</v>
      </c>
    </row>
    <row r="1859" spans="1:11" x14ac:dyDescent="0.25">
      <c r="A1859">
        <v>1858</v>
      </c>
      <c r="B1859" t="s">
        <v>13</v>
      </c>
      <c r="C1859" t="s">
        <v>20</v>
      </c>
      <c r="D1859">
        <v>0.82</v>
      </c>
      <c r="E1859">
        <v>0.68</v>
      </c>
      <c r="F1859">
        <v>0.76</v>
      </c>
      <c r="G1859" t="s">
        <v>25</v>
      </c>
      <c r="H1859" t="s">
        <v>28</v>
      </c>
      <c r="I1859">
        <v>48701</v>
      </c>
      <c r="J1859">
        <v>184762</v>
      </c>
      <c r="K1859" s="2">
        <v>45435</v>
      </c>
    </row>
    <row r="1860" spans="1:11" x14ac:dyDescent="0.25">
      <c r="A1860">
        <v>1859</v>
      </c>
      <c r="B1860" t="s">
        <v>17</v>
      </c>
      <c r="C1860" t="s">
        <v>21</v>
      </c>
      <c r="D1860">
        <v>0.49</v>
      </c>
      <c r="E1860">
        <v>0.76</v>
      </c>
      <c r="F1860">
        <v>0.53</v>
      </c>
      <c r="G1860" t="s">
        <v>23</v>
      </c>
      <c r="H1860" t="s">
        <v>28</v>
      </c>
      <c r="I1860">
        <v>37672</v>
      </c>
      <c r="J1860">
        <v>44354</v>
      </c>
      <c r="K1860" s="2">
        <v>45476</v>
      </c>
    </row>
    <row r="1861" spans="1:11" x14ac:dyDescent="0.25">
      <c r="A1861">
        <v>1860</v>
      </c>
      <c r="B1861" t="s">
        <v>12</v>
      </c>
      <c r="C1861" t="s">
        <v>22</v>
      </c>
      <c r="D1861">
        <v>0.74</v>
      </c>
      <c r="E1861">
        <v>0.61</v>
      </c>
      <c r="F1861">
        <v>0.51</v>
      </c>
      <c r="G1861" t="s">
        <v>25</v>
      </c>
      <c r="H1861" t="s">
        <v>27</v>
      </c>
      <c r="I1861">
        <v>88053</v>
      </c>
      <c r="J1861">
        <v>132908</v>
      </c>
      <c r="K1861" s="2">
        <v>45316</v>
      </c>
    </row>
    <row r="1862" spans="1:11" x14ac:dyDescent="0.25">
      <c r="A1862">
        <v>1861</v>
      </c>
      <c r="B1862" t="s">
        <v>11</v>
      </c>
      <c r="C1862" t="s">
        <v>20</v>
      </c>
      <c r="D1862">
        <v>0.62</v>
      </c>
      <c r="E1862">
        <v>0.81</v>
      </c>
      <c r="F1862">
        <v>0.73</v>
      </c>
      <c r="G1862" t="s">
        <v>25</v>
      </c>
      <c r="H1862" t="s">
        <v>27</v>
      </c>
      <c r="I1862">
        <v>91206</v>
      </c>
      <c r="J1862">
        <v>116881</v>
      </c>
      <c r="K1862" s="2">
        <v>45402</v>
      </c>
    </row>
    <row r="1863" spans="1:11" x14ac:dyDescent="0.25">
      <c r="A1863">
        <v>1862</v>
      </c>
      <c r="B1863" t="s">
        <v>15</v>
      </c>
      <c r="C1863" t="s">
        <v>20</v>
      </c>
      <c r="D1863">
        <v>0.41</v>
      </c>
      <c r="E1863">
        <v>0.7</v>
      </c>
      <c r="F1863">
        <v>0.85</v>
      </c>
      <c r="G1863" t="s">
        <v>23</v>
      </c>
      <c r="H1863" t="s">
        <v>26</v>
      </c>
      <c r="I1863">
        <v>32240</v>
      </c>
      <c r="J1863">
        <v>225472</v>
      </c>
      <c r="K1863" s="2">
        <v>45489</v>
      </c>
    </row>
    <row r="1864" spans="1:11" x14ac:dyDescent="0.25">
      <c r="A1864">
        <v>1863</v>
      </c>
      <c r="B1864" t="s">
        <v>11</v>
      </c>
      <c r="C1864" t="s">
        <v>19</v>
      </c>
      <c r="D1864">
        <v>0.42</v>
      </c>
      <c r="E1864">
        <v>0.8</v>
      </c>
      <c r="F1864">
        <v>0.61</v>
      </c>
      <c r="G1864" t="s">
        <v>23</v>
      </c>
      <c r="H1864" t="s">
        <v>28</v>
      </c>
      <c r="I1864">
        <v>44940</v>
      </c>
      <c r="J1864">
        <v>169888</v>
      </c>
      <c r="K1864" s="2">
        <v>45328</v>
      </c>
    </row>
    <row r="1865" spans="1:11" x14ac:dyDescent="0.25">
      <c r="A1865">
        <v>1864</v>
      </c>
      <c r="B1865" t="s">
        <v>17</v>
      </c>
      <c r="C1865" t="s">
        <v>20</v>
      </c>
      <c r="D1865">
        <v>0.65</v>
      </c>
      <c r="E1865">
        <v>0.88</v>
      </c>
      <c r="F1865">
        <v>0.83</v>
      </c>
      <c r="G1865" t="s">
        <v>24</v>
      </c>
      <c r="H1865" t="s">
        <v>27</v>
      </c>
      <c r="I1865">
        <v>68604</v>
      </c>
      <c r="J1865">
        <v>215398</v>
      </c>
      <c r="K1865" s="2">
        <v>45566</v>
      </c>
    </row>
    <row r="1866" spans="1:11" x14ac:dyDescent="0.25">
      <c r="A1866">
        <v>1865</v>
      </c>
      <c r="B1866" t="s">
        <v>16</v>
      </c>
      <c r="C1866" t="s">
        <v>21</v>
      </c>
      <c r="D1866">
        <v>0.9</v>
      </c>
      <c r="E1866">
        <v>0.36</v>
      </c>
      <c r="F1866">
        <v>0.76</v>
      </c>
      <c r="G1866" t="s">
        <v>23</v>
      </c>
      <c r="H1866" t="s">
        <v>27</v>
      </c>
      <c r="I1866">
        <v>7850</v>
      </c>
      <c r="J1866">
        <v>38627</v>
      </c>
      <c r="K1866" s="2">
        <v>45551</v>
      </c>
    </row>
    <row r="1867" spans="1:11" x14ac:dyDescent="0.25">
      <c r="A1867">
        <v>1866</v>
      </c>
      <c r="B1867" t="s">
        <v>11</v>
      </c>
      <c r="C1867" t="s">
        <v>22</v>
      </c>
      <c r="D1867">
        <v>0.81</v>
      </c>
      <c r="E1867">
        <v>0.46</v>
      </c>
      <c r="F1867">
        <v>0.45</v>
      </c>
      <c r="G1867" t="s">
        <v>24</v>
      </c>
      <c r="H1867" t="s">
        <v>28</v>
      </c>
      <c r="I1867">
        <v>17802</v>
      </c>
      <c r="J1867">
        <v>151140</v>
      </c>
      <c r="K1867" s="2">
        <v>45438</v>
      </c>
    </row>
    <row r="1868" spans="1:11" x14ac:dyDescent="0.25">
      <c r="A1868">
        <v>1867</v>
      </c>
      <c r="B1868" t="s">
        <v>13</v>
      </c>
      <c r="C1868" t="s">
        <v>20</v>
      </c>
      <c r="D1868">
        <v>0.46</v>
      </c>
      <c r="E1868">
        <v>0.77</v>
      </c>
      <c r="F1868">
        <v>0.52</v>
      </c>
      <c r="G1868" t="s">
        <v>23</v>
      </c>
      <c r="H1868" t="s">
        <v>28</v>
      </c>
      <c r="I1868">
        <v>103851</v>
      </c>
      <c r="J1868">
        <v>116262</v>
      </c>
      <c r="K1868" s="2">
        <v>45299</v>
      </c>
    </row>
    <row r="1869" spans="1:11" x14ac:dyDescent="0.25">
      <c r="A1869">
        <v>1868</v>
      </c>
      <c r="B1869" t="s">
        <v>16</v>
      </c>
      <c r="C1869" t="s">
        <v>21</v>
      </c>
      <c r="D1869">
        <v>0.77</v>
      </c>
      <c r="E1869">
        <v>0.31</v>
      </c>
      <c r="F1869">
        <v>0.55000000000000004</v>
      </c>
      <c r="G1869" t="s">
        <v>23</v>
      </c>
      <c r="H1869" t="s">
        <v>26</v>
      </c>
      <c r="I1869">
        <v>33801</v>
      </c>
      <c r="J1869">
        <v>202012</v>
      </c>
      <c r="K1869" s="2">
        <v>45631</v>
      </c>
    </row>
    <row r="1870" spans="1:11" x14ac:dyDescent="0.25">
      <c r="A1870">
        <v>1869</v>
      </c>
      <c r="B1870" t="s">
        <v>18</v>
      </c>
      <c r="C1870" t="s">
        <v>22</v>
      </c>
      <c r="D1870">
        <v>0.83</v>
      </c>
      <c r="E1870">
        <v>0.39</v>
      </c>
      <c r="F1870">
        <v>0.7</v>
      </c>
      <c r="G1870" t="s">
        <v>24</v>
      </c>
      <c r="H1870" t="s">
        <v>26</v>
      </c>
      <c r="I1870">
        <v>72715</v>
      </c>
      <c r="J1870">
        <v>215557</v>
      </c>
      <c r="K1870" s="2">
        <v>45341</v>
      </c>
    </row>
    <row r="1871" spans="1:11" x14ac:dyDescent="0.25">
      <c r="A1871">
        <v>1870</v>
      </c>
      <c r="B1871" t="s">
        <v>14</v>
      </c>
      <c r="C1871" t="s">
        <v>20</v>
      </c>
      <c r="D1871">
        <v>0.41</v>
      </c>
      <c r="E1871">
        <v>0.65</v>
      </c>
      <c r="F1871">
        <v>0.84</v>
      </c>
      <c r="G1871" t="s">
        <v>25</v>
      </c>
      <c r="H1871" t="s">
        <v>27</v>
      </c>
      <c r="I1871">
        <v>115582</v>
      </c>
      <c r="J1871">
        <v>59248</v>
      </c>
      <c r="K1871" s="2">
        <v>45596</v>
      </c>
    </row>
    <row r="1872" spans="1:11" x14ac:dyDescent="0.25">
      <c r="A1872">
        <v>1871</v>
      </c>
      <c r="B1872" t="s">
        <v>16</v>
      </c>
      <c r="C1872" t="s">
        <v>19</v>
      </c>
      <c r="D1872">
        <v>0.49</v>
      </c>
      <c r="E1872">
        <v>0.69</v>
      </c>
      <c r="F1872">
        <v>0.41</v>
      </c>
      <c r="G1872" t="s">
        <v>25</v>
      </c>
      <c r="H1872" t="s">
        <v>26</v>
      </c>
      <c r="I1872">
        <v>54332</v>
      </c>
      <c r="J1872">
        <v>148957</v>
      </c>
      <c r="K1872" s="2">
        <v>45619</v>
      </c>
    </row>
    <row r="1873" spans="1:11" x14ac:dyDescent="0.25">
      <c r="A1873">
        <v>1872</v>
      </c>
      <c r="B1873" t="s">
        <v>17</v>
      </c>
      <c r="C1873" t="s">
        <v>21</v>
      </c>
      <c r="D1873">
        <v>0.61</v>
      </c>
      <c r="E1873">
        <v>0.59</v>
      </c>
      <c r="F1873">
        <v>0.65</v>
      </c>
      <c r="G1873" t="s">
        <v>24</v>
      </c>
      <c r="H1873" t="s">
        <v>28</v>
      </c>
      <c r="I1873">
        <v>101415</v>
      </c>
      <c r="J1873">
        <v>180761</v>
      </c>
      <c r="K1873" s="2">
        <v>45318</v>
      </c>
    </row>
    <row r="1874" spans="1:11" x14ac:dyDescent="0.25">
      <c r="A1874">
        <v>1873</v>
      </c>
      <c r="B1874" t="s">
        <v>15</v>
      </c>
      <c r="C1874" t="s">
        <v>19</v>
      </c>
      <c r="D1874">
        <v>0.82</v>
      </c>
      <c r="E1874">
        <v>0.33</v>
      </c>
      <c r="F1874">
        <v>0.52</v>
      </c>
      <c r="G1874" t="s">
        <v>25</v>
      </c>
      <c r="H1874" t="s">
        <v>27</v>
      </c>
      <c r="I1874">
        <v>125732</v>
      </c>
      <c r="J1874">
        <v>247265</v>
      </c>
      <c r="K1874" s="2">
        <v>45312</v>
      </c>
    </row>
    <row r="1875" spans="1:11" x14ac:dyDescent="0.25">
      <c r="A1875">
        <v>1874</v>
      </c>
      <c r="B1875" t="s">
        <v>13</v>
      </c>
      <c r="C1875" t="s">
        <v>20</v>
      </c>
      <c r="D1875">
        <v>0.51</v>
      </c>
      <c r="E1875">
        <v>0.56000000000000005</v>
      </c>
      <c r="F1875">
        <v>0.35</v>
      </c>
      <c r="G1875" t="s">
        <v>24</v>
      </c>
      <c r="H1875" t="s">
        <v>26</v>
      </c>
      <c r="I1875">
        <v>36834</v>
      </c>
      <c r="J1875">
        <v>45635</v>
      </c>
      <c r="K1875" s="2">
        <v>45342</v>
      </c>
    </row>
    <row r="1876" spans="1:11" x14ac:dyDescent="0.25">
      <c r="A1876">
        <v>1875</v>
      </c>
      <c r="B1876" t="s">
        <v>14</v>
      </c>
      <c r="C1876" t="s">
        <v>19</v>
      </c>
      <c r="D1876">
        <v>0.55000000000000004</v>
      </c>
      <c r="E1876">
        <v>0.65</v>
      </c>
      <c r="F1876">
        <v>0.73</v>
      </c>
      <c r="G1876" t="s">
        <v>24</v>
      </c>
      <c r="H1876" t="s">
        <v>26</v>
      </c>
      <c r="I1876">
        <v>136193</v>
      </c>
      <c r="J1876">
        <v>130434</v>
      </c>
      <c r="K1876" s="2">
        <v>45586</v>
      </c>
    </row>
    <row r="1877" spans="1:11" x14ac:dyDescent="0.25">
      <c r="A1877">
        <v>1876</v>
      </c>
      <c r="B1877" t="s">
        <v>11</v>
      </c>
      <c r="C1877" t="s">
        <v>21</v>
      </c>
      <c r="D1877">
        <v>0.42</v>
      </c>
      <c r="E1877">
        <v>0.77</v>
      </c>
      <c r="F1877">
        <v>0.86</v>
      </c>
      <c r="G1877" t="s">
        <v>25</v>
      </c>
      <c r="H1877" t="s">
        <v>26</v>
      </c>
      <c r="I1877">
        <v>102704</v>
      </c>
      <c r="J1877">
        <v>212174</v>
      </c>
      <c r="K1877" s="2">
        <v>45626</v>
      </c>
    </row>
    <row r="1878" spans="1:11" x14ac:dyDescent="0.25">
      <c r="A1878">
        <v>1877</v>
      </c>
      <c r="B1878" t="s">
        <v>17</v>
      </c>
      <c r="C1878" t="s">
        <v>20</v>
      </c>
      <c r="D1878">
        <v>0.5</v>
      </c>
      <c r="E1878">
        <v>0.35</v>
      </c>
      <c r="F1878">
        <v>0.76</v>
      </c>
      <c r="G1878" t="s">
        <v>24</v>
      </c>
      <c r="H1878" t="s">
        <v>27</v>
      </c>
      <c r="I1878">
        <v>51387</v>
      </c>
      <c r="J1878">
        <v>151557</v>
      </c>
      <c r="K1878" s="2">
        <v>45510</v>
      </c>
    </row>
    <row r="1879" spans="1:11" x14ac:dyDescent="0.25">
      <c r="A1879">
        <v>1878</v>
      </c>
      <c r="B1879" t="s">
        <v>14</v>
      </c>
      <c r="C1879" t="s">
        <v>22</v>
      </c>
      <c r="D1879">
        <v>0.46</v>
      </c>
      <c r="E1879">
        <v>0.34</v>
      </c>
      <c r="F1879">
        <v>0.36</v>
      </c>
      <c r="G1879" t="s">
        <v>25</v>
      </c>
      <c r="H1879" t="s">
        <v>28</v>
      </c>
      <c r="I1879">
        <v>7474</v>
      </c>
      <c r="J1879">
        <v>79613</v>
      </c>
      <c r="K1879" s="2">
        <v>45521</v>
      </c>
    </row>
    <row r="1880" spans="1:11" x14ac:dyDescent="0.25">
      <c r="A1880">
        <v>1879</v>
      </c>
      <c r="B1880" t="s">
        <v>16</v>
      </c>
      <c r="C1880" t="s">
        <v>20</v>
      </c>
      <c r="D1880">
        <v>0.57999999999999996</v>
      </c>
      <c r="E1880">
        <v>0.62</v>
      </c>
      <c r="F1880">
        <v>0.57999999999999996</v>
      </c>
      <c r="G1880" t="s">
        <v>24</v>
      </c>
      <c r="H1880" t="s">
        <v>26</v>
      </c>
      <c r="I1880">
        <v>129991</v>
      </c>
      <c r="J1880">
        <v>234312</v>
      </c>
      <c r="K1880" s="2">
        <v>45549</v>
      </c>
    </row>
    <row r="1881" spans="1:11" x14ac:dyDescent="0.25">
      <c r="A1881">
        <v>1880</v>
      </c>
      <c r="B1881" t="s">
        <v>13</v>
      </c>
      <c r="C1881" t="s">
        <v>20</v>
      </c>
      <c r="D1881">
        <v>0.85</v>
      </c>
      <c r="E1881">
        <v>0.32</v>
      </c>
      <c r="F1881">
        <v>0.74</v>
      </c>
      <c r="G1881" t="s">
        <v>23</v>
      </c>
      <c r="H1881" t="s">
        <v>27</v>
      </c>
      <c r="I1881">
        <v>138965</v>
      </c>
      <c r="J1881">
        <v>38520</v>
      </c>
      <c r="K1881" s="2">
        <v>45399</v>
      </c>
    </row>
    <row r="1882" spans="1:11" x14ac:dyDescent="0.25">
      <c r="A1882">
        <v>1881</v>
      </c>
      <c r="B1882" t="s">
        <v>18</v>
      </c>
      <c r="C1882" t="s">
        <v>20</v>
      </c>
      <c r="D1882">
        <v>0.51</v>
      </c>
      <c r="E1882">
        <v>0.33</v>
      </c>
      <c r="F1882">
        <v>0.53</v>
      </c>
      <c r="G1882" t="s">
        <v>24</v>
      </c>
      <c r="H1882" t="s">
        <v>26</v>
      </c>
      <c r="I1882">
        <v>141743</v>
      </c>
      <c r="J1882">
        <v>243853</v>
      </c>
      <c r="K1882" s="2">
        <v>45372</v>
      </c>
    </row>
    <row r="1883" spans="1:11" x14ac:dyDescent="0.25">
      <c r="A1883">
        <v>1882</v>
      </c>
      <c r="B1883" t="s">
        <v>14</v>
      </c>
      <c r="C1883" t="s">
        <v>21</v>
      </c>
      <c r="D1883">
        <v>0.68</v>
      </c>
      <c r="E1883">
        <v>0.54</v>
      </c>
      <c r="F1883">
        <v>0.42</v>
      </c>
      <c r="G1883" t="s">
        <v>23</v>
      </c>
      <c r="H1883" t="s">
        <v>27</v>
      </c>
      <c r="I1883">
        <v>111226</v>
      </c>
      <c r="J1883">
        <v>199040</v>
      </c>
      <c r="K1883" s="2">
        <v>45292</v>
      </c>
    </row>
    <row r="1884" spans="1:11" x14ac:dyDescent="0.25">
      <c r="A1884">
        <v>1883</v>
      </c>
      <c r="B1884" t="s">
        <v>12</v>
      </c>
      <c r="C1884" t="s">
        <v>20</v>
      </c>
      <c r="D1884">
        <v>0.92</v>
      </c>
      <c r="E1884">
        <v>0.76</v>
      </c>
      <c r="F1884">
        <v>0.5</v>
      </c>
      <c r="G1884" t="s">
        <v>24</v>
      </c>
      <c r="H1884" t="s">
        <v>27</v>
      </c>
      <c r="I1884">
        <v>43049</v>
      </c>
      <c r="J1884">
        <v>214941</v>
      </c>
      <c r="K1884" s="2">
        <v>45495</v>
      </c>
    </row>
    <row r="1885" spans="1:11" x14ac:dyDescent="0.25">
      <c r="A1885">
        <v>1884</v>
      </c>
      <c r="B1885" t="s">
        <v>18</v>
      </c>
      <c r="C1885" t="s">
        <v>22</v>
      </c>
      <c r="D1885">
        <v>0.43</v>
      </c>
      <c r="E1885">
        <v>0.85</v>
      </c>
      <c r="F1885">
        <v>0.39</v>
      </c>
      <c r="G1885" t="s">
        <v>24</v>
      </c>
      <c r="H1885" t="s">
        <v>27</v>
      </c>
      <c r="I1885">
        <v>6715</v>
      </c>
      <c r="J1885">
        <v>198058</v>
      </c>
      <c r="K1885" s="2">
        <v>45632</v>
      </c>
    </row>
    <row r="1886" spans="1:11" x14ac:dyDescent="0.25">
      <c r="A1886">
        <v>1885</v>
      </c>
      <c r="B1886" t="s">
        <v>13</v>
      </c>
      <c r="C1886" t="s">
        <v>22</v>
      </c>
      <c r="D1886">
        <v>0.63</v>
      </c>
      <c r="E1886">
        <v>0.45</v>
      </c>
      <c r="F1886">
        <v>0.56999999999999995</v>
      </c>
      <c r="G1886" t="s">
        <v>25</v>
      </c>
      <c r="H1886" t="s">
        <v>28</v>
      </c>
      <c r="I1886">
        <v>33195</v>
      </c>
      <c r="J1886">
        <v>23168</v>
      </c>
      <c r="K1886" s="2">
        <v>45519</v>
      </c>
    </row>
    <row r="1887" spans="1:11" x14ac:dyDescent="0.25">
      <c r="A1887">
        <v>1886</v>
      </c>
      <c r="B1887" t="s">
        <v>11</v>
      </c>
      <c r="C1887" t="s">
        <v>21</v>
      </c>
      <c r="D1887">
        <v>0.9</v>
      </c>
      <c r="E1887">
        <v>0.37</v>
      </c>
      <c r="F1887">
        <v>0.51</v>
      </c>
      <c r="G1887" t="s">
        <v>23</v>
      </c>
      <c r="H1887" t="s">
        <v>26</v>
      </c>
      <c r="I1887">
        <v>120158</v>
      </c>
      <c r="J1887">
        <v>149573</v>
      </c>
      <c r="K1887" s="2">
        <v>45459</v>
      </c>
    </row>
    <row r="1888" spans="1:11" x14ac:dyDescent="0.25">
      <c r="A1888">
        <v>1887</v>
      </c>
      <c r="B1888" t="s">
        <v>18</v>
      </c>
      <c r="C1888" t="s">
        <v>19</v>
      </c>
      <c r="D1888">
        <v>0.82</v>
      </c>
      <c r="E1888">
        <v>0.67</v>
      </c>
      <c r="F1888">
        <v>0.57999999999999996</v>
      </c>
      <c r="G1888" t="s">
        <v>25</v>
      </c>
      <c r="H1888" t="s">
        <v>28</v>
      </c>
      <c r="I1888">
        <v>110715</v>
      </c>
      <c r="J1888">
        <v>73512</v>
      </c>
      <c r="K1888" s="2">
        <v>45457</v>
      </c>
    </row>
    <row r="1889" spans="1:11" x14ac:dyDescent="0.25">
      <c r="A1889">
        <v>1888</v>
      </c>
      <c r="B1889" t="s">
        <v>15</v>
      </c>
      <c r="C1889" t="s">
        <v>19</v>
      </c>
      <c r="D1889">
        <v>0.82</v>
      </c>
      <c r="E1889">
        <v>0.66</v>
      </c>
      <c r="F1889">
        <v>0.8</v>
      </c>
      <c r="G1889" t="s">
        <v>24</v>
      </c>
      <c r="H1889" t="s">
        <v>28</v>
      </c>
      <c r="I1889">
        <v>116897</v>
      </c>
      <c r="J1889">
        <v>209160</v>
      </c>
      <c r="K1889" s="2">
        <v>45489</v>
      </c>
    </row>
    <row r="1890" spans="1:11" x14ac:dyDescent="0.25">
      <c r="A1890">
        <v>1889</v>
      </c>
      <c r="B1890" t="s">
        <v>16</v>
      </c>
      <c r="C1890" t="s">
        <v>22</v>
      </c>
      <c r="D1890">
        <v>0.93</v>
      </c>
      <c r="E1890">
        <v>0.52</v>
      </c>
      <c r="F1890">
        <v>0.71</v>
      </c>
      <c r="G1890" t="s">
        <v>25</v>
      </c>
      <c r="H1890" t="s">
        <v>26</v>
      </c>
      <c r="I1890">
        <v>40215</v>
      </c>
      <c r="J1890">
        <v>35539</v>
      </c>
      <c r="K1890" s="2">
        <v>45553</v>
      </c>
    </row>
    <row r="1891" spans="1:11" x14ac:dyDescent="0.25">
      <c r="A1891">
        <v>1890</v>
      </c>
      <c r="B1891" t="s">
        <v>17</v>
      </c>
      <c r="C1891" t="s">
        <v>21</v>
      </c>
      <c r="D1891">
        <v>0.66</v>
      </c>
      <c r="E1891">
        <v>0.61</v>
      </c>
      <c r="F1891">
        <v>0.74</v>
      </c>
      <c r="G1891" t="s">
        <v>24</v>
      </c>
      <c r="H1891" t="s">
        <v>28</v>
      </c>
      <c r="I1891">
        <v>69518</v>
      </c>
      <c r="J1891">
        <v>40499</v>
      </c>
      <c r="K1891" s="2">
        <v>45357</v>
      </c>
    </row>
    <row r="1892" spans="1:11" x14ac:dyDescent="0.25">
      <c r="A1892">
        <v>1891</v>
      </c>
      <c r="B1892" t="s">
        <v>17</v>
      </c>
      <c r="C1892" t="s">
        <v>19</v>
      </c>
      <c r="D1892">
        <v>0.62</v>
      </c>
      <c r="E1892">
        <v>0.42</v>
      </c>
      <c r="F1892">
        <v>0.47</v>
      </c>
      <c r="G1892" t="s">
        <v>23</v>
      </c>
      <c r="H1892" t="s">
        <v>26</v>
      </c>
      <c r="I1892">
        <v>64220</v>
      </c>
      <c r="J1892">
        <v>33474</v>
      </c>
      <c r="K1892" s="2">
        <v>45486</v>
      </c>
    </row>
    <row r="1893" spans="1:11" x14ac:dyDescent="0.25">
      <c r="A1893">
        <v>1892</v>
      </c>
      <c r="B1893" t="s">
        <v>18</v>
      </c>
      <c r="C1893" t="s">
        <v>19</v>
      </c>
      <c r="D1893">
        <v>0.52</v>
      </c>
      <c r="E1893">
        <v>0.6</v>
      </c>
      <c r="F1893">
        <v>0.86</v>
      </c>
      <c r="G1893" t="s">
        <v>25</v>
      </c>
      <c r="H1893" t="s">
        <v>26</v>
      </c>
      <c r="I1893">
        <v>9860</v>
      </c>
      <c r="J1893">
        <v>128900</v>
      </c>
      <c r="K1893" s="2">
        <v>45345</v>
      </c>
    </row>
    <row r="1894" spans="1:11" x14ac:dyDescent="0.25">
      <c r="A1894">
        <v>1893</v>
      </c>
      <c r="B1894" t="s">
        <v>18</v>
      </c>
      <c r="C1894" t="s">
        <v>22</v>
      </c>
      <c r="D1894">
        <v>0.72</v>
      </c>
      <c r="E1894">
        <v>0.67</v>
      </c>
      <c r="F1894">
        <v>0.85</v>
      </c>
      <c r="G1894" t="s">
        <v>24</v>
      </c>
      <c r="H1894" t="s">
        <v>26</v>
      </c>
      <c r="I1894">
        <v>16191</v>
      </c>
      <c r="J1894">
        <v>193789</v>
      </c>
      <c r="K1894" s="2">
        <v>45562</v>
      </c>
    </row>
    <row r="1895" spans="1:11" x14ac:dyDescent="0.25">
      <c r="A1895">
        <v>1894</v>
      </c>
      <c r="B1895" t="s">
        <v>14</v>
      </c>
      <c r="C1895" t="s">
        <v>20</v>
      </c>
      <c r="D1895">
        <v>0.59</v>
      </c>
      <c r="E1895">
        <v>0.3</v>
      </c>
      <c r="F1895">
        <v>0.77</v>
      </c>
      <c r="G1895" t="s">
        <v>25</v>
      </c>
      <c r="H1895" t="s">
        <v>26</v>
      </c>
      <c r="I1895">
        <v>5478</v>
      </c>
      <c r="J1895">
        <v>184544</v>
      </c>
      <c r="K1895" s="2">
        <v>45480</v>
      </c>
    </row>
    <row r="1896" spans="1:11" x14ac:dyDescent="0.25">
      <c r="A1896">
        <v>1895</v>
      </c>
      <c r="B1896" t="s">
        <v>15</v>
      </c>
      <c r="C1896" t="s">
        <v>20</v>
      </c>
      <c r="D1896">
        <v>0.82</v>
      </c>
      <c r="E1896">
        <v>0.45</v>
      </c>
      <c r="F1896">
        <v>0.83</v>
      </c>
      <c r="G1896" t="s">
        <v>24</v>
      </c>
      <c r="H1896" t="s">
        <v>28</v>
      </c>
      <c r="I1896">
        <v>91964</v>
      </c>
      <c r="J1896">
        <v>162702</v>
      </c>
      <c r="K1896" s="2">
        <v>45356</v>
      </c>
    </row>
    <row r="1897" spans="1:11" x14ac:dyDescent="0.25">
      <c r="A1897">
        <v>1896</v>
      </c>
      <c r="B1897" t="s">
        <v>18</v>
      </c>
      <c r="C1897" t="s">
        <v>19</v>
      </c>
      <c r="D1897">
        <v>0.74</v>
      </c>
      <c r="E1897">
        <v>0.55000000000000004</v>
      </c>
      <c r="F1897">
        <v>0.41</v>
      </c>
      <c r="G1897" t="s">
        <v>25</v>
      </c>
      <c r="H1897" t="s">
        <v>26</v>
      </c>
      <c r="I1897">
        <v>131627</v>
      </c>
      <c r="J1897">
        <v>224557</v>
      </c>
      <c r="K1897" s="2">
        <v>45437</v>
      </c>
    </row>
    <row r="1898" spans="1:11" x14ac:dyDescent="0.25">
      <c r="A1898">
        <v>1897</v>
      </c>
      <c r="B1898" t="s">
        <v>11</v>
      </c>
      <c r="C1898" t="s">
        <v>20</v>
      </c>
      <c r="D1898">
        <v>0.95</v>
      </c>
      <c r="E1898">
        <v>0.6</v>
      </c>
      <c r="F1898">
        <v>0.8</v>
      </c>
      <c r="G1898" t="s">
        <v>24</v>
      </c>
      <c r="H1898" t="s">
        <v>26</v>
      </c>
      <c r="I1898">
        <v>141336</v>
      </c>
      <c r="J1898">
        <v>187019</v>
      </c>
      <c r="K1898" s="2">
        <v>45379</v>
      </c>
    </row>
    <row r="1899" spans="1:11" x14ac:dyDescent="0.25">
      <c r="A1899">
        <v>1898</v>
      </c>
      <c r="B1899" t="s">
        <v>14</v>
      </c>
      <c r="C1899" t="s">
        <v>20</v>
      </c>
      <c r="D1899">
        <v>0.79</v>
      </c>
      <c r="E1899">
        <v>0.74</v>
      </c>
      <c r="F1899">
        <v>0.43</v>
      </c>
      <c r="G1899" t="s">
        <v>25</v>
      </c>
      <c r="H1899" t="s">
        <v>27</v>
      </c>
      <c r="I1899">
        <v>61499</v>
      </c>
      <c r="J1899">
        <v>224053</v>
      </c>
      <c r="K1899" s="2">
        <v>45490</v>
      </c>
    </row>
    <row r="1900" spans="1:11" x14ac:dyDescent="0.25">
      <c r="A1900">
        <v>1899</v>
      </c>
      <c r="B1900" t="s">
        <v>13</v>
      </c>
      <c r="C1900" t="s">
        <v>19</v>
      </c>
      <c r="D1900">
        <v>0.75</v>
      </c>
      <c r="E1900">
        <v>0.55000000000000004</v>
      </c>
      <c r="F1900">
        <v>0.68</v>
      </c>
      <c r="G1900" t="s">
        <v>24</v>
      </c>
      <c r="H1900" t="s">
        <v>26</v>
      </c>
      <c r="I1900">
        <v>116384</v>
      </c>
      <c r="J1900">
        <v>65373</v>
      </c>
      <c r="K1900" s="2">
        <v>45324</v>
      </c>
    </row>
    <row r="1901" spans="1:11" x14ac:dyDescent="0.25">
      <c r="A1901">
        <v>1900</v>
      </c>
      <c r="B1901" t="s">
        <v>14</v>
      </c>
      <c r="C1901" t="s">
        <v>19</v>
      </c>
      <c r="D1901">
        <v>0.74</v>
      </c>
      <c r="E1901">
        <v>0.63</v>
      </c>
      <c r="F1901">
        <v>0.74</v>
      </c>
      <c r="G1901" t="s">
        <v>23</v>
      </c>
      <c r="H1901" t="s">
        <v>26</v>
      </c>
      <c r="I1901">
        <v>129487</v>
      </c>
      <c r="J1901">
        <v>234566</v>
      </c>
      <c r="K1901" s="2">
        <v>45502</v>
      </c>
    </row>
    <row r="1902" spans="1:11" x14ac:dyDescent="0.25">
      <c r="A1902">
        <v>1901</v>
      </c>
      <c r="B1902" t="s">
        <v>12</v>
      </c>
      <c r="C1902" t="s">
        <v>22</v>
      </c>
      <c r="D1902">
        <v>0.51</v>
      </c>
      <c r="E1902">
        <v>0.62</v>
      </c>
      <c r="F1902">
        <v>0.56000000000000005</v>
      </c>
      <c r="G1902" t="s">
        <v>24</v>
      </c>
      <c r="H1902" t="s">
        <v>26</v>
      </c>
      <c r="I1902">
        <v>94261</v>
      </c>
      <c r="J1902">
        <v>22582</v>
      </c>
      <c r="K1902" s="2">
        <v>45429</v>
      </c>
    </row>
    <row r="1903" spans="1:11" x14ac:dyDescent="0.25">
      <c r="A1903">
        <v>1902</v>
      </c>
      <c r="B1903" t="s">
        <v>15</v>
      </c>
      <c r="C1903" t="s">
        <v>22</v>
      </c>
      <c r="D1903">
        <v>0.66</v>
      </c>
      <c r="E1903">
        <v>0.74</v>
      </c>
      <c r="F1903">
        <v>0.76</v>
      </c>
      <c r="G1903" t="s">
        <v>24</v>
      </c>
      <c r="H1903" t="s">
        <v>26</v>
      </c>
      <c r="I1903">
        <v>81825</v>
      </c>
      <c r="J1903">
        <v>44715</v>
      </c>
      <c r="K1903" s="2">
        <v>45349</v>
      </c>
    </row>
    <row r="1904" spans="1:11" x14ac:dyDescent="0.25">
      <c r="A1904">
        <v>1903</v>
      </c>
      <c r="B1904" t="s">
        <v>16</v>
      </c>
      <c r="C1904" t="s">
        <v>22</v>
      </c>
      <c r="D1904">
        <v>0.77</v>
      </c>
      <c r="E1904">
        <v>0.55000000000000004</v>
      </c>
      <c r="F1904">
        <v>0.77</v>
      </c>
      <c r="G1904" t="s">
        <v>25</v>
      </c>
      <c r="H1904" t="s">
        <v>27</v>
      </c>
      <c r="I1904">
        <v>76185</v>
      </c>
      <c r="J1904">
        <v>122905</v>
      </c>
      <c r="K1904" s="2">
        <v>45317</v>
      </c>
    </row>
    <row r="1905" spans="1:11" x14ac:dyDescent="0.25">
      <c r="A1905">
        <v>1904</v>
      </c>
      <c r="B1905" t="s">
        <v>12</v>
      </c>
      <c r="C1905" t="s">
        <v>21</v>
      </c>
      <c r="D1905">
        <v>0.66</v>
      </c>
      <c r="E1905">
        <v>0.83</v>
      </c>
      <c r="F1905">
        <v>0.56000000000000005</v>
      </c>
      <c r="G1905" t="s">
        <v>24</v>
      </c>
      <c r="H1905" t="s">
        <v>28</v>
      </c>
      <c r="I1905">
        <v>14189</v>
      </c>
      <c r="J1905">
        <v>22055</v>
      </c>
      <c r="K1905" s="2">
        <v>45515</v>
      </c>
    </row>
    <row r="1906" spans="1:11" x14ac:dyDescent="0.25">
      <c r="A1906">
        <v>1905</v>
      </c>
      <c r="B1906" t="s">
        <v>18</v>
      </c>
      <c r="C1906" t="s">
        <v>22</v>
      </c>
      <c r="D1906">
        <v>0.84</v>
      </c>
      <c r="E1906">
        <v>0.88</v>
      </c>
      <c r="F1906">
        <v>0.55000000000000004</v>
      </c>
      <c r="G1906" t="s">
        <v>24</v>
      </c>
      <c r="H1906" t="s">
        <v>28</v>
      </c>
      <c r="I1906">
        <v>73781</v>
      </c>
      <c r="J1906">
        <v>178043</v>
      </c>
      <c r="K1906" s="2">
        <v>45323</v>
      </c>
    </row>
    <row r="1907" spans="1:11" x14ac:dyDescent="0.25">
      <c r="A1907">
        <v>1906</v>
      </c>
      <c r="B1907" t="s">
        <v>14</v>
      </c>
      <c r="C1907" t="s">
        <v>20</v>
      </c>
      <c r="D1907">
        <v>0.75</v>
      </c>
      <c r="E1907">
        <v>0.82</v>
      </c>
      <c r="F1907">
        <v>0.79</v>
      </c>
      <c r="G1907" t="s">
        <v>23</v>
      </c>
      <c r="H1907" t="s">
        <v>26</v>
      </c>
      <c r="I1907">
        <v>17941</v>
      </c>
      <c r="J1907">
        <v>228312</v>
      </c>
      <c r="K1907" s="2">
        <v>45573</v>
      </c>
    </row>
    <row r="1908" spans="1:11" x14ac:dyDescent="0.25">
      <c r="A1908">
        <v>1907</v>
      </c>
      <c r="B1908" t="s">
        <v>11</v>
      </c>
      <c r="C1908" t="s">
        <v>20</v>
      </c>
      <c r="D1908">
        <v>0.95</v>
      </c>
      <c r="E1908">
        <v>0.85</v>
      </c>
      <c r="F1908">
        <v>0.77</v>
      </c>
      <c r="G1908" t="s">
        <v>23</v>
      </c>
      <c r="H1908" t="s">
        <v>27</v>
      </c>
      <c r="I1908">
        <v>69450</v>
      </c>
      <c r="J1908">
        <v>24982</v>
      </c>
      <c r="K1908" s="2">
        <v>45387</v>
      </c>
    </row>
    <row r="1909" spans="1:11" x14ac:dyDescent="0.25">
      <c r="A1909">
        <v>1908</v>
      </c>
      <c r="B1909" t="s">
        <v>11</v>
      </c>
      <c r="C1909" t="s">
        <v>22</v>
      </c>
      <c r="D1909">
        <v>0.85</v>
      </c>
      <c r="E1909">
        <v>0.38</v>
      </c>
      <c r="F1909">
        <v>0.43</v>
      </c>
      <c r="G1909" t="s">
        <v>23</v>
      </c>
      <c r="H1909" t="s">
        <v>27</v>
      </c>
      <c r="I1909">
        <v>105936</v>
      </c>
      <c r="J1909">
        <v>105803</v>
      </c>
      <c r="K1909" s="2">
        <v>45411</v>
      </c>
    </row>
    <row r="1910" spans="1:11" x14ac:dyDescent="0.25">
      <c r="A1910">
        <v>1909</v>
      </c>
      <c r="B1910" t="s">
        <v>16</v>
      </c>
      <c r="C1910" t="s">
        <v>20</v>
      </c>
      <c r="D1910">
        <v>0.81</v>
      </c>
      <c r="E1910">
        <v>0.84</v>
      </c>
      <c r="F1910">
        <v>0.82</v>
      </c>
      <c r="G1910" t="s">
        <v>24</v>
      </c>
      <c r="H1910" t="s">
        <v>27</v>
      </c>
      <c r="I1910">
        <v>117063</v>
      </c>
      <c r="J1910">
        <v>120478</v>
      </c>
      <c r="K1910" s="2">
        <v>45454</v>
      </c>
    </row>
    <row r="1911" spans="1:11" x14ac:dyDescent="0.25">
      <c r="A1911">
        <v>1910</v>
      </c>
      <c r="B1911" t="s">
        <v>18</v>
      </c>
      <c r="C1911" t="s">
        <v>22</v>
      </c>
      <c r="D1911">
        <v>0.85</v>
      </c>
      <c r="E1911">
        <v>0.88</v>
      </c>
      <c r="F1911">
        <v>0.44</v>
      </c>
      <c r="G1911" t="s">
        <v>25</v>
      </c>
      <c r="H1911" t="s">
        <v>27</v>
      </c>
      <c r="I1911">
        <v>41456</v>
      </c>
      <c r="J1911">
        <v>43417</v>
      </c>
      <c r="K1911" s="2">
        <v>45445</v>
      </c>
    </row>
    <row r="1912" spans="1:11" x14ac:dyDescent="0.25">
      <c r="A1912">
        <v>1911</v>
      </c>
      <c r="B1912" t="s">
        <v>12</v>
      </c>
      <c r="C1912" t="s">
        <v>19</v>
      </c>
      <c r="D1912">
        <v>0.48</v>
      </c>
      <c r="E1912">
        <v>0.3</v>
      </c>
      <c r="F1912">
        <v>0.65</v>
      </c>
      <c r="G1912" t="s">
        <v>24</v>
      </c>
      <c r="H1912" t="s">
        <v>28</v>
      </c>
      <c r="I1912">
        <v>31357</v>
      </c>
      <c r="J1912">
        <v>151387</v>
      </c>
      <c r="K1912" s="2">
        <v>45293</v>
      </c>
    </row>
    <row r="1913" spans="1:11" x14ac:dyDescent="0.25">
      <c r="A1913">
        <v>1912</v>
      </c>
      <c r="B1913" t="s">
        <v>11</v>
      </c>
      <c r="C1913" t="s">
        <v>21</v>
      </c>
      <c r="D1913">
        <v>0.62</v>
      </c>
      <c r="E1913">
        <v>0.56000000000000005</v>
      </c>
      <c r="F1913">
        <v>0.84</v>
      </c>
      <c r="G1913" t="s">
        <v>25</v>
      </c>
      <c r="H1913" t="s">
        <v>27</v>
      </c>
      <c r="I1913">
        <v>87563</v>
      </c>
      <c r="J1913">
        <v>200488</v>
      </c>
      <c r="K1913" s="2">
        <v>45533</v>
      </c>
    </row>
    <row r="1914" spans="1:11" x14ac:dyDescent="0.25">
      <c r="A1914">
        <v>1913</v>
      </c>
      <c r="B1914" t="s">
        <v>11</v>
      </c>
      <c r="C1914" t="s">
        <v>22</v>
      </c>
      <c r="D1914">
        <v>0.54</v>
      </c>
      <c r="E1914">
        <v>0.51</v>
      </c>
      <c r="F1914">
        <v>0.82</v>
      </c>
      <c r="G1914" t="s">
        <v>23</v>
      </c>
      <c r="H1914" t="s">
        <v>27</v>
      </c>
      <c r="I1914">
        <v>100545</v>
      </c>
      <c r="J1914">
        <v>156577</v>
      </c>
      <c r="K1914" s="2">
        <v>45554</v>
      </c>
    </row>
    <row r="1915" spans="1:11" x14ac:dyDescent="0.25">
      <c r="A1915">
        <v>1914</v>
      </c>
      <c r="B1915" t="s">
        <v>14</v>
      </c>
      <c r="C1915" t="s">
        <v>22</v>
      </c>
      <c r="D1915">
        <v>0.81</v>
      </c>
      <c r="E1915">
        <v>0.57999999999999996</v>
      </c>
      <c r="F1915">
        <v>0.6</v>
      </c>
      <c r="G1915" t="s">
        <v>24</v>
      </c>
      <c r="H1915" t="s">
        <v>28</v>
      </c>
      <c r="I1915">
        <v>9182</v>
      </c>
      <c r="J1915">
        <v>59591</v>
      </c>
      <c r="K1915" s="2">
        <v>45471</v>
      </c>
    </row>
    <row r="1916" spans="1:11" x14ac:dyDescent="0.25">
      <c r="A1916">
        <v>1915</v>
      </c>
      <c r="B1916" t="s">
        <v>18</v>
      </c>
      <c r="C1916" t="s">
        <v>19</v>
      </c>
      <c r="D1916">
        <v>0.72</v>
      </c>
      <c r="E1916">
        <v>0.5</v>
      </c>
      <c r="F1916">
        <v>0.36</v>
      </c>
      <c r="G1916" t="s">
        <v>23</v>
      </c>
      <c r="H1916" t="s">
        <v>26</v>
      </c>
      <c r="I1916">
        <v>13512</v>
      </c>
      <c r="J1916">
        <v>80521</v>
      </c>
      <c r="K1916" s="2">
        <v>45652</v>
      </c>
    </row>
    <row r="1917" spans="1:11" x14ac:dyDescent="0.25">
      <c r="A1917">
        <v>1916</v>
      </c>
      <c r="B1917" t="s">
        <v>15</v>
      </c>
      <c r="C1917" t="s">
        <v>19</v>
      </c>
      <c r="D1917">
        <v>0.8</v>
      </c>
      <c r="E1917">
        <v>0.59</v>
      </c>
      <c r="F1917">
        <v>0.62</v>
      </c>
      <c r="G1917" t="s">
        <v>23</v>
      </c>
      <c r="H1917" t="s">
        <v>28</v>
      </c>
      <c r="I1917">
        <v>7099</v>
      </c>
      <c r="J1917">
        <v>226226</v>
      </c>
      <c r="K1917" s="2">
        <v>45520</v>
      </c>
    </row>
    <row r="1918" spans="1:11" x14ac:dyDescent="0.25">
      <c r="A1918">
        <v>1917</v>
      </c>
      <c r="B1918" t="s">
        <v>14</v>
      </c>
      <c r="C1918" t="s">
        <v>21</v>
      </c>
      <c r="D1918">
        <v>0.69</v>
      </c>
      <c r="E1918">
        <v>0.44</v>
      </c>
      <c r="F1918">
        <v>0.68</v>
      </c>
      <c r="G1918" t="s">
        <v>24</v>
      </c>
      <c r="H1918" t="s">
        <v>26</v>
      </c>
      <c r="I1918">
        <v>127450</v>
      </c>
      <c r="J1918">
        <v>56468</v>
      </c>
      <c r="K1918" s="2">
        <v>45332</v>
      </c>
    </row>
    <row r="1919" spans="1:11" x14ac:dyDescent="0.25">
      <c r="A1919">
        <v>1918</v>
      </c>
      <c r="B1919" t="s">
        <v>12</v>
      </c>
      <c r="C1919" t="s">
        <v>21</v>
      </c>
      <c r="D1919">
        <v>0.92</v>
      </c>
      <c r="E1919">
        <v>0.55000000000000004</v>
      </c>
      <c r="F1919">
        <v>0.6</v>
      </c>
      <c r="G1919" t="s">
        <v>24</v>
      </c>
      <c r="H1919" t="s">
        <v>27</v>
      </c>
      <c r="I1919">
        <v>57687</v>
      </c>
      <c r="J1919">
        <v>27367</v>
      </c>
      <c r="K1919" s="2">
        <v>45367</v>
      </c>
    </row>
    <row r="1920" spans="1:11" x14ac:dyDescent="0.25">
      <c r="A1920">
        <v>1919</v>
      </c>
      <c r="B1920" t="s">
        <v>15</v>
      </c>
      <c r="C1920" t="s">
        <v>20</v>
      </c>
      <c r="D1920">
        <v>0.62</v>
      </c>
      <c r="E1920">
        <v>0.7</v>
      </c>
      <c r="F1920">
        <v>0.84</v>
      </c>
      <c r="G1920" t="s">
        <v>24</v>
      </c>
      <c r="H1920" t="s">
        <v>27</v>
      </c>
      <c r="I1920">
        <v>130628</v>
      </c>
      <c r="J1920">
        <v>206507</v>
      </c>
      <c r="K1920" s="2">
        <v>45543</v>
      </c>
    </row>
    <row r="1921" spans="1:11" x14ac:dyDescent="0.25">
      <c r="A1921">
        <v>1920</v>
      </c>
      <c r="B1921" t="s">
        <v>14</v>
      </c>
      <c r="C1921" t="s">
        <v>22</v>
      </c>
      <c r="D1921">
        <v>0.56999999999999995</v>
      </c>
      <c r="E1921">
        <v>0.57999999999999996</v>
      </c>
      <c r="F1921">
        <v>0.73</v>
      </c>
      <c r="G1921" t="s">
        <v>24</v>
      </c>
      <c r="H1921" t="s">
        <v>28</v>
      </c>
      <c r="I1921">
        <v>21056</v>
      </c>
      <c r="J1921">
        <v>214955</v>
      </c>
      <c r="K1921" s="2">
        <v>45496</v>
      </c>
    </row>
    <row r="1922" spans="1:11" x14ac:dyDescent="0.25">
      <c r="A1922">
        <v>1921</v>
      </c>
      <c r="B1922" t="s">
        <v>18</v>
      </c>
      <c r="C1922" t="s">
        <v>21</v>
      </c>
      <c r="D1922">
        <v>0.55000000000000004</v>
      </c>
      <c r="E1922">
        <v>0.75</v>
      </c>
      <c r="F1922">
        <v>0.72</v>
      </c>
      <c r="G1922" t="s">
        <v>25</v>
      </c>
      <c r="H1922" t="s">
        <v>26</v>
      </c>
      <c r="I1922">
        <v>61787</v>
      </c>
      <c r="J1922">
        <v>155374</v>
      </c>
      <c r="K1922" s="2">
        <v>45449</v>
      </c>
    </row>
    <row r="1923" spans="1:11" x14ac:dyDescent="0.25">
      <c r="A1923">
        <v>1922</v>
      </c>
      <c r="B1923" t="s">
        <v>16</v>
      </c>
      <c r="C1923" t="s">
        <v>20</v>
      </c>
      <c r="D1923">
        <v>0.77</v>
      </c>
      <c r="E1923">
        <v>0.82</v>
      </c>
      <c r="F1923">
        <v>0.77</v>
      </c>
      <c r="G1923" t="s">
        <v>24</v>
      </c>
      <c r="H1923" t="s">
        <v>27</v>
      </c>
      <c r="I1923">
        <v>122023</v>
      </c>
      <c r="J1923">
        <v>154234</v>
      </c>
      <c r="K1923" s="2">
        <v>45356</v>
      </c>
    </row>
    <row r="1924" spans="1:11" x14ac:dyDescent="0.25">
      <c r="A1924">
        <v>1923</v>
      </c>
      <c r="B1924" t="s">
        <v>16</v>
      </c>
      <c r="C1924" t="s">
        <v>19</v>
      </c>
      <c r="D1924">
        <v>0.77</v>
      </c>
      <c r="E1924">
        <v>0.44</v>
      </c>
      <c r="F1924">
        <v>0.71</v>
      </c>
      <c r="G1924" t="s">
        <v>24</v>
      </c>
      <c r="H1924" t="s">
        <v>27</v>
      </c>
      <c r="I1924">
        <v>45189</v>
      </c>
      <c r="J1924">
        <v>123810</v>
      </c>
      <c r="K1924" s="2">
        <v>45458</v>
      </c>
    </row>
    <row r="1925" spans="1:11" x14ac:dyDescent="0.25">
      <c r="A1925">
        <v>1924</v>
      </c>
      <c r="B1925" t="s">
        <v>18</v>
      </c>
      <c r="C1925" t="s">
        <v>19</v>
      </c>
      <c r="D1925">
        <v>0.6</v>
      </c>
      <c r="E1925">
        <v>0.83</v>
      </c>
      <c r="F1925">
        <v>0.48</v>
      </c>
      <c r="G1925" t="s">
        <v>24</v>
      </c>
      <c r="H1925" t="s">
        <v>26</v>
      </c>
      <c r="I1925">
        <v>61055</v>
      </c>
      <c r="J1925">
        <v>102596</v>
      </c>
      <c r="K1925" s="2">
        <v>45481</v>
      </c>
    </row>
    <row r="1926" spans="1:11" x14ac:dyDescent="0.25">
      <c r="A1926">
        <v>1925</v>
      </c>
      <c r="B1926" t="s">
        <v>17</v>
      </c>
      <c r="C1926" t="s">
        <v>21</v>
      </c>
      <c r="D1926">
        <v>0.67</v>
      </c>
      <c r="E1926">
        <v>0.74</v>
      </c>
      <c r="F1926">
        <v>0.5</v>
      </c>
      <c r="G1926" t="s">
        <v>24</v>
      </c>
      <c r="H1926" t="s">
        <v>26</v>
      </c>
      <c r="I1926">
        <v>8219</v>
      </c>
      <c r="J1926">
        <v>226191</v>
      </c>
      <c r="K1926" s="2">
        <v>45581</v>
      </c>
    </row>
    <row r="1927" spans="1:11" x14ac:dyDescent="0.25">
      <c r="A1927">
        <v>1926</v>
      </c>
      <c r="B1927" t="s">
        <v>18</v>
      </c>
      <c r="C1927" t="s">
        <v>21</v>
      </c>
      <c r="D1927">
        <v>0.56999999999999995</v>
      </c>
      <c r="E1927">
        <v>0.44</v>
      </c>
      <c r="F1927">
        <v>0.74</v>
      </c>
      <c r="G1927" t="s">
        <v>23</v>
      </c>
      <c r="H1927" t="s">
        <v>26</v>
      </c>
      <c r="I1927">
        <v>81480</v>
      </c>
      <c r="J1927">
        <v>59151</v>
      </c>
      <c r="K1927" s="2">
        <v>45533</v>
      </c>
    </row>
    <row r="1928" spans="1:11" x14ac:dyDescent="0.25">
      <c r="A1928">
        <v>1927</v>
      </c>
      <c r="B1928" t="s">
        <v>18</v>
      </c>
      <c r="C1928" t="s">
        <v>19</v>
      </c>
      <c r="D1928">
        <v>0.78</v>
      </c>
      <c r="E1928">
        <v>0.4</v>
      </c>
      <c r="F1928">
        <v>0.8</v>
      </c>
      <c r="G1928" t="s">
        <v>25</v>
      </c>
      <c r="H1928" t="s">
        <v>28</v>
      </c>
      <c r="I1928">
        <v>9731</v>
      </c>
      <c r="J1928">
        <v>78815</v>
      </c>
      <c r="K1928" s="2">
        <v>45318</v>
      </c>
    </row>
    <row r="1929" spans="1:11" x14ac:dyDescent="0.25">
      <c r="A1929">
        <v>1928</v>
      </c>
      <c r="B1929" t="s">
        <v>15</v>
      </c>
      <c r="C1929" t="s">
        <v>22</v>
      </c>
      <c r="D1929">
        <v>0.7</v>
      </c>
      <c r="E1929">
        <v>0.63</v>
      </c>
      <c r="F1929">
        <v>0.59</v>
      </c>
      <c r="G1929" t="s">
        <v>24</v>
      </c>
      <c r="H1929" t="s">
        <v>28</v>
      </c>
      <c r="I1929">
        <v>67738</v>
      </c>
      <c r="J1929">
        <v>202231</v>
      </c>
      <c r="K1929" s="2">
        <v>45456</v>
      </c>
    </row>
    <row r="1930" spans="1:11" x14ac:dyDescent="0.25">
      <c r="A1930">
        <v>1929</v>
      </c>
      <c r="B1930" t="s">
        <v>17</v>
      </c>
      <c r="C1930" t="s">
        <v>21</v>
      </c>
      <c r="D1930">
        <v>0.75</v>
      </c>
      <c r="E1930">
        <v>0.68</v>
      </c>
      <c r="F1930">
        <v>0.41</v>
      </c>
      <c r="G1930" t="s">
        <v>23</v>
      </c>
      <c r="H1930" t="s">
        <v>26</v>
      </c>
      <c r="I1930">
        <v>132189</v>
      </c>
      <c r="J1930">
        <v>205520</v>
      </c>
      <c r="K1930" s="2">
        <v>45451</v>
      </c>
    </row>
    <row r="1931" spans="1:11" x14ac:dyDescent="0.25">
      <c r="A1931">
        <v>1930</v>
      </c>
      <c r="B1931" t="s">
        <v>17</v>
      </c>
      <c r="C1931" t="s">
        <v>19</v>
      </c>
      <c r="D1931">
        <v>0.86</v>
      </c>
      <c r="E1931">
        <v>0.67</v>
      </c>
      <c r="F1931">
        <v>0.57999999999999996</v>
      </c>
      <c r="G1931" t="s">
        <v>25</v>
      </c>
      <c r="H1931" t="s">
        <v>27</v>
      </c>
      <c r="I1931">
        <v>121407</v>
      </c>
      <c r="J1931">
        <v>167188</v>
      </c>
      <c r="K1931" s="2">
        <v>45473</v>
      </c>
    </row>
    <row r="1932" spans="1:11" x14ac:dyDescent="0.25">
      <c r="A1932">
        <v>1931</v>
      </c>
      <c r="B1932" t="s">
        <v>12</v>
      </c>
      <c r="C1932" t="s">
        <v>21</v>
      </c>
      <c r="D1932">
        <v>0.66</v>
      </c>
      <c r="E1932">
        <v>0.84</v>
      </c>
      <c r="F1932">
        <v>0.76</v>
      </c>
      <c r="G1932" t="s">
        <v>25</v>
      </c>
      <c r="H1932" t="s">
        <v>26</v>
      </c>
      <c r="I1932">
        <v>146033</v>
      </c>
      <c r="J1932">
        <v>47674</v>
      </c>
      <c r="K1932" s="2">
        <v>45451</v>
      </c>
    </row>
    <row r="1933" spans="1:11" x14ac:dyDescent="0.25">
      <c r="A1933">
        <v>1932</v>
      </c>
      <c r="B1933" t="s">
        <v>13</v>
      </c>
      <c r="C1933" t="s">
        <v>20</v>
      </c>
      <c r="D1933">
        <v>0.54</v>
      </c>
      <c r="E1933">
        <v>0.54</v>
      </c>
      <c r="F1933">
        <v>0.82</v>
      </c>
      <c r="G1933" t="s">
        <v>23</v>
      </c>
      <c r="H1933" t="s">
        <v>27</v>
      </c>
      <c r="I1933">
        <v>123092</v>
      </c>
      <c r="J1933">
        <v>233150</v>
      </c>
      <c r="K1933" s="2">
        <v>45587</v>
      </c>
    </row>
    <row r="1934" spans="1:11" x14ac:dyDescent="0.25">
      <c r="A1934">
        <v>1933</v>
      </c>
      <c r="B1934" t="s">
        <v>14</v>
      </c>
      <c r="C1934" t="s">
        <v>21</v>
      </c>
      <c r="D1934">
        <v>0.7</v>
      </c>
      <c r="E1934">
        <v>0.85</v>
      </c>
      <c r="F1934">
        <v>0.48</v>
      </c>
      <c r="G1934" t="s">
        <v>25</v>
      </c>
      <c r="H1934" t="s">
        <v>28</v>
      </c>
      <c r="I1934">
        <v>37822</v>
      </c>
      <c r="J1934">
        <v>166071</v>
      </c>
      <c r="K1934" s="2">
        <v>45643</v>
      </c>
    </row>
    <row r="1935" spans="1:11" x14ac:dyDescent="0.25">
      <c r="A1935">
        <v>1934</v>
      </c>
      <c r="B1935" t="s">
        <v>12</v>
      </c>
      <c r="C1935" t="s">
        <v>20</v>
      </c>
      <c r="D1935">
        <v>0.54</v>
      </c>
      <c r="E1935">
        <v>0.53</v>
      </c>
      <c r="F1935">
        <v>0.73</v>
      </c>
      <c r="G1935" t="s">
        <v>25</v>
      </c>
      <c r="H1935" t="s">
        <v>28</v>
      </c>
      <c r="I1935">
        <v>52450</v>
      </c>
      <c r="J1935">
        <v>108148</v>
      </c>
      <c r="K1935" s="2">
        <v>45377</v>
      </c>
    </row>
    <row r="1936" spans="1:11" x14ac:dyDescent="0.25">
      <c r="A1936">
        <v>1935</v>
      </c>
      <c r="B1936" t="s">
        <v>14</v>
      </c>
      <c r="C1936" t="s">
        <v>22</v>
      </c>
      <c r="D1936">
        <v>0.76</v>
      </c>
      <c r="E1936">
        <v>0.43</v>
      </c>
      <c r="F1936">
        <v>0.38</v>
      </c>
      <c r="G1936" t="s">
        <v>25</v>
      </c>
      <c r="H1936" t="s">
        <v>26</v>
      </c>
      <c r="I1936">
        <v>132168</v>
      </c>
      <c r="J1936">
        <v>104346</v>
      </c>
      <c r="K1936" s="2">
        <v>45618</v>
      </c>
    </row>
    <row r="1937" spans="1:11" x14ac:dyDescent="0.25">
      <c r="A1937">
        <v>1936</v>
      </c>
      <c r="B1937" t="s">
        <v>13</v>
      </c>
      <c r="C1937" t="s">
        <v>20</v>
      </c>
      <c r="D1937">
        <v>0.56000000000000005</v>
      </c>
      <c r="E1937">
        <v>0.46</v>
      </c>
      <c r="F1937">
        <v>0.56000000000000005</v>
      </c>
      <c r="G1937" t="s">
        <v>25</v>
      </c>
      <c r="H1937" t="s">
        <v>26</v>
      </c>
      <c r="I1937">
        <v>131966</v>
      </c>
      <c r="J1937">
        <v>53555</v>
      </c>
      <c r="K1937" s="2">
        <v>45615</v>
      </c>
    </row>
    <row r="1938" spans="1:11" x14ac:dyDescent="0.25">
      <c r="A1938">
        <v>1937</v>
      </c>
      <c r="B1938" t="s">
        <v>16</v>
      </c>
      <c r="C1938" t="s">
        <v>20</v>
      </c>
      <c r="D1938">
        <v>0.53</v>
      </c>
      <c r="E1938">
        <v>0.72</v>
      </c>
      <c r="F1938">
        <v>0.68</v>
      </c>
      <c r="G1938" t="s">
        <v>24</v>
      </c>
      <c r="H1938" t="s">
        <v>27</v>
      </c>
      <c r="I1938">
        <v>19004</v>
      </c>
      <c r="J1938">
        <v>162877</v>
      </c>
      <c r="K1938" s="2">
        <v>45609</v>
      </c>
    </row>
    <row r="1939" spans="1:11" x14ac:dyDescent="0.25">
      <c r="A1939">
        <v>1938</v>
      </c>
      <c r="B1939" t="s">
        <v>17</v>
      </c>
      <c r="C1939" t="s">
        <v>21</v>
      </c>
      <c r="D1939">
        <v>0.86</v>
      </c>
      <c r="E1939">
        <v>0.69</v>
      </c>
      <c r="F1939">
        <v>0.55000000000000004</v>
      </c>
      <c r="G1939" t="s">
        <v>24</v>
      </c>
      <c r="H1939" t="s">
        <v>27</v>
      </c>
      <c r="I1939">
        <v>24513</v>
      </c>
      <c r="J1939">
        <v>96414</v>
      </c>
      <c r="K1939" s="2">
        <v>45410</v>
      </c>
    </row>
    <row r="1940" spans="1:11" x14ac:dyDescent="0.25">
      <c r="A1940">
        <v>1939</v>
      </c>
      <c r="B1940" t="s">
        <v>14</v>
      </c>
      <c r="C1940" t="s">
        <v>20</v>
      </c>
      <c r="D1940">
        <v>0.8</v>
      </c>
      <c r="E1940">
        <v>0.82</v>
      </c>
      <c r="F1940">
        <v>0.59</v>
      </c>
      <c r="G1940" t="s">
        <v>23</v>
      </c>
      <c r="H1940" t="s">
        <v>26</v>
      </c>
      <c r="I1940">
        <v>99911</v>
      </c>
      <c r="J1940">
        <v>122400</v>
      </c>
      <c r="K1940" s="2">
        <v>45466</v>
      </c>
    </row>
    <row r="1941" spans="1:11" x14ac:dyDescent="0.25">
      <c r="A1941">
        <v>1940</v>
      </c>
      <c r="B1941" t="s">
        <v>16</v>
      </c>
      <c r="C1941" t="s">
        <v>21</v>
      </c>
      <c r="D1941">
        <v>0.9</v>
      </c>
      <c r="E1941">
        <v>0.72</v>
      </c>
      <c r="F1941">
        <v>0.44</v>
      </c>
      <c r="G1941" t="s">
        <v>25</v>
      </c>
      <c r="H1941" t="s">
        <v>26</v>
      </c>
      <c r="I1941">
        <v>99247</v>
      </c>
      <c r="J1941">
        <v>237364</v>
      </c>
      <c r="K1941" s="2">
        <v>45456</v>
      </c>
    </row>
    <row r="1942" spans="1:11" x14ac:dyDescent="0.25">
      <c r="A1942">
        <v>1941</v>
      </c>
      <c r="B1942" t="s">
        <v>16</v>
      </c>
      <c r="C1942" t="s">
        <v>19</v>
      </c>
      <c r="D1942">
        <v>0.75</v>
      </c>
      <c r="E1942">
        <v>0.7</v>
      </c>
      <c r="F1942">
        <v>0.4</v>
      </c>
      <c r="G1942" t="s">
        <v>24</v>
      </c>
      <c r="H1942" t="s">
        <v>28</v>
      </c>
      <c r="I1942">
        <v>112750</v>
      </c>
      <c r="J1942">
        <v>199046</v>
      </c>
      <c r="K1942" s="2">
        <v>45295</v>
      </c>
    </row>
    <row r="1943" spans="1:11" x14ac:dyDescent="0.25">
      <c r="A1943">
        <v>1942</v>
      </c>
      <c r="B1943" t="s">
        <v>17</v>
      </c>
      <c r="C1943" t="s">
        <v>19</v>
      </c>
      <c r="D1943">
        <v>0.94</v>
      </c>
      <c r="E1943">
        <v>0.79</v>
      </c>
      <c r="F1943">
        <v>0.65</v>
      </c>
      <c r="G1943" t="s">
        <v>25</v>
      </c>
      <c r="H1943" t="s">
        <v>26</v>
      </c>
      <c r="I1943">
        <v>92195</v>
      </c>
      <c r="J1943">
        <v>155006</v>
      </c>
      <c r="K1943" s="2">
        <v>45646</v>
      </c>
    </row>
    <row r="1944" spans="1:11" x14ac:dyDescent="0.25">
      <c r="A1944">
        <v>1943</v>
      </c>
      <c r="B1944" t="s">
        <v>16</v>
      </c>
      <c r="C1944" t="s">
        <v>19</v>
      </c>
      <c r="D1944">
        <v>0.71</v>
      </c>
      <c r="E1944">
        <v>0.6</v>
      </c>
      <c r="F1944">
        <v>0.89</v>
      </c>
      <c r="G1944" t="s">
        <v>24</v>
      </c>
      <c r="H1944" t="s">
        <v>28</v>
      </c>
      <c r="I1944">
        <v>118350</v>
      </c>
      <c r="J1944">
        <v>21987</v>
      </c>
      <c r="K1944" s="2">
        <v>45445</v>
      </c>
    </row>
    <row r="1945" spans="1:11" x14ac:dyDescent="0.25">
      <c r="A1945">
        <v>1944</v>
      </c>
      <c r="B1945" t="s">
        <v>12</v>
      </c>
      <c r="C1945" t="s">
        <v>21</v>
      </c>
      <c r="D1945">
        <v>0.91</v>
      </c>
      <c r="E1945">
        <v>0.61</v>
      </c>
      <c r="F1945">
        <v>0.81</v>
      </c>
      <c r="G1945" t="s">
        <v>24</v>
      </c>
      <c r="H1945" t="s">
        <v>26</v>
      </c>
      <c r="I1945">
        <v>126471</v>
      </c>
      <c r="J1945">
        <v>184178</v>
      </c>
      <c r="K1945" s="2">
        <v>45482</v>
      </c>
    </row>
    <row r="1946" spans="1:11" x14ac:dyDescent="0.25">
      <c r="A1946">
        <v>1945</v>
      </c>
      <c r="B1946" t="s">
        <v>15</v>
      </c>
      <c r="C1946" t="s">
        <v>21</v>
      </c>
      <c r="D1946">
        <v>0.87</v>
      </c>
      <c r="E1946">
        <v>0.43</v>
      </c>
      <c r="F1946">
        <v>0.77</v>
      </c>
      <c r="G1946" t="s">
        <v>24</v>
      </c>
      <c r="H1946" t="s">
        <v>26</v>
      </c>
      <c r="I1946">
        <v>143872</v>
      </c>
      <c r="J1946">
        <v>212102</v>
      </c>
      <c r="K1946" s="2">
        <v>45486</v>
      </c>
    </row>
    <row r="1947" spans="1:11" x14ac:dyDescent="0.25">
      <c r="A1947">
        <v>1946</v>
      </c>
      <c r="B1947" t="s">
        <v>11</v>
      </c>
      <c r="C1947" t="s">
        <v>21</v>
      </c>
      <c r="D1947">
        <v>0.51</v>
      </c>
      <c r="E1947">
        <v>0.36</v>
      </c>
      <c r="F1947">
        <v>0.86</v>
      </c>
      <c r="G1947" t="s">
        <v>23</v>
      </c>
      <c r="H1947" t="s">
        <v>27</v>
      </c>
      <c r="I1947">
        <v>18629</v>
      </c>
      <c r="J1947">
        <v>120985</v>
      </c>
      <c r="K1947" s="2">
        <v>45514</v>
      </c>
    </row>
    <row r="1948" spans="1:11" x14ac:dyDescent="0.25">
      <c r="A1948">
        <v>1947</v>
      </c>
      <c r="B1948" t="s">
        <v>17</v>
      </c>
      <c r="C1948" t="s">
        <v>22</v>
      </c>
      <c r="D1948">
        <v>0.83</v>
      </c>
      <c r="E1948">
        <v>0.88</v>
      </c>
      <c r="F1948">
        <v>0.52</v>
      </c>
      <c r="G1948" t="s">
        <v>24</v>
      </c>
      <c r="H1948" t="s">
        <v>27</v>
      </c>
      <c r="I1948">
        <v>146330</v>
      </c>
      <c r="J1948">
        <v>93640</v>
      </c>
      <c r="K1948" s="2">
        <v>45455</v>
      </c>
    </row>
    <row r="1949" spans="1:11" x14ac:dyDescent="0.25">
      <c r="A1949">
        <v>1948</v>
      </c>
      <c r="B1949" t="s">
        <v>17</v>
      </c>
      <c r="C1949" t="s">
        <v>19</v>
      </c>
      <c r="D1949">
        <v>0.59</v>
      </c>
      <c r="E1949">
        <v>0.66</v>
      </c>
      <c r="F1949">
        <v>0.82</v>
      </c>
      <c r="G1949" t="s">
        <v>23</v>
      </c>
      <c r="H1949" t="s">
        <v>26</v>
      </c>
      <c r="I1949">
        <v>60429</v>
      </c>
      <c r="J1949">
        <v>245664</v>
      </c>
      <c r="K1949" s="2">
        <v>45593</v>
      </c>
    </row>
    <row r="1950" spans="1:11" x14ac:dyDescent="0.25">
      <c r="A1950">
        <v>1949</v>
      </c>
      <c r="B1950" t="s">
        <v>12</v>
      </c>
      <c r="C1950" t="s">
        <v>20</v>
      </c>
      <c r="D1950">
        <v>0.59</v>
      </c>
      <c r="E1950">
        <v>0.67</v>
      </c>
      <c r="F1950">
        <v>0.89</v>
      </c>
      <c r="G1950" t="s">
        <v>24</v>
      </c>
      <c r="H1950" t="s">
        <v>26</v>
      </c>
      <c r="I1950">
        <v>9200</v>
      </c>
      <c r="J1950">
        <v>31210</v>
      </c>
      <c r="K1950" s="2">
        <v>45353</v>
      </c>
    </row>
    <row r="1951" spans="1:11" x14ac:dyDescent="0.25">
      <c r="A1951">
        <v>1950</v>
      </c>
      <c r="B1951" t="s">
        <v>18</v>
      </c>
      <c r="C1951" t="s">
        <v>19</v>
      </c>
      <c r="D1951">
        <v>0.71</v>
      </c>
      <c r="E1951">
        <v>0.36</v>
      </c>
      <c r="F1951">
        <v>0.4</v>
      </c>
      <c r="G1951" t="s">
        <v>24</v>
      </c>
      <c r="H1951" t="s">
        <v>26</v>
      </c>
      <c r="I1951">
        <v>17094</v>
      </c>
      <c r="J1951">
        <v>69675</v>
      </c>
      <c r="K1951" s="2">
        <v>45353</v>
      </c>
    </row>
    <row r="1952" spans="1:11" x14ac:dyDescent="0.25">
      <c r="A1952">
        <v>1951</v>
      </c>
      <c r="B1952" t="s">
        <v>12</v>
      </c>
      <c r="C1952" t="s">
        <v>22</v>
      </c>
      <c r="D1952">
        <v>0.57999999999999996</v>
      </c>
      <c r="E1952">
        <v>0.47</v>
      </c>
      <c r="F1952">
        <v>0.59</v>
      </c>
      <c r="G1952" t="s">
        <v>25</v>
      </c>
      <c r="H1952" t="s">
        <v>27</v>
      </c>
      <c r="I1952">
        <v>108545</v>
      </c>
      <c r="J1952">
        <v>221567</v>
      </c>
      <c r="K1952" s="2">
        <v>45428</v>
      </c>
    </row>
    <row r="1953" spans="1:11" x14ac:dyDescent="0.25">
      <c r="A1953">
        <v>1952</v>
      </c>
      <c r="B1953" t="s">
        <v>18</v>
      </c>
      <c r="C1953" t="s">
        <v>19</v>
      </c>
      <c r="D1953">
        <v>0.42</v>
      </c>
      <c r="E1953">
        <v>0.38</v>
      </c>
      <c r="F1953">
        <v>0.84</v>
      </c>
      <c r="G1953" t="s">
        <v>23</v>
      </c>
      <c r="H1953" t="s">
        <v>26</v>
      </c>
      <c r="I1953">
        <v>134543</v>
      </c>
      <c r="J1953">
        <v>117823</v>
      </c>
      <c r="K1953" s="2">
        <v>45616</v>
      </c>
    </row>
    <row r="1954" spans="1:11" x14ac:dyDescent="0.25">
      <c r="A1954">
        <v>1953</v>
      </c>
      <c r="B1954" t="s">
        <v>13</v>
      </c>
      <c r="C1954" t="s">
        <v>21</v>
      </c>
      <c r="D1954">
        <v>0.44</v>
      </c>
      <c r="E1954">
        <v>0.66</v>
      </c>
      <c r="F1954">
        <v>0.63</v>
      </c>
      <c r="G1954" t="s">
        <v>25</v>
      </c>
      <c r="H1954" t="s">
        <v>26</v>
      </c>
      <c r="I1954">
        <v>130322</v>
      </c>
      <c r="J1954">
        <v>128985</v>
      </c>
      <c r="K1954" s="2">
        <v>45360</v>
      </c>
    </row>
    <row r="1955" spans="1:11" x14ac:dyDescent="0.25">
      <c r="A1955">
        <v>1954</v>
      </c>
      <c r="B1955" t="s">
        <v>15</v>
      </c>
      <c r="C1955" t="s">
        <v>20</v>
      </c>
      <c r="D1955">
        <v>0.51</v>
      </c>
      <c r="E1955">
        <v>0.77</v>
      </c>
      <c r="F1955">
        <v>0.37</v>
      </c>
      <c r="G1955" t="s">
        <v>25</v>
      </c>
      <c r="H1955" t="s">
        <v>28</v>
      </c>
      <c r="I1955">
        <v>92356</v>
      </c>
      <c r="J1955">
        <v>112992</v>
      </c>
      <c r="K1955" s="2">
        <v>45410</v>
      </c>
    </row>
    <row r="1956" spans="1:11" x14ac:dyDescent="0.25">
      <c r="A1956">
        <v>1955</v>
      </c>
      <c r="B1956" t="s">
        <v>14</v>
      </c>
      <c r="C1956" t="s">
        <v>20</v>
      </c>
      <c r="D1956">
        <v>0.93</v>
      </c>
      <c r="E1956">
        <v>0.83</v>
      </c>
      <c r="F1956">
        <v>0.84</v>
      </c>
      <c r="G1956" t="s">
        <v>23</v>
      </c>
      <c r="H1956" t="s">
        <v>28</v>
      </c>
      <c r="I1956">
        <v>107121</v>
      </c>
      <c r="J1956">
        <v>191789</v>
      </c>
      <c r="K1956" s="2">
        <v>45429</v>
      </c>
    </row>
    <row r="1957" spans="1:11" x14ac:dyDescent="0.25">
      <c r="A1957">
        <v>1956</v>
      </c>
      <c r="B1957" t="s">
        <v>16</v>
      </c>
      <c r="C1957" t="s">
        <v>22</v>
      </c>
      <c r="D1957">
        <v>0.65</v>
      </c>
      <c r="E1957">
        <v>0.57999999999999996</v>
      </c>
      <c r="F1957">
        <v>0.82</v>
      </c>
      <c r="G1957" t="s">
        <v>24</v>
      </c>
      <c r="H1957" t="s">
        <v>27</v>
      </c>
      <c r="I1957">
        <v>139575</v>
      </c>
      <c r="J1957">
        <v>79865</v>
      </c>
      <c r="K1957" s="2">
        <v>45389</v>
      </c>
    </row>
    <row r="1958" spans="1:11" x14ac:dyDescent="0.25">
      <c r="A1958">
        <v>1957</v>
      </c>
      <c r="B1958" t="s">
        <v>13</v>
      </c>
      <c r="C1958" t="s">
        <v>21</v>
      </c>
      <c r="D1958">
        <v>0.55000000000000004</v>
      </c>
      <c r="E1958">
        <v>0.75</v>
      </c>
      <c r="F1958">
        <v>0.48</v>
      </c>
      <c r="G1958" t="s">
        <v>25</v>
      </c>
      <c r="H1958" t="s">
        <v>28</v>
      </c>
      <c r="I1958">
        <v>113327</v>
      </c>
      <c r="J1958">
        <v>46315</v>
      </c>
      <c r="K1958" s="2">
        <v>45511</v>
      </c>
    </row>
    <row r="1959" spans="1:11" x14ac:dyDescent="0.25">
      <c r="A1959">
        <v>1958</v>
      </c>
      <c r="B1959" t="s">
        <v>11</v>
      </c>
      <c r="C1959" t="s">
        <v>20</v>
      </c>
      <c r="D1959">
        <v>0.92</v>
      </c>
      <c r="E1959">
        <v>0.68</v>
      </c>
      <c r="F1959">
        <v>0.59</v>
      </c>
      <c r="G1959" t="s">
        <v>24</v>
      </c>
      <c r="H1959" t="s">
        <v>27</v>
      </c>
      <c r="I1959">
        <v>96086</v>
      </c>
      <c r="J1959">
        <v>145161</v>
      </c>
      <c r="K1959" s="2">
        <v>45401</v>
      </c>
    </row>
    <row r="1960" spans="1:11" x14ac:dyDescent="0.25">
      <c r="A1960">
        <v>1959</v>
      </c>
      <c r="B1960" t="s">
        <v>13</v>
      </c>
      <c r="C1960" t="s">
        <v>19</v>
      </c>
      <c r="D1960">
        <v>0.75</v>
      </c>
      <c r="E1960">
        <v>0.46</v>
      </c>
      <c r="F1960">
        <v>0.38</v>
      </c>
      <c r="G1960" t="s">
        <v>23</v>
      </c>
      <c r="H1960" t="s">
        <v>28</v>
      </c>
      <c r="I1960">
        <v>44319</v>
      </c>
      <c r="J1960">
        <v>161213</v>
      </c>
      <c r="K1960" s="2">
        <v>45414</v>
      </c>
    </row>
    <row r="1961" spans="1:11" x14ac:dyDescent="0.25">
      <c r="A1961">
        <v>1960</v>
      </c>
      <c r="B1961" t="s">
        <v>14</v>
      </c>
      <c r="C1961" t="s">
        <v>19</v>
      </c>
      <c r="D1961">
        <v>0.75</v>
      </c>
      <c r="E1961">
        <v>0.72</v>
      </c>
      <c r="F1961">
        <v>0.68</v>
      </c>
      <c r="G1961" t="s">
        <v>23</v>
      </c>
      <c r="H1961" t="s">
        <v>27</v>
      </c>
      <c r="I1961">
        <v>116444</v>
      </c>
      <c r="J1961">
        <v>245112</v>
      </c>
      <c r="K1961" s="2">
        <v>45300</v>
      </c>
    </row>
    <row r="1962" spans="1:11" x14ac:dyDescent="0.25">
      <c r="A1962">
        <v>1961</v>
      </c>
      <c r="B1962" t="s">
        <v>14</v>
      </c>
      <c r="C1962" t="s">
        <v>20</v>
      </c>
      <c r="D1962">
        <v>0.72</v>
      </c>
      <c r="E1962">
        <v>0.42</v>
      </c>
      <c r="F1962">
        <v>0.64</v>
      </c>
      <c r="G1962" t="s">
        <v>25</v>
      </c>
      <c r="H1962" t="s">
        <v>26</v>
      </c>
      <c r="I1962">
        <v>101167</v>
      </c>
      <c r="J1962">
        <v>245811</v>
      </c>
      <c r="K1962" s="2">
        <v>45337</v>
      </c>
    </row>
    <row r="1963" spans="1:11" x14ac:dyDescent="0.25">
      <c r="A1963">
        <v>1962</v>
      </c>
      <c r="B1963" t="s">
        <v>12</v>
      </c>
      <c r="C1963" t="s">
        <v>19</v>
      </c>
      <c r="D1963">
        <v>0.59</v>
      </c>
      <c r="E1963">
        <v>0.63</v>
      </c>
      <c r="F1963">
        <v>0.68</v>
      </c>
      <c r="G1963" t="s">
        <v>23</v>
      </c>
      <c r="H1963" t="s">
        <v>27</v>
      </c>
      <c r="I1963">
        <v>110248</v>
      </c>
      <c r="J1963">
        <v>156406</v>
      </c>
      <c r="K1963" s="2">
        <v>45595</v>
      </c>
    </row>
    <row r="1964" spans="1:11" x14ac:dyDescent="0.25">
      <c r="A1964">
        <v>1963</v>
      </c>
      <c r="B1964" t="s">
        <v>12</v>
      </c>
      <c r="C1964" t="s">
        <v>22</v>
      </c>
      <c r="D1964">
        <v>0.72</v>
      </c>
      <c r="E1964">
        <v>0.62</v>
      </c>
      <c r="F1964">
        <v>0.59</v>
      </c>
      <c r="G1964" t="s">
        <v>25</v>
      </c>
      <c r="H1964" t="s">
        <v>27</v>
      </c>
      <c r="I1964">
        <v>37052</v>
      </c>
      <c r="J1964">
        <v>118887</v>
      </c>
      <c r="K1964" s="2">
        <v>45381</v>
      </c>
    </row>
    <row r="1965" spans="1:11" x14ac:dyDescent="0.25">
      <c r="A1965">
        <v>1964</v>
      </c>
      <c r="B1965" t="s">
        <v>12</v>
      </c>
      <c r="C1965" t="s">
        <v>21</v>
      </c>
      <c r="D1965">
        <v>0.59</v>
      </c>
      <c r="E1965">
        <v>0.77</v>
      </c>
      <c r="F1965">
        <v>0.5</v>
      </c>
      <c r="G1965" t="s">
        <v>24</v>
      </c>
      <c r="H1965" t="s">
        <v>27</v>
      </c>
      <c r="I1965">
        <v>111030</v>
      </c>
      <c r="J1965">
        <v>37515</v>
      </c>
      <c r="K1965" s="2">
        <v>45522</v>
      </c>
    </row>
    <row r="1966" spans="1:11" x14ac:dyDescent="0.25">
      <c r="A1966">
        <v>1965</v>
      </c>
      <c r="B1966" t="s">
        <v>15</v>
      </c>
      <c r="C1966" t="s">
        <v>19</v>
      </c>
      <c r="D1966">
        <v>0.87</v>
      </c>
      <c r="E1966">
        <v>0.65</v>
      </c>
      <c r="F1966">
        <v>0.74</v>
      </c>
      <c r="G1966" t="s">
        <v>25</v>
      </c>
      <c r="H1966" t="s">
        <v>26</v>
      </c>
      <c r="I1966">
        <v>136192</v>
      </c>
      <c r="J1966">
        <v>174185</v>
      </c>
      <c r="K1966" s="2">
        <v>45384</v>
      </c>
    </row>
    <row r="1967" spans="1:11" x14ac:dyDescent="0.25">
      <c r="A1967">
        <v>1966</v>
      </c>
      <c r="B1967" t="s">
        <v>16</v>
      </c>
      <c r="C1967" t="s">
        <v>19</v>
      </c>
      <c r="D1967">
        <v>0.45</v>
      </c>
      <c r="E1967">
        <v>0.32</v>
      </c>
      <c r="F1967">
        <v>0.63</v>
      </c>
      <c r="G1967" t="s">
        <v>24</v>
      </c>
      <c r="H1967" t="s">
        <v>26</v>
      </c>
      <c r="I1967">
        <v>124489</v>
      </c>
      <c r="J1967">
        <v>68300</v>
      </c>
      <c r="K1967" s="2">
        <v>45435</v>
      </c>
    </row>
    <row r="1968" spans="1:11" x14ac:dyDescent="0.25">
      <c r="A1968">
        <v>1967</v>
      </c>
      <c r="B1968" t="s">
        <v>16</v>
      </c>
      <c r="C1968" t="s">
        <v>20</v>
      </c>
      <c r="D1968">
        <v>0.42</v>
      </c>
      <c r="E1968">
        <v>0.64</v>
      </c>
      <c r="F1968">
        <v>0.81</v>
      </c>
      <c r="G1968" t="s">
        <v>23</v>
      </c>
      <c r="H1968" t="s">
        <v>26</v>
      </c>
      <c r="I1968">
        <v>46254</v>
      </c>
      <c r="J1968">
        <v>82448</v>
      </c>
      <c r="K1968" s="2">
        <v>45552</v>
      </c>
    </row>
    <row r="1969" spans="1:11" x14ac:dyDescent="0.25">
      <c r="A1969">
        <v>1968</v>
      </c>
      <c r="B1969" t="s">
        <v>15</v>
      </c>
      <c r="C1969" t="s">
        <v>19</v>
      </c>
      <c r="D1969">
        <v>0.44</v>
      </c>
      <c r="E1969">
        <v>0.37</v>
      </c>
      <c r="F1969">
        <v>0.57999999999999996</v>
      </c>
      <c r="G1969" t="s">
        <v>25</v>
      </c>
      <c r="H1969" t="s">
        <v>28</v>
      </c>
      <c r="I1969">
        <v>13675</v>
      </c>
      <c r="J1969">
        <v>241957</v>
      </c>
      <c r="K1969" s="2">
        <v>45511</v>
      </c>
    </row>
    <row r="1970" spans="1:11" x14ac:dyDescent="0.25">
      <c r="A1970">
        <v>1969</v>
      </c>
      <c r="B1970" t="s">
        <v>12</v>
      </c>
      <c r="C1970" t="s">
        <v>19</v>
      </c>
      <c r="D1970">
        <v>0.48</v>
      </c>
      <c r="E1970">
        <v>0.56000000000000005</v>
      </c>
      <c r="F1970">
        <v>0.55000000000000004</v>
      </c>
      <c r="G1970" t="s">
        <v>24</v>
      </c>
      <c r="H1970" t="s">
        <v>28</v>
      </c>
      <c r="I1970">
        <v>87796</v>
      </c>
      <c r="J1970">
        <v>170915</v>
      </c>
      <c r="K1970" s="2">
        <v>45468</v>
      </c>
    </row>
    <row r="1971" spans="1:11" x14ac:dyDescent="0.25">
      <c r="A1971">
        <v>1970</v>
      </c>
      <c r="B1971" t="s">
        <v>13</v>
      </c>
      <c r="C1971" t="s">
        <v>20</v>
      </c>
      <c r="D1971">
        <v>0.79</v>
      </c>
      <c r="E1971">
        <v>0.75</v>
      </c>
      <c r="F1971">
        <v>0.44</v>
      </c>
      <c r="G1971" t="s">
        <v>25</v>
      </c>
      <c r="H1971" t="s">
        <v>28</v>
      </c>
      <c r="I1971">
        <v>128978</v>
      </c>
      <c r="J1971">
        <v>22176</v>
      </c>
      <c r="K1971" s="2">
        <v>45311</v>
      </c>
    </row>
    <row r="1972" spans="1:11" x14ac:dyDescent="0.25">
      <c r="A1972">
        <v>1971</v>
      </c>
      <c r="B1972" t="s">
        <v>13</v>
      </c>
      <c r="C1972" t="s">
        <v>20</v>
      </c>
      <c r="D1972">
        <v>0.5</v>
      </c>
      <c r="E1972">
        <v>0.49</v>
      </c>
      <c r="F1972">
        <v>0.87</v>
      </c>
      <c r="G1972" t="s">
        <v>25</v>
      </c>
      <c r="H1972" t="s">
        <v>28</v>
      </c>
      <c r="I1972">
        <v>132107</v>
      </c>
      <c r="J1972">
        <v>56273</v>
      </c>
      <c r="K1972" s="2">
        <v>45557</v>
      </c>
    </row>
    <row r="1973" spans="1:11" x14ac:dyDescent="0.25">
      <c r="A1973">
        <v>1972</v>
      </c>
      <c r="B1973" t="s">
        <v>11</v>
      </c>
      <c r="C1973" t="s">
        <v>20</v>
      </c>
      <c r="D1973">
        <v>0.5</v>
      </c>
      <c r="E1973">
        <v>0.87</v>
      </c>
      <c r="F1973">
        <v>0.88</v>
      </c>
      <c r="G1973" t="s">
        <v>25</v>
      </c>
      <c r="H1973" t="s">
        <v>28</v>
      </c>
      <c r="I1973">
        <v>97789</v>
      </c>
      <c r="J1973">
        <v>181866</v>
      </c>
      <c r="K1973" s="2">
        <v>45512</v>
      </c>
    </row>
    <row r="1974" spans="1:11" x14ac:dyDescent="0.25">
      <c r="A1974">
        <v>1973</v>
      </c>
      <c r="B1974" t="s">
        <v>17</v>
      </c>
      <c r="C1974" t="s">
        <v>22</v>
      </c>
      <c r="D1974">
        <v>0.42</v>
      </c>
      <c r="E1974">
        <v>0.76</v>
      </c>
      <c r="F1974">
        <v>0.38</v>
      </c>
      <c r="G1974" t="s">
        <v>25</v>
      </c>
      <c r="H1974" t="s">
        <v>27</v>
      </c>
      <c r="I1974">
        <v>115419</v>
      </c>
      <c r="J1974">
        <v>190252</v>
      </c>
      <c r="K1974" s="2">
        <v>45442</v>
      </c>
    </row>
    <row r="1975" spans="1:11" x14ac:dyDescent="0.25">
      <c r="A1975">
        <v>1974</v>
      </c>
      <c r="B1975" t="s">
        <v>13</v>
      </c>
      <c r="C1975" t="s">
        <v>21</v>
      </c>
      <c r="D1975">
        <v>0.95</v>
      </c>
      <c r="E1975">
        <v>0.69</v>
      </c>
      <c r="F1975">
        <v>0.9</v>
      </c>
      <c r="G1975" t="s">
        <v>23</v>
      </c>
      <c r="H1975" t="s">
        <v>27</v>
      </c>
      <c r="I1975">
        <v>59449</v>
      </c>
      <c r="J1975">
        <v>99570</v>
      </c>
      <c r="K1975" s="2">
        <v>45472</v>
      </c>
    </row>
    <row r="1976" spans="1:11" x14ac:dyDescent="0.25">
      <c r="A1976">
        <v>1975</v>
      </c>
      <c r="B1976" t="s">
        <v>17</v>
      </c>
      <c r="C1976" t="s">
        <v>20</v>
      </c>
      <c r="D1976">
        <v>0.6</v>
      </c>
      <c r="E1976">
        <v>0.31</v>
      </c>
      <c r="F1976">
        <v>0.89</v>
      </c>
      <c r="G1976" t="s">
        <v>25</v>
      </c>
      <c r="H1976" t="s">
        <v>27</v>
      </c>
      <c r="I1976">
        <v>39549</v>
      </c>
      <c r="J1976">
        <v>137201</v>
      </c>
      <c r="K1976" s="2">
        <v>45389</v>
      </c>
    </row>
    <row r="1977" spans="1:11" x14ac:dyDescent="0.25">
      <c r="A1977">
        <v>1976</v>
      </c>
      <c r="B1977" t="s">
        <v>18</v>
      </c>
      <c r="C1977" t="s">
        <v>19</v>
      </c>
      <c r="D1977">
        <v>0.84</v>
      </c>
      <c r="E1977">
        <v>0.67</v>
      </c>
      <c r="F1977">
        <v>0.89</v>
      </c>
      <c r="G1977" t="s">
        <v>25</v>
      </c>
      <c r="H1977" t="s">
        <v>28</v>
      </c>
      <c r="I1977">
        <v>92067</v>
      </c>
      <c r="J1977">
        <v>21813</v>
      </c>
      <c r="K1977" s="2">
        <v>45631</v>
      </c>
    </row>
    <row r="1978" spans="1:11" x14ac:dyDescent="0.25">
      <c r="A1978">
        <v>1977</v>
      </c>
      <c r="B1978" t="s">
        <v>17</v>
      </c>
      <c r="C1978" t="s">
        <v>19</v>
      </c>
      <c r="D1978">
        <v>0.86</v>
      </c>
      <c r="E1978">
        <v>0.6</v>
      </c>
      <c r="F1978">
        <v>0.53</v>
      </c>
      <c r="G1978" t="s">
        <v>25</v>
      </c>
      <c r="H1978" t="s">
        <v>28</v>
      </c>
      <c r="I1978">
        <v>68538</v>
      </c>
      <c r="J1978">
        <v>199593</v>
      </c>
      <c r="K1978" s="2">
        <v>45325</v>
      </c>
    </row>
    <row r="1979" spans="1:11" x14ac:dyDescent="0.25">
      <c r="A1979">
        <v>1978</v>
      </c>
      <c r="B1979" t="s">
        <v>17</v>
      </c>
      <c r="C1979" t="s">
        <v>19</v>
      </c>
      <c r="D1979">
        <v>0.5</v>
      </c>
      <c r="E1979">
        <v>0.5</v>
      </c>
      <c r="F1979">
        <v>0.52</v>
      </c>
      <c r="G1979" t="s">
        <v>24</v>
      </c>
      <c r="H1979" t="s">
        <v>28</v>
      </c>
      <c r="I1979">
        <v>18191</v>
      </c>
      <c r="J1979">
        <v>215068</v>
      </c>
      <c r="K1979" s="2">
        <v>45304</v>
      </c>
    </row>
    <row r="1980" spans="1:11" x14ac:dyDescent="0.25">
      <c r="A1980">
        <v>1979</v>
      </c>
      <c r="B1980" t="s">
        <v>12</v>
      </c>
      <c r="C1980" t="s">
        <v>19</v>
      </c>
      <c r="D1980">
        <v>0.63</v>
      </c>
      <c r="E1980">
        <v>0.48</v>
      </c>
      <c r="F1980">
        <v>0.75</v>
      </c>
      <c r="G1980" t="s">
        <v>24</v>
      </c>
      <c r="H1980" t="s">
        <v>28</v>
      </c>
      <c r="I1980">
        <v>91204</v>
      </c>
      <c r="J1980">
        <v>74988</v>
      </c>
      <c r="K1980" s="2">
        <v>45501</v>
      </c>
    </row>
    <row r="1981" spans="1:11" x14ac:dyDescent="0.25">
      <c r="A1981">
        <v>1980</v>
      </c>
      <c r="B1981" t="s">
        <v>15</v>
      </c>
      <c r="C1981" t="s">
        <v>21</v>
      </c>
      <c r="D1981">
        <v>0.8</v>
      </c>
      <c r="E1981">
        <v>0.46</v>
      </c>
      <c r="F1981">
        <v>0.71</v>
      </c>
      <c r="G1981" t="s">
        <v>23</v>
      </c>
      <c r="H1981" t="s">
        <v>27</v>
      </c>
      <c r="I1981">
        <v>47578</v>
      </c>
      <c r="J1981">
        <v>214498</v>
      </c>
      <c r="K1981" s="2">
        <v>45435</v>
      </c>
    </row>
    <row r="1982" spans="1:11" x14ac:dyDescent="0.25">
      <c r="A1982">
        <v>1981</v>
      </c>
      <c r="B1982" t="s">
        <v>12</v>
      </c>
      <c r="C1982" t="s">
        <v>21</v>
      </c>
      <c r="D1982">
        <v>0.45</v>
      </c>
      <c r="E1982">
        <v>0.73</v>
      </c>
      <c r="F1982">
        <v>0.47</v>
      </c>
      <c r="G1982" t="s">
        <v>23</v>
      </c>
      <c r="H1982" t="s">
        <v>28</v>
      </c>
      <c r="I1982">
        <v>101379</v>
      </c>
      <c r="J1982">
        <v>65054</v>
      </c>
      <c r="K1982" s="2">
        <v>45466</v>
      </c>
    </row>
    <row r="1983" spans="1:11" x14ac:dyDescent="0.25">
      <c r="A1983">
        <v>1982</v>
      </c>
      <c r="B1983" t="s">
        <v>18</v>
      </c>
      <c r="C1983" t="s">
        <v>21</v>
      </c>
      <c r="D1983">
        <v>0.77</v>
      </c>
      <c r="E1983">
        <v>0.67</v>
      </c>
      <c r="F1983">
        <v>0.51</v>
      </c>
      <c r="G1983" t="s">
        <v>24</v>
      </c>
      <c r="H1983" t="s">
        <v>28</v>
      </c>
      <c r="I1983">
        <v>111455</v>
      </c>
      <c r="J1983">
        <v>148927</v>
      </c>
      <c r="K1983" s="2">
        <v>45516</v>
      </c>
    </row>
    <row r="1984" spans="1:11" x14ac:dyDescent="0.25">
      <c r="A1984">
        <v>1983</v>
      </c>
      <c r="B1984" t="s">
        <v>12</v>
      </c>
      <c r="C1984" t="s">
        <v>20</v>
      </c>
      <c r="D1984">
        <v>0.56000000000000005</v>
      </c>
      <c r="E1984">
        <v>0.78</v>
      </c>
      <c r="F1984">
        <v>0.64</v>
      </c>
      <c r="G1984" t="s">
        <v>25</v>
      </c>
      <c r="H1984" t="s">
        <v>27</v>
      </c>
      <c r="I1984">
        <v>134731</v>
      </c>
      <c r="J1984">
        <v>241082</v>
      </c>
      <c r="K1984" s="2">
        <v>45359</v>
      </c>
    </row>
    <row r="1985" spans="1:11" x14ac:dyDescent="0.25">
      <c r="A1985">
        <v>1984</v>
      </c>
      <c r="B1985" t="s">
        <v>13</v>
      </c>
      <c r="C1985" t="s">
        <v>22</v>
      </c>
      <c r="D1985">
        <v>0.78</v>
      </c>
      <c r="E1985">
        <v>0.47</v>
      </c>
      <c r="F1985">
        <v>0.79</v>
      </c>
      <c r="G1985" t="s">
        <v>23</v>
      </c>
      <c r="H1985" t="s">
        <v>26</v>
      </c>
      <c r="I1985">
        <v>75657</v>
      </c>
      <c r="J1985">
        <v>229985</v>
      </c>
      <c r="K1985" s="2">
        <v>45608</v>
      </c>
    </row>
    <row r="1986" spans="1:11" x14ac:dyDescent="0.25">
      <c r="A1986">
        <v>1985</v>
      </c>
      <c r="B1986" t="s">
        <v>11</v>
      </c>
      <c r="C1986" t="s">
        <v>20</v>
      </c>
      <c r="D1986">
        <v>0.86</v>
      </c>
      <c r="E1986">
        <v>0.31</v>
      </c>
      <c r="F1986">
        <v>0.65</v>
      </c>
      <c r="G1986" t="s">
        <v>24</v>
      </c>
      <c r="H1986" t="s">
        <v>27</v>
      </c>
      <c r="I1986">
        <v>60517</v>
      </c>
      <c r="J1986">
        <v>63032</v>
      </c>
      <c r="K1986" s="2">
        <v>45306</v>
      </c>
    </row>
    <row r="1987" spans="1:11" x14ac:dyDescent="0.25">
      <c r="A1987">
        <v>1986</v>
      </c>
      <c r="B1987" t="s">
        <v>12</v>
      </c>
      <c r="C1987" t="s">
        <v>22</v>
      </c>
      <c r="D1987">
        <v>0.85</v>
      </c>
      <c r="E1987">
        <v>0.46</v>
      </c>
      <c r="F1987">
        <v>0.52</v>
      </c>
      <c r="G1987" t="s">
        <v>25</v>
      </c>
      <c r="H1987" t="s">
        <v>27</v>
      </c>
      <c r="I1987">
        <v>46526</v>
      </c>
      <c r="J1987">
        <v>225186</v>
      </c>
      <c r="K1987" s="2">
        <v>45599</v>
      </c>
    </row>
    <row r="1988" spans="1:11" x14ac:dyDescent="0.25">
      <c r="A1988">
        <v>1987</v>
      </c>
      <c r="B1988" t="s">
        <v>11</v>
      </c>
      <c r="C1988" t="s">
        <v>21</v>
      </c>
      <c r="D1988">
        <v>0.86</v>
      </c>
      <c r="E1988">
        <v>0.63</v>
      </c>
      <c r="F1988">
        <v>0.47</v>
      </c>
      <c r="G1988" t="s">
        <v>25</v>
      </c>
      <c r="H1988" t="s">
        <v>26</v>
      </c>
      <c r="I1988">
        <v>25258</v>
      </c>
      <c r="J1988">
        <v>66100</v>
      </c>
      <c r="K1988" s="2">
        <v>45353</v>
      </c>
    </row>
    <row r="1989" spans="1:11" x14ac:dyDescent="0.25">
      <c r="A1989">
        <v>1988</v>
      </c>
      <c r="B1989" t="s">
        <v>14</v>
      </c>
      <c r="C1989" t="s">
        <v>21</v>
      </c>
      <c r="D1989">
        <v>0.62</v>
      </c>
      <c r="E1989">
        <v>0.41</v>
      </c>
      <c r="F1989">
        <v>0.44</v>
      </c>
      <c r="G1989" t="s">
        <v>24</v>
      </c>
      <c r="H1989" t="s">
        <v>27</v>
      </c>
      <c r="I1989">
        <v>31731</v>
      </c>
      <c r="J1989">
        <v>145336</v>
      </c>
      <c r="K1989" s="2">
        <v>45555</v>
      </c>
    </row>
    <row r="1990" spans="1:11" x14ac:dyDescent="0.25">
      <c r="A1990">
        <v>1989</v>
      </c>
      <c r="B1990" t="s">
        <v>16</v>
      </c>
      <c r="C1990" t="s">
        <v>19</v>
      </c>
      <c r="D1990">
        <v>0.68</v>
      </c>
      <c r="E1990">
        <v>0.38</v>
      </c>
      <c r="F1990">
        <v>0.75</v>
      </c>
      <c r="G1990" t="s">
        <v>24</v>
      </c>
      <c r="H1990" t="s">
        <v>28</v>
      </c>
      <c r="I1990">
        <v>77496</v>
      </c>
      <c r="J1990">
        <v>42771</v>
      </c>
      <c r="K1990" s="2">
        <v>45306</v>
      </c>
    </row>
    <row r="1991" spans="1:11" x14ac:dyDescent="0.25">
      <c r="A1991">
        <v>1990</v>
      </c>
      <c r="B1991" t="s">
        <v>18</v>
      </c>
      <c r="C1991" t="s">
        <v>21</v>
      </c>
      <c r="D1991">
        <v>0.79</v>
      </c>
      <c r="E1991">
        <v>0.68</v>
      </c>
      <c r="F1991">
        <v>0.67</v>
      </c>
      <c r="G1991" t="s">
        <v>24</v>
      </c>
      <c r="H1991" t="s">
        <v>28</v>
      </c>
      <c r="I1991">
        <v>74113</v>
      </c>
      <c r="J1991">
        <v>223565</v>
      </c>
      <c r="K1991" s="2">
        <v>45391</v>
      </c>
    </row>
    <row r="1992" spans="1:11" x14ac:dyDescent="0.25">
      <c r="A1992">
        <v>1991</v>
      </c>
      <c r="B1992" t="s">
        <v>13</v>
      </c>
      <c r="C1992" t="s">
        <v>22</v>
      </c>
      <c r="D1992">
        <v>0.81</v>
      </c>
      <c r="E1992">
        <v>0.76</v>
      </c>
      <c r="F1992">
        <v>0.54</v>
      </c>
      <c r="G1992" t="s">
        <v>25</v>
      </c>
      <c r="H1992" t="s">
        <v>28</v>
      </c>
      <c r="I1992">
        <v>16606</v>
      </c>
      <c r="J1992">
        <v>212083</v>
      </c>
      <c r="K1992" s="2">
        <v>45564</v>
      </c>
    </row>
    <row r="1993" spans="1:11" x14ac:dyDescent="0.25">
      <c r="A1993">
        <v>1992</v>
      </c>
      <c r="B1993" t="s">
        <v>13</v>
      </c>
      <c r="C1993" t="s">
        <v>21</v>
      </c>
      <c r="D1993">
        <v>0.9</v>
      </c>
      <c r="E1993">
        <v>0.75</v>
      </c>
      <c r="F1993">
        <v>0.71</v>
      </c>
      <c r="G1993" t="s">
        <v>25</v>
      </c>
      <c r="H1993" t="s">
        <v>26</v>
      </c>
      <c r="I1993">
        <v>51554</v>
      </c>
      <c r="J1993">
        <v>244995</v>
      </c>
      <c r="K1993" s="2">
        <v>45365</v>
      </c>
    </row>
    <row r="1994" spans="1:11" x14ac:dyDescent="0.25">
      <c r="A1994">
        <v>1993</v>
      </c>
      <c r="B1994" t="s">
        <v>17</v>
      </c>
      <c r="C1994" t="s">
        <v>19</v>
      </c>
      <c r="D1994">
        <v>0.77</v>
      </c>
      <c r="E1994">
        <v>0.37</v>
      </c>
      <c r="F1994">
        <v>0.59</v>
      </c>
      <c r="G1994" t="s">
        <v>24</v>
      </c>
      <c r="H1994" t="s">
        <v>26</v>
      </c>
      <c r="I1994">
        <v>85200</v>
      </c>
      <c r="J1994">
        <v>172951</v>
      </c>
      <c r="K1994" s="2">
        <v>45582</v>
      </c>
    </row>
    <row r="1995" spans="1:11" x14ac:dyDescent="0.25">
      <c r="A1995">
        <v>1994</v>
      </c>
      <c r="B1995" t="s">
        <v>15</v>
      </c>
      <c r="C1995" t="s">
        <v>20</v>
      </c>
      <c r="D1995">
        <v>0.81</v>
      </c>
      <c r="E1995">
        <v>0.46</v>
      </c>
      <c r="F1995">
        <v>0.83</v>
      </c>
      <c r="G1995" t="s">
        <v>24</v>
      </c>
      <c r="H1995" t="s">
        <v>26</v>
      </c>
      <c r="I1995">
        <v>34548</v>
      </c>
      <c r="J1995">
        <v>240781</v>
      </c>
      <c r="K1995" s="2">
        <v>45380</v>
      </c>
    </row>
    <row r="1996" spans="1:11" x14ac:dyDescent="0.25">
      <c r="A1996">
        <v>1995</v>
      </c>
      <c r="B1996" t="s">
        <v>13</v>
      </c>
      <c r="C1996" t="s">
        <v>21</v>
      </c>
      <c r="D1996">
        <v>0.56999999999999995</v>
      </c>
      <c r="E1996">
        <v>0.75</v>
      </c>
      <c r="F1996">
        <v>0.61</v>
      </c>
      <c r="G1996" t="s">
        <v>24</v>
      </c>
      <c r="H1996" t="s">
        <v>28</v>
      </c>
      <c r="I1996">
        <v>21504</v>
      </c>
      <c r="J1996">
        <v>141626</v>
      </c>
      <c r="K1996" s="2">
        <v>45346</v>
      </c>
    </row>
    <row r="1997" spans="1:11" x14ac:dyDescent="0.25">
      <c r="A1997">
        <v>1996</v>
      </c>
      <c r="B1997" t="s">
        <v>14</v>
      </c>
      <c r="C1997" t="s">
        <v>19</v>
      </c>
      <c r="D1997">
        <v>0.93</v>
      </c>
      <c r="E1997">
        <v>0.75</v>
      </c>
      <c r="F1997">
        <v>0.61</v>
      </c>
      <c r="G1997" t="s">
        <v>25</v>
      </c>
      <c r="H1997" t="s">
        <v>26</v>
      </c>
      <c r="I1997">
        <v>94193</v>
      </c>
      <c r="J1997">
        <v>53847</v>
      </c>
      <c r="K1997" s="2">
        <v>45654</v>
      </c>
    </row>
    <row r="1998" spans="1:11" x14ac:dyDescent="0.25">
      <c r="A1998">
        <v>1997</v>
      </c>
      <c r="B1998" t="s">
        <v>16</v>
      </c>
      <c r="C1998" t="s">
        <v>21</v>
      </c>
      <c r="D1998">
        <v>0.6</v>
      </c>
      <c r="E1998">
        <v>0.78</v>
      </c>
      <c r="F1998">
        <v>0.7</v>
      </c>
      <c r="G1998" t="s">
        <v>25</v>
      </c>
      <c r="H1998" t="s">
        <v>27</v>
      </c>
      <c r="I1998">
        <v>81619</v>
      </c>
      <c r="J1998">
        <v>25121</v>
      </c>
      <c r="K1998" s="2">
        <v>45494</v>
      </c>
    </row>
    <row r="1999" spans="1:11" x14ac:dyDescent="0.25">
      <c r="A1999">
        <v>1998</v>
      </c>
      <c r="B1999" t="s">
        <v>13</v>
      </c>
      <c r="C1999" t="s">
        <v>22</v>
      </c>
      <c r="D1999">
        <v>0.45</v>
      </c>
      <c r="E1999">
        <v>0.67</v>
      </c>
      <c r="F1999">
        <v>0.37</v>
      </c>
      <c r="G1999" t="s">
        <v>24</v>
      </c>
      <c r="H1999" t="s">
        <v>27</v>
      </c>
      <c r="I1999">
        <v>47038</v>
      </c>
      <c r="J1999">
        <v>103591</v>
      </c>
      <c r="K1999" s="2">
        <v>45393</v>
      </c>
    </row>
    <row r="2000" spans="1:11" x14ac:dyDescent="0.25">
      <c r="A2000">
        <v>1999</v>
      </c>
      <c r="B2000" t="s">
        <v>17</v>
      </c>
      <c r="C2000" t="s">
        <v>21</v>
      </c>
      <c r="D2000">
        <v>0.83</v>
      </c>
      <c r="E2000">
        <v>0.82</v>
      </c>
      <c r="F2000">
        <v>0.62</v>
      </c>
      <c r="G2000" t="s">
        <v>24</v>
      </c>
      <c r="H2000" t="s">
        <v>27</v>
      </c>
      <c r="I2000">
        <v>30736</v>
      </c>
      <c r="J2000">
        <v>207056</v>
      </c>
      <c r="K2000" s="2">
        <v>45502</v>
      </c>
    </row>
    <row r="2001" spans="1:11" x14ac:dyDescent="0.25">
      <c r="A2001">
        <v>2000</v>
      </c>
      <c r="B2001" t="s">
        <v>15</v>
      </c>
      <c r="C2001" t="s">
        <v>22</v>
      </c>
      <c r="D2001">
        <v>0.41</v>
      </c>
      <c r="E2001">
        <v>0.79</v>
      </c>
      <c r="F2001">
        <v>0.63</v>
      </c>
      <c r="G2001" t="s">
        <v>23</v>
      </c>
      <c r="H2001" t="s">
        <v>28</v>
      </c>
      <c r="I2001">
        <v>71185</v>
      </c>
      <c r="J2001">
        <v>208280</v>
      </c>
      <c r="K2001" s="2">
        <v>45550</v>
      </c>
    </row>
    <row r="2002" spans="1:11" x14ac:dyDescent="0.25">
      <c r="A2002">
        <v>2001</v>
      </c>
      <c r="B2002" t="s">
        <v>16</v>
      </c>
      <c r="C2002" t="s">
        <v>21</v>
      </c>
      <c r="D2002">
        <v>0.81</v>
      </c>
      <c r="E2002">
        <v>0.86</v>
      </c>
      <c r="F2002">
        <v>0.85</v>
      </c>
      <c r="G2002" t="s">
        <v>24</v>
      </c>
      <c r="H2002" t="s">
        <v>27</v>
      </c>
      <c r="I2002">
        <v>139748</v>
      </c>
      <c r="J2002">
        <v>172785</v>
      </c>
      <c r="K2002" s="2">
        <v>45491</v>
      </c>
    </row>
    <row r="2003" spans="1:11" x14ac:dyDescent="0.25">
      <c r="A2003">
        <v>2002</v>
      </c>
      <c r="B2003" t="s">
        <v>16</v>
      </c>
      <c r="C2003" t="s">
        <v>19</v>
      </c>
      <c r="D2003">
        <v>0.68</v>
      </c>
      <c r="E2003">
        <v>0.89</v>
      </c>
      <c r="F2003">
        <v>0.88</v>
      </c>
      <c r="G2003" t="s">
        <v>25</v>
      </c>
      <c r="H2003" t="s">
        <v>28</v>
      </c>
      <c r="I2003">
        <v>118295</v>
      </c>
      <c r="J2003">
        <v>159267</v>
      </c>
      <c r="K2003" s="2">
        <v>45409</v>
      </c>
    </row>
    <row r="2004" spans="1:11" x14ac:dyDescent="0.25">
      <c r="A2004">
        <v>2003</v>
      </c>
      <c r="B2004" t="s">
        <v>18</v>
      </c>
      <c r="C2004" t="s">
        <v>19</v>
      </c>
      <c r="D2004">
        <v>0.6</v>
      </c>
      <c r="E2004">
        <v>0.79</v>
      </c>
      <c r="F2004">
        <v>0.83</v>
      </c>
      <c r="G2004" t="s">
        <v>24</v>
      </c>
      <c r="H2004" t="s">
        <v>26</v>
      </c>
      <c r="I2004">
        <v>130832</v>
      </c>
      <c r="J2004">
        <v>232411</v>
      </c>
      <c r="K2004" s="2">
        <v>45330</v>
      </c>
    </row>
    <row r="2005" spans="1:11" x14ac:dyDescent="0.25">
      <c r="A2005">
        <v>2004</v>
      </c>
      <c r="B2005" t="s">
        <v>15</v>
      </c>
      <c r="C2005" t="s">
        <v>19</v>
      </c>
      <c r="D2005">
        <v>0.71</v>
      </c>
      <c r="E2005">
        <v>0.4</v>
      </c>
      <c r="F2005">
        <v>0.56000000000000005</v>
      </c>
      <c r="G2005" t="s">
        <v>23</v>
      </c>
      <c r="H2005" t="s">
        <v>26</v>
      </c>
      <c r="I2005">
        <v>19946</v>
      </c>
      <c r="J2005">
        <v>129323</v>
      </c>
      <c r="K2005" s="2">
        <v>45497</v>
      </c>
    </row>
    <row r="2006" spans="1:11" x14ac:dyDescent="0.25">
      <c r="A2006">
        <v>2005</v>
      </c>
      <c r="B2006" t="s">
        <v>13</v>
      </c>
      <c r="C2006" t="s">
        <v>22</v>
      </c>
      <c r="D2006">
        <v>0.93</v>
      </c>
      <c r="E2006">
        <v>0.72</v>
      </c>
      <c r="F2006">
        <v>0.62</v>
      </c>
      <c r="G2006" t="s">
        <v>25</v>
      </c>
      <c r="H2006" t="s">
        <v>26</v>
      </c>
      <c r="I2006">
        <v>111017</v>
      </c>
      <c r="J2006">
        <v>35932</v>
      </c>
      <c r="K2006" s="2">
        <v>45345</v>
      </c>
    </row>
    <row r="2007" spans="1:11" x14ac:dyDescent="0.25">
      <c r="A2007">
        <v>2006</v>
      </c>
      <c r="B2007" t="s">
        <v>16</v>
      </c>
      <c r="C2007" t="s">
        <v>21</v>
      </c>
      <c r="D2007">
        <v>0.85</v>
      </c>
      <c r="E2007">
        <v>0.62</v>
      </c>
      <c r="F2007">
        <v>0.41</v>
      </c>
      <c r="G2007" t="s">
        <v>25</v>
      </c>
      <c r="H2007" t="s">
        <v>27</v>
      </c>
      <c r="I2007">
        <v>88956</v>
      </c>
      <c r="J2007">
        <v>203028</v>
      </c>
      <c r="K2007" s="2">
        <v>45601</v>
      </c>
    </row>
    <row r="2008" spans="1:11" x14ac:dyDescent="0.25">
      <c r="A2008">
        <v>2007</v>
      </c>
      <c r="B2008" t="s">
        <v>13</v>
      </c>
      <c r="C2008" t="s">
        <v>22</v>
      </c>
      <c r="D2008">
        <v>0.84</v>
      </c>
      <c r="E2008">
        <v>0.53</v>
      </c>
      <c r="F2008">
        <v>0.43</v>
      </c>
      <c r="G2008" t="s">
        <v>25</v>
      </c>
      <c r="H2008" t="s">
        <v>28</v>
      </c>
      <c r="I2008">
        <v>27649</v>
      </c>
      <c r="J2008">
        <v>57320</v>
      </c>
      <c r="K2008" s="2">
        <v>45418</v>
      </c>
    </row>
    <row r="2009" spans="1:11" x14ac:dyDescent="0.25">
      <c r="A2009">
        <v>2008</v>
      </c>
      <c r="B2009" t="s">
        <v>16</v>
      </c>
      <c r="C2009" t="s">
        <v>20</v>
      </c>
      <c r="D2009">
        <v>0.61</v>
      </c>
      <c r="E2009">
        <v>0.79</v>
      </c>
      <c r="F2009">
        <v>0.86</v>
      </c>
      <c r="G2009" t="s">
        <v>23</v>
      </c>
      <c r="H2009" t="s">
        <v>28</v>
      </c>
      <c r="I2009">
        <v>138989</v>
      </c>
      <c r="J2009">
        <v>234806</v>
      </c>
      <c r="K2009" s="2">
        <v>45577</v>
      </c>
    </row>
    <row r="2010" spans="1:11" x14ac:dyDescent="0.25">
      <c r="A2010">
        <v>2009</v>
      </c>
      <c r="B2010" t="s">
        <v>11</v>
      </c>
      <c r="C2010" t="s">
        <v>20</v>
      </c>
      <c r="D2010">
        <v>0.59</v>
      </c>
      <c r="E2010">
        <v>0.49</v>
      </c>
      <c r="F2010">
        <v>0.59</v>
      </c>
      <c r="G2010" t="s">
        <v>25</v>
      </c>
      <c r="H2010" t="s">
        <v>27</v>
      </c>
      <c r="I2010">
        <v>133254</v>
      </c>
      <c r="J2010">
        <v>188546</v>
      </c>
      <c r="K2010" s="2">
        <v>45647</v>
      </c>
    </row>
    <row r="2011" spans="1:11" x14ac:dyDescent="0.25">
      <c r="A2011">
        <v>2010</v>
      </c>
      <c r="B2011" t="s">
        <v>16</v>
      </c>
      <c r="C2011" t="s">
        <v>19</v>
      </c>
      <c r="D2011">
        <v>0.73</v>
      </c>
      <c r="E2011">
        <v>0.48</v>
      </c>
      <c r="F2011">
        <v>0.83</v>
      </c>
      <c r="G2011" t="s">
        <v>24</v>
      </c>
      <c r="H2011" t="s">
        <v>26</v>
      </c>
      <c r="I2011">
        <v>76779</v>
      </c>
      <c r="J2011">
        <v>145015</v>
      </c>
      <c r="K2011" s="2">
        <v>45628</v>
      </c>
    </row>
    <row r="2012" spans="1:11" x14ac:dyDescent="0.25">
      <c r="A2012">
        <v>2011</v>
      </c>
      <c r="B2012" t="s">
        <v>17</v>
      </c>
      <c r="C2012" t="s">
        <v>22</v>
      </c>
      <c r="D2012">
        <v>0.83</v>
      </c>
      <c r="E2012">
        <v>0.35</v>
      </c>
      <c r="F2012">
        <v>0.82</v>
      </c>
      <c r="G2012" t="s">
        <v>23</v>
      </c>
      <c r="H2012" t="s">
        <v>27</v>
      </c>
      <c r="I2012">
        <v>72854</v>
      </c>
      <c r="J2012">
        <v>185216</v>
      </c>
      <c r="K2012" s="2">
        <v>45407</v>
      </c>
    </row>
    <row r="2013" spans="1:11" x14ac:dyDescent="0.25">
      <c r="A2013">
        <v>2012</v>
      </c>
      <c r="B2013" t="s">
        <v>14</v>
      </c>
      <c r="C2013" t="s">
        <v>21</v>
      </c>
      <c r="D2013">
        <v>0.67</v>
      </c>
      <c r="E2013">
        <v>0.4</v>
      </c>
      <c r="F2013">
        <v>0.89</v>
      </c>
      <c r="G2013" t="s">
        <v>24</v>
      </c>
      <c r="H2013" t="s">
        <v>27</v>
      </c>
      <c r="I2013">
        <v>148509</v>
      </c>
      <c r="J2013">
        <v>51143</v>
      </c>
      <c r="K2013" s="2">
        <v>45454</v>
      </c>
    </row>
    <row r="2014" spans="1:11" x14ac:dyDescent="0.25">
      <c r="A2014">
        <v>2013</v>
      </c>
      <c r="B2014" t="s">
        <v>17</v>
      </c>
      <c r="C2014" t="s">
        <v>22</v>
      </c>
      <c r="D2014">
        <v>0.56000000000000005</v>
      </c>
      <c r="E2014">
        <v>0.35</v>
      </c>
      <c r="F2014">
        <v>0.6</v>
      </c>
      <c r="G2014" t="s">
        <v>25</v>
      </c>
      <c r="H2014" t="s">
        <v>27</v>
      </c>
      <c r="I2014">
        <v>81412</v>
      </c>
      <c r="J2014">
        <v>166989</v>
      </c>
      <c r="K2014" s="2">
        <v>45560</v>
      </c>
    </row>
    <row r="2015" spans="1:11" x14ac:dyDescent="0.25">
      <c r="A2015">
        <v>2014</v>
      </c>
      <c r="B2015" t="s">
        <v>11</v>
      </c>
      <c r="C2015" t="s">
        <v>19</v>
      </c>
      <c r="D2015">
        <v>0.47</v>
      </c>
      <c r="E2015">
        <v>0.59</v>
      </c>
      <c r="F2015">
        <v>0.5</v>
      </c>
      <c r="G2015" t="s">
        <v>23</v>
      </c>
      <c r="H2015" t="s">
        <v>26</v>
      </c>
      <c r="I2015">
        <v>75561</v>
      </c>
      <c r="J2015">
        <v>195469</v>
      </c>
      <c r="K2015" s="2">
        <v>45515</v>
      </c>
    </row>
    <row r="2016" spans="1:11" x14ac:dyDescent="0.25">
      <c r="A2016">
        <v>2015</v>
      </c>
      <c r="B2016" t="s">
        <v>17</v>
      </c>
      <c r="C2016" t="s">
        <v>22</v>
      </c>
      <c r="D2016">
        <v>0.46</v>
      </c>
      <c r="E2016">
        <v>0.77</v>
      </c>
      <c r="F2016">
        <v>0.54</v>
      </c>
      <c r="G2016" t="s">
        <v>25</v>
      </c>
      <c r="H2016" t="s">
        <v>27</v>
      </c>
      <c r="I2016">
        <v>29951</v>
      </c>
      <c r="J2016">
        <v>94974</v>
      </c>
      <c r="K2016" s="2">
        <v>45325</v>
      </c>
    </row>
    <row r="2017" spans="1:11" x14ac:dyDescent="0.25">
      <c r="A2017">
        <v>2016</v>
      </c>
      <c r="B2017" t="s">
        <v>12</v>
      </c>
      <c r="C2017" t="s">
        <v>22</v>
      </c>
      <c r="D2017">
        <v>0.7</v>
      </c>
      <c r="E2017">
        <v>0.85</v>
      </c>
      <c r="F2017">
        <v>0.78</v>
      </c>
      <c r="G2017" t="s">
        <v>25</v>
      </c>
      <c r="H2017" t="s">
        <v>26</v>
      </c>
      <c r="I2017">
        <v>140680</v>
      </c>
      <c r="J2017">
        <v>229621</v>
      </c>
      <c r="K2017" s="2">
        <v>45574</v>
      </c>
    </row>
    <row r="2018" spans="1:11" x14ac:dyDescent="0.25">
      <c r="A2018">
        <v>2017</v>
      </c>
      <c r="B2018" t="s">
        <v>11</v>
      </c>
      <c r="C2018" t="s">
        <v>19</v>
      </c>
      <c r="D2018">
        <v>0.71</v>
      </c>
      <c r="E2018">
        <v>0.82</v>
      </c>
      <c r="F2018">
        <v>0.88</v>
      </c>
      <c r="G2018" t="s">
        <v>23</v>
      </c>
      <c r="H2018" t="s">
        <v>28</v>
      </c>
      <c r="I2018">
        <v>24100</v>
      </c>
      <c r="J2018">
        <v>205567</v>
      </c>
      <c r="K2018" s="2">
        <v>45518</v>
      </c>
    </row>
    <row r="2019" spans="1:11" x14ac:dyDescent="0.25">
      <c r="A2019">
        <v>2018</v>
      </c>
      <c r="B2019" t="s">
        <v>12</v>
      </c>
      <c r="C2019" t="s">
        <v>19</v>
      </c>
      <c r="D2019">
        <v>0.88</v>
      </c>
      <c r="E2019">
        <v>0.36</v>
      </c>
      <c r="F2019">
        <v>0.9</v>
      </c>
      <c r="G2019" t="s">
        <v>25</v>
      </c>
      <c r="H2019" t="s">
        <v>27</v>
      </c>
      <c r="I2019">
        <v>67506</v>
      </c>
      <c r="J2019">
        <v>120735</v>
      </c>
      <c r="K2019" s="2">
        <v>45328</v>
      </c>
    </row>
    <row r="2020" spans="1:11" x14ac:dyDescent="0.25">
      <c r="A2020">
        <v>2019</v>
      </c>
      <c r="B2020" t="s">
        <v>15</v>
      </c>
      <c r="C2020" t="s">
        <v>21</v>
      </c>
      <c r="D2020">
        <v>0.44</v>
      </c>
      <c r="E2020">
        <v>0.46</v>
      </c>
      <c r="F2020">
        <v>0.74</v>
      </c>
      <c r="G2020" t="s">
        <v>24</v>
      </c>
      <c r="H2020" t="s">
        <v>27</v>
      </c>
      <c r="I2020">
        <v>118167</v>
      </c>
      <c r="J2020">
        <v>125188</v>
      </c>
      <c r="K2020" s="2">
        <v>45527</v>
      </c>
    </row>
    <row r="2021" spans="1:11" x14ac:dyDescent="0.25">
      <c r="A2021">
        <v>2020</v>
      </c>
      <c r="B2021" t="s">
        <v>12</v>
      </c>
      <c r="C2021" t="s">
        <v>20</v>
      </c>
      <c r="D2021">
        <v>0.75</v>
      </c>
      <c r="E2021">
        <v>0.43</v>
      </c>
      <c r="F2021">
        <v>0.62</v>
      </c>
      <c r="G2021" t="s">
        <v>23</v>
      </c>
      <c r="H2021" t="s">
        <v>26</v>
      </c>
      <c r="I2021">
        <v>146626</v>
      </c>
      <c r="J2021">
        <v>246059</v>
      </c>
      <c r="K2021" s="2">
        <v>45505</v>
      </c>
    </row>
    <row r="2022" spans="1:11" x14ac:dyDescent="0.25">
      <c r="A2022">
        <v>2021</v>
      </c>
      <c r="B2022" t="s">
        <v>18</v>
      </c>
      <c r="C2022" t="s">
        <v>22</v>
      </c>
      <c r="D2022">
        <v>0.92</v>
      </c>
      <c r="E2022">
        <v>0.4</v>
      </c>
      <c r="F2022">
        <v>0.84</v>
      </c>
      <c r="G2022" t="s">
        <v>24</v>
      </c>
      <c r="H2022" t="s">
        <v>28</v>
      </c>
      <c r="I2022">
        <v>128012</v>
      </c>
      <c r="J2022">
        <v>114945</v>
      </c>
      <c r="K2022" s="2">
        <v>45412</v>
      </c>
    </row>
    <row r="2023" spans="1:11" x14ac:dyDescent="0.25">
      <c r="A2023">
        <v>2022</v>
      </c>
      <c r="B2023" t="s">
        <v>17</v>
      </c>
      <c r="C2023" t="s">
        <v>22</v>
      </c>
      <c r="D2023">
        <v>0.47</v>
      </c>
      <c r="E2023">
        <v>0.59</v>
      </c>
      <c r="F2023">
        <v>0.55000000000000004</v>
      </c>
      <c r="G2023" t="s">
        <v>25</v>
      </c>
      <c r="H2023" t="s">
        <v>26</v>
      </c>
      <c r="I2023">
        <v>37157</v>
      </c>
      <c r="J2023">
        <v>223465</v>
      </c>
      <c r="K2023" s="2">
        <v>45393</v>
      </c>
    </row>
    <row r="2024" spans="1:11" x14ac:dyDescent="0.25">
      <c r="A2024">
        <v>2023</v>
      </c>
      <c r="B2024" t="s">
        <v>16</v>
      </c>
      <c r="C2024" t="s">
        <v>19</v>
      </c>
      <c r="D2024">
        <v>0.61</v>
      </c>
      <c r="E2024">
        <v>0.68</v>
      </c>
      <c r="F2024">
        <v>0.7</v>
      </c>
      <c r="G2024" t="s">
        <v>23</v>
      </c>
      <c r="H2024" t="s">
        <v>26</v>
      </c>
      <c r="I2024">
        <v>33674</v>
      </c>
      <c r="J2024">
        <v>226980</v>
      </c>
      <c r="K2024" s="2">
        <v>45579</v>
      </c>
    </row>
    <row r="2025" spans="1:11" x14ac:dyDescent="0.25">
      <c r="A2025">
        <v>2024</v>
      </c>
      <c r="B2025" t="s">
        <v>11</v>
      </c>
      <c r="C2025" t="s">
        <v>20</v>
      </c>
      <c r="D2025">
        <v>0.87</v>
      </c>
      <c r="E2025">
        <v>0.43</v>
      </c>
      <c r="F2025">
        <v>0.67</v>
      </c>
      <c r="G2025" t="s">
        <v>25</v>
      </c>
      <c r="H2025" t="s">
        <v>28</v>
      </c>
      <c r="I2025">
        <v>43353</v>
      </c>
      <c r="J2025">
        <v>209412</v>
      </c>
      <c r="K2025" s="2">
        <v>45562</v>
      </c>
    </row>
    <row r="2026" spans="1:11" x14ac:dyDescent="0.25">
      <c r="A2026">
        <v>2025</v>
      </c>
      <c r="B2026" t="s">
        <v>15</v>
      </c>
      <c r="C2026" t="s">
        <v>22</v>
      </c>
      <c r="D2026">
        <v>0.63</v>
      </c>
      <c r="E2026">
        <v>0.67</v>
      </c>
      <c r="F2026">
        <v>0.71</v>
      </c>
      <c r="G2026" t="s">
        <v>25</v>
      </c>
      <c r="H2026" t="s">
        <v>27</v>
      </c>
      <c r="I2026">
        <v>47648</v>
      </c>
      <c r="J2026">
        <v>136004</v>
      </c>
      <c r="K2026" s="2">
        <v>45479</v>
      </c>
    </row>
    <row r="2027" spans="1:11" x14ac:dyDescent="0.25">
      <c r="A2027">
        <v>2026</v>
      </c>
      <c r="B2027" t="s">
        <v>13</v>
      </c>
      <c r="C2027" t="s">
        <v>20</v>
      </c>
      <c r="D2027">
        <v>0.44</v>
      </c>
      <c r="E2027">
        <v>0.31</v>
      </c>
      <c r="F2027">
        <v>0.61</v>
      </c>
      <c r="G2027" t="s">
        <v>24</v>
      </c>
      <c r="H2027" t="s">
        <v>26</v>
      </c>
      <c r="I2027">
        <v>137562</v>
      </c>
      <c r="J2027">
        <v>183199</v>
      </c>
      <c r="K2027" s="2">
        <v>45413</v>
      </c>
    </row>
    <row r="2028" spans="1:11" x14ac:dyDescent="0.25">
      <c r="A2028">
        <v>2027</v>
      </c>
      <c r="B2028" t="s">
        <v>16</v>
      </c>
      <c r="C2028" t="s">
        <v>19</v>
      </c>
      <c r="D2028">
        <v>0.61</v>
      </c>
      <c r="E2028">
        <v>0.53</v>
      </c>
      <c r="F2028">
        <v>0.64</v>
      </c>
      <c r="G2028" t="s">
        <v>25</v>
      </c>
      <c r="H2028" t="s">
        <v>27</v>
      </c>
      <c r="I2028">
        <v>75875</v>
      </c>
      <c r="J2028">
        <v>162270</v>
      </c>
      <c r="K2028" s="2">
        <v>45346</v>
      </c>
    </row>
    <row r="2029" spans="1:11" x14ac:dyDescent="0.25">
      <c r="A2029">
        <v>2028</v>
      </c>
      <c r="B2029" t="s">
        <v>13</v>
      </c>
      <c r="C2029" t="s">
        <v>20</v>
      </c>
      <c r="D2029">
        <v>0.52</v>
      </c>
      <c r="E2029">
        <v>0.72</v>
      </c>
      <c r="F2029">
        <v>0.4</v>
      </c>
      <c r="G2029" t="s">
        <v>23</v>
      </c>
      <c r="H2029" t="s">
        <v>26</v>
      </c>
      <c r="I2029">
        <v>29226</v>
      </c>
      <c r="J2029">
        <v>42988</v>
      </c>
      <c r="K2029" s="2">
        <v>45415</v>
      </c>
    </row>
    <row r="2030" spans="1:11" x14ac:dyDescent="0.25">
      <c r="A2030">
        <v>2029</v>
      </c>
      <c r="B2030" t="s">
        <v>14</v>
      </c>
      <c r="C2030" t="s">
        <v>20</v>
      </c>
      <c r="D2030">
        <v>0.95</v>
      </c>
      <c r="E2030">
        <v>0.36</v>
      </c>
      <c r="F2030">
        <v>0.6</v>
      </c>
      <c r="G2030" t="s">
        <v>25</v>
      </c>
      <c r="H2030" t="s">
        <v>27</v>
      </c>
      <c r="I2030">
        <v>69327</v>
      </c>
      <c r="J2030">
        <v>232581</v>
      </c>
      <c r="K2030" s="2">
        <v>45495</v>
      </c>
    </row>
    <row r="2031" spans="1:11" x14ac:dyDescent="0.25">
      <c r="A2031">
        <v>2030</v>
      </c>
      <c r="B2031" t="s">
        <v>18</v>
      </c>
      <c r="C2031" t="s">
        <v>22</v>
      </c>
      <c r="D2031">
        <v>0.73</v>
      </c>
      <c r="E2031">
        <v>0.81</v>
      </c>
      <c r="F2031">
        <v>0.74</v>
      </c>
      <c r="G2031" t="s">
        <v>23</v>
      </c>
      <c r="H2031" t="s">
        <v>28</v>
      </c>
      <c r="I2031">
        <v>99710</v>
      </c>
      <c r="J2031">
        <v>72215</v>
      </c>
      <c r="K2031" s="2">
        <v>45422</v>
      </c>
    </row>
    <row r="2032" spans="1:11" x14ac:dyDescent="0.25">
      <c r="A2032">
        <v>2031</v>
      </c>
      <c r="B2032" t="s">
        <v>13</v>
      </c>
      <c r="C2032" t="s">
        <v>19</v>
      </c>
      <c r="D2032">
        <v>0.65</v>
      </c>
      <c r="E2032">
        <v>0.7</v>
      </c>
      <c r="F2032">
        <v>0.61</v>
      </c>
      <c r="G2032" t="s">
        <v>24</v>
      </c>
      <c r="H2032" t="s">
        <v>28</v>
      </c>
      <c r="I2032">
        <v>124059</v>
      </c>
      <c r="J2032">
        <v>200296</v>
      </c>
      <c r="K2032" s="2">
        <v>45483</v>
      </c>
    </row>
    <row r="2033" spans="1:11" x14ac:dyDescent="0.25">
      <c r="A2033">
        <v>2032</v>
      </c>
      <c r="B2033" t="s">
        <v>18</v>
      </c>
      <c r="C2033" t="s">
        <v>21</v>
      </c>
      <c r="D2033">
        <v>0.74</v>
      </c>
      <c r="E2033">
        <v>0.6</v>
      </c>
      <c r="F2033">
        <v>0.55000000000000004</v>
      </c>
      <c r="G2033" t="s">
        <v>23</v>
      </c>
      <c r="H2033" t="s">
        <v>28</v>
      </c>
      <c r="I2033">
        <v>134297</v>
      </c>
      <c r="J2033">
        <v>55818</v>
      </c>
      <c r="K2033" s="2">
        <v>45424</v>
      </c>
    </row>
    <row r="2034" spans="1:11" x14ac:dyDescent="0.25">
      <c r="A2034">
        <v>2033</v>
      </c>
      <c r="B2034" t="s">
        <v>13</v>
      </c>
      <c r="C2034" t="s">
        <v>20</v>
      </c>
      <c r="D2034">
        <v>0.68</v>
      </c>
      <c r="E2034">
        <v>0.66</v>
      </c>
      <c r="F2034">
        <v>0.65</v>
      </c>
      <c r="G2034" t="s">
        <v>24</v>
      </c>
      <c r="H2034" t="s">
        <v>28</v>
      </c>
      <c r="I2034">
        <v>24953</v>
      </c>
      <c r="J2034">
        <v>225138</v>
      </c>
      <c r="K2034" s="2">
        <v>45328</v>
      </c>
    </row>
    <row r="2035" spans="1:11" x14ac:dyDescent="0.25">
      <c r="A2035">
        <v>2034</v>
      </c>
      <c r="B2035" t="s">
        <v>12</v>
      </c>
      <c r="C2035" t="s">
        <v>20</v>
      </c>
      <c r="D2035">
        <v>0.45</v>
      </c>
      <c r="E2035">
        <v>0.68</v>
      </c>
      <c r="F2035">
        <v>0.63</v>
      </c>
      <c r="G2035" t="s">
        <v>25</v>
      </c>
      <c r="H2035" t="s">
        <v>28</v>
      </c>
      <c r="I2035">
        <v>33622</v>
      </c>
      <c r="J2035">
        <v>25429</v>
      </c>
      <c r="K2035" s="2">
        <v>45441</v>
      </c>
    </row>
    <row r="2036" spans="1:11" x14ac:dyDescent="0.25">
      <c r="A2036">
        <v>2035</v>
      </c>
      <c r="B2036" t="s">
        <v>14</v>
      </c>
      <c r="C2036" t="s">
        <v>22</v>
      </c>
      <c r="D2036">
        <v>0.95</v>
      </c>
      <c r="E2036">
        <v>0.54</v>
      </c>
      <c r="F2036">
        <v>0.5</v>
      </c>
      <c r="G2036" t="s">
        <v>24</v>
      </c>
      <c r="H2036" t="s">
        <v>26</v>
      </c>
      <c r="I2036">
        <v>127045</v>
      </c>
      <c r="J2036">
        <v>55557</v>
      </c>
      <c r="K2036" s="2">
        <v>45535</v>
      </c>
    </row>
    <row r="2037" spans="1:11" x14ac:dyDescent="0.25">
      <c r="A2037">
        <v>2036</v>
      </c>
      <c r="B2037" t="s">
        <v>16</v>
      </c>
      <c r="C2037" t="s">
        <v>19</v>
      </c>
      <c r="D2037">
        <v>0.77</v>
      </c>
      <c r="E2037">
        <v>0.46</v>
      </c>
      <c r="F2037">
        <v>0.55000000000000004</v>
      </c>
      <c r="G2037" t="s">
        <v>23</v>
      </c>
      <c r="H2037" t="s">
        <v>26</v>
      </c>
      <c r="I2037">
        <v>19638</v>
      </c>
      <c r="J2037">
        <v>233039</v>
      </c>
      <c r="K2037" s="2">
        <v>45502</v>
      </c>
    </row>
    <row r="2038" spans="1:11" x14ac:dyDescent="0.25">
      <c r="A2038">
        <v>2037</v>
      </c>
      <c r="B2038" t="s">
        <v>12</v>
      </c>
      <c r="C2038" t="s">
        <v>22</v>
      </c>
      <c r="D2038">
        <v>0.9</v>
      </c>
      <c r="E2038">
        <v>0.39</v>
      </c>
      <c r="F2038">
        <v>0.83</v>
      </c>
      <c r="G2038" t="s">
        <v>25</v>
      </c>
      <c r="H2038" t="s">
        <v>28</v>
      </c>
      <c r="I2038">
        <v>98142</v>
      </c>
      <c r="J2038">
        <v>247726</v>
      </c>
      <c r="K2038" s="2">
        <v>45425</v>
      </c>
    </row>
    <row r="2039" spans="1:11" x14ac:dyDescent="0.25">
      <c r="A2039">
        <v>2038</v>
      </c>
      <c r="B2039" t="s">
        <v>15</v>
      </c>
      <c r="C2039" t="s">
        <v>20</v>
      </c>
      <c r="D2039">
        <v>0.43</v>
      </c>
      <c r="E2039">
        <v>0.63</v>
      </c>
      <c r="F2039">
        <v>0.57999999999999996</v>
      </c>
      <c r="G2039" t="s">
        <v>25</v>
      </c>
      <c r="H2039" t="s">
        <v>28</v>
      </c>
      <c r="I2039">
        <v>124605</v>
      </c>
      <c r="J2039">
        <v>91543</v>
      </c>
      <c r="K2039" s="2">
        <v>45475</v>
      </c>
    </row>
    <row r="2040" spans="1:11" x14ac:dyDescent="0.25">
      <c r="A2040">
        <v>2039</v>
      </c>
      <c r="B2040" t="s">
        <v>15</v>
      </c>
      <c r="C2040" t="s">
        <v>19</v>
      </c>
      <c r="D2040">
        <v>0.88</v>
      </c>
      <c r="E2040">
        <v>0.71</v>
      </c>
      <c r="F2040">
        <v>0.69</v>
      </c>
      <c r="G2040" t="s">
        <v>25</v>
      </c>
      <c r="H2040" t="s">
        <v>28</v>
      </c>
      <c r="I2040">
        <v>62596</v>
      </c>
      <c r="J2040">
        <v>39857</v>
      </c>
      <c r="K2040" s="2">
        <v>45528</v>
      </c>
    </row>
    <row r="2041" spans="1:11" x14ac:dyDescent="0.25">
      <c r="A2041">
        <v>2040</v>
      </c>
      <c r="B2041" t="s">
        <v>13</v>
      </c>
      <c r="C2041" t="s">
        <v>22</v>
      </c>
      <c r="D2041">
        <v>0.83</v>
      </c>
      <c r="E2041">
        <v>0.52</v>
      </c>
      <c r="F2041">
        <v>0.64</v>
      </c>
      <c r="G2041" t="s">
        <v>24</v>
      </c>
      <c r="H2041" t="s">
        <v>27</v>
      </c>
      <c r="I2041">
        <v>46774</v>
      </c>
      <c r="J2041">
        <v>81087</v>
      </c>
      <c r="K2041" s="2">
        <v>45327</v>
      </c>
    </row>
    <row r="2042" spans="1:11" x14ac:dyDescent="0.25">
      <c r="A2042">
        <v>2041</v>
      </c>
      <c r="B2042" t="s">
        <v>17</v>
      </c>
      <c r="C2042" t="s">
        <v>21</v>
      </c>
      <c r="D2042">
        <v>0.54</v>
      </c>
      <c r="E2042">
        <v>0.55000000000000004</v>
      </c>
      <c r="F2042">
        <v>0.78</v>
      </c>
      <c r="G2042" t="s">
        <v>25</v>
      </c>
      <c r="H2042" t="s">
        <v>26</v>
      </c>
      <c r="I2042">
        <v>84707</v>
      </c>
      <c r="J2042">
        <v>133987</v>
      </c>
      <c r="K2042" s="2">
        <v>45648</v>
      </c>
    </row>
    <row r="2043" spans="1:11" x14ac:dyDescent="0.25">
      <c r="A2043">
        <v>2042</v>
      </c>
      <c r="B2043" t="s">
        <v>11</v>
      </c>
      <c r="C2043" t="s">
        <v>22</v>
      </c>
      <c r="D2043">
        <v>0.7</v>
      </c>
      <c r="E2043">
        <v>0.51</v>
      </c>
      <c r="F2043">
        <v>0.85</v>
      </c>
      <c r="G2043" t="s">
        <v>25</v>
      </c>
      <c r="H2043" t="s">
        <v>27</v>
      </c>
      <c r="I2043">
        <v>23442</v>
      </c>
      <c r="J2043">
        <v>99991</v>
      </c>
      <c r="K2043" s="2">
        <v>45626</v>
      </c>
    </row>
    <row r="2044" spans="1:11" x14ac:dyDescent="0.25">
      <c r="A2044">
        <v>2043</v>
      </c>
      <c r="B2044" t="s">
        <v>11</v>
      </c>
      <c r="C2044" t="s">
        <v>22</v>
      </c>
      <c r="D2044">
        <v>0.59</v>
      </c>
      <c r="E2044">
        <v>0.31</v>
      </c>
      <c r="F2044">
        <v>0.77</v>
      </c>
      <c r="G2044" t="s">
        <v>25</v>
      </c>
      <c r="H2044" t="s">
        <v>27</v>
      </c>
      <c r="I2044">
        <v>29370</v>
      </c>
      <c r="J2044">
        <v>94670</v>
      </c>
      <c r="K2044" s="2">
        <v>45352</v>
      </c>
    </row>
    <row r="2045" spans="1:11" x14ac:dyDescent="0.25">
      <c r="A2045">
        <v>2044</v>
      </c>
      <c r="B2045" t="s">
        <v>15</v>
      </c>
      <c r="C2045" t="s">
        <v>22</v>
      </c>
      <c r="D2045">
        <v>0.66</v>
      </c>
      <c r="E2045">
        <v>0.35</v>
      </c>
      <c r="F2045">
        <v>0.64</v>
      </c>
      <c r="G2045" t="s">
        <v>23</v>
      </c>
      <c r="H2045" t="s">
        <v>26</v>
      </c>
      <c r="I2045">
        <v>104664</v>
      </c>
      <c r="J2045">
        <v>143116</v>
      </c>
      <c r="K2045" s="2">
        <v>45557</v>
      </c>
    </row>
    <row r="2046" spans="1:11" x14ac:dyDescent="0.25">
      <c r="A2046">
        <v>2045</v>
      </c>
      <c r="B2046" t="s">
        <v>13</v>
      </c>
      <c r="C2046" t="s">
        <v>20</v>
      </c>
      <c r="D2046">
        <v>0.94</v>
      </c>
      <c r="E2046">
        <v>0.65</v>
      </c>
      <c r="F2046">
        <v>0.77</v>
      </c>
      <c r="G2046" t="s">
        <v>24</v>
      </c>
      <c r="H2046" t="s">
        <v>27</v>
      </c>
      <c r="I2046">
        <v>90437</v>
      </c>
      <c r="J2046">
        <v>203731</v>
      </c>
      <c r="K2046" s="2">
        <v>45337</v>
      </c>
    </row>
    <row r="2047" spans="1:11" x14ac:dyDescent="0.25">
      <c r="A2047">
        <v>2046</v>
      </c>
      <c r="B2047" t="s">
        <v>11</v>
      </c>
      <c r="C2047" t="s">
        <v>22</v>
      </c>
      <c r="D2047">
        <v>0.53</v>
      </c>
      <c r="E2047">
        <v>0.59</v>
      </c>
      <c r="F2047">
        <v>0.63</v>
      </c>
      <c r="G2047" t="s">
        <v>25</v>
      </c>
      <c r="H2047" t="s">
        <v>27</v>
      </c>
      <c r="I2047">
        <v>126780</v>
      </c>
      <c r="J2047">
        <v>168497</v>
      </c>
      <c r="K2047" s="2">
        <v>45350</v>
      </c>
    </row>
    <row r="2048" spans="1:11" x14ac:dyDescent="0.25">
      <c r="A2048">
        <v>2047</v>
      </c>
      <c r="B2048" t="s">
        <v>11</v>
      </c>
      <c r="C2048" t="s">
        <v>19</v>
      </c>
      <c r="D2048">
        <v>0.79</v>
      </c>
      <c r="E2048">
        <v>0.36</v>
      </c>
      <c r="F2048">
        <v>0.59</v>
      </c>
      <c r="G2048" t="s">
        <v>24</v>
      </c>
      <c r="H2048" t="s">
        <v>26</v>
      </c>
      <c r="I2048">
        <v>105155</v>
      </c>
      <c r="J2048">
        <v>111484</v>
      </c>
      <c r="K2048" s="2">
        <v>45474</v>
      </c>
    </row>
    <row r="2049" spans="1:11" x14ac:dyDescent="0.25">
      <c r="A2049">
        <v>2048</v>
      </c>
      <c r="B2049" t="s">
        <v>11</v>
      </c>
      <c r="C2049" t="s">
        <v>21</v>
      </c>
      <c r="D2049">
        <v>0.88</v>
      </c>
      <c r="E2049">
        <v>0.4</v>
      </c>
      <c r="F2049">
        <v>0.71</v>
      </c>
      <c r="G2049" t="s">
        <v>24</v>
      </c>
      <c r="H2049" t="s">
        <v>28</v>
      </c>
      <c r="I2049">
        <v>48989</v>
      </c>
      <c r="J2049">
        <v>162559</v>
      </c>
      <c r="K2049" s="2">
        <v>45521</v>
      </c>
    </row>
    <row r="2050" spans="1:11" x14ac:dyDescent="0.25">
      <c r="A2050">
        <v>2049</v>
      </c>
      <c r="B2050" t="s">
        <v>15</v>
      </c>
      <c r="C2050" t="s">
        <v>19</v>
      </c>
      <c r="D2050">
        <v>0.56000000000000005</v>
      </c>
      <c r="E2050">
        <v>0.34</v>
      </c>
      <c r="F2050">
        <v>0.62</v>
      </c>
      <c r="G2050" t="s">
        <v>23</v>
      </c>
      <c r="H2050" t="s">
        <v>27</v>
      </c>
      <c r="I2050">
        <v>123563</v>
      </c>
      <c r="J2050">
        <v>93343</v>
      </c>
      <c r="K2050" s="2">
        <v>45353</v>
      </c>
    </row>
    <row r="2051" spans="1:11" x14ac:dyDescent="0.25">
      <c r="A2051">
        <v>2050</v>
      </c>
      <c r="B2051" t="s">
        <v>14</v>
      </c>
      <c r="C2051" t="s">
        <v>22</v>
      </c>
      <c r="D2051">
        <v>0.74</v>
      </c>
      <c r="E2051">
        <v>0.56000000000000005</v>
      </c>
      <c r="F2051">
        <v>0.89</v>
      </c>
      <c r="G2051" t="s">
        <v>24</v>
      </c>
      <c r="H2051" t="s">
        <v>26</v>
      </c>
      <c r="I2051">
        <v>124980</v>
      </c>
      <c r="J2051">
        <v>236513</v>
      </c>
      <c r="K2051" s="2">
        <v>45552</v>
      </c>
    </row>
    <row r="2052" spans="1:11" x14ac:dyDescent="0.25">
      <c r="A2052">
        <v>2051</v>
      </c>
      <c r="B2052" t="s">
        <v>18</v>
      </c>
      <c r="C2052" t="s">
        <v>22</v>
      </c>
      <c r="D2052">
        <v>0.94</v>
      </c>
      <c r="E2052">
        <v>0.49</v>
      </c>
      <c r="F2052">
        <v>0.54</v>
      </c>
      <c r="G2052" t="s">
        <v>23</v>
      </c>
      <c r="H2052" t="s">
        <v>26</v>
      </c>
      <c r="I2052">
        <v>89345</v>
      </c>
      <c r="J2052">
        <v>109806</v>
      </c>
      <c r="K2052" s="2">
        <v>45575</v>
      </c>
    </row>
    <row r="2053" spans="1:11" x14ac:dyDescent="0.25">
      <c r="A2053">
        <v>2052</v>
      </c>
      <c r="B2053" t="s">
        <v>16</v>
      </c>
      <c r="C2053" t="s">
        <v>22</v>
      </c>
      <c r="D2053">
        <v>0.82</v>
      </c>
      <c r="E2053">
        <v>0.42</v>
      </c>
      <c r="F2053">
        <v>0.81</v>
      </c>
      <c r="G2053" t="s">
        <v>24</v>
      </c>
      <c r="H2053" t="s">
        <v>28</v>
      </c>
      <c r="I2053">
        <v>142572</v>
      </c>
      <c r="J2053">
        <v>202198</v>
      </c>
      <c r="K2053" s="2">
        <v>45421</v>
      </c>
    </row>
    <row r="2054" spans="1:11" x14ac:dyDescent="0.25">
      <c r="A2054">
        <v>2053</v>
      </c>
      <c r="B2054" t="s">
        <v>17</v>
      </c>
      <c r="C2054" t="s">
        <v>21</v>
      </c>
      <c r="D2054">
        <v>0.82</v>
      </c>
      <c r="E2054">
        <v>0.56999999999999995</v>
      </c>
      <c r="F2054">
        <v>0.75</v>
      </c>
      <c r="G2054" t="s">
        <v>25</v>
      </c>
      <c r="H2054" t="s">
        <v>27</v>
      </c>
      <c r="I2054">
        <v>50898</v>
      </c>
      <c r="J2054">
        <v>140389</v>
      </c>
      <c r="K2054" s="2">
        <v>45357</v>
      </c>
    </row>
    <row r="2055" spans="1:11" x14ac:dyDescent="0.25">
      <c r="A2055">
        <v>2054</v>
      </c>
      <c r="B2055" t="s">
        <v>15</v>
      </c>
      <c r="C2055" t="s">
        <v>20</v>
      </c>
      <c r="D2055">
        <v>0.42</v>
      </c>
      <c r="E2055">
        <v>0.79</v>
      </c>
      <c r="F2055">
        <v>0.49</v>
      </c>
      <c r="G2055" t="s">
        <v>24</v>
      </c>
      <c r="H2055" t="s">
        <v>26</v>
      </c>
      <c r="I2055">
        <v>139688</v>
      </c>
      <c r="J2055">
        <v>160431</v>
      </c>
      <c r="K2055" s="2">
        <v>45642</v>
      </c>
    </row>
    <row r="2056" spans="1:11" x14ac:dyDescent="0.25">
      <c r="A2056">
        <v>2055</v>
      </c>
      <c r="B2056" t="s">
        <v>17</v>
      </c>
      <c r="C2056" t="s">
        <v>19</v>
      </c>
      <c r="D2056">
        <v>0.68</v>
      </c>
      <c r="E2056">
        <v>0.4</v>
      </c>
      <c r="F2056">
        <v>0.65</v>
      </c>
      <c r="G2056" t="s">
        <v>23</v>
      </c>
      <c r="H2056" t="s">
        <v>26</v>
      </c>
      <c r="I2056">
        <v>109994</v>
      </c>
      <c r="J2056">
        <v>182509</v>
      </c>
      <c r="K2056" s="2">
        <v>45361</v>
      </c>
    </row>
    <row r="2057" spans="1:11" x14ac:dyDescent="0.25">
      <c r="A2057">
        <v>2056</v>
      </c>
      <c r="B2057" t="s">
        <v>15</v>
      </c>
      <c r="C2057" t="s">
        <v>20</v>
      </c>
      <c r="D2057">
        <v>0.56999999999999995</v>
      </c>
      <c r="E2057">
        <v>0.73</v>
      </c>
      <c r="F2057">
        <v>0.88</v>
      </c>
      <c r="G2057" t="s">
        <v>25</v>
      </c>
      <c r="H2057" t="s">
        <v>27</v>
      </c>
      <c r="I2057">
        <v>87292</v>
      </c>
      <c r="J2057">
        <v>143500</v>
      </c>
      <c r="K2057" s="2">
        <v>45299</v>
      </c>
    </row>
    <row r="2058" spans="1:11" x14ac:dyDescent="0.25">
      <c r="A2058">
        <v>2057</v>
      </c>
      <c r="B2058" t="s">
        <v>17</v>
      </c>
      <c r="C2058" t="s">
        <v>20</v>
      </c>
      <c r="D2058">
        <v>0.56000000000000005</v>
      </c>
      <c r="E2058">
        <v>0.66</v>
      </c>
      <c r="F2058">
        <v>0.35</v>
      </c>
      <c r="G2058" t="s">
        <v>25</v>
      </c>
      <c r="H2058" t="s">
        <v>26</v>
      </c>
      <c r="I2058">
        <v>82810</v>
      </c>
      <c r="J2058">
        <v>162262</v>
      </c>
      <c r="K2058" s="2">
        <v>45433</v>
      </c>
    </row>
    <row r="2059" spans="1:11" x14ac:dyDescent="0.25">
      <c r="A2059">
        <v>2058</v>
      </c>
      <c r="B2059" t="s">
        <v>11</v>
      </c>
      <c r="C2059" t="s">
        <v>20</v>
      </c>
      <c r="D2059">
        <v>0.57999999999999996</v>
      </c>
      <c r="E2059">
        <v>0.64</v>
      </c>
      <c r="F2059">
        <v>0.56000000000000005</v>
      </c>
      <c r="G2059" t="s">
        <v>25</v>
      </c>
      <c r="H2059" t="s">
        <v>28</v>
      </c>
      <c r="I2059">
        <v>38719</v>
      </c>
      <c r="J2059">
        <v>49333</v>
      </c>
      <c r="K2059" s="2">
        <v>45639</v>
      </c>
    </row>
    <row r="2060" spans="1:11" x14ac:dyDescent="0.25">
      <c r="A2060">
        <v>2059</v>
      </c>
      <c r="B2060" t="s">
        <v>16</v>
      </c>
      <c r="C2060" t="s">
        <v>20</v>
      </c>
      <c r="D2060">
        <v>0.56000000000000005</v>
      </c>
      <c r="E2060">
        <v>0.8</v>
      </c>
      <c r="F2060">
        <v>0.43</v>
      </c>
      <c r="G2060" t="s">
        <v>24</v>
      </c>
      <c r="H2060" t="s">
        <v>28</v>
      </c>
      <c r="I2060">
        <v>19254</v>
      </c>
      <c r="J2060">
        <v>191791</v>
      </c>
      <c r="K2060" s="2">
        <v>45317</v>
      </c>
    </row>
    <row r="2061" spans="1:11" x14ac:dyDescent="0.25">
      <c r="A2061">
        <v>2060</v>
      </c>
      <c r="B2061" t="s">
        <v>12</v>
      </c>
      <c r="C2061" t="s">
        <v>20</v>
      </c>
      <c r="D2061">
        <v>0.61</v>
      </c>
      <c r="E2061">
        <v>0.35</v>
      </c>
      <c r="F2061">
        <v>0.81</v>
      </c>
      <c r="G2061" t="s">
        <v>24</v>
      </c>
      <c r="H2061" t="s">
        <v>27</v>
      </c>
      <c r="I2061">
        <v>88294</v>
      </c>
      <c r="J2061">
        <v>90046</v>
      </c>
      <c r="K2061" s="2">
        <v>45379</v>
      </c>
    </row>
    <row r="2062" spans="1:11" x14ac:dyDescent="0.25">
      <c r="A2062">
        <v>2061</v>
      </c>
      <c r="B2062" t="s">
        <v>15</v>
      </c>
      <c r="C2062" t="s">
        <v>22</v>
      </c>
      <c r="D2062">
        <v>0.7</v>
      </c>
      <c r="E2062">
        <v>0.4</v>
      </c>
      <c r="F2062">
        <v>0.53</v>
      </c>
      <c r="G2062" t="s">
        <v>25</v>
      </c>
      <c r="H2062" t="s">
        <v>28</v>
      </c>
      <c r="I2062">
        <v>124048</v>
      </c>
      <c r="J2062">
        <v>196539</v>
      </c>
      <c r="K2062" s="2">
        <v>45491</v>
      </c>
    </row>
    <row r="2063" spans="1:11" x14ac:dyDescent="0.25">
      <c r="A2063">
        <v>2062</v>
      </c>
      <c r="B2063" t="s">
        <v>12</v>
      </c>
      <c r="C2063" t="s">
        <v>19</v>
      </c>
      <c r="D2063">
        <v>0.56000000000000005</v>
      </c>
      <c r="E2063">
        <v>0.36</v>
      </c>
      <c r="F2063">
        <v>0.9</v>
      </c>
      <c r="G2063" t="s">
        <v>25</v>
      </c>
      <c r="H2063" t="s">
        <v>26</v>
      </c>
      <c r="I2063">
        <v>110101</v>
      </c>
      <c r="J2063">
        <v>40395</v>
      </c>
      <c r="K2063" s="2">
        <v>45363</v>
      </c>
    </row>
    <row r="2064" spans="1:11" x14ac:dyDescent="0.25">
      <c r="A2064">
        <v>2063</v>
      </c>
      <c r="B2064" t="s">
        <v>16</v>
      </c>
      <c r="C2064" t="s">
        <v>21</v>
      </c>
      <c r="D2064">
        <v>0.45</v>
      </c>
      <c r="E2064">
        <v>0.34</v>
      </c>
      <c r="F2064">
        <v>0.89</v>
      </c>
      <c r="G2064" t="s">
        <v>23</v>
      </c>
      <c r="H2064" t="s">
        <v>27</v>
      </c>
      <c r="I2064">
        <v>16718</v>
      </c>
      <c r="J2064">
        <v>96084</v>
      </c>
      <c r="K2064" s="2">
        <v>45388</v>
      </c>
    </row>
    <row r="2065" spans="1:11" x14ac:dyDescent="0.25">
      <c r="A2065">
        <v>2064</v>
      </c>
      <c r="B2065" t="s">
        <v>11</v>
      </c>
      <c r="C2065" t="s">
        <v>21</v>
      </c>
      <c r="D2065">
        <v>0.89</v>
      </c>
      <c r="E2065">
        <v>0.71</v>
      </c>
      <c r="F2065">
        <v>0.6</v>
      </c>
      <c r="G2065" t="s">
        <v>23</v>
      </c>
      <c r="H2065" t="s">
        <v>27</v>
      </c>
      <c r="I2065">
        <v>49980</v>
      </c>
      <c r="J2065">
        <v>66000</v>
      </c>
      <c r="K2065" s="2">
        <v>45309</v>
      </c>
    </row>
    <row r="2066" spans="1:11" x14ac:dyDescent="0.25">
      <c r="A2066">
        <v>2065</v>
      </c>
      <c r="B2066" t="s">
        <v>17</v>
      </c>
      <c r="C2066" t="s">
        <v>19</v>
      </c>
      <c r="D2066">
        <v>0.89</v>
      </c>
      <c r="E2066">
        <v>0.68</v>
      </c>
      <c r="F2066">
        <v>0.51</v>
      </c>
      <c r="G2066" t="s">
        <v>24</v>
      </c>
      <c r="H2066" t="s">
        <v>26</v>
      </c>
      <c r="I2066">
        <v>27893</v>
      </c>
      <c r="J2066">
        <v>100246</v>
      </c>
      <c r="K2066" s="2">
        <v>45605</v>
      </c>
    </row>
    <row r="2067" spans="1:11" x14ac:dyDescent="0.25">
      <c r="A2067">
        <v>2066</v>
      </c>
      <c r="B2067" t="s">
        <v>14</v>
      </c>
      <c r="C2067" t="s">
        <v>19</v>
      </c>
      <c r="D2067">
        <v>0.76</v>
      </c>
      <c r="E2067">
        <v>0.44</v>
      </c>
      <c r="F2067">
        <v>0.64</v>
      </c>
      <c r="G2067" t="s">
        <v>25</v>
      </c>
      <c r="H2067" t="s">
        <v>26</v>
      </c>
      <c r="I2067">
        <v>146614</v>
      </c>
      <c r="J2067">
        <v>130274</v>
      </c>
      <c r="K2067" s="2">
        <v>45395</v>
      </c>
    </row>
    <row r="2068" spans="1:11" x14ac:dyDescent="0.25">
      <c r="A2068">
        <v>2067</v>
      </c>
      <c r="B2068" t="s">
        <v>16</v>
      </c>
      <c r="C2068" t="s">
        <v>21</v>
      </c>
      <c r="D2068">
        <v>0.74</v>
      </c>
      <c r="E2068">
        <v>0.38</v>
      </c>
      <c r="F2068">
        <v>0.65</v>
      </c>
      <c r="G2068" t="s">
        <v>24</v>
      </c>
      <c r="H2068" t="s">
        <v>26</v>
      </c>
      <c r="I2068">
        <v>147582</v>
      </c>
      <c r="J2068">
        <v>51317</v>
      </c>
      <c r="K2068" s="2">
        <v>45528</v>
      </c>
    </row>
    <row r="2069" spans="1:11" x14ac:dyDescent="0.25">
      <c r="A2069">
        <v>2068</v>
      </c>
      <c r="B2069" t="s">
        <v>18</v>
      </c>
      <c r="C2069" t="s">
        <v>20</v>
      </c>
      <c r="D2069">
        <v>0.94</v>
      </c>
      <c r="E2069">
        <v>0.3</v>
      </c>
      <c r="F2069">
        <v>0.72</v>
      </c>
      <c r="G2069" t="s">
        <v>24</v>
      </c>
      <c r="H2069" t="s">
        <v>28</v>
      </c>
      <c r="I2069">
        <v>30659</v>
      </c>
      <c r="J2069">
        <v>109934</v>
      </c>
      <c r="K2069" s="2">
        <v>45493</v>
      </c>
    </row>
    <row r="2070" spans="1:11" x14ac:dyDescent="0.25">
      <c r="A2070">
        <v>2069</v>
      </c>
      <c r="B2070" t="s">
        <v>11</v>
      </c>
      <c r="C2070" t="s">
        <v>22</v>
      </c>
      <c r="D2070">
        <v>0.52</v>
      </c>
      <c r="E2070">
        <v>0.73</v>
      </c>
      <c r="F2070">
        <v>0.77</v>
      </c>
      <c r="G2070" t="s">
        <v>24</v>
      </c>
      <c r="H2070" t="s">
        <v>27</v>
      </c>
      <c r="I2070">
        <v>128437</v>
      </c>
      <c r="J2070">
        <v>207435</v>
      </c>
      <c r="K2070" s="2">
        <v>45471</v>
      </c>
    </row>
    <row r="2071" spans="1:11" x14ac:dyDescent="0.25">
      <c r="A2071">
        <v>2070</v>
      </c>
      <c r="B2071" t="s">
        <v>14</v>
      </c>
      <c r="C2071" t="s">
        <v>20</v>
      </c>
      <c r="D2071">
        <v>0.88</v>
      </c>
      <c r="E2071">
        <v>0.56000000000000005</v>
      </c>
      <c r="F2071">
        <v>0.36</v>
      </c>
      <c r="G2071" t="s">
        <v>24</v>
      </c>
      <c r="H2071" t="s">
        <v>27</v>
      </c>
      <c r="I2071">
        <v>29990</v>
      </c>
      <c r="J2071">
        <v>244689</v>
      </c>
      <c r="K2071" s="2">
        <v>45653</v>
      </c>
    </row>
    <row r="2072" spans="1:11" x14ac:dyDescent="0.25">
      <c r="A2072">
        <v>2071</v>
      </c>
      <c r="B2072" t="s">
        <v>18</v>
      </c>
      <c r="C2072" t="s">
        <v>20</v>
      </c>
      <c r="D2072">
        <v>0.49</v>
      </c>
      <c r="E2072">
        <v>0.43</v>
      </c>
      <c r="F2072">
        <v>0.66</v>
      </c>
      <c r="G2072" t="s">
        <v>25</v>
      </c>
      <c r="H2072" t="s">
        <v>28</v>
      </c>
      <c r="I2072">
        <v>67460</v>
      </c>
      <c r="J2072">
        <v>66976</v>
      </c>
      <c r="K2072" s="2">
        <v>45308</v>
      </c>
    </row>
    <row r="2073" spans="1:11" x14ac:dyDescent="0.25">
      <c r="A2073">
        <v>2072</v>
      </c>
      <c r="B2073" t="s">
        <v>11</v>
      </c>
      <c r="C2073" t="s">
        <v>21</v>
      </c>
      <c r="D2073">
        <v>0.43</v>
      </c>
      <c r="E2073">
        <v>0.68</v>
      </c>
      <c r="F2073">
        <v>0.38</v>
      </c>
      <c r="G2073" t="s">
        <v>24</v>
      </c>
      <c r="H2073" t="s">
        <v>26</v>
      </c>
      <c r="I2073">
        <v>70108</v>
      </c>
      <c r="J2073">
        <v>105651</v>
      </c>
      <c r="K2073" s="2">
        <v>45337</v>
      </c>
    </row>
    <row r="2074" spans="1:11" x14ac:dyDescent="0.25">
      <c r="A2074">
        <v>2073</v>
      </c>
      <c r="B2074" t="s">
        <v>17</v>
      </c>
      <c r="C2074" t="s">
        <v>22</v>
      </c>
      <c r="D2074">
        <v>0.43</v>
      </c>
      <c r="E2074">
        <v>0.46</v>
      </c>
      <c r="F2074">
        <v>0.69</v>
      </c>
      <c r="G2074" t="s">
        <v>25</v>
      </c>
      <c r="H2074" t="s">
        <v>28</v>
      </c>
      <c r="I2074">
        <v>41976</v>
      </c>
      <c r="J2074">
        <v>62000</v>
      </c>
      <c r="K2074" s="2">
        <v>45559</v>
      </c>
    </row>
    <row r="2075" spans="1:11" x14ac:dyDescent="0.25">
      <c r="A2075">
        <v>2074</v>
      </c>
      <c r="B2075" t="s">
        <v>15</v>
      </c>
      <c r="C2075" t="s">
        <v>20</v>
      </c>
      <c r="D2075">
        <v>0.8</v>
      </c>
      <c r="E2075">
        <v>0.48</v>
      </c>
      <c r="F2075">
        <v>0.63</v>
      </c>
      <c r="G2075" t="s">
        <v>23</v>
      </c>
      <c r="H2075" t="s">
        <v>26</v>
      </c>
      <c r="I2075">
        <v>30591</v>
      </c>
      <c r="J2075">
        <v>44773</v>
      </c>
      <c r="K2075" s="2">
        <v>45435</v>
      </c>
    </row>
    <row r="2076" spans="1:11" x14ac:dyDescent="0.25">
      <c r="A2076">
        <v>2075</v>
      </c>
      <c r="B2076" t="s">
        <v>14</v>
      </c>
      <c r="C2076" t="s">
        <v>19</v>
      </c>
      <c r="D2076">
        <v>0.79</v>
      </c>
      <c r="E2076">
        <v>0.41</v>
      </c>
      <c r="F2076">
        <v>0.81</v>
      </c>
      <c r="G2076" t="s">
        <v>24</v>
      </c>
      <c r="H2076" t="s">
        <v>27</v>
      </c>
      <c r="I2076">
        <v>28380</v>
      </c>
      <c r="J2076">
        <v>70578</v>
      </c>
      <c r="K2076" s="2">
        <v>45517</v>
      </c>
    </row>
    <row r="2077" spans="1:11" x14ac:dyDescent="0.25">
      <c r="A2077">
        <v>2076</v>
      </c>
      <c r="B2077" t="s">
        <v>18</v>
      </c>
      <c r="C2077" t="s">
        <v>22</v>
      </c>
      <c r="D2077">
        <v>0.42</v>
      </c>
      <c r="E2077">
        <v>0.33</v>
      </c>
      <c r="F2077">
        <v>0.81</v>
      </c>
      <c r="G2077" t="s">
        <v>25</v>
      </c>
      <c r="H2077" t="s">
        <v>27</v>
      </c>
      <c r="I2077">
        <v>108424</v>
      </c>
      <c r="J2077">
        <v>55901</v>
      </c>
      <c r="K2077" s="2">
        <v>45509</v>
      </c>
    </row>
    <row r="2078" spans="1:11" x14ac:dyDescent="0.25">
      <c r="A2078">
        <v>2077</v>
      </c>
      <c r="B2078" t="s">
        <v>16</v>
      </c>
      <c r="C2078" t="s">
        <v>19</v>
      </c>
      <c r="D2078">
        <v>0.69</v>
      </c>
      <c r="E2078">
        <v>0.72</v>
      </c>
      <c r="F2078">
        <v>0.57999999999999996</v>
      </c>
      <c r="G2078" t="s">
        <v>23</v>
      </c>
      <c r="H2078" t="s">
        <v>28</v>
      </c>
      <c r="I2078">
        <v>52345</v>
      </c>
      <c r="J2078">
        <v>197455</v>
      </c>
      <c r="K2078" s="2">
        <v>45320</v>
      </c>
    </row>
    <row r="2079" spans="1:11" x14ac:dyDescent="0.25">
      <c r="A2079">
        <v>2078</v>
      </c>
      <c r="B2079" t="s">
        <v>15</v>
      </c>
      <c r="C2079" t="s">
        <v>21</v>
      </c>
      <c r="D2079">
        <v>0.6</v>
      </c>
      <c r="E2079">
        <v>0.65</v>
      </c>
      <c r="F2079">
        <v>0.76</v>
      </c>
      <c r="G2079" t="s">
        <v>25</v>
      </c>
      <c r="H2079" t="s">
        <v>27</v>
      </c>
      <c r="I2079">
        <v>14073</v>
      </c>
      <c r="J2079">
        <v>178384</v>
      </c>
      <c r="K2079" s="2">
        <v>45579</v>
      </c>
    </row>
    <row r="2080" spans="1:11" x14ac:dyDescent="0.25">
      <c r="A2080">
        <v>2079</v>
      </c>
      <c r="B2080" t="s">
        <v>16</v>
      </c>
      <c r="C2080" t="s">
        <v>21</v>
      </c>
      <c r="D2080">
        <v>0.73</v>
      </c>
      <c r="E2080">
        <v>0.37</v>
      </c>
      <c r="F2080">
        <v>0.66</v>
      </c>
      <c r="G2080" t="s">
        <v>25</v>
      </c>
      <c r="H2080" t="s">
        <v>28</v>
      </c>
      <c r="I2080">
        <v>81273</v>
      </c>
      <c r="J2080">
        <v>25032</v>
      </c>
      <c r="K2080" s="2">
        <v>45603</v>
      </c>
    </row>
    <row r="2081" spans="1:11" x14ac:dyDescent="0.25">
      <c r="A2081">
        <v>2080</v>
      </c>
      <c r="B2081" t="s">
        <v>13</v>
      </c>
      <c r="C2081" t="s">
        <v>19</v>
      </c>
      <c r="D2081">
        <v>0.73</v>
      </c>
      <c r="E2081">
        <v>0.73</v>
      </c>
      <c r="F2081">
        <v>0.71</v>
      </c>
      <c r="G2081" t="s">
        <v>25</v>
      </c>
      <c r="H2081" t="s">
        <v>28</v>
      </c>
      <c r="I2081">
        <v>104359</v>
      </c>
      <c r="J2081">
        <v>150286</v>
      </c>
      <c r="K2081" s="2">
        <v>45384</v>
      </c>
    </row>
    <row r="2082" spans="1:11" x14ac:dyDescent="0.25">
      <c r="A2082">
        <v>2081</v>
      </c>
      <c r="B2082" t="s">
        <v>18</v>
      </c>
      <c r="C2082" t="s">
        <v>19</v>
      </c>
      <c r="D2082">
        <v>0.89</v>
      </c>
      <c r="E2082">
        <v>0.57999999999999996</v>
      </c>
      <c r="F2082">
        <v>0.44</v>
      </c>
      <c r="G2082" t="s">
        <v>24</v>
      </c>
      <c r="H2082" t="s">
        <v>26</v>
      </c>
      <c r="I2082">
        <v>114830</v>
      </c>
      <c r="J2082">
        <v>99032</v>
      </c>
      <c r="K2082" s="2">
        <v>45429</v>
      </c>
    </row>
    <row r="2083" spans="1:11" x14ac:dyDescent="0.25">
      <c r="A2083">
        <v>2082</v>
      </c>
      <c r="B2083" t="s">
        <v>18</v>
      </c>
      <c r="C2083" t="s">
        <v>19</v>
      </c>
      <c r="D2083">
        <v>0.52</v>
      </c>
      <c r="E2083">
        <v>0.8</v>
      </c>
      <c r="F2083">
        <v>0.36</v>
      </c>
      <c r="G2083" t="s">
        <v>24</v>
      </c>
      <c r="H2083" t="s">
        <v>28</v>
      </c>
      <c r="I2083">
        <v>65092</v>
      </c>
      <c r="J2083">
        <v>41649</v>
      </c>
      <c r="K2083" s="2">
        <v>45410</v>
      </c>
    </row>
    <row r="2084" spans="1:11" x14ac:dyDescent="0.25">
      <c r="A2084">
        <v>2083</v>
      </c>
      <c r="B2084" t="s">
        <v>18</v>
      </c>
      <c r="C2084" t="s">
        <v>20</v>
      </c>
      <c r="D2084">
        <v>0.81</v>
      </c>
      <c r="E2084">
        <v>0.87</v>
      </c>
      <c r="F2084">
        <v>0.84</v>
      </c>
      <c r="G2084" t="s">
        <v>24</v>
      </c>
      <c r="H2084" t="s">
        <v>28</v>
      </c>
      <c r="I2084">
        <v>44972</v>
      </c>
      <c r="J2084">
        <v>80048</v>
      </c>
      <c r="K2084" s="2">
        <v>45355</v>
      </c>
    </row>
    <row r="2085" spans="1:11" x14ac:dyDescent="0.25">
      <c r="A2085">
        <v>2084</v>
      </c>
      <c r="B2085" t="s">
        <v>15</v>
      </c>
      <c r="C2085" t="s">
        <v>22</v>
      </c>
      <c r="D2085">
        <v>0.69</v>
      </c>
      <c r="E2085">
        <v>0.31</v>
      </c>
      <c r="F2085">
        <v>0.87</v>
      </c>
      <c r="G2085" t="s">
        <v>24</v>
      </c>
      <c r="H2085" t="s">
        <v>28</v>
      </c>
      <c r="I2085">
        <v>39878</v>
      </c>
      <c r="J2085">
        <v>125939</v>
      </c>
      <c r="K2085" s="2">
        <v>45487</v>
      </c>
    </row>
    <row r="2086" spans="1:11" x14ac:dyDescent="0.25">
      <c r="A2086">
        <v>2085</v>
      </c>
      <c r="B2086" t="s">
        <v>17</v>
      </c>
      <c r="C2086" t="s">
        <v>20</v>
      </c>
      <c r="D2086">
        <v>0.62</v>
      </c>
      <c r="E2086">
        <v>0.41</v>
      </c>
      <c r="F2086">
        <v>0.77</v>
      </c>
      <c r="G2086" t="s">
        <v>24</v>
      </c>
      <c r="H2086" t="s">
        <v>26</v>
      </c>
      <c r="I2086">
        <v>92939</v>
      </c>
      <c r="J2086">
        <v>165076</v>
      </c>
      <c r="K2086" s="2">
        <v>45492</v>
      </c>
    </row>
    <row r="2087" spans="1:11" x14ac:dyDescent="0.25">
      <c r="A2087">
        <v>2086</v>
      </c>
      <c r="B2087" t="s">
        <v>11</v>
      </c>
      <c r="C2087" t="s">
        <v>19</v>
      </c>
      <c r="D2087">
        <v>0.79</v>
      </c>
      <c r="E2087">
        <v>0.65</v>
      </c>
      <c r="F2087">
        <v>0.76</v>
      </c>
      <c r="G2087" t="s">
        <v>25</v>
      </c>
      <c r="H2087" t="s">
        <v>28</v>
      </c>
      <c r="I2087">
        <v>78646</v>
      </c>
      <c r="J2087">
        <v>126136</v>
      </c>
      <c r="K2087" s="2">
        <v>45534</v>
      </c>
    </row>
    <row r="2088" spans="1:11" x14ac:dyDescent="0.25">
      <c r="A2088">
        <v>2087</v>
      </c>
      <c r="B2088" t="s">
        <v>11</v>
      </c>
      <c r="C2088" t="s">
        <v>21</v>
      </c>
      <c r="D2088">
        <v>0.56000000000000005</v>
      </c>
      <c r="E2088">
        <v>0.87</v>
      </c>
      <c r="F2088">
        <v>0.53</v>
      </c>
      <c r="G2088" t="s">
        <v>23</v>
      </c>
      <c r="H2088" t="s">
        <v>26</v>
      </c>
      <c r="I2088">
        <v>66408</v>
      </c>
      <c r="J2088">
        <v>204951</v>
      </c>
      <c r="K2088" s="2">
        <v>45403</v>
      </c>
    </row>
    <row r="2089" spans="1:11" x14ac:dyDescent="0.25">
      <c r="A2089">
        <v>2088</v>
      </c>
      <c r="B2089" t="s">
        <v>14</v>
      </c>
      <c r="C2089" t="s">
        <v>22</v>
      </c>
      <c r="D2089">
        <v>0.48</v>
      </c>
      <c r="E2089">
        <v>0.68</v>
      </c>
      <c r="F2089">
        <v>0.85</v>
      </c>
      <c r="G2089" t="s">
        <v>23</v>
      </c>
      <c r="H2089" t="s">
        <v>26</v>
      </c>
      <c r="I2089">
        <v>81719</v>
      </c>
      <c r="J2089">
        <v>61905</v>
      </c>
      <c r="K2089" s="2">
        <v>45592</v>
      </c>
    </row>
    <row r="2090" spans="1:11" x14ac:dyDescent="0.25">
      <c r="A2090">
        <v>2089</v>
      </c>
      <c r="B2090" t="s">
        <v>18</v>
      </c>
      <c r="C2090" t="s">
        <v>21</v>
      </c>
      <c r="D2090">
        <v>0.81</v>
      </c>
      <c r="E2090">
        <v>0.7</v>
      </c>
      <c r="F2090">
        <v>0.36</v>
      </c>
      <c r="G2090" t="s">
        <v>24</v>
      </c>
      <c r="H2090" t="s">
        <v>27</v>
      </c>
      <c r="I2090">
        <v>38357</v>
      </c>
      <c r="J2090">
        <v>59122</v>
      </c>
      <c r="K2090" s="2">
        <v>45474</v>
      </c>
    </row>
    <row r="2091" spans="1:11" x14ac:dyDescent="0.25">
      <c r="A2091">
        <v>2090</v>
      </c>
      <c r="B2091" t="s">
        <v>13</v>
      </c>
      <c r="C2091" t="s">
        <v>21</v>
      </c>
      <c r="D2091">
        <v>0.62</v>
      </c>
      <c r="E2091">
        <v>0.46</v>
      </c>
      <c r="F2091">
        <v>0.88</v>
      </c>
      <c r="G2091" t="s">
        <v>24</v>
      </c>
      <c r="H2091" t="s">
        <v>27</v>
      </c>
      <c r="I2091">
        <v>112429</v>
      </c>
      <c r="J2091">
        <v>30590</v>
      </c>
      <c r="K2091" s="2">
        <v>45636</v>
      </c>
    </row>
    <row r="2092" spans="1:11" x14ac:dyDescent="0.25">
      <c r="A2092">
        <v>2091</v>
      </c>
      <c r="B2092" t="s">
        <v>16</v>
      </c>
      <c r="C2092" t="s">
        <v>19</v>
      </c>
      <c r="D2092">
        <v>0.63</v>
      </c>
      <c r="E2092">
        <v>0.76</v>
      </c>
      <c r="F2092">
        <v>0.69</v>
      </c>
      <c r="G2092" t="s">
        <v>24</v>
      </c>
      <c r="H2092" t="s">
        <v>26</v>
      </c>
      <c r="I2092">
        <v>13599</v>
      </c>
      <c r="J2092">
        <v>158384</v>
      </c>
      <c r="K2092" s="2">
        <v>45355</v>
      </c>
    </row>
    <row r="2093" spans="1:11" x14ac:dyDescent="0.25">
      <c r="A2093">
        <v>2092</v>
      </c>
      <c r="B2093" t="s">
        <v>17</v>
      </c>
      <c r="C2093" t="s">
        <v>21</v>
      </c>
      <c r="D2093">
        <v>0.6</v>
      </c>
      <c r="E2093">
        <v>0.76</v>
      </c>
      <c r="F2093">
        <v>0.5</v>
      </c>
      <c r="G2093" t="s">
        <v>24</v>
      </c>
      <c r="H2093" t="s">
        <v>26</v>
      </c>
      <c r="I2093">
        <v>98648</v>
      </c>
      <c r="J2093">
        <v>44140</v>
      </c>
      <c r="K2093" s="2">
        <v>45644</v>
      </c>
    </row>
    <row r="2094" spans="1:11" x14ac:dyDescent="0.25">
      <c r="A2094">
        <v>2093</v>
      </c>
      <c r="B2094" t="s">
        <v>18</v>
      </c>
      <c r="C2094" t="s">
        <v>19</v>
      </c>
      <c r="D2094">
        <v>0.61</v>
      </c>
      <c r="E2094">
        <v>0.6</v>
      </c>
      <c r="F2094">
        <v>0.6</v>
      </c>
      <c r="G2094" t="s">
        <v>25</v>
      </c>
      <c r="H2094" t="s">
        <v>26</v>
      </c>
      <c r="I2094">
        <v>60316</v>
      </c>
      <c r="J2094">
        <v>123303</v>
      </c>
      <c r="K2094" s="2">
        <v>45436</v>
      </c>
    </row>
    <row r="2095" spans="1:11" x14ac:dyDescent="0.25">
      <c r="A2095">
        <v>2094</v>
      </c>
      <c r="B2095" t="s">
        <v>14</v>
      </c>
      <c r="C2095" t="s">
        <v>20</v>
      </c>
      <c r="D2095">
        <v>0.54</v>
      </c>
      <c r="E2095">
        <v>0.6</v>
      </c>
      <c r="F2095">
        <v>0.77</v>
      </c>
      <c r="G2095" t="s">
        <v>24</v>
      </c>
      <c r="H2095" t="s">
        <v>26</v>
      </c>
      <c r="I2095">
        <v>89140</v>
      </c>
      <c r="J2095">
        <v>213234</v>
      </c>
      <c r="K2095" s="2">
        <v>45644</v>
      </c>
    </row>
    <row r="2096" spans="1:11" x14ac:dyDescent="0.25">
      <c r="A2096">
        <v>2095</v>
      </c>
      <c r="B2096" t="s">
        <v>14</v>
      </c>
      <c r="C2096" t="s">
        <v>19</v>
      </c>
      <c r="D2096">
        <v>0.51</v>
      </c>
      <c r="E2096">
        <v>0.51</v>
      </c>
      <c r="F2096">
        <v>0.86</v>
      </c>
      <c r="G2096" t="s">
        <v>25</v>
      </c>
      <c r="H2096" t="s">
        <v>26</v>
      </c>
      <c r="I2096">
        <v>111763</v>
      </c>
      <c r="J2096">
        <v>188477</v>
      </c>
      <c r="K2096" s="2">
        <v>45341</v>
      </c>
    </row>
    <row r="2097" spans="1:11" x14ac:dyDescent="0.25">
      <c r="A2097">
        <v>2096</v>
      </c>
      <c r="B2097" t="s">
        <v>13</v>
      </c>
      <c r="C2097" t="s">
        <v>20</v>
      </c>
      <c r="D2097">
        <v>0.77</v>
      </c>
      <c r="E2097">
        <v>0.33</v>
      </c>
      <c r="F2097">
        <v>0.56999999999999995</v>
      </c>
      <c r="G2097" t="s">
        <v>24</v>
      </c>
      <c r="H2097" t="s">
        <v>27</v>
      </c>
      <c r="I2097">
        <v>133926</v>
      </c>
      <c r="J2097">
        <v>113682</v>
      </c>
      <c r="K2097" s="2">
        <v>45454</v>
      </c>
    </row>
    <row r="2098" spans="1:11" x14ac:dyDescent="0.25">
      <c r="A2098">
        <v>2097</v>
      </c>
      <c r="B2098" t="s">
        <v>15</v>
      </c>
      <c r="C2098" t="s">
        <v>22</v>
      </c>
      <c r="D2098">
        <v>0.79</v>
      </c>
      <c r="E2098">
        <v>0.55000000000000004</v>
      </c>
      <c r="F2098">
        <v>0.76</v>
      </c>
      <c r="G2098" t="s">
        <v>24</v>
      </c>
      <c r="H2098" t="s">
        <v>26</v>
      </c>
      <c r="I2098">
        <v>48181</v>
      </c>
      <c r="J2098">
        <v>58651</v>
      </c>
      <c r="K2098" s="2">
        <v>45626</v>
      </c>
    </row>
    <row r="2099" spans="1:11" x14ac:dyDescent="0.25">
      <c r="A2099">
        <v>2098</v>
      </c>
      <c r="B2099" t="s">
        <v>18</v>
      </c>
      <c r="C2099" t="s">
        <v>20</v>
      </c>
      <c r="D2099">
        <v>0.73</v>
      </c>
      <c r="E2099">
        <v>0.42</v>
      </c>
      <c r="F2099">
        <v>0.71</v>
      </c>
      <c r="G2099" t="s">
        <v>23</v>
      </c>
      <c r="H2099" t="s">
        <v>28</v>
      </c>
      <c r="I2099">
        <v>59285</v>
      </c>
      <c r="J2099">
        <v>137590</v>
      </c>
      <c r="K2099" s="2">
        <v>45345</v>
      </c>
    </row>
    <row r="2100" spans="1:11" x14ac:dyDescent="0.25">
      <c r="A2100">
        <v>2099</v>
      </c>
      <c r="B2100" t="s">
        <v>12</v>
      </c>
      <c r="C2100" t="s">
        <v>19</v>
      </c>
      <c r="D2100">
        <v>0.43</v>
      </c>
      <c r="E2100">
        <v>0.8</v>
      </c>
      <c r="F2100">
        <v>0.73</v>
      </c>
      <c r="G2100" t="s">
        <v>23</v>
      </c>
      <c r="H2100" t="s">
        <v>28</v>
      </c>
      <c r="I2100">
        <v>137919</v>
      </c>
      <c r="J2100">
        <v>141464</v>
      </c>
      <c r="K2100" s="2">
        <v>45367</v>
      </c>
    </row>
    <row r="2101" spans="1:11" x14ac:dyDescent="0.25">
      <c r="A2101">
        <v>2100</v>
      </c>
      <c r="B2101" t="s">
        <v>15</v>
      </c>
      <c r="C2101" t="s">
        <v>21</v>
      </c>
      <c r="D2101">
        <v>0.93</v>
      </c>
      <c r="E2101">
        <v>0.55000000000000004</v>
      </c>
      <c r="F2101">
        <v>0.37</v>
      </c>
      <c r="G2101" t="s">
        <v>23</v>
      </c>
      <c r="H2101" t="s">
        <v>27</v>
      </c>
      <c r="I2101">
        <v>66536</v>
      </c>
      <c r="J2101">
        <v>117358</v>
      </c>
      <c r="K2101" s="2">
        <v>45414</v>
      </c>
    </row>
    <row r="2102" spans="1:11" x14ac:dyDescent="0.25">
      <c r="A2102">
        <v>2101</v>
      </c>
      <c r="B2102" t="s">
        <v>14</v>
      </c>
      <c r="C2102" t="s">
        <v>21</v>
      </c>
      <c r="D2102">
        <v>0.87</v>
      </c>
      <c r="E2102">
        <v>0.65</v>
      </c>
      <c r="F2102">
        <v>0.61</v>
      </c>
      <c r="G2102" t="s">
        <v>25</v>
      </c>
      <c r="H2102" t="s">
        <v>26</v>
      </c>
      <c r="I2102">
        <v>105107</v>
      </c>
      <c r="J2102">
        <v>98260</v>
      </c>
      <c r="K2102" s="2">
        <v>45654</v>
      </c>
    </row>
    <row r="2103" spans="1:11" x14ac:dyDescent="0.25">
      <c r="A2103">
        <v>2102</v>
      </c>
      <c r="B2103" t="s">
        <v>17</v>
      </c>
      <c r="C2103" t="s">
        <v>21</v>
      </c>
      <c r="D2103">
        <v>0.7</v>
      </c>
      <c r="E2103">
        <v>0.39</v>
      </c>
      <c r="F2103">
        <v>0.59</v>
      </c>
      <c r="G2103" t="s">
        <v>23</v>
      </c>
      <c r="H2103" t="s">
        <v>27</v>
      </c>
      <c r="I2103">
        <v>59217</v>
      </c>
      <c r="J2103">
        <v>154129</v>
      </c>
      <c r="K2103" s="2">
        <v>45373</v>
      </c>
    </row>
    <row r="2104" spans="1:11" x14ac:dyDescent="0.25">
      <c r="A2104">
        <v>2103</v>
      </c>
      <c r="B2104" t="s">
        <v>16</v>
      </c>
      <c r="C2104" t="s">
        <v>22</v>
      </c>
      <c r="D2104">
        <v>0.9</v>
      </c>
      <c r="E2104">
        <v>0.31</v>
      </c>
      <c r="F2104">
        <v>0.83</v>
      </c>
      <c r="G2104" t="s">
        <v>24</v>
      </c>
      <c r="H2104" t="s">
        <v>28</v>
      </c>
      <c r="I2104">
        <v>116717</v>
      </c>
      <c r="J2104">
        <v>138788</v>
      </c>
      <c r="K2104" s="2">
        <v>45439</v>
      </c>
    </row>
    <row r="2105" spans="1:11" x14ac:dyDescent="0.25">
      <c r="A2105">
        <v>2104</v>
      </c>
      <c r="B2105" t="s">
        <v>17</v>
      </c>
      <c r="C2105" t="s">
        <v>20</v>
      </c>
      <c r="D2105">
        <v>0.53</v>
      </c>
      <c r="E2105">
        <v>0.36</v>
      </c>
      <c r="F2105">
        <v>0.68</v>
      </c>
      <c r="G2105" t="s">
        <v>24</v>
      </c>
      <c r="H2105" t="s">
        <v>28</v>
      </c>
      <c r="I2105">
        <v>9960</v>
      </c>
      <c r="J2105">
        <v>36933</v>
      </c>
      <c r="K2105" s="2">
        <v>45396</v>
      </c>
    </row>
    <row r="2106" spans="1:11" x14ac:dyDescent="0.25">
      <c r="A2106">
        <v>2105</v>
      </c>
      <c r="B2106" t="s">
        <v>13</v>
      </c>
      <c r="C2106" t="s">
        <v>19</v>
      </c>
      <c r="D2106">
        <v>0.87</v>
      </c>
      <c r="E2106">
        <v>0.47</v>
      </c>
      <c r="F2106">
        <v>0.47</v>
      </c>
      <c r="G2106" t="s">
        <v>25</v>
      </c>
      <c r="H2106" t="s">
        <v>28</v>
      </c>
      <c r="I2106">
        <v>6394</v>
      </c>
      <c r="J2106">
        <v>150742</v>
      </c>
      <c r="K2106" s="2">
        <v>45634</v>
      </c>
    </row>
    <row r="2107" spans="1:11" x14ac:dyDescent="0.25">
      <c r="A2107">
        <v>2106</v>
      </c>
      <c r="B2107" t="s">
        <v>12</v>
      </c>
      <c r="C2107" t="s">
        <v>22</v>
      </c>
      <c r="D2107">
        <v>0.63</v>
      </c>
      <c r="E2107">
        <v>0.85</v>
      </c>
      <c r="F2107">
        <v>0.37</v>
      </c>
      <c r="G2107" t="s">
        <v>23</v>
      </c>
      <c r="H2107" t="s">
        <v>27</v>
      </c>
      <c r="I2107">
        <v>21997</v>
      </c>
      <c r="J2107">
        <v>213874</v>
      </c>
      <c r="K2107" s="2">
        <v>45508</v>
      </c>
    </row>
    <row r="2108" spans="1:11" x14ac:dyDescent="0.25">
      <c r="A2108">
        <v>2107</v>
      </c>
      <c r="B2108" t="s">
        <v>15</v>
      </c>
      <c r="C2108" t="s">
        <v>22</v>
      </c>
      <c r="D2108">
        <v>0.82</v>
      </c>
      <c r="E2108">
        <v>0.9</v>
      </c>
      <c r="F2108">
        <v>0.56000000000000005</v>
      </c>
      <c r="G2108" t="s">
        <v>24</v>
      </c>
      <c r="H2108" t="s">
        <v>27</v>
      </c>
      <c r="I2108">
        <v>143157</v>
      </c>
      <c r="J2108">
        <v>106288</v>
      </c>
      <c r="K2108" s="2">
        <v>45599</v>
      </c>
    </row>
    <row r="2109" spans="1:11" x14ac:dyDescent="0.25">
      <c r="A2109">
        <v>2108</v>
      </c>
      <c r="B2109" t="s">
        <v>18</v>
      </c>
      <c r="C2109" t="s">
        <v>20</v>
      </c>
      <c r="D2109">
        <v>0.95</v>
      </c>
      <c r="E2109">
        <v>0.35</v>
      </c>
      <c r="F2109">
        <v>0.85</v>
      </c>
      <c r="G2109" t="s">
        <v>25</v>
      </c>
      <c r="H2109" t="s">
        <v>28</v>
      </c>
      <c r="I2109">
        <v>144469</v>
      </c>
      <c r="J2109">
        <v>102741</v>
      </c>
      <c r="K2109" s="2">
        <v>45412</v>
      </c>
    </row>
    <row r="2110" spans="1:11" x14ac:dyDescent="0.25">
      <c r="A2110">
        <v>2109</v>
      </c>
      <c r="B2110" t="s">
        <v>16</v>
      </c>
      <c r="C2110" t="s">
        <v>22</v>
      </c>
      <c r="D2110">
        <v>0.89</v>
      </c>
      <c r="E2110">
        <v>0.89</v>
      </c>
      <c r="F2110">
        <v>0.89</v>
      </c>
      <c r="G2110" t="s">
        <v>24</v>
      </c>
      <c r="H2110" t="s">
        <v>28</v>
      </c>
      <c r="I2110">
        <v>23103</v>
      </c>
      <c r="J2110">
        <v>180310</v>
      </c>
      <c r="K2110" s="2">
        <v>45623</v>
      </c>
    </row>
    <row r="2111" spans="1:11" x14ac:dyDescent="0.25">
      <c r="A2111">
        <v>2110</v>
      </c>
      <c r="B2111" t="s">
        <v>13</v>
      </c>
      <c r="C2111" t="s">
        <v>21</v>
      </c>
      <c r="D2111">
        <v>0.78</v>
      </c>
      <c r="E2111">
        <v>0.56999999999999995</v>
      </c>
      <c r="F2111">
        <v>0.79</v>
      </c>
      <c r="G2111" t="s">
        <v>24</v>
      </c>
      <c r="H2111" t="s">
        <v>27</v>
      </c>
      <c r="I2111">
        <v>92373</v>
      </c>
      <c r="J2111">
        <v>170554</v>
      </c>
      <c r="K2111" s="2">
        <v>45398</v>
      </c>
    </row>
    <row r="2112" spans="1:11" x14ac:dyDescent="0.25">
      <c r="A2112">
        <v>2111</v>
      </c>
      <c r="B2112" t="s">
        <v>17</v>
      </c>
      <c r="C2112" t="s">
        <v>21</v>
      </c>
      <c r="D2112">
        <v>0.81</v>
      </c>
      <c r="E2112">
        <v>0.56999999999999995</v>
      </c>
      <c r="F2112">
        <v>0.64</v>
      </c>
      <c r="G2112" t="s">
        <v>24</v>
      </c>
      <c r="H2112" t="s">
        <v>27</v>
      </c>
      <c r="I2112">
        <v>31371</v>
      </c>
      <c r="J2112">
        <v>199902</v>
      </c>
      <c r="K2112" s="2">
        <v>45434</v>
      </c>
    </row>
    <row r="2113" spans="1:11" x14ac:dyDescent="0.25">
      <c r="A2113">
        <v>2112</v>
      </c>
      <c r="B2113" t="s">
        <v>11</v>
      </c>
      <c r="C2113" t="s">
        <v>20</v>
      </c>
      <c r="D2113">
        <v>0.79</v>
      </c>
      <c r="E2113">
        <v>0.46</v>
      </c>
      <c r="F2113">
        <v>0.36</v>
      </c>
      <c r="G2113" t="s">
        <v>23</v>
      </c>
      <c r="H2113" t="s">
        <v>26</v>
      </c>
      <c r="I2113">
        <v>69183</v>
      </c>
      <c r="J2113">
        <v>171257</v>
      </c>
      <c r="K2113" s="2">
        <v>45294</v>
      </c>
    </row>
    <row r="2114" spans="1:11" x14ac:dyDescent="0.25">
      <c r="A2114">
        <v>2113</v>
      </c>
      <c r="B2114" t="s">
        <v>13</v>
      </c>
      <c r="C2114" t="s">
        <v>20</v>
      </c>
      <c r="D2114">
        <v>0.73</v>
      </c>
      <c r="E2114">
        <v>0.68</v>
      </c>
      <c r="F2114">
        <v>0.65</v>
      </c>
      <c r="G2114" t="s">
        <v>25</v>
      </c>
      <c r="H2114" t="s">
        <v>27</v>
      </c>
      <c r="I2114">
        <v>117667</v>
      </c>
      <c r="J2114">
        <v>224101</v>
      </c>
      <c r="K2114" s="2">
        <v>45494</v>
      </c>
    </row>
    <row r="2115" spans="1:11" x14ac:dyDescent="0.25">
      <c r="A2115">
        <v>2114</v>
      </c>
      <c r="B2115" t="s">
        <v>16</v>
      </c>
      <c r="C2115" t="s">
        <v>19</v>
      </c>
      <c r="D2115">
        <v>0.47</v>
      </c>
      <c r="E2115">
        <v>0.34</v>
      </c>
      <c r="F2115">
        <v>0.61</v>
      </c>
      <c r="G2115" t="s">
        <v>25</v>
      </c>
      <c r="H2115" t="s">
        <v>26</v>
      </c>
      <c r="I2115">
        <v>101093</v>
      </c>
      <c r="J2115">
        <v>88930</v>
      </c>
      <c r="K2115" s="2">
        <v>45424</v>
      </c>
    </row>
    <row r="2116" spans="1:11" x14ac:dyDescent="0.25">
      <c r="A2116">
        <v>2115</v>
      </c>
      <c r="B2116" t="s">
        <v>15</v>
      </c>
      <c r="C2116" t="s">
        <v>21</v>
      </c>
      <c r="D2116">
        <v>0.56000000000000005</v>
      </c>
      <c r="E2116">
        <v>0.56999999999999995</v>
      </c>
      <c r="F2116">
        <v>0.63</v>
      </c>
      <c r="G2116" t="s">
        <v>24</v>
      </c>
      <c r="H2116" t="s">
        <v>26</v>
      </c>
      <c r="I2116">
        <v>31748</v>
      </c>
      <c r="J2116">
        <v>244413</v>
      </c>
      <c r="K2116" s="2">
        <v>45537</v>
      </c>
    </row>
    <row r="2117" spans="1:11" x14ac:dyDescent="0.25">
      <c r="A2117">
        <v>2116</v>
      </c>
      <c r="B2117" t="s">
        <v>13</v>
      </c>
      <c r="C2117" t="s">
        <v>19</v>
      </c>
      <c r="D2117">
        <v>0.47</v>
      </c>
      <c r="E2117">
        <v>0.67</v>
      </c>
      <c r="F2117">
        <v>0.66</v>
      </c>
      <c r="G2117" t="s">
        <v>25</v>
      </c>
      <c r="H2117" t="s">
        <v>27</v>
      </c>
      <c r="I2117">
        <v>100923</v>
      </c>
      <c r="J2117">
        <v>93990</v>
      </c>
      <c r="K2117" s="2">
        <v>45580</v>
      </c>
    </row>
    <row r="2118" spans="1:11" x14ac:dyDescent="0.25">
      <c r="A2118">
        <v>2117</v>
      </c>
      <c r="B2118" t="s">
        <v>12</v>
      </c>
      <c r="C2118" t="s">
        <v>21</v>
      </c>
      <c r="D2118">
        <v>0.92</v>
      </c>
      <c r="E2118">
        <v>0.56999999999999995</v>
      </c>
      <c r="F2118">
        <v>0.41</v>
      </c>
      <c r="G2118" t="s">
        <v>24</v>
      </c>
      <c r="H2118" t="s">
        <v>28</v>
      </c>
      <c r="I2118">
        <v>88698</v>
      </c>
      <c r="J2118">
        <v>58959</v>
      </c>
      <c r="K2118" s="2">
        <v>45451</v>
      </c>
    </row>
    <row r="2119" spans="1:11" x14ac:dyDescent="0.25">
      <c r="A2119">
        <v>2118</v>
      </c>
      <c r="B2119" t="s">
        <v>17</v>
      </c>
      <c r="C2119" t="s">
        <v>19</v>
      </c>
      <c r="D2119">
        <v>0.82</v>
      </c>
      <c r="E2119">
        <v>0.71</v>
      </c>
      <c r="F2119">
        <v>0.78</v>
      </c>
      <c r="G2119" t="s">
        <v>24</v>
      </c>
      <c r="H2119" t="s">
        <v>27</v>
      </c>
      <c r="I2119">
        <v>113296</v>
      </c>
      <c r="J2119">
        <v>144174</v>
      </c>
      <c r="K2119" s="2">
        <v>45642</v>
      </c>
    </row>
    <row r="2120" spans="1:11" x14ac:dyDescent="0.25">
      <c r="A2120">
        <v>2119</v>
      </c>
      <c r="B2120" t="s">
        <v>18</v>
      </c>
      <c r="C2120" t="s">
        <v>20</v>
      </c>
      <c r="D2120">
        <v>0.93</v>
      </c>
      <c r="E2120">
        <v>0.88</v>
      </c>
      <c r="F2120">
        <v>0.67</v>
      </c>
      <c r="G2120" t="s">
        <v>25</v>
      </c>
      <c r="H2120" t="s">
        <v>27</v>
      </c>
      <c r="I2120">
        <v>91172</v>
      </c>
      <c r="J2120">
        <v>80479</v>
      </c>
      <c r="K2120" s="2">
        <v>45460</v>
      </c>
    </row>
    <row r="2121" spans="1:11" x14ac:dyDescent="0.25">
      <c r="A2121">
        <v>2120</v>
      </c>
      <c r="B2121" t="s">
        <v>14</v>
      </c>
      <c r="C2121" t="s">
        <v>19</v>
      </c>
      <c r="D2121">
        <v>0.67</v>
      </c>
      <c r="E2121">
        <v>0.63</v>
      </c>
      <c r="F2121">
        <v>0.52</v>
      </c>
      <c r="G2121" t="s">
        <v>23</v>
      </c>
      <c r="H2121" t="s">
        <v>27</v>
      </c>
      <c r="I2121">
        <v>107811</v>
      </c>
      <c r="J2121">
        <v>25101</v>
      </c>
      <c r="K2121" s="2">
        <v>45606</v>
      </c>
    </row>
    <row r="2122" spans="1:11" x14ac:dyDescent="0.25">
      <c r="A2122">
        <v>2121</v>
      </c>
      <c r="B2122" t="s">
        <v>18</v>
      </c>
      <c r="C2122" t="s">
        <v>20</v>
      </c>
      <c r="D2122">
        <v>0.4</v>
      </c>
      <c r="E2122">
        <v>0.64</v>
      </c>
      <c r="F2122">
        <v>0.82</v>
      </c>
      <c r="G2122" t="s">
        <v>23</v>
      </c>
      <c r="H2122" t="s">
        <v>26</v>
      </c>
      <c r="I2122">
        <v>140124</v>
      </c>
      <c r="J2122">
        <v>163692</v>
      </c>
      <c r="K2122" s="2">
        <v>45294</v>
      </c>
    </row>
    <row r="2123" spans="1:11" x14ac:dyDescent="0.25">
      <c r="A2123">
        <v>2122</v>
      </c>
      <c r="B2123" t="s">
        <v>14</v>
      </c>
      <c r="C2123" t="s">
        <v>19</v>
      </c>
      <c r="D2123">
        <v>0.65</v>
      </c>
      <c r="E2123">
        <v>0.55000000000000004</v>
      </c>
      <c r="F2123">
        <v>0.72</v>
      </c>
      <c r="G2123" t="s">
        <v>25</v>
      </c>
      <c r="H2123" t="s">
        <v>26</v>
      </c>
      <c r="I2123">
        <v>96948</v>
      </c>
      <c r="J2123">
        <v>235444</v>
      </c>
      <c r="K2123" s="2">
        <v>45318</v>
      </c>
    </row>
    <row r="2124" spans="1:11" x14ac:dyDescent="0.25">
      <c r="A2124">
        <v>2123</v>
      </c>
      <c r="B2124" t="s">
        <v>14</v>
      </c>
      <c r="C2124" t="s">
        <v>21</v>
      </c>
      <c r="D2124">
        <v>0.73</v>
      </c>
      <c r="E2124">
        <v>0.82</v>
      </c>
      <c r="F2124">
        <v>0.61</v>
      </c>
      <c r="G2124" t="s">
        <v>24</v>
      </c>
      <c r="H2124" t="s">
        <v>27</v>
      </c>
      <c r="I2124">
        <v>18726</v>
      </c>
      <c r="J2124">
        <v>111017</v>
      </c>
      <c r="K2124" s="2">
        <v>45495</v>
      </c>
    </row>
    <row r="2125" spans="1:11" x14ac:dyDescent="0.25">
      <c r="A2125">
        <v>2124</v>
      </c>
      <c r="B2125" t="s">
        <v>17</v>
      </c>
      <c r="C2125" t="s">
        <v>22</v>
      </c>
      <c r="D2125">
        <v>0.84</v>
      </c>
      <c r="E2125">
        <v>0.79</v>
      </c>
      <c r="F2125">
        <v>0.77</v>
      </c>
      <c r="G2125" t="s">
        <v>24</v>
      </c>
      <c r="H2125" t="s">
        <v>26</v>
      </c>
      <c r="I2125">
        <v>26600</v>
      </c>
      <c r="J2125">
        <v>229943</v>
      </c>
      <c r="K2125" s="2">
        <v>45600</v>
      </c>
    </row>
    <row r="2126" spans="1:11" x14ac:dyDescent="0.25">
      <c r="A2126">
        <v>2125</v>
      </c>
      <c r="B2126" t="s">
        <v>15</v>
      </c>
      <c r="C2126" t="s">
        <v>22</v>
      </c>
      <c r="D2126">
        <v>0.69</v>
      </c>
      <c r="E2126">
        <v>0.57999999999999996</v>
      </c>
      <c r="F2126">
        <v>0.62</v>
      </c>
      <c r="G2126" t="s">
        <v>25</v>
      </c>
      <c r="H2126" t="s">
        <v>27</v>
      </c>
      <c r="I2126">
        <v>108213</v>
      </c>
      <c r="J2126">
        <v>227001</v>
      </c>
      <c r="K2126" s="2">
        <v>45511</v>
      </c>
    </row>
    <row r="2127" spans="1:11" x14ac:dyDescent="0.25">
      <c r="A2127">
        <v>2126</v>
      </c>
      <c r="B2127" t="s">
        <v>17</v>
      </c>
      <c r="C2127" t="s">
        <v>20</v>
      </c>
      <c r="D2127">
        <v>0.59</v>
      </c>
      <c r="E2127">
        <v>0.72</v>
      </c>
      <c r="F2127">
        <v>0.85</v>
      </c>
      <c r="G2127" t="s">
        <v>23</v>
      </c>
      <c r="H2127" t="s">
        <v>27</v>
      </c>
      <c r="I2127">
        <v>106083</v>
      </c>
      <c r="J2127">
        <v>185922</v>
      </c>
      <c r="K2127" s="2">
        <v>45644</v>
      </c>
    </row>
    <row r="2128" spans="1:11" x14ac:dyDescent="0.25">
      <c r="A2128">
        <v>2127</v>
      </c>
      <c r="B2128" t="s">
        <v>15</v>
      </c>
      <c r="C2128" t="s">
        <v>19</v>
      </c>
      <c r="D2128">
        <v>0.87</v>
      </c>
      <c r="E2128">
        <v>0.35</v>
      </c>
      <c r="F2128">
        <v>0.56000000000000005</v>
      </c>
      <c r="G2128" t="s">
        <v>25</v>
      </c>
      <c r="H2128" t="s">
        <v>28</v>
      </c>
      <c r="I2128">
        <v>11934</v>
      </c>
      <c r="J2128">
        <v>233877</v>
      </c>
      <c r="K2128" s="2">
        <v>45648</v>
      </c>
    </row>
    <row r="2129" spans="1:11" x14ac:dyDescent="0.25">
      <c r="A2129">
        <v>2128</v>
      </c>
      <c r="B2129" t="s">
        <v>17</v>
      </c>
      <c r="C2129" t="s">
        <v>19</v>
      </c>
      <c r="D2129">
        <v>0.54</v>
      </c>
      <c r="E2129">
        <v>0.33</v>
      </c>
      <c r="F2129">
        <v>0.52</v>
      </c>
      <c r="G2129" t="s">
        <v>23</v>
      </c>
      <c r="H2129" t="s">
        <v>28</v>
      </c>
      <c r="I2129">
        <v>28802</v>
      </c>
      <c r="J2129">
        <v>182852</v>
      </c>
      <c r="K2129" s="2">
        <v>45479</v>
      </c>
    </row>
    <row r="2130" spans="1:11" x14ac:dyDescent="0.25">
      <c r="A2130">
        <v>2129</v>
      </c>
      <c r="B2130" t="s">
        <v>13</v>
      </c>
      <c r="C2130" t="s">
        <v>19</v>
      </c>
      <c r="D2130">
        <v>0.78</v>
      </c>
      <c r="E2130">
        <v>0.36</v>
      </c>
      <c r="F2130">
        <v>0.37</v>
      </c>
      <c r="G2130" t="s">
        <v>24</v>
      </c>
      <c r="H2130" t="s">
        <v>27</v>
      </c>
      <c r="I2130">
        <v>100337</v>
      </c>
      <c r="J2130">
        <v>176744</v>
      </c>
      <c r="K2130" s="2">
        <v>45652</v>
      </c>
    </row>
    <row r="2131" spans="1:11" x14ac:dyDescent="0.25">
      <c r="A2131">
        <v>2130</v>
      </c>
      <c r="B2131" t="s">
        <v>17</v>
      </c>
      <c r="C2131" t="s">
        <v>19</v>
      </c>
      <c r="D2131">
        <v>0.73</v>
      </c>
      <c r="E2131">
        <v>0.38</v>
      </c>
      <c r="F2131">
        <v>0.54</v>
      </c>
      <c r="G2131" t="s">
        <v>23</v>
      </c>
      <c r="H2131" t="s">
        <v>28</v>
      </c>
      <c r="I2131">
        <v>65597</v>
      </c>
      <c r="J2131">
        <v>119916</v>
      </c>
      <c r="K2131" s="2">
        <v>45597</v>
      </c>
    </row>
    <row r="2132" spans="1:11" x14ac:dyDescent="0.25">
      <c r="A2132">
        <v>2131</v>
      </c>
      <c r="B2132" t="s">
        <v>11</v>
      </c>
      <c r="C2132" t="s">
        <v>21</v>
      </c>
      <c r="D2132">
        <v>0.88</v>
      </c>
      <c r="E2132">
        <v>0.43</v>
      </c>
      <c r="F2132">
        <v>0.52</v>
      </c>
      <c r="G2132" t="s">
        <v>24</v>
      </c>
      <c r="H2132" t="s">
        <v>28</v>
      </c>
      <c r="I2132">
        <v>93827</v>
      </c>
      <c r="J2132">
        <v>158087</v>
      </c>
      <c r="K2132" s="2">
        <v>45494</v>
      </c>
    </row>
    <row r="2133" spans="1:11" x14ac:dyDescent="0.25">
      <c r="A2133">
        <v>2132</v>
      </c>
      <c r="B2133" t="s">
        <v>17</v>
      </c>
      <c r="C2133" t="s">
        <v>22</v>
      </c>
      <c r="D2133">
        <v>0.59</v>
      </c>
      <c r="E2133">
        <v>0.65</v>
      </c>
      <c r="F2133">
        <v>0.85</v>
      </c>
      <c r="G2133" t="s">
        <v>25</v>
      </c>
      <c r="H2133" t="s">
        <v>27</v>
      </c>
      <c r="I2133">
        <v>22566</v>
      </c>
      <c r="J2133">
        <v>83257</v>
      </c>
      <c r="K2133" s="2">
        <v>45628</v>
      </c>
    </row>
    <row r="2134" spans="1:11" x14ac:dyDescent="0.25">
      <c r="A2134">
        <v>2133</v>
      </c>
      <c r="B2134" t="s">
        <v>16</v>
      </c>
      <c r="C2134" t="s">
        <v>19</v>
      </c>
      <c r="D2134">
        <v>0.44</v>
      </c>
      <c r="E2134">
        <v>0.55000000000000004</v>
      </c>
      <c r="F2134">
        <v>0.37</v>
      </c>
      <c r="G2134" t="s">
        <v>25</v>
      </c>
      <c r="H2134" t="s">
        <v>26</v>
      </c>
      <c r="I2134">
        <v>93120</v>
      </c>
      <c r="J2134">
        <v>114593</v>
      </c>
      <c r="K2134" s="2">
        <v>45502</v>
      </c>
    </row>
    <row r="2135" spans="1:11" x14ac:dyDescent="0.25">
      <c r="A2135">
        <v>2134</v>
      </c>
      <c r="B2135" t="s">
        <v>12</v>
      </c>
      <c r="C2135" t="s">
        <v>21</v>
      </c>
      <c r="D2135">
        <v>0.62</v>
      </c>
      <c r="E2135">
        <v>0.86</v>
      </c>
      <c r="F2135">
        <v>0.87</v>
      </c>
      <c r="G2135" t="s">
        <v>24</v>
      </c>
      <c r="H2135" t="s">
        <v>27</v>
      </c>
      <c r="I2135">
        <v>88828</v>
      </c>
      <c r="J2135">
        <v>99262</v>
      </c>
      <c r="K2135" s="2">
        <v>45417</v>
      </c>
    </row>
    <row r="2136" spans="1:11" x14ac:dyDescent="0.25">
      <c r="A2136">
        <v>2135</v>
      </c>
      <c r="B2136" t="s">
        <v>13</v>
      </c>
      <c r="C2136" t="s">
        <v>19</v>
      </c>
      <c r="D2136">
        <v>0.84</v>
      </c>
      <c r="E2136">
        <v>0.46</v>
      </c>
      <c r="F2136">
        <v>0.84</v>
      </c>
      <c r="G2136" t="s">
        <v>24</v>
      </c>
      <c r="H2136" t="s">
        <v>26</v>
      </c>
      <c r="I2136">
        <v>69520</v>
      </c>
      <c r="J2136">
        <v>234553</v>
      </c>
      <c r="K2136" s="2">
        <v>45425</v>
      </c>
    </row>
    <row r="2137" spans="1:11" x14ac:dyDescent="0.25">
      <c r="A2137">
        <v>2136</v>
      </c>
      <c r="B2137" t="s">
        <v>17</v>
      </c>
      <c r="C2137" t="s">
        <v>20</v>
      </c>
      <c r="D2137">
        <v>0.95</v>
      </c>
      <c r="E2137">
        <v>0.86</v>
      </c>
      <c r="F2137">
        <v>0.5</v>
      </c>
      <c r="G2137" t="s">
        <v>24</v>
      </c>
      <c r="H2137" t="s">
        <v>26</v>
      </c>
      <c r="I2137">
        <v>17596</v>
      </c>
      <c r="J2137">
        <v>222014</v>
      </c>
      <c r="K2137" s="2">
        <v>45415</v>
      </c>
    </row>
    <row r="2138" spans="1:11" x14ac:dyDescent="0.25">
      <c r="A2138">
        <v>2137</v>
      </c>
      <c r="B2138" t="s">
        <v>14</v>
      </c>
      <c r="C2138" t="s">
        <v>19</v>
      </c>
      <c r="D2138">
        <v>0.7</v>
      </c>
      <c r="E2138">
        <v>0.41</v>
      </c>
      <c r="F2138">
        <v>0.75</v>
      </c>
      <c r="G2138" t="s">
        <v>25</v>
      </c>
      <c r="H2138" t="s">
        <v>27</v>
      </c>
      <c r="I2138">
        <v>107990</v>
      </c>
      <c r="J2138">
        <v>88537</v>
      </c>
      <c r="K2138" s="2">
        <v>45441</v>
      </c>
    </row>
    <row r="2139" spans="1:11" x14ac:dyDescent="0.25">
      <c r="A2139">
        <v>2138</v>
      </c>
      <c r="B2139" t="s">
        <v>12</v>
      </c>
      <c r="C2139" t="s">
        <v>21</v>
      </c>
      <c r="D2139">
        <v>0.53</v>
      </c>
      <c r="E2139">
        <v>0.38</v>
      </c>
      <c r="F2139">
        <v>0.64</v>
      </c>
      <c r="G2139" t="s">
        <v>25</v>
      </c>
      <c r="H2139" t="s">
        <v>28</v>
      </c>
      <c r="I2139">
        <v>6846</v>
      </c>
      <c r="J2139">
        <v>123358</v>
      </c>
      <c r="K2139" s="2">
        <v>45477</v>
      </c>
    </row>
    <row r="2140" spans="1:11" x14ac:dyDescent="0.25">
      <c r="A2140">
        <v>2139</v>
      </c>
      <c r="B2140" t="s">
        <v>13</v>
      </c>
      <c r="C2140" t="s">
        <v>19</v>
      </c>
      <c r="D2140">
        <v>0.65</v>
      </c>
      <c r="E2140">
        <v>0.49</v>
      </c>
      <c r="F2140">
        <v>0.5</v>
      </c>
      <c r="G2140" t="s">
        <v>24</v>
      </c>
      <c r="H2140" t="s">
        <v>27</v>
      </c>
      <c r="I2140">
        <v>13755</v>
      </c>
      <c r="J2140">
        <v>109735</v>
      </c>
      <c r="K2140" s="2">
        <v>45355</v>
      </c>
    </row>
    <row r="2141" spans="1:11" x14ac:dyDescent="0.25">
      <c r="A2141">
        <v>2140</v>
      </c>
      <c r="B2141" t="s">
        <v>14</v>
      </c>
      <c r="C2141" t="s">
        <v>19</v>
      </c>
      <c r="D2141">
        <v>0.84</v>
      </c>
      <c r="E2141">
        <v>0.8</v>
      </c>
      <c r="F2141">
        <v>0.86</v>
      </c>
      <c r="G2141" t="s">
        <v>24</v>
      </c>
      <c r="H2141" t="s">
        <v>28</v>
      </c>
      <c r="I2141">
        <v>8914</v>
      </c>
      <c r="J2141">
        <v>66131</v>
      </c>
      <c r="K2141" s="2">
        <v>45324</v>
      </c>
    </row>
    <row r="2142" spans="1:11" x14ac:dyDescent="0.25">
      <c r="A2142">
        <v>2141</v>
      </c>
      <c r="B2142" t="s">
        <v>13</v>
      </c>
      <c r="C2142" t="s">
        <v>20</v>
      </c>
      <c r="D2142">
        <v>0.69</v>
      </c>
      <c r="E2142">
        <v>0.69</v>
      </c>
      <c r="F2142">
        <v>0.78</v>
      </c>
      <c r="G2142" t="s">
        <v>25</v>
      </c>
      <c r="H2142" t="s">
        <v>27</v>
      </c>
      <c r="I2142">
        <v>55515</v>
      </c>
      <c r="J2142">
        <v>209793</v>
      </c>
      <c r="K2142" s="2">
        <v>45486</v>
      </c>
    </row>
    <row r="2143" spans="1:11" x14ac:dyDescent="0.25">
      <c r="A2143">
        <v>2142</v>
      </c>
      <c r="B2143" t="s">
        <v>16</v>
      </c>
      <c r="C2143" t="s">
        <v>20</v>
      </c>
      <c r="D2143">
        <v>0.88</v>
      </c>
      <c r="E2143">
        <v>0.84</v>
      </c>
      <c r="F2143">
        <v>0.54</v>
      </c>
      <c r="G2143" t="s">
        <v>24</v>
      </c>
      <c r="H2143" t="s">
        <v>26</v>
      </c>
      <c r="I2143">
        <v>80694</v>
      </c>
      <c r="J2143">
        <v>249303</v>
      </c>
      <c r="K2143" s="2">
        <v>45546</v>
      </c>
    </row>
    <row r="2144" spans="1:11" x14ac:dyDescent="0.25">
      <c r="A2144">
        <v>2143</v>
      </c>
      <c r="B2144" t="s">
        <v>15</v>
      </c>
      <c r="C2144" t="s">
        <v>20</v>
      </c>
      <c r="D2144">
        <v>0.63</v>
      </c>
      <c r="E2144">
        <v>0.62</v>
      </c>
      <c r="F2144">
        <v>0.45</v>
      </c>
      <c r="G2144" t="s">
        <v>25</v>
      </c>
      <c r="H2144" t="s">
        <v>26</v>
      </c>
      <c r="I2144">
        <v>73151</v>
      </c>
      <c r="J2144">
        <v>159030</v>
      </c>
      <c r="K2144" s="2">
        <v>45620</v>
      </c>
    </row>
    <row r="2145" spans="1:11" x14ac:dyDescent="0.25">
      <c r="A2145">
        <v>2144</v>
      </c>
      <c r="B2145" t="s">
        <v>13</v>
      </c>
      <c r="C2145" t="s">
        <v>21</v>
      </c>
      <c r="D2145">
        <v>0.9</v>
      </c>
      <c r="E2145">
        <v>0.5</v>
      </c>
      <c r="F2145">
        <v>0.64</v>
      </c>
      <c r="G2145" t="s">
        <v>23</v>
      </c>
      <c r="H2145" t="s">
        <v>26</v>
      </c>
      <c r="I2145">
        <v>45664</v>
      </c>
      <c r="J2145">
        <v>167978</v>
      </c>
      <c r="K2145" s="2">
        <v>45591</v>
      </c>
    </row>
    <row r="2146" spans="1:11" x14ac:dyDescent="0.25">
      <c r="A2146">
        <v>2145</v>
      </c>
      <c r="B2146" t="s">
        <v>12</v>
      </c>
      <c r="C2146" t="s">
        <v>21</v>
      </c>
      <c r="D2146">
        <v>0.5</v>
      </c>
      <c r="E2146">
        <v>0.37</v>
      </c>
      <c r="F2146">
        <v>0.86</v>
      </c>
      <c r="G2146" t="s">
        <v>25</v>
      </c>
      <c r="H2146" t="s">
        <v>26</v>
      </c>
      <c r="I2146">
        <v>27000</v>
      </c>
      <c r="J2146">
        <v>139488</v>
      </c>
      <c r="K2146" s="2">
        <v>45580</v>
      </c>
    </row>
    <row r="2147" spans="1:11" x14ac:dyDescent="0.25">
      <c r="A2147">
        <v>2146</v>
      </c>
      <c r="B2147" t="s">
        <v>11</v>
      </c>
      <c r="C2147" t="s">
        <v>20</v>
      </c>
      <c r="D2147">
        <v>0.77</v>
      </c>
      <c r="E2147">
        <v>0.73</v>
      </c>
      <c r="F2147">
        <v>0.89</v>
      </c>
      <c r="G2147" t="s">
        <v>25</v>
      </c>
      <c r="H2147" t="s">
        <v>28</v>
      </c>
      <c r="I2147">
        <v>11486</v>
      </c>
      <c r="J2147">
        <v>189423</v>
      </c>
      <c r="K2147" s="2">
        <v>45303</v>
      </c>
    </row>
    <row r="2148" spans="1:11" x14ac:dyDescent="0.25">
      <c r="A2148">
        <v>2147</v>
      </c>
      <c r="B2148" t="s">
        <v>16</v>
      </c>
      <c r="C2148" t="s">
        <v>19</v>
      </c>
      <c r="D2148">
        <v>0.77</v>
      </c>
      <c r="E2148">
        <v>0.82</v>
      </c>
      <c r="F2148">
        <v>0.73</v>
      </c>
      <c r="G2148" t="s">
        <v>24</v>
      </c>
      <c r="H2148" t="s">
        <v>27</v>
      </c>
      <c r="I2148">
        <v>46875</v>
      </c>
      <c r="J2148">
        <v>178036</v>
      </c>
      <c r="K2148" s="2">
        <v>45468</v>
      </c>
    </row>
    <row r="2149" spans="1:11" x14ac:dyDescent="0.25">
      <c r="A2149">
        <v>2148</v>
      </c>
      <c r="B2149" t="s">
        <v>16</v>
      </c>
      <c r="C2149" t="s">
        <v>22</v>
      </c>
      <c r="D2149">
        <v>0.71</v>
      </c>
      <c r="E2149">
        <v>0.38</v>
      </c>
      <c r="F2149">
        <v>0.84</v>
      </c>
      <c r="G2149" t="s">
        <v>23</v>
      </c>
      <c r="H2149" t="s">
        <v>27</v>
      </c>
      <c r="I2149">
        <v>18459</v>
      </c>
      <c r="J2149">
        <v>110059</v>
      </c>
      <c r="K2149" s="2">
        <v>45419</v>
      </c>
    </row>
    <row r="2150" spans="1:11" x14ac:dyDescent="0.25">
      <c r="A2150">
        <v>2149</v>
      </c>
      <c r="B2150" t="s">
        <v>13</v>
      </c>
      <c r="C2150" t="s">
        <v>19</v>
      </c>
      <c r="D2150">
        <v>0.41</v>
      </c>
      <c r="E2150">
        <v>0.56999999999999995</v>
      </c>
      <c r="F2150">
        <v>0.75</v>
      </c>
      <c r="G2150" t="s">
        <v>24</v>
      </c>
      <c r="H2150" t="s">
        <v>27</v>
      </c>
      <c r="I2150">
        <v>116177</v>
      </c>
      <c r="J2150">
        <v>71103</v>
      </c>
      <c r="K2150" s="2">
        <v>45478</v>
      </c>
    </row>
    <row r="2151" spans="1:11" x14ac:dyDescent="0.25">
      <c r="A2151">
        <v>2150</v>
      </c>
      <c r="B2151" t="s">
        <v>12</v>
      </c>
      <c r="C2151" t="s">
        <v>19</v>
      </c>
      <c r="D2151">
        <v>0.56000000000000005</v>
      </c>
      <c r="E2151">
        <v>0.33</v>
      </c>
      <c r="F2151">
        <v>0.78</v>
      </c>
      <c r="G2151" t="s">
        <v>24</v>
      </c>
      <c r="H2151" t="s">
        <v>28</v>
      </c>
      <c r="I2151">
        <v>63373</v>
      </c>
      <c r="J2151">
        <v>124868</v>
      </c>
      <c r="K2151" s="2">
        <v>45570</v>
      </c>
    </row>
    <row r="2152" spans="1:11" x14ac:dyDescent="0.25">
      <c r="A2152">
        <v>2151</v>
      </c>
      <c r="B2152" t="s">
        <v>12</v>
      </c>
      <c r="C2152" t="s">
        <v>22</v>
      </c>
      <c r="D2152">
        <v>0.59</v>
      </c>
      <c r="E2152">
        <v>0.32</v>
      </c>
      <c r="F2152">
        <v>0.73</v>
      </c>
      <c r="G2152" t="s">
        <v>25</v>
      </c>
      <c r="H2152" t="s">
        <v>28</v>
      </c>
      <c r="I2152">
        <v>103253</v>
      </c>
      <c r="J2152">
        <v>230504</v>
      </c>
      <c r="K2152" s="2">
        <v>45319</v>
      </c>
    </row>
    <row r="2153" spans="1:11" x14ac:dyDescent="0.25">
      <c r="A2153">
        <v>2152</v>
      </c>
      <c r="B2153" t="s">
        <v>18</v>
      </c>
      <c r="C2153" t="s">
        <v>22</v>
      </c>
      <c r="D2153">
        <v>0.85</v>
      </c>
      <c r="E2153">
        <v>0.73</v>
      </c>
      <c r="F2153">
        <v>0.5</v>
      </c>
      <c r="G2153" t="s">
        <v>23</v>
      </c>
      <c r="H2153" t="s">
        <v>27</v>
      </c>
      <c r="I2153">
        <v>33409</v>
      </c>
      <c r="J2153">
        <v>117475</v>
      </c>
      <c r="K2153" s="2">
        <v>45359</v>
      </c>
    </row>
    <row r="2154" spans="1:11" x14ac:dyDescent="0.25">
      <c r="A2154">
        <v>2153</v>
      </c>
      <c r="B2154" t="s">
        <v>18</v>
      </c>
      <c r="C2154" t="s">
        <v>22</v>
      </c>
      <c r="D2154">
        <v>0.69</v>
      </c>
      <c r="E2154">
        <v>0.78</v>
      </c>
      <c r="F2154">
        <v>0.6</v>
      </c>
      <c r="G2154" t="s">
        <v>24</v>
      </c>
      <c r="H2154" t="s">
        <v>26</v>
      </c>
      <c r="I2154">
        <v>79577</v>
      </c>
      <c r="J2154">
        <v>144673</v>
      </c>
      <c r="K2154" s="2">
        <v>45361</v>
      </c>
    </row>
    <row r="2155" spans="1:11" x14ac:dyDescent="0.25">
      <c r="A2155">
        <v>2154</v>
      </c>
      <c r="B2155" t="s">
        <v>18</v>
      </c>
      <c r="C2155" t="s">
        <v>20</v>
      </c>
      <c r="D2155">
        <v>0.56000000000000005</v>
      </c>
      <c r="E2155">
        <v>0.8</v>
      </c>
      <c r="F2155">
        <v>0.42</v>
      </c>
      <c r="G2155" t="s">
        <v>25</v>
      </c>
      <c r="H2155" t="s">
        <v>26</v>
      </c>
      <c r="I2155">
        <v>50319</v>
      </c>
      <c r="J2155">
        <v>167729</v>
      </c>
      <c r="K2155" s="2">
        <v>45615</v>
      </c>
    </row>
    <row r="2156" spans="1:11" x14ac:dyDescent="0.25">
      <c r="A2156">
        <v>2155</v>
      </c>
      <c r="B2156" t="s">
        <v>13</v>
      </c>
      <c r="C2156" t="s">
        <v>21</v>
      </c>
      <c r="D2156">
        <v>0.49</v>
      </c>
      <c r="E2156">
        <v>0.6</v>
      </c>
      <c r="F2156">
        <v>0.49</v>
      </c>
      <c r="G2156" t="s">
        <v>23</v>
      </c>
      <c r="H2156" t="s">
        <v>26</v>
      </c>
      <c r="I2156">
        <v>78401</v>
      </c>
      <c r="J2156">
        <v>155020</v>
      </c>
      <c r="K2156" s="2">
        <v>45628</v>
      </c>
    </row>
    <row r="2157" spans="1:11" x14ac:dyDescent="0.25">
      <c r="A2157">
        <v>2156</v>
      </c>
      <c r="B2157" t="s">
        <v>14</v>
      </c>
      <c r="C2157" t="s">
        <v>20</v>
      </c>
      <c r="D2157">
        <v>0.45</v>
      </c>
      <c r="E2157">
        <v>0.43</v>
      </c>
      <c r="F2157">
        <v>0.36</v>
      </c>
      <c r="G2157" t="s">
        <v>24</v>
      </c>
      <c r="H2157" t="s">
        <v>27</v>
      </c>
      <c r="I2157">
        <v>77894</v>
      </c>
      <c r="J2157">
        <v>242540</v>
      </c>
      <c r="K2157" s="2">
        <v>45586</v>
      </c>
    </row>
    <row r="2158" spans="1:11" x14ac:dyDescent="0.25">
      <c r="A2158">
        <v>2157</v>
      </c>
      <c r="B2158" t="s">
        <v>14</v>
      </c>
      <c r="C2158" t="s">
        <v>19</v>
      </c>
      <c r="D2158">
        <v>0.66</v>
      </c>
      <c r="E2158">
        <v>0.62</v>
      </c>
      <c r="F2158">
        <v>0.44</v>
      </c>
      <c r="G2158" t="s">
        <v>24</v>
      </c>
      <c r="H2158" t="s">
        <v>26</v>
      </c>
      <c r="I2158">
        <v>75022</v>
      </c>
      <c r="J2158">
        <v>173024</v>
      </c>
      <c r="K2158" s="2">
        <v>45491</v>
      </c>
    </row>
    <row r="2159" spans="1:11" x14ac:dyDescent="0.25">
      <c r="A2159">
        <v>2158</v>
      </c>
      <c r="B2159" t="s">
        <v>17</v>
      </c>
      <c r="C2159" t="s">
        <v>20</v>
      </c>
      <c r="D2159">
        <v>0.47</v>
      </c>
      <c r="E2159">
        <v>0.42</v>
      </c>
      <c r="F2159">
        <v>0.44</v>
      </c>
      <c r="G2159" t="s">
        <v>24</v>
      </c>
      <c r="H2159" t="s">
        <v>27</v>
      </c>
      <c r="I2159">
        <v>42317</v>
      </c>
      <c r="J2159">
        <v>221881</v>
      </c>
      <c r="K2159" s="2">
        <v>45380</v>
      </c>
    </row>
    <row r="2160" spans="1:11" x14ac:dyDescent="0.25">
      <c r="A2160">
        <v>2159</v>
      </c>
      <c r="B2160" t="s">
        <v>18</v>
      </c>
      <c r="C2160" t="s">
        <v>21</v>
      </c>
      <c r="D2160">
        <v>0.62</v>
      </c>
      <c r="E2160">
        <v>0.37</v>
      </c>
      <c r="F2160">
        <v>0.39</v>
      </c>
      <c r="G2160" t="s">
        <v>23</v>
      </c>
      <c r="H2160" t="s">
        <v>26</v>
      </c>
      <c r="I2160">
        <v>12280</v>
      </c>
      <c r="J2160">
        <v>139294</v>
      </c>
      <c r="K2160" s="2">
        <v>45613</v>
      </c>
    </row>
    <row r="2161" spans="1:11" x14ac:dyDescent="0.25">
      <c r="A2161">
        <v>2160</v>
      </c>
      <c r="B2161" t="s">
        <v>18</v>
      </c>
      <c r="C2161" t="s">
        <v>21</v>
      </c>
      <c r="D2161">
        <v>0.7</v>
      </c>
      <c r="E2161">
        <v>0.69</v>
      </c>
      <c r="F2161">
        <v>0.83</v>
      </c>
      <c r="G2161" t="s">
        <v>25</v>
      </c>
      <c r="H2161" t="s">
        <v>27</v>
      </c>
      <c r="I2161">
        <v>86142</v>
      </c>
      <c r="J2161">
        <v>217800</v>
      </c>
      <c r="K2161" s="2">
        <v>45381</v>
      </c>
    </row>
    <row r="2162" spans="1:11" x14ac:dyDescent="0.25">
      <c r="A2162">
        <v>2161</v>
      </c>
      <c r="B2162" t="s">
        <v>12</v>
      </c>
      <c r="C2162" t="s">
        <v>20</v>
      </c>
      <c r="D2162">
        <v>0.54</v>
      </c>
      <c r="E2162">
        <v>0.53</v>
      </c>
      <c r="F2162">
        <v>0.47</v>
      </c>
      <c r="G2162" t="s">
        <v>23</v>
      </c>
      <c r="H2162" t="s">
        <v>26</v>
      </c>
      <c r="I2162">
        <v>142366</v>
      </c>
      <c r="J2162">
        <v>26247</v>
      </c>
      <c r="K2162" s="2">
        <v>45484</v>
      </c>
    </row>
    <row r="2163" spans="1:11" x14ac:dyDescent="0.25">
      <c r="A2163">
        <v>2162</v>
      </c>
      <c r="B2163" t="s">
        <v>18</v>
      </c>
      <c r="C2163" t="s">
        <v>22</v>
      </c>
      <c r="D2163">
        <v>0.44</v>
      </c>
      <c r="E2163">
        <v>0.59</v>
      </c>
      <c r="F2163">
        <v>0.49</v>
      </c>
      <c r="G2163" t="s">
        <v>25</v>
      </c>
      <c r="H2163" t="s">
        <v>26</v>
      </c>
      <c r="I2163">
        <v>135282</v>
      </c>
      <c r="J2163">
        <v>26551</v>
      </c>
      <c r="K2163" s="2">
        <v>45479</v>
      </c>
    </row>
    <row r="2164" spans="1:11" x14ac:dyDescent="0.25">
      <c r="A2164">
        <v>2163</v>
      </c>
      <c r="B2164" t="s">
        <v>16</v>
      </c>
      <c r="C2164" t="s">
        <v>21</v>
      </c>
      <c r="D2164">
        <v>0.79</v>
      </c>
      <c r="E2164">
        <v>0.52</v>
      </c>
      <c r="F2164">
        <v>0.83</v>
      </c>
      <c r="G2164" t="s">
        <v>25</v>
      </c>
      <c r="H2164" t="s">
        <v>27</v>
      </c>
      <c r="I2164">
        <v>16553</v>
      </c>
      <c r="J2164">
        <v>40682</v>
      </c>
      <c r="K2164" s="2">
        <v>45335</v>
      </c>
    </row>
    <row r="2165" spans="1:11" x14ac:dyDescent="0.25">
      <c r="A2165">
        <v>2164</v>
      </c>
      <c r="B2165" t="s">
        <v>15</v>
      </c>
      <c r="C2165" t="s">
        <v>21</v>
      </c>
      <c r="D2165">
        <v>0.88</v>
      </c>
      <c r="E2165">
        <v>0.57999999999999996</v>
      </c>
      <c r="F2165">
        <v>0.82</v>
      </c>
      <c r="G2165" t="s">
        <v>24</v>
      </c>
      <c r="H2165" t="s">
        <v>28</v>
      </c>
      <c r="I2165">
        <v>149320</v>
      </c>
      <c r="J2165">
        <v>163133</v>
      </c>
      <c r="K2165" s="2">
        <v>45532</v>
      </c>
    </row>
    <row r="2166" spans="1:11" x14ac:dyDescent="0.25">
      <c r="A2166">
        <v>2165</v>
      </c>
      <c r="B2166" t="s">
        <v>11</v>
      </c>
      <c r="C2166" t="s">
        <v>19</v>
      </c>
      <c r="D2166">
        <v>0.71</v>
      </c>
      <c r="E2166">
        <v>0.82</v>
      </c>
      <c r="F2166">
        <v>0.61</v>
      </c>
      <c r="G2166" t="s">
        <v>25</v>
      </c>
      <c r="H2166" t="s">
        <v>26</v>
      </c>
      <c r="I2166">
        <v>86187</v>
      </c>
      <c r="J2166">
        <v>186721</v>
      </c>
      <c r="K2166" s="2">
        <v>45432</v>
      </c>
    </row>
    <row r="2167" spans="1:11" x14ac:dyDescent="0.25">
      <c r="A2167">
        <v>2166</v>
      </c>
      <c r="B2167" t="s">
        <v>13</v>
      </c>
      <c r="C2167" t="s">
        <v>20</v>
      </c>
      <c r="D2167">
        <v>0.8</v>
      </c>
      <c r="E2167">
        <v>0.4</v>
      </c>
      <c r="F2167">
        <v>0.63</v>
      </c>
      <c r="G2167" t="s">
        <v>23</v>
      </c>
      <c r="H2167" t="s">
        <v>27</v>
      </c>
      <c r="I2167">
        <v>131730</v>
      </c>
      <c r="J2167">
        <v>213313</v>
      </c>
      <c r="K2167" s="2">
        <v>45632</v>
      </c>
    </row>
    <row r="2168" spans="1:11" x14ac:dyDescent="0.25">
      <c r="A2168">
        <v>2167</v>
      </c>
      <c r="B2168" t="s">
        <v>13</v>
      </c>
      <c r="C2168" t="s">
        <v>19</v>
      </c>
      <c r="D2168">
        <v>0.59</v>
      </c>
      <c r="E2168">
        <v>0.84</v>
      </c>
      <c r="F2168">
        <v>0.74</v>
      </c>
      <c r="G2168" t="s">
        <v>25</v>
      </c>
      <c r="H2168" t="s">
        <v>28</v>
      </c>
      <c r="I2168">
        <v>49086</v>
      </c>
      <c r="J2168">
        <v>198951</v>
      </c>
      <c r="K2168" s="2">
        <v>45579</v>
      </c>
    </row>
    <row r="2169" spans="1:11" x14ac:dyDescent="0.25">
      <c r="A2169">
        <v>2168</v>
      </c>
      <c r="B2169" t="s">
        <v>18</v>
      </c>
      <c r="C2169" t="s">
        <v>22</v>
      </c>
      <c r="D2169">
        <v>0.71</v>
      </c>
      <c r="E2169">
        <v>0.62</v>
      </c>
      <c r="F2169">
        <v>0.46</v>
      </c>
      <c r="G2169" t="s">
        <v>25</v>
      </c>
      <c r="H2169" t="s">
        <v>28</v>
      </c>
      <c r="I2169">
        <v>91406</v>
      </c>
      <c r="J2169">
        <v>216314</v>
      </c>
      <c r="K2169" s="2">
        <v>45299</v>
      </c>
    </row>
    <row r="2170" spans="1:11" x14ac:dyDescent="0.25">
      <c r="A2170">
        <v>2169</v>
      </c>
      <c r="B2170" t="s">
        <v>16</v>
      </c>
      <c r="C2170" t="s">
        <v>19</v>
      </c>
      <c r="D2170">
        <v>0.41</v>
      </c>
      <c r="E2170">
        <v>0.82</v>
      </c>
      <c r="F2170">
        <v>0.57999999999999996</v>
      </c>
      <c r="G2170" t="s">
        <v>25</v>
      </c>
      <c r="H2170" t="s">
        <v>28</v>
      </c>
      <c r="I2170">
        <v>144113</v>
      </c>
      <c r="J2170">
        <v>92275</v>
      </c>
      <c r="K2170" s="2">
        <v>45314</v>
      </c>
    </row>
    <row r="2171" spans="1:11" x14ac:dyDescent="0.25">
      <c r="A2171">
        <v>2170</v>
      </c>
      <c r="B2171" t="s">
        <v>13</v>
      </c>
      <c r="C2171" t="s">
        <v>20</v>
      </c>
      <c r="D2171">
        <v>0.69</v>
      </c>
      <c r="E2171">
        <v>0.79</v>
      </c>
      <c r="F2171">
        <v>0.53</v>
      </c>
      <c r="G2171" t="s">
        <v>23</v>
      </c>
      <c r="H2171" t="s">
        <v>28</v>
      </c>
      <c r="I2171">
        <v>146638</v>
      </c>
      <c r="J2171">
        <v>92351</v>
      </c>
      <c r="K2171" s="2">
        <v>45513</v>
      </c>
    </row>
    <row r="2172" spans="1:11" x14ac:dyDescent="0.25">
      <c r="A2172">
        <v>2171</v>
      </c>
      <c r="B2172" t="s">
        <v>17</v>
      </c>
      <c r="C2172" t="s">
        <v>19</v>
      </c>
      <c r="D2172">
        <v>0.88</v>
      </c>
      <c r="E2172">
        <v>0.84</v>
      </c>
      <c r="F2172">
        <v>0.56000000000000005</v>
      </c>
      <c r="G2172" t="s">
        <v>23</v>
      </c>
      <c r="H2172" t="s">
        <v>28</v>
      </c>
      <c r="I2172">
        <v>75605</v>
      </c>
      <c r="J2172">
        <v>85655</v>
      </c>
      <c r="K2172" s="2">
        <v>45601</v>
      </c>
    </row>
    <row r="2173" spans="1:11" x14ac:dyDescent="0.25">
      <c r="A2173">
        <v>2172</v>
      </c>
      <c r="B2173" t="s">
        <v>15</v>
      </c>
      <c r="C2173" t="s">
        <v>20</v>
      </c>
      <c r="D2173">
        <v>0.67</v>
      </c>
      <c r="E2173">
        <v>0.52</v>
      </c>
      <c r="F2173">
        <v>0.56999999999999995</v>
      </c>
      <c r="G2173" t="s">
        <v>24</v>
      </c>
      <c r="H2173" t="s">
        <v>26</v>
      </c>
      <c r="I2173">
        <v>142930</v>
      </c>
      <c r="J2173">
        <v>172659</v>
      </c>
      <c r="K2173" s="2">
        <v>45582</v>
      </c>
    </row>
    <row r="2174" spans="1:11" x14ac:dyDescent="0.25">
      <c r="A2174">
        <v>2173</v>
      </c>
      <c r="B2174" t="s">
        <v>13</v>
      </c>
      <c r="C2174" t="s">
        <v>20</v>
      </c>
      <c r="D2174">
        <v>0.64</v>
      </c>
      <c r="E2174">
        <v>0.73</v>
      </c>
      <c r="F2174">
        <v>0.53</v>
      </c>
      <c r="G2174" t="s">
        <v>25</v>
      </c>
      <c r="H2174" t="s">
        <v>28</v>
      </c>
      <c r="I2174">
        <v>144914</v>
      </c>
      <c r="J2174">
        <v>120994</v>
      </c>
      <c r="K2174" s="2">
        <v>45500</v>
      </c>
    </row>
    <row r="2175" spans="1:11" x14ac:dyDescent="0.25">
      <c r="A2175">
        <v>2174</v>
      </c>
      <c r="B2175" t="s">
        <v>17</v>
      </c>
      <c r="C2175" t="s">
        <v>22</v>
      </c>
      <c r="D2175">
        <v>0.66</v>
      </c>
      <c r="E2175">
        <v>0.56000000000000005</v>
      </c>
      <c r="F2175">
        <v>0.35</v>
      </c>
      <c r="G2175" t="s">
        <v>24</v>
      </c>
      <c r="H2175" t="s">
        <v>28</v>
      </c>
      <c r="I2175">
        <v>102265</v>
      </c>
      <c r="J2175">
        <v>86681</v>
      </c>
      <c r="K2175" s="2">
        <v>45337</v>
      </c>
    </row>
    <row r="2176" spans="1:11" x14ac:dyDescent="0.25">
      <c r="A2176">
        <v>2175</v>
      </c>
      <c r="B2176" t="s">
        <v>16</v>
      </c>
      <c r="C2176" t="s">
        <v>22</v>
      </c>
      <c r="D2176">
        <v>0.67</v>
      </c>
      <c r="E2176">
        <v>0.86</v>
      </c>
      <c r="F2176">
        <v>0.85</v>
      </c>
      <c r="G2176" t="s">
        <v>24</v>
      </c>
      <c r="H2176" t="s">
        <v>26</v>
      </c>
      <c r="I2176">
        <v>99114</v>
      </c>
      <c r="J2176">
        <v>233580</v>
      </c>
      <c r="K2176" s="2">
        <v>45614</v>
      </c>
    </row>
    <row r="2177" spans="1:11" x14ac:dyDescent="0.25">
      <c r="A2177">
        <v>2176</v>
      </c>
      <c r="B2177" t="s">
        <v>16</v>
      </c>
      <c r="C2177" t="s">
        <v>20</v>
      </c>
      <c r="D2177">
        <v>0.8</v>
      </c>
      <c r="E2177">
        <v>0.5</v>
      </c>
      <c r="F2177">
        <v>0.51</v>
      </c>
      <c r="G2177" t="s">
        <v>25</v>
      </c>
      <c r="H2177" t="s">
        <v>26</v>
      </c>
      <c r="I2177">
        <v>44483</v>
      </c>
      <c r="J2177">
        <v>77279</v>
      </c>
      <c r="K2177" s="2">
        <v>45506</v>
      </c>
    </row>
    <row r="2178" spans="1:11" x14ac:dyDescent="0.25">
      <c r="A2178">
        <v>2177</v>
      </c>
      <c r="B2178" t="s">
        <v>18</v>
      </c>
      <c r="C2178" t="s">
        <v>21</v>
      </c>
      <c r="D2178">
        <v>0.83</v>
      </c>
      <c r="E2178">
        <v>0.84</v>
      </c>
      <c r="F2178">
        <v>0.65</v>
      </c>
      <c r="G2178" t="s">
        <v>25</v>
      </c>
      <c r="H2178" t="s">
        <v>27</v>
      </c>
      <c r="I2178">
        <v>113191</v>
      </c>
      <c r="J2178">
        <v>202811</v>
      </c>
      <c r="K2178" s="2">
        <v>45552</v>
      </c>
    </row>
    <row r="2179" spans="1:11" x14ac:dyDescent="0.25">
      <c r="A2179">
        <v>2178</v>
      </c>
      <c r="B2179" t="s">
        <v>17</v>
      </c>
      <c r="C2179" t="s">
        <v>22</v>
      </c>
      <c r="D2179">
        <v>0.64</v>
      </c>
      <c r="E2179">
        <v>0.57999999999999996</v>
      </c>
      <c r="F2179">
        <v>0.56000000000000005</v>
      </c>
      <c r="G2179" t="s">
        <v>24</v>
      </c>
      <c r="H2179" t="s">
        <v>26</v>
      </c>
      <c r="I2179">
        <v>72697</v>
      </c>
      <c r="J2179">
        <v>243057</v>
      </c>
      <c r="K2179" s="2">
        <v>45349</v>
      </c>
    </row>
    <row r="2180" spans="1:11" x14ac:dyDescent="0.25">
      <c r="A2180">
        <v>2179</v>
      </c>
      <c r="B2180" t="s">
        <v>12</v>
      </c>
      <c r="C2180" t="s">
        <v>19</v>
      </c>
      <c r="D2180">
        <v>0.73</v>
      </c>
      <c r="E2180">
        <v>0.73</v>
      </c>
      <c r="F2180">
        <v>0.39</v>
      </c>
      <c r="G2180" t="s">
        <v>23</v>
      </c>
      <c r="H2180" t="s">
        <v>26</v>
      </c>
      <c r="I2180">
        <v>28328</v>
      </c>
      <c r="J2180">
        <v>85154</v>
      </c>
      <c r="K2180" s="2">
        <v>45541</v>
      </c>
    </row>
    <row r="2181" spans="1:11" x14ac:dyDescent="0.25">
      <c r="A2181">
        <v>2180</v>
      </c>
      <c r="B2181" t="s">
        <v>16</v>
      </c>
      <c r="C2181" t="s">
        <v>21</v>
      </c>
      <c r="D2181">
        <v>0.9</v>
      </c>
      <c r="E2181">
        <v>0.38</v>
      </c>
      <c r="F2181">
        <v>0.61</v>
      </c>
      <c r="G2181" t="s">
        <v>23</v>
      </c>
      <c r="H2181" t="s">
        <v>28</v>
      </c>
      <c r="I2181">
        <v>47656</v>
      </c>
      <c r="J2181">
        <v>35207</v>
      </c>
      <c r="K2181" s="2">
        <v>45347</v>
      </c>
    </row>
    <row r="2182" spans="1:11" x14ac:dyDescent="0.25">
      <c r="A2182">
        <v>2181</v>
      </c>
      <c r="B2182" t="s">
        <v>17</v>
      </c>
      <c r="C2182" t="s">
        <v>20</v>
      </c>
      <c r="D2182">
        <v>0.88</v>
      </c>
      <c r="E2182">
        <v>0.72</v>
      </c>
      <c r="F2182">
        <v>0.62</v>
      </c>
      <c r="G2182" t="s">
        <v>25</v>
      </c>
      <c r="H2182" t="s">
        <v>28</v>
      </c>
      <c r="I2182">
        <v>31472</v>
      </c>
      <c r="J2182">
        <v>156331</v>
      </c>
      <c r="K2182" s="2">
        <v>45526</v>
      </c>
    </row>
    <row r="2183" spans="1:11" x14ac:dyDescent="0.25">
      <c r="A2183">
        <v>2182</v>
      </c>
      <c r="B2183" t="s">
        <v>17</v>
      </c>
      <c r="C2183" t="s">
        <v>19</v>
      </c>
      <c r="D2183">
        <v>0.41</v>
      </c>
      <c r="E2183">
        <v>0.54</v>
      </c>
      <c r="F2183">
        <v>0.36</v>
      </c>
      <c r="G2183" t="s">
        <v>23</v>
      </c>
      <c r="H2183" t="s">
        <v>26</v>
      </c>
      <c r="I2183">
        <v>120744</v>
      </c>
      <c r="J2183">
        <v>207223</v>
      </c>
      <c r="K2183" s="2">
        <v>45656</v>
      </c>
    </row>
    <row r="2184" spans="1:11" x14ac:dyDescent="0.25">
      <c r="A2184">
        <v>2183</v>
      </c>
      <c r="B2184" t="s">
        <v>16</v>
      </c>
      <c r="C2184" t="s">
        <v>21</v>
      </c>
      <c r="D2184">
        <v>0.89</v>
      </c>
      <c r="E2184">
        <v>0.52</v>
      </c>
      <c r="F2184">
        <v>0.47</v>
      </c>
      <c r="G2184" t="s">
        <v>24</v>
      </c>
      <c r="H2184" t="s">
        <v>28</v>
      </c>
      <c r="I2184">
        <v>126691</v>
      </c>
      <c r="J2184">
        <v>33106</v>
      </c>
      <c r="K2184" s="2">
        <v>45487</v>
      </c>
    </row>
    <row r="2185" spans="1:11" x14ac:dyDescent="0.25">
      <c r="A2185">
        <v>2184</v>
      </c>
      <c r="B2185" t="s">
        <v>13</v>
      </c>
      <c r="C2185" t="s">
        <v>21</v>
      </c>
      <c r="D2185">
        <v>0.77</v>
      </c>
      <c r="E2185">
        <v>0.34</v>
      </c>
      <c r="F2185">
        <v>0.43</v>
      </c>
      <c r="G2185" t="s">
        <v>23</v>
      </c>
      <c r="H2185" t="s">
        <v>26</v>
      </c>
      <c r="I2185">
        <v>21682</v>
      </c>
      <c r="J2185">
        <v>54503</v>
      </c>
      <c r="K2185" s="2">
        <v>45627</v>
      </c>
    </row>
    <row r="2186" spans="1:11" x14ac:dyDescent="0.25">
      <c r="A2186">
        <v>2185</v>
      </c>
      <c r="B2186" t="s">
        <v>15</v>
      </c>
      <c r="C2186" t="s">
        <v>22</v>
      </c>
      <c r="D2186">
        <v>0.89</v>
      </c>
      <c r="E2186">
        <v>0.52</v>
      </c>
      <c r="F2186">
        <v>0.44</v>
      </c>
      <c r="G2186" t="s">
        <v>24</v>
      </c>
      <c r="H2186" t="s">
        <v>27</v>
      </c>
      <c r="I2186">
        <v>88543</v>
      </c>
      <c r="J2186">
        <v>240851</v>
      </c>
      <c r="K2186" s="2">
        <v>45575</v>
      </c>
    </row>
    <row r="2187" spans="1:11" x14ac:dyDescent="0.25">
      <c r="A2187">
        <v>2186</v>
      </c>
      <c r="B2187" t="s">
        <v>13</v>
      </c>
      <c r="C2187" t="s">
        <v>21</v>
      </c>
      <c r="D2187">
        <v>0.9</v>
      </c>
      <c r="E2187">
        <v>0.45</v>
      </c>
      <c r="F2187">
        <v>0.56000000000000005</v>
      </c>
      <c r="G2187" t="s">
        <v>23</v>
      </c>
      <c r="H2187" t="s">
        <v>26</v>
      </c>
      <c r="I2187">
        <v>70727</v>
      </c>
      <c r="J2187">
        <v>61527</v>
      </c>
      <c r="K2187" s="2">
        <v>45631</v>
      </c>
    </row>
    <row r="2188" spans="1:11" x14ac:dyDescent="0.25">
      <c r="A2188">
        <v>2187</v>
      </c>
      <c r="B2188" t="s">
        <v>14</v>
      </c>
      <c r="C2188" t="s">
        <v>19</v>
      </c>
      <c r="D2188">
        <v>0.41</v>
      </c>
      <c r="E2188">
        <v>0.51</v>
      </c>
      <c r="F2188">
        <v>0.73</v>
      </c>
      <c r="G2188" t="s">
        <v>24</v>
      </c>
      <c r="H2188" t="s">
        <v>26</v>
      </c>
      <c r="I2188">
        <v>137176</v>
      </c>
      <c r="J2188">
        <v>62175</v>
      </c>
      <c r="K2188" s="2">
        <v>45348</v>
      </c>
    </row>
    <row r="2189" spans="1:11" x14ac:dyDescent="0.25">
      <c r="A2189">
        <v>2188</v>
      </c>
      <c r="B2189" t="s">
        <v>16</v>
      </c>
      <c r="C2189" t="s">
        <v>22</v>
      </c>
      <c r="D2189">
        <v>0.85</v>
      </c>
      <c r="E2189">
        <v>0.52</v>
      </c>
      <c r="F2189">
        <v>0.65</v>
      </c>
      <c r="G2189" t="s">
        <v>24</v>
      </c>
      <c r="H2189" t="s">
        <v>28</v>
      </c>
      <c r="I2189">
        <v>62260</v>
      </c>
      <c r="J2189">
        <v>107707</v>
      </c>
      <c r="K2189" s="2">
        <v>45422</v>
      </c>
    </row>
    <row r="2190" spans="1:11" x14ac:dyDescent="0.25">
      <c r="A2190">
        <v>2189</v>
      </c>
      <c r="B2190" t="s">
        <v>16</v>
      </c>
      <c r="C2190" t="s">
        <v>21</v>
      </c>
      <c r="D2190">
        <v>0.71</v>
      </c>
      <c r="E2190">
        <v>0.47</v>
      </c>
      <c r="F2190">
        <v>0.8</v>
      </c>
      <c r="G2190" t="s">
        <v>23</v>
      </c>
      <c r="H2190" t="s">
        <v>28</v>
      </c>
      <c r="I2190">
        <v>96187</v>
      </c>
      <c r="J2190">
        <v>53930</v>
      </c>
      <c r="K2190" s="2">
        <v>45428</v>
      </c>
    </row>
    <row r="2191" spans="1:11" x14ac:dyDescent="0.25">
      <c r="A2191">
        <v>2190</v>
      </c>
      <c r="B2191" t="s">
        <v>18</v>
      </c>
      <c r="C2191" t="s">
        <v>20</v>
      </c>
      <c r="D2191">
        <v>0.45</v>
      </c>
      <c r="E2191">
        <v>0.71</v>
      </c>
      <c r="F2191">
        <v>0.44</v>
      </c>
      <c r="G2191" t="s">
        <v>25</v>
      </c>
      <c r="H2191" t="s">
        <v>26</v>
      </c>
      <c r="I2191">
        <v>18013</v>
      </c>
      <c r="J2191">
        <v>228118</v>
      </c>
      <c r="K2191" s="2">
        <v>45457</v>
      </c>
    </row>
    <row r="2192" spans="1:11" x14ac:dyDescent="0.25">
      <c r="A2192">
        <v>2191</v>
      </c>
      <c r="B2192" t="s">
        <v>13</v>
      </c>
      <c r="C2192" t="s">
        <v>21</v>
      </c>
      <c r="D2192">
        <v>0.7</v>
      </c>
      <c r="E2192">
        <v>0.79</v>
      </c>
      <c r="F2192">
        <v>0.64</v>
      </c>
      <c r="G2192" t="s">
        <v>24</v>
      </c>
      <c r="H2192" t="s">
        <v>28</v>
      </c>
      <c r="I2192">
        <v>69245</v>
      </c>
      <c r="J2192">
        <v>112315</v>
      </c>
      <c r="K2192" s="2">
        <v>45411</v>
      </c>
    </row>
    <row r="2193" spans="1:11" x14ac:dyDescent="0.25">
      <c r="A2193">
        <v>2192</v>
      </c>
      <c r="B2193" t="s">
        <v>13</v>
      </c>
      <c r="C2193" t="s">
        <v>19</v>
      </c>
      <c r="D2193">
        <v>0.76</v>
      </c>
      <c r="E2193">
        <v>0.87</v>
      </c>
      <c r="F2193">
        <v>0.7</v>
      </c>
      <c r="G2193" t="s">
        <v>25</v>
      </c>
      <c r="H2193" t="s">
        <v>26</v>
      </c>
      <c r="I2193">
        <v>11515</v>
      </c>
      <c r="J2193">
        <v>207332</v>
      </c>
      <c r="K2193" s="2">
        <v>45318</v>
      </c>
    </row>
    <row r="2194" spans="1:11" x14ac:dyDescent="0.25">
      <c r="A2194">
        <v>2193</v>
      </c>
      <c r="B2194" t="s">
        <v>16</v>
      </c>
      <c r="C2194" t="s">
        <v>20</v>
      </c>
      <c r="D2194">
        <v>0.77</v>
      </c>
      <c r="E2194">
        <v>0.66</v>
      </c>
      <c r="F2194">
        <v>0.61</v>
      </c>
      <c r="G2194" t="s">
        <v>25</v>
      </c>
      <c r="H2194" t="s">
        <v>27</v>
      </c>
      <c r="I2194">
        <v>120486</v>
      </c>
      <c r="J2194">
        <v>240679</v>
      </c>
      <c r="K2194" s="2">
        <v>45558</v>
      </c>
    </row>
    <row r="2195" spans="1:11" x14ac:dyDescent="0.25">
      <c r="A2195">
        <v>2194</v>
      </c>
      <c r="B2195" t="s">
        <v>18</v>
      </c>
      <c r="C2195" t="s">
        <v>21</v>
      </c>
      <c r="D2195">
        <v>0.69</v>
      </c>
      <c r="E2195">
        <v>0.38</v>
      </c>
      <c r="F2195">
        <v>0.44</v>
      </c>
      <c r="G2195" t="s">
        <v>24</v>
      </c>
      <c r="H2195" t="s">
        <v>27</v>
      </c>
      <c r="I2195">
        <v>104439</v>
      </c>
      <c r="J2195">
        <v>219140</v>
      </c>
      <c r="K2195" s="2">
        <v>45374</v>
      </c>
    </row>
    <row r="2196" spans="1:11" x14ac:dyDescent="0.25">
      <c r="A2196">
        <v>2195</v>
      </c>
      <c r="B2196" t="s">
        <v>17</v>
      </c>
      <c r="C2196" t="s">
        <v>21</v>
      </c>
      <c r="D2196">
        <v>0.81</v>
      </c>
      <c r="E2196">
        <v>0.59</v>
      </c>
      <c r="F2196">
        <v>0.42</v>
      </c>
      <c r="G2196" t="s">
        <v>23</v>
      </c>
      <c r="H2196" t="s">
        <v>26</v>
      </c>
      <c r="I2196">
        <v>89943</v>
      </c>
      <c r="J2196">
        <v>27417</v>
      </c>
      <c r="K2196" s="2">
        <v>45512</v>
      </c>
    </row>
    <row r="2197" spans="1:11" x14ac:dyDescent="0.25">
      <c r="A2197">
        <v>2196</v>
      </c>
      <c r="B2197" t="s">
        <v>12</v>
      </c>
      <c r="C2197" t="s">
        <v>19</v>
      </c>
      <c r="D2197">
        <v>0.7</v>
      </c>
      <c r="E2197">
        <v>0.61</v>
      </c>
      <c r="F2197">
        <v>0.37</v>
      </c>
      <c r="G2197" t="s">
        <v>24</v>
      </c>
      <c r="H2197" t="s">
        <v>27</v>
      </c>
      <c r="I2197">
        <v>96525</v>
      </c>
      <c r="J2197">
        <v>249163</v>
      </c>
      <c r="K2197" s="2">
        <v>45648</v>
      </c>
    </row>
    <row r="2198" spans="1:11" x14ac:dyDescent="0.25">
      <c r="A2198">
        <v>2197</v>
      </c>
      <c r="B2198" t="s">
        <v>11</v>
      </c>
      <c r="C2198" t="s">
        <v>21</v>
      </c>
      <c r="D2198">
        <v>0.57999999999999996</v>
      </c>
      <c r="E2198">
        <v>0.6</v>
      </c>
      <c r="F2198">
        <v>0.54</v>
      </c>
      <c r="G2198" t="s">
        <v>24</v>
      </c>
      <c r="H2198" t="s">
        <v>27</v>
      </c>
      <c r="I2198">
        <v>48117</v>
      </c>
      <c r="J2198">
        <v>90619</v>
      </c>
      <c r="K2198" s="2">
        <v>45626</v>
      </c>
    </row>
    <row r="2199" spans="1:11" x14ac:dyDescent="0.25">
      <c r="A2199">
        <v>2198</v>
      </c>
      <c r="B2199" t="s">
        <v>14</v>
      </c>
      <c r="C2199" t="s">
        <v>21</v>
      </c>
      <c r="D2199">
        <v>0.92</v>
      </c>
      <c r="E2199">
        <v>0.86</v>
      </c>
      <c r="F2199">
        <v>0.78</v>
      </c>
      <c r="G2199" t="s">
        <v>24</v>
      </c>
      <c r="H2199" t="s">
        <v>27</v>
      </c>
      <c r="I2199">
        <v>14838</v>
      </c>
      <c r="J2199">
        <v>132506</v>
      </c>
      <c r="K2199" s="2">
        <v>45488</v>
      </c>
    </row>
    <row r="2200" spans="1:11" x14ac:dyDescent="0.25">
      <c r="A2200">
        <v>2199</v>
      </c>
      <c r="B2200" t="s">
        <v>15</v>
      </c>
      <c r="C2200" t="s">
        <v>19</v>
      </c>
      <c r="D2200">
        <v>0.83</v>
      </c>
      <c r="E2200">
        <v>0.53</v>
      </c>
      <c r="F2200">
        <v>0.46</v>
      </c>
      <c r="G2200" t="s">
        <v>25</v>
      </c>
      <c r="H2200" t="s">
        <v>27</v>
      </c>
      <c r="I2200">
        <v>22084</v>
      </c>
      <c r="J2200">
        <v>213262</v>
      </c>
      <c r="K2200" s="2">
        <v>45486</v>
      </c>
    </row>
    <row r="2201" spans="1:11" x14ac:dyDescent="0.25">
      <c r="A2201">
        <v>2200</v>
      </c>
      <c r="B2201" t="s">
        <v>11</v>
      </c>
      <c r="C2201" t="s">
        <v>20</v>
      </c>
      <c r="D2201">
        <v>0.87</v>
      </c>
      <c r="E2201">
        <v>0.85</v>
      </c>
      <c r="F2201">
        <v>0.59</v>
      </c>
      <c r="G2201" t="s">
        <v>23</v>
      </c>
      <c r="H2201" t="s">
        <v>26</v>
      </c>
      <c r="I2201">
        <v>98084</v>
      </c>
      <c r="J2201">
        <v>144876</v>
      </c>
      <c r="K2201" s="2">
        <v>45639</v>
      </c>
    </row>
    <row r="2202" spans="1:11" x14ac:dyDescent="0.25">
      <c r="A2202">
        <v>2201</v>
      </c>
      <c r="B2202" t="s">
        <v>18</v>
      </c>
      <c r="C2202" t="s">
        <v>20</v>
      </c>
      <c r="D2202">
        <v>0.73</v>
      </c>
      <c r="E2202">
        <v>0.78</v>
      </c>
      <c r="F2202">
        <v>0.79</v>
      </c>
      <c r="G2202" t="s">
        <v>23</v>
      </c>
      <c r="H2202" t="s">
        <v>27</v>
      </c>
      <c r="I2202">
        <v>141676</v>
      </c>
      <c r="J2202">
        <v>70473</v>
      </c>
      <c r="K2202" s="2">
        <v>45386</v>
      </c>
    </row>
    <row r="2203" spans="1:11" x14ac:dyDescent="0.25">
      <c r="A2203">
        <v>2202</v>
      </c>
      <c r="B2203" t="s">
        <v>18</v>
      </c>
      <c r="C2203" t="s">
        <v>19</v>
      </c>
      <c r="D2203">
        <v>0.64</v>
      </c>
      <c r="E2203">
        <v>0.7</v>
      </c>
      <c r="F2203">
        <v>0.48</v>
      </c>
      <c r="G2203" t="s">
        <v>24</v>
      </c>
      <c r="H2203" t="s">
        <v>28</v>
      </c>
      <c r="I2203">
        <v>15619</v>
      </c>
      <c r="J2203">
        <v>25837</v>
      </c>
      <c r="K2203" s="2">
        <v>45479</v>
      </c>
    </row>
    <row r="2204" spans="1:11" x14ac:dyDescent="0.25">
      <c r="A2204">
        <v>2203</v>
      </c>
      <c r="B2204" t="s">
        <v>17</v>
      </c>
      <c r="C2204" t="s">
        <v>21</v>
      </c>
      <c r="D2204">
        <v>0.75</v>
      </c>
      <c r="E2204">
        <v>0.51</v>
      </c>
      <c r="F2204">
        <v>0.59</v>
      </c>
      <c r="G2204" t="s">
        <v>23</v>
      </c>
      <c r="H2204" t="s">
        <v>27</v>
      </c>
      <c r="I2204">
        <v>132695</v>
      </c>
      <c r="J2204">
        <v>226440</v>
      </c>
      <c r="K2204" s="2">
        <v>45531</v>
      </c>
    </row>
    <row r="2205" spans="1:11" x14ac:dyDescent="0.25">
      <c r="A2205">
        <v>2204</v>
      </c>
      <c r="B2205" t="s">
        <v>13</v>
      </c>
      <c r="C2205" t="s">
        <v>22</v>
      </c>
      <c r="D2205">
        <v>0.69</v>
      </c>
      <c r="E2205">
        <v>0.56999999999999995</v>
      </c>
      <c r="F2205">
        <v>0.85</v>
      </c>
      <c r="G2205" t="s">
        <v>25</v>
      </c>
      <c r="H2205" t="s">
        <v>27</v>
      </c>
      <c r="I2205">
        <v>10878</v>
      </c>
      <c r="J2205">
        <v>68141</v>
      </c>
      <c r="K2205" s="2">
        <v>45487</v>
      </c>
    </row>
    <row r="2206" spans="1:11" x14ac:dyDescent="0.25">
      <c r="A2206">
        <v>2205</v>
      </c>
      <c r="B2206" t="s">
        <v>15</v>
      </c>
      <c r="C2206" t="s">
        <v>19</v>
      </c>
      <c r="D2206">
        <v>0.56999999999999995</v>
      </c>
      <c r="E2206">
        <v>0.56999999999999995</v>
      </c>
      <c r="F2206">
        <v>0.37</v>
      </c>
      <c r="G2206" t="s">
        <v>23</v>
      </c>
      <c r="H2206" t="s">
        <v>27</v>
      </c>
      <c r="I2206">
        <v>5705</v>
      </c>
      <c r="J2206">
        <v>146197</v>
      </c>
      <c r="K2206" s="2">
        <v>45501</v>
      </c>
    </row>
    <row r="2207" spans="1:11" x14ac:dyDescent="0.25">
      <c r="A2207">
        <v>2206</v>
      </c>
      <c r="B2207" t="s">
        <v>12</v>
      </c>
      <c r="C2207" t="s">
        <v>21</v>
      </c>
      <c r="D2207">
        <v>0.46</v>
      </c>
      <c r="E2207">
        <v>0.43</v>
      </c>
      <c r="F2207">
        <v>0.73</v>
      </c>
      <c r="G2207" t="s">
        <v>24</v>
      </c>
      <c r="H2207" t="s">
        <v>26</v>
      </c>
      <c r="I2207">
        <v>10313</v>
      </c>
      <c r="J2207">
        <v>83972</v>
      </c>
      <c r="K2207" s="2">
        <v>45561</v>
      </c>
    </row>
    <row r="2208" spans="1:11" x14ac:dyDescent="0.25">
      <c r="A2208">
        <v>2207</v>
      </c>
      <c r="B2208" t="s">
        <v>18</v>
      </c>
      <c r="C2208" t="s">
        <v>22</v>
      </c>
      <c r="D2208">
        <v>0.66</v>
      </c>
      <c r="E2208">
        <v>0.83</v>
      </c>
      <c r="F2208">
        <v>0.71</v>
      </c>
      <c r="G2208" t="s">
        <v>25</v>
      </c>
      <c r="H2208" t="s">
        <v>26</v>
      </c>
      <c r="I2208">
        <v>94994</v>
      </c>
      <c r="J2208">
        <v>79632</v>
      </c>
      <c r="K2208" s="2">
        <v>45593</v>
      </c>
    </row>
    <row r="2209" spans="1:11" x14ac:dyDescent="0.25">
      <c r="A2209">
        <v>2208</v>
      </c>
      <c r="B2209" t="s">
        <v>16</v>
      </c>
      <c r="C2209" t="s">
        <v>19</v>
      </c>
      <c r="D2209">
        <v>0.48</v>
      </c>
      <c r="E2209">
        <v>0.73</v>
      </c>
      <c r="F2209">
        <v>0.67</v>
      </c>
      <c r="G2209" t="s">
        <v>23</v>
      </c>
      <c r="H2209" t="s">
        <v>26</v>
      </c>
      <c r="I2209">
        <v>96594</v>
      </c>
      <c r="J2209">
        <v>146188</v>
      </c>
      <c r="K2209" s="2">
        <v>45367</v>
      </c>
    </row>
    <row r="2210" spans="1:11" x14ac:dyDescent="0.25">
      <c r="A2210">
        <v>2209</v>
      </c>
      <c r="B2210" t="s">
        <v>15</v>
      </c>
      <c r="C2210" t="s">
        <v>21</v>
      </c>
      <c r="D2210">
        <v>0.75</v>
      </c>
      <c r="E2210">
        <v>0.56999999999999995</v>
      </c>
      <c r="F2210">
        <v>0.45</v>
      </c>
      <c r="G2210" t="s">
        <v>23</v>
      </c>
      <c r="H2210" t="s">
        <v>27</v>
      </c>
      <c r="I2210">
        <v>43741</v>
      </c>
      <c r="J2210">
        <v>96730</v>
      </c>
      <c r="K2210" s="2">
        <v>45623</v>
      </c>
    </row>
    <row r="2211" spans="1:11" x14ac:dyDescent="0.25">
      <c r="A2211">
        <v>2210</v>
      </c>
      <c r="B2211" t="s">
        <v>18</v>
      </c>
      <c r="C2211" t="s">
        <v>21</v>
      </c>
      <c r="D2211">
        <v>0.7</v>
      </c>
      <c r="E2211">
        <v>0.38</v>
      </c>
      <c r="F2211">
        <v>0.63</v>
      </c>
      <c r="G2211" t="s">
        <v>25</v>
      </c>
      <c r="H2211" t="s">
        <v>28</v>
      </c>
      <c r="I2211">
        <v>53293</v>
      </c>
      <c r="J2211">
        <v>202309</v>
      </c>
      <c r="K2211" s="2">
        <v>45366</v>
      </c>
    </row>
    <row r="2212" spans="1:11" x14ac:dyDescent="0.25">
      <c r="A2212">
        <v>2211</v>
      </c>
      <c r="B2212" t="s">
        <v>14</v>
      </c>
      <c r="C2212" t="s">
        <v>19</v>
      </c>
      <c r="D2212">
        <v>0.53</v>
      </c>
      <c r="E2212">
        <v>0.76</v>
      </c>
      <c r="F2212">
        <v>0.6</v>
      </c>
      <c r="G2212" t="s">
        <v>24</v>
      </c>
      <c r="H2212" t="s">
        <v>27</v>
      </c>
      <c r="I2212">
        <v>70298</v>
      </c>
      <c r="J2212">
        <v>82035</v>
      </c>
      <c r="K2212" s="2">
        <v>45361</v>
      </c>
    </row>
    <row r="2213" spans="1:11" x14ac:dyDescent="0.25">
      <c r="A2213">
        <v>2212</v>
      </c>
      <c r="B2213" t="s">
        <v>15</v>
      </c>
      <c r="C2213" t="s">
        <v>22</v>
      </c>
      <c r="D2213">
        <v>0.46</v>
      </c>
      <c r="E2213">
        <v>0.37</v>
      </c>
      <c r="F2213">
        <v>0.85</v>
      </c>
      <c r="G2213" t="s">
        <v>23</v>
      </c>
      <c r="H2213" t="s">
        <v>26</v>
      </c>
      <c r="I2213">
        <v>83638</v>
      </c>
      <c r="J2213">
        <v>194476</v>
      </c>
      <c r="K2213" s="2">
        <v>45477</v>
      </c>
    </row>
    <row r="2214" spans="1:11" x14ac:dyDescent="0.25">
      <c r="A2214">
        <v>2213</v>
      </c>
      <c r="B2214" t="s">
        <v>11</v>
      </c>
      <c r="C2214" t="s">
        <v>20</v>
      </c>
      <c r="D2214">
        <v>0.77</v>
      </c>
      <c r="E2214">
        <v>0.36</v>
      </c>
      <c r="F2214">
        <v>0.63</v>
      </c>
      <c r="G2214" t="s">
        <v>23</v>
      </c>
      <c r="H2214" t="s">
        <v>27</v>
      </c>
      <c r="I2214">
        <v>130381</v>
      </c>
      <c r="J2214">
        <v>192436</v>
      </c>
      <c r="K2214" s="2">
        <v>45411</v>
      </c>
    </row>
    <row r="2215" spans="1:11" x14ac:dyDescent="0.25">
      <c r="A2215">
        <v>2214</v>
      </c>
      <c r="B2215" t="s">
        <v>18</v>
      </c>
      <c r="C2215" t="s">
        <v>20</v>
      </c>
      <c r="D2215">
        <v>0.84</v>
      </c>
      <c r="E2215">
        <v>0.64</v>
      </c>
      <c r="F2215">
        <v>0.39</v>
      </c>
      <c r="G2215" t="s">
        <v>24</v>
      </c>
      <c r="H2215" t="s">
        <v>28</v>
      </c>
      <c r="I2215">
        <v>126130</v>
      </c>
      <c r="J2215">
        <v>42880</v>
      </c>
      <c r="K2215" s="2">
        <v>45323</v>
      </c>
    </row>
    <row r="2216" spans="1:11" x14ac:dyDescent="0.25">
      <c r="A2216">
        <v>2215</v>
      </c>
      <c r="B2216" t="s">
        <v>15</v>
      </c>
      <c r="C2216" t="s">
        <v>20</v>
      </c>
      <c r="D2216">
        <v>0.54</v>
      </c>
      <c r="E2216">
        <v>0.37</v>
      </c>
      <c r="F2216">
        <v>0.37</v>
      </c>
      <c r="G2216" t="s">
        <v>23</v>
      </c>
      <c r="H2216" t="s">
        <v>28</v>
      </c>
      <c r="I2216">
        <v>77005</v>
      </c>
      <c r="J2216">
        <v>59581</v>
      </c>
      <c r="K2216" s="2">
        <v>45394</v>
      </c>
    </row>
    <row r="2217" spans="1:11" x14ac:dyDescent="0.25">
      <c r="A2217">
        <v>2216</v>
      </c>
      <c r="B2217" t="s">
        <v>14</v>
      </c>
      <c r="C2217" t="s">
        <v>20</v>
      </c>
      <c r="D2217">
        <v>0.47</v>
      </c>
      <c r="E2217">
        <v>0.33</v>
      </c>
      <c r="F2217">
        <v>0.59</v>
      </c>
      <c r="G2217" t="s">
        <v>25</v>
      </c>
      <c r="H2217" t="s">
        <v>28</v>
      </c>
      <c r="I2217">
        <v>33433</v>
      </c>
      <c r="J2217">
        <v>59370</v>
      </c>
      <c r="K2217" s="2">
        <v>45371</v>
      </c>
    </row>
    <row r="2218" spans="1:11" x14ac:dyDescent="0.25">
      <c r="A2218">
        <v>2217</v>
      </c>
      <c r="B2218" t="s">
        <v>11</v>
      </c>
      <c r="C2218" t="s">
        <v>22</v>
      </c>
      <c r="D2218">
        <v>0.83</v>
      </c>
      <c r="E2218">
        <v>0.47</v>
      </c>
      <c r="F2218">
        <v>0.78</v>
      </c>
      <c r="G2218" t="s">
        <v>25</v>
      </c>
      <c r="H2218" t="s">
        <v>27</v>
      </c>
      <c r="I2218">
        <v>131830</v>
      </c>
      <c r="J2218">
        <v>89641</v>
      </c>
      <c r="K2218" s="2">
        <v>45598</v>
      </c>
    </row>
    <row r="2219" spans="1:11" x14ac:dyDescent="0.25">
      <c r="A2219">
        <v>2218</v>
      </c>
      <c r="B2219" t="s">
        <v>18</v>
      </c>
      <c r="C2219" t="s">
        <v>21</v>
      </c>
      <c r="D2219">
        <v>0.6</v>
      </c>
      <c r="E2219">
        <v>0.71</v>
      </c>
      <c r="F2219">
        <v>0.61</v>
      </c>
      <c r="G2219" t="s">
        <v>24</v>
      </c>
      <c r="H2219" t="s">
        <v>28</v>
      </c>
      <c r="I2219">
        <v>23878</v>
      </c>
      <c r="J2219">
        <v>156345</v>
      </c>
      <c r="K2219" s="2">
        <v>45548</v>
      </c>
    </row>
    <row r="2220" spans="1:11" x14ac:dyDescent="0.25">
      <c r="A2220">
        <v>2219</v>
      </c>
      <c r="B2220" t="s">
        <v>18</v>
      </c>
      <c r="C2220" t="s">
        <v>22</v>
      </c>
      <c r="D2220">
        <v>0.56000000000000005</v>
      </c>
      <c r="E2220">
        <v>0.59</v>
      </c>
      <c r="F2220">
        <v>0.37</v>
      </c>
      <c r="G2220" t="s">
        <v>25</v>
      </c>
      <c r="H2220" t="s">
        <v>26</v>
      </c>
      <c r="I2220">
        <v>35397</v>
      </c>
      <c r="J2220">
        <v>154793</v>
      </c>
      <c r="K2220" s="2">
        <v>45621</v>
      </c>
    </row>
    <row r="2221" spans="1:11" x14ac:dyDescent="0.25">
      <c r="A2221">
        <v>2220</v>
      </c>
      <c r="B2221" t="s">
        <v>15</v>
      </c>
      <c r="C2221" t="s">
        <v>22</v>
      </c>
      <c r="D2221">
        <v>0.45</v>
      </c>
      <c r="E2221">
        <v>0.73</v>
      </c>
      <c r="F2221">
        <v>0.47</v>
      </c>
      <c r="G2221" t="s">
        <v>23</v>
      </c>
      <c r="H2221" t="s">
        <v>28</v>
      </c>
      <c r="I2221">
        <v>25268</v>
      </c>
      <c r="J2221">
        <v>141489</v>
      </c>
      <c r="K2221" s="2">
        <v>45468</v>
      </c>
    </row>
    <row r="2222" spans="1:11" x14ac:dyDescent="0.25">
      <c r="A2222">
        <v>2221</v>
      </c>
      <c r="B2222" t="s">
        <v>15</v>
      </c>
      <c r="C2222" t="s">
        <v>22</v>
      </c>
      <c r="D2222">
        <v>0.61</v>
      </c>
      <c r="E2222">
        <v>0.88</v>
      </c>
      <c r="F2222">
        <v>0.36</v>
      </c>
      <c r="G2222" t="s">
        <v>25</v>
      </c>
      <c r="H2222" t="s">
        <v>27</v>
      </c>
      <c r="I2222">
        <v>75089</v>
      </c>
      <c r="J2222">
        <v>232116</v>
      </c>
      <c r="K2222" s="2">
        <v>45512</v>
      </c>
    </row>
    <row r="2223" spans="1:11" x14ac:dyDescent="0.25">
      <c r="A2223">
        <v>2222</v>
      </c>
      <c r="B2223" t="s">
        <v>12</v>
      </c>
      <c r="C2223" t="s">
        <v>19</v>
      </c>
      <c r="D2223">
        <v>0.84</v>
      </c>
      <c r="E2223">
        <v>0.48</v>
      </c>
      <c r="F2223">
        <v>0.85</v>
      </c>
      <c r="G2223" t="s">
        <v>24</v>
      </c>
      <c r="H2223" t="s">
        <v>27</v>
      </c>
      <c r="I2223">
        <v>132938</v>
      </c>
      <c r="J2223">
        <v>98932</v>
      </c>
      <c r="K2223" s="2">
        <v>45418</v>
      </c>
    </row>
    <row r="2224" spans="1:11" x14ac:dyDescent="0.25">
      <c r="A2224">
        <v>2223</v>
      </c>
      <c r="B2224" t="s">
        <v>13</v>
      </c>
      <c r="C2224" t="s">
        <v>22</v>
      </c>
      <c r="D2224">
        <v>0.43</v>
      </c>
      <c r="E2224">
        <v>0.47</v>
      </c>
      <c r="F2224">
        <v>0.79</v>
      </c>
      <c r="G2224" t="s">
        <v>25</v>
      </c>
      <c r="H2224" t="s">
        <v>27</v>
      </c>
      <c r="I2224">
        <v>61723</v>
      </c>
      <c r="J2224">
        <v>110133</v>
      </c>
      <c r="K2224" s="2">
        <v>45496</v>
      </c>
    </row>
    <row r="2225" spans="1:11" x14ac:dyDescent="0.25">
      <c r="A2225">
        <v>2224</v>
      </c>
      <c r="B2225" t="s">
        <v>17</v>
      </c>
      <c r="C2225" t="s">
        <v>22</v>
      </c>
      <c r="D2225">
        <v>0.82</v>
      </c>
      <c r="E2225">
        <v>0.84</v>
      </c>
      <c r="F2225">
        <v>0.5</v>
      </c>
      <c r="G2225" t="s">
        <v>23</v>
      </c>
      <c r="H2225" t="s">
        <v>27</v>
      </c>
      <c r="I2225">
        <v>29973</v>
      </c>
      <c r="J2225">
        <v>52148</v>
      </c>
      <c r="K2225" s="2">
        <v>45638</v>
      </c>
    </row>
    <row r="2226" spans="1:11" x14ac:dyDescent="0.25">
      <c r="A2226">
        <v>2225</v>
      </c>
      <c r="B2226" t="s">
        <v>15</v>
      </c>
      <c r="C2226" t="s">
        <v>22</v>
      </c>
      <c r="D2226">
        <v>0.56999999999999995</v>
      </c>
      <c r="E2226">
        <v>0.46</v>
      </c>
      <c r="F2226">
        <v>0.39</v>
      </c>
      <c r="G2226" t="s">
        <v>25</v>
      </c>
      <c r="H2226" t="s">
        <v>28</v>
      </c>
      <c r="I2226">
        <v>115760</v>
      </c>
      <c r="J2226">
        <v>204040</v>
      </c>
      <c r="K2226" s="2">
        <v>45455</v>
      </c>
    </row>
    <row r="2227" spans="1:11" x14ac:dyDescent="0.25">
      <c r="A2227">
        <v>2226</v>
      </c>
      <c r="B2227" t="s">
        <v>14</v>
      </c>
      <c r="C2227" t="s">
        <v>19</v>
      </c>
      <c r="D2227">
        <v>0.76</v>
      </c>
      <c r="E2227">
        <v>0.73</v>
      </c>
      <c r="F2227">
        <v>0.54</v>
      </c>
      <c r="G2227" t="s">
        <v>25</v>
      </c>
      <c r="H2227" t="s">
        <v>28</v>
      </c>
      <c r="I2227">
        <v>11706</v>
      </c>
      <c r="J2227">
        <v>249562</v>
      </c>
      <c r="K2227" s="2">
        <v>45422</v>
      </c>
    </row>
    <row r="2228" spans="1:11" x14ac:dyDescent="0.25">
      <c r="A2228">
        <v>2227</v>
      </c>
      <c r="B2228" t="s">
        <v>13</v>
      </c>
      <c r="C2228" t="s">
        <v>19</v>
      </c>
      <c r="D2228">
        <v>0.82</v>
      </c>
      <c r="E2228">
        <v>0.81</v>
      </c>
      <c r="F2228">
        <v>0.55000000000000004</v>
      </c>
      <c r="G2228" t="s">
        <v>23</v>
      </c>
      <c r="H2228" t="s">
        <v>28</v>
      </c>
      <c r="I2228">
        <v>61866</v>
      </c>
      <c r="J2228">
        <v>134619</v>
      </c>
      <c r="K2228" s="2">
        <v>45319</v>
      </c>
    </row>
    <row r="2229" spans="1:11" x14ac:dyDescent="0.25">
      <c r="A2229">
        <v>2228</v>
      </c>
      <c r="B2229" t="s">
        <v>12</v>
      </c>
      <c r="C2229" t="s">
        <v>19</v>
      </c>
      <c r="D2229">
        <v>0.62</v>
      </c>
      <c r="E2229">
        <v>0.34</v>
      </c>
      <c r="F2229">
        <v>0.73</v>
      </c>
      <c r="G2229" t="s">
        <v>23</v>
      </c>
      <c r="H2229" t="s">
        <v>27</v>
      </c>
      <c r="I2229">
        <v>146637</v>
      </c>
      <c r="J2229">
        <v>241588</v>
      </c>
      <c r="K2229" s="2">
        <v>45310</v>
      </c>
    </row>
    <row r="2230" spans="1:11" x14ac:dyDescent="0.25">
      <c r="A2230">
        <v>2229</v>
      </c>
      <c r="B2230" t="s">
        <v>11</v>
      </c>
      <c r="C2230" t="s">
        <v>21</v>
      </c>
      <c r="D2230">
        <v>0.51</v>
      </c>
      <c r="E2230">
        <v>0.67</v>
      </c>
      <c r="F2230">
        <v>0.55000000000000004</v>
      </c>
      <c r="G2230" t="s">
        <v>23</v>
      </c>
      <c r="H2230" t="s">
        <v>26</v>
      </c>
      <c r="I2230">
        <v>58686</v>
      </c>
      <c r="J2230">
        <v>230345</v>
      </c>
      <c r="K2230" s="2">
        <v>45444</v>
      </c>
    </row>
    <row r="2231" spans="1:11" x14ac:dyDescent="0.25">
      <c r="A2231">
        <v>2230</v>
      </c>
      <c r="B2231" t="s">
        <v>12</v>
      </c>
      <c r="C2231" t="s">
        <v>19</v>
      </c>
      <c r="D2231">
        <v>0.8</v>
      </c>
      <c r="E2231">
        <v>0.46</v>
      </c>
      <c r="F2231">
        <v>0.81</v>
      </c>
      <c r="G2231" t="s">
        <v>23</v>
      </c>
      <c r="H2231" t="s">
        <v>28</v>
      </c>
      <c r="I2231">
        <v>13756</v>
      </c>
      <c r="J2231">
        <v>131390</v>
      </c>
      <c r="K2231" s="2">
        <v>45644</v>
      </c>
    </row>
    <row r="2232" spans="1:11" x14ac:dyDescent="0.25">
      <c r="A2232">
        <v>2231</v>
      </c>
      <c r="B2232" t="s">
        <v>12</v>
      </c>
      <c r="C2232" t="s">
        <v>21</v>
      </c>
      <c r="D2232">
        <v>0.56000000000000005</v>
      </c>
      <c r="E2232">
        <v>0.57999999999999996</v>
      </c>
      <c r="F2232">
        <v>0.73</v>
      </c>
      <c r="G2232" t="s">
        <v>25</v>
      </c>
      <c r="H2232" t="s">
        <v>26</v>
      </c>
      <c r="I2232">
        <v>99306</v>
      </c>
      <c r="J2232">
        <v>94727</v>
      </c>
      <c r="K2232" s="2">
        <v>45344</v>
      </c>
    </row>
    <row r="2233" spans="1:11" x14ac:dyDescent="0.25">
      <c r="A2233">
        <v>2232</v>
      </c>
      <c r="B2233" t="s">
        <v>17</v>
      </c>
      <c r="C2233" t="s">
        <v>20</v>
      </c>
      <c r="D2233">
        <v>0.94</v>
      </c>
      <c r="E2233">
        <v>0.56999999999999995</v>
      </c>
      <c r="F2233">
        <v>0.56000000000000005</v>
      </c>
      <c r="G2233" t="s">
        <v>25</v>
      </c>
      <c r="H2233" t="s">
        <v>27</v>
      </c>
      <c r="I2233">
        <v>42383</v>
      </c>
      <c r="J2233">
        <v>176776</v>
      </c>
      <c r="K2233" s="2">
        <v>45467</v>
      </c>
    </row>
    <row r="2234" spans="1:11" x14ac:dyDescent="0.25">
      <c r="A2234">
        <v>2233</v>
      </c>
      <c r="B2234" t="s">
        <v>12</v>
      </c>
      <c r="C2234" t="s">
        <v>22</v>
      </c>
      <c r="D2234">
        <v>0.57999999999999996</v>
      </c>
      <c r="E2234">
        <v>0.7</v>
      </c>
      <c r="F2234">
        <v>0.7</v>
      </c>
      <c r="G2234" t="s">
        <v>25</v>
      </c>
      <c r="H2234" t="s">
        <v>26</v>
      </c>
      <c r="I2234">
        <v>82050</v>
      </c>
      <c r="J2234">
        <v>245086</v>
      </c>
      <c r="K2234" s="2">
        <v>45522</v>
      </c>
    </row>
    <row r="2235" spans="1:11" x14ac:dyDescent="0.25">
      <c r="A2235">
        <v>2234</v>
      </c>
      <c r="B2235" t="s">
        <v>11</v>
      </c>
      <c r="C2235" t="s">
        <v>19</v>
      </c>
      <c r="D2235">
        <v>0.61</v>
      </c>
      <c r="E2235">
        <v>0.82</v>
      </c>
      <c r="F2235">
        <v>0.68</v>
      </c>
      <c r="G2235" t="s">
        <v>24</v>
      </c>
      <c r="H2235" t="s">
        <v>28</v>
      </c>
      <c r="I2235">
        <v>130786</v>
      </c>
      <c r="J2235">
        <v>113670</v>
      </c>
      <c r="K2235" s="2">
        <v>45293</v>
      </c>
    </row>
    <row r="2236" spans="1:11" x14ac:dyDescent="0.25">
      <c r="A2236">
        <v>2235</v>
      </c>
      <c r="B2236" t="s">
        <v>16</v>
      </c>
      <c r="C2236" t="s">
        <v>22</v>
      </c>
      <c r="D2236">
        <v>0.55000000000000004</v>
      </c>
      <c r="E2236">
        <v>0.45</v>
      </c>
      <c r="F2236">
        <v>0.44</v>
      </c>
      <c r="G2236" t="s">
        <v>23</v>
      </c>
      <c r="H2236" t="s">
        <v>27</v>
      </c>
      <c r="I2236">
        <v>49086</v>
      </c>
      <c r="J2236">
        <v>156535</v>
      </c>
      <c r="K2236" s="2">
        <v>45322</v>
      </c>
    </row>
    <row r="2237" spans="1:11" x14ac:dyDescent="0.25">
      <c r="A2237">
        <v>2236</v>
      </c>
      <c r="B2237" t="s">
        <v>15</v>
      </c>
      <c r="C2237" t="s">
        <v>22</v>
      </c>
      <c r="D2237">
        <v>0.91</v>
      </c>
      <c r="E2237">
        <v>0.69</v>
      </c>
      <c r="F2237">
        <v>0.7</v>
      </c>
      <c r="G2237" t="s">
        <v>24</v>
      </c>
      <c r="H2237" t="s">
        <v>26</v>
      </c>
      <c r="I2237">
        <v>55551</v>
      </c>
      <c r="J2237">
        <v>127027</v>
      </c>
      <c r="K2237" s="2">
        <v>45392</v>
      </c>
    </row>
    <row r="2238" spans="1:11" x14ac:dyDescent="0.25">
      <c r="A2238">
        <v>2237</v>
      </c>
      <c r="B2238" t="s">
        <v>12</v>
      </c>
      <c r="C2238" t="s">
        <v>21</v>
      </c>
      <c r="D2238">
        <v>0.65</v>
      </c>
      <c r="E2238">
        <v>0.6</v>
      </c>
      <c r="F2238">
        <v>0.51</v>
      </c>
      <c r="G2238" t="s">
        <v>25</v>
      </c>
      <c r="H2238" t="s">
        <v>27</v>
      </c>
      <c r="I2238">
        <v>96456</v>
      </c>
      <c r="J2238">
        <v>227756</v>
      </c>
      <c r="K2238" s="2">
        <v>45557</v>
      </c>
    </row>
    <row r="2239" spans="1:11" x14ac:dyDescent="0.25">
      <c r="A2239">
        <v>2238</v>
      </c>
      <c r="B2239" t="s">
        <v>16</v>
      </c>
      <c r="C2239" t="s">
        <v>22</v>
      </c>
      <c r="D2239">
        <v>0.94</v>
      </c>
      <c r="E2239">
        <v>0.59</v>
      </c>
      <c r="F2239">
        <v>0.71</v>
      </c>
      <c r="G2239" t="s">
        <v>25</v>
      </c>
      <c r="H2239" t="s">
        <v>28</v>
      </c>
      <c r="I2239">
        <v>62915</v>
      </c>
      <c r="J2239">
        <v>139537</v>
      </c>
      <c r="K2239" s="2">
        <v>45554</v>
      </c>
    </row>
    <row r="2240" spans="1:11" x14ac:dyDescent="0.25">
      <c r="A2240">
        <v>2239</v>
      </c>
      <c r="B2240" t="s">
        <v>14</v>
      </c>
      <c r="C2240" t="s">
        <v>20</v>
      </c>
      <c r="D2240">
        <v>0.69</v>
      </c>
      <c r="E2240">
        <v>0.63</v>
      </c>
      <c r="F2240">
        <v>0.74</v>
      </c>
      <c r="G2240" t="s">
        <v>23</v>
      </c>
      <c r="H2240" t="s">
        <v>27</v>
      </c>
      <c r="I2240">
        <v>132707</v>
      </c>
      <c r="J2240">
        <v>25173</v>
      </c>
      <c r="K2240" s="2">
        <v>45471</v>
      </c>
    </row>
    <row r="2241" spans="1:11" x14ac:dyDescent="0.25">
      <c r="A2241">
        <v>2240</v>
      </c>
      <c r="B2241" t="s">
        <v>17</v>
      </c>
      <c r="C2241" t="s">
        <v>21</v>
      </c>
      <c r="D2241">
        <v>0.7</v>
      </c>
      <c r="E2241">
        <v>0.59</v>
      </c>
      <c r="F2241">
        <v>0.66</v>
      </c>
      <c r="G2241" t="s">
        <v>24</v>
      </c>
      <c r="H2241" t="s">
        <v>28</v>
      </c>
      <c r="I2241">
        <v>108273</v>
      </c>
      <c r="J2241">
        <v>244568</v>
      </c>
      <c r="K2241" s="2">
        <v>45553</v>
      </c>
    </row>
    <row r="2242" spans="1:11" x14ac:dyDescent="0.25">
      <c r="A2242">
        <v>2241</v>
      </c>
      <c r="B2242" t="s">
        <v>17</v>
      </c>
      <c r="C2242" t="s">
        <v>19</v>
      </c>
      <c r="D2242">
        <v>0.71</v>
      </c>
      <c r="E2242">
        <v>0.37</v>
      </c>
      <c r="F2242">
        <v>0.65</v>
      </c>
      <c r="G2242" t="s">
        <v>25</v>
      </c>
      <c r="H2242" t="s">
        <v>27</v>
      </c>
      <c r="I2242">
        <v>102452</v>
      </c>
      <c r="J2242">
        <v>100493</v>
      </c>
      <c r="K2242" s="2">
        <v>45467</v>
      </c>
    </row>
    <row r="2243" spans="1:11" x14ac:dyDescent="0.25">
      <c r="A2243">
        <v>2242</v>
      </c>
      <c r="B2243" t="s">
        <v>16</v>
      </c>
      <c r="C2243" t="s">
        <v>20</v>
      </c>
      <c r="D2243">
        <v>0.52</v>
      </c>
      <c r="E2243">
        <v>0.4</v>
      </c>
      <c r="F2243">
        <v>0.84</v>
      </c>
      <c r="G2243" t="s">
        <v>23</v>
      </c>
      <c r="H2243" t="s">
        <v>26</v>
      </c>
      <c r="I2243">
        <v>81712</v>
      </c>
      <c r="J2243">
        <v>198482</v>
      </c>
      <c r="K2243" s="2">
        <v>45538</v>
      </c>
    </row>
    <row r="2244" spans="1:11" x14ac:dyDescent="0.25">
      <c r="A2244">
        <v>2243</v>
      </c>
      <c r="B2244" t="s">
        <v>17</v>
      </c>
      <c r="C2244" t="s">
        <v>20</v>
      </c>
      <c r="D2244">
        <v>0.72</v>
      </c>
      <c r="E2244">
        <v>0.57999999999999996</v>
      </c>
      <c r="F2244">
        <v>0.44</v>
      </c>
      <c r="G2244" t="s">
        <v>24</v>
      </c>
      <c r="H2244" t="s">
        <v>28</v>
      </c>
      <c r="I2244">
        <v>71843</v>
      </c>
      <c r="J2244">
        <v>189027</v>
      </c>
      <c r="K2244" s="2">
        <v>45520</v>
      </c>
    </row>
    <row r="2245" spans="1:11" x14ac:dyDescent="0.25">
      <c r="A2245">
        <v>2244</v>
      </c>
      <c r="B2245" t="s">
        <v>17</v>
      </c>
      <c r="C2245" t="s">
        <v>20</v>
      </c>
      <c r="D2245">
        <v>0.49</v>
      </c>
      <c r="E2245">
        <v>0.46</v>
      </c>
      <c r="F2245">
        <v>0.66</v>
      </c>
      <c r="G2245" t="s">
        <v>25</v>
      </c>
      <c r="H2245" t="s">
        <v>26</v>
      </c>
      <c r="I2245">
        <v>95611</v>
      </c>
      <c r="J2245">
        <v>28067</v>
      </c>
      <c r="K2245" s="2">
        <v>45527</v>
      </c>
    </row>
    <row r="2246" spans="1:11" x14ac:dyDescent="0.25">
      <c r="A2246">
        <v>2245</v>
      </c>
      <c r="B2246" t="s">
        <v>16</v>
      </c>
      <c r="C2246" t="s">
        <v>21</v>
      </c>
      <c r="D2246">
        <v>0.88</v>
      </c>
      <c r="E2246">
        <v>0.8</v>
      </c>
      <c r="F2246">
        <v>0.37</v>
      </c>
      <c r="G2246" t="s">
        <v>25</v>
      </c>
      <c r="H2246" t="s">
        <v>28</v>
      </c>
      <c r="I2246">
        <v>33937</v>
      </c>
      <c r="J2246">
        <v>223361</v>
      </c>
      <c r="K2246" s="2">
        <v>45405</v>
      </c>
    </row>
    <row r="2247" spans="1:11" x14ac:dyDescent="0.25">
      <c r="A2247">
        <v>2246</v>
      </c>
      <c r="B2247" t="s">
        <v>11</v>
      </c>
      <c r="C2247" t="s">
        <v>20</v>
      </c>
      <c r="D2247">
        <v>0.5</v>
      </c>
      <c r="E2247">
        <v>0.55000000000000004</v>
      </c>
      <c r="F2247">
        <v>0.64</v>
      </c>
      <c r="G2247" t="s">
        <v>25</v>
      </c>
      <c r="H2247" t="s">
        <v>26</v>
      </c>
      <c r="I2247">
        <v>46510</v>
      </c>
      <c r="J2247">
        <v>77069</v>
      </c>
      <c r="K2247" s="2">
        <v>45533</v>
      </c>
    </row>
    <row r="2248" spans="1:11" x14ac:dyDescent="0.25">
      <c r="A2248">
        <v>2247</v>
      </c>
      <c r="B2248" t="s">
        <v>11</v>
      </c>
      <c r="C2248" t="s">
        <v>21</v>
      </c>
      <c r="D2248">
        <v>0.57999999999999996</v>
      </c>
      <c r="E2248">
        <v>0.65</v>
      </c>
      <c r="F2248">
        <v>0.69</v>
      </c>
      <c r="G2248" t="s">
        <v>23</v>
      </c>
      <c r="H2248" t="s">
        <v>28</v>
      </c>
      <c r="I2248">
        <v>47837</v>
      </c>
      <c r="J2248">
        <v>123682</v>
      </c>
      <c r="K2248" s="2">
        <v>45534</v>
      </c>
    </row>
    <row r="2249" spans="1:11" x14ac:dyDescent="0.25">
      <c r="A2249">
        <v>2248</v>
      </c>
      <c r="B2249" t="s">
        <v>15</v>
      </c>
      <c r="C2249" t="s">
        <v>20</v>
      </c>
      <c r="D2249">
        <v>0.66</v>
      </c>
      <c r="E2249">
        <v>0.88</v>
      </c>
      <c r="F2249">
        <v>0.4</v>
      </c>
      <c r="G2249" t="s">
        <v>24</v>
      </c>
      <c r="H2249" t="s">
        <v>27</v>
      </c>
      <c r="I2249">
        <v>15132</v>
      </c>
      <c r="J2249">
        <v>170315</v>
      </c>
      <c r="K2249" s="2">
        <v>45435</v>
      </c>
    </row>
    <row r="2250" spans="1:11" x14ac:dyDescent="0.25">
      <c r="A2250">
        <v>2249</v>
      </c>
      <c r="B2250" t="s">
        <v>11</v>
      </c>
      <c r="C2250" t="s">
        <v>20</v>
      </c>
      <c r="D2250">
        <v>0.56999999999999995</v>
      </c>
      <c r="E2250">
        <v>0.5</v>
      </c>
      <c r="F2250">
        <v>0.56000000000000005</v>
      </c>
      <c r="G2250" t="s">
        <v>24</v>
      </c>
      <c r="H2250" t="s">
        <v>27</v>
      </c>
      <c r="I2250">
        <v>13296</v>
      </c>
      <c r="J2250">
        <v>29957</v>
      </c>
      <c r="K2250" s="2">
        <v>45634</v>
      </c>
    </row>
    <row r="2251" spans="1:11" x14ac:dyDescent="0.25">
      <c r="A2251">
        <v>2250</v>
      </c>
      <c r="B2251" t="s">
        <v>18</v>
      </c>
      <c r="C2251" t="s">
        <v>21</v>
      </c>
      <c r="D2251">
        <v>0.71</v>
      </c>
      <c r="E2251">
        <v>0.77</v>
      </c>
      <c r="F2251">
        <v>0.53</v>
      </c>
      <c r="G2251" t="s">
        <v>25</v>
      </c>
      <c r="H2251" t="s">
        <v>28</v>
      </c>
      <c r="I2251">
        <v>47338</v>
      </c>
      <c r="J2251">
        <v>29131</v>
      </c>
      <c r="K2251" s="2">
        <v>45555</v>
      </c>
    </row>
    <row r="2252" spans="1:11" x14ac:dyDescent="0.25">
      <c r="A2252">
        <v>2251</v>
      </c>
      <c r="B2252" t="s">
        <v>17</v>
      </c>
      <c r="C2252" t="s">
        <v>21</v>
      </c>
      <c r="D2252">
        <v>0.55000000000000004</v>
      </c>
      <c r="E2252">
        <v>0.78</v>
      </c>
      <c r="F2252">
        <v>0.45</v>
      </c>
      <c r="G2252" t="s">
        <v>25</v>
      </c>
      <c r="H2252" t="s">
        <v>26</v>
      </c>
      <c r="I2252">
        <v>95905</v>
      </c>
      <c r="J2252">
        <v>211642</v>
      </c>
      <c r="K2252" s="2">
        <v>45305</v>
      </c>
    </row>
    <row r="2253" spans="1:11" x14ac:dyDescent="0.25">
      <c r="A2253">
        <v>2252</v>
      </c>
      <c r="B2253" t="s">
        <v>13</v>
      </c>
      <c r="C2253" t="s">
        <v>21</v>
      </c>
      <c r="D2253">
        <v>0.52</v>
      </c>
      <c r="E2253">
        <v>0.79</v>
      </c>
      <c r="F2253">
        <v>0.88</v>
      </c>
      <c r="G2253" t="s">
        <v>24</v>
      </c>
      <c r="H2253" t="s">
        <v>26</v>
      </c>
      <c r="I2253">
        <v>141923</v>
      </c>
      <c r="J2253">
        <v>104184</v>
      </c>
      <c r="K2253" s="2">
        <v>45319</v>
      </c>
    </row>
    <row r="2254" spans="1:11" x14ac:dyDescent="0.25">
      <c r="A2254">
        <v>2253</v>
      </c>
      <c r="B2254" t="s">
        <v>12</v>
      </c>
      <c r="C2254" t="s">
        <v>19</v>
      </c>
      <c r="D2254">
        <v>0.48</v>
      </c>
      <c r="E2254">
        <v>0.53</v>
      </c>
      <c r="F2254">
        <v>0.83</v>
      </c>
      <c r="G2254" t="s">
        <v>23</v>
      </c>
      <c r="H2254" t="s">
        <v>26</v>
      </c>
      <c r="I2254">
        <v>25346</v>
      </c>
      <c r="J2254">
        <v>37931</v>
      </c>
      <c r="K2254" s="2">
        <v>45550</v>
      </c>
    </row>
    <row r="2255" spans="1:11" x14ac:dyDescent="0.25">
      <c r="A2255">
        <v>2254</v>
      </c>
      <c r="B2255" t="s">
        <v>17</v>
      </c>
      <c r="C2255" t="s">
        <v>22</v>
      </c>
      <c r="D2255">
        <v>0.71</v>
      </c>
      <c r="E2255">
        <v>0.45</v>
      </c>
      <c r="F2255">
        <v>0.45</v>
      </c>
      <c r="G2255" t="s">
        <v>25</v>
      </c>
      <c r="H2255" t="s">
        <v>27</v>
      </c>
      <c r="I2255">
        <v>52664</v>
      </c>
      <c r="J2255">
        <v>98026</v>
      </c>
      <c r="K2255" s="2">
        <v>45509</v>
      </c>
    </row>
    <row r="2256" spans="1:11" x14ac:dyDescent="0.25">
      <c r="A2256">
        <v>2255</v>
      </c>
      <c r="B2256" t="s">
        <v>13</v>
      </c>
      <c r="C2256" t="s">
        <v>20</v>
      </c>
      <c r="D2256">
        <v>0.89</v>
      </c>
      <c r="E2256">
        <v>0.48</v>
      </c>
      <c r="F2256">
        <v>0.75</v>
      </c>
      <c r="G2256" t="s">
        <v>25</v>
      </c>
      <c r="H2256" t="s">
        <v>26</v>
      </c>
      <c r="I2256">
        <v>31977</v>
      </c>
      <c r="J2256">
        <v>110037</v>
      </c>
      <c r="K2256" s="2">
        <v>45326</v>
      </c>
    </row>
    <row r="2257" spans="1:11" x14ac:dyDescent="0.25">
      <c r="A2257">
        <v>2256</v>
      </c>
      <c r="B2257" t="s">
        <v>13</v>
      </c>
      <c r="C2257" t="s">
        <v>22</v>
      </c>
      <c r="D2257">
        <v>0.88</v>
      </c>
      <c r="E2257">
        <v>0.4</v>
      </c>
      <c r="F2257">
        <v>0.67</v>
      </c>
      <c r="G2257" t="s">
        <v>24</v>
      </c>
      <c r="H2257" t="s">
        <v>26</v>
      </c>
      <c r="I2257">
        <v>24225</v>
      </c>
      <c r="J2257">
        <v>53605</v>
      </c>
      <c r="K2257" s="2">
        <v>45602</v>
      </c>
    </row>
    <row r="2258" spans="1:11" x14ac:dyDescent="0.25">
      <c r="A2258">
        <v>2257</v>
      </c>
      <c r="B2258" t="s">
        <v>12</v>
      </c>
      <c r="C2258" t="s">
        <v>22</v>
      </c>
      <c r="D2258">
        <v>0.85</v>
      </c>
      <c r="E2258">
        <v>0.35</v>
      </c>
      <c r="F2258">
        <v>0.41</v>
      </c>
      <c r="G2258" t="s">
        <v>23</v>
      </c>
      <c r="H2258" t="s">
        <v>28</v>
      </c>
      <c r="I2258">
        <v>133105</v>
      </c>
      <c r="J2258">
        <v>35622</v>
      </c>
      <c r="K2258" s="2">
        <v>45567</v>
      </c>
    </row>
    <row r="2259" spans="1:11" x14ac:dyDescent="0.25">
      <c r="A2259">
        <v>2258</v>
      </c>
      <c r="B2259" t="s">
        <v>18</v>
      </c>
      <c r="C2259" t="s">
        <v>21</v>
      </c>
      <c r="D2259">
        <v>0.46</v>
      </c>
      <c r="E2259">
        <v>0.56000000000000005</v>
      </c>
      <c r="F2259">
        <v>0.68</v>
      </c>
      <c r="G2259" t="s">
        <v>25</v>
      </c>
      <c r="H2259" t="s">
        <v>27</v>
      </c>
      <c r="I2259">
        <v>36185</v>
      </c>
      <c r="J2259">
        <v>153966</v>
      </c>
      <c r="K2259" s="2">
        <v>45387</v>
      </c>
    </row>
    <row r="2260" spans="1:11" x14ac:dyDescent="0.25">
      <c r="A2260">
        <v>2259</v>
      </c>
      <c r="B2260" t="s">
        <v>13</v>
      </c>
      <c r="C2260" t="s">
        <v>21</v>
      </c>
      <c r="D2260">
        <v>0.43</v>
      </c>
      <c r="E2260">
        <v>0.38</v>
      </c>
      <c r="F2260">
        <v>0.42</v>
      </c>
      <c r="G2260" t="s">
        <v>24</v>
      </c>
      <c r="H2260" t="s">
        <v>28</v>
      </c>
      <c r="I2260">
        <v>57580</v>
      </c>
      <c r="J2260">
        <v>222049</v>
      </c>
      <c r="K2260" s="2">
        <v>45350</v>
      </c>
    </row>
    <row r="2261" spans="1:11" x14ac:dyDescent="0.25">
      <c r="A2261">
        <v>2260</v>
      </c>
      <c r="B2261" t="s">
        <v>13</v>
      </c>
      <c r="C2261" t="s">
        <v>21</v>
      </c>
      <c r="D2261">
        <v>0.82</v>
      </c>
      <c r="E2261">
        <v>0.54</v>
      </c>
      <c r="F2261">
        <v>0.53</v>
      </c>
      <c r="G2261" t="s">
        <v>24</v>
      </c>
      <c r="H2261" t="s">
        <v>28</v>
      </c>
      <c r="I2261">
        <v>125990</v>
      </c>
      <c r="J2261">
        <v>244790</v>
      </c>
      <c r="K2261" s="2">
        <v>45389</v>
      </c>
    </row>
    <row r="2262" spans="1:11" x14ac:dyDescent="0.25">
      <c r="A2262">
        <v>2261</v>
      </c>
      <c r="B2262" t="s">
        <v>18</v>
      </c>
      <c r="C2262" t="s">
        <v>22</v>
      </c>
      <c r="D2262">
        <v>0.65</v>
      </c>
      <c r="E2262">
        <v>0.75</v>
      </c>
      <c r="F2262">
        <v>0.59</v>
      </c>
      <c r="G2262" t="s">
        <v>25</v>
      </c>
      <c r="H2262" t="s">
        <v>28</v>
      </c>
      <c r="I2262">
        <v>97268</v>
      </c>
      <c r="J2262">
        <v>92972</v>
      </c>
      <c r="K2262" s="2">
        <v>45561</v>
      </c>
    </row>
    <row r="2263" spans="1:11" x14ac:dyDescent="0.25">
      <c r="A2263">
        <v>2262</v>
      </c>
      <c r="B2263" t="s">
        <v>18</v>
      </c>
      <c r="C2263" t="s">
        <v>19</v>
      </c>
      <c r="D2263">
        <v>0.77</v>
      </c>
      <c r="E2263">
        <v>0.43</v>
      </c>
      <c r="F2263">
        <v>0.84</v>
      </c>
      <c r="G2263" t="s">
        <v>24</v>
      </c>
      <c r="H2263" t="s">
        <v>26</v>
      </c>
      <c r="I2263">
        <v>139849</v>
      </c>
      <c r="J2263">
        <v>170353</v>
      </c>
      <c r="K2263" s="2">
        <v>45560</v>
      </c>
    </row>
    <row r="2264" spans="1:11" x14ac:dyDescent="0.25">
      <c r="A2264">
        <v>2263</v>
      </c>
      <c r="B2264" t="s">
        <v>15</v>
      </c>
      <c r="C2264" t="s">
        <v>22</v>
      </c>
      <c r="D2264">
        <v>0.9</v>
      </c>
      <c r="E2264">
        <v>0.36</v>
      </c>
      <c r="F2264">
        <v>0.72</v>
      </c>
      <c r="G2264" t="s">
        <v>25</v>
      </c>
      <c r="H2264" t="s">
        <v>28</v>
      </c>
      <c r="I2264">
        <v>30186</v>
      </c>
      <c r="J2264">
        <v>226021</v>
      </c>
      <c r="K2264" s="2">
        <v>45620</v>
      </c>
    </row>
    <row r="2265" spans="1:11" x14ac:dyDescent="0.25">
      <c r="A2265">
        <v>2264</v>
      </c>
      <c r="B2265" t="s">
        <v>15</v>
      </c>
      <c r="C2265" t="s">
        <v>22</v>
      </c>
      <c r="D2265">
        <v>0.77</v>
      </c>
      <c r="E2265">
        <v>0.42</v>
      </c>
      <c r="F2265">
        <v>0.79</v>
      </c>
      <c r="G2265" t="s">
        <v>24</v>
      </c>
      <c r="H2265" t="s">
        <v>28</v>
      </c>
      <c r="I2265">
        <v>123655</v>
      </c>
      <c r="J2265">
        <v>119115</v>
      </c>
      <c r="K2265" s="2">
        <v>45616</v>
      </c>
    </row>
    <row r="2266" spans="1:11" x14ac:dyDescent="0.25">
      <c r="A2266">
        <v>2265</v>
      </c>
      <c r="B2266" t="s">
        <v>16</v>
      </c>
      <c r="C2266" t="s">
        <v>22</v>
      </c>
      <c r="D2266">
        <v>0.51</v>
      </c>
      <c r="E2266">
        <v>0.35</v>
      </c>
      <c r="F2266">
        <v>0.68</v>
      </c>
      <c r="G2266" t="s">
        <v>24</v>
      </c>
      <c r="H2266" t="s">
        <v>26</v>
      </c>
      <c r="I2266">
        <v>136073</v>
      </c>
      <c r="J2266">
        <v>130238</v>
      </c>
      <c r="K2266" s="2">
        <v>45465</v>
      </c>
    </row>
    <row r="2267" spans="1:11" x14ac:dyDescent="0.25">
      <c r="A2267">
        <v>2266</v>
      </c>
      <c r="B2267" t="s">
        <v>17</v>
      </c>
      <c r="C2267" t="s">
        <v>22</v>
      </c>
      <c r="D2267">
        <v>0.4</v>
      </c>
      <c r="E2267">
        <v>0.83</v>
      </c>
      <c r="F2267">
        <v>0.43</v>
      </c>
      <c r="G2267" t="s">
        <v>23</v>
      </c>
      <c r="H2267" t="s">
        <v>28</v>
      </c>
      <c r="I2267">
        <v>105423</v>
      </c>
      <c r="J2267">
        <v>208624</v>
      </c>
      <c r="K2267" s="2">
        <v>45293</v>
      </c>
    </row>
    <row r="2268" spans="1:11" x14ac:dyDescent="0.25">
      <c r="A2268">
        <v>2267</v>
      </c>
      <c r="B2268" t="s">
        <v>11</v>
      </c>
      <c r="C2268" t="s">
        <v>22</v>
      </c>
      <c r="D2268">
        <v>0.91</v>
      </c>
      <c r="E2268">
        <v>0.5</v>
      </c>
      <c r="F2268">
        <v>0.51</v>
      </c>
      <c r="G2268" t="s">
        <v>25</v>
      </c>
      <c r="H2268" t="s">
        <v>27</v>
      </c>
      <c r="I2268">
        <v>62278</v>
      </c>
      <c r="J2268">
        <v>196472</v>
      </c>
      <c r="K2268" s="2">
        <v>45546</v>
      </c>
    </row>
    <row r="2269" spans="1:11" x14ac:dyDescent="0.25">
      <c r="A2269">
        <v>2268</v>
      </c>
      <c r="B2269" t="s">
        <v>17</v>
      </c>
      <c r="C2269" t="s">
        <v>19</v>
      </c>
      <c r="D2269">
        <v>0.54</v>
      </c>
      <c r="E2269">
        <v>0.56000000000000005</v>
      </c>
      <c r="F2269">
        <v>0.77</v>
      </c>
      <c r="G2269" t="s">
        <v>24</v>
      </c>
      <c r="H2269" t="s">
        <v>28</v>
      </c>
      <c r="I2269">
        <v>7057</v>
      </c>
      <c r="J2269">
        <v>151225</v>
      </c>
      <c r="K2269" s="2">
        <v>45589</v>
      </c>
    </row>
    <row r="2270" spans="1:11" x14ac:dyDescent="0.25">
      <c r="A2270">
        <v>2269</v>
      </c>
      <c r="B2270" t="s">
        <v>11</v>
      </c>
      <c r="C2270" t="s">
        <v>21</v>
      </c>
      <c r="D2270">
        <v>0.56999999999999995</v>
      </c>
      <c r="E2270">
        <v>0.64</v>
      </c>
      <c r="F2270">
        <v>0.52</v>
      </c>
      <c r="G2270" t="s">
        <v>24</v>
      </c>
      <c r="H2270" t="s">
        <v>27</v>
      </c>
      <c r="I2270">
        <v>131762</v>
      </c>
      <c r="J2270">
        <v>220885</v>
      </c>
      <c r="K2270" s="2">
        <v>45580</v>
      </c>
    </row>
    <row r="2271" spans="1:11" x14ac:dyDescent="0.25">
      <c r="A2271">
        <v>2270</v>
      </c>
      <c r="B2271" t="s">
        <v>17</v>
      </c>
      <c r="C2271" t="s">
        <v>20</v>
      </c>
      <c r="D2271">
        <v>0.84</v>
      </c>
      <c r="E2271">
        <v>0.46</v>
      </c>
      <c r="F2271">
        <v>0.5</v>
      </c>
      <c r="G2271" t="s">
        <v>24</v>
      </c>
      <c r="H2271" t="s">
        <v>28</v>
      </c>
      <c r="I2271">
        <v>130366</v>
      </c>
      <c r="J2271">
        <v>128073</v>
      </c>
      <c r="K2271" s="2">
        <v>45334</v>
      </c>
    </row>
    <row r="2272" spans="1:11" x14ac:dyDescent="0.25">
      <c r="A2272">
        <v>2271</v>
      </c>
      <c r="B2272" t="s">
        <v>18</v>
      </c>
      <c r="C2272" t="s">
        <v>20</v>
      </c>
      <c r="D2272">
        <v>0.67</v>
      </c>
      <c r="E2272">
        <v>0.62</v>
      </c>
      <c r="F2272">
        <v>0.78</v>
      </c>
      <c r="G2272" t="s">
        <v>25</v>
      </c>
      <c r="H2272" t="s">
        <v>28</v>
      </c>
      <c r="I2272">
        <v>36179</v>
      </c>
      <c r="J2272">
        <v>172089</v>
      </c>
      <c r="K2272" s="2">
        <v>45458</v>
      </c>
    </row>
    <row r="2273" spans="1:11" x14ac:dyDescent="0.25">
      <c r="A2273">
        <v>2272</v>
      </c>
      <c r="B2273" t="s">
        <v>15</v>
      </c>
      <c r="C2273" t="s">
        <v>20</v>
      </c>
      <c r="D2273">
        <v>0.64</v>
      </c>
      <c r="E2273">
        <v>0.64</v>
      </c>
      <c r="F2273">
        <v>0.89</v>
      </c>
      <c r="G2273" t="s">
        <v>23</v>
      </c>
      <c r="H2273" t="s">
        <v>27</v>
      </c>
      <c r="I2273">
        <v>19211</v>
      </c>
      <c r="J2273">
        <v>88401</v>
      </c>
      <c r="K2273" s="2">
        <v>45472</v>
      </c>
    </row>
    <row r="2274" spans="1:11" x14ac:dyDescent="0.25">
      <c r="A2274">
        <v>2273</v>
      </c>
      <c r="B2274" t="s">
        <v>12</v>
      </c>
      <c r="C2274" t="s">
        <v>21</v>
      </c>
      <c r="D2274">
        <v>0.89</v>
      </c>
      <c r="E2274">
        <v>0.52</v>
      </c>
      <c r="F2274">
        <v>0.43</v>
      </c>
      <c r="G2274" t="s">
        <v>23</v>
      </c>
      <c r="H2274" t="s">
        <v>28</v>
      </c>
      <c r="I2274">
        <v>50288</v>
      </c>
      <c r="J2274">
        <v>37082</v>
      </c>
      <c r="K2274" s="2">
        <v>45544</v>
      </c>
    </row>
    <row r="2275" spans="1:11" x14ac:dyDescent="0.25">
      <c r="A2275">
        <v>2274</v>
      </c>
      <c r="B2275" t="s">
        <v>14</v>
      </c>
      <c r="C2275" t="s">
        <v>20</v>
      </c>
      <c r="D2275">
        <v>0.8</v>
      </c>
      <c r="E2275">
        <v>0.32</v>
      </c>
      <c r="F2275">
        <v>0.47</v>
      </c>
      <c r="G2275" t="s">
        <v>24</v>
      </c>
      <c r="H2275" t="s">
        <v>26</v>
      </c>
      <c r="I2275">
        <v>81241</v>
      </c>
      <c r="J2275">
        <v>100880</v>
      </c>
      <c r="K2275" s="2">
        <v>45615</v>
      </c>
    </row>
    <row r="2276" spans="1:11" x14ac:dyDescent="0.25">
      <c r="A2276">
        <v>2275</v>
      </c>
      <c r="B2276" t="s">
        <v>17</v>
      </c>
      <c r="C2276" t="s">
        <v>19</v>
      </c>
      <c r="D2276">
        <v>0.44</v>
      </c>
      <c r="E2276">
        <v>0.85</v>
      </c>
      <c r="F2276">
        <v>0.8</v>
      </c>
      <c r="G2276" t="s">
        <v>23</v>
      </c>
      <c r="H2276" t="s">
        <v>28</v>
      </c>
      <c r="I2276">
        <v>46135</v>
      </c>
      <c r="J2276">
        <v>175636</v>
      </c>
      <c r="K2276" s="2">
        <v>45570</v>
      </c>
    </row>
    <row r="2277" spans="1:11" x14ac:dyDescent="0.25">
      <c r="A2277">
        <v>2276</v>
      </c>
      <c r="B2277" t="s">
        <v>12</v>
      </c>
      <c r="C2277" t="s">
        <v>19</v>
      </c>
      <c r="D2277">
        <v>0.4</v>
      </c>
      <c r="E2277">
        <v>0.3</v>
      </c>
      <c r="F2277">
        <v>0.76</v>
      </c>
      <c r="G2277" t="s">
        <v>23</v>
      </c>
      <c r="H2277" t="s">
        <v>26</v>
      </c>
      <c r="I2277">
        <v>86780</v>
      </c>
      <c r="J2277">
        <v>73783</v>
      </c>
      <c r="K2277" s="2">
        <v>45541</v>
      </c>
    </row>
    <row r="2278" spans="1:11" x14ac:dyDescent="0.25">
      <c r="A2278">
        <v>2277</v>
      </c>
      <c r="B2278" t="s">
        <v>11</v>
      </c>
      <c r="C2278" t="s">
        <v>21</v>
      </c>
      <c r="D2278">
        <v>0.84</v>
      </c>
      <c r="E2278">
        <v>0.62</v>
      </c>
      <c r="F2278">
        <v>0.55000000000000004</v>
      </c>
      <c r="G2278" t="s">
        <v>23</v>
      </c>
      <c r="H2278" t="s">
        <v>26</v>
      </c>
      <c r="I2278">
        <v>11180</v>
      </c>
      <c r="J2278">
        <v>212456</v>
      </c>
      <c r="K2278" s="2">
        <v>45407</v>
      </c>
    </row>
    <row r="2279" spans="1:11" x14ac:dyDescent="0.25">
      <c r="A2279">
        <v>2278</v>
      </c>
      <c r="B2279" t="s">
        <v>13</v>
      </c>
      <c r="C2279" t="s">
        <v>19</v>
      </c>
      <c r="D2279">
        <v>0.75</v>
      </c>
      <c r="E2279">
        <v>0.3</v>
      </c>
      <c r="F2279">
        <v>0.5</v>
      </c>
      <c r="G2279" t="s">
        <v>24</v>
      </c>
      <c r="H2279" t="s">
        <v>26</v>
      </c>
      <c r="I2279">
        <v>134151</v>
      </c>
      <c r="J2279">
        <v>32194</v>
      </c>
      <c r="K2279" s="2">
        <v>45348</v>
      </c>
    </row>
    <row r="2280" spans="1:11" x14ac:dyDescent="0.25">
      <c r="A2280">
        <v>2279</v>
      </c>
      <c r="B2280" t="s">
        <v>16</v>
      </c>
      <c r="C2280" t="s">
        <v>19</v>
      </c>
      <c r="D2280">
        <v>0.43</v>
      </c>
      <c r="E2280">
        <v>0.36</v>
      </c>
      <c r="F2280">
        <v>0.79</v>
      </c>
      <c r="G2280" t="s">
        <v>25</v>
      </c>
      <c r="H2280" t="s">
        <v>28</v>
      </c>
      <c r="I2280">
        <v>122032</v>
      </c>
      <c r="J2280">
        <v>140981</v>
      </c>
      <c r="K2280" s="2">
        <v>45574</v>
      </c>
    </row>
    <row r="2281" spans="1:11" x14ac:dyDescent="0.25">
      <c r="A2281">
        <v>2280</v>
      </c>
      <c r="B2281" t="s">
        <v>18</v>
      </c>
      <c r="C2281" t="s">
        <v>19</v>
      </c>
      <c r="D2281">
        <v>0.73</v>
      </c>
      <c r="E2281">
        <v>0.59</v>
      </c>
      <c r="F2281">
        <v>0.65</v>
      </c>
      <c r="G2281" t="s">
        <v>25</v>
      </c>
      <c r="H2281" t="s">
        <v>26</v>
      </c>
      <c r="I2281">
        <v>62511</v>
      </c>
      <c r="J2281">
        <v>142516</v>
      </c>
      <c r="K2281" s="2">
        <v>45608</v>
      </c>
    </row>
    <row r="2282" spans="1:11" x14ac:dyDescent="0.25">
      <c r="A2282">
        <v>2281</v>
      </c>
      <c r="B2282" t="s">
        <v>16</v>
      </c>
      <c r="C2282" t="s">
        <v>21</v>
      </c>
      <c r="D2282">
        <v>0.44</v>
      </c>
      <c r="E2282">
        <v>0.68</v>
      </c>
      <c r="F2282">
        <v>0.76</v>
      </c>
      <c r="G2282" t="s">
        <v>23</v>
      </c>
      <c r="H2282" t="s">
        <v>27</v>
      </c>
      <c r="I2282">
        <v>44886</v>
      </c>
      <c r="J2282">
        <v>131127</v>
      </c>
      <c r="K2282" s="2">
        <v>45482</v>
      </c>
    </row>
    <row r="2283" spans="1:11" x14ac:dyDescent="0.25">
      <c r="A2283">
        <v>2282</v>
      </c>
      <c r="B2283" t="s">
        <v>13</v>
      </c>
      <c r="C2283" t="s">
        <v>19</v>
      </c>
      <c r="D2283">
        <v>0.48</v>
      </c>
      <c r="E2283">
        <v>0.62</v>
      </c>
      <c r="F2283">
        <v>0.64</v>
      </c>
      <c r="G2283" t="s">
        <v>25</v>
      </c>
      <c r="H2283" t="s">
        <v>28</v>
      </c>
      <c r="I2283">
        <v>74645</v>
      </c>
      <c r="J2283">
        <v>201331</v>
      </c>
      <c r="K2283" s="2">
        <v>45366</v>
      </c>
    </row>
    <row r="2284" spans="1:11" x14ac:dyDescent="0.25">
      <c r="A2284">
        <v>2283</v>
      </c>
      <c r="B2284" t="s">
        <v>17</v>
      </c>
      <c r="C2284" t="s">
        <v>19</v>
      </c>
      <c r="D2284">
        <v>0.56999999999999995</v>
      </c>
      <c r="E2284">
        <v>0.32</v>
      </c>
      <c r="F2284">
        <v>0.81</v>
      </c>
      <c r="G2284" t="s">
        <v>25</v>
      </c>
      <c r="H2284" t="s">
        <v>27</v>
      </c>
      <c r="I2284">
        <v>78701</v>
      </c>
      <c r="J2284">
        <v>105827</v>
      </c>
      <c r="K2284" s="2">
        <v>45372</v>
      </c>
    </row>
    <row r="2285" spans="1:11" x14ac:dyDescent="0.25">
      <c r="A2285">
        <v>2284</v>
      </c>
      <c r="B2285" t="s">
        <v>13</v>
      </c>
      <c r="C2285" t="s">
        <v>20</v>
      </c>
      <c r="D2285">
        <v>0.57999999999999996</v>
      </c>
      <c r="E2285">
        <v>0.76</v>
      </c>
      <c r="F2285">
        <v>0.65</v>
      </c>
      <c r="G2285" t="s">
        <v>25</v>
      </c>
      <c r="H2285" t="s">
        <v>26</v>
      </c>
      <c r="I2285">
        <v>107235</v>
      </c>
      <c r="J2285">
        <v>65071</v>
      </c>
      <c r="K2285" s="2">
        <v>45481</v>
      </c>
    </row>
    <row r="2286" spans="1:11" x14ac:dyDescent="0.25">
      <c r="A2286">
        <v>2285</v>
      </c>
      <c r="B2286" t="s">
        <v>12</v>
      </c>
      <c r="C2286" t="s">
        <v>20</v>
      </c>
      <c r="D2286">
        <v>0.57999999999999996</v>
      </c>
      <c r="E2286">
        <v>0.51</v>
      </c>
      <c r="F2286">
        <v>0.54</v>
      </c>
      <c r="G2286" t="s">
        <v>24</v>
      </c>
      <c r="H2286" t="s">
        <v>26</v>
      </c>
      <c r="I2286">
        <v>127999</v>
      </c>
      <c r="J2286">
        <v>148866</v>
      </c>
      <c r="K2286" s="2">
        <v>45578</v>
      </c>
    </row>
    <row r="2287" spans="1:11" x14ac:dyDescent="0.25">
      <c r="A2287">
        <v>2286</v>
      </c>
      <c r="B2287" t="s">
        <v>12</v>
      </c>
      <c r="C2287" t="s">
        <v>21</v>
      </c>
      <c r="D2287">
        <v>0.85</v>
      </c>
      <c r="E2287">
        <v>0.41</v>
      </c>
      <c r="F2287">
        <v>0.84</v>
      </c>
      <c r="G2287" t="s">
        <v>24</v>
      </c>
      <c r="H2287" t="s">
        <v>28</v>
      </c>
      <c r="I2287">
        <v>98854</v>
      </c>
      <c r="J2287">
        <v>143399</v>
      </c>
      <c r="K2287" s="2">
        <v>45309</v>
      </c>
    </row>
    <row r="2288" spans="1:11" x14ac:dyDescent="0.25">
      <c r="A2288">
        <v>2287</v>
      </c>
      <c r="B2288" t="s">
        <v>13</v>
      </c>
      <c r="C2288" t="s">
        <v>21</v>
      </c>
      <c r="D2288">
        <v>0.79</v>
      </c>
      <c r="E2288">
        <v>0.39</v>
      </c>
      <c r="F2288">
        <v>0.72</v>
      </c>
      <c r="G2288" t="s">
        <v>25</v>
      </c>
      <c r="H2288" t="s">
        <v>26</v>
      </c>
      <c r="I2288">
        <v>27405</v>
      </c>
      <c r="J2288">
        <v>45695</v>
      </c>
      <c r="K2288" s="2">
        <v>45400</v>
      </c>
    </row>
    <row r="2289" spans="1:11" x14ac:dyDescent="0.25">
      <c r="A2289">
        <v>2288</v>
      </c>
      <c r="B2289" t="s">
        <v>17</v>
      </c>
      <c r="C2289" t="s">
        <v>21</v>
      </c>
      <c r="D2289">
        <v>0.61</v>
      </c>
      <c r="E2289">
        <v>0.69</v>
      </c>
      <c r="F2289">
        <v>0.39</v>
      </c>
      <c r="G2289" t="s">
        <v>23</v>
      </c>
      <c r="H2289" t="s">
        <v>27</v>
      </c>
      <c r="I2289">
        <v>96113</v>
      </c>
      <c r="J2289">
        <v>89508</v>
      </c>
      <c r="K2289" s="2">
        <v>45399</v>
      </c>
    </row>
    <row r="2290" spans="1:11" x14ac:dyDescent="0.25">
      <c r="A2290">
        <v>2289</v>
      </c>
      <c r="B2290" t="s">
        <v>13</v>
      </c>
      <c r="C2290" t="s">
        <v>20</v>
      </c>
      <c r="D2290">
        <v>0.76</v>
      </c>
      <c r="E2290">
        <v>0.35</v>
      </c>
      <c r="F2290">
        <v>0.47</v>
      </c>
      <c r="G2290" t="s">
        <v>25</v>
      </c>
      <c r="H2290" t="s">
        <v>28</v>
      </c>
      <c r="I2290">
        <v>87278</v>
      </c>
      <c r="J2290">
        <v>212257</v>
      </c>
      <c r="K2290" s="2">
        <v>45480</v>
      </c>
    </row>
    <row r="2291" spans="1:11" x14ac:dyDescent="0.25">
      <c r="A2291">
        <v>2290</v>
      </c>
      <c r="B2291" t="s">
        <v>17</v>
      </c>
      <c r="C2291" t="s">
        <v>21</v>
      </c>
      <c r="D2291">
        <v>0.55000000000000004</v>
      </c>
      <c r="E2291">
        <v>0.42</v>
      </c>
      <c r="F2291">
        <v>0.44</v>
      </c>
      <c r="G2291" t="s">
        <v>23</v>
      </c>
      <c r="H2291" t="s">
        <v>28</v>
      </c>
      <c r="I2291">
        <v>28997</v>
      </c>
      <c r="J2291">
        <v>152098</v>
      </c>
      <c r="K2291" s="2">
        <v>45334</v>
      </c>
    </row>
    <row r="2292" spans="1:11" x14ac:dyDescent="0.25">
      <c r="A2292">
        <v>2291</v>
      </c>
      <c r="B2292" t="s">
        <v>17</v>
      </c>
      <c r="C2292" t="s">
        <v>22</v>
      </c>
      <c r="D2292">
        <v>0.88</v>
      </c>
      <c r="E2292">
        <v>0.32</v>
      </c>
      <c r="F2292">
        <v>0.81</v>
      </c>
      <c r="G2292" t="s">
        <v>25</v>
      </c>
      <c r="H2292" t="s">
        <v>28</v>
      </c>
      <c r="I2292">
        <v>148044</v>
      </c>
      <c r="J2292">
        <v>54612</v>
      </c>
      <c r="K2292" s="2">
        <v>45656</v>
      </c>
    </row>
    <row r="2293" spans="1:11" x14ac:dyDescent="0.25">
      <c r="A2293">
        <v>2292</v>
      </c>
      <c r="B2293" t="s">
        <v>11</v>
      </c>
      <c r="C2293" t="s">
        <v>20</v>
      </c>
      <c r="D2293">
        <v>0.48</v>
      </c>
      <c r="E2293">
        <v>0.63</v>
      </c>
      <c r="F2293">
        <v>0.87</v>
      </c>
      <c r="G2293" t="s">
        <v>25</v>
      </c>
      <c r="H2293" t="s">
        <v>27</v>
      </c>
      <c r="I2293">
        <v>62408</v>
      </c>
      <c r="J2293">
        <v>156519</v>
      </c>
      <c r="K2293" s="2">
        <v>45552</v>
      </c>
    </row>
    <row r="2294" spans="1:11" x14ac:dyDescent="0.25">
      <c r="A2294">
        <v>2293</v>
      </c>
      <c r="B2294" t="s">
        <v>17</v>
      </c>
      <c r="C2294" t="s">
        <v>21</v>
      </c>
      <c r="D2294">
        <v>0.57999999999999996</v>
      </c>
      <c r="E2294">
        <v>0.66</v>
      </c>
      <c r="F2294">
        <v>0.64</v>
      </c>
      <c r="G2294" t="s">
        <v>24</v>
      </c>
      <c r="H2294" t="s">
        <v>28</v>
      </c>
      <c r="I2294">
        <v>102800</v>
      </c>
      <c r="J2294">
        <v>208683</v>
      </c>
      <c r="K2294" s="2">
        <v>45648</v>
      </c>
    </row>
    <row r="2295" spans="1:11" x14ac:dyDescent="0.25">
      <c r="A2295">
        <v>2294</v>
      </c>
      <c r="B2295" t="s">
        <v>15</v>
      </c>
      <c r="C2295" t="s">
        <v>20</v>
      </c>
      <c r="D2295">
        <v>0.49</v>
      </c>
      <c r="E2295">
        <v>0.54</v>
      </c>
      <c r="F2295">
        <v>0.41</v>
      </c>
      <c r="G2295" t="s">
        <v>25</v>
      </c>
      <c r="H2295" t="s">
        <v>26</v>
      </c>
      <c r="I2295">
        <v>101901</v>
      </c>
      <c r="J2295">
        <v>62606</v>
      </c>
      <c r="K2295" s="2">
        <v>45343</v>
      </c>
    </row>
    <row r="2296" spans="1:11" x14ac:dyDescent="0.25">
      <c r="A2296">
        <v>2295</v>
      </c>
      <c r="B2296" t="s">
        <v>16</v>
      </c>
      <c r="C2296" t="s">
        <v>19</v>
      </c>
      <c r="D2296">
        <v>0.83</v>
      </c>
      <c r="E2296">
        <v>0.63</v>
      </c>
      <c r="F2296">
        <v>0.56999999999999995</v>
      </c>
      <c r="G2296" t="s">
        <v>25</v>
      </c>
      <c r="H2296" t="s">
        <v>26</v>
      </c>
      <c r="I2296">
        <v>44106</v>
      </c>
      <c r="J2296">
        <v>229478</v>
      </c>
      <c r="K2296" s="2">
        <v>45500</v>
      </c>
    </row>
    <row r="2297" spans="1:11" x14ac:dyDescent="0.25">
      <c r="A2297">
        <v>2296</v>
      </c>
      <c r="B2297" t="s">
        <v>14</v>
      </c>
      <c r="C2297" t="s">
        <v>22</v>
      </c>
      <c r="D2297">
        <v>0.48</v>
      </c>
      <c r="E2297">
        <v>0.5</v>
      </c>
      <c r="F2297">
        <v>0.63</v>
      </c>
      <c r="G2297" t="s">
        <v>25</v>
      </c>
      <c r="H2297" t="s">
        <v>28</v>
      </c>
      <c r="I2297">
        <v>124029</v>
      </c>
      <c r="J2297">
        <v>224754</v>
      </c>
      <c r="K2297" s="2">
        <v>45404</v>
      </c>
    </row>
    <row r="2298" spans="1:11" x14ac:dyDescent="0.25">
      <c r="A2298">
        <v>2297</v>
      </c>
      <c r="B2298" t="s">
        <v>17</v>
      </c>
      <c r="C2298" t="s">
        <v>21</v>
      </c>
      <c r="D2298">
        <v>0.88</v>
      </c>
      <c r="E2298">
        <v>0.8</v>
      </c>
      <c r="F2298">
        <v>0.88</v>
      </c>
      <c r="G2298" t="s">
        <v>24</v>
      </c>
      <c r="H2298" t="s">
        <v>26</v>
      </c>
      <c r="I2298">
        <v>57882</v>
      </c>
      <c r="J2298">
        <v>202288</v>
      </c>
      <c r="K2298" s="2">
        <v>45493</v>
      </c>
    </row>
    <row r="2299" spans="1:11" x14ac:dyDescent="0.25">
      <c r="A2299">
        <v>2298</v>
      </c>
      <c r="B2299" t="s">
        <v>17</v>
      </c>
      <c r="C2299" t="s">
        <v>21</v>
      </c>
      <c r="D2299">
        <v>0.6</v>
      </c>
      <c r="E2299">
        <v>0.37</v>
      </c>
      <c r="F2299">
        <v>0.56000000000000005</v>
      </c>
      <c r="G2299" t="s">
        <v>24</v>
      </c>
      <c r="H2299" t="s">
        <v>27</v>
      </c>
      <c r="I2299">
        <v>136046</v>
      </c>
      <c r="J2299">
        <v>224484</v>
      </c>
      <c r="K2299" s="2">
        <v>45319</v>
      </c>
    </row>
    <row r="2300" spans="1:11" x14ac:dyDescent="0.25">
      <c r="A2300">
        <v>2299</v>
      </c>
      <c r="B2300" t="s">
        <v>12</v>
      </c>
      <c r="C2300" t="s">
        <v>19</v>
      </c>
      <c r="D2300">
        <v>0.82</v>
      </c>
      <c r="E2300">
        <v>0.84</v>
      </c>
      <c r="F2300">
        <v>0.55000000000000004</v>
      </c>
      <c r="G2300" t="s">
        <v>25</v>
      </c>
      <c r="H2300" t="s">
        <v>27</v>
      </c>
      <c r="I2300">
        <v>62172</v>
      </c>
      <c r="J2300">
        <v>213068</v>
      </c>
      <c r="K2300" s="2">
        <v>45531</v>
      </c>
    </row>
    <row r="2301" spans="1:11" x14ac:dyDescent="0.25">
      <c r="A2301">
        <v>2300</v>
      </c>
      <c r="B2301" t="s">
        <v>16</v>
      </c>
      <c r="C2301" t="s">
        <v>19</v>
      </c>
      <c r="D2301">
        <v>0.91</v>
      </c>
      <c r="E2301">
        <v>0.75</v>
      </c>
      <c r="F2301">
        <v>0.8</v>
      </c>
      <c r="G2301" t="s">
        <v>23</v>
      </c>
      <c r="H2301" t="s">
        <v>28</v>
      </c>
      <c r="I2301">
        <v>133797</v>
      </c>
      <c r="J2301">
        <v>171794</v>
      </c>
      <c r="K2301" s="2">
        <v>45624</v>
      </c>
    </row>
    <row r="2302" spans="1:11" x14ac:dyDescent="0.25">
      <c r="A2302">
        <v>2301</v>
      </c>
      <c r="B2302" t="s">
        <v>11</v>
      </c>
      <c r="C2302" t="s">
        <v>20</v>
      </c>
      <c r="D2302">
        <v>0.59</v>
      </c>
      <c r="E2302">
        <v>0.76</v>
      </c>
      <c r="F2302">
        <v>0.56999999999999995</v>
      </c>
      <c r="G2302" t="s">
        <v>25</v>
      </c>
      <c r="H2302" t="s">
        <v>28</v>
      </c>
      <c r="I2302">
        <v>129497</v>
      </c>
      <c r="J2302">
        <v>117260</v>
      </c>
      <c r="K2302" s="2">
        <v>45523</v>
      </c>
    </row>
    <row r="2303" spans="1:11" x14ac:dyDescent="0.25">
      <c r="A2303">
        <v>2302</v>
      </c>
      <c r="B2303" t="s">
        <v>15</v>
      </c>
      <c r="C2303" t="s">
        <v>20</v>
      </c>
      <c r="D2303">
        <v>0.4</v>
      </c>
      <c r="E2303">
        <v>0.62</v>
      </c>
      <c r="F2303">
        <v>0.45</v>
      </c>
      <c r="G2303" t="s">
        <v>24</v>
      </c>
      <c r="H2303" t="s">
        <v>26</v>
      </c>
      <c r="I2303">
        <v>110109</v>
      </c>
      <c r="J2303">
        <v>86590</v>
      </c>
      <c r="K2303" s="2">
        <v>45466</v>
      </c>
    </row>
    <row r="2304" spans="1:11" x14ac:dyDescent="0.25">
      <c r="A2304">
        <v>2303</v>
      </c>
      <c r="B2304" t="s">
        <v>18</v>
      </c>
      <c r="C2304" t="s">
        <v>19</v>
      </c>
      <c r="D2304">
        <v>0.87</v>
      </c>
      <c r="E2304">
        <v>0.44</v>
      </c>
      <c r="F2304">
        <v>0.4</v>
      </c>
      <c r="G2304" t="s">
        <v>23</v>
      </c>
      <c r="H2304" t="s">
        <v>26</v>
      </c>
      <c r="I2304">
        <v>54182</v>
      </c>
      <c r="J2304">
        <v>234101</v>
      </c>
      <c r="K2304" s="2">
        <v>45616</v>
      </c>
    </row>
    <row r="2305" spans="1:11" x14ac:dyDescent="0.25">
      <c r="A2305">
        <v>2304</v>
      </c>
      <c r="B2305" t="s">
        <v>14</v>
      </c>
      <c r="C2305" t="s">
        <v>21</v>
      </c>
      <c r="D2305">
        <v>0.89</v>
      </c>
      <c r="E2305">
        <v>0.87</v>
      </c>
      <c r="F2305">
        <v>0.78</v>
      </c>
      <c r="G2305" t="s">
        <v>25</v>
      </c>
      <c r="H2305" t="s">
        <v>26</v>
      </c>
      <c r="I2305">
        <v>113364</v>
      </c>
      <c r="J2305">
        <v>158733</v>
      </c>
      <c r="K2305" s="2">
        <v>45384</v>
      </c>
    </row>
    <row r="2306" spans="1:11" x14ac:dyDescent="0.25">
      <c r="A2306">
        <v>2305</v>
      </c>
      <c r="B2306" t="s">
        <v>16</v>
      </c>
      <c r="C2306" t="s">
        <v>21</v>
      </c>
      <c r="D2306">
        <v>0.77</v>
      </c>
      <c r="E2306">
        <v>0.56000000000000005</v>
      </c>
      <c r="F2306">
        <v>0.42</v>
      </c>
      <c r="G2306" t="s">
        <v>24</v>
      </c>
      <c r="H2306" t="s">
        <v>26</v>
      </c>
      <c r="I2306">
        <v>48216</v>
      </c>
      <c r="J2306">
        <v>105948</v>
      </c>
      <c r="K2306" s="2">
        <v>45361</v>
      </c>
    </row>
    <row r="2307" spans="1:11" x14ac:dyDescent="0.25">
      <c r="A2307">
        <v>2306</v>
      </c>
      <c r="B2307" t="s">
        <v>16</v>
      </c>
      <c r="C2307" t="s">
        <v>21</v>
      </c>
      <c r="D2307">
        <v>0.64</v>
      </c>
      <c r="E2307">
        <v>0.84</v>
      </c>
      <c r="F2307">
        <v>0.53</v>
      </c>
      <c r="G2307" t="s">
        <v>24</v>
      </c>
      <c r="H2307" t="s">
        <v>27</v>
      </c>
      <c r="I2307">
        <v>10333</v>
      </c>
      <c r="J2307">
        <v>174744</v>
      </c>
      <c r="K2307" s="2">
        <v>45456</v>
      </c>
    </row>
    <row r="2308" spans="1:11" x14ac:dyDescent="0.25">
      <c r="A2308">
        <v>2307</v>
      </c>
      <c r="B2308" t="s">
        <v>17</v>
      </c>
      <c r="C2308" t="s">
        <v>19</v>
      </c>
      <c r="D2308">
        <v>0.56000000000000005</v>
      </c>
      <c r="E2308">
        <v>0.8</v>
      </c>
      <c r="F2308">
        <v>0.45</v>
      </c>
      <c r="G2308" t="s">
        <v>24</v>
      </c>
      <c r="H2308" t="s">
        <v>26</v>
      </c>
      <c r="I2308">
        <v>119939</v>
      </c>
      <c r="J2308">
        <v>199909</v>
      </c>
      <c r="K2308" s="2">
        <v>45475</v>
      </c>
    </row>
    <row r="2309" spans="1:11" x14ac:dyDescent="0.25">
      <c r="A2309">
        <v>2308</v>
      </c>
      <c r="B2309" t="s">
        <v>16</v>
      </c>
      <c r="C2309" t="s">
        <v>19</v>
      </c>
      <c r="D2309">
        <v>0.65</v>
      </c>
      <c r="E2309">
        <v>0.66</v>
      </c>
      <c r="F2309">
        <v>0.54</v>
      </c>
      <c r="G2309" t="s">
        <v>25</v>
      </c>
      <c r="H2309" t="s">
        <v>26</v>
      </c>
      <c r="I2309">
        <v>61307</v>
      </c>
      <c r="J2309">
        <v>96856</v>
      </c>
      <c r="K2309" s="2">
        <v>45344</v>
      </c>
    </row>
    <row r="2310" spans="1:11" x14ac:dyDescent="0.25">
      <c r="A2310">
        <v>2309</v>
      </c>
      <c r="B2310" t="s">
        <v>12</v>
      </c>
      <c r="C2310" t="s">
        <v>19</v>
      </c>
      <c r="D2310">
        <v>0.55000000000000004</v>
      </c>
      <c r="E2310">
        <v>0.55000000000000004</v>
      </c>
      <c r="F2310">
        <v>0.78</v>
      </c>
      <c r="G2310" t="s">
        <v>25</v>
      </c>
      <c r="H2310" t="s">
        <v>26</v>
      </c>
      <c r="I2310">
        <v>123945</v>
      </c>
      <c r="J2310">
        <v>143975</v>
      </c>
      <c r="K2310" s="2">
        <v>45367</v>
      </c>
    </row>
    <row r="2311" spans="1:11" x14ac:dyDescent="0.25">
      <c r="A2311">
        <v>2310</v>
      </c>
      <c r="B2311" t="s">
        <v>16</v>
      </c>
      <c r="C2311" t="s">
        <v>20</v>
      </c>
      <c r="D2311">
        <v>0.55000000000000004</v>
      </c>
      <c r="E2311">
        <v>0.69</v>
      </c>
      <c r="F2311">
        <v>0.46</v>
      </c>
      <c r="G2311" t="s">
        <v>25</v>
      </c>
      <c r="H2311" t="s">
        <v>27</v>
      </c>
      <c r="I2311">
        <v>46346</v>
      </c>
      <c r="J2311">
        <v>78181</v>
      </c>
      <c r="K2311" s="2">
        <v>45586</v>
      </c>
    </row>
    <row r="2312" spans="1:11" x14ac:dyDescent="0.25">
      <c r="A2312">
        <v>2311</v>
      </c>
      <c r="B2312" t="s">
        <v>14</v>
      </c>
      <c r="C2312" t="s">
        <v>20</v>
      </c>
      <c r="D2312">
        <v>0.81</v>
      </c>
      <c r="E2312">
        <v>0.86</v>
      </c>
      <c r="F2312">
        <v>0.61</v>
      </c>
      <c r="G2312" t="s">
        <v>25</v>
      </c>
      <c r="H2312" t="s">
        <v>27</v>
      </c>
      <c r="I2312">
        <v>62526</v>
      </c>
      <c r="J2312">
        <v>75189</v>
      </c>
      <c r="K2312" s="2">
        <v>45526</v>
      </c>
    </row>
    <row r="2313" spans="1:11" x14ac:dyDescent="0.25">
      <c r="A2313">
        <v>2312</v>
      </c>
      <c r="B2313" t="s">
        <v>14</v>
      </c>
      <c r="C2313" t="s">
        <v>19</v>
      </c>
      <c r="D2313">
        <v>0.93</v>
      </c>
      <c r="E2313">
        <v>0.35</v>
      </c>
      <c r="F2313">
        <v>0.37</v>
      </c>
      <c r="G2313" t="s">
        <v>24</v>
      </c>
      <c r="H2313" t="s">
        <v>28</v>
      </c>
      <c r="I2313">
        <v>33211</v>
      </c>
      <c r="J2313">
        <v>87684</v>
      </c>
      <c r="K2313" s="2">
        <v>45548</v>
      </c>
    </row>
    <row r="2314" spans="1:11" x14ac:dyDescent="0.25">
      <c r="A2314">
        <v>2313</v>
      </c>
      <c r="B2314" t="s">
        <v>13</v>
      </c>
      <c r="C2314" t="s">
        <v>20</v>
      </c>
      <c r="D2314">
        <v>0.51</v>
      </c>
      <c r="E2314">
        <v>0.41</v>
      </c>
      <c r="F2314">
        <v>0.78</v>
      </c>
      <c r="G2314" t="s">
        <v>25</v>
      </c>
      <c r="H2314" t="s">
        <v>28</v>
      </c>
      <c r="I2314">
        <v>133159</v>
      </c>
      <c r="J2314">
        <v>24481</v>
      </c>
      <c r="K2314" s="2">
        <v>45434</v>
      </c>
    </row>
    <row r="2315" spans="1:11" x14ac:dyDescent="0.25">
      <c r="A2315">
        <v>2314</v>
      </c>
      <c r="B2315" t="s">
        <v>16</v>
      </c>
      <c r="C2315" t="s">
        <v>22</v>
      </c>
      <c r="D2315">
        <v>0.71</v>
      </c>
      <c r="E2315">
        <v>0.59</v>
      </c>
      <c r="F2315">
        <v>0.39</v>
      </c>
      <c r="G2315" t="s">
        <v>24</v>
      </c>
      <c r="H2315" t="s">
        <v>28</v>
      </c>
      <c r="I2315">
        <v>83475</v>
      </c>
      <c r="J2315">
        <v>188802</v>
      </c>
      <c r="K2315" s="2">
        <v>45423</v>
      </c>
    </row>
    <row r="2316" spans="1:11" x14ac:dyDescent="0.25">
      <c r="A2316">
        <v>2315</v>
      </c>
      <c r="B2316" t="s">
        <v>14</v>
      </c>
      <c r="C2316" t="s">
        <v>20</v>
      </c>
      <c r="D2316">
        <v>0.57999999999999996</v>
      </c>
      <c r="E2316">
        <v>0.63</v>
      </c>
      <c r="F2316">
        <v>0.85</v>
      </c>
      <c r="G2316" t="s">
        <v>24</v>
      </c>
      <c r="H2316" t="s">
        <v>27</v>
      </c>
      <c r="I2316">
        <v>16675</v>
      </c>
      <c r="J2316">
        <v>79537</v>
      </c>
      <c r="K2316" s="2">
        <v>45393</v>
      </c>
    </row>
    <row r="2317" spans="1:11" x14ac:dyDescent="0.25">
      <c r="A2317">
        <v>2316</v>
      </c>
      <c r="B2317" t="s">
        <v>14</v>
      </c>
      <c r="C2317" t="s">
        <v>19</v>
      </c>
      <c r="D2317">
        <v>0.8</v>
      </c>
      <c r="E2317">
        <v>0.32</v>
      </c>
      <c r="F2317">
        <v>0.8</v>
      </c>
      <c r="G2317" t="s">
        <v>25</v>
      </c>
      <c r="H2317" t="s">
        <v>28</v>
      </c>
      <c r="I2317">
        <v>64725</v>
      </c>
      <c r="J2317">
        <v>150347</v>
      </c>
      <c r="K2317" s="2">
        <v>45335</v>
      </c>
    </row>
    <row r="2318" spans="1:11" x14ac:dyDescent="0.25">
      <c r="A2318">
        <v>2317</v>
      </c>
      <c r="B2318" t="s">
        <v>15</v>
      </c>
      <c r="C2318" t="s">
        <v>22</v>
      </c>
      <c r="D2318">
        <v>0.51</v>
      </c>
      <c r="E2318">
        <v>0.55000000000000004</v>
      </c>
      <c r="F2318">
        <v>0.4</v>
      </c>
      <c r="G2318" t="s">
        <v>23</v>
      </c>
      <c r="H2318" t="s">
        <v>27</v>
      </c>
      <c r="I2318">
        <v>6749</v>
      </c>
      <c r="J2318">
        <v>195249</v>
      </c>
      <c r="K2318" s="2">
        <v>45632</v>
      </c>
    </row>
    <row r="2319" spans="1:11" x14ac:dyDescent="0.25">
      <c r="A2319">
        <v>2318</v>
      </c>
      <c r="B2319" t="s">
        <v>18</v>
      </c>
      <c r="C2319" t="s">
        <v>20</v>
      </c>
      <c r="D2319">
        <v>0.91</v>
      </c>
      <c r="E2319">
        <v>0.36</v>
      </c>
      <c r="F2319">
        <v>0.41</v>
      </c>
      <c r="G2319" t="s">
        <v>25</v>
      </c>
      <c r="H2319" t="s">
        <v>27</v>
      </c>
      <c r="I2319">
        <v>132805</v>
      </c>
      <c r="J2319">
        <v>92091</v>
      </c>
      <c r="K2319" s="2">
        <v>45329</v>
      </c>
    </row>
    <row r="2320" spans="1:11" x14ac:dyDescent="0.25">
      <c r="A2320">
        <v>2319</v>
      </c>
      <c r="B2320" t="s">
        <v>11</v>
      </c>
      <c r="C2320" t="s">
        <v>20</v>
      </c>
      <c r="D2320">
        <v>0.85</v>
      </c>
      <c r="E2320">
        <v>0.55000000000000004</v>
      </c>
      <c r="F2320">
        <v>0.85</v>
      </c>
      <c r="G2320" t="s">
        <v>24</v>
      </c>
      <c r="H2320" t="s">
        <v>28</v>
      </c>
      <c r="I2320">
        <v>90818</v>
      </c>
      <c r="J2320">
        <v>188590</v>
      </c>
      <c r="K2320" s="2">
        <v>45414</v>
      </c>
    </row>
    <row r="2321" spans="1:11" x14ac:dyDescent="0.25">
      <c r="A2321">
        <v>2320</v>
      </c>
      <c r="B2321" t="s">
        <v>14</v>
      </c>
      <c r="C2321" t="s">
        <v>22</v>
      </c>
      <c r="D2321">
        <v>0.59</v>
      </c>
      <c r="E2321">
        <v>0.82</v>
      </c>
      <c r="F2321">
        <v>0.37</v>
      </c>
      <c r="G2321" t="s">
        <v>25</v>
      </c>
      <c r="H2321" t="s">
        <v>26</v>
      </c>
      <c r="I2321">
        <v>68529</v>
      </c>
      <c r="J2321">
        <v>81637</v>
      </c>
      <c r="K2321" s="2">
        <v>45364</v>
      </c>
    </row>
    <row r="2322" spans="1:11" x14ac:dyDescent="0.25">
      <c r="A2322">
        <v>2321</v>
      </c>
      <c r="B2322" t="s">
        <v>17</v>
      </c>
      <c r="C2322" t="s">
        <v>21</v>
      </c>
      <c r="D2322">
        <v>0.93</v>
      </c>
      <c r="E2322">
        <v>0.47</v>
      </c>
      <c r="F2322">
        <v>0.71</v>
      </c>
      <c r="G2322" t="s">
        <v>23</v>
      </c>
      <c r="H2322" t="s">
        <v>28</v>
      </c>
      <c r="I2322">
        <v>8460</v>
      </c>
      <c r="J2322">
        <v>171770</v>
      </c>
      <c r="K2322" s="2">
        <v>45337</v>
      </c>
    </row>
    <row r="2323" spans="1:11" x14ac:dyDescent="0.25">
      <c r="A2323">
        <v>2322</v>
      </c>
      <c r="B2323" t="s">
        <v>12</v>
      </c>
      <c r="C2323" t="s">
        <v>20</v>
      </c>
      <c r="D2323">
        <v>0.84</v>
      </c>
      <c r="E2323">
        <v>0.56999999999999995</v>
      </c>
      <c r="F2323">
        <v>0.43</v>
      </c>
      <c r="G2323" t="s">
        <v>24</v>
      </c>
      <c r="H2323" t="s">
        <v>28</v>
      </c>
      <c r="I2323">
        <v>68892</v>
      </c>
      <c r="J2323">
        <v>167243</v>
      </c>
      <c r="K2323" s="2">
        <v>45368</v>
      </c>
    </row>
    <row r="2324" spans="1:11" x14ac:dyDescent="0.25">
      <c r="A2324">
        <v>2323</v>
      </c>
      <c r="B2324" t="s">
        <v>12</v>
      </c>
      <c r="C2324" t="s">
        <v>20</v>
      </c>
      <c r="D2324">
        <v>0.7</v>
      </c>
      <c r="E2324">
        <v>0.32</v>
      </c>
      <c r="F2324">
        <v>0.36</v>
      </c>
      <c r="G2324" t="s">
        <v>24</v>
      </c>
      <c r="H2324" t="s">
        <v>27</v>
      </c>
      <c r="I2324">
        <v>26015</v>
      </c>
      <c r="J2324">
        <v>99950</v>
      </c>
      <c r="K2324" s="2">
        <v>45502</v>
      </c>
    </row>
    <row r="2325" spans="1:11" x14ac:dyDescent="0.25">
      <c r="A2325">
        <v>2324</v>
      </c>
      <c r="B2325" t="s">
        <v>15</v>
      </c>
      <c r="C2325" t="s">
        <v>19</v>
      </c>
      <c r="D2325">
        <v>0.65</v>
      </c>
      <c r="E2325">
        <v>0.6</v>
      </c>
      <c r="F2325">
        <v>0.89</v>
      </c>
      <c r="G2325" t="s">
        <v>24</v>
      </c>
      <c r="H2325" t="s">
        <v>26</v>
      </c>
      <c r="I2325">
        <v>98078</v>
      </c>
      <c r="J2325">
        <v>97560</v>
      </c>
      <c r="K2325" s="2">
        <v>45551</v>
      </c>
    </row>
    <row r="2326" spans="1:11" x14ac:dyDescent="0.25">
      <c r="A2326">
        <v>2325</v>
      </c>
      <c r="B2326" t="s">
        <v>15</v>
      </c>
      <c r="C2326" t="s">
        <v>19</v>
      </c>
      <c r="D2326">
        <v>0.59</v>
      </c>
      <c r="E2326">
        <v>0.34</v>
      </c>
      <c r="F2326">
        <v>0.61</v>
      </c>
      <c r="G2326" t="s">
        <v>25</v>
      </c>
      <c r="H2326" t="s">
        <v>26</v>
      </c>
      <c r="I2326">
        <v>66102</v>
      </c>
      <c r="J2326">
        <v>248098</v>
      </c>
      <c r="K2326" s="2">
        <v>45532</v>
      </c>
    </row>
    <row r="2327" spans="1:11" x14ac:dyDescent="0.25">
      <c r="A2327">
        <v>2326</v>
      </c>
      <c r="B2327" t="s">
        <v>11</v>
      </c>
      <c r="C2327" t="s">
        <v>19</v>
      </c>
      <c r="D2327">
        <v>0.64</v>
      </c>
      <c r="E2327">
        <v>0.4</v>
      </c>
      <c r="F2327">
        <v>0.65</v>
      </c>
      <c r="G2327" t="s">
        <v>25</v>
      </c>
      <c r="H2327" t="s">
        <v>27</v>
      </c>
      <c r="I2327">
        <v>40827</v>
      </c>
      <c r="J2327">
        <v>194014</v>
      </c>
      <c r="K2327" s="2">
        <v>45456</v>
      </c>
    </row>
    <row r="2328" spans="1:11" x14ac:dyDescent="0.25">
      <c r="A2328">
        <v>2327</v>
      </c>
      <c r="B2328" t="s">
        <v>15</v>
      </c>
      <c r="C2328" t="s">
        <v>20</v>
      </c>
      <c r="D2328">
        <v>0.65</v>
      </c>
      <c r="E2328">
        <v>0.81</v>
      </c>
      <c r="F2328">
        <v>0.86</v>
      </c>
      <c r="G2328" t="s">
        <v>23</v>
      </c>
      <c r="H2328" t="s">
        <v>28</v>
      </c>
      <c r="I2328">
        <v>128284</v>
      </c>
      <c r="J2328">
        <v>107644</v>
      </c>
      <c r="K2328" s="2">
        <v>45491</v>
      </c>
    </row>
    <row r="2329" spans="1:11" x14ac:dyDescent="0.25">
      <c r="A2329">
        <v>2328</v>
      </c>
      <c r="B2329" t="s">
        <v>11</v>
      </c>
      <c r="C2329" t="s">
        <v>21</v>
      </c>
      <c r="D2329">
        <v>0.83</v>
      </c>
      <c r="E2329">
        <v>0.89</v>
      </c>
      <c r="F2329">
        <v>0.88</v>
      </c>
      <c r="G2329" t="s">
        <v>24</v>
      </c>
      <c r="H2329" t="s">
        <v>27</v>
      </c>
      <c r="I2329">
        <v>62117</v>
      </c>
      <c r="J2329">
        <v>39735</v>
      </c>
      <c r="K2329" s="2">
        <v>45437</v>
      </c>
    </row>
    <row r="2330" spans="1:11" x14ac:dyDescent="0.25">
      <c r="A2330">
        <v>2329</v>
      </c>
      <c r="B2330" t="s">
        <v>14</v>
      </c>
      <c r="C2330" t="s">
        <v>21</v>
      </c>
      <c r="D2330">
        <v>0.71</v>
      </c>
      <c r="E2330">
        <v>0.47</v>
      </c>
      <c r="F2330">
        <v>0.57999999999999996</v>
      </c>
      <c r="G2330" t="s">
        <v>24</v>
      </c>
      <c r="H2330" t="s">
        <v>26</v>
      </c>
      <c r="I2330">
        <v>91138</v>
      </c>
      <c r="J2330">
        <v>145410</v>
      </c>
      <c r="K2330" s="2">
        <v>45507</v>
      </c>
    </row>
    <row r="2331" spans="1:11" x14ac:dyDescent="0.25">
      <c r="A2331">
        <v>2330</v>
      </c>
      <c r="B2331" t="s">
        <v>13</v>
      </c>
      <c r="C2331" t="s">
        <v>20</v>
      </c>
      <c r="D2331">
        <v>0.56999999999999995</v>
      </c>
      <c r="E2331">
        <v>0.7</v>
      </c>
      <c r="F2331">
        <v>0.72</v>
      </c>
      <c r="G2331" t="s">
        <v>23</v>
      </c>
      <c r="H2331" t="s">
        <v>27</v>
      </c>
      <c r="I2331">
        <v>49991</v>
      </c>
      <c r="J2331">
        <v>107217</v>
      </c>
      <c r="K2331" s="2">
        <v>45350</v>
      </c>
    </row>
    <row r="2332" spans="1:11" x14ac:dyDescent="0.25">
      <c r="A2332">
        <v>2331</v>
      </c>
      <c r="B2332" t="s">
        <v>15</v>
      </c>
      <c r="C2332" t="s">
        <v>21</v>
      </c>
      <c r="D2332">
        <v>0.43</v>
      </c>
      <c r="E2332">
        <v>0.35</v>
      </c>
      <c r="F2332">
        <v>0.59</v>
      </c>
      <c r="G2332" t="s">
        <v>25</v>
      </c>
      <c r="H2332" t="s">
        <v>28</v>
      </c>
      <c r="I2332">
        <v>138379</v>
      </c>
      <c r="J2332">
        <v>147772</v>
      </c>
      <c r="K2332" s="2">
        <v>45419</v>
      </c>
    </row>
    <row r="2333" spans="1:11" x14ac:dyDescent="0.25">
      <c r="A2333">
        <v>2332</v>
      </c>
      <c r="B2333" t="s">
        <v>14</v>
      </c>
      <c r="C2333" t="s">
        <v>21</v>
      </c>
      <c r="D2333">
        <v>0.49</v>
      </c>
      <c r="E2333">
        <v>0.69</v>
      </c>
      <c r="F2333">
        <v>0.75</v>
      </c>
      <c r="G2333" t="s">
        <v>23</v>
      </c>
      <c r="H2333" t="s">
        <v>28</v>
      </c>
      <c r="I2333">
        <v>5102</v>
      </c>
      <c r="J2333">
        <v>138540</v>
      </c>
      <c r="K2333" s="2">
        <v>45544</v>
      </c>
    </row>
    <row r="2334" spans="1:11" x14ac:dyDescent="0.25">
      <c r="A2334">
        <v>2333</v>
      </c>
      <c r="B2334" t="s">
        <v>13</v>
      </c>
      <c r="C2334" t="s">
        <v>22</v>
      </c>
      <c r="D2334">
        <v>0.73</v>
      </c>
      <c r="E2334">
        <v>0.66</v>
      </c>
      <c r="F2334">
        <v>0.7</v>
      </c>
      <c r="G2334" t="s">
        <v>24</v>
      </c>
      <c r="H2334" t="s">
        <v>27</v>
      </c>
      <c r="I2334">
        <v>59786</v>
      </c>
      <c r="J2334">
        <v>242048</v>
      </c>
      <c r="K2334" s="2">
        <v>45353</v>
      </c>
    </row>
    <row r="2335" spans="1:11" x14ac:dyDescent="0.25">
      <c r="A2335">
        <v>2334</v>
      </c>
      <c r="B2335" t="s">
        <v>15</v>
      </c>
      <c r="C2335" t="s">
        <v>22</v>
      </c>
      <c r="D2335">
        <v>0.73</v>
      </c>
      <c r="E2335">
        <v>0.84</v>
      </c>
      <c r="F2335">
        <v>0.83</v>
      </c>
      <c r="G2335" t="s">
        <v>23</v>
      </c>
      <c r="H2335" t="s">
        <v>27</v>
      </c>
      <c r="I2335">
        <v>100255</v>
      </c>
      <c r="J2335">
        <v>42425</v>
      </c>
      <c r="K2335" s="2">
        <v>45506</v>
      </c>
    </row>
    <row r="2336" spans="1:11" x14ac:dyDescent="0.25">
      <c r="A2336">
        <v>2335</v>
      </c>
      <c r="B2336" t="s">
        <v>13</v>
      </c>
      <c r="C2336" t="s">
        <v>20</v>
      </c>
      <c r="D2336">
        <v>0.51</v>
      </c>
      <c r="E2336">
        <v>0.51</v>
      </c>
      <c r="F2336">
        <v>0.57999999999999996</v>
      </c>
      <c r="G2336" t="s">
        <v>24</v>
      </c>
      <c r="H2336" t="s">
        <v>27</v>
      </c>
      <c r="I2336">
        <v>25207</v>
      </c>
      <c r="J2336">
        <v>32275</v>
      </c>
      <c r="K2336" s="2">
        <v>45492</v>
      </c>
    </row>
    <row r="2337" spans="1:11" x14ac:dyDescent="0.25">
      <c r="A2337">
        <v>2336</v>
      </c>
      <c r="B2337" t="s">
        <v>14</v>
      </c>
      <c r="C2337" t="s">
        <v>20</v>
      </c>
      <c r="D2337">
        <v>0.78</v>
      </c>
      <c r="E2337">
        <v>0.46</v>
      </c>
      <c r="F2337">
        <v>0.7</v>
      </c>
      <c r="G2337" t="s">
        <v>23</v>
      </c>
      <c r="H2337" t="s">
        <v>27</v>
      </c>
      <c r="I2337">
        <v>114112</v>
      </c>
      <c r="J2337">
        <v>151659</v>
      </c>
      <c r="K2337" s="2">
        <v>45623</v>
      </c>
    </row>
    <row r="2338" spans="1:11" x14ac:dyDescent="0.25">
      <c r="A2338">
        <v>2337</v>
      </c>
      <c r="B2338" t="s">
        <v>14</v>
      </c>
      <c r="C2338" t="s">
        <v>20</v>
      </c>
      <c r="D2338">
        <v>0.86</v>
      </c>
      <c r="E2338">
        <v>0.64</v>
      </c>
      <c r="F2338">
        <v>0.83</v>
      </c>
      <c r="G2338" t="s">
        <v>24</v>
      </c>
      <c r="H2338" t="s">
        <v>27</v>
      </c>
      <c r="I2338">
        <v>78520</v>
      </c>
      <c r="J2338">
        <v>208333</v>
      </c>
      <c r="K2338" s="2">
        <v>45619</v>
      </c>
    </row>
    <row r="2339" spans="1:11" x14ac:dyDescent="0.25">
      <c r="A2339">
        <v>2338</v>
      </c>
      <c r="B2339" t="s">
        <v>14</v>
      </c>
      <c r="C2339" t="s">
        <v>21</v>
      </c>
      <c r="D2339">
        <v>0.56000000000000005</v>
      </c>
      <c r="E2339">
        <v>0.69</v>
      </c>
      <c r="F2339">
        <v>0.89</v>
      </c>
      <c r="G2339" t="s">
        <v>24</v>
      </c>
      <c r="H2339" t="s">
        <v>27</v>
      </c>
      <c r="I2339">
        <v>98493</v>
      </c>
      <c r="J2339">
        <v>57715</v>
      </c>
      <c r="K2339" s="2">
        <v>45371</v>
      </c>
    </row>
    <row r="2340" spans="1:11" x14ac:dyDescent="0.25">
      <c r="A2340">
        <v>2339</v>
      </c>
      <c r="B2340" t="s">
        <v>14</v>
      </c>
      <c r="C2340" t="s">
        <v>21</v>
      </c>
      <c r="D2340">
        <v>0.54</v>
      </c>
      <c r="E2340">
        <v>0.34</v>
      </c>
      <c r="F2340">
        <v>0.38</v>
      </c>
      <c r="G2340" t="s">
        <v>23</v>
      </c>
      <c r="H2340" t="s">
        <v>26</v>
      </c>
      <c r="I2340">
        <v>35806</v>
      </c>
      <c r="J2340">
        <v>154616</v>
      </c>
      <c r="K2340" s="2">
        <v>45353</v>
      </c>
    </row>
    <row r="2341" spans="1:11" x14ac:dyDescent="0.25">
      <c r="A2341">
        <v>2340</v>
      </c>
      <c r="B2341" t="s">
        <v>12</v>
      </c>
      <c r="C2341" t="s">
        <v>19</v>
      </c>
      <c r="D2341">
        <v>0.89</v>
      </c>
      <c r="E2341">
        <v>0.34</v>
      </c>
      <c r="F2341">
        <v>0.68</v>
      </c>
      <c r="G2341" t="s">
        <v>24</v>
      </c>
      <c r="H2341" t="s">
        <v>27</v>
      </c>
      <c r="I2341">
        <v>49157</v>
      </c>
      <c r="J2341">
        <v>248511</v>
      </c>
      <c r="K2341" s="2">
        <v>45515</v>
      </c>
    </row>
    <row r="2342" spans="1:11" x14ac:dyDescent="0.25">
      <c r="A2342">
        <v>2341</v>
      </c>
      <c r="B2342" t="s">
        <v>12</v>
      </c>
      <c r="C2342" t="s">
        <v>19</v>
      </c>
      <c r="D2342">
        <v>0.61</v>
      </c>
      <c r="E2342">
        <v>0.3</v>
      </c>
      <c r="F2342">
        <v>0.56000000000000005</v>
      </c>
      <c r="G2342" t="s">
        <v>24</v>
      </c>
      <c r="H2342" t="s">
        <v>26</v>
      </c>
      <c r="I2342">
        <v>98745</v>
      </c>
      <c r="J2342">
        <v>200153</v>
      </c>
      <c r="K2342" s="2">
        <v>45365</v>
      </c>
    </row>
    <row r="2343" spans="1:11" x14ac:dyDescent="0.25">
      <c r="A2343">
        <v>2342</v>
      </c>
      <c r="B2343" t="s">
        <v>16</v>
      </c>
      <c r="C2343" t="s">
        <v>19</v>
      </c>
      <c r="D2343">
        <v>0.75</v>
      </c>
      <c r="E2343">
        <v>0.81</v>
      </c>
      <c r="F2343">
        <v>0.52</v>
      </c>
      <c r="G2343" t="s">
        <v>24</v>
      </c>
      <c r="H2343" t="s">
        <v>28</v>
      </c>
      <c r="I2343">
        <v>126848</v>
      </c>
      <c r="J2343">
        <v>32111</v>
      </c>
      <c r="K2343" s="2">
        <v>45475</v>
      </c>
    </row>
    <row r="2344" spans="1:11" x14ac:dyDescent="0.25">
      <c r="A2344">
        <v>2343</v>
      </c>
      <c r="B2344" t="s">
        <v>18</v>
      </c>
      <c r="C2344" t="s">
        <v>22</v>
      </c>
      <c r="D2344">
        <v>0.62</v>
      </c>
      <c r="E2344">
        <v>0.37</v>
      </c>
      <c r="F2344">
        <v>0.76</v>
      </c>
      <c r="G2344" t="s">
        <v>24</v>
      </c>
      <c r="H2344" t="s">
        <v>27</v>
      </c>
      <c r="I2344">
        <v>104190</v>
      </c>
      <c r="J2344">
        <v>149638</v>
      </c>
      <c r="K2344" s="2">
        <v>45520</v>
      </c>
    </row>
    <row r="2345" spans="1:11" x14ac:dyDescent="0.25">
      <c r="A2345">
        <v>2344</v>
      </c>
      <c r="B2345" t="s">
        <v>14</v>
      </c>
      <c r="C2345" t="s">
        <v>22</v>
      </c>
      <c r="D2345">
        <v>0.76</v>
      </c>
      <c r="E2345">
        <v>0.78</v>
      </c>
      <c r="F2345">
        <v>0.51</v>
      </c>
      <c r="G2345" t="s">
        <v>24</v>
      </c>
      <c r="H2345" t="s">
        <v>28</v>
      </c>
      <c r="I2345">
        <v>110690</v>
      </c>
      <c r="J2345">
        <v>147298</v>
      </c>
      <c r="K2345" s="2">
        <v>45400</v>
      </c>
    </row>
    <row r="2346" spans="1:11" x14ac:dyDescent="0.25">
      <c r="A2346">
        <v>2345</v>
      </c>
      <c r="B2346" t="s">
        <v>14</v>
      </c>
      <c r="C2346" t="s">
        <v>21</v>
      </c>
      <c r="D2346">
        <v>0.63</v>
      </c>
      <c r="E2346">
        <v>0.34</v>
      </c>
      <c r="F2346">
        <v>0.62</v>
      </c>
      <c r="G2346" t="s">
        <v>23</v>
      </c>
      <c r="H2346" t="s">
        <v>27</v>
      </c>
      <c r="I2346">
        <v>18988</v>
      </c>
      <c r="J2346">
        <v>91444</v>
      </c>
      <c r="K2346" s="2">
        <v>45351</v>
      </c>
    </row>
    <row r="2347" spans="1:11" x14ac:dyDescent="0.25">
      <c r="A2347">
        <v>2346</v>
      </c>
      <c r="B2347" t="s">
        <v>16</v>
      </c>
      <c r="C2347" t="s">
        <v>19</v>
      </c>
      <c r="D2347">
        <v>0.42</v>
      </c>
      <c r="E2347">
        <v>0.51</v>
      </c>
      <c r="F2347">
        <v>0.5</v>
      </c>
      <c r="G2347" t="s">
        <v>23</v>
      </c>
      <c r="H2347" t="s">
        <v>27</v>
      </c>
      <c r="I2347">
        <v>43978</v>
      </c>
      <c r="J2347">
        <v>54721</v>
      </c>
      <c r="K2347" s="2">
        <v>45400</v>
      </c>
    </row>
    <row r="2348" spans="1:11" x14ac:dyDescent="0.25">
      <c r="A2348">
        <v>2347</v>
      </c>
      <c r="B2348" t="s">
        <v>14</v>
      </c>
      <c r="C2348" t="s">
        <v>20</v>
      </c>
      <c r="D2348">
        <v>0.81</v>
      </c>
      <c r="E2348">
        <v>0.55000000000000004</v>
      </c>
      <c r="F2348">
        <v>0.71</v>
      </c>
      <c r="G2348" t="s">
        <v>25</v>
      </c>
      <c r="H2348" t="s">
        <v>28</v>
      </c>
      <c r="I2348">
        <v>134124</v>
      </c>
      <c r="J2348">
        <v>183207</v>
      </c>
      <c r="K2348" s="2">
        <v>45449</v>
      </c>
    </row>
    <row r="2349" spans="1:11" x14ac:dyDescent="0.25">
      <c r="A2349">
        <v>2348</v>
      </c>
      <c r="B2349" t="s">
        <v>18</v>
      </c>
      <c r="C2349" t="s">
        <v>20</v>
      </c>
      <c r="D2349">
        <v>0.76</v>
      </c>
      <c r="E2349">
        <v>0.33</v>
      </c>
      <c r="F2349">
        <v>0.72</v>
      </c>
      <c r="G2349" t="s">
        <v>25</v>
      </c>
      <c r="H2349" t="s">
        <v>27</v>
      </c>
      <c r="I2349">
        <v>136584</v>
      </c>
      <c r="J2349">
        <v>218048</v>
      </c>
      <c r="K2349" s="2">
        <v>45342</v>
      </c>
    </row>
    <row r="2350" spans="1:11" x14ac:dyDescent="0.25">
      <c r="A2350">
        <v>2349</v>
      </c>
      <c r="B2350" t="s">
        <v>14</v>
      </c>
      <c r="C2350" t="s">
        <v>21</v>
      </c>
      <c r="D2350">
        <v>0.61</v>
      </c>
      <c r="E2350">
        <v>0.39</v>
      </c>
      <c r="F2350">
        <v>0.43</v>
      </c>
      <c r="G2350" t="s">
        <v>24</v>
      </c>
      <c r="H2350" t="s">
        <v>27</v>
      </c>
      <c r="I2350">
        <v>82370</v>
      </c>
      <c r="J2350">
        <v>239105</v>
      </c>
      <c r="K2350" s="2">
        <v>45560</v>
      </c>
    </row>
    <row r="2351" spans="1:11" x14ac:dyDescent="0.25">
      <c r="A2351">
        <v>2350</v>
      </c>
      <c r="B2351" t="s">
        <v>18</v>
      </c>
      <c r="C2351" t="s">
        <v>19</v>
      </c>
      <c r="D2351">
        <v>0.56999999999999995</v>
      </c>
      <c r="E2351">
        <v>0.86</v>
      </c>
      <c r="F2351">
        <v>0.79</v>
      </c>
      <c r="G2351" t="s">
        <v>23</v>
      </c>
      <c r="H2351" t="s">
        <v>26</v>
      </c>
      <c r="I2351">
        <v>102501</v>
      </c>
      <c r="J2351">
        <v>129407</v>
      </c>
      <c r="K2351" s="2">
        <v>45314</v>
      </c>
    </row>
    <row r="2352" spans="1:11" x14ac:dyDescent="0.25">
      <c r="A2352">
        <v>2351</v>
      </c>
      <c r="B2352" t="s">
        <v>17</v>
      </c>
      <c r="C2352" t="s">
        <v>22</v>
      </c>
      <c r="D2352">
        <v>0.63</v>
      </c>
      <c r="E2352">
        <v>0.46</v>
      </c>
      <c r="F2352">
        <v>0.87</v>
      </c>
      <c r="G2352" t="s">
        <v>23</v>
      </c>
      <c r="H2352" t="s">
        <v>26</v>
      </c>
      <c r="I2352">
        <v>119061</v>
      </c>
      <c r="J2352">
        <v>51760</v>
      </c>
      <c r="K2352" s="2">
        <v>45383</v>
      </c>
    </row>
    <row r="2353" spans="1:11" x14ac:dyDescent="0.25">
      <c r="A2353">
        <v>2352</v>
      </c>
      <c r="B2353" t="s">
        <v>17</v>
      </c>
      <c r="C2353" t="s">
        <v>20</v>
      </c>
      <c r="D2353">
        <v>0.44</v>
      </c>
      <c r="E2353">
        <v>0.63</v>
      </c>
      <c r="F2353">
        <v>0.9</v>
      </c>
      <c r="G2353" t="s">
        <v>24</v>
      </c>
      <c r="H2353" t="s">
        <v>26</v>
      </c>
      <c r="I2353">
        <v>78589</v>
      </c>
      <c r="J2353">
        <v>39254</v>
      </c>
      <c r="K2353" s="2">
        <v>45408</v>
      </c>
    </row>
    <row r="2354" spans="1:11" x14ac:dyDescent="0.25">
      <c r="A2354">
        <v>2353</v>
      </c>
      <c r="B2354" t="s">
        <v>15</v>
      </c>
      <c r="C2354" t="s">
        <v>22</v>
      </c>
      <c r="D2354">
        <v>0.54</v>
      </c>
      <c r="E2354">
        <v>0.6</v>
      </c>
      <c r="F2354">
        <v>0.88</v>
      </c>
      <c r="G2354" t="s">
        <v>23</v>
      </c>
      <c r="H2354" t="s">
        <v>28</v>
      </c>
      <c r="I2354">
        <v>77008</v>
      </c>
      <c r="J2354">
        <v>105593</v>
      </c>
      <c r="K2354" s="2">
        <v>45431</v>
      </c>
    </row>
    <row r="2355" spans="1:11" x14ac:dyDescent="0.25">
      <c r="A2355">
        <v>2354</v>
      </c>
      <c r="B2355" t="s">
        <v>13</v>
      </c>
      <c r="C2355" t="s">
        <v>19</v>
      </c>
      <c r="D2355">
        <v>0.56999999999999995</v>
      </c>
      <c r="E2355">
        <v>0.45</v>
      </c>
      <c r="F2355">
        <v>0.67</v>
      </c>
      <c r="G2355" t="s">
        <v>25</v>
      </c>
      <c r="H2355" t="s">
        <v>27</v>
      </c>
      <c r="I2355">
        <v>125115</v>
      </c>
      <c r="J2355">
        <v>229596</v>
      </c>
      <c r="K2355" s="2">
        <v>45540</v>
      </c>
    </row>
    <row r="2356" spans="1:11" x14ac:dyDescent="0.25">
      <c r="A2356">
        <v>2355</v>
      </c>
      <c r="B2356" t="s">
        <v>12</v>
      </c>
      <c r="C2356" t="s">
        <v>20</v>
      </c>
      <c r="D2356">
        <v>0.73</v>
      </c>
      <c r="E2356">
        <v>0.39</v>
      </c>
      <c r="F2356">
        <v>0.8</v>
      </c>
      <c r="G2356" t="s">
        <v>24</v>
      </c>
      <c r="H2356" t="s">
        <v>27</v>
      </c>
      <c r="I2356">
        <v>54543</v>
      </c>
      <c r="J2356">
        <v>150662</v>
      </c>
      <c r="K2356" s="2">
        <v>45622</v>
      </c>
    </row>
    <row r="2357" spans="1:11" x14ac:dyDescent="0.25">
      <c r="A2357">
        <v>2356</v>
      </c>
      <c r="B2357" t="s">
        <v>18</v>
      </c>
      <c r="C2357" t="s">
        <v>22</v>
      </c>
      <c r="D2357">
        <v>0.79</v>
      </c>
      <c r="E2357">
        <v>0.46</v>
      </c>
      <c r="F2357">
        <v>0.76</v>
      </c>
      <c r="G2357" t="s">
        <v>23</v>
      </c>
      <c r="H2357" t="s">
        <v>28</v>
      </c>
      <c r="I2357">
        <v>91625</v>
      </c>
      <c r="J2357">
        <v>63909</v>
      </c>
      <c r="K2357" s="2">
        <v>45595</v>
      </c>
    </row>
    <row r="2358" spans="1:11" x14ac:dyDescent="0.25">
      <c r="A2358">
        <v>2357</v>
      </c>
      <c r="B2358" t="s">
        <v>11</v>
      </c>
      <c r="C2358" t="s">
        <v>21</v>
      </c>
      <c r="D2358">
        <v>0.89</v>
      </c>
      <c r="E2358">
        <v>0.69</v>
      </c>
      <c r="F2358">
        <v>0.83</v>
      </c>
      <c r="G2358" t="s">
        <v>23</v>
      </c>
      <c r="H2358" t="s">
        <v>28</v>
      </c>
      <c r="I2358">
        <v>86272</v>
      </c>
      <c r="J2358">
        <v>228379</v>
      </c>
      <c r="K2358" s="2">
        <v>45542</v>
      </c>
    </row>
    <row r="2359" spans="1:11" x14ac:dyDescent="0.25">
      <c r="A2359">
        <v>2358</v>
      </c>
      <c r="B2359" t="s">
        <v>13</v>
      </c>
      <c r="C2359" t="s">
        <v>21</v>
      </c>
      <c r="D2359">
        <v>0.68</v>
      </c>
      <c r="E2359">
        <v>0.8</v>
      </c>
      <c r="F2359">
        <v>0.77</v>
      </c>
      <c r="G2359" t="s">
        <v>24</v>
      </c>
      <c r="H2359" t="s">
        <v>27</v>
      </c>
      <c r="I2359">
        <v>18505</v>
      </c>
      <c r="J2359">
        <v>72984</v>
      </c>
      <c r="K2359" s="2">
        <v>45528</v>
      </c>
    </row>
    <row r="2360" spans="1:11" x14ac:dyDescent="0.25">
      <c r="A2360">
        <v>2359</v>
      </c>
      <c r="B2360" t="s">
        <v>18</v>
      </c>
      <c r="C2360" t="s">
        <v>20</v>
      </c>
      <c r="D2360">
        <v>0.53</v>
      </c>
      <c r="E2360">
        <v>0.43</v>
      </c>
      <c r="F2360">
        <v>0.73</v>
      </c>
      <c r="G2360" t="s">
        <v>24</v>
      </c>
      <c r="H2360" t="s">
        <v>28</v>
      </c>
      <c r="I2360">
        <v>106321</v>
      </c>
      <c r="J2360">
        <v>121050</v>
      </c>
      <c r="K2360" s="2">
        <v>45571</v>
      </c>
    </row>
    <row r="2361" spans="1:11" x14ac:dyDescent="0.25">
      <c r="A2361">
        <v>2360</v>
      </c>
      <c r="B2361" t="s">
        <v>12</v>
      </c>
      <c r="C2361" t="s">
        <v>21</v>
      </c>
      <c r="D2361">
        <v>0.65</v>
      </c>
      <c r="E2361">
        <v>0.51</v>
      </c>
      <c r="F2361">
        <v>0.68</v>
      </c>
      <c r="G2361" t="s">
        <v>23</v>
      </c>
      <c r="H2361" t="s">
        <v>27</v>
      </c>
      <c r="I2361">
        <v>30981</v>
      </c>
      <c r="J2361">
        <v>165188</v>
      </c>
      <c r="K2361" s="2">
        <v>45642</v>
      </c>
    </row>
    <row r="2362" spans="1:11" x14ac:dyDescent="0.25">
      <c r="A2362">
        <v>2361</v>
      </c>
      <c r="B2362" t="s">
        <v>17</v>
      </c>
      <c r="C2362" t="s">
        <v>22</v>
      </c>
      <c r="D2362">
        <v>0.71</v>
      </c>
      <c r="E2362">
        <v>0.85</v>
      </c>
      <c r="F2362">
        <v>0.6</v>
      </c>
      <c r="G2362" t="s">
        <v>24</v>
      </c>
      <c r="H2362" t="s">
        <v>27</v>
      </c>
      <c r="I2362">
        <v>110993</v>
      </c>
      <c r="J2362">
        <v>108771</v>
      </c>
      <c r="K2362" s="2">
        <v>45406</v>
      </c>
    </row>
    <row r="2363" spans="1:11" x14ac:dyDescent="0.25">
      <c r="A2363">
        <v>2362</v>
      </c>
      <c r="B2363" t="s">
        <v>16</v>
      </c>
      <c r="C2363" t="s">
        <v>20</v>
      </c>
      <c r="D2363">
        <v>0.57999999999999996</v>
      </c>
      <c r="E2363">
        <v>0.72</v>
      </c>
      <c r="F2363">
        <v>0.49</v>
      </c>
      <c r="G2363" t="s">
        <v>23</v>
      </c>
      <c r="H2363" t="s">
        <v>28</v>
      </c>
      <c r="I2363">
        <v>49024</v>
      </c>
      <c r="J2363">
        <v>144512</v>
      </c>
      <c r="K2363" s="2">
        <v>45602</v>
      </c>
    </row>
    <row r="2364" spans="1:11" x14ac:dyDescent="0.25">
      <c r="A2364">
        <v>2363</v>
      </c>
      <c r="B2364" t="s">
        <v>17</v>
      </c>
      <c r="C2364" t="s">
        <v>22</v>
      </c>
      <c r="D2364">
        <v>0.45</v>
      </c>
      <c r="E2364">
        <v>0.61</v>
      </c>
      <c r="F2364">
        <v>0.69</v>
      </c>
      <c r="G2364" t="s">
        <v>24</v>
      </c>
      <c r="H2364" t="s">
        <v>26</v>
      </c>
      <c r="I2364">
        <v>73714</v>
      </c>
      <c r="J2364">
        <v>158599</v>
      </c>
      <c r="K2364" s="2">
        <v>45647</v>
      </c>
    </row>
    <row r="2365" spans="1:11" x14ac:dyDescent="0.25">
      <c r="A2365">
        <v>2364</v>
      </c>
      <c r="B2365" t="s">
        <v>13</v>
      </c>
      <c r="C2365" t="s">
        <v>19</v>
      </c>
      <c r="D2365">
        <v>0.51</v>
      </c>
      <c r="E2365">
        <v>0.54</v>
      </c>
      <c r="F2365">
        <v>0.89</v>
      </c>
      <c r="G2365" t="s">
        <v>25</v>
      </c>
      <c r="H2365" t="s">
        <v>26</v>
      </c>
      <c r="I2365">
        <v>57123</v>
      </c>
      <c r="J2365">
        <v>218213</v>
      </c>
      <c r="K2365" s="2">
        <v>45537</v>
      </c>
    </row>
    <row r="2366" spans="1:11" x14ac:dyDescent="0.25">
      <c r="A2366">
        <v>2365</v>
      </c>
      <c r="B2366" t="s">
        <v>18</v>
      </c>
      <c r="C2366" t="s">
        <v>22</v>
      </c>
      <c r="D2366">
        <v>0.71</v>
      </c>
      <c r="E2366">
        <v>0.63</v>
      </c>
      <c r="F2366">
        <v>0.75</v>
      </c>
      <c r="G2366" t="s">
        <v>25</v>
      </c>
      <c r="H2366" t="s">
        <v>28</v>
      </c>
      <c r="I2366">
        <v>26766</v>
      </c>
      <c r="J2366">
        <v>135797</v>
      </c>
      <c r="K2366" s="2">
        <v>45462</v>
      </c>
    </row>
    <row r="2367" spans="1:11" x14ac:dyDescent="0.25">
      <c r="A2367">
        <v>2366</v>
      </c>
      <c r="B2367" t="s">
        <v>13</v>
      </c>
      <c r="C2367" t="s">
        <v>21</v>
      </c>
      <c r="D2367">
        <v>0.47</v>
      </c>
      <c r="E2367">
        <v>0.73</v>
      </c>
      <c r="F2367">
        <v>0.88</v>
      </c>
      <c r="G2367" t="s">
        <v>25</v>
      </c>
      <c r="H2367" t="s">
        <v>26</v>
      </c>
      <c r="I2367">
        <v>141885</v>
      </c>
      <c r="J2367">
        <v>214104</v>
      </c>
      <c r="K2367" s="2">
        <v>45320</v>
      </c>
    </row>
    <row r="2368" spans="1:11" x14ac:dyDescent="0.25">
      <c r="A2368">
        <v>2367</v>
      </c>
      <c r="B2368" t="s">
        <v>16</v>
      </c>
      <c r="C2368" t="s">
        <v>22</v>
      </c>
      <c r="D2368">
        <v>0.4</v>
      </c>
      <c r="E2368">
        <v>0.46</v>
      </c>
      <c r="F2368">
        <v>0.72</v>
      </c>
      <c r="G2368" t="s">
        <v>24</v>
      </c>
      <c r="H2368" t="s">
        <v>28</v>
      </c>
      <c r="I2368">
        <v>12942</v>
      </c>
      <c r="J2368">
        <v>123520</v>
      </c>
      <c r="K2368" s="2">
        <v>45436</v>
      </c>
    </row>
    <row r="2369" spans="1:11" x14ac:dyDescent="0.25">
      <c r="A2369">
        <v>2368</v>
      </c>
      <c r="B2369" t="s">
        <v>11</v>
      </c>
      <c r="C2369" t="s">
        <v>21</v>
      </c>
      <c r="D2369">
        <v>0.64</v>
      </c>
      <c r="E2369">
        <v>0.75</v>
      </c>
      <c r="F2369">
        <v>0.85</v>
      </c>
      <c r="G2369" t="s">
        <v>25</v>
      </c>
      <c r="H2369" t="s">
        <v>26</v>
      </c>
      <c r="I2369">
        <v>119499</v>
      </c>
      <c r="J2369">
        <v>190748</v>
      </c>
      <c r="K2369" s="2">
        <v>45388</v>
      </c>
    </row>
    <row r="2370" spans="1:11" x14ac:dyDescent="0.25">
      <c r="A2370">
        <v>2369</v>
      </c>
      <c r="B2370" t="s">
        <v>13</v>
      </c>
      <c r="C2370" t="s">
        <v>21</v>
      </c>
      <c r="D2370">
        <v>0.83</v>
      </c>
      <c r="E2370">
        <v>0.84</v>
      </c>
      <c r="F2370">
        <v>0.73</v>
      </c>
      <c r="G2370" t="s">
        <v>25</v>
      </c>
      <c r="H2370" t="s">
        <v>26</v>
      </c>
      <c r="I2370">
        <v>125893</v>
      </c>
      <c r="J2370">
        <v>28876</v>
      </c>
      <c r="K2370" s="2">
        <v>45601</v>
      </c>
    </row>
    <row r="2371" spans="1:11" x14ac:dyDescent="0.25">
      <c r="A2371">
        <v>2370</v>
      </c>
      <c r="B2371" t="s">
        <v>15</v>
      </c>
      <c r="C2371" t="s">
        <v>21</v>
      </c>
      <c r="D2371">
        <v>0.7</v>
      </c>
      <c r="E2371">
        <v>0.73</v>
      </c>
      <c r="F2371">
        <v>0.8</v>
      </c>
      <c r="G2371" t="s">
        <v>24</v>
      </c>
      <c r="H2371" t="s">
        <v>27</v>
      </c>
      <c r="I2371">
        <v>118273</v>
      </c>
      <c r="J2371">
        <v>112278</v>
      </c>
      <c r="K2371" s="2">
        <v>45553</v>
      </c>
    </row>
    <row r="2372" spans="1:11" x14ac:dyDescent="0.25">
      <c r="A2372">
        <v>2371</v>
      </c>
      <c r="B2372" t="s">
        <v>18</v>
      </c>
      <c r="C2372" t="s">
        <v>22</v>
      </c>
      <c r="D2372">
        <v>0.61</v>
      </c>
      <c r="E2372">
        <v>0.56000000000000005</v>
      </c>
      <c r="F2372">
        <v>0.43</v>
      </c>
      <c r="G2372" t="s">
        <v>24</v>
      </c>
      <c r="H2372" t="s">
        <v>28</v>
      </c>
      <c r="I2372">
        <v>22661</v>
      </c>
      <c r="J2372">
        <v>199188</v>
      </c>
      <c r="K2372" s="2">
        <v>45461</v>
      </c>
    </row>
    <row r="2373" spans="1:11" x14ac:dyDescent="0.25">
      <c r="A2373">
        <v>2372</v>
      </c>
      <c r="B2373" t="s">
        <v>13</v>
      </c>
      <c r="C2373" t="s">
        <v>19</v>
      </c>
      <c r="D2373">
        <v>0.82</v>
      </c>
      <c r="E2373">
        <v>0.75</v>
      </c>
      <c r="F2373">
        <v>0.37</v>
      </c>
      <c r="G2373" t="s">
        <v>24</v>
      </c>
      <c r="H2373" t="s">
        <v>27</v>
      </c>
      <c r="I2373">
        <v>73151</v>
      </c>
      <c r="J2373">
        <v>244067</v>
      </c>
      <c r="K2373" s="2">
        <v>45310</v>
      </c>
    </row>
    <row r="2374" spans="1:11" x14ac:dyDescent="0.25">
      <c r="A2374">
        <v>2373</v>
      </c>
      <c r="B2374" t="s">
        <v>14</v>
      </c>
      <c r="C2374" t="s">
        <v>20</v>
      </c>
      <c r="D2374">
        <v>0.71</v>
      </c>
      <c r="E2374">
        <v>0.74</v>
      </c>
      <c r="F2374">
        <v>0.52</v>
      </c>
      <c r="G2374" t="s">
        <v>23</v>
      </c>
      <c r="H2374" t="s">
        <v>26</v>
      </c>
      <c r="I2374">
        <v>35524</v>
      </c>
      <c r="J2374">
        <v>246012</v>
      </c>
      <c r="K2374" s="2">
        <v>45309</v>
      </c>
    </row>
    <row r="2375" spans="1:11" x14ac:dyDescent="0.25">
      <c r="A2375">
        <v>2374</v>
      </c>
      <c r="B2375" t="s">
        <v>13</v>
      </c>
      <c r="C2375" t="s">
        <v>21</v>
      </c>
      <c r="D2375">
        <v>0.75</v>
      </c>
      <c r="E2375">
        <v>0.57999999999999996</v>
      </c>
      <c r="F2375">
        <v>0.53</v>
      </c>
      <c r="G2375" t="s">
        <v>24</v>
      </c>
      <c r="H2375" t="s">
        <v>27</v>
      </c>
      <c r="I2375">
        <v>113485</v>
      </c>
      <c r="J2375">
        <v>214380</v>
      </c>
      <c r="K2375" s="2">
        <v>45644</v>
      </c>
    </row>
    <row r="2376" spans="1:11" x14ac:dyDescent="0.25">
      <c r="A2376">
        <v>2375</v>
      </c>
      <c r="B2376" t="s">
        <v>17</v>
      </c>
      <c r="C2376" t="s">
        <v>21</v>
      </c>
      <c r="D2376">
        <v>0.66</v>
      </c>
      <c r="E2376">
        <v>0.69</v>
      </c>
      <c r="F2376">
        <v>0.41</v>
      </c>
      <c r="G2376" t="s">
        <v>23</v>
      </c>
      <c r="H2376" t="s">
        <v>28</v>
      </c>
      <c r="I2376">
        <v>54965</v>
      </c>
      <c r="J2376">
        <v>148211</v>
      </c>
      <c r="K2376" s="2">
        <v>45374</v>
      </c>
    </row>
    <row r="2377" spans="1:11" x14ac:dyDescent="0.25">
      <c r="A2377">
        <v>2376</v>
      </c>
      <c r="B2377" t="s">
        <v>18</v>
      </c>
      <c r="C2377" t="s">
        <v>21</v>
      </c>
      <c r="D2377">
        <v>0.82</v>
      </c>
      <c r="E2377">
        <v>0.35</v>
      </c>
      <c r="F2377">
        <v>0.49</v>
      </c>
      <c r="G2377" t="s">
        <v>25</v>
      </c>
      <c r="H2377" t="s">
        <v>27</v>
      </c>
      <c r="I2377">
        <v>36701</v>
      </c>
      <c r="J2377">
        <v>40579</v>
      </c>
      <c r="K2377" s="2">
        <v>45461</v>
      </c>
    </row>
    <row r="2378" spans="1:11" x14ac:dyDescent="0.25">
      <c r="A2378">
        <v>2377</v>
      </c>
      <c r="B2378" t="s">
        <v>13</v>
      </c>
      <c r="C2378" t="s">
        <v>22</v>
      </c>
      <c r="D2378">
        <v>0.89</v>
      </c>
      <c r="E2378">
        <v>0.38</v>
      </c>
      <c r="F2378">
        <v>0.74</v>
      </c>
      <c r="G2378" t="s">
        <v>23</v>
      </c>
      <c r="H2378" t="s">
        <v>27</v>
      </c>
      <c r="I2378">
        <v>132352</v>
      </c>
      <c r="J2378">
        <v>111838</v>
      </c>
      <c r="K2378" s="2">
        <v>45652</v>
      </c>
    </row>
    <row r="2379" spans="1:11" x14ac:dyDescent="0.25">
      <c r="A2379">
        <v>2378</v>
      </c>
      <c r="B2379" t="s">
        <v>16</v>
      </c>
      <c r="C2379" t="s">
        <v>20</v>
      </c>
      <c r="D2379">
        <v>0.95</v>
      </c>
      <c r="E2379">
        <v>0.59</v>
      </c>
      <c r="F2379">
        <v>0.64</v>
      </c>
      <c r="G2379" t="s">
        <v>24</v>
      </c>
      <c r="H2379" t="s">
        <v>28</v>
      </c>
      <c r="I2379">
        <v>101538</v>
      </c>
      <c r="J2379">
        <v>201721</v>
      </c>
      <c r="K2379" s="2">
        <v>45597</v>
      </c>
    </row>
    <row r="2380" spans="1:11" x14ac:dyDescent="0.25">
      <c r="A2380">
        <v>2379</v>
      </c>
      <c r="B2380" t="s">
        <v>16</v>
      </c>
      <c r="C2380" t="s">
        <v>22</v>
      </c>
      <c r="D2380">
        <v>0.57999999999999996</v>
      </c>
      <c r="E2380">
        <v>0.5</v>
      </c>
      <c r="F2380">
        <v>0.48</v>
      </c>
      <c r="G2380" t="s">
        <v>25</v>
      </c>
      <c r="H2380" t="s">
        <v>27</v>
      </c>
      <c r="I2380">
        <v>121043</v>
      </c>
      <c r="J2380">
        <v>122016</v>
      </c>
      <c r="K2380" s="2">
        <v>45293</v>
      </c>
    </row>
    <row r="2381" spans="1:11" x14ac:dyDescent="0.25">
      <c r="A2381">
        <v>2380</v>
      </c>
      <c r="B2381" t="s">
        <v>15</v>
      </c>
      <c r="C2381" t="s">
        <v>21</v>
      </c>
      <c r="D2381">
        <v>0.74</v>
      </c>
      <c r="E2381">
        <v>0.86</v>
      </c>
      <c r="F2381">
        <v>0.75</v>
      </c>
      <c r="G2381" t="s">
        <v>23</v>
      </c>
      <c r="H2381" t="s">
        <v>26</v>
      </c>
      <c r="I2381">
        <v>19001</v>
      </c>
      <c r="J2381">
        <v>81404</v>
      </c>
      <c r="K2381" s="2">
        <v>45431</v>
      </c>
    </row>
    <row r="2382" spans="1:11" x14ac:dyDescent="0.25">
      <c r="A2382">
        <v>2381</v>
      </c>
      <c r="B2382" t="s">
        <v>13</v>
      </c>
      <c r="C2382" t="s">
        <v>20</v>
      </c>
      <c r="D2382">
        <v>0.59</v>
      </c>
      <c r="E2382">
        <v>0.76</v>
      </c>
      <c r="F2382">
        <v>0.55000000000000004</v>
      </c>
      <c r="G2382" t="s">
        <v>24</v>
      </c>
      <c r="H2382" t="s">
        <v>27</v>
      </c>
      <c r="I2382">
        <v>122442</v>
      </c>
      <c r="J2382">
        <v>217459</v>
      </c>
      <c r="K2382" s="2">
        <v>45585</v>
      </c>
    </row>
    <row r="2383" spans="1:11" x14ac:dyDescent="0.25">
      <c r="A2383">
        <v>2382</v>
      </c>
      <c r="B2383" t="s">
        <v>14</v>
      </c>
      <c r="C2383" t="s">
        <v>20</v>
      </c>
      <c r="D2383">
        <v>0.82</v>
      </c>
      <c r="E2383">
        <v>0.56999999999999995</v>
      </c>
      <c r="F2383">
        <v>0.44</v>
      </c>
      <c r="G2383" t="s">
        <v>24</v>
      </c>
      <c r="H2383" t="s">
        <v>26</v>
      </c>
      <c r="I2383">
        <v>99292</v>
      </c>
      <c r="J2383">
        <v>76044</v>
      </c>
      <c r="K2383" s="2">
        <v>45628</v>
      </c>
    </row>
    <row r="2384" spans="1:11" x14ac:dyDescent="0.25">
      <c r="A2384">
        <v>2383</v>
      </c>
      <c r="B2384" t="s">
        <v>17</v>
      </c>
      <c r="C2384" t="s">
        <v>22</v>
      </c>
      <c r="D2384">
        <v>0.92</v>
      </c>
      <c r="E2384">
        <v>0.61</v>
      </c>
      <c r="F2384">
        <v>0.76</v>
      </c>
      <c r="G2384" t="s">
        <v>25</v>
      </c>
      <c r="H2384" t="s">
        <v>28</v>
      </c>
      <c r="I2384">
        <v>85033</v>
      </c>
      <c r="J2384">
        <v>106631</v>
      </c>
      <c r="K2384" s="2">
        <v>45330</v>
      </c>
    </row>
    <row r="2385" spans="1:11" x14ac:dyDescent="0.25">
      <c r="A2385">
        <v>2384</v>
      </c>
      <c r="B2385" t="s">
        <v>17</v>
      </c>
      <c r="C2385" t="s">
        <v>20</v>
      </c>
      <c r="D2385">
        <v>0.53</v>
      </c>
      <c r="E2385">
        <v>0.53</v>
      </c>
      <c r="F2385">
        <v>0.49</v>
      </c>
      <c r="G2385" t="s">
        <v>23</v>
      </c>
      <c r="H2385" t="s">
        <v>27</v>
      </c>
      <c r="I2385">
        <v>9554</v>
      </c>
      <c r="J2385">
        <v>243703</v>
      </c>
      <c r="K2385" s="2">
        <v>45345</v>
      </c>
    </row>
    <row r="2386" spans="1:11" x14ac:dyDescent="0.25">
      <c r="A2386">
        <v>2385</v>
      </c>
      <c r="B2386" t="s">
        <v>13</v>
      </c>
      <c r="C2386" t="s">
        <v>20</v>
      </c>
      <c r="D2386">
        <v>0.49</v>
      </c>
      <c r="E2386">
        <v>0.86</v>
      </c>
      <c r="F2386">
        <v>0.75</v>
      </c>
      <c r="G2386" t="s">
        <v>24</v>
      </c>
      <c r="H2386" t="s">
        <v>28</v>
      </c>
      <c r="I2386">
        <v>48011</v>
      </c>
      <c r="J2386">
        <v>233256</v>
      </c>
      <c r="K2386" s="2">
        <v>45439</v>
      </c>
    </row>
    <row r="2387" spans="1:11" x14ac:dyDescent="0.25">
      <c r="A2387">
        <v>2386</v>
      </c>
      <c r="B2387" t="s">
        <v>17</v>
      </c>
      <c r="C2387" t="s">
        <v>20</v>
      </c>
      <c r="D2387">
        <v>0.81</v>
      </c>
      <c r="E2387">
        <v>0.47</v>
      </c>
      <c r="F2387">
        <v>0.45</v>
      </c>
      <c r="G2387" t="s">
        <v>23</v>
      </c>
      <c r="H2387" t="s">
        <v>28</v>
      </c>
      <c r="I2387">
        <v>125666</v>
      </c>
      <c r="J2387">
        <v>49642</v>
      </c>
      <c r="K2387" s="2">
        <v>45585</v>
      </c>
    </row>
    <row r="2388" spans="1:11" x14ac:dyDescent="0.25">
      <c r="A2388">
        <v>2387</v>
      </c>
      <c r="B2388" t="s">
        <v>16</v>
      </c>
      <c r="C2388" t="s">
        <v>21</v>
      </c>
      <c r="D2388">
        <v>0.87</v>
      </c>
      <c r="E2388">
        <v>0.35</v>
      </c>
      <c r="F2388">
        <v>0.46</v>
      </c>
      <c r="G2388" t="s">
        <v>25</v>
      </c>
      <c r="H2388" t="s">
        <v>28</v>
      </c>
      <c r="I2388">
        <v>133023</v>
      </c>
      <c r="J2388">
        <v>121398</v>
      </c>
      <c r="K2388" s="2">
        <v>45312</v>
      </c>
    </row>
    <row r="2389" spans="1:11" x14ac:dyDescent="0.25">
      <c r="A2389">
        <v>2388</v>
      </c>
      <c r="B2389" t="s">
        <v>18</v>
      </c>
      <c r="C2389" t="s">
        <v>20</v>
      </c>
      <c r="D2389">
        <v>0.94</v>
      </c>
      <c r="E2389">
        <v>0.5</v>
      </c>
      <c r="F2389">
        <v>0.36</v>
      </c>
      <c r="G2389" t="s">
        <v>23</v>
      </c>
      <c r="H2389" t="s">
        <v>26</v>
      </c>
      <c r="I2389">
        <v>83146</v>
      </c>
      <c r="J2389">
        <v>37318</v>
      </c>
      <c r="K2389" s="2">
        <v>45351</v>
      </c>
    </row>
    <row r="2390" spans="1:11" x14ac:dyDescent="0.25">
      <c r="A2390">
        <v>2389</v>
      </c>
      <c r="B2390" t="s">
        <v>17</v>
      </c>
      <c r="C2390" t="s">
        <v>19</v>
      </c>
      <c r="D2390">
        <v>0.44</v>
      </c>
      <c r="E2390">
        <v>0.88</v>
      </c>
      <c r="F2390">
        <v>0.88</v>
      </c>
      <c r="G2390" t="s">
        <v>23</v>
      </c>
      <c r="H2390" t="s">
        <v>27</v>
      </c>
      <c r="I2390">
        <v>21587</v>
      </c>
      <c r="J2390">
        <v>22011</v>
      </c>
      <c r="K2390" s="2">
        <v>45461</v>
      </c>
    </row>
    <row r="2391" spans="1:11" x14ac:dyDescent="0.25">
      <c r="A2391">
        <v>2390</v>
      </c>
      <c r="B2391" t="s">
        <v>17</v>
      </c>
      <c r="C2391" t="s">
        <v>21</v>
      </c>
      <c r="D2391">
        <v>0.48</v>
      </c>
      <c r="E2391">
        <v>0.61</v>
      </c>
      <c r="F2391">
        <v>0.82</v>
      </c>
      <c r="G2391" t="s">
        <v>24</v>
      </c>
      <c r="H2391" t="s">
        <v>27</v>
      </c>
      <c r="I2391">
        <v>60687</v>
      </c>
      <c r="J2391">
        <v>77767</v>
      </c>
      <c r="K2391" s="2">
        <v>45630</v>
      </c>
    </row>
    <row r="2392" spans="1:11" x14ac:dyDescent="0.25">
      <c r="A2392">
        <v>2391</v>
      </c>
      <c r="B2392" t="s">
        <v>15</v>
      </c>
      <c r="C2392" t="s">
        <v>20</v>
      </c>
      <c r="D2392">
        <v>0.93</v>
      </c>
      <c r="E2392">
        <v>0.45</v>
      </c>
      <c r="F2392">
        <v>0.44</v>
      </c>
      <c r="G2392" t="s">
        <v>25</v>
      </c>
      <c r="H2392" t="s">
        <v>28</v>
      </c>
      <c r="I2392">
        <v>79037</v>
      </c>
      <c r="J2392">
        <v>152093</v>
      </c>
      <c r="K2392" s="2">
        <v>45621</v>
      </c>
    </row>
    <row r="2393" spans="1:11" x14ac:dyDescent="0.25">
      <c r="A2393">
        <v>2392</v>
      </c>
      <c r="B2393" t="s">
        <v>15</v>
      </c>
      <c r="C2393" t="s">
        <v>19</v>
      </c>
      <c r="D2393">
        <v>0.78</v>
      </c>
      <c r="E2393">
        <v>0.8</v>
      </c>
      <c r="F2393">
        <v>0.39</v>
      </c>
      <c r="G2393" t="s">
        <v>23</v>
      </c>
      <c r="H2393" t="s">
        <v>27</v>
      </c>
      <c r="I2393">
        <v>121050</v>
      </c>
      <c r="J2393">
        <v>221320</v>
      </c>
      <c r="K2393" s="2">
        <v>45324</v>
      </c>
    </row>
    <row r="2394" spans="1:11" x14ac:dyDescent="0.25">
      <c r="A2394">
        <v>2393</v>
      </c>
      <c r="B2394" t="s">
        <v>12</v>
      </c>
      <c r="C2394" t="s">
        <v>19</v>
      </c>
      <c r="D2394">
        <v>0.7</v>
      </c>
      <c r="E2394">
        <v>0.51</v>
      </c>
      <c r="F2394">
        <v>0.62</v>
      </c>
      <c r="G2394" t="s">
        <v>24</v>
      </c>
      <c r="H2394" t="s">
        <v>27</v>
      </c>
      <c r="I2394">
        <v>90188</v>
      </c>
      <c r="J2394">
        <v>93431</v>
      </c>
      <c r="K2394" s="2">
        <v>45591</v>
      </c>
    </row>
    <row r="2395" spans="1:11" x14ac:dyDescent="0.25">
      <c r="A2395">
        <v>2394</v>
      </c>
      <c r="B2395" t="s">
        <v>16</v>
      </c>
      <c r="C2395" t="s">
        <v>22</v>
      </c>
      <c r="D2395">
        <v>0.5</v>
      </c>
      <c r="E2395">
        <v>0.87</v>
      </c>
      <c r="F2395">
        <v>0.7</v>
      </c>
      <c r="G2395" t="s">
        <v>25</v>
      </c>
      <c r="H2395" t="s">
        <v>26</v>
      </c>
      <c r="I2395">
        <v>82341</v>
      </c>
      <c r="J2395">
        <v>175582</v>
      </c>
      <c r="K2395" s="2">
        <v>45347</v>
      </c>
    </row>
    <row r="2396" spans="1:11" x14ac:dyDescent="0.25">
      <c r="A2396">
        <v>2395</v>
      </c>
      <c r="B2396" t="s">
        <v>11</v>
      </c>
      <c r="C2396" t="s">
        <v>19</v>
      </c>
      <c r="D2396">
        <v>0.91</v>
      </c>
      <c r="E2396">
        <v>0.78</v>
      </c>
      <c r="F2396">
        <v>0.39</v>
      </c>
      <c r="G2396" t="s">
        <v>24</v>
      </c>
      <c r="H2396" t="s">
        <v>27</v>
      </c>
      <c r="I2396">
        <v>126019</v>
      </c>
      <c r="J2396">
        <v>199904</v>
      </c>
      <c r="K2396" s="2">
        <v>45436</v>
      </c>
    </row>
    <row r="2397" spans="1:11" x14ac:dyDescent="0.25">
      <c r="A2397">
        <v>2396</v>
      </c>
      <c r="B2397" t="s">
        <v>11</v>
      </c>
      <c r="C2397" t="s">
        <v>21</v>
      </c>
      <c r="D2397">
        <v>0.87</v>
      </c>
      <c r="E2397">
        <v>0.44</v>
      </c>
      <c r="F2397">
        <v>0.61</v>
      </c>
      <c r="G2397" t="s">
        <v>25</v>
      </c>
      <c r="H2397" t="s">
        <v>27</v>
      </c>
      <c r="I2397">
        <v>110578</v>
      </c>
      <c r="J2397">
        <v>211578</v>
      </c>
      <c r="K2397" s="2">
        <v>45473</v>
      </c>
    </row>
    <row r="2398" spans="1:11" x14ac:dyDescent="0.25">
      <c r="A2398">
        <v>2397</v>
      </c>
      <c r="B2398" t="s">
        <v>16</v>
      </c>
      <c r="C2398" t="s">
        <v>22</v>
      </c>
      <c r="D2398">
        <v>0.7</v>
      </c>
      <c r="E2398">
        <v>0.4</v>
      </c>
      <c r="F2398">
        <v>0.7</v>
      </c>
      <c r="G2398" t="s">
        <v>23</v>
      </c>
      <c r="H2398" t="s">
        <v>26</v>
      </c>
      <c r="I2398">
        <v>75655</v>
      </c>
      <c r="J2398">
        <v>143350</v>
      </c>
      <c r="K2398" s="2">
        <v>45304</v>
      </c>
    </row>
    <row r="2399" spans="1:11" x14ac:dyDescent="0.25">
      <c r="A2399">
        <v>2398</v>
      </c>
      <c r="B2399" t="s">
        <v>18</v>
      </c>
      <c r="C2399" t="s">
        <v>19</v>
      </c>
      <c r="D2399">
        <v>0.88</v>
      </c>
      <c r="E2399">
        <v>0.89</v>
      </c>
      <c r="F2399">
        <v>0.84</v>
      </c>
      <c r="G2399" t="s">
        <v>25</v>
      </c>
      <c r="H2399" t="s">
        <v>28</v>
      </c>
      <c r="I2399">
        <v>40441</v>
      </c>
      <c r="J2399">
        <v>64859</v>
      </c>
      <c r="K2399" s="2">
        <v>45403</v>
      </c>
    </row>
    <row r="2400" spans="1:11" x14ac:dyDescent="0.25">
      <c r="A2400">
        <v>2399</v>
      </c>
      <c r="B2400" t="s">
        <v>11</v>
      </c>
      <c r="C2400" t="s">
        <v>22</v>
      </c>
      <c r="D2400">
        <v>0.71</v>
      </c>
      <c r="E2400">
        <v>0.83</v>
      </c>
      <c r="F2400">
        <v>0.69</v>
      </c>
      <c r="G2400" t="s">
        <v>24</v>
      </c>
      <c r="H2400" t="s">
        <v>28</v>
      </c>
      <c r="I2400">
        <v>147312</v>
      </c>
      <c r="J2400">
        <v>42433</v>
      </c>
      <c r="K2400" s="2">
        <v>45352</v>
      </c>
    </row>
    <row r="2401" spans="1:11" x14ac:dyDescent="0.25">
      <c r="A2401">
        <v>2400</v>
      </c>
      <c r="B2401" t="s">
        <v>14</v>
      </c>
      <c r="C2401" t="s">
        <v>20</v>
      </c>
      <c r="D2401">
        <v>0.69</v>
      </c>
      <c r="E2401">
        <v>0.71</v>
      </c>
      <c r="F2401">
        <v>0.65</v>
      </c>
      <c r="G2401" t="s">
        <v>24</v>
      </c>
      <c r="H2401" t="s">
        <v>27</v>
      </c>
      <c r="I2401">
        <v>15714</v>
      </c>
      <c r="J2401">
        <v>94308</v>
      </c>
      <c r="K2401" s="2">
        <v>45457</v>
      </c>
    </row>
    <row r="2402" spans="1:11" x14ac:dyDescent="0.25">
      <c r="A2402">
        <v>2401</v>
      </c>
      <c r="B2402" t="s">
        <v>17</v>
      </c>
      <c r="C2402" t="s">
        <v>20</v>
      </c>
      <c r="D2402">
        <v>0.83</v>
      </c>
      <c r="E2402">
        <v>0.43</v>
      </c>
      <c r="F2402">
        <v>0.47</v>
      </c>
      <c r="G2402" t="s">
        <v>24</v>
      </c>
      <c r="H2402" t="s">
        <v>27</v>
      </c>
      <c r="I2402">
        <v>149913</v>
      </c>
      <c r="J2402">
        <v>73265</v>
      </c>
      <c r="K2402" s="2">
        <v>45460</v>
      </c>
    </row>
    <row r="2403" spans="1:11" x14ac:dyDescent="0.25">
      <c r="A2403">
        <v>2402</v>
      </c>
      <c r="B2403" t="s">
        <v>18</v>
      </c>
      <c r="C2403" t="s">
        <v>19</v>
      </c>
      <c r="D2403">
        <v>0.69</v>
      </c>
      <c r="E2403">
        <v>0.57999999999999996</v>
      </c>
      <c r="F2403">
        <v>0.57999999999999996</v>
      </c>
      <c r="G2403" t="s">
        <v>24</v>
      </c>
      <c r="H2403" t="s">
        <v>28</v>
      </c>
      <c r="I2403">
        <v>129643</v>
      </c>
      <c r="J2403">
        <v>69739</v>
      </c>
      <c r="K2403" s="2">
        <v>45615</v>
      </c>
    </row>
    <row r="2404" spans="1:11" x14ac:dyDescent="0.25">
      <c r="A2404">
        <v>2403</v>
      </c>
      <c r="B2404" t="s">
        <v>16</v>
      </c>
      <c r="C2404" t="s">
        <v>19</v>
      </c>
      <c r="D2404">
        <v>0.74</v>
      </c>
      <c r="E2404">
        <v>0.59</v>
      </c>
      <c r="F2404">
        <v>0.57999999999999996</v>
      </c>
      <c r="G2404" t="s">
        <v>24</v>
      </c>
      <c r="H2404" t="s">
        <v>28</v>
      </c>
      <c r="I2404">
        <v>30120</v>
      </c>
      <c r="J2404">
        <v>241838</v>
      </c>
      <c r="K2404" s="2">
        <v>45572</v>
      </c>
    </row>
    <row r="2405" spans="1:11" x14ac:dyDescent="0.25">
      <c r="A2405">
        <v>2404</v>
      </c>
      <c r="B2405" t="s">
        <v>16</v>
      </c>
      <c r="C2405" t="s">
        <v>22</v>
      </c>
      <c r="D2405">
        <v>0.4</v>
      </c>
      <c r="E2405">
        <v>0.84</v>
      </c>
      <c r="F2405">
        <v>0.47</v>
      </c>
      <c r="G2405" t="s">
        <v>24</v>
      </c>
      <c r="H2405" t="s">
        <v>26</v>
      </c>
      <c r="I2405">
        <v>136434</v>
      </c>
      <c r="J2405">
        <v>128642</v>
      </c>
      <c r="K2405" s="2">
        <v>45519</v>
      </c>
    </row>
    <row r="2406" spans="1:11" x14ac:dyDescent="0.25">
      <c r="A2406">
        <v>2405</v>
      </c>
      <c r="B2406" t="s">
        <v>18</v>
      </c>
      <c r="C2406" t="s">
        <v>20</v>
      </c>
      <c r="D2406">
        <v>0.48</v>
      </c>
      <c r="E2406">
        <v>0.89</v>
      </c>
      <c r="F2406">
        <v>0.47</v>
      </c>
      <c r="G2406" t="s">
        <v>25</v>
      </c>
      <c r="H2406" t="s">
        <v>27</v>
      </c>
      <c r="I2406">
        <v>9845</v>
      </c>
      <c r="J2406">
        <v>127446</v>
      </c>
      <c r="K2406" s="2">
        <v>45390</v>
      </c>
    </row>
    <row r="2407" spans="1:11" x14ac:dyDescent="0.25">
      <c r="A2407">
        <v>2406</v>
      </c>
      <c r="B2407" t="s">
        <v>18</v>
      </c>
      <c r="C2407" t="s">
        <v>20</v>
      </c>
      <c r="D2407">
        <v>0.72</v>
      </c>
      <c r="E2407">
        <v>0.8</v>
      </c>
      <c r="F2407">
        <v>0.44</v>
      </c>
      <c r="G2407" t="s">
        <v>25</v>
      </c>
      <c r="H2407" t="s">
        <v>26</v>
      </c>
      <c r="I2407">
        <v>58413</v>
      </c>
      <c r="J2407">
        <v>199256</v>
      </c>
      <c r="K2407" s="2">
        <v>45484</v>
      </c>
    </row>
    <row r="2408" spans="1:11" x14ac:dyDescent="0.25">
      <c r="A2408">
        <v>2407</v>
      </c>
      <c r="B2408" t="s">
        <v>17</v>
      </c>
      <c r="C2408" t="s">
        <v>20</v>
      </c>
      <c r="D2408">
        <v>0.55000000000000004</v>
      </c>
      <c r="E2408">
        <v>0.46</v>
      </c>
      <c r="F2408">
        <v>0.47</v>
      </c>
      <c r="G2408" t="s">
        <v>23</v>
      </c>
      <c r="H2408" t="s">
        <v>27</v>
      </c>
      <c r="I2408">
        <v>105407</v>
      </c>
      <c r="J2408">
        <v>134882</v>
      </c>
      <c r="K2408" s="2">
        <v>45619</v>
      </c>
    </row>
    <row r="2409" spans="1:11" x14ac:dyDescent="0.25">
      <c r="A2409">
        <v>2408</v>
      </c>
      <c r="B2409" t="s">
        <v>18</v>
      </c>
      <c r="C2409" t="s">
        <v>19</v>
      </c>
      <c r="D2409">
        <v>0.77</v>
      </c>
      <c r="E2409">
        <v>0.5</v>
      </c>
      <c r="F2409">
        <v>0.37</v>
      </c>
      <c r="G2409" t="s">
        <v>24</v>
      </c>
      <c r="H2409" t="s">
        <v>26</v>
      </c>
      <c r="I2409">
        <v>7796</v>
      </c>
      <c r="J2409">
        <v>206678</v>
      </c>
      <c r="K2409" s="2">
        <v>45423</v>
      </c>
    </row>
    <row r="2410" spans="1:11" x14ac:dyDescent="0.25">
      <c r="A2410">
        <v>2409</v>
      </c>
      <c r="B2410" t="s">
        <v>12</v>
      </c>
      <c r="C2410" t="s">
        <v>19</v>
      </c>
      <c r="D2410">
        <v>0.74</v>
      </c>
      <c r="E2410">
        <v>0.7</v>
      </c>
      <c r="F2410">
        <v>0.72</v>
      </c>
      <c r="G2410" t="s">
        <v>24</v>
      </c>
      <c r="H2410" t="s">
        <v>27</v>
      </c>
      <c r="I2410">
        <v>143489</v>
      </c>
      <c r="J2410">
        <v>121968</v>
      </c>
      <c r="K2410" s="2">
        <v>45362</v>
      </c>
    </row>
    <row r="2411" spans="1:11" x14ac:dyDescent="0.25">
      <c r="A2411">
        <v>2410</v>
      </c>
      <c r="B2411" t="s">
        <v>14</v>
      </c>
      <c r="C2411" t="s">
        <v>20</v>
      </c>
      <c r="D2411">
        <v>0.68</v>
      </c>
      <c r="E2411">
        <v>0.85</v>
      </c>
      <c r="F2411">
        <v>0.84</v>
      </c>
      <c r="G2411" t="s">
        <v>24</v>
      </c>
      <c r="H2411" t="s">
        <v>27</v>
      </c>
      <c r="I2411">
        <v>41136</v>
      </c>
      <c r="J2411">
        <v>71737</v>
      </c>
      <c r="K2411" s="2">
        <v>45575</v>
      </c>
    </row>
    <row r="2412" spans="1:11" x14ac:dyDescent="0.25">
      <c r="A2412">
        <v>2411</v>
      </c>
      <c r="B2412" t="s">
        <v>18</v>
      </c>
      <c r="C2412" t="s">
        <v>19</v>
      </c>
      <c r="D2412">
        <v>0.42</v>
      </c>
      <c r="E2412">
        <v>0.34</v>
      </c>
      <c r="F2412">
        <v>0.51</v>
      </c>
      <c r="G2412" t="s">
        <v>24</v>
      </c>
      <c r="H2412" t="s">
        <v>28</v>
      </c>
      <c r="I2412">
        <v>35309</v>
      </c>
      <c r="J2412">
        <v>181223</v>
      </c>
      <c r="K2412" s="2">
        <v>45649</v>
      </c>
    </row>
    <row r="2413" spans="1:11" x14ac:dyDescent="0.25">
      <c r="A2413">
        <v>2412</v>
      </c>
      <c r="B2413" t="s">
        <v>14</v>
      </c>
      <c r="C2413" t="s">
        <v>20</v>
      </c>
      <c r="D2413">
        <v>0.55000000000000004</v>
      </c>
      <c r="E2413">
        <v>0.81</v>
      </c>
      <c r="F2413">
        <v>0.56999999999999995</v>
      </c>
      <c r="G2413" t="s">
        <v>24</v>
      </c>
      <c r="H2413" t="s">
        <v>28</v>
      </c>
      <c r="I2413">
        <v>142139</v>
      </c>
      <c r="J2413">
        <v>113043</v>
      </c>
      <c r="K2413" s="2">
        <v>45626</v>
      </c>
    </row>
    <row r="2414" spans="1:11" x14ac:dyDescent="0.25">
      <c r="A2414">
        <v>2413</v>
      </c>
      <c r="B2414" t="s">
        <v>17</v>
      </c>
      <c r="C2414" t="s">
        <v>19</v>
      </c>
      <c r="D2414">
        <v>0.52</v>
      </c>
      <c r="E2414">
        <v>0.34</v>
      </c>
      <c r="F2414">
        <v>0.71</v>
      </c>
      <c r="G2414" t="s">
        <v>23</v>
      </c>
      <c r="H2414" t="s">
        <v>26</v>
      </c>
      <c r="I2414">
        <v>21276</v>
      </c>
      <c r="J2414">
        <v>227751</v>
      </c>
      <c r="K2414" s="2">
        <v>45447</v>
      </c>
    </row>
    <row r="2415" spans="1:11" x14ac:dyDescent="0.25">
      <c r="A2415">
        <v>2414</v>
      </c>
      <c r="B2415" t="s">
        <v>15</v>
      </c>
      <c r="C2415" t="s">
        <v>22</v>
      </c>
      <c r="D2415">
        <v>0.57999999999999996</v>
      </c>
      <c r="E2415">
        <v>0.34</v>
      </c>
      <c r="F2415">
        <v>0.46</v>
      </c>
      <c r="G2415" t="s">
        <v>25</v>
      </c>
      <c r="H2415" t="s">
        <v>27</v>
      </c>
      <c r="I2415">
        <v>68614</v>
      </c>
      <c r="J2415">
        <v>116740</v>
      </c>
      <c r="K2415" s="2">
        <v>45656</v>
      </c>
    </row>
    <row r="2416" spans="1:11" x14ac:dyDescent="0.25">
      <c r="A2416">
        <v>2415</v>
      </c>
      <c r="B2416" t="s">
        <v>18</v>
      </c>
      <c r="C2416" t="s">
        <v>22</v>
      </c>
      <c r="D2416">
        <v>0.88</v>
      </c>
      <c r="E2416">
        <v>0.63</v>
      </c>
      <c r="F2416">
        <v>0.86</v>
      </c>
      <c r="G2416" t="s">
        <v>25</v>
      </c>
      <c r="H2416" t="s">
        <v>26</v>
      </c>
      <c r="I2416">
        <v>112947</v>
      </c>
      <c r="J2416">
        <v>188453</v>
      </c>
      <c r="K2416" s="2">
        <v>45642</v>
      </c>
    </row>
    <row r="2417" spans="1:11" x14ac:dyDescent="0.25">
      <c r="A2417">
        <v>2416</v>
      </c>
      <c r="B2417" t="s">
        <v>15</v>
      </c>
      <c r="C2417" t="s">
        <v>21</v>
      </c>
      <c r="D2417">
        <v>0.54</v>
      </c>
      <c r="E2417">
        <v>0.84</v>
      </c>
      <c r="F2417">
        <v>0.39</v>
      </c>
      <c r="G2417" t="s">
        <v>23</v>
      </c>
      <c r="H2417" t="s">
        <v>27</v>
      </c>
      <c r="I2417">
        <v>19348</v>
      </c>
      <c r="J2417">
        <v>158054</v>
      </c>
      <c r="K2417" s="2">
        <v>45359</v>
      </c>
    </row>
    <row r="2418" spans="1:11" x14ac:dyDescent="0.25">
      <c r="A2418">
        <v>2417</v>
      </c>
      <c r="B2418" t="s">
        <v>18</v>
      </c>
      <c r="C2418" t="s">
        <v>22</v>
      </c>
      <c r="D2418">
        <v>0.56999999999999995</v>
      </c>
      <c r="E2418">
        <v>0.46</v>
      </c>
      <c r="F2418">
        <v>0.8</v>
      </c>
      <c r="G2418" t="s">
        <v>24</v>
      </c>
      <c r="H2418" t="s">
        <v>26</v>
      </c>
      <c r="I2418">
        <v>105167</v>
      </c>
      <c r="J2418">
        <v>223180</v>
      </c>
      <c r="K2418" s="2">
        <v>45389</v>
      </c>
    </row>
    <row r="2419" spans="1:11" x14ac:dyDescent="0.25">
      <c r="A2419">
        <v>2418</v>
      </c>
      <c r="B2419" t="s">
        <v>17</v>
      </c>
      <c r="C2419" t="s">
        <v>20</v>
      </c>
      <c r="D2419">
        <v>0.85</v>
      </c>
      <c r="E2419">
        <v>0.4</v>
      </c>
      <c r="F2419">
        <v>0.41</v>
      </c>
      <c r="G2419" t="s">
        <v>25</v>
      </c>
      <c r="H2419" t="s">
        <v>28</v>
      </c>
      <c r="I2419">
        <v>87535</v>
      </c>
      <c r="J2419">
        <v>103670</v>
      </c>
      <c r="K2419" s="2">
        <v>45459</v>
      </c>
    </row>
    <row r="2420" spans="1:11" x14ac:dyDescent="0.25">
      <c r="A2420">
        <v>2419</v>
      </c>
      <c r="B2420" t="s">
        <v>18</v>
      </c>
      <c r="C2420" t="s">
        <v>20</v>
      </c>
      <c r="D2420">
        <v>0.88</v>
      </c>
      <c r="E2420">
        <v>0.4</v>
      </c>
      <c r="F2420">
        <v>0.63</v>
      </c>
      <c r="G2420" t="s">
        <v>24</v>
      </c>
      <c r="H2420" t="s">
        <v>28</v>
      </c>
      <c r="I2420">
        <v>52452</v>
      </c>
      <c r="J2420">
        <v>98054</v>
      </c>
      <c r="K2420" s="2">
        <v>45607</v>
      </c>
    </row>
    <row r="2421" spans="1:11" x14ac:dyDescent="0.25">
      <c r="A2421">
        <v>2420</v>
      </c>
      <c r="B2421" t="s">
        <v>13</v>
      </c>
      <c r="C2421" t="s">
        <v>22</v>
      </c>
      <c r="D2421">
        <v>0.41</v>
      </c>
      <c r="E2421">
        <v>0.69</v>
      </c>
      <c r="F2421">
        <v>0.54</v>
      </c>
      <c r="G2421" t="s">
        <v>23</v>
      </c>
      <c r="H2421" t="s">
        <v>28</v>
      </c>
      <c r="I2421">
        <v>8370</v>
      </c>
      <c r="J2421">
        <v>244929</v>
      </c>
      <c r="K2421" s="2">
        <v>45529</v>
      </c>
    </row>
    <row r="2422" spans="1:11" x14ac:dyDescent="0.25">
      <c r="A2422">
        <v>2421</v>
      </c>
      <c r="B2422" t="s">
        <v>13</v>
      </c>
      <c r="C2422" t="s">
        <v>21</v>
      </c>
      <c r="D2422">
        <v>0.84</v>
      </c>
      <c r="E2422">
        <v>0.34</v>
      </c>
      <c r="F2422">
        <v>0.68</v>
      </c>
      <c r="G2422" t="s">
        <v>25</v>
      </c>
      <c r="H2422" t="s">
        <v>28</v>
      </c>
      <c r="I2422">
        <v>77648</v>
      </c>
      <c r="J2422">
        <v>63587</v>
      </c>
      <c r="K2422" s="2">
        <v>45642</v>
      </c>
    </row>
    <row r="2423" spans="1:11" x14ac:dyDescent="0.25">
      <c r="A2423">
        <v>2422</v>
      </c>
      <c r="B2423" t="s">
        <v>11</v>
      </c>
      <c r="C2423" t="s">
        <v>20</v>
      </c>
      <c r="D2423">
        <v>0.52</v>
      </c>
      <c r="E2423">
        <v>0.51</v>
      </c>
      <c r="F2423">
        <v>0.68</v>
      </c>
      <c r="G2423" t="s">
        <v>24</v>
      </c>
      <c r="H2423" t="s">
        <v>26</v>
      </c>
      <c r="I2423">
        <v>16717</v>
      </c>
      <c r="J2423">
        <v>114685</v>
      </c>
      <c r="K2423" s="2">
        <v>45442</v>
      </c>
    </row>
    <row r="2424" spans="1:11" x14ac:dyDescent="0.25">
      <c r="A2424">
        <v>2423</v>
      </c>
      <c r="B2424" t="s">
        <v>15</v>
      </c>
      <c r="C2424" t="s">
        <v>19</v>
      </c>
      <c r="D2424">
        <v>0.88</v>
      </c>
      <c r="E2424">
        <v>0.7</v>
      </c>
      <c r="F2424">
        <v>0.41</v>
      </c>
      <c r="G2424" t="s">
        <v>23</v>
      </c>
      <c r="H2424" t="s">
        <v>28</v>
      </c>
      <c r="I2424">
        <v>141570</v>
      </c>
      <c r="J2424">
        <v>36991</v>
      </c>
      <c r="K2424" s="2">
        <v>45592</v>
      </c>
    </row>
    <row r="2425" spans="1:11" x14ac:dyDescent="0.25">
      <c r="A2425">
        <v>2424</v>
      </c>
      <c r="B2425" t="s">
        <v>14</v>
      </c>
      <c r="C2425" t="s">
        <v>19</v>
      </c>
      <c r="D2425">
        <v>0.67</v>
      </c>
      <c r="E2425">
        <v>0.89</v>
      </c>
      <c r="F2425">
        <v>0.64</v>
      </c>
      <c r="G2425" t="s">
        <v>24</v>
      </c>
      <c r="H2425" t="s">
        <v>28</v>
      </c>
      <c r="I2425">
        <v>104176</v>
      </c>
      <c r="J2425">
        <v>81280</v>
      </c>
      <c r="K2425" s="2">
        <v>45349</v>
      </c>
    </row>
    <row r="2426" spans="1:11" x14ac:dyDescent="0.25">
      <c r="A2426">
        <v>2425</v>
      </c>
      <c r="B2426" t="s">
        <v>12</v>
      </c>
      <c r="C2426" t="s">
        <v>21</v>
      </c>
      <c r="D2426">
        <v>0.56999999999999995</v>
      </c>
      <c r="E2426">
        <v>0.83</v>
      </c>
      <c r="F2426">
        <v>0.43</v>
      </c>
      <c r="G2426" t="s">
        <v>23</v>
      </c>
      <c r="H2426" t="s">
        <v>27</v>
      </c>
      <c r="I2426">
        <v>65436</v>
      </c>
      <c r="J2426">
        <v>98787</v>
      </c>
      <c r="K2426" s="2">
        <v>45433</v>
      </c>
    </row>
    <row r="2427" spans="1:11" x14ac:dyDescent="0.25">
      <c r="A2427">
        <v>2426</v>
      </c>
      <c r="B2427" t="s">
        <v>12</v>
      </c>
      <c r="C2427" t="s">
        <v>21</v>
      </c>
      <c r="D2427">
        <v>0.41</v>
      </c>
      <c r="E2427">
        <v>0.31</v>
      </c>
      <c r="F2427">
        <v>0.56999999999999995</v>
      </c>
      <c r="G2427" t="s">
        <v>24</v>
      </c>
      <c r="H2427" t="s">
        <v>26</v>
      </c>
      <c r="I2427">
        <v>117770</v>
      </c>
      <c r="J2427">
        <v>229263</v>
      </c>
      <c r="K2427" s="2">
        <v>45354</v>
      </c>
    </row>
    <row r="2428" spans="1:11" x14ac:dyDescent="0.25">
      <c r="A2428">
        <v>2427</v>
      </c>
      <c r="B2428" t="s">
        <v>18</v>
      </c>
      <c r="C2428" t="s">
        <v>20</v>
      </c>
      <c r="D2428">
        <v>0.42</v>
      </c>
      <c r="E2428">
        <v>0.63</v>
      </c>
      <c r="F2428">
        <v>0.68</v>
      </c>
      <c r="G2428" t="s">
        <v>24</v>
      </c>
      <c r="H2428" t="s">
        <v>28</v>
      </c>
      <c r="I2428">
        <v>122921</v>
      </c>
      <c r="J2428">
        <v>44259</v>
      </c>
      <c r="K2428" s="2">
        <v>45647</v>
      </c>
    </row>
    <row r="2429" spans="1:11" x14ac:dyDescent="0.25">
      <c r="A2429">
        <v>2428</v>
      </c>
      <c r="B2429" t="s">
        <v>16</v>
      </c>
      <c r="C2429" t="s">
        <v>22</v>
      </c>
      <c r="D2429">
        <v>0.51</v>
      </c>
      <c r="E2429">
        <v>0.6</v>
      </c>
      <c r="F2429">
        <v>0.71</v>
      </c>
      <c r="G2429" t="s">
        <v>25</v>
      </c>
      <c r="H2429" t="s">
        <v>26</v>
      </c>
      <c r="I2429">
        <v>74995</v>
      </c>
      <c r="J2429">
        <v>188498</v>
      </c>
      <c r="K2429" s="2">
        <v>45316</v>
      </c>
    </row>
    <row r="2430" spans="1:11" x14ac:dyDescent="0.25">
      <c r="A2430">
        <v>2429</v>
      </c>
      <c r="B2430" t="s">
        <v>14</v>
      </c>
      <c r="C2430" t="s">
        <v>20</v>
      </c>
      <c r="D2430">
        <v>0.79</v>
      </c>
      <c r="E2430">
        <v>0.62</v>
      </c>
      <c r="F2430">
        <v>0.86</v>
      </c>
      <c r="G2430" t="s">
        <v>24</v>
      </c>
      <c r="H2430" t="s">
        <v>28</v>
      </c>
      <c r="I2430">
        <v>99650</v>
      </c>
      <c r="J2430">
        <v>227891</v>
      </c>
      <c r="K2430" s="2">
        <v>45510</v>
      </c>
    </row>
    <row r="2431" spans="1:11" x14ac:dyDescent="0.25">
      <c r="A2431">
        <v>2430</v>
      </c>
      <c r="B2431" t="s">
        <v>14</v>
      </c>
      <c r="C2431" t="s">
        <v>21</v>
      </c>
      <c r="D2431">
        <v>0.61</v>
      </c>
      <c r="E2431">
        <v>0.49</v>
      </c>
      <c r="F2431">
        <v>0.4</v>
      </c>
      <c r="G2431" t="s">
        <v>23</v>
      </c>
      <c r="H2431" t="s">
        <v>26</v>
      </c>
      <c r="I2431">
        <v>121368</v>
      </c>
      <c r="J2431">
        <v>194545</v>
      </c>
      <c r="K2431" s="2">
        <v>45602</v>
      </c>
    </row>
    <row r="2432" spans="1:11" x14ac:dyDescent="0.25">
      <c r="A2432">
        <v>2431</v>
      </c>
      <c r="B2432" t="s">
        <v>13</v>
      </c>
      <c r="C2432" t="s">
        <v>20</v>
      </c>
      <c r="D2432">
        <v>0.67</v>
      </c>
      <c r="E2432">
        <v>0.67</v>
      </c>
      <c r="F2432">
        <v>0.81</v>
      </c>
      <c r="G2432" t="s">
        <v>23</v>
      </c>
      <c r="H2432" t="s">
        <v>26</v>
      </c>
      <c r="I2432">
        <v>106798</v>
      </c>
      <c r="J2432">
        <v>120531</v>
      </c>
      <c r="K2432" s="2">
        <v>45360</v>
      </c>
    </row>
    <row r="2433" spans="1:11" x14ac:dyDescent="0.25">
      <c r="A2433">
        <v>2432</v>
      </c>
      <c r="B2433" t="s">
        <v>14</v>
      </c>
      <c r="C2433" t="s">
        <v>19</v>
      </c>
      <c r="D2433">
        <v>0.94</v>
      </c>
      <c r="E2433">
        <v>0.56000000000000005</v>
      </c>
      <c r="F2433">
        <v>0.77</v>
      </c>
      <c r="G2433" t="s">
        <v>24</v>
      </c>
      <c r="H2433" t="s">
        <v>26</v>
      </c>
      <c r="I2433">
        <v>121221</v>
      </c>
      <c r="J2433">
        <v>151677</v>
      </c>
      <c r="K2433" s="2">
        <v>45605</v>
      </c>
    </row>
    <row r="2434" spans="1:11" x14ac:dyDescent="0.25">
      <c r="A2434">
        <v>2433</v>
      </c>
      <c r="B2434" t="s">
        <v>13</v>
      </c>
      <c r="C2434" t="s">
        <v>19</v>
      </c>
      <c r="D2434">
        <v>0.65</v>
      </c>
      <c r="E2434">
        <v>0.44</v>
      </c>
      <c r="F2434">
        <v>0.6</v>
      </c>
      <c r="G2434" t="s">
        <v>25</v>
      </c>
      <c r="H2434" t="s">
        <v>26</v>
      </c>
      <c r="I2434">
        <v>37492</v>
      </c>
      <c r="J2434">
        <v>84052</v>
      </c>
      <c r="K2434" s="2">
        <v>45481</v>
      </c>
    </row>
    <row r="2435" spans="1:11" x14ac:dyDescent="0.25">
      <c r="A2435">
        <v>2434</v>
      </c>
      <c r="B2435" t="s">
        <v>17</v>
      </c>
      <c r="C2435" t="s">
        <v>22</v>
      </c>
      <c r="D2435">
        <v>0.54</v>
      </c>
      <c r="E2435">
        <v>0.36</v>
      </c>
      <c r="F2435">
        <v>0.54</v>
      </c>
      <c r="G2435" t="s">
        <v>24</v>
      </c>
      <c r="H2435" t="s">
        <v>26</v>
      </c>
      <c r="I2435">
        <v>58632</v>
      </c>
      <c r="J2435">
        <v>244659</v>
      </c>
      <c r="K2435" s="2">
        <v>45628</v>
      </c>
    </row>
    <row r="2436" spans="1:11" x14ac:dyDescent="0.25">
      <c r="A2436">
        <v>2435</v>
      </c>
      <c r="B2436" t="s">
        <v>13</v>
      </c>
      <c r="C2436" t="s">
        <v>19</v>
      </c>
      <c r="D2436">
        <v>0.86</v>
      </c>
      <c r="E2436">
        <v>0.82</v>
      </c>
      <c r="F2436">
        <v>0.61</v>
      </c>
      <c r="G2436" t="s">
        <v>25</v>
      </c>
      <c r="H2436" t="s">
        <v>26</v>
      </c>
      <c r="I2436">
        <v>18895</v>
      </c>
      <c r="J2436">
        <v>199236</v>
      </c>
      <c r="K2436" s="2">
        <v>45292</v>
      </c>
    </row>
    <row r="2437" spans="1:11" x14ac:dyDescent="0.25">
      <c r="A2437">
        <v>2436</v>
      </c>
      <c r="B2437" t="s">
        <v>16</v>
      </c>
      <c r="C2437" t="s">
        <v>19</v>
      </c>
      <c r="D2437">
        <v>0.67</v>
      </c>
      <c r="E2437">
        <v>0.74</v>
      </c>
      <c r="F2437">
        <v>0.66</v>
      </c>
      <c r="G2437" t="s">
        <v>24</v>
      </c>
      <c r="H2437" t="s">
        <v>26</v>
      </c>
      <c r="I2437">
        <v>24947</v>
      </c>
      <c r="J2437">
        <v>88687</v>
      </c>
      <c r="K2437" s="2">
        <v>45314</v>
      </c>
    </row>
    <row r="2438" spans="1:11" x14ac:dyDescent="0.25">
      <c r="A2438">
        <v>2437</v>
      </c>
      <c r="B2438" t="s">
        <v>13</v>
      </c>
      <c r="C2438" t="s">
        <v>20</v>
      </c>
      <c r="D2438">
        <v>0.47</v>
      </c>
      <c r="E2438">
        <v>0.8</v>
      </c>
      <c r="F2438">
        <v>0.76</v>
      </c>
      <c r="G2438" t="s">
        <v>25</v>
      </c>
      <c r="H2438" t="s">
        <v>28</v>
      </c>
      <c r="I2438">
        <v>114722</v>
      </c>
      <c r="J2438">
        <v>57874</v>
      </c>
      <c r="K2438" s="2">
        <v>45311</v>
      </c>
    </row>
    <row r="2439" spans="1:11" x14ac:dyDescent="0.25">
      <c r="A2439">
        <v>2438</v>
      </c>
      <c r="B2439" t="s">
        <v>15</v>
      </c>
      <c r="C2439" t="s">
        <v>22</v>
      </c>
      <c r="D2439">
        <v>0.72</v>
      </c>
      <c r="E2439">
        <v>0.57999999999999996</v>
      </c>
      <c r="F2439">
        <v>0.39</v>
      </c>
      <c r="G2439" t="s">
        <v>25</v>
      </c>
      <c r="H2439" t="s">
        <v>27</v>
      </c>
      <c r="I2439">
        <v>89879</v>
      </c>
      <c r="J2439">
        <v>244674</v>
      </c>
      <c r="K2439" s="2">
        <v>45626</v>
      </c>
    </row>
    <row r="2440" spans="1:11" x14ac:dyDescent="0.25">
      <c r="A2440">
        <v>2439</v>
      </c>
      <c r="B2440" t="s">
        <v>18</v>
      </c>
      <c r="C2440" t="s">
        <v>22</v>
      </c>
      <c r="D2440">
        <v>0.75</v>
      </c>
      <c r="E2440">
        <v>0.76</v>
      </c>
      <c r="F2440">
        <v>0.52</v>
      </c>
      <c r="G2440" t="s">
        <v>23</v>
      </c>
      <c r="H2440" t="s">
        <v>28</v>
      </c>
      <c r="I2440">
        <v>63267</v>
      </c>
      <c r="J2440">
        <v>241955</v>
      </c>
      <c r="K2440" s="2">
        <v>45437</v>
      </c>
    </row>
    <row r="2441" spans="1:11" x14ac:dyDescent="0.25">
      <c r="A2441">
        <v>2440</v>
      </c>
      <c r="B2441" t="s">
        <v>12</v>
      </c>
      <c r="C2441" t="s">
        <v>20</v>
      </c>
      <c r="D2441">
        <v>0.56000000000000005</v>
      </c>
      <c r="E2441">
        <v>0.32</v>
      </c>
      <c r="F2441">
        <v>0.71</v>
      </c>
      <c r="G2441" t="s">
        <v>24</v>
      </c>
      <c r="H2441" t="s">
        <v>28</v>
      </c>
      <c r="I2441">
        <v>10736</v>
      </c>
      <c r="J2441">
        <v>195774</v>
      </c>
      <c r="K2441" s="2">
        <v>45341</v>
      </c>
    </row>
    <row r="2442" spans="1:11" x14ac:dyDescent="0.25">
      <c r="A2442">
        <v>2441</v>
      </c>
      <c r="B2442" t="s">
        <v>12</v>
      </c>
      <c r="C2442" t="s">
        <v>22</v>
      </c>
      <c r="D2442">
        <v>0.47</v>
      </c>
      <c r="E2442">
        <v>0.83</v>
      </c>
      <c r="F2442">
        <v>0.74</v>
      </c>
      <c r="G2442" t="s">
        <v>25</v>
      </c>
      <c r="H2442" t="s">
        <v>26</v>
      </c>
      <c r="I2442">
        <v>136497</v>
      </c>
      <c r="J2442">
        <v>93101</v>
      </c>
      <c r="K2442" s="2">
        <v>45585</v>
      </c>
    </row>
    <row r="2443" spans="1:11" x14ac:dyDescent="0.25">
      <c r="A2443">
        <v>2442</v>
      </c>
      <c r="B2443" t="s">
        <v>15</v>
      </c>
      <c r="C2443" t="s">
        <v>21</v>
      </c>
      <c r="D2443">
        <v>0.92</v>
      </c>
      <c r="E2443">
        <v>0.6</v>
      </c>
      <c r="F2443">
        <v>0.62</v>
      </c>
      <c r="G2443" t="s">
        <v>24</v>
      </c>
      <c r="H2443" t="s">
        <v>26</v>
      </c>
      <c r="I2443">
        <v>62492</v>
      </c>
      <c r="J2443">
        <v>38026</v>
      </c>
      <c r="K2443" s="2">
        <v>45437</v>
      </c>
    </row>
    <row r="2444" spans="1:11" x14ac:dyDescent="0.25">
      <c r="A2444">
        <v>2443</v>
      </c>
      <c r="B2444" t="s">
        <v>15</v>
      </c>
      <c r="C2444" t="s">
        <v>21</v>
      </c>
      <c r="D2444">
        <v>0.75</v>
      </c>
      <c r="E2444">
        <v>0.38</v>
      </c>
      <c r="F2444">
        <v>0.73</v>
      </c>
      <c r="G2444" t="s">
        <v>23</v>
      </c>
      <c r="H2444" t="s">
        <v>26</v>
      </c>
      <c r="I2444">
        <v>148905</v>
      </c>
      <c r="J2444">
        <v>40647</v>
      </c>
      <c r="K2444" s="2">
        <v>45395</v>
      </c>
    </row>
    <row r="2445" spans="1:11" x14ac:dyDescent="0.25">
      <c r="A2445">
        <v>2444</v>
      </c>
      <c r="B2445" t="s">
        <v>12</v>
      </c>
      <c r="C2445" t="s">
        <v>19</v>
      </c>
      <c r="D2445">
        <v>0.63</v>
      </c>
      <c r="E2445">
        <v>0.52</v>
      </c>
      <c r="F2445">
        <v>0.52</v>
      </c>
      <c r="G2445" t="s">
        <v>24</v>
      </c>
      <c r="H2445" t="s">
        <v>28</v>
      </c>
      <c r="I2445">
        <v>88597</v>
      </c>
      <c r="J2445">
        <v>39224</v>
      </c>
      <c r="K2445" s="2">
        <v>45603</v>
      </c>
    </row>
    <row r="2446" spans="1:11" x14ac:dyDescent="0.25">
      <c r="A2446">
        <v>2445</v>
      </c>
      <c r="B2446" t="s">
        <v>11</v>
      </c>
      <c r="C2446" t="s">
        <v>19</v>
      </c>
      <c r="D2446">
        <v>0.46</v>
      </c>
      <c r="E2446">
        <v>0.32</v>
      </c>
      <c r="F2446">
        <v>0.68</v>
      </c>
      <c r="G2446" t="s">
        <v>25</v>
      </c>
      <c r="H2446" t="s">
        <v>26</v>
      </c>
      <c r="I2446">
        <v>88264</v>
      </c>
      <c r="J2446">
        <v>216368</v>
      </c>
      <c r="K2446" s="2">
        <v>45363</v>
      </c>
    </row>
    <row r="2447" spans="1:11" x14ac:dyDescent="0.25">
      <c r="A2447">
        <v>2446</v>
      </c>
      <c r="B2447" t="s">
        <v>16</v>
      </c>
      <c r="C2447" t="s">
        <v>20</v>
      </c>
      <c r="D2447">
        <v>0.81</v>
      </c>
      <c r="E2447">
        <v>0.89</v>
      </c>
      <c r="F2447">
        <v>0.54</v>
      </c>
      <c r="G2447" t="s">
        <v>23</v>
      </c>
      <c r="H2447" t="s">
        <v>28</v>
      </c>
      <c r="I2447">
        <v>13331</v>
      </c>
      <c r="J2447">
        <v>32190</v>
      </c>
      <c r="K2447" s="2">
        <v>45428</v>
      </c>
    </row>
    <row r="2448" spans="1:11" x14ac:dyDescent="0.25">
      <c r="A2448">
        <v>2447</v>
      </c>
      <c r="B2448" t="s">
        <v>13</v>
      </c>
      <c r="C2448" t="s">
        <v>22</v>
      </c>
      <c r="D2448">
        <v>0.79</v>
      </c>
      <c r="E2448">
        <v>0.4</v>
      </c>
      <c r="F2448">
        <v>0.42</v>
      </c>
      <c r="G2448" t="s">
        <v>23</v>
      </c>
      <c r="H2448" t="s">
        <v>27</v>
      </c>
      <c r="I2448">
        <v>36296</v>
      </c>
      <c r="J2448">
        <v>109958</v>
      </c>
      <c r="K2448" s="2">
        <v>45436</v>
      </c>
    </row>
    <row r="2449" spans="1:11" x14ac:dyDescent="0.25">
      <c r="A2449">
        <v>2448</v>
      </c>
      <c r="B2449" t="s">
        <v>15</v>
      </c>
      <c r="C2449" t="s">
        <v>19</v>
      </c>
      <c r="D2449">
        <v>0.61</v>
      </c>
      <c r="E2449">
        <v>0.48</v>
      </c>
      <c r="F2449">
        <v>0.51</v>
      </c>
      <c r="G2449" t="s">
        <v>25</v>
      </c>
      <c r="H2449" t="s">
        <v>28</v>
      </c>
      <c r="I2449">
        <v>18304</v>
      </c>
      <c r="J2449">
        <v>167140</v>
      </c>
      <c r="K2449" s="2">
        <v>45292</v>
      </c>
    </row>
    <row r="2450" spans="1:11" x14ac:dyDescent="0.25">
      <c r="A2450">
        <v>2449</v>
      </c>
      <c r="B2450" t="s">
        <v>17</v>
      </c>
      <c r="C2450" t="s">
        <v>21</v>
      </c>
      <c r="D2450">
        <v>0.91</v>
      </c>
      <c r="E2450">
        <v>0.54</v>
      </c>
      <c r="F2450">
        <v>0.46</v>
      </c>
      <c r="G2450" t="s">
        <v>25</v>
      </c>
      <c r="H2450" t="s">
        <v>26</v>
      </c>
      <c r="I2450">
        <v>103836</v>
      </c>
      <c r="J2450">
        <v>174943</v>
      </c>
      <c r="K2450" s="2">
        <v>45586</v>
      </c>
    </row>
    <row r="2451" spans="1:11" x14ac:dyDescent="0.25">
      <c r="A2451">
        <v>2450</v>
      </c>
      <c r="B2451" t="s">
        <v>15</v>
      </c>
      <c r="C2451" t="s">
        <v>20</v>
      </c>
      <c r="D2451">
        <v>0.55000000000000004</v>
      </c>
      <c r="E2451">
        <v>0.47</v>
      </c>
      <c r="F2451">
        <v>0.38</v>
      </c>
      <c r="G2451" t="s">
        <v>24</v>
      </c>
      <c r="H2451" t="s">
        <v>28</v>
      </c>
      <c r="I2451">
        <v>81512</v>
      </c>
      <c r="J2451">
        <v>157673</v>
      </c>
      <c r="K2451" s="2">
        <v>45301</v>
      </c>
    </row>
    <row r="2452" spans="1:11" x14ac:dyDescent="0.25">
      <c r="A2452">
        <v>2451</v>
      </c>
      <c r="B2452" t="s">
        <v>11</v>
      </c>
      <c r="C2452" t="s">
        <v>20</v>
      </c>
      <c r="D2452">
        <v>0.68</v>
      </c>
      <c r="E2452">
        <v>0.8</v>
      </c>
      <c r="F2452">
        <v>0.73</v>
      </c>
      <c r="G2452" t="s">
        <v>24</v>
      </c>
      <c r="H2452" t="s">
        <v>27</v>
      </c>
      <c r="I2452">
        <v>148375</v>
      </c>
      <c r="J2452">
        <v>154770</v>
      </c>
      <c r="K2452" s="2">
        <v>45574</v>
      </c>
    </row>
    <row r="2453" spans="1:11" x14ac:dyDescent="0.25">
      <c r="A2453">
        <v>2452</v>
      </c>
      <c r="B2453" t="s">
        <v>13</v>
      </c>
      <c r="C2453" t="s">
        <v>22</v>
      </c>
      <c r="D2453">
        <v>0.57999999999999996</v>
      </c>
      <c r="E2453">
        <v>0.89</v>
      </c>
      <c r="F2453">
        <v>0.63</v>
      </c>
      <c r="G2453" t="s">
        <v>25</v>
      </c>
      <c r="H2453" t="s">
        <v>26</v>
      </c>
      <c r="I2453">
        <v>71728</v>
      </c>
      <c r="J2453">
        <v>210491</v>
      </c>
      <c r="K2453" s="2">
        <v>45402</v>
      </c>
    </row>
    <row r="2454" spans="1:11" x14ac:dyDescent="0.25">
      <c r="A2454">
        <v>2453</v>
      </c>
      <c r="B2454" t="s">
        <v>14</v>
      </c>
      <c r="C2454" t="s">
        <v>21</v>
      </c>
      <c r="D2454">
        <v>0.43</v>
      </c>
      <c r="E2454">
        <v>0.3</v>
      </c>
      <c r="F2454">
        <v>0.4</v>
      </c>
      <c r="G2454" t="s">
        <v>23</v>
      </c>
      <c r="H2454" t="s">
        <v>26</v>
      </c>
      <c r="I2454">
        <v>122262</v>
      </c>
      <c r="J2454">
        <v>238922</v>
      </c>
      <c r="K2454" s="2">
        <v>45429</v>
      </c>
    </row>
    <row r="2455" spans="1:11" x14ac:dyDescent="0.25">
      <c r="A2455">
        <v>2454</v>
      </c>
      <c r="B2455" t="s">
        <v>14</v>
      </c>
      <c r="C2455" t="s">
        <v>20</v>
      </c>
      <c r="D2455">
        <v>0.91</v>
      </c>
      <c r="E2455">
        <v>0.85</v>
      </c>
      <c r="F2455">
        <v>0.87</v>
      </c>
      <c r="G2455" t="s">
        <v>25</v>
      </c>
      <c r="H2455" t="s">
        <v>27</v>
      </c>
      <c r="I2455">
        <v>33889</v>
      </c>
      <c r="J2455">
        <v>45854</v>
      </c>
      <c r="K2455" s="2">
        <v>45319</v>
      </c>
    </row>
    <row r="2456" spans="1:11" x14ac:dyDescent="0.25">
      <c r="A2456">
        <v>2455</v>
      </c>
      <c r="B2456" t="s">
        <v>13</v>
      </c>
      <c r="C2456" t="s">
        <v>22</v>
      </c>
      <c r="D2456">
        <v>0.62</v>
      </c>
      <c r="E2456">
        <v>0.69</v>
      </c>
      <c r="F2456">
        <v>0.89</v>
      </c>
      <c r="G2456" t="s">
        <v>24</v>
      </c>
      <c r="H2456" t="s">
        <v>28</v>
      </c>
      <c r="I2456">
        <v>83017</v>
      </c>
      <c r="J2456">
        <v>161866</v>
      </c>
      <c r="K2456" s="2">
        <v>45604</v>
      </c>
    </row>
    <row r="2457" spans="1:11" x14ac:dyDescent="0.25">
      <c r="A2457">
        <v>2456</v>
      </c>
      <c r="B2457" t="s">
        <v>17</v>
      </c>
      <c r="C2457" t="s">
        <v>22</v>
      </c>
      <c r="D2457">
        <v>0.65</v>
      </c>
      <c r="E2457">
        <v>0.42</v>
      </c>
      <c r="F2457">
        <v>0.83</v>
      </c>
      <c r="G2457" t="s">
        <v>24</v>
      </c>
      <c r="H2457" t="s">
        <v>28</v>
      </c>
      <c r="I2457">
        <v>11041</v>
      </c>
      <c r="J2457">
        <v>158360</v>
      </c>
      <c r="K2457" s="2">
        <v>45430</v>
      </c>
    </row>
    <row r="2458" spans="1:11" x14ac:dyDescent="0.25">
      <c r="A2458">
        <v>2457</v>
      </c>
      <c r="B2458" t="s">
        <v>12</v>
      </c>
      <c r="C2458" t="s">
        <v>20</v>
      </c>
      <c r="D2458">
        <v>0.56000000000000005</v>
      </c>
      <c r="E2458">
        <v>0.36</v>
      </c>
      <c r="F2458">
        <v>0.89</v>
      </c>
      <c r="G2458" t="s">
        <v>24</v>
      </c>
      <c r="H2458" t="s">
        <v>28</v>
      </c>
      <c r="I2458">
        <v>18325</v>
      </c>
      <c r="J2458">
        <v>110986</v>
      </c>
      <c r="K2458" s="2">
        <v>45312</v>
      </c>
    </row>
    <row r="2459" spans="1:11" x14ac:dyDescent="0.25">
      <c r="A2459">
        <v>2458</v>
      </c>
      <c r="B2459" t="s">
        <v>16</v>
      </c>
      <c r="C2459" t="s">
        <v>20</v>
      </c>
      <c r="D2459">
        <v>0.43</v>
      </c>
      <c r="E2459">
        <v>0.35</v>
      </c>
      <c r="F2459">
        <v>0.87</v>
      </c>
      <c r="G2459" t="s">
        <v>24</v>
      </c>
      <c r="H2459" t="s">
        <v>26</v>
      </c>
      <c r="I2459">
        <v>119665</v>
      </c>
      <c r="J2459">
        <v>233210</v>
      </c>
      <c r="K2459" s="2">
        <v>45468</v>
      </c>
    </row>
    <row r="2460" spans="1:11" x14ac:dyDescent="0.25">
      <c r="A2460">
        <v>2459</v>
      </c>
      <c r="B2460" t="s">
        <v>14</v>
      </c>
      <c r="C2460" t="s">
        <v>22</v>
      </c>
      <c r="D2460">
        <v>0.69</v>
      </c>
      <c r="E2460">
        <v>0.53</v>
      </c>
      <c r="F2460">
        <v>0.65</v>
      </c>
      <c r="G2460" t="s">
        <v>24</v>
      </c>
      <c r="H2460" t="s">
        <v>28</v>
      </c>
      <c r="I2460">
        <v>38609</v>
      </c>
      <c r="J2460">
        <v>217344</v>
      </c>
      <c r="K2460" s="2">
        <v>45326</v>
      </c>
    </row>
    <row r="2461" spans="1:11" x14ac:dyDescent="0.25">
      <c r="A2461">
        <v>2460</v>
      </c>
      <c r="B2461" t="s">
        <v>17</v>
      </c>
      <c r="C2461" t="s">
        <v>21</v>
      </c>
      <c r="D2461">
        <v>0.67</v>
      </c>
      <c r="E2461">
        <v>0.7</v>
      </c>
      <c r="F2461">
        <v>0.47</v>
      </c>
      <c r="G2461" t="s">
        <v>24</v>
      </c>
      <c r="H2461" t="s">
        <v>26</v>
      </c>
      <c r="I2461">
        <v>39077</v>
      </c>
      <c r="J2461">
        <v>35826</v>
      </c>
      <c r="K2461" s="2">
        <v>45377</v>
      </c>
    </row>
    <row r="2462" spans="1:11" x14ac:dyDescent="0.25">
      <c r="A2462">
        <v>2461</v>
      </c>
      <c r="B2462" t="s">
        <v>17</v>
      </c>
      <c r="C2462" t="s">
        <v>21</v>
      </c>
      <c r="D2462">
        <v>0.57999999999999996</v>
      </c>
      <c r="E2462">
        <v>0.36</v>
      </c>
      <c r="F2462">
        <v>0.72</v>
      </c>
      <c r="G2462" t="s">
        <v>24</v>
      </c>
      <c r="H2462" t="s">
        <v>26</v>
      </c>
      <c r="I2462">
        <v>32348</v>
      </c>
      <c r="J2462">
        <v>26176</v>
      </c>
      <c r="K2462" s="2">
        <v>45559</v>
      </c>
    </row>
    <row r="2463" spans="1:11" x14ac:dyDescent="0.25">
      <c r="A2463">
        <v>2462</v>
      </c>
      <c r="B2463" t="s">
        <v>16</v>
      </c>
      <c r="C2463" t="s">
        <v>19</v>
      </c>
      <c r="D2463">
        <v>0.55000000000000004</v>
      </c>
      <c r="E2463">
        <v>0.63</v>
      </c>
      <c r="F2463">
        <v>0.82</v>
      </c>
      <c r="G2463" t="s">
        <v>24</v>
      </c>
      <c r="H2463" t="s">
        <v>26</v>
      </c>
      <c r="I2463">
        <v>45787</v>
      </c>
      <c r="J2463">
        <v>58545</v>
      </c>
      <c r="K2463" s="2">
        <v>45640</v>
      </c>
    </row>
    <row r="2464" spans="1:11" x14ac:dyDescent="0.25">
      <c r="A2464">
        <v>2463</v>
      </c>
      <c r="B2464" t="s">
        <v>15</v>
      </c>
      <c r="C2464" t="s">
        <v>22</v>
      </c>
      <c r="D2464">
        <v>0.84</v>
      </c>
      <c r="E2464">
        <v>0.73</v>
      </c>
      <c r="F2464">
        <v>0.54</v>
      </c>
      <c r="G2464" t="s">
        <v>23</v>
      </c>
      <c r="H2464" t="s">
        <v>26</v>
      </c>
      <c r="I2464">
        <v>30593</v>
      </c>
      <c r="J2464">
        <v>66127</v>
      </c>
      <c r="K2464" s="2">
        <v>45476</v>
      </c>
    </row>
    <row r="2465" spans="1:11" x14ac:dyDescent="0.25">
      <c r="A2465">
        <v>2464</v>
      </c>
      <c r="B2465" t="s">
        <v>12</v>
      </c>
      <c r="C2465" t="s">
        <v>21</v>
      </c>
      <c r="D2465">
        <v>0.93</v>
      </c>
      <c r="E2465">
        <v>0.69</v>
      </c>
      <c r="F2465">
        <v>0.65</v>
      </c>
      <c r="G2465" t="s">
        <v>23</v>
      </c>
      <c r="H2465" t="s">
        <v>27</v>
      </c>
      <c r="I2465">
        <v>8505</v>
      </c>
      <c r="J2465">
        <v>197309</v>
      </c>
      <c r="K2465" s="2">
        <v>45455</v>
      </c>
    </row>
    <row r="2466" spans="1:11" x14ac:dyDescent="0.25">
      <c r="A2466">
        <v>2465</v>
      </c>
      <c r="B2466" t="s">
        <v>12</v>
      </c>
      <c r="C2466" t="s">
        <v>20</v>
      </c>
      <c r="D2466">
        <v>0.87</v>
      </c>
      <c r="E2466">
        <v>0.32</v>
      </c>
      <c r="F2466">
        <v>0.59</v>
      </c>
      <c r="G2466" t="s">
        <v>24</v>
      </c>
      <c r="H2466" t="s">
        <v>27</v>
      </c>
      <c r="I2466">
        <v>13474</v>
      </c>
      <c r="J2466">
        <v>79567</v>
      </c>
      <c r="K2466" s="2">
        <v>45652</v>
      </c>
    </row>
    <row r="2467" spans="1:11" x14ac:dyDescent="0.25">
      <c r="A2467">
        <v>2466</v>
      </c>
      <c r="B2467" t="s">
        <v>11</v>
      </c>
      <c r="C2467" t="s">
        <v>22</v>
      </c>
      <c r="D2467">
        <v>0.85</v>
      </c>
      <c r="E2467">
        <v>0.82</v>
      </c>
      <c r="F2467">
        <v>0.35</v>
      </c>
      <c r="G2467" t="s">
        <v>24</v>
      </c>
      <c r="H2467" t="s">
        <v>27</v>
      </c>
      <c r="I2467">
        <v>63647</v>
      </c>
      <c r="J2467">
        <v>66345</v>
      </c>
      <c r="K2467" s="2">
        <v>45576</v>
      </c>
    </row>
    <row r="2468" spans="1:11" x14ac:dyDescent="0.25">
      <c r="A2468">
        <v>2467</v>
      </c>
      <c r="B2468" t="s">
        <v>15</v>
      </c>
      <c r="C2468" t="s">
        <v>22</v>
      </c>
      <c r="D2468">
        <v>0.51</v>
      </c>
      <c r="E2468">
        <v>0.79</v>
      </c>
      <c r="F2468">
        <v>0.83</v>
      </c>
      <c r="G2468" t="s">
        <v>25</v>
      </c>
      <c r="H2468" t="s">
        <v>27</v>
      </c>
      <c r="I2468">
        <v>47026</v>
      </c>
      <c r="J2468">
        <v>55796</v>
      </c>
      <c r="K2468" s="2">
        <v>45536</v>
      </c>
    </row>
    <row r="2469" spans="1:11" x14ac:dyDescent="0.25">
      <c r="A2469">
        <v>2468</v>
      </c>
      <c r="B2469" t="s">
        <v>11</v>
      </c>
      <c r="C2469" t="s">
        <v>22</v>
      </c>
      <c r="D2469">
        <v>0.88</v>
      </c>
      <c r="E2469">
        <v>0.45</v>
      </c>
      <c r="F2469">
        <v>0.66</v>
      </c>
      <c r="G2469" t="s">
        <v>25</v>
      </c>
      <c r="H2469" t="s">
        <v>26</v>
      </c>
      <c r="I2469">
        <v>46265</v>
      </c>
      <c r="J2469">
        <v>47477</v>
      </c>
      <c r="K2469" s="2">
        <v>45369</v>
      </c>
    </row>
    <row r="2470" spans="1:11" x14ac:dyDescent="0.25">
      <c r="A2470">
        <v>2469</v>
      </c>
      <c r="B2470" t="s">
        <v>13</v>
      </c>
      <c r="C2470" t="s">
        <v>22</v>
      </c>
      <c r="D2470">
        <v>0.62</v>
      </c>
      <c r="E2470">
        <v>0.63</v>
      </c>
      <c r="F2470">
        <v>0.56000000000000005</v>
      </c>
      <c r="G2470" t="s">
        <v>24</v>
      </c>
      <c r="H2470" t="s">
        <v>26</v>
      </c>
      <c r="I2470">
        <v>30424</v>
      </c>
      <c r="J2470">
        <v>175943</v>
      </c>
      <c r="K2470" s="2">
        <v>45648</v>
      </c>
    </row>
    <row r="2471" spans="1:11" x14ac:dyDescent="0.25">
      <c r="A2471">
        <v>2470</v>
      </c>
      <c r="B2471" t="s">
        <v>17</v>
      </c>
      <c r="C2471" t="s">
        <v>22</v>
      </c>
      <c r="D2471">
        <v>0.78</v>
      </c>
      <c r="E2471">
        <v>0.47</v>
      </c>
      <c r="F2471">
        <v>0.73</v>
      </c>
      <c r="G2471" t="s">
        <v>23</v>
      </c>
      <c r="H2471" t="s">
        <v>26</v>
      </c>
      <c r="I2471">
        <v>22204</v>
      </c>
      <c r="J2471">
        <v>217762</v>
      </c>
      <c r="K2471" s="2">
        <v>45458</v>
      </c>
    </row>
    <row r="2472" spans="1:11" x14ac:dyDescent="0.25">
      <c r="A2472">
        <v>2471</v>
      </c>
      <c r="B2472" t="s">
        <v>14</v>
      </c>
      <c r="C2472" t="s">
        <v>21</v>
      </c>
      <c r="D2472">
        <v>0.63</v>
      </c>
      <c r="E2472">
        <v>0.67</v>
      </c>
      <c r="F2472">
        <v>0.56000000000000005</v>
      </c>
      <c r="G2472" t="s">
        <v>24</v>
      </c>
      <c r="H2472" t="s">
        <v>27</v>
      </c>
      <c r="I2472">
        <v>110017</v>
      </c>
      <c r="J2472">
        <v>161465</v>
      </c>
      <c r="K2472" s="2">
        <v>45409</v>
      </c>
    </row>
    <row r="2473" spans="1:11" x14ac:dyDescent="0.25">
      <c r="A2473">
        <v>2472</v>
      </c>
      <c r="B2473" t="s">
        <v>14</v>
      </c>
      <c r="C2473" t="s">
        <v>20</v>
      </c>
      <c r="D2473">
        <v>0.6</v>
      </c>
      <c r="E2473">
        <v>0.83</v>
      </c>
      <c r="F2473">
        <v>0.69</v>
      </c>
      <c r="G2473" t="s">
        <v>25</v>
      </c>
      <c r="H2473" t="s">
        <v>27</v>
      </c>
      <c r="I2473">
        <v>8552</v>
      </c>
      <c r="J2473">
        <v>114447</v>
      </c>
      <c r="K2473" s="2">
        <v>45653</v>
      </c>
    </row>
    <row r="2474" spans="1:11" x14ac:dyDescent="0.25">
      <c r="A2474">
        <v>2473</v>
      </c>
      <c r="B2474" t="s">
        <v>15</v>
      </c>
      <c r="C2474" t="s">
        <v>22</v>
      </c>
      <c r="D2474">
        <v>0.92</v>
      </c>
      <c r="E2474">
        <v>0.76</v>
      </c>
      <c r="F2474">
        <v>0.87</v>
      </c>
      <c r="G2474" t="s">
        <v>24</v>
      </c>
      <c r="H2474" t="s">
        <v>28</v>
      </c>
      <c r="I2474">
        <v>23573</v>
      </c>
      <c r="J2474">
        <v>235062</v>
      </c>
      <c r="K2474" s="2">
        <v>45442</v>
      </c>
    </row>
    <row r="2475" spans="1:11" x14ac:dyDescent="0.25">
      <c r="A2475">
        <v>2474</v>
      </c>
      <c r="B2475" t="s">
        <v>11</v>
      </c>
      <c r="C2475" t="s">
        <v>22</v>
      </c>
      <c r="D2475">
        <v>0.52</v>
      </c>
      <c r="E2475">
        <v>0.7</v>
      </c>
      <c r="F2475">
        <v>0.35</v>
      </c>
      <c r="G2475" t="s">
        <v>25</v>
      </c>
      <c r="H2475" t="s">
        <v>26</v>
      </c>
      <c r="I2475">
        <v>98352</v>
      </c>
      <c r="J2475">
        <v>207190</v>
      </c>
      <c r="K2475" s="2">
        <v>45337</v>
      </c>
    </row>
    <row r="2476" spans="1:11" x14ac:dyDescent="0.25">
      <c r="A2476">
        <v>2475</v>
      </c>
      <c r="B2476" t="s">
        <v>12</v>
      </c>
      <c r="C2476" t="s">
        <v>21</v>
      </c>
      <c r="D2476">
        <v>0.51</v>
      </c>
      <c r="E2476">
        <v>0.3</v>
      </c>
      <c r="F2476">
        <v>0.39</v>
      </c>
      <c r="G2476" t="s">
        <v>24</v>
      </c>
      <c r="H2476" t="s">
        <v>26</v>
      </c>
      <c r="I2476">
        <v>119217</v>
      </c>
      <c r="J2476">
        <v>107702</v>
      </c>
      <c r="K2476" s="2">
        <v>45592</v>
      </c>
    </row>
    <row r="2477" spans="1:11" x14ac:dyDescent="0.25">
      <c r="A2477">
        <v>2476</v>
      </c>
      <c r="B2477" t="s">
        <v>16</v>
      </c>
      <c r="C2477" t="s">
        <v>22</v>
      </c>
      <c r="D2477">
        <v>0.45</v>
      </c>
      <c r="E2477">
        <v>0.5</v>
      </c>
      <c r="F2477">
        <v>0.75</v>
      </c>
      <c r="G2477" t="s">
        <v>25</v>
      </c>
      <c r="H2477" t="s">
        <v>26</v>
      </c>
      <c r="I2477">
        <v>60864</v>
      </c>
      <c r="J2477">
        <v>201079</v>
      </c>
      <c r="K2477" s="2">
        <v>45497</v>
      </c>
    </row>
    <row r="2478" spans="1:11" x14ac:dyDescent="0.25">
      <c r="A2478">
        <v>2477</v>
      </c>
      <c r="B2478" t="s">
        <v>15</v>
      </c>
      <c r="C2478" t="s">
        <v>20</v>
      </c>
      <c r="D2478">
        <v>0.83</v>
      </c>
      <c r="E2478">
        <v>0.6</v>
      </c>
      <c r="F2478">
        <v>0.63</v>
      </c>
      <c r="G2478" t="s">
        <v>25</v>
      </c>
      <c r="H2478" t="s">
        <v>26</v>
      </c>
      <c r="I2478">
        <v>118809</v>
      </c>
      <c r="J2478">
        <v>84970</v>
      </c>
      <c r="K2478" s="2">
        <v>45328</v>
      </c>
    </row>
    <row r="2479" spans="1:11" x14ac:dyDescent="0.25">
      <c r="A2479">
        <v>2478</v>
      </c>
      <c r="B2479" t="s">
        <v>13</v>
      </c>
      <c r="C2479" t="s">
        <v>19</v>
      </c>
      <c r="D2479">
        <v>0.45</v>
      </c>
      <c r="E2479">
        <v>0.67</v>
      </c>
      <c r="F2479">
        <v>0.6</v>
      </c>
      <c r="G2479" t="s">
        <v>24</v>
      </c>
      <c r="H2479" t="s">
        <v>27</v>
      </c>
      <c r="I2479">
        <v>23563</v>
      </c>
      <c r="J2479">
        <v>91554</v>
      </c>
      <c r="K2479" s="2">
        <v>45605</v>
      </c>
    </row>
    <row r="2480" spans="1:11" x14ac:dyDescent="0.25">
      <c r="A2480">
        <v>2479</v>
      </c>
      <c r="B2480" t="s">
        <v>15</v>
      </c>
      <c r="C2480" t="s">
        <v>19</v>
      </c>
      <c r="D2480">
        <v>0.67</v>
      </c>
      <c r="E2480">
        <v>0.85</v>
      </c>
      <c r="F2480">
        <v>0.66</v>
      </c>
      <c r="G2480" t="s">
        <v>24</v>
      </c>
      <c r="H2480" t="s">
        <v>27</v>
      </c>
      <c r="I2480">
        <v>103690</v>
      </c>
      <c r="J2480">
        <v>204121</v>
      </c>
      <c r="K2480" s="2">
        <v>45649</v>
      </c>
    </row>
    <row r="2481" spans="1:11" x14ac:dyDescent="0.25">
      <c r="A2481">
        <v>2480</v>
      </c>
      <c r="B2481" t="s">
        <v>14</v>
      </c>
      <c r="C2481" t="s">
        <v>20</v>
      </c>
      <c r="D2481">
        <v>0.77</v>
      </c>
      <c r="E2481">
        <v>0.3</v>
      </c>
      <c r="F2481">
        <v>0.77</v>
      </c>
      <c r="G2481" t="s">
        <v>24</v>
      </c>
      <c r="H2481" t="s">
        <v>26</v>
      </c>
      <c r="I2481">
        <v>113286</v>
      </c>
      <c r="J2481">
        <v>32599</v>
      </c>
      <c r="K2481" s="2">
        <v>45371</v>
      </c>
    </row>
    <row r="2482" spans="1:11" x14ac:dyDescent="0.25">
      <c r="A2482">
        <v>2481</v>
      </c>
      <c r="B2482" t="s">
        <v>12</v>
      </c>
      <c r="C2482" t="s">
        <v>22</v>
      </c>
      <c r="D2482">
        <v>0.49</v>
      </c>
      <c r="E2482">
        <v>0.86</v>
      </c>
      <c r="F2482">
        <v>0.73</v>
      </c>
      <c r="G2482" t="s">
        <v>24</v>
      </c>
      <c r="H2482" t="s">
        <v>26</v>
      </c>
      <c r="I2482">
        <v>41608</v>
      </c>
      <c r="J2482">
        <v>97108</v>
      </c>
      <c r="K2482" s="2">
        <v>45471</v>
      </c>
    </row>
    <row r="2483" spans="1:11" x14ac:dyDescent="0.25">
      <c r="A2483">
        <v>2482</v>
      </c>
      <c r="B2483" t="s">
        <v>14</v>
      </c>
      <c r="C2483" t="s">
        <v>20</v>
      </c>
      <c r="D2483">
        <v>0.52</v>
      </c>
      <c r="E2483">
        <v>0.6</v>
      </c>
      <c r="F2483">
        <v>0.62</v>
      </c>
      <c r="G2483" t="s">
        <v>24</v>
      </c>
      <c r="H2483" t="s">
        <v>26</v>
      </c>
      <c r="I2483">
        <v>32276</v>
      </c>
      <c r="J2483">
        <v>150287</v>
      </c>
      <c r="K2483" s="2">
        <v>45370</v>
      </c>
    </row>
    <row r="2484" spans="1:11" x14ac:dyDescent="0.25">
      <c r="A2484">
        <v>2483</v>
      </c>
      <c r="B2484" t="s">
        <v>14</v>
      </c>
      <c r="C2484" t="s">
        <v>21</v>
      </c>
      <c r="D2484">
        <v>0.81</v>
      </c>
      <c r="E2484">
        <v>0.77</v>
      </c>
      <c r="F2484">
        <v>0.85</v>
      </c>
      <c r="G2484" t="s">
        <v>25</v>
      </c>
      <c r="H2484" t="s">
        <v>28</v>
      </c>
      <c r="I2484">
        <v>93653</v>
      </c>
      <c r="J2484">
        <v>205297</v>
      </c>
      <c r="K2484" s="2">
        <v>45610</v>
      </c>
    </row>
    <row r="2485" spans="1:11" x14ac:dyDescent="0.25">
      <c r="A2485">
        <v>2484</v>
      </c>
      <c r="B2485" t="s">
        <v>11</v>
      </c>
      <c r="C2485" t="s">
        <v>21</v>
      </c>
      <c r="D2485">
        <v>0.53</v>
      </c>
      <c r="E2485">
        <v>0.46</v>
      </c>
      <c r="F2485">
        <v>0.89</v>
      </c>
      <c r="G2485" t="s">
        <v>23</v>
      </c>
      <c r="H2485" t="s">
        <v>26</v>
      </c>
      <c r="I2485">
        <v>125691</v>
      </c>
      <c r="J2485">
        <v>99542</v>
      </c>
      <c r="K2485" s="2">
        <v>45352</v>
      </c>
    </row>
    <row r="2486" spans="1:11" x14ac:dyDescent="0.25">
      <c r="A2486">
        <v>2485</v>
      </c>
      <c r="B2486" t="s">
        <v>15</v>
      </c>
      <c r="C2486" t="s">
        <v>19</v>
      </c>
      <c r="D2486">
        <v>0.41</v>
      </c>
      <c r="E2486">
        <v>0.64</v>
      </c>
      <c r="F2486">
        <v>0.82</v>
      </c>
      <c r="G2486" t="s">
        <v>25</v>
      </c>
      <c r="H2486" t="s">
        <v>28</v>
      </c>
      <c r="I2486">
        <v>97073</v>
      </c>
      <c r="J2486">
        <v>99425</v>
      </c>
      <c r="K2486" s="2">
        <v>45354</v>
      </c>
    </row>
    <row r="2487" spans="1:11" x14ac:dyDescent="0.25">
      <c r="A2487">
        <v>2486</v>
      </c>
      <c r="B2487" t="s">
        <v>15</v>
      </c>
      <c r="C2487" t="s">
        <v>19</v>
      </c>
      <c r="D2487">
        <v>0.49</v>
      </c>
      <c r="E2487">
        <v>0.36</v>
      </c>
      <c r="F2487">
        <v>0.81</v>
      </c>
      <c r="G2487" t="s">
        <v>23</v>
      </c>
      <c r="H2487" t="s">
        <v>27</v>
      </c>
      <c r="I2487">
        <v>70400</v>
      </c>
      <c r="J2487">
        <v>137529</v>
      </c>
      <c r="K2487" s="2">
        <v>45315</v>
      </c>
    </row>
    <row r="2488" spans="1:11" x14ac:dyDescent="0.25">
      <c r="A2488">
        <v>2487</v>
      </c>
      <c r="B2488" t="s">
        <v>17</v>
      </c>
      <c r="C2488" t="s">
        <v>20</v>
      </c>
      <c r="D2488">
        <v>0.76</v>
      </c>
      <c r="E2488">
        <v>0.45</v>
      </c>
      <c r="F2488">
        <v>0.8</v>
      </c>
      <c r="G2488" t="s">
        <v>24</v>
      </c>
      <c r="H2488" t="s">
        <v>28</v>
      </c>
      <c r="I2488">
        <v>18707</v>
      </c>
      <c r="J2488">
        <v>232160</v>
      </c>
      <c r="K2488" s="2">
        <v>45407</v>
      </c>
    </row>
    <row r="2489" spans="1:11" x14ac:dyDescent="0.25">
      <c r="A2489">
        <v>2488</v>
      </c>
      <c r="B2489" t="s">
        <v>13</v>
      </c>
      <c r="C2489" t="s">
        <v>20</v>
      </c>
      <c r="D2489">
        <v>0.6</v>
      </c>
      <c r="E2489">
        <v>0.5</v>
      </c>
      <c r="F2489">
        <v>0.82</v>
      </c>
      <c r="G2489" t="s">
        <v>25</v>
      </c>
      <c r="H2489" t="s">
        <v>27</v>
      </c>
      <c r="I2489">
        <v>34008</v>
      </c>
      <c r="J2489">
        <v>139239</v>
      </c>
      <c r="K2489" s="2">
        <v>45487</v>
      </c>
    </row>
    <row r="2490" spans="1:11" x14ac:dyDescent="0.25">
      <c r="A2490">
        <v>2489</v>
      </c>
      <c r="B2490" t="s">
        <v>13</v>
      </c>
      <c r="C2490" t="s">
        <v>19</v>
      </c>
      <c r="D2490">
        <v>0.56000000000000005</v>
      </c>
      <c r="E2490">
        <v>0.36</v>
      </c>
      <c r="F2490">
        <v>0.61</v>
      </c>
      <c r="G2490" t="s">
        <v>24</v>
      </c>
      <c r="H2490" t="s">
        <v>26</v>
      </c>
      <c r="I2490">
        <v>50512</v>
      </c>
      <c r="J2490">
        <v>177531</v>
      </c>
      <c r="K2490" s="2">
        <v>45474</v>
      </c>
    </row>
    <row r="2491" spans="1:11" x14ac:dyDescent="0.25">
      <c r="A2491">
        <v>2490</v>
      </c>
      <c r="B2491" t="s">
        <v>12</v>
      </c>
      <c r="C2491" t="s">
        <v>19</v>
      </c>
      <c r="D2491">
        <v>0.52</v>
      </c>
      <c r="E2491">
        <v>0.61</v>
      </c>
      <c r="F2491">
        <v>0.81</v>
      </c>
      <c r="G2491" t="s">
        <v>25</v>
      </c>
      <c r="H2491" t="s">
        <v>27</v>
      </c>
      <c r="I2491">
        <v>97977</v>
      </c>
      <c r="J2491">
        <v>114724</v>
      </c>
      <c r="K2491" s="2">
        <v>45353</v>
      </c>
    </row>
    <row r="2492" spans="1:11" x14ac:dyDescent="0.25">
      <c r="A2492">
        <v>2491</v>
      </c>
      <c r="B2492" t="s">
        <v>16</v>
      </c>
      <c r="C2492" t="s">
        <v>21</v>
      </c>
      <c r="D2492">
        <v>0.54</v>
      </c>
      <c r="E2492">
        <v>0.55000000000000004</v>
      </c>
      <c r="F2492">
        <v>0.45</v>
      </c>
      <c r="G2492" t="s">
        <v>24</v>
      </c>
      <c r="H2492" t="s">
        <v>27</v>
      </c>
      <c r="I2492">
        <v>78264</v>
      </c>
      <c r="J2492">
        <v>199465</v>
      </c>
      <c r="K2492" s="2">
        <v>45430</v>
      </c>
    </row>
    <row r="2493" spans="1:11" x14ac:dyDescent="0.25">
      <c r="A2493">
        <v>2492</v>
      </c>
      <c r="B2493" t="s">
        <v>17</v>
      </c>
      <c r="C2493" t="s">
        <v>20</v>
      </c>
      <c r="D2493">
        <v>0.68</v>
      </c>
      <c r="E2493">
        <v>0.4</v>
      </c>
      <c r="F2493">
        <v>0.6</v>
      </c>
      <c r="G2493" t="s">
        <v>25</v>
      </c>
      <c r="H2493" t="s">
        <v>27</v>
      </c>
      <c r="I2493">
        <v>55864</v>
      </c>
      <c r="J2493">
        <v>181852</v>
      </c>
      <c r="K2493" s="2">
        <v>45381</v>
      </c>
    </row>
    <row r="2494" spans="1:11" x14ac:dyDescent="0.25">
      <c r="A2494">
        <v>2493</v>
      </c>
      <c r="B2494" t="s">
        <v>14</v>
      </c>
      <c r="C2494" t="s">
        <v>20</v>
      </c>
      <c r="D2494">
        <v>0.67</v>
      </c>
      <c r="E2494">
        <v>0.65</v>
      </c>
      <c r="F2494">
        <v>0.51</v>
      </c>
      <c r="G2494" t="s">
        <v>25</v>
      </c>
      <c r="H2494" t="s">
        <v>28</v>
      </c>
      <c r="I2494">
        <v>41735</v>
      </c>
      <c r="J2494">
        <v>222364</v>
      </c>
      <c r="K2494" s="2">
        <v>45440</v>
      </c>
    </row>
    <row r="2495" spans="1:11" x14ac:dyDescent="0.25">
      <c r="A2495">
        <v>2494</v>
      </c>
      <c r="B2495" t="s">
        <v>16</v>
      </c>
      <c r="C2495" t="s">
        <v>22</v>
      </c>
      <c r="D2495">
        <v>0.95</v>
      </c>
      <c r="E2495">
        <v>0.37</v>
      </c>
      <c r="F2495">
        <v>0.74</v>
      </c>
      <c r="G2495" t="s">
        <v>24</v>
      </c>
      <c r="H2495" t="s">
        <v>26</v>
      </c>
      <c r="I2495">
        <v>59152</v>
      </c>
      <c r="J2495">
        <v>231180</v>
      </c>
      <c r="K2495" s="2">
        <v>45496</v>
      </c>
    </row>
    <row r="2496" spans="1:11" x14ac:dyDescent="0.25">
      <c r="A2496">
        <v>2495</v>
      </c>
      <c r="B2496" t="s">
        <v>12</v>
      </c>
      <c r="C2496" t="s">
        <v>21</v>
      </c>
      <c r="D2496">
        <v>0.74</v>
      </c>
      <c r="E2496">
        <v>0.78</v>
      </c>
      <c r="F2496">
        <v>0.5</v>
      </c>
      <c r="G2496" t="s">
        <v>24</v>
      </c>
      <c r="H2496" t="s">
        <v>28</v>
      </c>
      <c r="I2496">
        <v>48968</v>
      </c>
      <c r="J2496">
        <v>45766</v>
      </c>
      <c r="K2496" s="2">
        <v>45569</v>
      </c>
    </row>
    <row r="2497" spans="1:11" x14ac:dyDescent="0.25">
      <c r="A2497">
        <v>2496</v>
      </c>
      <c r="B2497" t="s">
        <v>17</v>
      </c>
      <c r="C2497" t="s">
        <v>22</v>
      </c>
      <c r="D2497">
        <v>0.8</v>
      </c>
      <c r="E2497">
        <v>0.8</v>
      </c>
      <c r="F2497">
        <v>0.78</v>
      </c>
      <c r="G2497" t="s">
        <v>25</v>
      </c>
      <c r="H2497" t="s">
        <v>27</v>
      </c>
      <c r="I2497">
        <v>52027</v>
      </c>
      <c r="J2497">
        <v>27075</v>
      </c>
      <c r="K2497" s="2">
        <v>45644</v>
      </c>
    </row>
    <row r="2498" spans="1:11" x14ac:dyDescent="0.25">
      <c r="A2498">
        <v>2497</v>
      </c>
      <c r="B2498" t="s">
        <v>14</v>
      </c>
      <c r="C2498" t="s">
        <v>21</v>
      </c>
      <c r="D2498">
        <v>0.68</v>
      </c>
      <c r="E2498">
        <v>0.6</v>
      </c>
      <c r="F2498">
        <v>0.84</v>
      </c>
      <c r="G2498" t="s">
        <v>23</v>
      </c>
      <c r="H2498" t="s">
        <v>28</v>
      </c>
      <c r="I2498">
        <v>73183</v>
      </c>
      <c r="J2498">
        <v>113515</v>
      </c>
      <c r="K2498" s="2">
        <v>45473</v>
      </c>
    </row>
    <row r="2499" spans="1:11" x14ac:dyDescent="0.25">
      <c r="A2499">
        <v>2498</v>
      </c>
      <c r="B2499" t="s">
        <v>15</v>
      </c>
      <c r="C2499" t="s">
        <v>19</v>
      </c>
      <c r="D2499">
        <v>0.62</v>
      </c>
      <c r="E2499">
        <v>0.73</v>
      </c>
      <c r="F2499">
        <v>0.63</v>
      </c>
      <c r="G2499" t="s">
        <v>25</v>
      </c>
      <c r="H2499" t="s">
        <v>28</v>
      </c>
      <c r="I2499">
        <v>115463</v>
      </c>
      <c r="J2499">
        <v>70589</v>
      </c>
      <c r="K2499" s="2">
        <v>45391</v>
      </c>
    </row>
    <row r="2500" spans="1:11" x14ac:dyDescent="0.25">
      <c r="A2500">
        <v>2499</v>
      </c>
      <c r="B2500" t="s">
        <v>18</v>
      </c>
      <c r="C2500" t="s">
        <v>19</v>
      </c>
      <c r="D2500">
        <v>0.56000000000000005</v>
      </c>
      <c r="E2500">
        <v>0.88</v>
      </c>
      <c r="F2500">
        <v>0.63</v>
      </c>
      <c r="G2500" t="s">
        <v>25</v>
      </c>
      <c r="H2500" t="s">
        <v>27</v>
      </c>
      <c r="I2500">
        <v>112935</v>
      </c>
      <c r="J2500">
        <v>48522</v>
      </c>
      <c r="K2500" s="2">
        <v>45600</v>
      </c>
    </row>
    <row r="2501" spans="1:11" x14ac:dyDescent="0.25">
      <c r="A2501">
        <v>2500</v>
      </c>
      <c r="B2501" t="s">
        <v>11</v>
      </c>
      <c r="C2501" t="s">
        <v>21</v>
      </c>
      <c r="D2501">
        <v>0.56000000000000005</v>
      </c>
      <c r="E2501">
        <v>0.47</v>
      </c>
      <c r="F2501">
        <v>0.81</v>
      </c>
      <c r="G2501" t="s">
        <v>24</v>
      </c>
      <c r="H2501" t="s">
        <v>27</v>
      </c>
      <c r="I2501">
        <v>137488</v>
      </c>
      <c r="J2501">
        <v>224042</v>
      </c>
      <c r="K2501" s="2">
        <v>45364</v>
      </c>
    </row>
    <row r="2502" spans="1:11" x14ac:dyDescent="0.25">
      <c r="A2502">
        <v>2501</v>
      </c>
      <c r="B2502" t="s">
        <v>13</v>
      </c>
      <c r="C2502" t="s">
        <v>19</v>
      </c>
      <c r="D2502">
        <v>0.81</v>
      </c>
      <c r="E2502">
        <v>0.74</v>
      </c>
      <c r="F2502">
        <v>0.57999999999999996</v>
      </c>
      <c r="G2502" t="s">
        <v>23</v>
      </c>
      <c r="H2502" t="s">
        <v>28</v>
      </c>
      <c r="I2502">
        <v>111156</v>
      </c>
      <c r="J2502">
        <v>220051</v>
      </c>
      <c r="K2502" s="2">
        <v>45430</v>
      </c>
    </row>
    <row r="2503" spans="1:11" x14ac:dyDescent="0.25">
      <c r="A2503">
        <v>2502</v>
      </c>
      <c r="B2503" t="s">
        <v>18</v>
      </c>
      <c r="C2503" t="s">
        <v>20</v>
      </c>
      <c r="D2503">
        <v>0.42</v>
      </c>
      <c r="E2503">
        <v>0.35</v>
      </c>
      <c r="F2503">
        <v>0.87</v>
      </c>
      <c r="G2503" t="s">
        <v>23</v>
      </c>
      <c r="H2503" t="s">
        <v>27</v>
      </c>
      <c r="I2503">
        <v>48185</v>
      </c>
      <c r="J2503">
        <v>61343</v>
      </c>
      <c r="K2503" s="2">
        <v>45484</v>
      </c>
    </row>
    <row r="2504" spans="1:11" x14ac:dyDescent="0.25">
      <c r="A2504">
        <v>2503</v>
      </c>
      <c r="B2504" t="s">
        <v>14</v>
      </c>
      <c r="C2504" t="s">
        <v>20</v>
      </c>
      <c r="D2504">
        <v>0.75</v>
      </c>
      <c r="E2504">
        <v>0.44</v>
      </c>
      <c r="F2504">
        <v>0.56000000000000005</v>
      </c>
      <c r="G2504" t="s">
        <v>23</v>
      </c>
      <c r="H2504" t="s">
        <v>26</v>
      </c>
      <c r="I2504">
        <v>17961</v>
      </c>
      <c r="J2504">
        <v>175747</v>
      </c>
      <c r="K2504" s="2">
        <v>45502</v>
      </c>
    </row>
    <row r="2505" spans="1:11" x14ac:dyDescent="0.25">
      <c r="A2505">
        <v>2504</v>
      </c>
      <c r="B2505" t="s">
        <v>18</v>
      </c>
      <c r="C2505" t="s">
        <v>19</v>
      </c>
      <c r="D2505">
        <v>0.65</v>
      </c>
      <c r="E2505">
        <v>0.54</v>
      </c>
      <c r="F2505">
        <v>0.57999999999999996</v>
      </c>
      <c r="G2505" t="s">
        <v>25</v>
      </c>
      <c r="H2505" t="s">
        <v>28</v>
      </c>
      <c r="I2505">
        <v>128649</v>
      </c>
      <c r="J2505">
        <v>153452</v>
      </c>
      <c r="K2505" s="2">
        <v>45338</v>
      </c>
    </row>
    <row r="2506" spans="1:11" x14ac:dyDescent="0.25">
      <c r="A2506">
        <v>2505</v>
      </c>
      <c r="B2506" t="s">
        <v>15</v>
      </c>
      <c r="C2506" t="s">
        <v>19</v>
      </c>
      <c r="D2506">
        <v>0.69</v>
      </c>
      <c r="E2506">
        <v>0.4</v>
      </c>
      <c r="F2506">
        <v>0.68</v>
      </c>
      <c r="G2506" t="s">
        <v>25</v>
      </c>
      <c r="H2506" t="s">
        <v>27</v>
      </c>
      <c r="I2506">
        <v>14219</v>
      </c>
      <c r="J2506">
        <v>95065</v>
      </c>
      <c r="K2506" s="2">
        <v>45512</v>
      </c>
    </row>
    <row r="2507" spans="1:11" x14ac:dyDescent="0.25">
      <c r="A2507">
        <v>2506</v>
      </c>
      <c r="B2507" t="s">
        <v>11</v>
      </c>
      <c r="C2507" t="s">
        <v>22</v>
      </c>
      <c r="D2507">
        <v>0.41</v>
      </c>
      <c r="E2507">
        <v>0.72</v>
      </c>
      <c r="F2507">
        <v>0.87</v>
      </c>
      <c r="G2507" t="s">
        <v>24</v>
      </c>
      <c r="H2507" t="s">
        <v>27</v>
      </c>
      <c r="I2507">
        <v>127414</v>
      </c>
      <c r="J2507">
        <v>87880</v>
      </c>
      <c r="K2507" s="2">
        <v>45447</v>
      </c>
    </row>
    <row r="2508" spans="1:11" x14ac:dyDescent="0.25">
      <c r="A2508">
        <v>2507</v>
      </c>
      <c r="B2508" t="s">
        <v>14</v>
      </c>
      <c r="C2508" t="s">
        <v>22</v>
      </c>
      <c r="D2508">
        <v>0.75</v>
      </c>
      <c r="E2508">
        <v>0.5</v>
      </c>
      <c r="F2508">
        <v>0.36</v>
      </c>
      <c r="G2508" t="s">
        <v>23</v>
      </c>
      <c r="H2508" t="s">
        <v>27</v>
      </c>
      <c r="I2508">
        <v>120996</v>
      </c>
      <c r="J2508">
        <v>164632</v>
      </c>
      <c r="K2508" s="2">
        <v>45645</v>
      </c>
    </row>
    <row r="2509" spans="1:11" x14ac:dyDescent="0.25">
      <c r="A2509">
        <v>2508</v>
      </c>
      <c r="B2509" t="s">
        <v>12</v>
      </c>
      <c r="C2509" t="s">
        <v>20</v>
      </c>
      <c r="D2509">
        <v>0.71</v>
      </c>
      <c r="E2509">
        <v>0.38</v>
      </c>
      <c r="F2509">
        <v>0.48</v>
      </c>
      <c r="G2509" t="s">
        <v>25</v>
      </c>
      <c r="H2509" t="s">
        <v>28</v>
      </c>
      <c r="I2509">
        <v>37578</v>
      </c>
      <c r="J2509">
        <v>160026</v>
      </c>
      <c r="K2509" s="2">
        <v>45571</v>
      </c>
    </row>
    <row r="2510" spans="1:11" x14ac:dyDescent="0.25">
      <c r="A2510">
        <v>2509</v>
      </c>
      <c r="B2510" t="s">
        <v>15</v>
      </c>
      <c r="C2510" t="s">
        <v>19</v>
      </c>
      <c r="D2510">
        <v>0.93</v>
      </c>
      <c r="E2510">
        <v>0.39</v>
      </c>
      <c r="F2510">
        <v>0.62</v>
      </c>
      <c r="G2510" t="s">
        <v>25</v>
      </c>
      <c r="H2510" t="s">
        <v>27</v>
      </c>
      <c r="I2510">
        <v>114657</v>
      </c>
      <c r="J2510">
        <v>169331</v>
      </c>
      <c r="K2510" s="2">
        <v>45295</v>
      </c>
    </row>
    <row r="2511" spans="1:11" x14ac:dyDescent="0.25">
      <c r="A2511">
        <v>2510</v>
      </c>
      <c r="B2511" t="s">
        <v>16</v>
      </c>
      <c r="C2511" t="s">
        <v>20</v>
      </c>
      <c r="D2511">
        <v>0.89</v>
      </c>
      <c r="E2511">
        <v>0.32</v>
      </c>
      <c r="F2511">
        <v>0.62</v>
      </c>
      <c r="G2511" t="s">
        <v>23</v>
      </c>
      <c r="H2511" t="s">
        <v>26</v>
      </c>
      <c r="I2511">
        <v>105353</v>
      </c>
      <c r="J2511">
        <v>191668</v>
      </c>
      <c r="K2511" s="2">
        <v>45622</v>
      </c>
    </row>
    <row r="2512" spans="1:11" x14ac:dyDescent="0.25">
      <c r="A2512">
        <v>2511</v>
      </c>
      <c r="B2512" t="s">
        <v>17</v>
      </c>
      <c r="C2512" t="s">
        <v>20</v>
      </c>
      <c r="D2512">
        <v>0.85</v>
      </c>
      <c r="E2512">
        <v>0.36</v>
      </c>
      <c r="F2512">
        <v>0.67</v>
      </c>
      <c r="G2512" t="s">
        <v>24</v>
      </c>
      <c r="H2512" t="s">
        <v>28</v>
      </c>
      <c r="I2512">
        <v>89287</v>
      </c>
      <c r="J2512">
        <v>134118</v>
      </c>
      <c r="K2512" s="2">
        <v>45315</v>
      </c>
    </row>
    <row r="2513" spans="1:11" x14ac:dyDescent="0.25">
      <c r="A2513">
        <v>2512</v>
      </c>
      <c r="B2513" t="s">
        <v>17</v>
      </c>
      <c r="C2513" t="s">
        <v>21</v>
      </c>
      <c r="D2513">
        <v>0.44</v>
      </c>
      <c r="E2513">
        <v>0.37</v>
      </c>
      <c r="F2513">
        <v>0.79</v>
      </c>
      <c r="G2513" t="s">
        <v>24</v>
      </c>
      <c r="H2513" t="s">
        <v>26</v>
      </c>
      <c r="I2513">
        <v>6495</v>
      </c>
      <c r="J2513">
        <v>139792</v>
      </c>
      <c r="K2513" s="2">
        <v>45632</v>
      </c>
    </row>
    <row r="2514" spans="1:11" x14ac:dyDescent="0.25">
      <c r="A2514">
        <v>2513</v>
      </c>
      <c r="B2514" t="s">
        <v>18</v>
      </c>
      <c r="C2514" t="s">
        <v>19</v>
      </c>
      <c r="D2514">
        <v>0.78</v>
      </c>
      <c r="E2514">
        <v>0.32</v>
      </c>
      <c r="F2514">
        <v>0.55000000000000004</v>
      </c>
      <c r="G2514" t="s">
        <v>25</v>
      </c>
      <c r="H2514" t="s">
        <v>28</v>
      </c>
      <c r="I2514">
        <v>58354</v>
      </c>
      <c r="J2514">
        <v>233537</v>
      </c>
      <c r="K2514" s="2">
        <v>45595</v>
      </c>
    </row>
    <row r="2515" spans="1:11" x14ac:dyDescent="0.25">
      <c r="A2515">
        <v>2514</v>
      </c>
      <c r="B2515" t="s">
        <v>12</v>
      </c>
      <c r="C2515" t="s">
        <v>20</v>
      </c>
      <c r="D2515">
        <v>0.43</v>
      </c>
      <c r="E2515">
        <v>0.62</v>
      </c>
      <c r="F2515">
        <v>0.55000000000000004</v>
      </c>
      <c r="G2515" t="s">
        <v>24</v>
      </c>
      <c r="H2515" t="s">
        <v>26</v>
      </c>
      <c r="I2515">
        <v>102985</v>
      </c>
      <c r="J2515">
        <v>124609</v>
      </c>
      <c r="K2515" s="2">
        <v>45366</v>
      </c>
    </row>
    <row r="2516" spans="1:11" x14ac:dyDescent="0.25">
      <c r="A2516">
        <v>2515</v>
      </c>
      <c r="B2516" t="s">
        <v>11</v>
      </c>
      <c r="C2516" t="s">
        <v>20</v>
      </c>
      <c r="D2516">
        <v>0.76</v>
      </c>
      <c r="E2516">
        <v>0.6</v>
      </c>
      <c r="F2516">
        <v>0.49</v>
      </c>
      <c r="G2516" t="s">
        <v>24</v>
      </c>
      <c r="H2516" t="s">
        <v>26</v>
      </c>
      <c r="I2516">
        <v>78500</v>
      </c>
      <c r="J2516">
        <v>193615</v>
      </c>
      <c r="K2516" s="2">
        <v>45576</v>
      </c>
    </row>
    <row r="2517" spans="1:11" x14ac:dyDescent="0.25">
      <c r="A2517">
        <v>2516</v>
      </c>
      <c r="B2517" t="s">
        <v>11</v>
      </c>
      <c r="C2517" t="s">
        <v>20</v>
      </c>
      <c r="D2517">
        <v>0.93</v>
      </c>
      <c r="E2517">
        <v>0.51</v>
      </c>
      <c r="F2517">
        <v>0.86</v>
      </c>
      <c r="G2517" t="s">
        <v>24</v>
      </c>
      <c r="H2517" t="s">
        <v>28</v>
      </c>
      <c r="I2517">
        <v>11771</v>
      </c>
      <c r="J2517">
        <v>152141</v>
      </c>
      <c r="K2517" s="2">
        <v>45421</v>
      </c>
    </row>
    <row r="2518" spans="1:11" x14ac:dyDescent="0.25">
      <c r="A2518">
        <v>2517</v>
      </c>
      <c r="B2518" t="s">
        <v>11</v>
      </c>
      <c r="C2518" t="s">
        <v>20</v>
      </c>
      <c r="D2518">
        <v>0.48</v>
      </c>
      <c r="E2518">
        <v>0.84</v>
      </c>
      <c r="F2518">
        <v>0.75</v>
      </c>
      <c r="G2518" t="s">
        <v>23</v>
      </c>
      <c r="H2518" t="s">
        <v>27</v>
      </c>
      <c r="I2518">
        <v>85101</v>
      </c>
      <c r="J2518">
        <v>221892</v>
      </c>
      <c r="K2518" s="2">
        <v>45378</v>
      </c>
    </row>
    <row r="2519" spans="1:11" x14ac:dyDescent="0.25">
      <c r="A2519">
        <v>2518</v>
      </c>
      <c r="B2519" t="s">
        <v>13</v>
      </c>
      <c r="C2519" t="s">
        <v>22</v>
      </c>
      <c r="D2519">
        <v>0.64</v>
      </c>
      <c r="E2519">
        <v>0.76</v>
      </c>
      <c r="F2519">
        <v>0.68</v>
      </c>
      <c r="G2519" t="s">
        <v>23</v>
      </c>
      <c r="H2519" t="s">
        <v>27</v>
      </c>
      <c r="I2519">
        <v>64738</v>
      </c>
      <c r="J2519">
        <v>66935</v>
      </c>
      <c r="K2519" s="2">
        <v>45587</v>
      </c>
    </row>
    <row r="2520" spans="1:11" x14ac:dyDescent="0.25">
      <c r="A2520">
        <v>2519</v>
      </c>
      <c r="B2520" t="s">
        <v>17</v>
      </c>
      <c r="C2520" t="s">
        <v>22</v>
      </c>
      <c r="D2520">
        <v>0.81</v>
      </c>
      <c r="E2520">
        <v>0.54</v>
      </c>
      <c r="F2520">
        <v>0.36</v>
      </c>
      <c r="G2520" t="s">
        <v>23</v>
      </c>
      <c r="H2520" t="s">
        <v>28</v>
      </c>
      <c r="I2520">
        <v>74012</v>
      </c>
      <c r="J2520">
        <v>29115</v>
      </c>
      <c r="K2520" s="2">
        <v>45487</v>
      </c>
    </row>
    <row r="2521" spans="1:11" x14ac:dyDescent="0.25">
      <c r="A2521">
        <v>2520</v>
      </c>
      <c r="B2521" t="s">
        <v>17</v>
      </c>
      <c r="C2521" t="s">
        <v>21</v>
      </c>
      <c r="D2521">
        <v>0.94</v>
      </c>
      <c r="E2521">
        <v>0.7</v>
      </c>
      <c r="F2521">
        <v>0.8</v>
      </c>
      <c r="G2521" t="s">
        <v>23</v>
      </c>
      <c r="H2521" t="s">
        <v>26</v>
      </c>
      <c r="I2521">
        <v>35348</v>
      </c>
      <c r="J2521">
        <v>139278</v>
      </c>
      <c r="K2521" s="2">
        <v>45350</v>
      </c>
    </row>
    <row r="2522" spans="1:11" x14ac:dyDescent="0.25">
      <c r="A2522">
        <v>2521</v>
      </c>
      <c r="B2522" t="s">
        <v>18</v>
      </c>
      <c r="C2522" t="s">
        <v>20</v>
      </c>
      <c r="D2522">
        <v>0.42</v>
      </c>
      <c r="E2522">
        <v>0.63</v>
      </c>
      <c r="F2522">
        <v>0.38</v>
      </c>
      <c r="G2522" t="s">
        <v>25</v>
      </c>
      <c r="H2522" t="s">
        <v>27</v>
      </c>
      <c r="I2522">
        <v>14416</v>
      </c>
      <c r="J2522">
        <v>207964</v>
      </c>
      <c r="K2522" s="2">
        <v>45576</v>
      </c>
    </row>
    <row r="2523" spans="1:11" x14ac:dyDescent="0.25">
      <c r="A2523">
        <v>2522</v>
      </c>
      <c r="B2523" t="s">
        <v>14</v>
      </c>
      <c r="C2523" t="s">
        <v>19</v>
      </c>
      <c r="D2523">
        <v>0.83</v>
      </c>
      <c r="E2523">
        <v>0.72</v>
      </c>
      <c r="F2523">
        <v>0.57999999999999996</v>
      </c>
      <c r="G2523" t="s">
        <v>24</v>
      </c>
      <c r="H2523" t="s">
        <v>26</v>
      </c>
      <c r="I2523">
        <v>32121</v>
      </c>
      <c r="J2523">
        <v>200738</v>
      </c>
      <c r="K2523" s="2">
        <v>45554</v>
      </c>
    </row>
    <row r="2524" spans="1:11" x14ac:dyDescent="0.25">
      <c r="A2524">
        <v>2523</v>
      </c>
      <c r="B2524" t="s">
        <v>16</v>
      </c>
      <c r="C2524" t="s">
        <v>22</v>
      </c>
      <c r="D2524">
        <v>0.51</v>
      </c>
      <c r="E2524">
        <v>0.35</v>
      </c>
      <c r="F2524">
        <v>0.51</v>
      </c>
      <c r="G2524" t="s">
        <v>25</v>
      </c>
      <c r="H2524" t="s">
        <v>26</v>
      </c>
      <c r="I2524">
        <v>61493</v>
      </c>
      <c r="J2524">
        <v>184610</v>
      </c>
      <c r="K2524" s="2">
        <v>45546</v>
      </c>
    </row>
    <row r="2525" spans="1:11" x14ac:dyDescent="0.25">
      <c r="A2525">
        <v>2524</v>
      </c>
      <c r="B2525" t="s">
        <v>16</v>
      </c>
      <c r="C2525" t="s">
        <v>19</v>
      </c>
      <c r="D2525">
        <v>0.95</v>
      </c>
      <c r="E2525">
        <v>0.37</v>
      </c>
      <c r="F2525">
        <v>0.41</v>
      </c>
      <c r="G2525" t="s">
        <v>25</v>
      </c>
      <c r="H2525" t="s">
        <v>28</v>
      </c>
      <c r="I2525">
        <v>60936</v>
      </c>
      <c r="J2525">
        <v>43602</v>
      </c>
      <c r="K2525" s="2">
        <v>45644</v>
      </c>
    </row>
    <row r="2526" spans="1:11" x14ac:dyDescent="0.25">
      <c r="A2526">
        <v>2525</v>
      </c>
      <c r="B2526" t="s">
        <v>14</v>
      </c>
      <c r="C2526" t="s">
        <v>20</v>
      </c>
      <c r="D2526">
        <v>0.49</v>
      </c>
      <c r="E2526">
        <v>0.71</v>
      </c>
      <c r="F2526">
        <v>0.9</v>
      </c>
      <c r="G2526" t="s">
        <v>25</v>
      </c>
      <c r="H2526" t="s">
        <v>27</v>
      </c>
      <c r="I2526">
        <v>120430</v>
      </c>
      <c r="J2526">
        <v>85434</v>
      </c>
      <c r="K2526" s="2">
        <v>45576</v>
      </c>
    </row>
    <row r="2527" spans="1:11" x14ac:dyDescent="0.25">
      <c r="A2527">
        <v>2526</v>
      </c>
      <c r="B2527" t="s">
        <v>15</v>
      </c>
      <c r="C2527" t="s">
        <v>21</v>
      </c>
      <c r="D2527">
        <v>0.56000000000000005</v>
      </c>
      <c r="E2527">
        <v>0.56000000000000005</v>
      </c>
      <c r="F2527">
        <v>0.45</v>
      </c>
      <c r="G2527" t="s">
        <v>25</v>
      </c>
      <c r="H2527" t="s">
        <v>26</v>
      </c>
      <c r="I2527">
        <v>26915</v>
      </c>
      <c r="J2527">
        <v>59511</v>
      </c>
      <c r="K2527" s="2">
        <v>45408</v>
      </c>
    </row>
    <row r="2528" spans="1:11" x14ac:dyDescent="0.25">
      <c r="A2528">
        <v>2527</v>
      </c>
      <c r="B2528" t="s">
        <v>17</v>
      </c>
      <c r="C2528" t="s">
        <v>22</v>
      </c>
      <c r="D2528">
        <v>0.57999999999999996</v>
      </c>
      <c r="E2528">
        <v>0.88</v>
      </c>
      <c r="F2528">
        <v>0.68</v>
      </c>
      <c r="G2528" t="s">
        <v>25</v>
      </c>
      <c r="H2528" t="s">
        <v>26</v>
      </c>
      <c r="I2528">
        <v>96074</v>
      </c>
      <c r="J2528">
        <v>218987</v>
      </c>
      <c r="K2528" s="2">
        <v>45529</v>
      </c>
    </row>
    <row r="2529" spans="1:11" x14ac:dyDescent="0.25">
      <c r="A2529">
        <v>2528</v>
      </c>
      <c r="B2529" t="s">
        <v>18</v>
      </c>
      <c r="C2529" t="s">
        <v>19</v>
      </c>
      <c r="D2529">
        <v>0.5</v>
      </c>
      <c r="E2529">
        <v>0.72</v>
      </c>
      <c r="F2529">
        <v>0.51</v>
      </c>
      <c r="G2529" t="s">
        <v>25</v>
      </c>
      <c r="H2529" t="s">
        <v>28</v>
      </c>
      <c r="I2529">
        <v>121245</v>
      </c>
      <c r="J2529">
        <v>183032</v>
      </c>
      <c r="K2529" s="2">
        <v>45547</v>
      </c>
    </row>
    <row r="2530" spans="1:11" x14ac:dyDescent="0.25">
      <c r="A2530">
        <v>2529</v>
      </c>
      <c r="B2530" t="s">
        <v>16</v>
      </c>
      <c r="C2530" t="s">
        <v>19</v>
      </c>
      <c r="D2530">
        <v>0.43</v>
      </c>
      <c r="E2530">
        <v>0.82</v>
      </c>
      <c r="F2530">
        <v>0.76</v>
      </c>
      <c r="G2530" t="s">
        <v>25</v>
      </c>
      <c r="H2530" t="s">
        <v>26</v>
      </c>
      <c r="I2530">
        <v>34702</v>
      </c>
      <c r="J2530">
        <v>34935</v>
      </c>
      <c r="K2530" s="2">
        <v>45632</v>
      </c>
    </row>
    <row r="2531" spans="1:11" x14ac:dyDescent="0.25">
      <c r="A2531">
        <v>2530</v>
      </c>
      <c r="B2531" t="s">
        <v>18</v>
      </c>
      <c r="C2531" t="s">
        <v>20</v>
      </c>
      <c r="D2531">
        <v>0.65</v>
      </c>
      <c r="E2531">
        <v>0.55000000000000004</v>
      </c>
      <c r="F2531">
        <v>0.37</v>
      </c>
      <c r="G2531" t="s">
        <v>24</v>
      </c>
      <c r="H2531" t="s">
        <v>27</v>
      </c>
      <c r="I2531">
        <v>112265</v>
      </c>
      <c r="J2531">
        <v>167867</v>
      </c>
      <c r="K2531" s="2">
        <v>45398</v>
      </c>
    </row>
    <row r="2532" spans="1:11" x14ac:dyDescent="0.25">
      <c r="A2532">
        <v>2531</v>
      </c>
      <c r="B2532" t="s">
        <v>12</v>
      </c>
      <c r="C2532" t="s">
        <v>21</v>
      </c>
      <c r="D2532">
        <v>0.87</v>
      </c>
      <c r="E2532">
        <v>0.71</v>
      </c>
      <c r="F2532">
        <v>0.38</v>
      </c>
      <c r="G2532" t="s">
        <v>25</v>
      </c>
      <c r="H2532" t="s">
        <v>27</v>
      </c>
      <c r="I2532">
        <v>127376</v>
      </c>
      <c r="J2532">
        <v>217459</v>
      </c>
      <c r="K2532" s="2">
        <v>45511</v>
      </c>
    </row>
    <row r="2533" spans="1:11" x14ac:dyDescent="0.25">
      <c r="A2533">
        <v>2532</v>
      </c>
      <c r="B2533" t="s">
        <v>11</v>
      </c>
      <c r="C2533" t="s">
        <v>21</v>
      </c>
      <c r="D2533">
        <v>0.59</v>
      </c>
      <c r="E2533">
        <v>0.48</v>
      </c>
      <c r="F2533">
        <v>0.38</v>
      </c>
      <c r="G2533" t="s">
        <v>24</v>
      </c>
      <c r="H2533" t="s">
        <v>27</v>
      </c>
      <c r="I2533">
        <v>22312</v>
      </c>
      <c r="J2533">
        <v>128270</v>
      </c>
      <c r="K2533" s="2">
        <v>45450</v>
      </c>
    </row>
    <row r="2534" spans="1:11" x14ac:dyDescent="0.25">
      <c r="A2534">
        <v>2533</v>
      </c>
      <c r="B2534" t="s">
        <v>13</v>
      </c>
      <c r="C2534" t="s">
        <v>22</v>
      </c>
      <c r="D2534">
        <v>0.53</v>
      </c>
      <c r="E2534">
        <v>0.85</v>
      </c>
      <c r="F2534">
        <v>0.45</v>
      </c>
      <c r="G2534" t="s">
        <v>25</v>
      </c>
      <c r="H2534" t="s">
        <v>28</v>
      </c>
      <c r="I2534">
        <v>42804</v>
      </c>
      <c r="J2534">
        <v>203763</v>
      </c>
      <c r="K2534" s="2">
        <v>45628</v>
      </c>
    </row>
    <row r="2535" spans="1:11" x14ac:dyDescent="0.25">
      <c r="A2535">
        <v>2534</v>
      </c>
      <c r="B2535" t="s">
        <v>16</v>
      </c>
      <c r="C2535" t="s">
        <v>19</v>
      </c>
      <c r="D2535">
        <v>0.79</v>
      </c>
      <c r="E2535">
        <v>0.36</v>
      </c>
      <c r="F2535">
        <v>0.61</v>
      </c>
      <c r="G2535" t="s">
        <v>25</v>
      </c>
      <c r="H2535" t="s">
        <v>28</v>
      </c>
      <c r="I2535">
        <v>124044</v>
      </c>
      <c r="J2535">
        <v>26404</v>
      </c>
      <c r="K2535" s="2">
        <v>45604</v>
      </c>
    </row>
    <row r="2536" spans="1:11" x14ac:dyDescent="0.25">
      <c r="A2536">
        <v>2535</v>
      </c>
      <c r="B2536" t="s">
        <v>16</v>
      </c>
      <c r="C2536" t="s">
        <v>22</v>
      </c>
      <c r="D2536">
        <v>0.69</v>
      </c>
      <c r="E2536">
        <v>0.33</v>
      </c>
      <c r="F2536">
        <v>0.85</v>
      </c>
      <c r="G2536" t="s">
        <v>23</v>
      </c>
      <c r="H2536" t="s">
        <v>26</v>
      </c>
      <c r="I2536">
        <v>118572</v>
      </c>
      <c r="J2536">
        <v>235852</v>
      </c>
      <c r="K2536" s="2">
        <v>45360</v>
      </c>
    </row>
    <row r="2537" spans="1:11" x14ac:dyDescent="0.25">
      <c r="A2537">
        <v>2536</v>
      </c>
      <c r="B2537" t="s">
        <v>14</v>
      </c>
      <c r="C2537" t="s">
        <v>22</v>
      </c>
      <c r="D2537">
        <v>0.66</v>
      </c>
      <c r="E2537">
        <v>0.34</v>
      </c>
      <c r="F2537">
        <v>0.85</v>
      </c>
      <c r="G2537" t="s">
        <v>25</v>
      </c>
      <c r="H2537" t="s">
        <v>26</v>
      </c>
      <c r="I2537">
        <v>12989</v>
      </c>
      <c r="J2537">
        <v>133364</v>
      </c>
      <c r="K2537" s="2">
        <v>45599</v>
      </c>
    </row>
    <row r="2538" spans="1:11" x14ac:dyDescent="0.25">
      <c r="A2538">
        <v>2537</v>
      </c>
      <c r="B2538" t="s">
        <v>13</v>
      </c>
      <c r="C2538" t="s">
        <v>21</v>
      </c>
      <c r="D2538">
        <v>0.79</v>
      </c>
      <c r="E2538">
        <v>0.54</v>
      </c>
      <c r="F2538">
        <v>0.88</v>
      </c>
      <c r="G2538" t="s">
        <v>23</v>
      </c>
      <c r="H2538" t="s">
        <v>27</v>
      </c>
      <c r="I2538">
        <v>83175</v>
      </c>
      <c r="J2538">
        <v>150421</v>
      </c>
      <c r="K2538" s="2">
        <v>45382</v>
      </c>
    </row>
    <row r="2539" spans="1:11" x14ac:dyDescent="0.25">
      <c r="A2539">
        <v>2538</v>
      </c>
      <c r="B2539" t="s">
        <v>18</v>
      </c>
      <c r="C2539" t="s">
        <v>20</v>
      </c>
      <c r="D2539">
        <v>0.66</v>
      </c>
      <c r="E2539">
        <v>0.83</v>
      </c>
      <c r="F2539">
        <v>0.67</v>
      </c>
      <c r="G2539" t="s">
        <v>24</v>
      </c>
      <c r="H2539" t="s">
        <v>28</v>
      </c>
      <c r="I2539">
        <v>28489</v>
      </c>
      <c r="J2539">
        <v>159226</v>
      </c>
      <c r="K2539" s="2">
        <v>45478</v>
      </c>
    </row>
    <row r="2540" spans="1:11" x14ac:dyDescent="0.25">
      <c r="A2540">
        <v>2539</v>
      </c>
      <c r="B2540" t="s">
        <v>18</v>
      </c>
      <c r="C2540" t="s">
        <v>21</v>
      </c>
      <c r="D2540">
        <v>0.88</v>
      </c>
      <c r="E2540">
        <v>0.53</v>
      </c>
      <c r="F2540">
        <v>0.62</v>
      </c>
      <c r="G2540" t="s">
        <v>24</v>
      </c>
      <c r="H2540" t="s">
        <v>26</v>
      </c>
      <c r="I2540">
        <v>14813</v>
      </c>
      <c r="J2540">
        <v>88913</v>
      </c>
      <c r="K2540" s="2">
        <v>45569</v>
      </c>
    </row>
    <row r="2541" spans="1:11" x14ac:dyDescent="0.25">
      <c r="A2541">
        <v>2540</v>
      </c>
      <c r="B2541" t="s">
        <v>16</v>
      </c>
      <c r="C2541" t="s">
        <v>22</v>
      </c>
      <c r="D2541">
        <v>0.94</v>
      </c>
      <c r="E2541">
        <v>0.68</v>
      </c>
      <c r="F2541">
        <v>0.67</v>
      </c>
      <c r="G2541" t="s">
        <v>23</v>
      </c>
      <c r="H2541" t="s">
        <v>28</v>
      </c>
      <c r="I2541">
        <v>72030</v>
      </c>
      <c r="J2541">
        <v>77308</v>
      </c>
      <c r="K2541" s="2">
        <v>45552</v>
      </c>
    </row>
    <row r="2542" spans="1:11" x14ac:dyDescent="0.25">
      <c r="A2542">
        <v>2541</v>
      </c>
      <c r="B2542" t="s">
        <v>16</v>
      </c>
      <c r="C2542" t="s">
        <v>20</v>
      </c>
      <c r="D2542">
        <v>0.84</v>
      </c>
      <c r="E2542">
        <v>0.56999999999999995</v>
      </c>
      <c r="F2542">
        <v>0.38</v>
      </c>
      <c r="G2542" t="s">
        <v>25</v>
      </c>
      <c r="H2542" t="s">
        <v>27</v>
      </c>
      <c r="I2542">
        <v>86090</v>
      </c>
      <c r="J2542">
        <v>122106</v>
      </c>
      <c r="K2542" s="2">
        <v>45317</v>
      </c>
    </row>
    <row r="2543" spans="1:11" x14ac:dyDescent="0.25">
      <c r="A2543">
        <v>2542</v>
      </c>
      <c r="B2543" t="s">
        <v>18</v>
      </c>
      <c r="C2543" t="s">
        <v>21</v>
      </c>
      <c r="D2543">
        <v>0.43</v>
      </c>
      <c r="E2543">
        <v>0.65</v>
      </c>
      <c r="F2543">
        <v>0.41</v>
      </c>
      <c r="G2543" t="s">
        <v>24</v>
      </c>
      <c r="H2543" t="s">
        <v>27</v>
      </c>
      <c r="I2543">
        <v>112432</v>
      </c>
      <c r="J2543">
        <v>95987</v>
      </c>
      <c r="K2543" s="2">
        <v>45458</v>
      </c>
    </row>
    <row r="2544" spans="1:11" x14ac:dyDescent="0.25">
      <c r="A2544">
        <v>2543</v>
      </c>
      <c r="B2544" t="s">
        <v>17</v>
      </c>
      <c r="C2544" t="s">
        <v>20</v>
      </c>
      <c r="D2544">
        <v>0.79</v>
      </c>
      <c r="E2544">
        <v>0.85</v>
      </c>
      <c r="F2544">
        <v>0.86</v>
      </c>
      <c r="G2544" t="s">
        <v>23</v>
      </c>
      <c r="H2544" t="s">
        <v>26</v>
      </c>
      <c r="I2544">
        <v>135936</v>
      </c>
      <c r="J2544">
        <v>52661</v>
      </c>
      <c r="K2544" s="2">
        <v>45631</v>
      </c>
    </row>
    <row r="2545" spans="1:11" x14ac:dyDescent="0.25">
      <c r="A2545">
        <v>2544</v>
      </c>
      <c r="B2545" t="s">
        <v>16</v>
      </c>
      <c r="C2545" t="s">
        <v>19</v>
      </c>
      <c r="D2545">
        <v>0.67</v>
      </c>
      <c r="E2545">
        <v>0.85</v>
      </c>
      <c r="F2545">
        <v>0.48</v>
      </c>
      <c r="G2545" t="s">
        <v>23</v>
      </c>
      <c r="H2545" t="s">
        <v>28</v>
      </c>
      <c r="I2545">
        <v>96228</v>
      </c>
      <c r="J2545">
        <v>33040</v>
      </c>
      <c r="K2545" s="2">
        <v>45637</v>
      </c>
    </row>
    <row r="2546" spans="1:11" x14ac:dyDescent="0.25">
      <c r="A2546">
        <v>2545</v>
      </c>
      <c r="B2546" t="s">
        <v>18</v>
      </c>
      <c r="C2546" t="s">
        <v>20</v>
      </c>
      <c r="D2546">
        <v>0.63</v>
      </c>
      <c r="E2546">
        <v>0.62</v>
      </c>
      <c r="F2546">
        <v>0.47</v>
      </c>
      <c r="G2546" t="s">
        <v>23</v>
      </c>
      <c r="H2546" t="s">
        <v>27</v>
      </c>
      <c r="I2546">
        <v>100326</v>
      </c>
      <c r="J2546">
        <v>30684</v>
      </c>
      <c r="K2546" s="2">
        <v>45518</v>
      </c>
    </row>
    <row r="2547" spans="1:11" x14ac:dyDescent="0.25">
      <c r="A2547">
        <v>2546</v>
      </c>
      <c r="B2547" t="s">
        <v>17</v>
      </c>
      <c r="C2547" t="s">
        <v>22</v>
      </c>
      <c r="D2547">
        <v>0.93</v>
      </c>
      <c r="E2547">
        <v>0.89</v>
      </c>
      <c r="F2547">
        <v>0.62</v>
      </c>
      <c r="G2547" t="s">
        <v>25</v>
      </c>
      <c r="H2547" t="s">
        <v>26</v>
      </c>
      <c r="I2547">
        <v>39159</v>
      </c>
      <c r="J2547">
        <v>155434</v>
      </c>
      <c r="K2547" s="2">
        <v>45516</v>
      </c>
    </row>
    <row r="2548" spans="1:11" x14ac:dyDescent="0.25">
      <c r="A2548">
        <v>2547</v>
      </c>
      <c r="B2548" t="s">
        <v>14</v>
      </c>
      <c r="C2548" t="s">
        <v>22</v>
      </c>
      <c r="D2548">
        <v>0.91</v>
      </c>
      <c r="E2548">
        <v>0.6</v>
      </c>
      <c r="F2548">
        <v>0.86</v>
      </c>
      <c r="G2548" t="s">
        <v>23</v>
      </c>
      <c r="H2548" t="s">
        <v>28</v>
      </c>
      <c r="I2548">
        <v>50044</v>
      </c>
      <c r="J2548">
        <v>148297</v>
      </c>
      <c r="K2548" s="2">
        <v>45438</v>
      </c>
    </row>
    <row r="2549" spans="1:11" x14ac:dyDescent="0.25">
      <c r="A2549">
        <v>2548</v>
      </c>
      <c r="B2549" t="s">
        <v>13</v>
      </c>
      <c r="C2549" t="s">
        <v>22</v>
      </c>
      <c r="D2549">
        <v>0.48</v>
      </c>
      <c r="E2549">
        <v>0.57999999999999996</v>
      </c>
      <c r="F2549">
        <v>0.42</v>
      </c>
      <c r="G2549" t="s">
        <v>23</v>
      </c>
      <c r="H2549" t="s">
        <v>27</v>
      </c>
      <c r="I2549">
        <v>122584</v>
      </c>
      <c r="J2549">
        <v>165829</v>
      </c>
      <c r="K2549" s="2">
        <v>45489</v>
      </c>
    </row>
    <row r="2550" spans="1:11" x14ac:dyDescent="0.25">
      <c r="A2550">
        <v>2549</v>
      </c>
      <c r="B2550" t="s">
        <v>17</v>
      </c>
      <c r="C2550" t="s">
        <v>20</v>
      </c>
      <c r="D2550">
        <v>0.61</v>
      </c>
      <c r="E2550">
        <v>0.4</v>
      </c>
      <c r="F2550">
        <v>0.83</v>
      </c>
      <c r="G2550" t="s">
        <v>24</v>
      </c>
      <c r="H2550" t="s">
        <v>27</v>
      </c>
      <c r="I2550">
        <v>110779</v>
      </c>
      <c r="J2550">
        <v>88403</v>
      </c>
      <c r="K2550" s="2">
        <v>45449</v>
      </c>
    </row>
    <row r="2551" spans="1:11" x14ac:dyDescent="0.25">
      <c r="A2551">
        <v>2550</v>
      </c>
      <c r="B2551" t="s">
        <v>18</v>
      </c>
      <c r="C2551" t="s">
        <v>20</v>
      </c>
      <c r="D2551">
        <v>0.43</v>
      </c>
      <c r="E2551">
        <v>0.53</v>
      </c>
      <c r="F2551">
        <v>0.54</v>
      </c>
      <c r="G2551" t="s">
        <v>24</v>
      </c>
      <c r="H2551" t="s">
        <v>27</v>
      </c>
      <c r="I2551">
        <v>52823</v>
      </c>
      <c r="J2551">
        <v>150439</v>
      </c>
      <c r="K2551" s="2">
        <v>45304</v>
      </c>
    </row>
    <row r="2552" spans="1:11" x14ac:dyDescent="0.25">
      <c r="A2552">
        <v>2551</v>
      </c>
      <c r="B2552" t="s">
        <v>15</v>
      </c>
      <c r="C2552" t="s">
        <v>20</v>
      </c>
      <c r="D2552">
        <v>0.74</v>
      </c>
      <c r="E2552">
        <v>0.48</v>
      </c>
      <c r="F2552">
        <v>0.74</v>
      </c>
      <c r="G2552" t="s">
        <v>24</v>
      </c>
      <c r="H2552" t="s">
        <v>28</v>
      </c>
      <c r="I2552">
        <v>116240</v>
      </c>
      <c r="J2552">
        <v>41489</v>
      </c>
      <c r="K2552" s="2">
        <v>45430</v>
      </c>
    </row>
    <row r="2553" spans="1:11" x14ac:dyDescent="0.25">
      <c r="A2553">
        <v>2552</v>
      </c>
      <c r="B2553" t="s">
        <v>11</v>
      </c>
      <c r="C2553" t="s">
        <v>21</v>
      </c>
      <c r="D2553">
        <v>0.47</v>
      </c>
      <c r="E2553">
        <v>0.54</v>
      </c>
      <c r="F2553">
        <v>0.56999999999999995</v>
      </c>
      <c r="G2553" t="s">
        <v>24</v>
      </c>
      <c r="H2553" t="s">
        <v>28</v>
      </c>
      <c r="I2553">
        <v>99954</v>
      </c>
      <c r="J2553">
        <v>130450</v>
      </c>
      <c r="K2553" s="2">
        <v>45407</v>
      </c>
    </row>
    <row r="2554" spans="1:11" x14ac:dyDescent="0.25">
      <c r="A2554">
        <v>2553</v>
      </c>
      <c r="B2554" t="s">
        <v>14</v>
      </c>
      <c r="C2554" t="s">
        <v>21</v>
      </c>
      <c r="D2554">
        <v>0.93</v>
      </c>
      <c r="E2554">
        <v>0.47</v>
      </c>
      <c r="F2554">
        <v>0.74</v>
      </c>
      <c r="G2554" t="s">
        <v>24</v>
      </c>
      <c r="H2554" t="s">
        <v>26</v>
      </c>
      <c r="I2554">
        <v>39175</v>
      </c>
      <c r="J2554">
        <v>174913</v>
      </c>
      <c r="K2554" s="2">
        <v>45329</v>
      </c>
    </row>
    <row r="2555" spans="1:11" x14ac:dyDescent="0.25">
      <c r="A2555">
        <v>2554</v>
      </c>
      <c r="B2555" t="s">
        <v>16</v>
      </c>
      <c r="C2555" t="s">
        <v>19</v>
      </c>
      <c r="D2555">
        <v>0.66</v>
      </c>
      <c r="E2555">
        <v>0.71</v>
      </c>
      <c r="F2555">
        <v>0.8</v>
      </c>
      <c r="G2555" t="s">
        <v>25</v>
      </c>
      <c r="H2555" t="s">
        <v>27</v>
      </c>
      <c r="I2555">
        <v>108408</v>
      </c>
      <c r="J2555">
        <v>134864</v>
      </c>
      <c r="K2555" s="2">
        <v>45413</v>
      </c>
    </row>
    <row r="2556" spans="1:11" x14ac:dyDescent="0.25">
      <c r="A2556">
        <v>2555</v>
      </c>
      <c r="B2556" t="s">
        <v>11</v>
      </c>
      <c r="C2556" t="s">
        <v>20</v>
      </c>
      <c r="D2556">
        <v>0.51</v>
      </c>
      <c r="E2556">
        <v>0.37</v>
      </c>
      <c r="F2556">
        <v>0.43</v>
      </c>
      <c r="G2556" t="s">
        <v>23</v>
      </c>
      <c r="H2556" t="s">
        <v>27</v>
      </c>
      <c r="I2556">
        <v>30768</v>
      </c>
      <c r="J2556">
        <v>222647</v>
      </c>
      <c r="K2556" s="2">
        <v>45514</v>
      </c>
    </row>
    <row r="2557" spans="1:11" x14ac:dyDescent="0.25">
      <c r="A2557">
        <v>2556</v>
      </c>
      <c r="B2557" t="s">
        <v>16</v>
      </c>
      <c r="C2557" t="s">
        <v>22</v>
      </c>
      <c r="D2557">
        <v>0.76</v>
      </c>
      <c r="E2557">
        <v>0.38</v>
      </c>
      <c r="F2557">
        <v>0.39</v>
      </c>
      <c r="G2557" t="s">
        <v>24</v>
      </c>
      <c r="H2557" t="s">
        <v>27</v>
      </c>
      <c r="I2557">
        <v>88112</v>
      </c>
      <c r="J2557">
        <v>176914</v>
      </c>
      <c r="K2557" s="2">
        <v>45501</v>
      </c>
    </row>
    <row r="2558" spans="1:11" x14ac:dyDescent="0.25">
      <c r="A2558">
        <v>2557</v>
      </c>
      <c r="B2558" t="s">
        <v>18</v>
      </c>
      <c r="C2558" t="s">
        <v>21</v>
      </c>
      <c r="D2558">
        <v>0.71</v>
      </c>
      <c r="E2558">
        <v>0.78</v>
      </c>
      <c r="F2558">
        <v>0.86</v>
      </c>
      <c r="G2558" t="s">
        <v>25</v>
      </c>
      <c r="H2558" t="s">
        <v>27</v>
      </c>
      <c r="I2558">
        <v>35298</v>
      </c>
      <c r="J2558">
        <v>225402</v>
      </c>
      <c r="K2558" s="2">
        <v>45371</v>
      </c>
    </row>
    <row r="2559" spans="1:11" x14ac:dyDescent="0.25">
      <c r="A2559">
        <v>2558</v>
      </c>
      <c r="B2559" t="s">
        <v>12</v>
      </c>
      <c r="C2559" t="s">
        <v>21</v>
      </c>
      <c r="D2559">
        <v>0.94</v>
      </c>
      <c r="E2559">
        <v>0.55000000000000004</v>
      </c>
      <c r="F2559">
        <v>0.39</v>
      </c>
      <c r="G2559" t="s">
        <v>24</v>
      </c>
      <c r="H2559" t="s">
        <v>28</v>
      </c>
      <c r="I2559">
        <v>39834</v>
      </c>
      <c r="J2559">
        <v>131279</v>
      </c>
      <c r="K2559" s="2">
        <v>45612</v>
      </c>
    </row>
    <row r="2560" spans="1:11" x14ac:dyDescent="0.25">
      <c r="A2560">
        <v>2559</v>
      </c>
      <c r="B2560" t="s">
        <v>11</v>
      </c>
      <c r="C2560" t="s">
        <v>22</v>
      </c>
      <c r="D2560">
        <v>0.76</v>
      </c>
      <c r="E2560">
        <v>0.55000000000000004</v>
      </c>
      <c r="F2560">
        <v>0.59</v>
      </c>
      <c r="G2560" t="s">
        <v>25</v>
      </c>
      <c r="H2560" t="s">
        <v>27</v>
      </c>
      <c r="I2560">
        <v>55513</v>
      </c>
      <c r="J2560">
        <v>162019</v>
      </c>
      <c r="K2560" s="2">
        <v>45381</v>
      </c>
    </row>
    <row r="2561" spans="1:11" x14ac:dyDescent="0.25">
      <c r="A2561">
        <v>2560</v>
      </c>
      <c r="B2561" t="s">
        <v>17</v>
      </c>
      <c r="C2561" t="s">
        <v>22</v>
      </c>
      <c r="D2561">
        <v>0.73</v>
      </c>
      <c r="E2561">
        <v>0.66</v>
      </c>
      <c r="F2561">
        <v>0.46</v>
      </c>
      <c r="G2561" t="s">
        <v>24</v>
      </c>
      <c r="H2561" t="s">
        <v>28</v>
      </c>
      <c r="I2561">
        <v>57203</v>
      </c>
      <c r="J2561">
        <v>93202</v>
      </c>
      <c r="K2561" s="2">
        <v>45645</v>
      </c>
    </row>
    <row r="2562" spans="1:11" x14ac:dyDescent="0.25">
      <c r="A2562">
        <v>2561</v>
      </c>
      <c r="B2562" t="s">
        <v>16</v>
      </c>
      <c r="C2562" t="s">
        <v>22</v>
      </c>
      <c r="D2562">
        <v>0.6</v>
      </c>
      <c r="E2562">
        <v>0.78</v>
      </c>
      <c r="F2562">
        <v>0.45</v>
      </c>
      <c r="G2562" t="s">
        <v>24</v>
      </c>
      <c r="H2562" t="s">
        <v>28</v>
      </c>
      <c r="I2562">
        <v>43416</v>
      </c>
      <c r="J2562">
        <v>171484</v>
      </c>
      <c r="K2562" s="2">
        <v>45419</v>
      </c>
    </row>
    <row r="2563" spans="1:11" x14ac:dyDescent="0.25">
      <c r="A2563">
        <v>2562</v>
      </c>
      <c r="B2563" t="s">
        <v>13</v>
      </c>
      <c r="C2563" t="s">
        <v>19</v>
      </c>
      <c r="D2563">
        <v>0.66</v>
      </c>
      <c r="E2563">
        <v>0.65</v>
      </c>
      <c r="F2563">
        <v>0.74</v>
      </c>
      <c r="G2563" t="s">
        <v>23</v>
      </c>
      <c r="H2563" t="s">
        <v>28</v>
      </c>
      <c r="I2563">
        <v>142420</v>
      </c>
      <c r="J2563">
        <v>34180</v>
      </c>
      <c r="K2563" s="2">
        <v>45634</v>
      </c>
    </row>
    <row r="2564" spans="1:11" x14ac:dyDescent="0.25">
      <c r="A2564">
        <v>2563</v>
      </c>
      <c r="B2564" t="s">
        <v>17</v>
      </c>
      <c r="C2564" t="s">
        <v>21</v>
      </c>
      <c r="D2564">
        <v>0.46</v>
      </c>
      <c r="E2564">
        <v>0.48</v>
      </c>
      <c r="F2564">
        <v>0.5</v>
      </c>
      <c r="G2564" t="s">
        <v>24</v>
      </c>
      <c r="H2564" t="s">
        <v>27</v>
      </c>
      <c r="I2564">
        <v>142662</v>
      </c>
      <c r="J2564">
        <v>41944</v>
      </c>
      <c r="K2564" s="2">
        <v>45448</v>
      </c>
    </row>
    <row r="2565" spans="1:11" x14ac:dyDescent="0.25">
      <c r="A2565">
        <v>2564</v>
      </c>
      <c r="B2565" t="s">
        <v>16</v>
      </c>
      <c r="C2565" t="s">
        <v>20</v>
      </c>
      <c r="D2565">
        <v>0.51</v>
      </c>
      <c r="E2565">
        <v>0.7</v>
      </c>
      <c r="F2565">
        <v>0.79</v>
      </c>
      <c r="G2565" t="s">
        <v>25</v>
      </c>
      <c r="H2565" t="s">
        <v>28</v>
      </c>
      <c r="I2565">
        <v>116858</v>
      </c>
      <c r="J2565">
        <v>34678</v>
      </c>
      <c r="K2565" s="2">
        <v>45457</v>
      </c>
    </row>
    <row r="2566" spans="1:11" x14ac:dyDescent="0.25">
      <c r="A2566">
        <v>2565</v>
      </c>
      <c r="B2566" t="s">
        <v>18</v>
      </c>
      <c r="C2566" t="s">
        <v>19</v>
      </c>
      <c r="D2566">
        <v>0.75</v>
      </c>
      <c r="E2566">
        <v>0.71</v>
      </c>
      <c r="F2566">
        <v>0.45</v>
      </c>
      <c r="G2566" t="s">
        <v>24</v>
      </c>
      <c r="H2566" t="s">
        <v>27</v>
      </c>
      <c r="I2566">
        <v>86800</v>
      </c>
      <c r="J2566">
        <v>197271</v>
      </c>
      <c r="K2566" s="2">
        <v>45626</v>
      </c>
    </row>
    <row r="2567" spans="1:11" x14ac:dyDescent="0.25">
      <c r="A2567">
        <v>2566</v>
      </c>
      <c r="B2567" t="s">
        <v>13</v>
      </c>
      <c r="C2567" t="s">
        <v>21</v>
      </c>
      <c r="D2567">
        <v>0.49</v>
      </c>
      <c r="E2567">
        <v>0.35</v>
      </c>
      <c r="F2567">
        <v>0.81</v>
      </c>
      <c r="G2567" t="s">
        <v>23</v>
      </c>
      <c r="H2567" t="s">
        <v>27</v>
      </c>
      <c r="I2567">
        <v>20814</v>
      </c>
      <c r="J2567">
        <v>97520</v>
      </c>
      <c r="K2567" s="2">
        <v>45479</v>
      </c>
    </row>
    <row r="2568" spans="1:11" x14ac:dyDescent="0.25">
      <c r="A2568">
        <v>2567</v>
      </c>
      <c r="B2568" t="s">
        <v>13</v>
      </c>
      <c r="C2568" t="s">
        <v>20</v>
      </c>
      <c r="D2568">
        <v>0.9</v>
      </c>
      <c r="E2568">
        <v>0.73</v>
      </c>
      <c r="F2568">
        <v>0.55000000000000004</v>
      </c>
      <c r="G2568" t="s">
        <v>23</v>
      </c>
      <c r="H2568" t="s">
        <v>27</v>
      </c>
      <c r="I2568">
        <v>108729</v>
      </c>
      <c r="J2568">
        <v>57125</v>
      </c>
      <c r="K2568" s="2">
        <v>45545</v>
      </c>
    </row>
    <row r="2569" spans="1:11" x14ac:dyDescent="0.25">
      <c r="A2569">
        <v>2568</v>
      </c>
      <c r="B2569" t="s">
        <v>12</v>
      </c>
      <c r="C2569" t="s">
        <v>20</v>
      </c>
      <c r="D2569">
        <v>0.59</v>
      </c>
      <c r="E2569">
        <v>0.76</v>
      </c>
      <c r="F2569">
        <v>0.71</v>
      </c>
      <c r="G2569" t="s">
        <v>25</v>
      </c>
      <c r="H2569" t="s">
        <v>26</v>
      </c>
      <c r="I2569">
        <v>36022</v>
      </c>
      <c r="J2569">
        <v>152137</v>
      </c>
      <c r="K2569" s="2">
        <v>45584</v>
      </c>
    </row>
    <row r="2570" spans="1:11" x14ac:dyDescent="0.25">
      <c r="A2570">
        <v>2569</v>
      </c>
      <c r="B2570" t="s">
        <v>15</v>
      </c>
      <c r="C2570" t="s">
        <v>19</v>
      </c>
      <c r="D2570">
        <v>0.93</v>
      </c>
      <c r="E2570">
        <v>0.67</v>
      </c>
      <c r="F2570">
        <v>0.4</v>
      </c>
      <c r="G2570" t="s">
        <v>25</v>
      </c>
      <c r="H2570" t="s">
        <v>28</v>
      </c>
      <c r="I2570">
        <v>136924</v>
      </c>
      <c r="J2570">
        <v>162568</v>
      </c>
      <c r="K2570" s="2">
        <v>45390</v>
      </c>
    </row>
    <row r="2571" spans="1:11" x14ac:dyDescent="0.25">
      <c r="A2571">
        <v>2570</v>
      </c>
      <c r="B2571" t="s">
        <v>11</v>
      </c>
      <c r="C2571" t="s">
        <v>21</v>
      </c>
      <c r="D2571">
        <v>0.48</v>
      </c>
      <c r="E2571">
        <v>0.45</v>
      </c>
      <c r="F2571">
        <v>0.71</v>
      </c>
      <c r="G2571" t="s">
        <v>24</v>
      </c>
      <c r="H2571" t="s">
        <v>27</v>
      </c>
      <c r="I2571">
        <v>42623</v>
      </c>
      <c r="J2571">
        <v>146580</v>
      </c>
      <c r="K2571" s="2">
        <v>45533</v>
      </c>
    </row>
    <row r="2572" spans="1:11" x14ac:dyDescent="0.25">
      <c r="A2572">
        <v>2571</v>
      </c>
      <c r="B2572" t="s">
        <v>13</v>
      </c>
      <c r="C2572" t="s">
        <v>20</v>
      </c>
      <c r="D2572">
        <v>0.71</v>
      </c>
      <c r="E2572">
        <v>0.7</v>
      </c>
      <c r="F2572">
        <v>0.85</v>
      </c>
      <c r="G2572" t="s">
        <v>25</v>
      </c>
      <c r="H2572" t="s">
        <v>27</v>
      </c>
      <c r="I2572">
        <v>146859</v>
      </c>
      <c r="J2572">
        <v>28898</v>
      </c>
      <c r="K2572" s="2">
        <v>45494</v>
      </c>
    </row>
    <row r="2573" spans="1:11" x14ac:dyDescent="0.25">
      <c r="A2573">
        <v>2572</v>
      </c>
      <c r="B2573" t="s">
        <v>18</v>
      </c>
      <c r="C2573" t="s">
        <v>21</v>
      </c>
      <c r="D2573">
        <v>0.5</v>
      </c>
      <c r="E2573">
        <v>0.67</v>
      </c>
      <c r="F2573">
        <v>0.73</v>
      </c>
      <c r="G2573" t="s">
        <v>25</v>
      </c>
      <c r="H2573" t="s">
        <v>28</v>
      </c>
      <c r="I2573">
        <v>39058</v>
      </c>
      <c r="J2573">
        <v>57391</v>
      </c>
      <c r="K2573" s="2">
        <v>45471</v>
      </c>
    </row>
    <row r="2574" spans="1:11" x14ac:dyDescent="0.25">
      <c r="A2574">
        <v>2573</v>
      </c>
      <c r="B2574" t="s">
        <v>12</v>
      </c>
      <c r="C2574" t="s">
        <v>22</v>
      </c>
      <c r="D2574">
        <v>0.48</v>
      </c>
      <c r="E2574">
        <v>0.37</v>
      </c>
      <c r="F2574">
        <v>0.65</v>
      </c>
      <c r="G2574" t="s">
        <v>24</v>
      </c>
      <c r="H2574" t="s">
        <v>28</v>
      </c>
      <c r="I2574">
        <v>87919</v>
      </c>
      <c r="J2574">
        <v>230301</v>
      </c>
      <c r="K2574" s="2">
        <v>45418</v>
      </c>
    </row>
    <row r="2575" spans="1:11" x14ac:dyDescent="0.25">
      <c r="A2575">
        <v>2574</v>
      </c>
      <c r="B2575" t="s">
        <v>14</v>
      </c>
      <c r="C2575" t="s">
        <v>19</v>
      </c>
      <c r="D2575">
        <v>0.49</v>
      </c>
      <c r="E2575">
        <v>0.81</v>
      </c>
      <c r="F2575">
        <v>0.53</v>
      </c>
      <c r="G2575" t="s">
        <v>25</v>
      </c>
      <c r="H2575" t="s">
        <v>26</v>
      </c>
      <c r="I2575">
        <v>23783</v>
      </c>
      <c r="J2575">
        <v>115686</v>
      </c>
      <c r="K2575" s="2">
        <v>45598</v>
      </c>
    </row>
    <row r="2576" spans="1:11" x14ac:dyDescent="0.25">
      <c r="A2576">
        <v>2575</v>
      </c>
      <c r="B2576" t="s">
        <v>16</v>
      </c>
      <c r="C2576" t="s">
        <v>20</v>
      </c>
      <c r="D2576">
        <v>0.56999999999999995</v>
      </c>
      <c r="E2576">
        <v>0.4</v>
      </c>
      <c r="F2576">
        <v>0.67</v>
      </c>
      <c r="G2576" t="s">
        <v>24</v>
      </c>
      <c r="H2576" t="s">
        <v>27</v>
      </c>
      <c r="I2576">
        <v>136862</v>
      </c>
      <c r="J2576">
        <v>154270</v>
      </c>
      <c r="K2576" s="2">
        <v>45474</v>
      </c>
    </row>
    <row r="2577" spans="1:11" x14ac:dyDescent="0.25">
      <c r="A2577">
        <v>2576</v>
      </c>
      <c r="B2577" t="s">
        <v>15</v>
      </c>
      <c r="C2577" t="s">
        <v>19</v>
      </c>
      <c r="D2577">
        <v>0.84</v>
      </c>
      <c r="E2577">
        <v>0.72</v>
      </c>
      <c r="F2577">
        <v>0.82</v>
      </c>
      <c r="G2577" t="s">
        <v>23</v>
      </c>
      <c r="H2577" t="s">
        <v>26</v>
      </c>
      <c r="I2577">
        <v>101729</v>
      </c>
      <c r="J2577">
        <v>50469</v>
      </c>
      <c r="K2577" s="2">
        <v>45294</v>
      </c>
    </row>
    <row r="2578" spans="1:11" x14ac:dyDescent="0.25">
      <c r="A2578">
        <v>2577</v>
      </c>
      <c r="B2578" t="s">
        <v>13</v>
      </c>
      <c r="C2578" t="s">
        <v>21</v>
      </c>
      <c r="D2578">
        <v>0.87</v>
      </c>
      <c r="E2578">
        <v>0.79</v>
      </c>
      <c r="F2578">
        <v>0.89</v>
      </c>
      <c r="G2578" t="s">
        <v>24</v>
      </c>
      <c r="H2578" t="s">
        <v>26</v>
      </c>
      <c r="I2578">
        <v>26124</v>
      </c>
      <c r="J2578">
        <v>68228</v>
      </c>
      <c r="K2578" s="2">
        <v>45503</v>
      </c>
    </row>
    <row r="2579" spans="1:11" x14ac:dyDescent="0.25">
      <c r="A2579">
        <v>2578</v>
      </c>
      <c r="B2579" t="s">
        <v>16</v>
      </c>
      <c r="C2579" t="s">
        <v>22</v>
      </c>
      <c r="D2579">
        <v>0.56999999999999995</v>
      </c>
      <c r="E2579">
        <v>0.81</v>
      </c>
      <c r="F2579">
        <v>0.8</v>
      </c>
      <c r="G2579" t="s">
        <v>25</v>
      </c>
      <c r="H2579" t="s">
        <v>26</v>
      </c>
      <c r="I2579">
        <v>100936</v>
      </c>
      <c r="J2579">
        <v>27972</v>
      </c>
      <c r="K2579" s="2">
        <v>45477</v>
      </c>
    </row>
    <row r="2580" spans="1:11" x14ac:dyDescent="0.25">
      <c r="A2580">
        <v>2579</v>
      </c>
      <c r="B2580" t="s">
        <v>12</v>
      </c>
      <c r="C2580" t="s">
        <v>22</v>
      </c>
      <c r="D2580">
        <v>0.43</v>
      </c>
      <c r="E2580">
        <v>0.51</v>
      </c>
      <c r="F2580">
        <v>0.8</v>
      </c>
      <c r="G2580" t="s">
        <v>23</v>
      </c>
      <c r="H2580" t="s">
        <v>28</v>
      </c>
      <c r="I2580">
        <v>121396</v>
      </c>
      <c r="J2580">
        <v>178154</v>
      </c>
      <c r="K2580" s="2">
        <v>45412</v>
      </c>
    </row>
    <row r="2581" spans="1:11" x14ac:dyDescent="0.25">
      <c r="A2581">
        <v>2580</v>
      </c>
      <c r="B2581" t="s">
        <v>12</v>
      </c>
      <c r="C2581" t="s">
        <v>19</v>
      </c>
      <c r="D2581">
        <v>0.83</v>
      </c>
      <c r="E2581">
        <v>0.51</v>
      </c>
      <c r="F2581">
        <v>0.37</v>
      </c>
      <c r="G2581" t="s">
        <v>25</v>
      </c>
      <c r="H2581" t="s">
        <v>27</v>
      </c>
      <c r="I2581">
        <v>93862</v>
      </c>
      <c r="J2581">
        <v>230369</v>
      </c>
      <c r="K2581" s="2">
        <v>45334</v>
      </c>
    </row>
    <row r="2582" spans="1:11" x14ac:dyDescent="0.25">
      <c r="A2582">
        <v>2581</v>
      </c>
      <c r="B2582" t="s">
        <v>11</v>
      </c>
      <c r="C2582" t="s">
        <v>20</v>
      </c>
      <c r="D2582">
        <v>0.73</v>
      </c>
      <c r="E2582">
        <v>0.71</v>
      </c>
      <c r="F2582">
        <v>0.76</v>
      </c>
      <c r="G2582" t="s">
        <v>23</v>
      </c>
      <c r="H2582" t="s">
        <v>28</v>
      </c>
      <c r="I2582">
        <v>131365</v>
      </c>
      <c r="J2582">
        <v>69463</v>
      </c>
      <c r="K2582" s="2">
        <v>45528</v>
      </c>
    </row>
    <row r="2583" spans="1:11" x14ac:dyDescent="0.25">
      <c r="A2583">
        <v>2582</v>
      </c>
      <c r="B2583" t="s">
        <v>13</v>
      </c>
      <c r="C2583" t="s">
        <v>22</v>
      </c>
      <c r="D2583">
        <v>0.55000000000000004</v>
      </c>
      <c r="E2583">
        <v>0.32</v>
      </c>
      <c r="F2583">
        <v>0.45</v>
      </c>
      <c r="G2583" t="s">
        <v>24</v>
      </c>
      <c r="H2583" t="s">
        <v>26</v>
      </c>
      <c r="I2583">
        <v>51163</v>
      </c>
      <c r="J2583">
        <v>67293</v>
      </c>
      <c r="K2583" s="2">
        <v>45359</v>
      </c>
    </row>
    <row r="2584" spans="1:11" x14ac:dyDescent="0.25">
      <c r="A2584">
        <v>2583</v>
      </c>
      <c r="B2584" t="s">
        <v>17</v>
      </c>
      <c r="C2584" t="s">
        <v>21</v>
      </c>
      <c r="D2584">
        <v>0.62</v>
      </c>
      <c r="E2584">
        <v>0.76</v>
      </c>
      <c r="F2584">
        <v>0.84</v>
      </c>
      <c r="G2584" t="s">
        <v>25</v>
      </c>
      <c r="H2584" t="s">
        <v>27</v>
      </c>
      <c r="I2584">
        <v>6158</v>
      </c>
      <c r="J2584">
        <v>129551</v>
      </c>
      <c r="K2584" s="2">
        <v>45571</v>
      </c>
    </row>
    <row r="2585" spans="1:11" x14ac:dyDescent="0.25">
      <c r="A2585">
        <v>2584</v>
      </c>
      <c r="B2585" t="s">
        <v>16</v>
      </c>
      <c r="C2585" t="s">
        <v>21</v>
      </c>
      <c r="D2585">
        <v>0.66</v>
      </c>
      <c r="E2585">
        <v>0.68</v>
      </c>
      <c r="F2585">
        <v>0.75</v>
      </c>
      <c r="G2585" t="s">
        <v>23</v>
      </c>
      <c r="H2585" t="s">
        <v>28</v>
      </c>
      <c r="I2585">
        <v>6258</v>
      </c>
      <c r="J2585">
        <v>218310</v>
      </c>
      <c r="K2585" s="2">
        <v>45579</v>
      </c>
    </row>
    <row r="2586" spans="1:11" x14ac:dyDescent="0.25">
      <c r="A2586">
        <v>2585</v>
      </c>
      <c r="B2586" t="s">
        <v>18</v>
      </c>
      <c r="C2586" t="s">
        <v>22</v>
      </c>
      <c r="D2586">
        <v>0.74</v>
      </c>
      <c r="E2586">
        <v>0.89</v>
      </c>
      <c r="F2586">
        <v>0.42</v>
      </c>
      <c r="G2586" t="s">
        <v>25</v>
      </c>
      <c r="H2586" t="s">
        <v>27</v>
      </c>
      <c r="I2586">
        <v>134881</v>
      </c>
      <c r="J2586">
        <v>136907</v>
      </c>
      <c r="K2586" s="2">
        <v>45616</v>
      </c>
    </row>
    <row r="2587" spans="1:11" x14ac:dyDescent="0.25">
      <c r="A2587">
        <v>2586</v>
      </c>
      <c r="B2587" t="s">
        <v>11</v>
      </c>
      <c r="C2587" t="s">
        <v>20</v>
      </c>
      <c r="D2587">
        <v>0.73</v>
      </c>
      <c r="E2587">
        <v>0.67</v>
      </c>
      <c r="F2587">
        <v>0.68</v>
      </c>
      <c r="G2587" t="s">
        <v>24</v>
      </c>
      <c r="H2587" t="s">
        <v>26</v>
      </c>
      <c r="I2587">
        <v>73449</v>
      </c>
      <c r="J2587">
        <v>89468</v>
      </c>
      <c r="K2587" s="2">
        <v>45648</v>
      </c>
    </row>
    <row r="2588" spans="1:11" x14ac:dyDescent="0.25">
      <c r="A2588">
        <v>2587</v>
      </c>
      <c r="B2588" t="s">
        <v>18</v>
      </c>
      <c r="C2588" t="s">
        <v>19</v>
      </c>
      <c r="D2588">
        <v>0.47</v>
      </c>
      <c r="E2588">
        <v>0.48</v>
      </c>
      <c r="F2588">
        <v>0.57999999999999996</v>
      </c>
      <c r="G2588" t="s">
        <v>24</v>
      </c>
      <c r="H2588" t="s">
        <v>27</v>
      </c>
      <c r="I2588">
        <v>99883</v>
      </c>
      <c r="J2588">
        <v>30555</v>
      </c>
      <c r="K2588" s="2">
        <v>45462</v>
      </c>
    </row>
    <row r="2589" spans="1:11" x14ac:dyDescent="0.25">
      <c r="A2589">
        <v>2588</v>
      </c>
      <c r="B2589" t="s">
        <v>11</v>
      </c>
      <c r="C2589" t="s">
        <v>21</v>
      </c>
      <c r="D2589">
        <v>0.69</v>
      </c>
      <c r="E2589">
        <v>0.37</v>
      </c>
      <c r="F2589">
        <v>0.63</v>
      </c>
      <c r="G2589" t="s">
        <v>25</v>
      </c>
      <c r="H2589" t="s">
        <v>27</v>
      </c>
      <c r="I2589">
        <v>49345</v>
      </c>
      <c r="J2589">
        <v>37052</v>
      </c>
      <c r="K2589" s="2">
        <v>45612</v>
      </c>
    </row>
    <row r="2590" spans="1:11" x14ac:dyDescent="0.25">
      <c r="A2590">
        <v>2589</v>
      </c>
      <c r="B2590" t="s">
        <v>17</v>
      </c>
      <c r="C2590" t="s">
        <v>20</v>
      </c>
      <c r="D2590">
        <v>0.94</v>
      </c>
      <c r="E2590">
        <v>0.84</v>
      </c>
      <c r="F2590">
        <v>0.35</v>
      </c>
      <c r="G2590" t="s">
        <v>25</v>
      </c>
      <c r="H2590" t="s">
        <v>26</v>
      </c>
      <c r="I2590">
        <v>6923</v>
      </c>
      <c r="J2590">
        <v>201660</v>
      </c>
      <c r="K2590" s="2">
        <v>45526</v>
      </c>
    </row>
    <row r="2591" spans="1:11" x14ac:dyDescent="0.25">
      <c r="A2591">
        <v>2590</v>
      </c>
      <c r="B2591" t="s">
        <v>17</v>
      </c>
      <c r="C2591" t="s">
        <v>22</v>
      </c>
      <c r="D2591">
        <v>0.5</v>
      </c>
      <c r="E2591">
        <v>0.86</v>
      </c>
      <c r="F2591">
        <v>0.61</v>
      </c>
      <c r="G2591" t="s">
        <v>23</v>
      </c>
      <c r="H2591" t="s">
        <v>28</v>
      </c>
      <c r="I2591">
        <v>112089</v>
      </c>
      <c r="J2591">
        <v>69365</v>
      </c>
      <c r="K2591" s="2">
        <v>45558</v>
      </c>
    </row>
    <row r="2592" spans="1:11" x14ac:dyDescent="0.25">
      <c r="A2592">
        <v>2591</v>
      </c>
      <c r="B2592" t="s">
        <v>13</v>
      </c>
      <c r="C2592" t="s">
        <v>21</v>
      </c>
      <c r="D2592">
        <v>0.69</v>
      </c>
      <c r="E2592">
        <v>0.79</v>
      </c>
      <c r="F2592">
        <v>0.62</v>
      </c>
      <c r="G2592" t="s">
        <v>24</v>
      </c>
      <c r="H2592" t="s">
        <v>26</v>
      </c>
      <c r="I2592">
        <v>29002</v>
      </c>
      <c r="J2592">
        <v>206836</v>
      </c>
      <c r="K2592" s="2">
        <v>45427</v>
      </c>
    </row>
    <row r="2593" spans="1:11" x14ac:dyDescent="0.25">
      <c r="A2593">
        <v>2592</v>
      </c>
      <c r="B2593" t="s">
        <v>13</v>
      </c>
      <c r="C2593" t="s">
        <v>21</v>
      </c>
      <c r="D2593">
        <v>0.56000000000000005</v>
      </c>
      <c r="E2593">
        <v>0.74</v>
      </c>
      <c r="F2593">
        <v>0.38</v>
      </c>
      <c r="G2593" t="s">
        <v>25</v>
      </c>
      <c r="H2593" t="s">
        <v>27</v>
      </c>
      <c r="I2593">
        <v>7252</v>
      </c>
      <c r="J2593">
        <v>171126</v>
      </c>
      <c r="K2593" s="2">
        <v>45625</v>
      </c>
    </row>
    <row r="2594" spans="1:11" x14ac:dyDescent="0.25">
      <c r="A2594">
        <v>2593</v>
      </c>
      <c r="B2594" t="s">
        <v>11</v>
      </c>
      <c r="C2594" t="s">
        <v>19</v>
      </c>
      <c r="D2594">
        <v>0.62</v>
      </c>
      <c r="E2594">
        <v>0.3</v>
      </c>
      <c r="F2594">
        <v>0.45</v>
      </c>
      <c r="G2594" t="s">
        <v>25</v>
      </c>
      <c r="H2594" t="s">
        <v>27</v>
      </c>
      <c r="I2594">
        <v>82014</v>
      </c>
      <c r="J2594">
        <v>190789</v>
      </c>
      <c r="K2594" s="2">
        <v>45362</v>
      </c>
    </row>
    <row r="2595" spans="1:11" x14ac:dyDescent="0.25">
      <c r="A2595">
        <v>2594</v>
      </c>
      <c r="B2595" t="s">
        <v>14</v>
      </c>
      <c r="C2595" t="s">
        <v>22</v>
      </c>
      <c r="D2595">
        <v>0.73</v>
      </c>
      <c r="E2595">
        <v>0.45</v>
      </c>
      <c r="F2595">
        <v>0.5</v>
      </c>
      <c r="G2595" t="s">
        <v>25</v>
      </c>
      <c r="H2595" t="s">
        <v>26</v>
      </c>
      <c r="I2595">
        <v>87983</v>
      </c>
      <c r="J2595">
        <v>141356</v>
      </c>
      <c r="K2595" s="2">
        <v>45591</v>
      </c>
    </row>
    <row r="2596" spans="1:11" x14ac:dyDescent="0.25">
      <c r="A2596">
        <v>2595</v>
      </c>
      <c r="B2596" t="s">
        <v>12</v>
      </c>
      <c r="C2596" t="s">
        <v>20</v>
      </c>
      <c r="D2596">
        <v>0.82</v>
      </c>
      <c r="E2596">
        <v>0.87</v>
      </c>
      <c r="F2596">
        <v>0.51</v>
      </c>
      <c r="G2596" t="s">
        <v>23</v>
      </c>
      <c r="H2596" t="s">
        <v>26</v>
      </c>
      <c r="I2596">
        <v>131467</v>
      </c>
      <c r="J2596">
        <v>79109</v>
      </c>
      <c r="K2596" s="2">
        <v>45341</v>
      </c>
    </row>
    <row r="2597" spans="1:11" x14ac:dyDescent="0.25">
      <c r="A2597">
        <v>2596</v>
      </c>
      <c r="B2597" t="s">
        <v>14</v>
      </c>
      <c r="C2597" t="s">
        <v>22</v>
      </c>
      <c r="D2597">
        <v>0.67</v>
      </c>
      <c r="E2597">
        <v>0.76</v>
      </c>
      <c r="F2597">
        <v>0.54</v>
      </c>
      <c r="G2597" t="s">
        <v>25</v>
      </c>
      <c r="H2597" t="s">
        <v>27</v>
      </c>
      <c r="I2597">
        <v>66466</v>
      </c>
      <c r="J2597">
        <v>22257</v>
      </c>
      <c r="K2597" s="2">
        <v>45433</v>
      </c>
    </row>
    <row r="2598" spans="1:11" x14ac:dyDescent="0.25">
      <c r="A2598">
        <v>2597</v>
      </c>
      <c r="B2598" t="s">
        <v>14</v>
      </c>
      <c r="C2598" t="s">
        <v>22</v>
      </c>
      <c r="D2598">
        <v>0.61</v>
      </c>
      <c r="E2598">
        <v>0.3</v>
      </c>
      <c r="F2598">
        <v>0.64</v>
      </c>
      <c r="G2598" t="s">
        <v>24</v>
      </c>
      <c r="H2598" t="s">
        <v>28</v>
      </c>
      <c r="I2598">
        <v>95193</v>
      </c>
      <c r="J2598">
        <v>125990</v>
      </c>
      <c r="K2598" s="2">
        <v>45389</v>
      </c>
    </row>
    <row r="2599" spans="1:11" x14ac:dyDescent="0.25">
      <c r="A2599">
        <v>2598</v>
      </c>
      <c r="B2599" t="s">
        <v>18</v>
      </c>
      <c r="C2599" t="s">
        <v>20</v>
      </c>
      <c r="D2599">
        <v>0.9</v>
      </c>
      <c r="E2599">
        <v>0.75</v>
      </c>
      <c r="F2599">
        <v>0.48</v>
      </c>
      <c r="G2599" t="s">
        <v>23</v>
      </c>
      <c r="H2599" t="s">
        <v>28</v>
      </c>
      <c r="I2599">
        <v>69079</v>
      </c>
      <c r="J2599">
        <v>44326</v>
      </c>
      <c r="K2599" s="2">
        <v>45599</v>
      </c>
    </row>
    <row r="2600" spans="1:11" x14ac:dyDescent="0.25">
      <c r="A2600">
        <v>2599</v>
      </c>
      <c r="B2600" t="s">
        <v>11</v>
      </c>
      <c r="C2600" t="s">
        <v>22</v>
      </c>
      <c r="D2600">
        <v>0.95</v>
      </c>
      <c r="E2600">
        <v>0.9</v>
      </c>
      <c r="F2600">
        <v>0.73</v>
      </c>
      <c r="G2600" t="s">
        <v>23</v>
      </c>
      <c r="H2600" t="s">
        <v>26</v>
      </c>
      <c r="I2600">
        <v>7201</v>
      </c>
      <c r="J2600">
        <v>57299</v>
      </c>
      <c r="K2600" s="2">
        <v>45558</v>
      </c>
    </row>
    <row r="2601" spans="1:11" x14ac:dyDescent="0.25">
      <c r="A2601">
        <v>2600</v>
      </c>
      <c r="B2601" t="s">
        <v>18</v>
      </c>
      <c r="C2601" t="s">
        <v>21</v>
      </c>
      <c r="D2601">
        <v>0.82</v>
      </c>
      <c r="E2601">
        <v>0.65</v>
      </c>
      <c r="F2601">
        <v>0.55000000000000004</v>
      </c>
      <c r="G2601" t="s">
        <v>24</v>
      </c>
      <c r="H2601" t="s">
        <v>28</v>
      </c>
      <c r="I2601">
        <v>86455</v>
      </c>
      <c r="J2601">
        <v>242777</v>
      </c>
      <c r="K2601" s="2">
        <v>45604</v>
      </c>
    </row>
    <row r="2602" spans="1:11" x14ac:dyDescent="0.25">
      <c r="A2602">
        <v>2601</v>
      </c>
      <c r="B2602" t="s">
        <v>17</v>
      </c>
      <c r="C2602" t="s">
        <v>22</v>
      </c>
      <c r="D2602">
        <v>0.64</v>
      </c>
      <c r="E2602">
        <v>0.51</v>
      </c>
      <c r="F2602">
        <v>0.36</v>
      </c>
      <c r="G2602" t="s">
        <v>23</v>
      </c>
      <c r="H2602" t="s">
        <v>28</v>
      </c>
      <c r="I2602">
        <v>73529</v>
      </c>
      <c r="J2602">
        <v>136890</v>
      </c>
      <c r="K2602" s="2">
        <v>45372</v>
      </c>
    </row>
    <row r="2603" spans="1:11" x14ac:dyDescent="0.25">
      <c r="A2603">
        <v>2602</v>
      </c>
      <c r="B2603" t="s">
        <v>15</v>
      </c>
      <c r="C2603" t="s">
        <v>22</v>
      </c>
      <c r="D2603">
        <v>0.72</v>
      </c>
      <c r="E2603">
        <v>0.6</v>
      </c>
      <c r="F2603">
        <v>0.66</v>
      </c>
      <c r="G2603" t="s">
        <v>23</v>
      </c>
      <c r="H2603" t="s">
        <v>26</v>
      </c>
      <c r="I2603">
        <v>138578</v>
      </c>
      <c r="J2603">
        <v>134517</v>
      </c>
      <c r="K2603" s="2">
        <v>45656</v>
      </c>
    </row>
    <row r="2604" spans="1:11" x14ac:dyDescent="0.25">
      <c r="A2604">
        <v>2603</v>
      </c>
      <c r="B2604" t="s">
        <v>18</v>
      </c>
      <c r="C2604" t="s">
        <v>22</v>
      </c>
      <c r="D2604">
        <v>0.68</v>
      </c>
      <c r="E2604">
        <v>0.67</v>
      </c>
      <c r="F2604">
        <v>0.48</v>
      </c>
      <c r="G2604" t="s">
        <v>23</v>
      </c>
      <c r="H2604" t="s">
        <v>28</v>
      </c>
      <c r="I2604">
        <v>72858</v>
      </c>
      <c r="J2604">
        <v>233423</v>
      </c>
      <c r="K2604" s="2">
        <v>45483</v>
      </c>
    </row>
    <row r="2605" spans="1:11" x14ac:dyDescent="0.25">
      <c r="A2605">
        <v>2604</v>
      </c>
      <c r="B2605" t="s">
        <v>15</v>
      </c>
      <c r="C2605" t="s">
        <v>21</v>
      </c>
      <c r="D2605">
        <v>0.95</v>
      </c>
      <c r="E2605">
        <v>0.3</v>
      </c>
      <c r="F2605">
        <v>0.4</v>
      </c>
      <c r="G2605" t="s">
        <v>23</v>
      </c>
      <c r="H2605" t="s">
        <v>27</v>
      </c>
      <c r="I2605">
        <v>12148</v>
      </c>
      <c r="J2605">
        <v>28936</v>
      </c>
      <c r="K2605" s="2">
        <v>45481</v>
      </c>
    </row>
    <row r="2606" spans="1:11" x14ac:dyDescent="0.25">
      <c r="A2606">
        <v>2605</v>
      </c>
      <c r="B2606" t="s">
        <v>11</v>
      </c>
      <c r="C2606" t="s">
        <v>21</v>
      </c>
      <c r="D2606">
        <v>0.85</v>
      </c>
      <c r="E2606">
        <v>0.42</v>
      </c>
      <c r="F2606">
        <v>0.45</v>
      </c>
      <c r="G2606" t="s">
        <v>23</v>
      </c>
      <c r="H2606" t="s">
        <v>28</v>
      </c>
      <c r="I2606">
        <v>58172</v>
      </c>
      <c r="J2606">
        <v>47416</v>
      </c>
      <c r="K2606" s="2">
        <v>45508</v>
      </c>
    </row>
    <row r="2607" spans="1:11" x14ac:dyDescent="0.25">
      <c r="A2607">
        <v>2606</v>
      </c>
      <c r="B2607" t="s">
        <v>18</v>
      </c>
      <c r="C2607" t="s">
        <v>22</v>
      </c>
      <c r="D2607">
        <v>0.76</v>
      </c>
      <c r="E2607">
        <v>0.61</v>
      </c>
      <c r="F2607">
        <v>0.53</v>
      </c>
      <c r="G2607" t="s">
        <v>25</v>
      </c>
      <c r="H2607" t="s">
        <v>28</v>
      </c>
      <c r="I2607">
        <v>71720</v>
      </c>
      <c r="J2607">
        <v>151698</v>
      </c>
      <c r="K2607" s="2">
        <v>45604</v>
      </c>
    </row>
    <row r="2608" spans="1:11" x14ac:dyDescent="0.25">
      <c r="A2608">
        <v>2607</v>
      </c>
      <c r="B2608" t="s">
        <v>12</v>
      </c>
      <c r="C2608" t="s">
        <v>21</v>
      </c>
      <c r="D2608">
        <v>0.94</v>
      </c>
      <c r="E2608">
        <v>0.84</v>
      </c>
      <c r="F2608">
        <v>0.37</v>
      </c>
      <c r="G2608" t="s">
        <v>24</v>
      </c>
      <c r="H2608" t="s">
        <v>28</v>
      </c>
      <c r="I2608">
        <v>117409</v>
      </c>
      <c r="J2608">
        <v>147894</v>
      </c>
      <c r="K2608" s="2">
        <v>45363</v>
      </c>
    </row>
    <row r="2609" spans="1:11" x14ac:dyDescent="0.25">
      <c r="A2609">
        <v>2608</v>
      </c>
      <c r="B2609" t="s">
        <v>17</v>
      </c>
      <c r="C2609" t="s">
        <v>22</v>
      </c>
      <c r="D2609">
        <v>0.42</v>
      </c>
      <c r="E2609">
        <v>0.3</v>
      </c>
      <c r="F2609">
        <v>0.86</v>
      </c>
      <c r="G2609" t="s">
        <v>24</v>
      </c>
      <c r="H2609" t="s">
        <v>26</v>
      </c>
      <c r="I2609">
        <v>38617</v>
      </c>
      <c r="J2609">
        <v>247420</v>
      </c>
      <c r="K2609" s="2">
        <v>45534</v>
      </c>
    </row>
    <row r="2610" spans="1:11" x14ac:dyDescent="0.25">
      <c r="A2610">
        <v>2609</v>
      </c>
      <c r="B2610" t="s">
        <v>14</v>
      </c>
      <c r="C2610" t="s">
        <v>19</v>
      </c>
      <c r="D2610">
        <v>0.62</v>
      </c>
      <c r="E2610">
        <v>0.56999999999999995</v>
      </c>
      <c r="F2610">
        <v>0.76</v>
      </c>
      <c r="G2610" t="s">
        <v>24</v>
      </c>
      <c r="H2610" t="s">
        <v>28</v>
      </c>
      <c r="I2610">
        <v>29886</v>
      </c>
      <c r="J2610">
        <v>150924</v>
      </c>
      <c r="K2610" s="2">
        <v>45406</v>
      </c>
    </row>
    <row r="2611" spans="1:11" x14ac:dyDescent="0.25">
      <c r="A2611">
        <v>2610</v>
      </c>
      <c r="B2611" t="s">
        <v>17</v>
      </c>
      <c r="C2611" t="s">
        <v>22</v>
      </c>
      <c r="D2611">
        <v>0.53</v>
      </c>
      <c r="E2611">
        <v>0.5</v>
      </c>
      <c r="F2611">
        <v>0.57999999999999996</v>
      </c>
      <c r="G2611" t="s">
        <v>24</v>
      </c>
      <c r="H2611" t="s">
        <v>27</v>
      </c>
      <c r="I2611">
        <v>96294</v>
      </c>
      <c r="J2611">
        <v>173191</v>
      </c>
      <c r="K2611" s="2">
        <v>45497</v>
      </c>
    </row>
    <row r="2612" spans="1:11" x14ac:dyDescent="0.25">
      <c r="A2612">
        <v>2611</v>
      </c>
      <c r="B2612" t="s">
        <v>14</v>
      </c>
      <c r="C2612" t="s">
        <v>19</v>
      </c>
      <c r="D2612">
        <v>0.71</v>
      </c>
      <c r="E2612">
        <v>0.53</v>
      </c>
      <c r="F2612">
        <v>0.76</v>
      </c>
      <c r="G2612" t="s">
        <v>23</v>
      </c>
      <c r="H2612" t="s">
        <v>28</v>
      </c>
      <c r="I2612">
        <v>27443</v>
      </c>
      <c r="J2612">
        <v>170361</v>
      </c>
      <c r="K2612" s="2">
        <v>45454</v>
      </c>
    </row>
    <row r="2613" spans="1:11" x14ac:dyDescent="0.25">
      <c r="A2613">
        <v>2612</v>
      </c>
      <c r="B2613" t="s">
        <v>18</v>
      </c>
      <c r="C2613" t="s">
        <v>22</v>
      </c>
      <c r="D2613">
        <v>0.67</v>
      </c>
      <c r="E2613">
        <v>0.67</v>
      </c>
      <c r="F2613">
        <v>0.78</v>
      </c>
      <c r="G2613" t="s">
        <v>25</v>
      </c>
      <c r="H2613" t="s">
        <v>26</v>
      </c>
      <c r="I2613">
        <v>35770</v>
      </c>
      <c r="J2613">
        <v>193419</v>
      </c>
      <c r="K2613" s="2">
        <v>45630</v>
      </c>
    </row>
    <row r="2614" spans="1:11" x14ac:dyDescent="0.25">
      <c r="A2614">
        <v>2613</v>
      </c>
      <c r="B2614" t="s">
        <v>17</v>
      </c>
      <c r="C2614" t="s">
        <v>19</v>
      </c>
      <c r="D2614">
        <v>0.45</v>
      </c>
      <c r="E2614">
        <v>0.89</v>
      </c>
      <c r="F2614">
        <v>0.7</v>
      </c>
      <c r="G2614" t="s">
        <v>24</v>
      </c>
      <c r="H2614" t="s">
        <v>27</v>
      </c>
      <c r="I2614">
        <v>119493</v>
      </c>
      <c r="J2614">
        <v>25460</v>
      </c>
      <c r="K2614" s="2">
        <v>45617</v>
      </c>
    </row>
    <row r="2615" spans="1:11" x14ac:dyDescent="0.25">
      <c r="A2615">
        <v>2614</v>
      </c>
      <c r="B2615" t="s">
        <v>12</v>
      </c>
      <c r="C2615" t="s">
        <v>21</v>
      </c>
      <c r="D2615">
        <v>0.52</v>
      </c>
      <c r="E2615">
        <v>0.65</v>
      </c>
      <c r="F2615">
        <v>0.73</v>
      </c>
      <c r="G2615" t="s">
        <v>24</v>
      </c>
      <c r="H2615" t="s">
        <v>27</v>
      </c>
      <c r="I2615">
        <v>107565</v>
      </c>
      <c r="J2615">
        <v>119194</v>
      </c>
      <c r="K2615" s="2">
        <v>45409</v>
      </c>
    </row>
    <row r="2616" spans="1:11" x14ac:dyDescent="0.25">
      <c r="A2616">
        <v>2615</v>
      </c>
      <c r="B2616" t="s">
        <v>11</v>
      </c>
      <c r="C2616" t="s">
        <v>20</v>
      </c>
      <c r="D2616">
        <v>0.72</v>
      </c>
      <c r="E2616">
        <v>0.52</v>
      </c>
      <c r="F2616">
        <v>0.77</v>
      </c>
      <c r="G2616" t="s">
        <v>25</v>
      </c>
      <c r="H2616" t="s">
        <v>26</v>
      </c>
      <c r="I2616">
        <v>5909</v>
      </c>
      <c r="J2616">
        <v>216833</v>
      </c>
      <c r="K2616" s="2">
        <v>45425</v>
      </c>
    </row>
    <row r="2617" spans="1:11" x14ac:dyDescent="0.25">
      <c r="A2617">
        <v>2616</v>
      </c>
      <c r="B2617" t="s">
        <v>15</v>
      </c>
      <c r="C2617" t="s">
        <v>20</v>
      </c>
      <c r="D2617">
        <v>0.66</v>
      </c>
      <c r="E2617">
        <v>0.75</v>
      </c>
      <c r="F2617">
        <v>0.52</v>
      </c>
      <c r="G2617" t="s">
        <v>24</v>
      </c>
      <c r="H2617" t="s">
        <v>26</v>
      </c>
      <c r="I2617">
        <v>103192</v>
      </c>
      <c r="J2617">
        <v>158309</v>
      </c>
      <c r="K2617" s="2">
        <v>45342</v>
      </c>
    </row>
    <row r="2618" spans="1:11" x14ac:dyDescent="0.25">
      <c r="A2618">
        <v>2617</v>
      </c>
      <c r="B2618" t="s">
        <v>18</v>
      </c>
      <c r="C2618" t="s">
        <v>21</v>
      </c>
      <c r="D2618">
        <v>0.64</v>
      </c>
      <c r="E2618">
        <v>0.81</v>
      </c>
      <c r="F2618">
        <v>0.42</v>
      </c>
      <c r="G2618" t="s">
        <v>23</v>
      </c>
      <c r="H2618" t="s">
        <v>26</v>
      </c>
      <c r="I2618">
        <v>44290</v>
      </c>
      <c r="J2618">
        <v>21438</v>
      </c>
      <c r="K2618" s="2">
        <v>45433</v>
      </c>
    </row>
    <row r="2619" spans="1:11" x14ac:dyDescent="0.25">
      <c r="A2619">
        <v>2618</v>
      </c>
      <c r="B2619" t="s">
        <v>14</v>
      </c>
      <c r="C2619" t="s">
        <v>21</v>
      </c>
      <c r="D2619">
        <v>0.75</v>
      </c>
      <c r="E2619">
        <v>0.37</v>
      </c>
      <c r="F2619">
        <v>0.79</v>
      </c>
      <c r="G2619" t="s">
        <v>24</v>
      </c>
      <c r="H2619" t="s">
        <v>26</v>
      </c>
      <c r="I2619">
        <v>134898</v>
      </c>
      <c r="J2619">
        <v>28502</v>
      </c>
      <c r="K2619" s="2">
        <v>45561</v>
      </c>
    </row>
    <row r="2620" spans="1:11" x14ac:dyDescent="0.25">
      <c r="A2620">
        <v>2619</v>
      </c>
      <c r="B2620" t="s">
        <v>15</v>
      </c>
      <c r="C2620" t="s">
        <v>22</v>
      </c>
      <c r="D2620">
        <v>0.8</v>
      </c>
      <c r="E2620">
        <v>0.38</v>
      </c>
      <c r="F2620">
        <v>0.64</v>
      </c>
      <c r="G2620" t="s">
        <v>25</v>
      </c>
      <c r="H2620" t="s">
        <v>27</v>
      </c>
      <c r="I2620">
        <v>141244</v>
      </c>
      <c r="J2620">
        <v>63848</v>
      </c>
      <c r="K2620" s="2">
        <v>45491</v>
      </c>
    </row>
    <row r="2621" spans="1:11" x14ac:dyDescent="0.25">
      <c r="A2621">
        <v>2620</v>
      </c>
      <c r="B2621" t="s">
        <v>11</v>
      </c>
      <c r="C2621" t="s">
        <v>21</v>
      </c>
      <c r="D2621">
        <v>0.5</v>
      </c>
      <c r="E2621">
        <v>0.6</v>
      </c>
      <c r="F2621">
        <v>0.77</v>
      </c>
      <c r="G2621" t="s">
        <v>23</v>
      </c>
      <c r="H2621" t="s">
        <v>26</v>
      </c>
      <c r="I2621">
        <v>98656</v>
      </c>
      <c r="J2621">
        <v>52276</v>
      </c>
      <c r="K2621" s="2">
        <v>45469</v>
      </c>
    </row>
    <row r="2622" spans="1:11" x14ac:dyDescent="0.25">
      <c r="A2622">
        <v>2621</v>
      </c>
      <c r="B2622" t="s">
        <v>15</v>
      </c>
      <c r="C2622" t="s">
        <v>19</v>
      </c>
      <c r="D2622">
        <v>0.46</v>
      </c>
      <c r="E2622">
        <v>0.74</v>
      </c>
      <c r="F2622">
        <v>0.66</v>
      </c>
      <c r="G2622" t="s">
        <v>24</v>
      </c>
      <c r="H2622" t="s">
        <v>27</v>
      </c>
      <c r="I2622">
        <v>32732</v>
      </c>
      <c r="J2622">
        <v>125200</v>
      </c>
      <c r="K2622" s="2">
        <v>45587</v>
      </c>
    </row>
    <row r="2623" spans="1:11" x14ac:dyDescent="0.25">
      <c r="A2623">
        <v>2622</v>
      </c>
      <c r="B2623" t="s">
        <v>18</v>
      </c>
      <c r="C2623" t="s">
        <v>21</v>
      </c>
      <c r="D2623">
        <v>0.86</v>
      </c>
      <c r="E2623">
        <v>0.4</v>
      </c>
      <c r="F2623">
        <v>0.5</v>
      </c>
      <c r="G2623" t="s">
        <v>24</v>
      </c>
      <c r="H2623" t="s">
        <v>28</v>
      </c>
      <c r="I2623">
        <v>7431</v>
      </c>
      <c r="J2623">
        <v>136325</v>
      </c>
      <c r="K2623" s="2">
        <v>45582</v>
      </c>
    </row>
    <row r="2624" spans="1:11" x14ac:dyDescent="0.25">
      <c r="A2624">
        <v>2623</v>
      </c>
      <c r="B2624" t="s">
        <v>14</v>
      </c>
      <c r="C2624" t="s">
        <v>22</v>
      </c>
      <c r="D2624">
        <v>0.91</v>
      </c>
      <c r="E2624">
        <v>0.53</v>
      </c>
      <c r="F2624">
        <v>0.56000000000000005</v>
      </c>
      <c r="G2624" t="s">
        <v>24</v>
      </c>
      <c r="H2624" t="s">
        <v>28</v>
      </c>
      <c r="I2624">
        <v>144933</v>
      </c>
      <c r="J2624">
        <v>192661</v>
      </c>
      <c r="K2624" s="2">
        <v>45585</v>
      </c>
    </row>
    <row r="2625" spans="1:11" x14ac:dyDescent="0.25">
      <c r="A2625">
        <v>2624</v>
      </c>
      <c r="B2625" t="s">
        <v>18</v>
      </c>
      <c r="C2625" t="s">
        <v>19</v>
      </c>
      <c r="D2625">
        <v>0.79</v>
      </c>
      <c r="E2625">
        <v>0.64</v>
      </c>
      <c r="F2625">
        <v>0.51</v>
      </c>
      <c r="G2625" t="s">
        <v>25</v>
      </c>
      <c r="H2625" t="s">
        <v>27</v>
      </c>
      <c r="I2625">
        <v>17069</v>
      </c>
      <c r="J2625">
        <v>177692</v>
      </c>
      <c r="K2625" s="2">
        <v>45534</v>
      </c>
    </row>
    <row r="2626" spans="1:11" x14ac:dyDescent="0.25">
      <c r="A2626">
        <v>2625</v>
      </c>
      <c r="B2626" t="s">
        <v>17</v>
      </c>
      <c r="C2626" t="s">
        <v>22</v>
      </c>
      <c r="D2626">
        <v>0.59</v>
      </c>
      <c r="E2626">
        <v>0.56999999999999995</v>
      </c>
      <c r="F2626">
        <v>0.77</v>
      </c>
      <c r="G2626" t="s">
        <v>23</v>
      </c>
      <c r="H2626" t="s">
        <v>26</v>
      </c>
      <c r="I2626">
        <v>64678</v>
      </c>
      <c r="J2626">
        <v>100182</v>
      </c>
      <c r="K2626" s="2">
        <v>45476</v>
      </c>
    </row>
    <row r="2627" spans="1:11" x14ac:dyDescent="0.25">
      <c r="A2627">
        <v>2626</v>
      </c>
      <c r="B2627" t="s">
        <v>16</v>
      </c>
      <c r="C2627" t="s">
        <v>19</v>
      </c>
      <c r="D2627">
        <v>0.64</v>
      </c>
      <c r="E2627">
        <v>0.51</v>
      </c>
      <c r="F2627">
        <v>0.47</v>
      </c>
      <c r="G2627" t="s">
        <v>25</v>
      </c>
      <c r="H2627" t="s">
        <v>28</v>
      </c>
      <c r="I2627">
        <v>140540</v>
      </c>
      <c r="J2627">
        <v>145055</v>
      </c>
      <c r="K2627" s="2">
        <v>45569</v>
      </c>
    </row>
    <row r="2628" spans="1:11" x14ac:dyDescent="0.25">
      <c r="A2628">
        <v>2627</v>
      </c>
      <c r="B2628" t="s">
        <v>16</v>
      </c>
      <c r="C2628" t="s">
        <v>19</v>
      </c>
      <c r="D2628">
        <v>0.46</v>
      </c>
      <c r="E2628">
        <v>0.32</v>
      </c>
      <c r="F2628">
        <v>0.62</v>
      </c>
      <c r="G2628" t="s">
        <v>23</v>
      </c>
      <c r="H2628" t="s">
        <v>28</v>
      </c>
      <c r="I2628">
        <v>98619</v>
      </c>
      <c r="J2628">
        <v>21436</v>
      </c>
      <c r="K2628" s="2">
        <v>45513</v>
      </c>
    </row>
    <row r="2629" spans="1:11" x14ac:dyDescent="0.25">
      <c r="A2629">
        <v>2628</v>
      </c>
      <c r="B2629" t="s">
        <v>11</v>
      </c>
      <c r="C2629" t="s">
        <v>20</v>
      </c>
      <c r="D2629">
        <v>0.7</v>
      </c>
      <c r="E2629">
        <v>0.8</v>
      </c>
      <c r="F2629">
        <v>0.82</v>
      </c>
      <c r="G2629" t="s">
        <v>25</v>
      </c>
      <c r="H2629" t="s">
        <v>26</v>
      </c>
      <c r="I2629">
        <v>45069</v>
      </c>
      <c r="J2629">
        <v>82788</v>
      </c>
      <c r="K2629" s="2">
        <v>45450</v>
      </c>
    </row>
    <row r="2630" spans="1:11" x14ac:dyDescent="0.25">
      <c r="A2630">
        <v>2629</v>
      </c>
      <c r="B2630" t="s">
        <v>11</v>
      </c>
      <c r="C2630" t="s">
        <v>22</v>
      </c>
      <c r="D2630">
        <v>0.68</v>
      </c>
      <c r="E2630">
        <v>0.48</v>
      </c>
      <c r="F2630">
        <v>0.57999999999999996</v>
      </c>
      <c r="G2630" t="s">
        <v>24</v>
      </c>
      <c r="H2630" t="s">
        <v>27</v>
      </c>
      <c r="I2630">
        <v>24203</v>
      </c>
      <c r="J2630">
        <v>104103</v>
      </c>
      <c r="K2630" s="2">
        <v>45408</v>
      </c>
    </row>
    <row r="2631" spans="1:11" x14ac:dyDescent="0.25">
      <c r="A2631">
        <v>2630</v>
      </c>
      <c r="B2631" t="s">
        <v>17</v>
      </c>
      <c r="C2631" t="s">
        <v>19</v>
      </c>
      <c r="D2631">
        <v>0.72</v>
      </c>
      <c r="E2631">
        <v>0.74</v>
      </c>
      <c r="F2631">
        <v>0.49</v>
      </c>
      <c r="G2631" t="s">
        <v>24</v>
      </c>
      <c r="H2631" t="s">
        <v>26</v>
      </c>
      <c r="I2631">
        <v>121862</v>
      </c>
      <c r="J2631">
        <v>166776</v>
      </c>
      <c r="K2631" s="2">
        <v>45509</v>
      </c>
    </row>
    <row r="2632" spans="1:11" x14ac:dyDescent="0.25">
      <c r="A2632">
        <v>2631</v>
      </c>
      <c r="B2632" t="s">
        <v>15</v>
      </c>
      <c r="C2632" t="s">
        <v>21</v>
      </c>
      <c r="D2632">
        <v>0.89</v>
      </c>
      <c r="E2632">
        <v>0.55000000000000004</v>
      </c>
      <c r="F2632">
        <v>0.59</v>
      </c>
      <c r="G2632" t="s">
        <v>25</v>
      </c>
      <c r="H2632" t="s">
        <v>26</v>
      </c>
      <c r="I2632">
        <v>147722</v>
      </c>
      <c r="J2632">
        <v>92362</v>
      </c>
      <c r="K2632" s="2">
        <v>45576</v>
      </c>
    </row>
    <row r="2633" spans="1:11" x14ac:dyDescent="0.25">
      <c r="A2633">
        <v>2632</v>
      </c>
      <c r="B2633" t="s">
        <v>14</v>
      </c>
      <c r="C2633" t="s">
        <v>22</v>
      </c>
      <c r="D2633">
        <v>0.81</v>
      </c>
      <c r="E2633">
        <v>0.82</v>
      </c>
      <c r="F2633">
        <v>0.4</v>
      </c>
      <c r="G2633" t="s">
        <v>24</v>
      </c>
      <c r="H2633" t="s">
        <v>28</v>
      </c>
      <c r="I2633">
        <v>98529</v>
      </c>
      <c r="J2633">
        <v>180787</v>
      </c>
      <c r="K2633" s="2">
        <v>45502</v>
      </c>
    </row>
    <row r="2634" spans="1:11" x14ac:dyDescent="0.25">
      <c r="A2634">
        <v>2633</v>
      </c>
      <c r="B2634" t="s">
        <v>11</v>
      </c>
      <c r="C2634" t="s">
        <v>22</v>
      </c>
      <c r="D2634">
        <v>0.54</v>
      </c>
      <c r="E2634">
        <v>0.77</v>
      </c>
      <c r="F2634">
        <v>0.86</v>
      </c>
      <c r="G2634" t="s">
        <v>23</v>
      </c>
      <c r="H2634" t="s">
        <v>28</v>
      </c>
      <c r="I2634">
        <v>17038</v>
      </c>
      <c r="J2634">
        <v>29921</v>
      </c>
      <c r="K2634" s="2">
        <v>45570</v>
      </c>
    </row>
    <row r="2635" spans="1:11" x14ac:dyDescent="0.25">
      <c r="A2635">
        <v>2634</v>
      </c>
      <c r="B2635" t="s">
        <v>16</v>
      </c>
      <c r="C2635" t="s">
        <v>19</v>
      </c>
      <c r="D2635">
        <v>0.42</v>
      </c>
      <c r="E2635">
        <v>0.42</v>
      </c>
      <c r="F2635">
        <v>0.53</v>
      </c>
      <c r="G2635" t="s">
        <v>23</v>
      </c>
      <c r="H2635" t="s">
        <v>27</v>
      </c>
      <c r="I2635">
        <v>80845</v>
      </c>
      <c r="J2635">
        <v>182246</v>
      </c>
      <c r="K2635" s="2">
        <v>45502</v>
      </c>
    </row>
    <row r="2636" spans="1:11" x14ac:dyDescent="0.25">
      <c r="A2636">
        <v>2635</v>
      </c>
      <c r="B2636" t="s">
        <v>16</v>
      </c>
      <c r="C2636" t="s">
        <v>20</v>
      </c>
      <c r="D2636">
        <v>0.75</v>
      </c>
      <c r="E2636">
        <v>0.89</v>
      </c>
      <c r="F2636">
        <v>0.71</v>
      </c>
      <c r="G2636" t="s">
        <v>25</v>
      </c>
      <c r="H2636" t="s">
        <v>26</v>
      </c>
      <c r="I2636">
        <v>130198</v>
      </c>
      <c r="J2636">
        <v>202720</v>
      </c>
      <c r="K2636" s="2">
        <v>45392</v>
      </c>
    </row>
    <row r="2637" spans="1:11" x14ac:dyDescent="0.25">
      <c r="A2637">
        <v>2636</v>
      </c>
      <c r="B2637" t="s">
        <v>11</v>
      </c>
      <c r="C2637" t="s">
        <v>19</v>
      </c>
      <c r="D2637">
        <v>0.44</v>
      </c>
      <c r="E2637">
        <v>0.63</v>
      </c>
      <c r="F2637">
        <v>0.84</v>
      </c>
      <c r="G2637" t="s">
        <v>25</v>
      </c>
      <c r="H2637" t="s">
        <v>28</v>
      </c>
      <c r="I2637">
        <v>68609</v>
      </c>
      <c r="J2637">
        <v>32110</v>
      </c>
      <c r="K2637" s="2">
        <v>45509</v>
      </c>
    </row>
    <row r="2638" spans="1:11" x14ac:dyDescent="0.25">
      <c r="A2638">
        <v>2637</v>
      </c>
      <c r="B2638" t="s">
        <v>13</v>
      </c>
      <c r="C2638" t="s">
        <v>20</v>
      </c>
      <c r="D2638">
        <v>0.68</v>
      </c>
      <c r="E2638">
        <v>0.61</v>
      </c>
      <c r="F2638">
        <v>0.48</v>
      </c>
      <c r="G2638" t="s">
        <v>25</v>
      </c>
      <c r="H2638" t="s">
        <v>27</v>
      </c>
      <c r="I2638">
        <v>7427</v>
      </c>
      <c r="J2638">
        <v>21419</v>
      </c>
      <c r="K2638" s="2">
        <v>45521</v>
      </c>
    </row>
    <row r="2639" spans="1:11" x14ac:dyDescent="0.25">
      <c r="A2639">
        <v>2638</v>
      </c>
      <c r="B2639" t="s">
        <v>12</v>
      </c>
      <c r="C2639" t="s">
        <v>19</v>
      </c>
      <c r="D2639">
        <v>0.48</v>
      </c>
      <c r="E2639">
        <v>0.51</v>
      </c>
      <c r="F2639">
        <v>0.64</v>
      </c>
      <c r="G2639" t="s">
        <v>25</v>
      </c>
      <c r="H2639" t="s">
        <v>27</v>
      </c>
      <c r="I2639">
        <v>57344</v>
      </c>
      <c r="J2639">
        <v>177149</v>
      </c>
      <c r="K2639" s="2">
        <v>45292</v>
      </c>
    </row>
    <row r="2640" spans="1:11" x14ac:dyDescent="0.25">
      <c r="A2640">
        <v>2639</v>
      </c>
      <c r="B2640" t="s">
        <v>15</v>
      </c>
      <c r="C2640" t="s">
        <v>19</v>
      </c>
      <c r="D2640">
        <v>0.69</v>
      </c>
      <c r="E2640">
        <v>0.62</v>
      </c>
      <c r="F2640">
        <v>0.87</v>
      </c>
      <c r="G2640" t="s">
        <v>23</v>
      </c>
      <c r="H2640" t="s">
        <v>26</v>
      </c>
      <c r="I2640">
        <v>44828</v>
      </c>
      <c r="J2640">
        <v>177217</v>
      </c>
      <c r="K2640" s="2">
        <v>45587</v>
      </c>
    </row>
    <row r="2641" spans="1:11" x14ac:dyDescent="0.25">
      <c r="A2641">
        <v>2640</v>
      </c>
      <c r="B2641" t="s">
        <v>13</v>
      </c>
      <c r="C2641" t="s">
        <v>21</v>
      </c>
      <c r="D2641">
        <v>0.93</v>
      </c>
      <c r="E2641">
        <v>0.6</v>
      </c>
      <c r="F2641">
        <v>0.36</v>
      </c>
      <c r="G2641" t="s">
        <v>23</v>
      </c>
      <c r="H2641" t="s">
        <v>26</v>
      </c>
      <c r="I2641">
        <v>21247</v>
      </c>
      <c r="J2641">
        <v>195270</v>
      </c>
      <c r="K2641" s="2">
        <v>45366</v>
      </c>
    </row>
    <row r="2642" spans="1:11" x14ac:dyDescent="0.25">
      <c r="A2642">
        <v>2641</v>
      </c>
      <c r="B2642" t="s">
        <v>11</v>
      </c>
      <c r="C2642" t="s">
        <v>21</v>
      </c>
      <c r="D2642">
        <v>0.68</v>
      </c>
      <c r="E2642">
        <v>0.78</v>
      </c>
      <c r="F2642">
        <v>0.56000000000000005</v>
      </c>
      <c r="G2642" t="s">
        <v>25</v>
      </c>
      <c r="H2642" t="s">
        <v>28</v>
      </c>
      <c r="I2642">
        <v>78498</v>
      </c>
      <c r="J2642">
        <v>236309</v>
      </c>
      <c r="K2642" s="2">
        <v>45450</v>
      </c>
    </row>
    <row r="2643" spans="1:11" x14ac:dyDescent="0.25">
      <c r="A2643">
        <v>2642</v>
      </c>
      <c r="B2643" t="s">
        <v>16</v>
      </c>
      <c r="C2643" t="s">
        <v>20</v>
      </c>
      <c r="D2643">
        <v>0.64</v>
      </c>
      <c r="E2643">
        <v>0.36</v>
      </c>
      <c r="F2643">
        <v>0.75</v>
      </c>
      <c r="G2643" t="s">
        <v>24</v>
      </c>
      <c r="H2643" t="s">
        <v>26</v>
      </c>
      <c r="I2643">
        <v>128672</v>
      </c>
      <c r="J2643">
        <v>44389</v>
      </c>
      <c r="K2643" s="2">
        <v>45385</v>
      </c>
    </row>
    <row r="2644" spans="1:11" x14ac:dyDescent="0.25">
      <c r="A2644">
        <v>2643</v>
      </c>
      <c r="B2644" t="s">
        <v>16</v>
      </c>
      <c r="C2644" t="s">
        <v>19</v>
      </c>
      <c r="D2644">
        <v>0.82</v>
      </c>
      <c r="E2644">
        <v>0.83</v>
      </c>
      <c r="F2644">
        <v>0.55000000000000004</v>
      </c>
      <c r="G2644" t="s">
        <v>25</v>
      </c>
      <c r="H2644" t="s">
        <v>28</v>
      </c>
      <c r="I2644">
        <v>136364</v>
      </c>
      <c r="J2644">
        <v>211695</v>
      </c>
      <c r="K2644" s="2">
        <v>45485</v>
      </c>
    </row>
    <row r="2645" spans="1:11" x14ac:dyDescent="0.25">
      <c r="A2645">
        <v>2644</v>
      </c>
      <c r="B2645" t="s">
        <v>17</v>
      </c>
      <c r="C2645" t="s">
        <v>22</v>
      </c>
      <c r="D2645">
        <v>0.56000000000000005</v>
      </c>
      <c r="E2645">
        <v>0.31</v>
      </c>
      <c r="F2645">
        <v>0.5</v>
      </c>
      <c r="G2645" t="s">
        <v>23</v>
      </c>
      <c r="H2645" t="s">
        <v>27</v>
      </c>
      <c r="I2645">
        <v>78652</v>
      </c>
      <c r="J2645">
        <v>59589</v>
      </c>
      <c r="K2645" s="2">
        <v>45605</v>
      </c>
    </row>
    <row r="2646" spans="1:11" x14ac:dyDescent="0.25">
      <c r="A2646">
        <v>2645</v>
      </c>
      <c r="B2646" t="s">
        <v>13</v>
      </c>
      <c r="C2646" t="s">
        <v>20</v>
      </c>
      <c r="D2646">
        <v>0.62</v>
      </c>
      <c r="E2646">
        <v>0.82</v>
      </c>
      <c r="F2646">
        <v>0.72</v>
      </c>
      <c r="G2646" t="s">
        <v>25</v>
      </c>
      <c r="H2646" t="s">
        <v>27</v>
      </c>
      <c r="I2646">
        <v>68961</v>
      </c>
      <c r="J2646">
        <v>227833</v>
      </c>
      <c r="K2646" s="2">
        <v>45457</v>
      </c>
    </row>
    <row r="2647" spans="1:11" x14ac:dyDescent="0.25">
      <c r="A2647">
        <v>2646</v>
      </c>
      <c r="B2647" t="s">
        <v>12</v>
      </c>
      <c r="C2647" t="s">
        <v>21</v>
      </c>
      <c r="D2647">
        <v>0.94</v>
      </c>
      <c r="E2647">
        <v>0.84</v>
      </c>
      <c r="F2647">
        <v>0.36</v>
      </c>
      <c r="G2647" t="s">
        <v>23</v>
      </c>
      <c r="H2647" t="s">
        <v>28</v>
      </c>
      <c r="I2647">
        <v>92336</v>
      </c>
      <c r="J2647">
        <v>30099</v>
      </c>
      <c r="K2647" s="2">
        <v>45397</v>
      </c>
    </row>
    <row r="2648" spans="1:11" x14ac:dyDescent="0.25">
      <c r="A2648">
        <v>2647</v>
      </c>
      <c r="B2648" t="s">
        <v>18</v>
      </c>
      <c r="C2648" t="s">
        <v>19</v>
      </c>
      <c r="D2648">
        <v>0.49</v>
      </c>
      <c r="E2648">
        <v>0.71</v>
      </c>
      <c r="F2648">
        <v>0.65</v>
      </c>
      <c r="G2648" t="s">
        <v>24</v>
      </c>
      <c r="H2648" t="s">
        <v>27</v>
      </c>
      <c r="I2648">
        <v>24067</v>
      </c>
      <c r="J2648">
        <v>157966</v>
      </c>
      <c r="K2648" s="2">
        <v>45293</v>
      </c>
    </row>
    <row r="2649" spans="1:11" x14ac:dyDescent="0.25">
      <c r="A2649">
        <v>2648</v>
      </c>
      <c r="B2649" t="s">
        <v>13</v>
      </c>
      <c r="C2649" t="s">
        <v>22</v>
      </c>
      <c r="D2649">
        <v>0.81</v>
      </c>
      <c r="E2649">
        <v>0.72</v>
      </c>
      <c r="F2649">
        <v>0.54</v>
      </c>
      <c r="G2649" t="s">
        <v>24</v>
      </c>
      <c r="H2649" t="s">
        <v>26</v>
      </c>
      <c r="I2649">
        <v>96210</v>
      </c>
      <c r="J2649">
        <v>223526</v>
      </c>
      <c r="K2649" s="2">
        <v>45451</v>
      </c>
    </row>
    <row r="2650" spans="1:11" x14ac:dyDescent="0.25">
      <c r="A2650">
        <v>2649</v>
      </c>
      <c r="B2650" t="s">
        <v>14</v>
      </c>
      <c r="C2650" t="s">
        <v>21</v>
      </c>
      <c r="D2650">
        <v>0.41</v>
      </c>
      <c r="E2650">
        <v>0.78</v>
      </c>
      <c r="F2650">
        <v>0.39</v>
      </c>
      <c r="G2650" t="s">
        <v>25</v>
      </c>
      <c r="H2650" t="s">
        <v>26</v>
      </c>
      <c r="I2650">
        <v>32146</v>
      </c>
      <c r="J2650">
        <v>35591</v>
      </c>
      <c r="K2650" s="2">
        <v>45642</v>
      </c>
    </row>
    <row r="2651" spans="1:11" x14ac:dyDescent="0.25">
      <c r="A2651">
        <v>2650</v>
      </c>
      <c r="B2651" t="s">
        <v>13</v>
      </c>
      <c r="C2651" t="s">
        <v>22</v>
      </c>
      <c r="D2651">
        <v>0.91</v>
      </c>
      <c r="E2651">
        <v>0.69</v>
      </c>
      <c r="F2651">
        <v>0.86</v>
      </c>
      <c r="G2651" t="s">
        <v>24</v>
      </c>
      <c r="H2651" t="s">
        <v>26</v>
      </c>
      <c r="I2651">
        <v>5571</v>
      </c>
      <c r="J2651">
        <v>237401</v>
      </c>
      <c r="K2651" s="2">
        <v>45607</v>
      </c>
    </row>
    <row r="2652" spans="1:11" x14ac:dyDescent="0.25">
      <c r="A2652">
        <v>2651</v>
      </c>
      <c r="B2652" t="s">
        <v>13</v>
      </c>
      <c r="C2652" t="s">
        <v>20</v>
      </c>
      <c r="D2652">
        <v>0.41</v>
      </c>
      <c r="E2652">
        <v>0.59</v>
      </c>
      <c r="F2652">
        <v>0.43</v>
      </c>
      <c r="G2652" t="s">
        <v>23</v>
      </c>
      <c r="H2652" t="s">
        <v>27</v>
      </c>
      <c r="I2652">
        <v>66764</v>
      </c>
      <c r="J2652">
        <v>125104</v>
      </c>
      <c r="K2652" s="2">
        <v>45512</v>
      </c>
    </row>
    <row r="2653" spans="1:11" x14ac:dyDescent="0.25">
      <c r="A2653">
        <v>2652</v>
      </c>
      <c r="B2653" t="s">
        <v>14</v>
      </c>
      <c r="C2653" t="s">
        <v>22</v>
      </c>
      <c r="D2653">
        <v>0.72</v>
      </c>
      <c r="E2653">
        <v>0.49</v>
      </c>
      <c r="F2653">
        <v>0.89</v>
      </c>
      <c r="G2653" t="s">
        <v>25</v>
      </c>
      <c r="H2653" t="s">
        <v>26</v>
      </c>
      <c r="I2653">
        <v>60177</v>
      </c>
      <c r="J2653">
        <v>172424</v>
      </c>
      <c r="K2653" s="2">
        <v>45336</v>
      </c>
    </row>
    <row r="2654" spans="1:11" x14ac:dyDescent="0.25">
      <c r="A2654">
        <v>2653</v>
      </c>
      <c r="B2654" t="s">
        <v>12</v>
      </c>
      <c r="C2654" t="s">
        <v>22</v>
      </c>
      <c r="D2654">
        <v>0.42</v>
      </c>
      <c r="E2654">
        <v>0.63</v>
      </c>
      <c r="F2654">
        <v>0.84</v>
      </c>
      <c r="G2654" t="s">
        <v>23</v>
      </c>
      <c r="H2654" t="s">
        <v>27</v>
      </c>
      <c r="I2654">
        <v>58921</v>
      </c>
      <c r="J2654">
        <v>147505</v>
      </c>
      <c r="K2654" s="2">
        <v>45309</v>
      </c>
    </row>
    <row r="2655" spans="1:11" x14ac:dyDescent="0.25">
      <c r="A2655">
        <v>2654</v>
      </c>
      <c r="B2655" t="s">
        <v>16</v>
      </c>
      <c r="C2655" t="s">
        <v>22</v>
      </c>
      <c r="D2655">
        <v>0.79</v>
      </c>
      <c r="E2655">
        <v>0.33</v>
      </c>
      <c r="F2655">
        <v>0.83</v>
      </c>
      <c r="G2655" t="s">
        <v>24</v>
      </c>
      <c r="H2655" t="s">
        <v>27</v>
      </c>
      <c r="I2655">
        <v>52054</v>
      </c>
      <c r="J2655">
        <v>104768</v>
      </c>
      <c r="K2655" s="2">
        <v>45606</v>
      </c>
    </row>
    <row r="2656" spans="1:11" x14ac:dyDescent="0.25">
      <c r="A2656">
        <v>2655</v>
      </c>
      <c r="B2656" t="s">
        <v>18</v>
      </c>
      <c r="C2656" t="s">
        <v>19</v>
      </c>
      <c r="D2656">
        <v>0.93</v>
      </c>
      <c r="E2656">
        <v>0.84</v>
      </c>
      <c r="F2656">
        <v>0.8</v>
      </c>
      <c r="G2656" t="s">
        <v>25</v>
      </c>
      <c r="H2656" t="s">
        <v>26</v>
      </c>
      <c r="I2656">
        <v>115439</v>
      </c>
      <c r="J2656">
        <v>58843</v>
      </c>
      <c r="K2656" s="2">
        <v>45409</v>
      </c>
    </row>
    <row r="2657" spans="1:11" x14ac:dyDescent="0.25">
      <c r="A2657">
        <v>2656</v>
      </c>
      <c r="B2657" t="s">
        <v>17</v>
      </c>
      <c r="C2657" t="s">
        <v>19</v>
      </c>
      <c r="D2657">
        <v>0.9</v>
      </c>
      <c r="E2657">
        <v>0.41</v>
      </c>
      <c r="F2657">
        <v>0.57999999999999996</v>
      </c>
      <c r="G2657" t="s">
        <v>25</v>
      </c>
      <c r="H2657" t="s">
        <v>27</v>
      </c>
      <c r="I2657">
        <v>79372</v>
      </c>
      <c r="J2657">
        <v>22691</v>
      </c>
      <c r="K2657" s="2">
        <v>45346</v>
      </c>
    </row>
    <row r="2658" spans="1:11" x14ac:dyDescent="0.25">
      <c r="A2658">
        <v>2657</v>
      </c>
      <c r="B2658" t="s">
        <v>16</v>
      </c>
      <c r="C2658" t="s">
        <v>21</v>
      </c>
      <c r="D2658">
        <v>0.85</v>
      </c>
      <c r="E2658">
        <v>0.65</v>
      </c>
      <c r="F2658">
        <v>0.71</v>
      </c>
      <c r="G2658" t="s">
        <v>25</v>
      </c>
      <c r="H2658" t="s">
        <v>27</v>
      </c>
      <c r="I2658">
        <v>115399</v>
      </c>
      <c r="J2658">
        <v>36798</v>
      </c>
      <c r="K2658" s="2">
        <v>45435</v>
      </c>
    </row>
    <row r="2659" spans="1:11" x14ac:dyDescent="0.25">
      <c r="A2659">
        <v>2658</v>
      </c>
      <c r="B2659" t="s">
        <v>14</v>
      </c>
      <c r="C2659" t="s">
        <v>21</v>
      </c>
      <c r="D2659">
        <v>0.78</v>
      </c>
      <c r="E2659">
        <v>0.48</v>
      </c>
      <c r="F2659">
        <v>0.68</v>
      </c>
      <c r="G2659" t="s">
        <v>24</v>
      </c>
      <c r="H2659" t="s">
        <v>28</v>
      </c>
      <c r="I2659">
        <v>130891</v>
      </c>
      <c r="J2659">
        <v>33006</v>
      </c>
      <c r="K2659" s="2">
        <v>45604</v>
      </c>
    </row>
    <row r="2660" spans="1:11" x14ac:dyDescent="0.25">
      <c r="A2660">
        <v>2659</v>
      </c>
      <c r="B2660" t="s">
        <v>17</v>
      </c>
      <c r="C2660" t="s">
        <v>22</v>
      </c>
      <c r="D2660">
        <v>0.56999999999999995</v>
      </c>
      <c r="E2660">
        <v>0.38</v>
      </c>
      <c r="F2660">
        <v>0.8</v>
      </c>
      <c r="G2660" t="s">
        <v>23</v>
      </c>
      <c r="H2660" t="s">
        <v>28</v>
      </c>
      <c r="I2660">
        <v>51288</v>
      </c>
      <c r="J2660">
        <v>168256</v>
      </c>
      <c r="K2660" s="2">
        <v>45475</v>
      </c>
    </row>
    <row r="2661" spans="1:11" x14ac:dyDescent="0.25">
      <c r="A2661">
        <v>2660</v>
      </c>
      <c r="B2661" t="s">
        <v>14</v>
      </c>
      <c r="C2661" t="s">
        <v>22</v>
      </c>
      <c r="D2661">
        <v>0.48</v>
      </c>
      <c r="E2661">
        <v>0.84</v>
      </c>
      <c r="F2661">
        <v>0.35</v>
      </c>
      <c r="G2661" t="s">
        <v>23</v>
      </c>
      <c r="H2661" t="s">
        <v>28</v>
      </c>
      <c r="I2661">
        <v>42754</v>
      </c>
      <c r="J2661">
        <v>78008</v>
      </c>
      <c r="K2661" s="2">
        <v>45353</v>
      </c>
    </row>
    <row r="2662" spans="1:11" x14ac:dyDescent="0.25">
      <c r="A2662">
        <v>2661</v>
      </c>
      <c r="B2662" t="s">
        <v>14</v>
      </c>
      <c r="C2662" t="s">
        <v>22</v>
      </c>
      <c r="D2662">
        <v>0.76</v>
      </c>
      <c r="E2662">
        <v>0.82</v>
      </c>
      <c r="F2662">
        <v>0.66</v>
      </c>
      <c r="G2662" t="s">
        <v>25</v>
      </c>
      <c r="H2662" t="s">
        <v>27</v>
      </c>
      <c r="I2662">
        <v>106838</v>
      </c>
      <c r="J2662">
        <v>67398</v>
      </c>
      <c r="K2662" s="2">
        <v>45459</v>
      </c>
    </row>
    <row r="2663" spans="1:11" x14ac:dyDescent="0.25">
      <c r="A2663">
        <v>2662</v>
      </c>
      <c r="B2663" t="s">
        <v>18</v>
      </c>
      <c r="C2663" t="s">
        <v>21</v>
      </c>
      <c r="D2663">
        <v>0.64</v>
      </c>
      <c r="E2663">
        <v>0.45</v>
      </c>
      <c r="F2663">
        <v>0.44</v>
      </c>
      <c r="G2663" t="s">
        <v>24</v>
      </c>
      <c r="H2663" t="s">
        <v>26</v>
      </c>
      <c r="I2663">
        <v>102495</v>
      </c>
      <c r="J2663">
        <v>42251</v>
      </c>
      <c r="K2663" s="2">
        <v>45624</v>
      </c>
    </row>
    <row r="2664" spans="1:11" x14ac:dyDescent="0.25">
      <c r="A2664">
        <v>2663</v>
      </c>
      <c r="B2664" t="s">
        <v>15</v>
      </c>
      <c r="C2664" t="s">
        <v>22</v>
      </c>
      <c r="D2664">
        <v>0.66</v>
      </c>
      <c r="E2664">
        <v>0.89</v>
      </c>
      <c r="F2664">
        <v>0.9</v>
      </c>
      <c r="G2664" t="s">
        <v>24</v>
      </c>
      <c r="H2664" t="s">
        <v>26</v>
      </c>
      <c r="I2664">
        <v>20757</v>
      </c>
      <c r="J2664">
        <v>220885</v>
      </c>
      <c r="K2664" s="2">
        <v>45638</v>
      </c>
    </row>
    <row r="2665" spans="1:11" x14ac:dyDescent="0.25">
      <c r="A2665">
        <v>2664</v>
      </c>
      <c r="B2665" t="s">
        <v>14</v>
      </c>
      <c r="C2665" t="s">
        <v>21</v>
      </c>
      <c r="D2665">
        <v>0.44</v>
      </c>
      <c r="E2665">
        <v>0.6</v>
      </c>
      <c r="F2665">
        <v>0.71</v>
      </c>
      <c r="G2665" t="s">
        <v>24</v>
      </c>
      <c r="H2665" t="s">
        <v>27</v>
      </c>
      <c r="I2665">
        <v>117050</v>
      </c>
      <c r="J2665">
        <v>219987</v>
      </c>
      <c r="K2665" s="2">
        <v>45380</v>
      </c>
    </row>
    <row r="2666" spans="1:11" x14ac:dyDescent="0.25">
      <c r="A2666">
        <v>2665</v>
      </c>
      <c r="B2666" t="s">
        <v>17</v>
      </c>
      <c r="C2666" t="s">
        <v>19</v>
      </c>
      <c r="D2666">
        <v>0.46</v>
      </c>
      <c r="E2666">
        <v>0.49</v>
      </c>
      <c r="F2666">
        <v>0.53</v>
      </c>
      <c r="G2666" t="s">
        <v>24</v>
      </c>
      <c r="H2666" t="s">
        <v>28</v>
      </c>
      <c r="I2666">
        <v>116115</v>
      </c>
      <c r="J2666">
        <v>102238</v>
      </c>
      <c r="K2666" s="2">
        <v>45391</v>
      </c>
    </row>
    <row r="2667" spans="1:11" x14ac:dyDescent="0.25">
      <c r="A2667">
        <v>2666</v>
      </c>
      <c r="B2667" t="s">
        <v>13</v>
      </c>
      <c r="C2667" t="s">
        <v>22</v>
      </c>
      <c r="D2667">
        <v>0.62</v>
      </c>
      <c r="E2667">
        <v>0.76</v>
      </c>
      <c r="F2667">
        <v>0.86</v>
      </c>
      <c r="G2667" t="s">
        <v>25</v>
      </c>
      <c r="H2667" t="s">
        <v>27</v>
      </c>
      <c r="I2667">
        <v>22686</v>
      </c>
      <c r="J2667">
        <v>38301</v>
      </c>
      <c r="K2667" s="2">
        <v>45561</v>
      </c>
    </row>
    <row r="2668" spans="1:11" x14ac:dyDescent="0.25">
      <c r="A2668">
        <v>2667</v>
      </c>
      <c r="B2668" t="s">
        <v>15</v>
      </c>
      <c r="C2668" t="s">
        <v>22</v>
      </c>
      <c r="D2668">
        <v>0.56999999999999995</v>
      </c>
      <c r="E2668">
        <v>0.86</v>
      </c>
      <c r="F2668">
        <v>0.72</v>
      </c>
      <c r="G2668" t="s">
        <v>24</v>
      </c>
      <c r="H2668" t="s">
        <v>27</v>
      </c>
      <c r="I2668">
        <v>32701</v>
      </c>
      <c r="J2668">
        <v>44705</v>
      </c>
      <c r="K2668" s="2">
        <v>45341</v>
      </c>
    </row>
    <row r="2669" spans="1:11" x14ac:dyDescent="0.25">
      <c r="A2669">
        <v>2668</v>
      </c>
      <c r="B2669" t="s">
        <v>18</v>
      </c>
      <c r="C2669" t="s">
        <v>19</v>
      </c>
      <c r="D2669">
        <v>0.9</v>
      </c>
      <c r="E2669">
        <v>0.34</v>
      </c>
      <c r="F2669">
        <v>0.86</v>
      </c>
      <c r="G2669" t="s">
        <v>23</v>
      </c>
      <c r="H2669" t="s">
        <v>27</v>
      </c>
      <c r="I2669">
        <v>85163</v>
      </c>
      <c r="J2669">
        <v>233739</v>
      </c>
      <c r="K2669" s="2">
        <v>45426</v>
      </c>
    </row>
    <row r="2670" spans="1:11" x14ac:dyDescent="0.25">
      <c r="A2670">
        <v>2669</v>
      </c>
      <c r="B2670" t="s">
        <v>16</v>
      </c>
      <c r="C2670" t="s">
        <v>19</v>
      </c>
      <c r="D2670">
        <v>0.56999999999999995</v>
      </c>
      <c r="E2670">
        <v>0.59</v>
      </c>
      <c r="F2670">
        <v>0.82</v>
      </c>
      <c r="G2670" t="s">
        <v>23</v>
      </c>
      <c r="H2670" t="s">
        <v>26</v>
      </c>
      <c r="I2670">
        <v>28078</v>
      </c>
      <c r="J2670">
        <v>187799</v>
      </c>
      <c r="K2670" s="2">
        <v>45638</v>
      </c>
    </row>
    <row r="2671" spans="1:11" x14ac:dyDescent="0.25">
      <c r="A2671">
        <v>2670</v>
      </c>
      <c r="B2671" t="s">
        <v>13</v>
      </c>
      <c r="C2671" t="s">
        <v>20</v>
      </c>
      <c r="D2671">
        <v>0.8</v>
      </c>
      <c r="E2671">
        <v>0.44</v>
      </c>
      <c r="F2671">
        <v>0.87</v>
      </c>
      <c r="G2671" t="s">
        <v>23</v>
      </c>
      <c r="H2671" t="s">
        <v>27</v>
      </c>
      <c r="I2671">
        <v>49120</v>
      </c>
      <c r="J2671">
        <v>191858</v>
      </c>
      <c r="K2671" s="2">
        <v>45302</v>
      </c>
    </row>
    <row r="2672" spans="1:11" x14ac:dyDescent="0.25">
      <c r="A2672">
        <v>2671</v>
      </c>
      <c r="B2672" t="s">
        <v>18</v>
      </c>
      <c r="C2672" t="s">
        <v>21</v>
      </c>
      <c r="D2672">
        <v>0.75</v>
      </c>
      <c r="E2672">
        <v>0.55000000000000004</v>
      </c>
      <c r="F2672">
        <v>0.62</v>
      </c>
      <c r="G2672" t="s">
        <v>23</v>
      </c>
      <c r="H2672" t="s">
        <v>26</v>
      </c>
      <c r="I2672">
        <v>69096</v>
      </c>
      <c r="J2672">
        <v>70098</v>
      </c>
      <c r="K2672" s="2">
        <v>45615</v>
      </c>
    </row>
    <row r="2673" spans="1:11" x14ac:dyDescent="0.25">
      <c r="A2673">
        <v>2672</v>
      </c>
      <c r="B2673" t="s">
        <v>13</v>
      </c>
      <c r="C2673" t="s">
        <v>22</v>
      </c>
      <c r="D2673">
        <v>0.69</v>
      </c>
      <c r="E2673">
        <v>0.35</v>
      </c>
      <c r="F2673">
        <v>0.38</v>
      </c>
      <c r="G2673" t="s">
        <v>25</v>
      </c>
      <c r="H2673" t="s">
        <v>26</v>
      </c>
      <c r="I2673">
        <v>30876</v>
      </c>
      <c r="J2673">
        <v>220758</v>
      </c>
      <c r="K2673" s="2">
        <v>45409</v>
      </c>
    </row>
    <row r="2674" spans="1:11" x14ac:dyDescent="0.25">
      <c r="A2674">
        <v>2673</v>
      </c>
      <c r="B2674" t="s">
        <v>14</v>
      </c>
      <c r="C2674" t="s">
        <v>20</v>
      </c>
      <c r="D2674">
        <v>0.68</v>
      </c>
      <c r="E2674">
        <v>0.53</v>
      </c>
      <c r="F2674">
        <v>0.54</v>
      </c>
      <c r="G2674" t="s">
        <v>23</v>
      </c>
      <c r="H2674" t="s">
        <v>28</v>
      </c>
      <c r="I2674">
        <v>125152</v>
      </c>
      <c r="J2674">
        <v>129485</v>
      </c>
      <c r="K2674" s="2">
        <v>45618</v>
      </c>
    </row>
    <row r="2675" spans="1:11" x14ac:dyDescent="0.25">
      <c r="A2675">
        <v>2674</v>
      </c>
      <c r="B2675" t="s">
        <v>11</v>
      </c>
      <c r="C2675" t="s">
        <v>21</v>
      </c>
      <c r="D2675">
        <v>0.9</v>
      </c>
      <c r="E2675">
        <v>0.57999999999999996</v>
      </c>
      <c r="F2675">
        <v>0.63</v>
      </c>
      <c r="G2675" t="s">
        <v>25</v>
      </c>
      <c r="H2675" t="s">
        <v>28</v>
      </c>
      <c r="I2675">
        <v>120762</v>
      </c>
      <c r="J2675">
        <v>195117</v>
      </c>
      <c r="K2675" s="2">
        <v>45429</v>
      </c>
    </row>
    <row r="2676" spans="1:11" x14ac:dyDescent="0.25">
      <c r="A2676">
        <v>2675</v>
      </c>
      <c r="B2676" t="s">
        <v>12</v>
      </c>
      <c r="C2676" t="s">
        <v>22</v>
      </c>
      <c r="D2676">
        <v>0.56000000000000005</v>
      </c>
      <c r="E2676">
        <v>0.48</v>
      </c>
      <c r="F2676">
        <v>0.44</v>
      </c>
      <c r="G2676" t="s">
        <v>25</v>
      </c>
      <c r="H2676" t="s">
        <v>27</v>
      </c>
      <c r="I2676">
        <v>113537</v>
      </c>
      <c r="J2676">
        <v>53371</v>
      </c>
      <c r="K2676" s="2">
        <v>45542</v>
      </c>
    </row>
    <row r="2677" spans="1:11" x14ac:dyDescent="0.25">
      <c r="A2677">
        <v>2676</v>
      </c>
      <c r="B2677" t="s">
        <v>15</v>
      </c>
      <c r="C2677" t="s">
        <v>22</v>
      </c>
      <c r="D2677">
        <v>0.77</v>
      </c>
      <c r="E2677">
        <v>0.45</v>
      </c>
      <c r="F2677">
        <v>0.67</v>
      </c>
      <c r="G2677" t="s">
        <v>24</v>
      </c>
      <c r="H2677" t="s">
        <v>26</v>
      </c>
      <c r="I2677">
        <v>97295</v>
      </c>
      <c r="J2677">
        <v>100337</v>
      </c>
      <c r="K2677" s="2">
        <v>45619</v>
      </c>
    </row>
    <row r="2678" spans="1:11" x14ac:dyDescent="0.25">
      <c r="A2678">
        <v>2677</v>
      </c>
      <c r="B2678" t="s">
        <v>18</v>
      </c>
      <c r="C2678" t="s">
        <v>21</v>
      </c>
      <c r="D2678">
        <v>0.83</v>
      </c>
      <c r="E2678">
        <v>0.8</v>
      </c>
      <c r="F2678">
        <v>0.66</v>
      </c>
      <c r="G2678" t="s">
        <v>24</v>
      </c>
      <c r="H2678" t="s">
        <v>28</v>
      </c>
      <c r="I2678">
        <v>17903</v>
      </c>
      <c r="J2678">
        <v>249094</v>
      </c>
      <c r="K2678" s="2">
        <v>45523</v>
      </c>
    </row>
    <row r="2679" spans="1:11" x14ac:dyDescent="0.25">
      <c r="A2679">
        <v>2678</v>
      </c>
      <c r="B2679" t="s">
        <v>14</v>
      </c>
      <c r="C2679" t="s">
        <v>21</v>
      </c>
      <c r="D2679">
        <v>0.87</v>
      </c>
      <c r="E2679">
        <v>0.86</v>
      </c>
      <c r="F2679">
        <v>0.41</v>
      </c>
      <c r="G2679" t="s">
        <v>25</v>
      </c>
      <c r="H2679" t="s">
        <v>28</v>
      </c>
      <c r="I2679">
        <v>23065</v>
      </c>
      <c r="J2679">
        <v>136282</v>
      </c>
      <c r="K2679" s="2">
        <v>45318</v>
      </c>
    </row>
    <row r="2680" spans="1:11" x14ac:dyDescent="0.25">
      <c r="A2680">
        <v>2679</v>
      </c>
      <c r="B2680" t="s">
        <v>17</v>
      </c>
      <c r="C2680" t="s">
        <v>19</v>
      </c>
      <c r="D2680">
        <v>0.94</v>
      </c>
      <c r="E2680">
        <v>0.85</v>
      </c>
      <c r="F2680">
        <v>0.81</v>
      </c>
      <c r="G2680" t="s">
        <v>24</v>
      </c>
      <c r="H2680" t="s">
        <v>27</v>
      </c>
      <c r="I2680">
        <v>87487</v>
      </c>
      <c r="J2680">
        <v>213245</v>
      </c>
      <c r="K2680" s="2">
        <v>45579</v>
      </c>
    </row>
    <row r="2681" spans="1:11" x14ac:dyDescent="0.25">
      <c r="A2681">
        <v>2680</v>
      </c>
      <c r="B2681" t="s">
        <v>18</v>
      </c>
      <c r="C2681" t="s">
        <v>21</v>
      </c>
      <c r="D2681">
        <v>0.76</v>
      </c>
      <c r="E2681">
        <v>0.69</v>
      </c>
      <c r="F2681">
        <v>0.62</v>
      </c>
      <c r="G2681" t="s">
        <v>24</v>
      </c>
      <c r="H2681" t="s">
        <v>27</v>
      </c>
      <c r="I2681">
        <v>101806</v>
      </c>
      <c r="J2681">
        <v>175411</v>
      </c>
      <c r="K2681" s="2">
        <v>45393</v>
      </c>
    </row>
    <row r="2682" spans="1:11" x14ac:dyDescent="0.25">
      <c r="A2682">
        <v>2681</v>
      </c>
      <c r="B2682" t="s">
        <v>16</v>
      </c>
      <c r="C2682" t="s">
        <v>19</v>
      </c>
      <c r="D2682">
        <v>0.84</v>
      </c>
      <c r="E2682">
        <v>0.63</v>
      </c>
      <c r="F2682">
        <v>0.52</v>
      </c>
      <c r="G2682" t="s">
        <v>23</v>
      </c>
      <c r="H2682" t="s">
        <v>26</v>
      </c>
      <c r="I2682">
        <v>97754</v>
      </c>
      <c r="J2682">
        <v>167687</v>
      </c>
      <c r="K2682" s="2">
        <v>45359</v>
      </c>
    </row>
    <row r="2683" spans="1:11" x14ac:dyDescent="0.25">
      <c r="A2683">
        <v>2682</v>
      </c>
      <c r="B2683" t="s">
        <v>15</v>
      </c>
      <c r="C2683" t="s">
        <v>20</v>
      </c>
      <c r="D2683">
        <v>0.84</v>
      </c>
      <c r="E2683">
        <v>0.79</v>
      </c>
      <c r="F2683">
        <v>0.64</v>
      </c>
      <c r="G2683" t="s">
        <v>23</v>
      </c>
      <c r="H2683" t="s">
        <v>26</v>
      </c>
      <c r="I2683">
        <v>71092</v>
      </c>
      <c r="J2683">
        <v>132630</v>
      </c>
      <c r="K2683" s="2">
        <v>45512</v>
      </c>
    </row>
    <row r="2684" spans="1:11" x14ac:dyDescent="0.25">
      <c r="A2684">
        <v>2683</v>
      </c>
      <c r="B2684" t="s">
        <v>11</v>
      </c>
      <c r="C2684" t="s">
        <v>21</v>
      </c>
      <c r="D2684">
        <v>0.54</v>
      </c>
      <c r="E2684">
        <v>0.51</v>
      </c>
      <c r="F2684">
        <v>0.78</v>
      </c>
      <c r="G2684" t="s">
        <v>23</v>
      </c>
      <c r="H2684" t="s">
        <v>28</v>
      </c>
      <c r="I2684">
        <v>55466</v>
      </c>
      <c r="J2684">
        <v>166304</v>
      </c>
      <c r="K2684" s="2">
        <v>45307</v>
      </c>
    </row>
    <row r="2685" spans="1:11" x14ac:dyDescent="0.25">
      <c r="A2685">
        <v>2684</v>
      </c>
      <c r="B2685" t="s">
        <v>16</v>
      </c>
      <c r="C2685" t="s">
        <v>21</v>
      </c>
      <c r="D2685">
        <v>0.85</v>
      </c>
      <c r="E2685">
        <v>0.3</v>
      </c>
      <c r="F2685">
        <v>0.42</v>
      </c>
      <c r="G2685" t="s">
        <v>25</v>
      </c>
      <c r="H2685" t="s">
        <v>27</v>
      </c>
      <c r="I2685">
        <v>73664</v>
      </c>
      <c r="J2685">
        <v>241732</v>
      </c>
      <c r="K2685" s="2">
        <v>45459</v>
      </c>
    </row>
    <row r="2686" spans="1:11" x14ac:dyDescent="0.25">
      <c r="A2686">
        <v>2685</v>
      </c>
      <c r="B2686" t="s">
        <v>18</v>
      </c>
      <c r="C2686" t="s">
        <v>21</v>
      </c>
      <c r="D2686">
        <v>0.5</v>
      </c>
      <c r="E2686">
        <v>0.64</v>
      </c>
      <c r="F2686">
        <v>0.82</v>
      </c>
      <c r="G2686" t="s">
        <v>23</v>
      </c>
      <c r="H2686" t="s">
        <v>26</v>
      </c>
      <c r="I2686">
        <v>61988</v>
      </c>
      <c r="J2686">
        <v>192466</v>
      </c>
      <c r="K2686" s="2">
        <v>45338</v>
      </c>
    </row>
    <row r="2687" spans="1:11" x14ac:dyDescent="0.25">
      <c r="A2687">
        <v>2686</v>
      </c>
      <c r="B2687" t="s">
        <v>14</v>
      </c>
      <c r="C2687" t="s">
        <v>20</v>
      </c>
      <c r="D2687">
        <v>0.59</v>
      </c>
      <c r="E2687">
        <v>0.65</v>
      </c>
      <c r="F2687">
        <v>0.43</v>
      </c>
      <c r="G2687" t="s">
        <v>24</v>
      </c>
      <c r="H2687" t="s">
        <v>26</v>
      </c>
      <c r="I2687">
        <v>27889</v>
      </c>
      <c r="J2687">
        <v>236070</v>
      </c>
      <c r="K2687" s="2">
        <v>45444</v>
      </c>
    </row>
    <row r="2688" spans="1:11" x14ac:dyDescent="0.25">
      <c r="A2688">
        <v>2687</v>
      </c>
      <c r="B2688" t="s">
        <v>11</v>
      </c>
      <c r="C2688" t="s">
        <v>20</v>
      </c>
      <c r="D2688">
        <v>0.41</v>
      </c>
      <c r="E2688">
        <v>0.41</v>
      </c>
      <c r="F2688">
        <v>0.8</v>
      </c>
      <c r="G2688" t="s">
        <v>25</v>
      </c>
      <c r="H2688" t="s">
        <v>28</v>
      </c>
      <c r="I2688">
        <v>126026</v>
      </c>
      <c r="J2688">
        <v>39168</v>
      </c>
      <c r="K2688" s="2">
        <v>45401</v>
      </c>
    </row>
    <row r="2689" spans="1:11" x14ac:dyDescent="0.25">
      <c r="A2689">
        <v>2688</v>
      </c>
      <c r="B2689" t="s">
        <v>16</v>
      </c>
      <c r="C2689" t="s">
        <v>19</v>
      </c>
      <c r="D2689">
        <v>0.82</v>
      </c>
      <c r="E2689">
        <v>0.4</v>
      </c>
      <c r="F2689">
        <v>0.39</v>
      </c>
      <c r="G2689" t="s">
        <v>24</v>
      </c>
      <c r="H2689" t="s">
        <v>28</v>
      </c>
      <c r="I2689">
        <v>76589</v>
      </c>
      <c r="J2689">
        <v>202753</v>
      </c>
      <c r="K2689" s="2">
        <v>45393</v>
      </c>
    </row>
    <row r="2690" spans="1:11" x14ac:dyDescent="0.25">
      <c r="A2690">
        <v>2689</v>
      </c>
      <c r="B2690" t="s">
        <v>12</v>
      </c>
      <c r="C2690" t="s">
        <v>22</v>
      </c>
      <c r="D2690">
        <v>0.89</v>
      </c>
      <c r="E2690">
        <v>0.59</v>
      </c>
      <c r="F2690">
        <v>0.73</v>
      </c>
      <c r="G2690" t="s">
        <v>23</v>
      </c>
      <c r="H2690" t="s">
        <v>26</v>
      </c>
      <c r="I2690">
        <v>77078</v>
      </c>
      <c r="J2690">
        <v>89045</v>
      </c>
      <c r="K2690" s="2">
        <v>45324</v>
      </c>
    </row>
    <row r="2691" spans="1:11" x14ac:dyDescent="0.25">
      <c r="A2691">
        <v>2690</v>
      </c>
      <c r="B2691" t="s">
        <v>13</v>
      </c>
      <c r="C2691" t="s">
        <v>22</v>
      </c>
      <c r="D2691">
        <v>0.47</v>
      </c>
      <c r="E2691">
        <v>0.38</v>
      </c>
      <c r="F2691">
        <v>0.48</v>
      </c>
      <c r="G2691" t="s">
        <v>23</v>
      </c>
      <c r="H2691" t="s">
        <v>26</v>
      </c>
      <c r="I2691">
        <v>62341</v>
      </c>
      <c r="J2691">
        <v>235563</v>
      </c>
      <c r="K2691" s="2">
        <v>45300</v>
      </c>
    </row>
    <row r="2692" spans="1:11" x14ac:dyDescent="0.25">
      <c r="A2692">
        <v>2691</v>
      </c>
      <c r="B2692" t="s">
        <v>13</v>
      </c>
      <c r="C2692" t="s">
        <v>22</v>
      </c>
      <c r="D2692">
        <v>0.56999999999999995</v>
      </c>
      <c r="E2692">
        <v>0.83</v>
      </c>
      <c r="F2692">
        <v>0.81</v>
      </c>
      <c r="G2692" t="s">
        <v>24</v>
      </c>
      <c r="H2692" t="s">
        <v>26</v>
      </c>
      <c r="I2692">
        <v>27549</v>
      </c>
      <c r="J2692">
        <v>45421</v>
      </c>
      <c r="K2692" s="2">
        <v>45523</v>
      </c>
    </row>
    <row r="2693" spans="1:11" x14ac:dyDescent="0.25">
      <c r="A2693">
        <v>2692</v>
      </c>
      <c r="B2693" t="s">
        <v>12</v>
      </c>
      <c r="C2693" t="s">
        <v>20</v>
      </c>
      <c r="D2693">
        <v>0.71</v>
      </c>
      <c r="E2693">
        <v>0.45</v>
      </c>
      <c r="F2693">
        <v>0.44</v>
      </c>
      <c r="G2693" t="s">
        <v>24</v>
      </c>
      <c r="H2693" t="s">
        <v>26</v>
      </c>
      <c r="I2693">
        <v>9078</v>
      </c>
      <c r="J2693">
        <v>146411</v>
      </c>
      <c r="K2693" s="2">
        <v>45627</v>
      </c>
    </row>
    <row r="2694" spans="1:11" x14ac:dyDescent="0.25">
      <c r="A2694">
        <v>2693</v>
      </c>
      <c r="B2694" t="s">
        <v>14</v>
      </c>
      <c r="C2694" t="s">
        <v>22</v>
      </c>
      <c r="D2694">
        <v>0.45</v>
      </c>
      <c r="E2694">
        <v>0.63</v>
      </c>
      <c r="F2694">
        <v>0.61</v>
      </c>
      <c r="G2694" t="s">
        <v>25</v>
      </c>
      <c r="H2694" t="s">
        <v>28</v>
      </c>
      <c r="I2694">
        <v>147394</v>
      </c>
      <c r="J2694">
        <v>168055</v>
      </c>
      <c r="K2694" s="2">
        <v>45329</v>
      </c>
    </row>
    <row r="2695" spans="1:11" x14ac:dyDescent="0.25">
      <c r="A2695">
        <v>2694</v>
      </c>
      <c r="B2695" t="s">
        <v>11</v>
      </c>
      <c r="C2695" t="s">
        <v>19</v>
      </c>
      <c r="D2695">
        <v>0.65</v>
      </c>
      <c r="E2695">
        <v>0.62</v>
      </c>
      <c r="F2695">
        <v>0.43</v>
      </c>
      <c r="G2695" t="s">
        <v>25</v>
      </c>
      <c r="H2695" t="s">
        <v>28</v>
      </c>
      <c r="I2695">
        <v>5115</v>
      </c>
      <c r="J2695">
        <v>114324</v>
      </c>
      <c r="K2695" s="2">
        <v>45523</v>
      </c>
    </row>
    <row r="2696" spans="1:11" x14ac:dyDescent="0.25">
      <c r="A2696">
        <v>2695</v>
      </c>
      <c r="B2696" t="s">
        <v>16</v>
      </c>
      <c r="C2696" t="s">
        <v>19</v>
      </c>
      <c r="D2696">
        <v>0.57999999999999996</v>
      </c>
      <c r="E2696">
        <v>0.43</v>
      </c>
      <c r="F2696">
        <v>0.88</v>
      </c>
      <c r="G2696" t="s">
        <v>24</v>
      </c>
      <c r="H2696" t="s">
        <v>27</v>
      </c>
      <c r="I2696">
        <v>72391</v>
      </c>
      <c r="J2696">
        <v>248218</v>
      </c>
      <c r="K2696" s="2">
        <v>45497</v>
      </c>
    </row>
    <row r="2697" spans="1:11" x14ac:dyDescent="0.25">
      <c r="A2697">
        <v>2696</v>
      </c>
      <c r="B2697" t="s">
        <v>13</v>
      </c>
      <c r="C2697" t="s">
        <v>20</v>
      </c>
      <c r="D2697">
        <v>0.41</v>
      </c>
      <c r="E2697">
        <v>0.74</v>
      </c>
      <c r="F2697">
        <v>0.6</v>
      </c>
      <c r="G2697" t="s">
        <v>24</v>
      </c>
      <c r="H2697" t="s">
        <v>27</v>
      </c>
      <c r="I2697">
        <v>136960</v>
      </c>
      <c r="J2697">
        <v>20622</v>
      </c>
      <c r="K2697" s="2">
        <v>45499</v>
      </c>
    </row>
    <row r="2698" spans="1:11" x14ac:dyDescent="0.25">
      <c r="A2698">
        <v>2697</v>
      </c>
      <c r="B2698" t="s">
        <v>12</v>
      </c>
      <c r="C2698" t="s">
        <v>22</v>
      </c>
      <c r="D2698">
        <v>0.75</v>
      </c>
      <c r="E2698">
        <v>0.82</v>
      </c>
      <c r="F2698">
        <v>0.56999999999999995</v>
      </c>
      <c r="G2698" t="s">
        <v>25</v>
      </c>
      <c r="H2698" t="s">
        <v>27</v>
      </c>
      <c r="I2698">
        <v>19313</v>
      </c>
      <c r="J2698">
        <v>32443</v>
      </c>
      <c r="K2698" s="2">
        <v>45604</v>
      </c>
    </row>
    <row r="2699" spans="1:11" x14ac:dyDescent="0.25">
      <c r="A2699">
        <v>2698</v>
      </c>
      <c r="B2699" t="s">
        <v>15</v>
      </c>
      <c r="C2699" t="s">
        <v>19</v>
      </c>
      <c r="D2699">
        <v>0.68</v>
      </c>
      <c r="E2699">
        <v>0.76</v>
      </c>
      <c r="F2699">
        <v>0.68</v>
      </c>
      <c r="G2699" t="s">
        <v>25</v>
      </c>
      <c r="H2699" t="s">
        <v>26</v>
      </c>
      <c r="I2699">
        <v>37718</v>
      </c>
      <c r="J2699">
        <v>137606</v>
      </c>
      <c r="K2699" s="2">
        <v>45642</v>
      </c>
    </row>
    <row r="2700" spans="1:11" x14ac:dyDescent="0.25">
      <c r="A2700">
        <v>2699</v>
      </c>
      <c r="B2700" t="s">
        <v>17</v>
      </c>
      <c r="C2700" t="s">
        <v>19</v>
      </c>
      <c r="D2700">
        <v>0.84</v>
      </c>
      <c r="E2700">
        <v>0.55000000000000004</v>
      </c>
      <c r="F2700">
        <v>0.69</v>
      </c>
      <c r="G2700" t="s">
        <v>24</v>
      </c>
      <c r="H2700" t="s">
        <v>28</v>
      </c>
      <c r="I2700">
        <v>6131</v>
      </c>
      <c r="J2700">
        <v>227087</v>
      </c>
      <c r="K2700" s="2">
        <v>45457</v>
      </c>
    </row>
    <row r="2701" spans="1:11" x14ac:dyDescent="0.25">
      <c r="A2701">
        <v>2700</v>
      </c>
      <c r="B2701" t="s">
        <v>18</v>
      </c>
      <c r="C2701" t="s">
        <v>20</v>
      </c>
      <c r="D2701">
        <v>0.59</v>
      </c>
      <c r="E2701">
        <v>0.35</v>
      </c>
      <c r="F2701">
        <v>0.81</v>
      </c>
      <c r="G2701" t="s">
        <v>25</v>
      </c>
      <c r="H2701" t="s">
        <v>28</v>
      </c>
      <c r="I2701">
        <v>84154</v>
      </c>
      <c r="J2701">
        <v>150075</v>
      </c>
      <c r="K2701" s="2">
        <v>45457</v>
      </c>
    </row>
    <row r="2702" spans="1:11" x14ac:dyDescent="0.25">
      <c r="A2702">
        <v>2701</v>
      </c>
      <c r="B2702" t="s">
        <v>16</v>
      </c>
      <c r="C2702" t="s">
        <v>21</v>
      </c>
      <c r="D2702">
        <v>0.6</v>
      </c>
      <c r="E2702">
        <v>0.48</v>
      </c>
      <c r="F2702">
        <v>0.7</v>
      </c>
      <c r="G2702" t="s">
        <v>25</v>
      </c>
      <c r="H2702" t="s">
        <v>26</v>
      </c>
      <c r="I2702">
        <v>10124</v>
      </c>
      <c r="J2702">
        <v>241116</v>
      </c>
      <c r="K2702" s="2">
        <v>45525</v>
      </c>
    </row>
    <row r="2703" spans="1:11" x14ac:dyDescent="0.25">
      <c r="A2703">
        <v>2702</v>
      </c>
      <c r="B2703" t="s">
        <v>18</v>
      </c>
      <c r="C2703" t="s">
        <v>20</v>
      </c>
      <c r="D2703">
        <v>0.77</v>
      </c>
      <c r="E2703">
        <v>0.8</v>
      </c>
      <c r="F2703">
        <v>0.75</v>
      </c>
      <c r="G2703" t="s">
        <v>25</v>
      </c>
      <c r="H2703" t="s">
        <v>27</v>
      </c>
      <c r="I2703">
        <v>108372</v>
      </c>
      <c r="J2703">
        <v>168256</v>
      </c>
      <c r="K2703" s="2">
        <v>45452</v>
      </c>
    </row>
    <row r="2704" spans="1:11" x14ac:dyDescent="0.25">
      <c r="A2704">
        <v>2703</v>
      </c>
      <c r="B2704" t="s">
        <v>16</v>
      </c>
      <c r="C2704" t="s">
        <v>20</v>
      </c>
      <c r="D2704">
        <v>0.9</v>
      </c>
      <c r="E2704">
        <v>0.55000000000000004</v>
      </c>
      <c r="F2704">
        <v>0.79</v>
      </c>
      <c r="G2704" t="s">
        <v>25</v>
      </c>
      <c r="H2704" t="s">
        <v>27</v>
      </c>
      <c r="I2704">
        <v>110458</v>
      </c>
      <c r="J2704">
        <v>57879</v>
      </c>
      <c r="K2704" s="2">
        <v>45596</v>
      </c>
    </row>
    <row r="2705" spans="1:11" x14ac:dyDescent="0.25">
      <c r="A2705">
        <v>2704</v>
      </c>
      <c r="B2705" t="s">
        <v>13</v>
      </c>
      <c r="C2705" t="s">
        <v>20</v>
      </c>
      <c r="D2705">
        <v>0.53</v>
      </c>
      <c r="E2705">
        <v>0.38</v>
      </c>
      <c r="F2705">
        <v>0.71</v>
      </c>
      <c r="G2705" t="s">
        <v>23</v>
      </c>
      <c r="H2705" t="s">
        <v>26</v>
      </c>
      <c r="I2705">
        <v>145685</v>
      </c>
      <c r="J2705">
        <v>122415</v>
      </c>
      <c r="K2705" s="2">
        <v>45559</v>
      </c>
    </row>
    <row r="2706" spans="1:11" x14ac:dyDescent="0.25">
      <c r="A2706">
        <v>2705</v>
      </c>
      <c r="B2706" t="s">
        <v>12</v>
      </c>
      <c r="C2706" t="s">
        <v>21</v>
      </c>
      <c r="D2706">
        <v>0.56999999999999995</v>
      </c>
      <c r="E2706">
        <v>0.79</v>
      </c>
      <c r="F2706">
        <v>0.52</v>
      </c>
      <c r="G2706" t="s">
        <v>25</v>
      </c>
      <c r="H2706" t="s">
        <v>26</v>
      </c>
      <c r="I2706">
        <v>100618</v>
      </c>
      <c r="J2706">
        <v>184548</v>
      </c>
      <c r="K2706" s="2">
        <v>45562</v>
      </c>
    </row>
    <row r="2707" spans="1:11" x14ac:dyDescent="0.25">
      <c r="A2707">
        <v>2706</v>
      </c>
      <c r="B2707" t="s">
        <v>17</v>
      </c>
      <c r="C2707" t="s">
        <v>22</v>
      </c>
      <c r="D2707">
        <v>0.48</v>
      </c>
      <c r="E2707">
        <v>0.64</v>
      </c>
      <c r="F2707">
        <v>0.59</v>
      </c>
      <c r="G2707" t="s">
        <v>23</v>
      </c>
      <c r="H2707" t="s">
        <v>27</v>
      </c>
      <c r="I2707">
        <v>122867</v>
      </c>
      <c r="J2707">
        <v>182245</v>
      </c>
      <c r="K2707" s="2">
        <v>45304</v>
      </c>
    </row>
    <row r="2708" spans="1:11" x14ac:dyDescent="0.25">
      <c r="A2708">
        <v>2707</v>
      </c>
      <c r="B2708" t="s">
        <v>17</v>
      </c>
      <c r="C2708" t="s">
        <v>19</v>
      </c>
      <c r="D2708">
        <v>0.84</v>
      </c>
      <c r="E2708">
        <v>0.76</v>
      </c>
      <c r="F2708">
        <v>0.89</v>
      </c>
      <c r="G2708" t="s">
        <v>23</v>
      </c>
      <c r="H2708" t="s">
        <v>26</v>
      </c>
      <c r="I2708">
        <v>12943</v>
      </c>
      <c r="J2708">
        <v>31004</v>
      </c>
      <c r="K2708" s="2">
        <v>45295</v>
      </c>
    </row>
    <row r="2709" spans="1:11" x14ac:dyDescent="0.25">
      <c r="A2709">
        <v>2708</v>
      </c>
      <c r="B2709" t="s">
        <v>17</v>
      </c>
      <c r="C2709" t="s">
        <v>21</v>
      </c>
      <c r="D2709">
        <v>0.46</v>
      </c>
      <c r="E2709">
        <v>0.44</v>
      </c>
      <c r="F2709">
        <v>0.74</v>
      </c>
      <c r="G2709" t="s">
        <v>25</v>
      </c>
      <c r="H2709" t="s">
        <v>26</v>
      </c>
      <c r="I2709">
        <v>45834</v>
      </c>
      <c r="J2709">
        <v>242328</v>
      </c>
      <c r="K2709" s="2">
        <v>45646</v>
      </c>
    </row>
    <row r="2710" spans="1:11" x14ac:dyDescent="0.25">
      <c r="A2710">
        <v>2709</v>
      </c>
      <c r="B2710" t="s">
        <v>13</v>
      </c>
      <c r="C2710" t="s">
        <v>19</v>
      </c>
      <c r="D2710">
        <v>0.84</v>
      </c>
      <c r="E2710">
        <v>0.33</v>
      </c>
      <c r="F2710">
        <v>0.5</v>
      </c>
      <c r="G2710" t="s">
        <v>23</v>
      </c>
      <c r="H2710" t="s">
        <v>27</v>
      </c>
      <c r="I2710">
        <v>90687</v>
      </c>
      <c r="J2710">
        <v>177482</v>
      </c>
      <c r="K2710" s="2">
        <v>45440</v>
      </c>
    </row>
    <row r="2711" spans="1:11" x14ac:dyDescent="0.25">
      <c r="A2711">
        <v>2710</v>
      </c>
      <c r="B2711" t="s">
        <v>15</v>
      </c>
      <c r="C2711" t="s">
        <v>20</v>
      </c>
      <c r="D2711">
        <v>0.6</v>
      </c>
      <c r="E2711">
        <v>0.34</v>
      </c>
      <c r="F2711">
        <v>0.45</v>
      </c>
      <c r="G2711" t="s">
        <v>23</v>
      </c>
      <c r="H2711" t="s">
        <v>28</v>
      </c>
      <c r="I2711">
        <v>123416</v>
      </c>
      <c r="J2711">
        <v>168388</v>
      </c>
      <c r="K2711" s="2">
        <v>45522</v>
      </c>
    </row>
    <row r="2712" spans="1:11" x14ac:dyDescent="0.25">
      <c r="A2712">
        <v>2711</v>
      </c>
      <c r="B2712" t="s">
        <v>17</v>
      </c>
      <c r="C2712" t="s">
        <v>20</v>
      </c>
      <c r="D2712">
        <v>0.42</v>
      </c>
      <c r="E2712">
        <v>0.88</v>
      </c>
      <c r="F2712">
        <v>0.8</v>
      </c>
      <c r="G2712" t="s">
        <v>24</v>
      </c>
      <c r="H2712" t="s">
        <v>27</v>
      </c>
      <c r="I2712">
        <v>126588</v>
      </c>
      <c r="J2712">
        <v>202206</v>
      </c>
      <c r="K2712" s="2">
        <v>45435</v>
      </c>
    </row>
    <row r="2713" spans="1:11" x14ac:dyDescent="0.25">
      <c r="A2713">
        <v>2712</v>
      </c>
      <c r="B2713" t="s">
        <v>15</v>
      </c>
      <c r="C2713" t="s">
        <v>21</v>
      </c>
      <c r="D2713">
        <v>0.46</v>
      </c>
      <c r="E2713">
        <v>0.67</v>
      </c>
      <c r="F2713">
        <v>0.4</v>
      </c>
      <c r="G2713" t="s">
        <v>23</v>
      </c>
      <c r="H2713" t="s">
        <v>27</v>
      </c>
      <c r="I2713">
        <v>88394</v>
      </c>
      <c r="J2713">
        <v>36411</v>
      </c>
      <c r="K2713" s="2">
        <v>45372</v>
      </c>
    </row>
    <row r="2714" spans="1:11" x14ac:dyDescent="0.25">
      <c r="A2714">
        <v>2713</v>
      </c>
      <c r="B2714" t="s">
        <v>12</v>
      </c>
      <c r="C2714" t="s">
        <v>22</v>
      </c>
      <c r="D2714">
        <v>0.65</v>
      </c>
      <c r="E2714">
        <v>0.37</v>
      </c>
      <c r="F2714">
        <v>0.51</v>
      </c>
      <c r="G2714" t="s">
        <v>24</v>
      </c>
      <c r="H2714" t="s">
        <v>26</v>
      </c>
      <c r="I2714">
        <v>96032</v>
      </c>
      <c r="J2714">
        <v>41387</v>
      </c>
      <c r="K2714" s="2">
        <v>45641</v>
      </c>
    </row>
    <row r="2715" spans="1:11" x14ac:dyDescent="0.25">
      <c r="A2715">
        <v>2714</v>
      </c>
      <c r="B2715" t="s">
        <v>11</v>
      </c>
      <c r="C2715" t="s">
        <v>19</v>
      </c>
      <c r="D2715">
        <v>0.93</v>
      </c>
      <c r="E2715">
        <v>0.69</v>
      </c>
      <c r="F2715">
        <v>0.8</v>
      </c>
      <c r="G2715" t="s">
        <v>25</v>
      </c>
      <c r="H2715" t="s">
        <v>27</v>
      </c>
      <c r="I2715">
        <v>16235</v>
      </c>
      <c r="J2715">
        <v>243739</v>
      </c>
      <c r="K2715" s="2">
        <v>45647</v>
      </c>
    </row>
    <row r="2716" spans="1:11" x14ac:dyDescent="0.25">
      <c r="A2716">
        <v>2715</v>
      </c>
      <c r="B2716" t="s">
        <v>13</v>
      </c>
      <c r="C2716" t="s">
        <v>22</v>
      </c>
      <c r="D2716">
        <v>0.55000000000000004</v>
      </c>
      <c r="E2716">
        <v>0.57999999999999996</v>
      </c>
      <c r="F2716">
        <v>0.73</v>
      </c>
      <c r="G2716" t="s">
        <v>24</v>
      </c>
      <c r="H2716" t="s">
        <v>28</v>
      </c>
      <c r="I2716">
        <v>123168</v>
      </c>
      <c r="J2716">
        <v>109451</v>
      </c>
      <c r="K2716" s="2">
        <v>45546</v>
      </c>
    </row>
    <row r="2717" spans="1:11" x14ac:dyDescent="0.25">
      <c r="A2717">
        <v>2716</v>
      </c>
      <c r="B2717" t="s">
        <v>13</v>
      </c>
      <c r="C2717" t="s">
        <v>21</v>
      </c>
      <c r="D2717">
        <v>0.7</v>
      </c>
      <c r="E2717">
        <v>0.55000000000000004</v>
      </c>
      <c r="F2717">
        <v>0.45</v>
      </c>
      <c r="G2717" t="s">
        <v>23</v>
      </c>
      <c r="H2717" t="s">
        <v>27</v>
      </c>
      <c r="I2717">
        <v>127454</v>
      </c>
      <c r="J2717">
        <v>229231</v>
      </c>
      <c r="K2717" s="2">
        <v>45333</v>
      </c>
    </row>
    <row r="2718" spans="1:11" x14ac:dyDescent="0.25">
      <c r="A2718">
        <v>2717</v>
      </c>
      <c r="B2718" t="s">
        <v>15</v>
      </c>
      <c r="C2718" t="s">
        <v>20</v>
      </c>
      <c r="D2718">
        <v>0.51</v>
      </c>
      <c r="E2718">
        <v>0.35</v>
      </c>
      <c r="F2718">
        <v>0.73</v>
      </c>
      <c r="G2718" t="s">
        <v>23</v>
      </c>
      <c r="H2718" t="s">
        <v>28</v>
      </c>
      <c r="I2718">
        <v>149529</v>
      </c>
      <c r="J2718">
        <v>203031</v>
      </c>
      <c r="K2718" s="2">
        <v>45336</v>
      </c>
    </row>
    <row r="2719" spans="1:11" x14ac:dyDescent="0.25">
      <c r="A2719">
        <v>2718</v>
      </c>
      <c r="B2719" t="s">
        <v>15</v>
      </c>
      <c r="C2719" t="s">
        <v>19</v>
      </c>
      <c r="D2719">
        <v>0.92</v>
      </c>
      <c r="E2719">
        <v>0.37</v>
      </c>
      <c r="F2719">
        <v>0.87</v>
      </c>
      <c r="G2719" t="s">
        <v>23</v>
      </c>
      <c r="H2719" t="s">
        <v>28</v>
      </c>
      <c r="I2719">
        <v>9339</v>
      </c>
      <c r="J2719">
        <v>171108</v>
      </c>
      <c r="K2719" s="2">
        <v>45414</v>
      </c>
    </row>
    <row r="2720" spans="1:11" x14ac:dyDescent="0.25">
      <c r="A2720">
        <v>2719</v>
      </c>
      <c r="B2720" t="s">
        <v>13</v>
      </c>
      <c r="C2720" t="s">
        <v>22</v>
      </c>
      <c r="D2720">
        <v>0.61</v>
      </c>
      <c r="E2720">
        <v>0.69</v>
      </c>
      <c r="F2720">
        <v>0.38</v>
      </c>
      <c r="G2720" t="s">
        <v>24</v>
      </c>
      <c r="H2720" t="s">
        <v>26</v>
      </c>
      <c r="I2720">
        <v>126397</v>
      </c>
      <c r="J2720">
        <v>58623</v>
      </c>
      <c r="K2720" s="2">
        <v>45564</v>
      </c>
    </row>
    <row r="2721" spans="1:11" x14ac:dyDescent="0.25">
      <c r="A2721">
        <v>2720</v>
      </c>
      <c r="B2721" t="s">
        <v>12</v>
      </c>
      <c r="C2721" t="s">
        <v>20</v>
      </c>
      <c r="D2721">
        <v>0.6</v>
      </c>
      <c r="E2721">
        <v>0.88</v>
      </c>
      <c r="F2721">
        <v>0.69</v>
      </c>
      <c r="G2721" t="s">
        <v>23</v>
      </c>
      <c r="H2721" t="s">
        <v>27</v>
      </c>
      <c r="I2721">
        <v>54476</v>
      </c>
      <c r="J2721">
        <v>101594</v>
      </c>
      <c r="K2721" s="2">
        <v>45312</v>
      </c>
    </row>
    <row r="2722" spans="1:11" x14ac:dyDescent="0.25">
      <c r="A2722">
        <v>2721</v>
      </c>
      <c r="B2722" t="s">
        <v>16</v>
      </c>
      <c r="C2722" t="s">
        <v>20</v>
      </c>
      <c r="D2722">
        <v>0.83</v>
      </c>
      <c r="E2722">
        <v>0.45</v>
      </c>
      <c r="F2722">
        <v>0.56000000000000005</v>
      </c>
      <c r="G2722" t="s">
        <v>24</v>
      </c>
      <c r="H2722" t="s">
        <v>27</v>
      </c>
      <c r="I2722">
        <v>132558</v>
      </c>
      <c r="J2722">
        <v>121706</v>
      </c>
      <c r="K2722" s="2">
        <v>45297</v>
      </c>
    </row>
    <row r="2723" spans="1:11" x14ac:dyDescent="0.25">
      <c r="A2723">
        <v>2722</v>
      </c>
      <c r="B2723" t="s">
        <v>16</v>
      </c>
      <c r="C2723" t="s">
        <v>19</v>
      </c>
      <c r="D2723">
        <v>0.7</v>
      </c>
      <c r="E2723">
        <v>0.85</v>
      </c>
      <c r="F2723">
        <v>0.72</v>
      </c>
      <c r="G2723" t="s">
        <v>24</v>
      </c>
      <c r="H2723" t="s">
        <v>26</v>
      </c>
      <c r="I2723">
        <v>134855</v>
      </c>
      <c r="J2723">
        <v>88554</v>
      </c>
      <c r="K2723" s="2">
        <v>45593</v>
      </c>
    </row>
    <row r="2724" spans="1:11" x14ac:dyDescent="0.25">
      <c r="A2724">
        <v>2723</v>
      </c>
      <c r="B2724" t="s">
        <v>18</v>
      </c>
      <c r="C2724" t="s">
        <v>21</v>
      </c>
      <c r="D2724">
        <v>0.5</v>
      </c>
      <c r="E2724">
        <v>0.32</v>
      </c>
      <c r="F2724">
        <v>0.87</v>
      </c>
      <c r="G2724" t="s">
        <v>25</v>
      </c>
      <c r="H2724" t="s">
        <v>27</v>
      </c>
      <c r="I2724">
        <v>89637</v>
      </c>
      <c r="J2724">
        <v>126343</v>
      </c>
      <c r="K2724" s="2">
        <v>45599</v>
      </c>
    </row>
    <row r="2725" spans="1:11" x14ac:dyDescent="0.25">
      <c r="A2725">
        <v>2724</v>
      </c>
      <c r="B2725" t="s">
        <v>14</v>
      </c>
      <c r="C2725" t="s">
        <v>22</v>
      </c>
      <c r="D2725">
        <v>0.6</v>
      </c>
      <c r="E2725">
        <v>0.65</v>
      </c>
      <c r="F2725">
        <v>0.87</v>
      </c>
      <c r="G2725" t="s">
        <v>24</v>
      </c>
      <c r="H2725" t="s">
        <v>28</v>
      </c>
      <c r="I2725">
        <v>128399</v>
      </c>
      <c r="J2725">
        <v>94781</v>
      </c>
      <c r="K2725" s="2">
        <v>45631</v>
      </c>
    </row>
    <row r="2726" spans="1:11" x14ac:dyDescent="0.25">
      <c r="A2726">
        <v>2725</v>
      </c>
      <c r="B2726" t="s">
        <v>17</v>
      </c>
      <c r="C2726" t="s">
        <v>20</v>
      </c>
      <c r="D2726">
        <v>0.85</v>
      </c>
      <c r="E2726">
        <v>0.51</v>
      </c>
      <c r="F2726">
        <v>0.54</v>
      </c>
      <c r="G2726" t="s">
        <v>24</v>
      </c>
      <c r="H2726" t="s">
        <v>27</v>
      </c>
      <c r="I2726">
        <v>38305</v>
      </c>
      <c r="J2726">
        <v>118386</v>
      </c>
      <c r="K2726" s="2">
        <v>45353</v>
      </c>
    </row>
    <row r="2727" spans="1:11" x14ac:dyDescent="0.25">
      <c r="A2727">
        <v>2726</v>
      </c>
      <c r="B2727" t="s">
        <v>15</v>
      </c>
      <c r="C2727" t="s">
        <v>19</v>
      </c>
      <c r="D2727">
        <v>0.43</v>
      </c>
      <c r="E2727">
        <v>0.68</v>
      </c>
      <c r="F2727">
        <v>0.71</v>
      </c>
      <c r="G2727" t="s">
        <v>24</v>
      </c>
      <c r="H2727" t="s">
        <v>26</v>
      </c>
      <c r="I2727">
        <v>103407</v>
      </c>
      <c r="J2727">
        <v>120591</v>
      </c>
      <c r="K2727" s="2">
        <v>45340</v>
      </c>
    </row>
    <row r="2728" spans="1:11" x14ac:dyDescent="0.25">
      <c r="A2728">
        <v>2727</v>
      </c>
      <c r="B2728" t="s">
        <v>11</v>
      </c>
      <c r="C2728" t="s">
        <v>19</v>
      </c>
      <c r="D2728">
        <v>0.72</v>
      </c>
      <c r="E2728">
        <v>0.43</v>
      </c>
      <c r="F2728">
        <v>0.9</v>
      </c>
      <c r="G2728" t="s">
        <v>24</v>
      </c>
      <c r="H2728" t="s">
        <v>27</v>
      </c>
      <c r="I2728">
        <v>41932</v>
      </c>
      <c r="J2728">
        <v>248914</v>
      </c>
      <c r="K2728" s="2">
        <v>45552</v>
      </c>
    </row>
    <row r="2729" spans="1:11" x14ac:dyDescent="0.25">
      <c r="A2729">
        <v>2728</v>
      </c>
      <c r="B2729" t="s">
        <v>17</v>
      </c>
      <c r="C2729" t="s">
        <v>22</v>
      </c>
      <c r="D2729">
        <v>0.46</v>
      </c>
      <c r="E2729">
        <v>0.47</v>
      </c>
      <c r="F2729">
        <v>0.44</v>
      </c>
      <c r="G2729" t="s">
        <v>24</v>
      </c>
      <c r="H2729" t="s">
        <v>26</v>
      </c>
      <c r="I2729">
        <v>15000</v>
      </c>
      <c r="J2729">
        <v>243848</v>
      </c>
      <c r="K2729" s="2">
        <v>45394</v>
      </c>
    </row>
    <row r="2730" spans="1:11" x14ac:dyDescent="0.25">
      <c r="A2730">
        <v>2729</v>
      </c>
      <c r="B2730" t="s">
        <v>17</v>
      </c>
      <c r="C2730" t="s">
        <v>21</v>
      </c>
      <c r="D2730">
        <v>0.59</v>
      </c>
      <c r="E2730">
        <v>0.86</v>
      </c>
      <c r="F2730">
        <v>0.45</v>
      </c>
      <c r="G2730" t="s">
        <v>24</v>
      </c>
      <c r="H2730" t="s">
        <v>26</v>
      </c>
      <c r="I2730">
        <v>140415</v>
      </c>
      <c r="J2730">
        <v>46502</v>
      </c>
      <c r="K2730" s="2">
        <v>45317</v>
      </c>
    </row>
    <row r="2731" spans="1:11" x14ac:dyDescent="0.25">
      <c r="A2731">
        <v>2730</v>
      </c>
      <c r="B2731" t="s">
        <v>14</v>
      </c>
      <c r="C2731" t="s">
        <v>21</v>
      </c>
      <c r="D2731">
        <v>0.55000000000000004</v>
      </c>
      <c r="E2731">
        <v>0.53</v>
      </c>
      <c r="F2731">
        <v>0.76</v>
      </c>
      <c r="G2731" t="s">
        <v>24</v>
      </c>
      <c r="H2731" t="s">
        <v>27</v>
      </c>
      <c r="I2731">
        <v>75706</v>
      </c>
      <c r="J2731">
        <v>70611</v>
      </c>
      <c r="K2731" s="2">
        <v>45361</v>
      </c>
    </row>
    <row r="2732" spans="1:11" x14ac:dyDescent="0.25">
      <c r="A2732">
        <v>2731</v>
      </c>
      <c r="B2732" t="s">
        <v>16</v>
      </c>
      <c r="C2732" t="s">
        <v>22</v>
      </c>
      <c r="D2732">
        <v>0.86</v>
      </c>
      <c r="E2732">
        <v>0.65</v>
      </c>
      <c r="F2732">
        <v>0.48</v>
      </c>
      <c r="G2732" t="s">
        <v>24</v>
      </c>
      <c r="H2732" t="s">
        <v>27</v>
      </c>
      <c r="I2732">
        <v>31102</v>
      </c>
      <c r="J2732">
        <v>80119</v>
      </c>
      <c r="K2732" s="2">
        <v>45467</v>
      </c>
    </row>
    <row r="2733" spans="1:11" x14ac:dyDescent="0.25">
      <c r="A2733">
        <v>2732</v>
      </c>
      <c r="B2733" t="s">
        <v>11</v>
      </c>
      <c r="C2733" t="s">
        <v>22</v>
      </c>
      <c r="D2733">
        <v>0.93</v>
      </c>
      <c r="E2733">
        <v>0.69</v>
      </c>
      <c r="F2733">
        <v>0.47</v>
      </c>
      <c r="G2733" t="s">
        <v>25</v>
      </c>
      <c r="H2733" t="s">
        <v>28</v>
      </c>
      <c r="I2733">
        <v>104046</v>
      </c>
      <c r="J2733">
        <v>74244</v>
      </c>
      <c r="K2733" s="2">
        <v>45418</v>
      </c>
    </row>
    <row r="2734" spans="1:11" x14ac:dyDescent="0.25">
      <c r="A2734">
        <v>2733</v>
      </c>
      <c r="B2734" t="s">
        <v>15</v>
      </c>
      <c r="C2734" t="s">
        <v>20</v>
      </c>
      <c r="D2734">
        <v>0.82</v>
      </c>
      <c r="E2734">
        <v>0.75</v>
      </c>
      <c r="F2734">
        <v>0.75</v>
      </c>
      <c r="G2734" t="s">
        <v>25</v>
      </c>
      <c r="H2734" t="s">
        <v>26</v>
      </c>
      <c r="I2734">
        <v>118424</v>
      </c>
      <c r="J2734">
        <v>184324</v>
      </c>
      <c r="K2734" s="2">
        <v>45477</v>
      </c>
    </row>
    <row r="2735" spans="1:11" x14ac:dyDescent="0.25">
      <c r="A2735">
        <v>2734</v>
      </c>
      <c r="B2735" t="s">
        <v>12</v>
      </c>
      <c r="C2735" t="s">
        <v>19</v>
      </c>
      <c r="D2735">
        <v>0.75</v>
      </c>
      <c r="E2735">
        <v>0.87</v>
      </c>
      <c r="F2735">
        <v>0.59</v>
      </c>
      <c r="G2735" t="s">
        <v>23</v>
      </c>
      <c r="H2735" t="s">
        <v>26</v>
      </c>
      <c r="I2735">
        <v>137534</v>
      </c>
      <c r="J2735">
        <v>155642</v>
      </c>
      <c r="K2735" s="2">
        <v>45578</v>
      </c>
    </row>
    <row r="2736" spans="1:11" x14ac:dyDescent="0.25">
      <c r="A2736">
        <v>2735</v>
      </c>
      <c r="B2736" t="s">
        <v>15</v>
      </c>
      <c r="C2736" t="s">
        <v>21</v>
      </c>
      <c r="D2736">
        <v>0.61</v>
      </c>
      <c r="E2736">
        <v>0.72</v>
      </c>
      <c r="F2736">
        <v>0.62</v>
      </c>
      <c r="G2736" t="s">
        <v>23</v>
      </c>
      <c r="H2736" t="s">
        <v>28</v>
      </c>
      <c r="I2736">
        <v>64187</v>
      </c>
      <c r="J2736">
        <v>71113</v>
      </c>
      <c r="K2736" s="2">
        <v>45432</v>
      </c>
    </row>
    <row r="2737" spans="1:11" x14ac:dyDescent="0.25">
      <c r="A2737">
        <v>2736</v>
      </c>
      <c r="B2737" t="s">
        <v>18</v>
      </c>
      <c r="C2737" t="s">
        <v>22</v>
      </c>
      <c r="D2737">
        <v>0.94</v>
      </c>
      <c r="E2737">
        <v>0.68</v>
      </c>
      <c r="F2737">
        <v>0.43</v>
      </c>
      <c r="G2737" t="s">
        <v>24</v>
      </c>
      <c r="H2737" t="s">
        <v>27</v>
      </c>
      <c r="I2737">
        <v>22400</v>
      </c>
      <c r="J2737">
        <v>200489</v>
      </c>
      <c r="K2737" s="2">
        <v>45331</v>
      </c>
    </row>
    <row r="2738" spans="1:11" x14ac:dyDescent="0.25">
      <c r="A2738">
        <v>2737</v>
      </c>
      <c r="B2738" t="s">
        <v>14</v>
      </c>
      <c r="C2738" t="s">
        <v>22</v>
      </c>
      <c r="D2738">
        <v>0.89</v>
      </c>
      <c r="E2738">
        <v>0.72</v>
      </c>
      <c r="F2738">
        <v>0.85</v>
      </c>
      <c r="G2738" t="s">
        <v>24</v>
      </c>
      <c r="H2738" t="s">
        <v>26</v>
      </c>
      <c r="I2738">
        <v>123636</v>
      </c>
      <c r="J2738">
        <v>141170</v>
      </c>
      <c r="K2738" s="2">
        <v>45489</v>
      </c>
    </row>
    <row r="2739" spans="1:11" x14ac:dyDescent="0.25">
      <c r="A2739">
        <v>2738</v>
      </c>
      <c r="B2739" t="s">
        <v>11</v>
      </c>
      <c r="C2739" t="s">
        <v>20</v>
      </c>
      <c r="D2739">
        <v>0.55000000000000004</v>
      </c>
      <c r="E2739">
        <v>0.73</v>
      </c>
      <c r="F2739">
        <v>0.42</v>
      </c>
      <c r="G2739" t="s">
        <v>25</v>
      </c>
      <c r="H2739" t="s">
        <v>26</v>
      </c>
      <c r="I2739">
        <v>44962</v>
      </c>
      <c r="J2739">
        <v>93257</v>
      </c>
      <c r="K2739" s="2">
        <v>45639</v>
      </c>
    </row>
    <row r="2740" spans="1:11" x14ac:dyDescent="0.25">
      <c r="A2740">
        <v>2739</v>
      </c>
      <c r="B2740" t="s">
        <v>16</v>
      </c>
      <c r="C2740" t="s">
        <v>20</v>
      </c>
      <c r="D2740">
        <v>0.68</v>
      </c>
      <c r="E2740">
        <v>0.47</v>
      </c>
      <c r="F2740">
        <v>0.67</v>
      </c>
      <c r="G2740" t="s">
        <v>24</v>
      </c>
      <c r="H2740" t="s">
        <v>28</v>
      </c>
      <c r="I2740">
        <v>126604</v>
      </c>
      <c r="J2740">
        <v>190506</v>
      </c>
      <c r="K2740" s="2">
        <v>45513</v>
      </c>
    </row>
    <row r="2741" spans="1:11" x14ac:dyDescent="0.25">
      <c r="A2741">
        <v>2740</v>
      </c>
      <c r="B2741" t="s">
        <v>16</v>
      </c>
      <c r="C2741" t="s">
        <v>22</v>
      </c>
      <c r="D2741">
        <v>0.64</v>
      </c>
      <c r="E2741">
        <v>0.41</v>
      </c>
      <c r="F2741">
        <v>0.86</v>
      </c>
      <c r="G2741" t="s">
        <v>25</v>
      </c>
      <c r="H2741" t="s">
        <v>27</v>
      </c>
      <c r="I2741">
        <v>143340</v>
      </c>
      <c r="J2741">
        <v>126682</v>
      </c>
      <c r="K2741" s="2">
        <v>45342</v>
      </c>
    </row>
    <row r="2742" spans="1:11" x14ac:dyDescent="0.25">
      <c r="A2742">
        <v>2741</v>
      </c>
      <c r="B2742" t="s">
        <v>14</v>
      </c>
      <c r="C2742" t="s">
        <v>19</v>
      </c>
      <c r="D2742">
        <v>0.45</v>
      </c>
      <c r="E2742">
        <v>0.65</v>
      </c>
      <c r="F2742">
        <v>0.57999999999999996</v>
      </c>
      <c r="G2742" t="s">
        <v>24</v>
      </c>
      <c r="H2742" t="s">
        <v>28</v>
      </c>
      <c r="I2742">
        <v>122732</v>
      </c>
      <c r="J2742">
        <v>105840</v>
      </c>
      <c r="K2742" s="2">
        <v>45436</v>
      </c>
    </row>
    <row r="2743" spans="1:11" x14ac:dyDescent="0.25">
      <c r="A2743">
        <v>2742</v>
      </c>
      <c r="B2743" t="s">
        <v>13</v>
      </c>
      <c r="C2743" t="s">
        <v>19</v>
      </c>
      <c r="D2743">
        <v>0.81</v>
      </c>
      <c r="E2743">
        <v>0.86</v>
      </c>
      <c r="F2743">
        <v>0.52</v>
      </c>
      <c r="G2743" t="s">
        <v>23</v>
      </c>
      <c r="H2743" t="s">
        <v>27</v>
      </c>
      <c r="I2743">
        <v>5659</v>
      </c>
      <c r="J2743">
        <v>30130</v>
      </c>
      <c r="K2743" s="2">
        <v>45386</v>
      </c>
    </row>
    <row r="2744" spans="1:11" x14ac:dyDescent="0.25">
      <c r="A2744">
        <v>2743</v>
      </c>
      <c r="B2744" t="s">
        <v>11</v>
      </c>
      <c r="C2744" t="s">
        <v>19</v>
      </c>
      <c r="D2744">
        <v>0.86</v>
      </c>
      <c r="E2744">
        <v>0.34</v>
      </c>
      <c r="F2744">
        <v>0.56000000000000005</v>
      </c>
      <c r="G2744" t="s">
        <v>24</v>
      </c>
      <c r="H2744" t="s">
        <v>26</v>
      </c>
      <c r="I2744">
        <v>91584</v>
      </c>
      <c r="J2744">
        <v>211445</v>
      </c>
      <c r="K2744" s="2">
        <v>45423</v>
      </c>
    </row>
    <row r="2745" spans="1:11" x14ac:dyDescent="0.25">
      <c r="A2745">
        <v>2744</v>
      </c>
      <c r="B2745" t="s">
        <v>17</v>
      </c>
      <c r="C2745" t="s">
        <v>21</v>
      </c>
      <c r="D2745">
        <v>0.5</v>
      </c>
      <c r="E2745">
        <v>0.76</v>
      </c>
      <c r="F2745">
        <v>0.67</v>
      </c>
      <c r="G2745" t="s">
        <v>24</v>
      </c>
      <c r="H2745" t="s">
        <v>28</v>
      </c>
      <c r="I2745">
        <v>70578</v>
      </c>
      <c r="J2745">
        <v>68284</v>
      </c>
      <c r="K2745" s="2">
        <v>45308</v>
      </c>
    </row>
    <row r="2746" spans="1:11" x14ac:dyDescent="0.25">
      <c r="A2746">
        <v>2745</v>
      </c>
      <c r="B2746" t="s">
        <v>17</v>
      </c>
      <c r="C2746" t="s">
        <v>19</v>
      </c>
      <c r="D2746">
        <v>0.51</v>
      </c>
      <c r="E2746">
        <v>0.8</v>
      </c>
      <c r="F2746">
        <v>0.51</v>
      </c>
      <c r="G2746" t="s">
        <v>25</v>
      </c>
      <c r="H2746" t="s">
        <v>27</v>
      </c>
      <c r="I2746">
        <v>8915</v>
      </c>
      <c r="J2746">
        <v>224795</v>
      </c>
      <c r="K2746" s="2">
        <v>45436</v>
      </c>
    </row>
    <row r="2747" spans="1:11" x14ac:dyDescent="0.25">
      <c r="A2747">
        <v>2746</v>
      </c>
      <c r="B2747" t="s">
        <v>12</v>
      </c>
      <c r="C2747" t="s">
        <v>19</v>
      </c>
      <c r="D2747">
        <v>0.94</v>
      </c>
      <c r="E2747">
        <v>0.54</v>
      </c>
      <c r="F2747">
        <v>0.49</v>
      </c>
      <c r="G2747" t="s">
        <v>25</v>
      </c>
      <c r="H2747" t="s">
        <v>27</v>
      </c>
      <c r="I2747">
        <v>37341</v>
      </c>
      <c r="J2747">
        <v>228031</v>
      </c>
      <c r="K2747" s="2">
        <v>45320</v>
      </c>
    </row>
    <row r="2748" spans="1:11" x14ac:dyDescent="0.25">
      <c r="A2748">
        <v>2747</v>
      </c>
      <c r="B2748" t="s">
        <v>13</v>
      </c>
      <c r="C2748" t="s">
        <v>22</v>
      </c>
      <c r="D2748">
        <v>0.87</v>
      </c>
      <c r="E2748">
        <v>0.9</v>
      </c>
      <c r="F2748">
        <v>0.66</v>
      </c>
      <c r="G2748" t="s">
        <v>25</v>
      </c>
      <c r="H2748" t="s">
        <v>26</v>
      </c>
      <c r="I2748">
        <v>39791</v>
      </c>
      <c r="J2748">
        <v>46464</v>
      </c>
      <c r="K2748" s="2">
        <v>45613</v>
      </c>
    </row>
    <row r="2749" spans="1:11" x14ac:dyDescent="0.25">
      <c r="A2749">
        <v>2748</v>
      </c>
      <c r="B2749" t="s">
        <v>11</v>
      </c>
      <c r="C2749" t="s">
        <v>21</v>
      </c>
      <c r="D2749">
        <v>0.44</v>
      </c>
      <c r="E2749">
        <v>0.86</v>
      </c>
      <c r="F2749">
        <v>0.78</v>
      </c>
      <c r="G2749" t="s">
        <v>24</v>
      </c>
      <c r="H2749" t="s">
        <v>26</v>
      </c>
      <c r="I2749">
        <v>140271</v>
      </c>
      <c r="J2749">
        <v>183121</v>
      </c>
      <c r="K2749" s="2">
        <v>45410</v>
      </c>
    </row>
    <row r="2750" spans="1:11" x14ac:dyDescent="0.25">
      <c r="A2750">
        <v>2749</v>
      </c>
      <c r="B2750" t="s">
        <v>11</v>
      </c>
      <c r="C2750" t="s">
        <v>19</v>
      </c>
      <c r="D2750">
        <v>0.86</v>
      </c>
      <c r="E2750">
        <v>0.78</v>
      </c>
      <c r="F2750">
        <v>0.59</v>
      </c>
      <c r="G2750" t="s">
        <v>25</v>
      </c>
      <c r="H2750" t="s">
        <v>28</v>
      </c>
      <c r="I2750">
        <v>35441</v>
      </c>
      <c r="J2750">
        <v>89907</v>
      </c>
      <c r="K2750" s="2">
        <v>45632</v>
      </c>
    </row>
    <row r="2751" spans="1:11" x14ac:dyDescent="0.25">
      <c r="A2751">
        <v>2750</v>
      </c>
      <c r="B2751" t="s">
        <v>11</v>
      </c>
      <c r="C2751" t="s">
        <v>19</v>
      </c>
      <c r="D2751">
        <v>0.53</v>
      </c>
      <c r="E2751">
        <v>0.39</v>
      </c>
      <c r="F2751">
        <v>0.89</v>
      </c>
      <c r="G2751" t="s">
        <v>25</v>
      </c>
      <c r="H2751" t="s">
        <v>27</v>
      </c>
      <c r="I2751">
        <v>98217</v>
      </c>
      <c r="J2751">
        <v>103395</v>
      </c>
      <c r="K2751" s="2">
        <v>45634</v>
      </c>
    </row>
    <row r="2752" spans="1:11" x14ac:dyDescent="0.25">
      <c r="A2752">
        <v>2751</v>
      </c>
      <c r="B2752" t="s">
        <v>15</v>
      </c>
      <c r="C2752" t="s">
        <v>20</v>
      </c>
      <c r="D2752">
        <v>0.93</v>
      </c>
      <c r="E2752">
        <v>0.36</v>
      </c>
      <c r="F2752">
        <v>0.72</v>
      </c>
      <c r="G2752" t="s">
        <v>25</v>
      </c>
      <c r="H2752" t="s">
        <v>27</v>
      </c>
      <c r="I2752">
        <v>126093</v>
      </c>
      <c r="J2752">
        <v>226874</v>
      </c>
      <c r="K2752" s="2">
        <v>45498</v>
      </c>
    </row>
    <row r="2753" spans="1:11" x14ac:dyDescent="0.25">
      <c r="A2753">
        <v>2752</v>
      </c>
      <c r="B2753" t="s">
        <v>15</v>
      </c>
      <c r="C2753" t="s">
        <v>21</v>
      </c>
      <c r="D2753">
        <v>0.56999999999999995</v>
      </c>
      <c r="E2753">
        <v>0.59</v>
      </c>
      <c r="F2753">
        <v>0.48</v>
      </c>
      <c r="G2753" t="s">
        <v>24</v>
      </c>
      <c r="H2753" t="s">
        <v>28</v>
      </c>
      <c r="I2753">
        <v>55327</v>
      </c>
      <c r="J2753">
        <v>60488</v>
      </c>
      <c r="K2753" s="2">
        <v>45640</v>
      </c>
    </row>
    <row r="2754" spans="1:11" x14ac:dyDescent="0.25">
      <c r="A2754">
        <v>2753</v>
      </c>
      <c r="B2754" t="s">
        <v>13</v>
      </c>
      <c r="C2754" t="s">
        <v>19</v>
      </c>
      <c r="D2754">
        <v>0.77</v>
      </c>
      <c r="E2754">
        <v>0.41</v>
      </c>
      <c r="F2754">
        <v>0.4</v>
      </c>
      <c r="G2754" t="s">
        <v>23</v>
      </c>
      <c r="H2754" t="s">
        <v>26</v>
      </c>
      <c r="I2754">
        <v>95798</v>
      </c>
      <c r="J2754">
        <v>163227</v>
      </c>
      <c r="K2754" s="2">
        <v>45533</v>
      </c>
    </row>
    <row r="2755" spans="1:11" x14ac:dyDescent="0.25">
      <c r="A2755">
        <v>2754</v>
      </c>
      <c r="B2755" t="s">
        <v>15</v>
      </c>
      <c r="C2755" t="s">
        <v>22</v>
      </c>
      <c r="D2755">
        <v>0.47</v>
      </c>
      <c r="E2755">
        <v>0.36</v>
      </c>
      <c r="F2755">
        <v>0.67</v>
      </c>
      <c r="G2755" t="s">
        <v>25</v>
      </c>
      <c r="H2755" t="s">
        <v>27</v>
      </c>
      <c r="I2755">
        <v>50055</v>
      </c>
      <c r="J2755">
        <v>41798</v>
      </c>
      <c r="K2755" s="2">
        <v>45429</v>
      </c>
    </row>
    <row r="2756" spans="1:11" x14ac:dyDescent="0.25">
      <c r="A2756">
        <v>2755</v>
      </c>
      <c r="B2756" t="s">
        <v>13</v>
      </c>
      <c r="C2756" t="s">
        <v>19</v>
      </c>
      <c r="D2756">
        <v>0.55000000000000004</v>
      </c>
      <c r="E2756">
        <v>0.55000000000000004</v>
      </c>
      <c r="F2756">
        <v>0.51</v>
      </c>
      <c r="G2756" t="s">
        <v>24</v>
      </c>
      <c r="H2756" t="s">
        <v>28</v>
      </c>
      <c r="I2756">
        <v>140254</v>
      </c>
      <c r="J2756">
        <v>139247</v>
      </c>
      <c r="K2756" s="2">
        <v>45297</v>
      </c>
    </row>
    <row r="2757" spans="1:11" x14ac:dyDescent="0.25">
      <c r="A2757">
        <v>2756</v>
      </c>
      <c r="B2757" t="s">
        <v>15</v>
      </c>
      <c r="C2757" t="s">
        <v>20</v>
      </c>
      <c r="D2757">
        <v>0.79</v>
      </c>
      <c r="E2757">
        <v>0.65</v>
      </c>
      <c r="F2757">
        <v>0.79</v>
      </c>
      <c r="G2757" t="s">
        <v>25</v>
      </c>
      <c r="H2757" t="s">
        <v>27</v>
      </c>
      <c r="I2757">
        <v>116784</v>
      </c>
      <c r="J2757">
        <v>111906</v>
      </c>
      <c r="K2757" s="2">
        <v>45370</v>
      </c>
    </row>
    <row r="2758" spans="1:11" x14ac:dyDescent="0.25">
      <c r="A2758">
        <v>2757</v>
      </c>
      <c r="B2758" t="s">
        <v>13</v>
      </c>
      <c r="C2758" t="s">
        <v>21</v>
      </c>
      <c r="D2758">
        <v>0.75</v>
      </c>
      <c r="E2758">
        <v>0.54</v>
      </c>
      <c r="F2758">
        <v>0.67</v>
      </c>
      <c r="G2758" t="s">
        <v>24</v>
      </c>
      <c r="H2758" t="s">
        <v>26</v>
      </c>
      <c r="I2758">
        <v>33718</v>
      </c>
      <c r="J2758">
        <v>172580</v>
      </c>
      <c r="K2758" s="2">
        <v>45332</v>
      </c>
    </row>
    <row r="2759" spans="1:11" x14ac:dyDescent="0.25">
      <c r="A2759">
        <v>2758</v>
      </c>
      <c r="B2759" t="s">
        <v>17</v>
      </c>
      <c r="C2759" t="s">
        <v>22</v>
      </c>
      <c r="D2759">
        <v>0.87</v>
      </c>
      <c r="E2759">
        <v>0.42</v>
      </c>
      <c r="F2759">
        <v>0.47</v>
      </c>
      <c r="G2759" t="s">
        <v>25</v>
      </c>
      <c r="H2759" t="s">
        <v>28</v>
      </c>
      <c r="I2759">
        <v>105553</v>
      </c>
      <c r="J2759">
        <v>236207</v>
      </c>
      <c r="K2759" s="2">
        <v>45624</v>
      </c>
    </row>
    <row r="2760" spans="1:11" x14ac:dyDescent="0.25">
      <c r="A2760">
        <v>2759</v>
      </c>
      <c r="B2760" t="s">
        <v>13</v>
      </c>
      <c r="C2760" t="s">
        <v>19</v>
      </c>
      <c r="D2760">
        <v>0.85</v>
      </c>
      <c r="E2760">
        <v>0.68</v>
      </c>
      <c r="F2760">
        <v>0.87</v>
      </c>
      <c r="G2760" t="s">
        <v>24</v>
      </c>
      <c r="H2760" t="s">
        <v>27</v>
      </c>
      <c r="I2760">
        <v>86056</v>
      </c>
      <c r="J2760">
        <v>91188</v>
      </c>
      <c r="K2760" s="2">
        <v>45309</v>
      </c>
    </row>
    <row r="2761" spans="1:11" x14ac:dyDescent="0.25">
      <c r="A2761">
        <v>2760</v>
      </c>
      <c r="B2761" t="s">
        <v>17</v>
      </c>
      <c r="C2761" t="s">
        <v>19</v>
      </c>
      <c r="D2761">
        <v>0.71</v>
      </c>
      <c r="E2761">
        <v>0.69</v>
      </c>
      <c r="F2761">
        <v>0.89</v>
      </c>
      <c r="G2761" t="s">
        <v>25</v>
      </c>
      <c r="H2761" t="s">
        <v>27</v>
      </c>
      <c r="I2761">
        <v>95763</v>
      </c>
      <c r="J2761">
        <v>139445</v>
      </c>
      <c r="K2761" s="2">
        <v>45559</v>
      </c>
    </row>
    <row r="2762" spans="1:11" x14ac:dyDescent="0.25">
      <c r="A2762">
        <v>2761</v>
      </c>
      <c r="B2762" t="s">
        <v>13</v>
      </c>
      <c r="C2762" t="s">
        <v>21</v>
      </c>
      <c r="D2762">
        <v>0.48</v>
      </c>
      <c r="E2762">
        <v>0.45</v>
      </c>
      <c r="F2762">
        <v>0.44</v>
      </c>
      <c r="G2762" t="s">
        <v>25</v>
      </c>
      <c r="H2762" t="s">
        <v>26</v>
      </c>
      <c r="I2762">
        <v>131159</v>
      </c>
      <c r="J2762">
        <v>245926</v>
      </c>
      <c r="K2762" s="2">
        <v>45549</v>
      </c>
    </row>
    <row r="2763" spans="1:11" x14ac:dyDescent="0.25">
      <c r="A2763">
        <v>2762</v>
      </c>
      <c r="B2763" t="s">
        <v>12</v>
      </c>
      <c r="C2763" t="s">
        <v>19</v>
      </c>
      <c r="D2763">
        <v>0.77</v>
      </c>
      <c r="E2763">
        <v>0.87</v>
      </c>
      <c r="F2763">
        <v>0.48</v>
      </c>
      <c r="G2763" t="s">
        <v>23</v>
      </c>
      <c r="H2763" t="s">
        <v>26</v>
      </c>
      <c r="I2763">
        <v>16680</v>
      </c>
      <c r="J2763">
        <v>236159</v>
      </c>
      <c r="K2763" s="2">
        <v>45628</v>
      </c>
    </row>
    <row r="2764" spans="1:11" x14ac:dyDescent="0.25">
      <c r="A2764">
        <v>2763</v>
      </c>
      <c r="B2764" t="s">
        <v>14</v>
      </c>
      <c r="C2764" t="s">
        <v>20</v>
      </c>
      <c r="D2764">
        <v>0.83</v>
      </c>
      <c r="E2764">
        <v>0.76</v>
      </c>
      <c r="F2764">
        <v>0.89</v>
      </c>
      <c r="G2764" t="s">
        <v>25</v>
      </c>
      <c r="H2764" t="s">
        <v>27</v>
      </c>
      <c r="I2764">
        <v>120897</v>
      </c>
      <c r="J2764">
        <v>195943</v>
      </c>
      <c r="K2764" s="2">
        <v>45387</v>
      </c>
    </row>
    <row r="2765" spans="1:11" x14ac:dyDescent="0.25">
      <c r="A2765">
        <v>2764</v>
      </c>
      <c r="B2765" t="s">
        <v>17</v>
      </c>
      <c r="C2765" t="s">
        <v>21</v>
      </c>
      <c r="D2765">
        <v>0.76</v>
      </c>
      <c r="E2765">
        <v>0.42</v>
      </c>
      <c r="F2765">
        <v>0.41</v>
      </c>
      <c r="G2765" t="s">
        <v>23</v>
      </c>
      <c r="H2765" t="s">
        <v>26</v>
      </c>
      <c r="I2765">
        <v>64220</v>
      </c>
      <c r="J2765">
        <v>178352</v>
      </c>
      <c r="K2765" s="2">
        <v>45591</v>
      </c>
    </row>
    <row r="2766" spans="1:11" x14ac:dyDescent="0.25">
      <c r="A2766">
        <v>2765</v>
      </c>
      <c r="B2766" t="s">
        <v>18</v>
      </c>
      <c r="C2766" t="s">
        <v>20</v>
      </c>
      <c r="D2766">
        <v>0.52</v>
      </c>
      <c r="E2766">
        <v>0.38</v>
      </c>
      <c r="F2766">
        <v>0.47</v>
      </c>
      <c r="G2766" t="s">
        <v>25</v>
      </c>
      <c r="H2766" t="s">
        <v>27</v>
      </c>
      <c r="I2766">
        <v>145302</v>
      </c>
      <c r="J2766">
        <v>34601</v>
      </c>
      <c r="K2766" s="2">
        <v>45358</v>
      </c>
    </row>
    <row r="2767" spans="1:11" x14ac:dyDescent="0.25">
      <c r="A2767">
        <v>2766</v>
      </c>
      <c r="B2767" t="s">
        <v>16</v>
      </c>
      <c r="C2767" t="s">
        <v>19</v>
      </c>
      <c r="D2767">
        <v>0.46</v>
      </c>
      <c r="E2767">
        <v>0.55000000000000004</v>
      </c>
      <c r="F2767">
        <v>0.72</v>
      </c>
      <c r="G2767" t="s">
        <v>25</v>
      </c>
      <c r="H2767" t="s">
        <v>27</v>
      </c>
      <c r="I2767">
        <v>5954</v>
      </c>
      <c r="J2767">
        <v>43099</v>
      </c>
      <c r="K2767" s="2">
        <v>45379</v>
      </c>
    </row>
    <row r="2768" spans="1:11" x14ac:dyDescent="0.25">
      <c r="A2768">
        <v>2767</v>
      </c>
      <c r="B2768" t="s">
        <v>17</v>
      </c>
      <c r="C2768" t="s">
        <v>20</v>
      </c>
      <c r="D2768">
        <v>0.47</v>
      </c>
      <c r="E2768">
        <v>0.31</v>
      </c>
      <c r="F2768">
        <v>0.76</v>
      </c>
      <c r="G2768" t="s">
        <v>25</v>
      </c>
      <c r="H2768" t="s">
        <v>28</v>
      </c>
      <c r="I2768">
        <v>135132</v>
      </c>
      <c r="J2768">
        <v>173089</v>
      </c>
      <c r="K2768" s="2">
        <v>45552</v>
      </c>
    </row>
    <row r="2769" spans="1:11" x14ac:dyDescent="0.25">
      <c r="A2769">
        <v>2768</v>
      </c>
      <c r="B2769" t="s">
        <v>11</v>
      </c>
      <c r="C2769" t="s">
        <v>21</v>
      </c>
      <c r="D2769">
        <v>0.41</v>
      </c>
      <c r="E2769">
        <v>0.7</v>
      </c>
      <c r="F2769">
        <v>0.55000000000000004</v>
      </c>
      <c r="G2769" t="s">
        <v>24</v>
      </c>
      <c r="H2769" t="s">
        <v>27</v>
      </c>
      <c r="I2769">
        <v>64923</v>
      </c>
      <c r="J2769">
        <v>45502</v>
      </c>
      <c r="K2769" s="2">
        <v>45548</v>
      </c>
    </row>
    <row r="2770" spans="1:11" x14ac:dyDescent="0.25">
      <c r="A2770">
        <v>2769</v>
      </c>
      <c r="B2770" t="s">
        <v>13</v>
      </c>
      <c r="C2770" t="s">
        <v>22</v>
      </c>
      <c r="D2770">
        <v>0.47</v>
      </c>
      <c r="E2770">
        <v>0.64</v>
      </c>
      <c r="F2770">
        <v>0.81</v>
      </c>
      <c r="G2770" t="s">
        <v>25</v>
      </c>
      <c r="H2770" t="s">
        <v>28</v>
      </c>
      <c r="I2770">
        <v>72294</v>
      </c>
      <c r="J2770">
        <v>205276</v>
      </c>
      <c r="K2770" s="2">
        <v>45442</v>
      </c>
    </row>
    <row r="2771" spans="1:11" x14ac:dyDescent="0.25">
      <c r="A2771">
        <v>2770</v>
      </c>
      <c r="B2771" t="s">
        <v>16</v>
      </c>
      <c r="C2771" t="s">
        <v>22</v>
      </c>
      <c r="D2771">
        <v>0.91</v>
      </c>
      <c r="E2771">
        <v>0.89</v>
      </c>
      <c r="F2771">
        <v>0.42</v>
      </c>
      <c r="G2771" t="s">
        <v>24</v>
      </c>
      <c r="H2771" t="s">
        <v>27</v>
      </c>
      <c r="I2771">
        <v>108169</v>
      </c>
      <c r="J2771">
        <v>214224</v>
      </c>
      <c r="K2771" s="2">
        <v>45463</v>
      </c>
    </row>
    <row r="2772" spans="1:11" x14ac:dyDescent="0.25">
      <c r="A2772">
        <v>2771</v>
      </c>
      <c r="B2772" t="s">
        <v>12</v>
      </c>
      <c r="C2772" t="s">
        <v>19</v>
      </c>
      <c r="D2772">
        <v>0.45</v>
      </c>
      <c r="E2772">
        <v>0.37</v>
      </c>
      <c r="F2772">
        <v>0.68</v>
      </c>
      <c r="G2772" t="s">
        <v>24</v>
      </c>
      <c r="H2772" t="s">
        <v>28</v>
      </c>
      <c r="I2772">
        <v>80745</v>
      </c>
      <c r="J2772">
        <v>133599</v>
      </c>
      <c r="K2772" s="2">
        <v>45583</v>
      </c>
    </row>
    <row r="2773" spans="1:11" x14ac:dyDescent="0.25">
      <c r="A2773">
        <v>2772</v>
      </c>
      <c r="B2773" t="s">
        <v>12</v>
      </c>
      <c r="C2773" t="s">
        <v>20</v>
      </c>
      <c r="D2773">
        <v>0.55000000000000004</v>
      </c>
      <c r="E2773">
        <v>0.88</v>
      </c>
      <c r="F2773">
        <v>0.66</v>
      </c>
      <c r="G2773" t="s">
        <v>23</v>
      </c>
      <c r="H2773" t="s">
        <v>28</v>
      </c>
      <c r="I2773">
        <v>55806</v>
      </c>
      <c r="J2773">
        <v>152996</v>
      </c>
      <c r="K2773" s="2">
        <v>45480</v>
      </c>
    </row>
    <row r="2774" spans="1:11" x14ac:dyDescent="0.25">
      <c r="A2774">
        <v>2773</v>
      </c>
      <c r="B2774" t="s">
        <v>16</v>
      </c>
      <c r="C2774" t="s">
        <v>21</v>
      </c>
      <c r="D2774">
        <v>0.81</v>
      </c>
      <c r="E2774">
        <v>0.79</v>
      </c>
      <c r="F2774">
        <v>0.88</v>
      </c>
      <c r="G2774" t="s">
        <v>24</v>
      </c>
      <c r="H2774" t="s">
        <v>28</v>
      </c>
      <c r="I2774">
        <v>13664</v>
      </c>
      <c r="J2774">
        <v>219307</v>
      </c>
      <c r="K2774" s="2">
        <v>45602</v>
      </c>
    </row>
    <row r="2775" spans="1:11" x14ac:dyDescent="0.25">
      <c r="A2775">
        <v>2774</v>
      </c>
      <c r="B2775" t="s">
        <v>13</v>
      </c>
      <c r="C2775" t="s">
        <v>19</v>
      </c>
      <c r="D2775">
        <v>0.53</v>
      </c>
      <c r="E2775">
        <v>0.46</v>
      </c>
      <c r="F2775">
        <v>0.86</v>
      </c>
      <c r="G2775" t="s">
        <v>23</v>
      </c>
      <c r="H2775" t="s">
        <v>26</v>
      </c>
      <c r="I2775">
        <v>138648</v>
      </c>
      <c r="J2775">
        <v>74035</v>
      </c>
      <c r="K2775" s="2">
        <v>45401</v>
      </c>
    </row>
    <row r="2776" spans="1:11" x14ac:dyDescent="0.25">
      <c r="A2776">
        <v>2775</v>
      </c>
      <c r="B2776" t="s">
        <v>15</v>
      </c>
      <c r="C2776" t="s">
        <v>21</v>
      </c>
      <c r="D2776">
        <v>0.56999999999999995</v>
      </c>
      <c r="E2776">
        <v>0.46</v>
      </c>
      <c r="F2776">
        <v>0.56000000000000005</v>
      </c>
      <c r="G2776" t="s">
        <v>24</v>
      </c>
      <c r="H2776" t="s">
        <v>26</v>
      </c>
      <c r="I2776">
        <v>24111</v>
      </c>
      <c r="J2776">
        <v>115499</v>
      </c>
      <c r="K2776" s="2">
        <v>45565</v>
      </c>
    </row>
    <row r="2777" spans="1:11" x14ac:dyDescent="0.25">
      <c r="A2777">
        <v>2776</v>
      </c>
      <c r="B2777" t="s">
        <v>18</v>
      </c>
      <c r="C2777" t="s">
        <v>21</v>
      </c>
      <c r="D2777">
        <v>0.76</v>
      </c>
      <c r="E2777">
        <v>0.73</v>
      </c>
      <c r="F2777">
        <v>0.75</v>
      </c>
      <c r="G2777" t="s">
        <v>25</v>
      </c>
      <c r="H2777" t="s">
        <v>26</v>
      </c>
      <c r="I2777">
        <v>139934</v>
      </c>
      <c r="J2777">
        <v>99274</v>
      </c>
      <c r="K2777" s="2">
        <v>45555</v>
      </c>
    </row>
    <row r="2778" spans="1:11" x14ac:dyDescent="0.25">
      <c r="A2778">
        <v>2777</v>
      </c>
      <c r="B2778" t="s">
        <v>14</v>
      </c>
      <c r="C2778" t="s">
        <v>20</v>
      </c>
      <c r="D2778">
        <v>0.43</v>
      </c>
      <c r="E2778">
        <v>0.64</v>
      </c>
      <c r="F2778">
        <v>0.45</v>
      </c>
      <c r="G2778" t="s">
        <v>25</v>
      </c>
      <c r="H2778" t="s">
        <v>28</v>
      </c>
      <c r="I2778">
        <v>70125</v>
      </c>
      <c r="J2778">
        <v>109764</v>
      </c>
      <c r="K2778" s="2">
        <v>45504</v>
      </c>
    </row>
    <row r="2779" spans="1:11" x14ac:dyDescent="0.25">
      <c r="A2779">
        <v>2778</v>
      </c>
      <c r="B2779" t="s">
        <v>11</v>
      </c>
      <c r="C2779" t="s">
        <v>19</v>
      </c>
      <c r="D2779">
        <v>0.56000000000000005</v>
      </c>
      <c r="E2779">
        <v>0.73</v>
      </c>
      <c r="F2779">
        <v>0.89</v>
      </c>
      <c r="G2779" t="s">
        <v>25</v>
      </c>
      <c r="H2779" t="s">
        <v>27</v>
      </c>
      <c r="I2779">
        <v>86583</v>
      </c>
      <c r="J2779">
        <v>237394</v>
      </c>
      <c r="K2779" s="2">
        <v>45551</v>
      </c>
    </row>
    <row r="2780" spans="1:11" x14ac:dyDescent="0.25">
      <c r="A2780">
        <v>2779</v>
      </c>
      <c r="B2780" t="s">
        <v>13</v>
      </c>
      <c r="C2780" t="s">
        <v>19</v>
      </c>
      <c r="D2780">
        <v>0.82</v>
      </c>
      <c r="E2780">
        <v>0.76</v>
      </c>
      <c r="F2780">
        <v>0.87</v>
      </c>
      <c r="G2780" t="s">
        <v>23</v>
      </c>
      <c r="H2780" t="s">
        <v>27</v>
      </c>
      <c r="I2780">
        <v>109112</v>
      </c>
      <c r="J2780">
        <v>55409</v>
      </c>
      <c r="K2780" s="2">
        <v>45585</v>
      </c>
    </row>
    <row r="2781" spans="1:11" x14ac:dyDescent="0.25">
      <c r="A2781">
        <v>2780</v>
      </c>
      <c r="B2781" t="s">
        <v>18</v>
      </c>
      <c r="C2781" t="s">
        <v>19</v>
      </c>
      <c r="D2781">
        <v>0.78</v>
      </c>
      <c r="E2781">
        <v>0.59</v>
      </c>
      <c r="F2781">
        <v>0.8</v>
      </c>
      <c r="G2781" t="s">
        <v>25</v>
      </c>
      <c r="H2781" t="s">
        <v>26</v>
      </c>
      <c r="I2781">
        <v>118424</v>
      </c>
      <c r="J2781">
        <v>41596</v>
      </c>
      <c r="K2781" s="2">
        <v>45544</v>
      </c>
    </row>
    <row r="2782" spans="1:11" x14ac:dyDescent="0.25">
      <c r="A2782">
        <v>2781</v>
      </c>
      <c r="B2782" t="s">
        <v>17</v>
      </c>
      <c r="C2782" t="s">
        <v>19</v>
      </c>
      <c r="D2782">
        <v>0.85</v>
      </c>
      <c r="E2782">
        <v>0.75</v>
      </c>
      <c r="F2782">
        <v>0.67</v>
      </c>
      <c r="G2782" t="s">
        <v>23</v>
      </c>
      <c r="H2782" t="s">
        <v>27</v>
      </c>
      <c r="I2782">
        <v>127345</v>
      </c>
      <c r="J2782">
        <v>199778</v>
      </c>
      <c r="K2782" s="2">
        <v>45383</v>
      </c>
    </row>
    <row r="2783" spans="1:11" x14ac:dyDescent="0.25">
      <c r="A2783">
        <v>2782</v>
      </c>
      <c r="B2783" t="s">
        <v>16</v>
      </c>
      <c r="C2783" t="s">
        <v>22</v>
      </c>
      <c r="D2783">
        <v>0.74</v>
      </c>
      <c r="E2783">
        <v>0.73</v>
      </c>
      <c r="F2783">
        <v>0.37</v>
      </c>
      <c r="G2783" t="s">
        <v>25</v>
      </c>
      <c r="H2783" t="s">
        <v>28</v>
      </c>
      <c r="I2783">
        <v>21578</v>
      </c>
      <c r="J2783">
        <v>39997</v>
      </c>
      <c r="K2783" s="2">
        <v>45550</v>
      </c>
    </row>
    <row r="2784" spans="1:11" x14ac:dyDescent="0.25">
      <c r="A2784">
        <v>2783</v>
      </c>
      <c r="B2784" t="s">
        <v>18</v>
      </c>
      <c r="C2784" t="s">
        <v>20</v>
      </c>
      <c r="D2784">
        <v>0.79</v>
      </c>
      <c r="E2784">
        <v>0.53</v>
      </c>
      <c r="F2784">
        <v>0.57999999999999996</v>
      </c>
      <c r="G2784" t="s">
        <v>25</v>
      </c>
      <c r="H2784" t="s">
        <v>27</v>
      </c>
      <c r="I2784">
        <v>77351</v>
      </c>
      <c r="J2784">
        <v>105260</v>
      </c>
      <c r="K2784" s="2">
        <v>45643</v>
      </c>
    </row>
    <row r="2785" spans="1:11" x14ac:dyDescent="0.25">
      <c r="A2785">
        <v>2784</v>
      </c>
      <c r="B2785" t="s">
        <v>13</v>
      </c>
      <c r="C2785" t="s">
        <v>20</v>
      </c>
      <c r="D2785">
        <v>0.84</v>
      </c>
      <c r="E2785">
        <v>0.84</v>
      </c>
      <c r="F2785">
        <v>0.81</v>
      </c>
      <c r="G2785" t="s">
        <v>23</v>
      </c>
      <c r="H2785" t="s">
        <v>26</v>
      </c>
      <c r="I2785">
        <v>55497</v>
      </c>
      <c r="J2785">
        <v>204355</v>
      </c>
      <c r="K2785" s="2">
        <v>45355</v>
      </c>
    </row>
    <row r="2786" spans="1:11" x14ac:dyDescent="0.25">
      <c r="A2786">
        <v>2785</v>
      </c>
      <c r="B2786" t="s">
        <v>14</v>
      </c>
      <c r="C2786" t="s">
        <v>19</v>
      </c>
      <c r="D2786">
        <v>0.85</v>
      </c>
      <c r="E2786">
        <v>0.56000000000000005</v>
      </c>
      <c r="F2786">
        <v>0.69</v>
      </c>
      <c r="G2786" t="s">
        <v>25</v>
      </c>
      <c r="H2786" t="s">
        <v>26</v>
      </c>
      <c r="I2786">
        <v>32828</v>
      </c>
      <c r="J2786">
        <v>27829</v>
      </c>
      <c r="K2786" s="2">
        <v>45466</v>
      </c>
    </row>
    <row r="2787" spans="1:11" x14ac:dyDescent="0.25">
      <c r="A2787">
        <v>2786</v>
      </c>
      <c r="B2787" t="s">
        <v>17</v>
      </c>
      <c r="C2787" t="s">
        <v>22</v>
      </c>
      <c r="D2787">
        <v>0.43</v>
      </c>
      <c r="E2787">
        <v>0.87</v>
      </c>
      <c r="F2787">
        <v>0.64</v>
      </c>
      <c r="G2787" t="s">
        <v>24</v>
      </c>
      <c r="H2787" t="s">
        <v>27</v>
      </c>
      <c r="I2787">
        <v>72074</v>
      </c>
      <c r="J2787">
        <v>200799</v>
      </c>
      <c r="K2787" s="2">
        <v>45366</v>
      </c>
    </row>
    <row r="2788" spans="1:11" x14ac:dyDescent="0.25">
      <c r="A2788">
        <v>2787</v>
      </c>
      <c r="B2788" t="s">
        <v>17</v>
      </c>
      <c r="C2788" t="s">
        <v>19</v>
      </c>
      <c r="D2788">
        <v>0.85</v>
      </c>
      <c r="E2788">
        <v>0.43</v>
      </c>
      <c r="F2788">
        <v>0.39</v>
      </c>
      <c r="G2788" t="s">
        <v>24</v>
      </c>
      <c r="H2788" t="s">
        <v>28</v>
      </c>
      <c r="I2788">
        <v>89469</v>
      </c>
      <c r="J2788">
        <v>152603</v>
      </c>
      <c r="K2788" s="2">
        <v>45380</v>
      </c>
    </row>
    <row r="2789" spans="1:11" x14ac:dyDescent="0.25">
      <c r="A2789">
        <v>2788</v>
      </c>
      <c r="B2789" t="s">
        <v>14</v>
      </c>
      <c r="C2789" t="s">
        <v>22</v>
      </c>
      <c r="D2789">
        <v>0.76</v>
      </c>
      <c r="E2789">
        <v>0.47</v>
      </c>
      <c r="F2789">
        <v>0.55000000000000004</v>
      </c>
      <c r="G2789" t="s">
        <v>24</v>
      </c>
      <c r="H2789" t="s">
        <v>26</v>
      </c>
      <c r="I2789">
        <v>90026</v>
      </c>
      <c r="J2789">
        <v>202559</v>
      </c>
      <c r="K2789" s="2">
        <v>45618</v>
      </c>
    </row>
    <row r="2790" spans="1:11" x14ac:dyDescent="0.25">
      <c r="A2790">
        <v>2789</v>
      </c>
      <c r="B2790" t="s">
        <v>14</v>
      </c>
      <c r="C2790" t="s">
        <v>21</v>
      </c>
      <c r="D2790">
        <v>0.5</v>
      </c>
      <c r="E2790">
        <v>0.86</v>
      </c>
      <c r="F2790">
        <v>0.41</v>
      </c>
      <c r="G2790" t="s">
        <v>24</v>
      </c>
      <c r="H2790" t="s">
        <v>28</v>
      </c>
      <c r="I2790">
        <v>92782</v>
      </c>
      <c r="J2790">
        <v>104079</v>
      </c>
      <c r="K2790" s="2">
        <v>45397</v>
      </c>
    </row>
    <row r="2791" spans="1:11" x14ac:dyDescent="0.25">
      <c r="A2791">
        <v>2790</v>
      </c>
      <c r="B2791" t="s">
        <v>11</v>
      </c>
      <c r="C2791" t="s">
        <v>19</v>
      </c>
      <c r="D2791">
        <v>0.59</v>
      </c>
      <c r="E2791">
        <v>0.41</v>
      </c>
      <c r="F2791">
        <v>0.51</v>
      </c>
      <c r="G2791" t="s">
        <v>25</v>
      </c>
      <c r="H2791" t="s">
        <v>26</v>
      </c>
      <c r="I2791">
        <v>87732</v>
      </c>
      <c r="J2791">
        <v>147426</v>
      </c>
      <c r="K2791" s="2">
        <v>45511</v>
      </c>
    </row>
    <row r="2792" spans="1:11" x14ac:dyDescent="0.25">
      <c r="A2792">
        <v>2791</v>
      </c>
      <c r="B2792" t="s">
        <v>11</v>
      </c>
      <c r="C2792" t="s">
        <v>19</v>
      </c>
      <c r="D2792">
        <v>0.81</v>
      </c>
      <c r="E2792">
        <v>0.87</v>
      </c>
      <c r="F2792">
        <v>0.65</v>
      </c>
      <c r="G2792" t="s">
        <v>25</v>
      </c>
      <c r="H2792" t="s">
        <v>26</v>
      </c>
      <c r="I2792">
        <v>55991</v>
      </c>
      <c r="J2792">
        <v>114166</v>
      </c>
      <c r="K2792" s="2">
        <v>45496</v>
      </c>
    </row>
    <row r="2793" spans="1:11" x14ac:dyDescent="0.25">
      <c r="A2793">
        <v>2792</v>
      </c>
      <c r="B2793" t="s">
        <v>18</v>
      </c>
      <c r="C2793" t="s">
        <v>19</v>
      </c>
      <c r="D2793">
        <v>0.8</v>
      </c>
      <c r="E2793">
        <v>0.36</v>
      </c>
      <c r="F2793">
        <v>0.35</v>
      </c>
      <c r="G2793" t="s">
        <v>23</v>
      </c>
      <c r="H2793" t="s">
        <v>26</v>
      </c>
      <c r="I2793">
        <v>51709</v>
      </c>
      <c r="J2793">
        <v>183120</v>
      </c>
      <c r="K2793" s="2">
        <v>45299</v>
      </c>
    </row>
    <row r="2794" spans="1:11" x14ac:dyDescent="0.25">
      <c r="A2794">
        <v>2793</v>
      </c>
      <c r="B2794" t="s">
        <v>13</v>
      </c>
      <c r="C2794" t="s">
        <v>19</v>
      </c>
      <c r="D2794">
        <v>0.67</v>
      </c>
      <c r="E2794">
        <v>0.79</v>
      </c>
      <c r="F2794">
        <v>0.53</v>
      </c>
      <c r="G2794" t="s">
        <v>24</v>
      </c>
      <c r="H2794" t="s">
        <v>28</v>
      </c>
      <c r="I2794">
        <v>130251</v>
      </c>
      <c r="J2794">
        <v>149149</v>
      </c>
      <c r="K2794" s="2">
        <v>45379</v>
      </c>
    </row>
    <row r="2795" spans="1:11" x14ac:dyDescent="0.25">
      <c r="A2795">
        <v>2794</v>
      </c>
      <c r="B2795" t="s">
        <v>11</v>
      </c>
      <c r="C2795" t="s">
        <v>22</v>
      </c>
      <c r="D2795">
        <v>0.81</v>
      </c>
      <c r="E2795">
        <v>0.7</v>
      </c>
      <c r="F2795">
        <v>0.66</v>
      </c>
      <c r="G2795" t="s">
        <v>24</v>
      </c>
      <c r="H2795" t="s">
        <v>27</v>
      </c>
      <c r="I2795">
        <v>148538</v>
      </c>
      <c r="J2795">
        <v>79132</v>
      </c>
      <c r="K2795" s="2">
        <v>45464</v>
      </c>
    </row>
    <row r="2796" spans="1:11" x14ac:dyDescent="0.25">
      <c r="A2796">
        <v>2795</v>
      </c>
      <c r="B2796" t="s">
        <v>18</v>
      </c>
      <c r="C2796" t="s">
        <v>19</v>
      </c>
      <c r="D2796">
        <v>0.84</v>
      </c>
      <c r="E2796">
        <v>0.67</v>
      </c>
      <c r="F2796">
        <v>0.55000000000000004</v>
      </c>
      <c r="G2796" t="s">
        <v>23</v>
      </c>
      <c r="H2796" t="s">
        <v>28</v>
      </c>
      <c r="I2796">
        <v>83733</v>
      </c>
      <c r="J2796">
        <v>66426</v>
      </c>
      <c r="K2796" s="2">
        <v>45621</v>
      </c>
    </row>
    <row r="2797" spans="1:11" x14ac:dyDescent="0.25">
      <c r="A2797">
        <v>2796</v>
      </c>
      <c r="B2797" t="s">
        <v>11</v>
      </c>
      <c r="C2797" t="s">
        <v>19</v>
      </c>
      <c r="D2797">
        <v>0.41</v>
      </c>
      <c r="E2797">
        <v>0.54</v>
      </c>
      <c r="F2797">
        <v>0.74</v>
      </c>
      <c r="G2797" t="s">
        <v>23</v>
      </c>
      <c r="H2797" t="s">
        <v>26</v>
      </c>
      <c r="I2797">
        <v>109451</v>
      </c>
      <c r="J2797">
        <v>105862</v>
      </c>
      <c r="K2797" s="2">
        <v>45567</v>
      </c>
    </row>
    <row r="2798" spans="1:11" x14ac:dyDescent="0.25">
      <c r="A2798">
        <v>2797</v>
      </c>
      <c r="B2798" t="s">
        <v>13</v>
      </c>
      <c r="C2798" t="s">
        <v>22</v>
      </c>
      <c r="D2798">
        <v>0.74</v>
      </c>
      <c r="E2798">
        <v>0.77</v>
      </c>
      <c r="F2798">
        <v>0.63</v>
      </c>
      <c r="G2798" t="s">
        <v>23</v>
      </c>
      <c r="H2798" t="s">
        <v>28</v>
      </c>
      <c r="I2798">
        <v>55676</v>
      </c>
      <c r="J2798">
        <v>219717</v>
      </c>
      <c r="K2798" s="2">
        <v>45615</v>
      </c>
    </row>
    <row r="2799" spans="1:11" x14ac:dyDescent="0.25">
      <c r="A2799">
        <v>2798</v>
      </c>
      <c r="B2799" t="s">
        <v>17</v>
      </c>
      <c r="C2799" t="s">
        <v>20</v>
      </c>
      <c r="D2799">
        <v>0.49</v>
      </c>
      <c r="E2799">
        <v>0.73</v>
      </c>
      <c r="F2799">
        <v>0.88</v>
      </c>
      <c r="G2799" t="s">
        <v>25</v>
      </c>
      <c r="H2799" t="s">
        <v>27</v>
      </c>
      <c r="I2799">
        <v>130264</v>
      </c>
      <c r="J2799">
        <v>178353</v>
      </c>
      <c r="K2799" s="2">
        <v>45473</v>
      </c>
    </row>
    <row r="2800" spans="1:11" x14ac:dyDescent="0.25">
      <c r="A2800">
        <v>2799</v>
      </c>
      <c r="B2800" t="s">
        <v>16</v>
      </c>
      <c r="C2800" t="s">
        <v>19</v>
      </c>
      <c r="D2800">
        <v>0.62</v>
      </c>
      <c r="E2800">
        <v>0.84</v>
      </c>
      <c r="F2800">
        <v>0.43</v>
      </c>
      <c r="G2800" t="s">
        <v>23</v>
      </c>
      <c r="H2800" t="s">
        <v>28</v>
      </c>
      <c r="I2800">
        <v>10333</v>
      </c>
      <c r="J2800">
        <v>235620</v>
      </c>
      <c r="K2800" s="2">
        <v>45433</v>
      </c>
    </row>
    <row r="2801" spans="1:11" x14ac:dyDescent="0.25">
      <c r="A2801">
        <v>2800</v>
      </c>
      <c r="B2801" t="s">
        <v>18</v>
      </c>
      <c r="C2801" t="s">
        <v>22</v>
      </c>
      <c r="D2801">
        <v>0.81</v>
      </c>
      <c r="E2801">
        <v>0.5</v>
      </c>
      <c r="F2801">
        <v>0.73</v>
      </c>
      <c r="G2801" t="s">
        <v>24</v>
      </c>
      <c r="H2801" t="s">
        <v>28</v>
      </c>
      <c r="I2801">
        <v>121074</v>
      </c>
      <c r="J2801">
        <v>68174</v>
      </c>
      <c r="K2801" s="2">
        <v>45618</v>
      </c>
    </row>
    <row r="2802" spans="1:11" x14ac:dyDescent="0.25">
      <c r="A2802">
        <v>2801</v>
      </c>
      <c r="B2802" t="s">
        <v>16</v>
      </c>
      <c r="C2802" t="s">
        <v>19</v>
      </c>
      <c r="D2802">
        <v>0.92</v>
      </c>
      <c r="E2802">
        <v>0.45</v>
      </c>
      <c r="F2802">
        <v>0.66</v>
      </c>
      <c r="G2802" t="s">
        <v>24</v>
      </c>
      <c r="H2802" t="s">
        <v>28</v>
      </c>
      <c r="I2802">
        <v>34065</v>
      </c>
      <c r="J2802">
        <v>38572</v>
      </c>
      <c r="K2802" s="2">
        <v>45390</v>
      </c>
    </row>
    <row r="2803" spans="1:11" x14ac:dyDescent="0.25">
      <c r="A2803">
        <v>2802</v>
      </c>
      <c r="B2803" t="s">
        <v>17</v>
      </c>
      <c r="C2803" t="s">
        <v>22</v>
      </c>
      <c r="D2803">
        <v>0.93</v>
      </c>
      <c r="E2803">
        <v>0.68</v>
      </c>
      <c r="F2803">
        <v>0.73</v>
      </c>
      <c r="G2803" t="s">
        <v>24</v>
      </c>
      <c r="H2803" t="s">
        <v>28</v>
      </c>
      <c r="I2803">
        <v>111663</v>
      </c>
      <c r="J2803">
        <v>154576</v>
      </c>
      <c r="K2803" s="2">
        <v>45310</v>
      </c>
    </row>
    <row r="2804" spans="1:11" x14ac:dyDescent="0.25">
      <c r="A2804">
        <v>2803</v>
      </c>
      <c r="B2804" t="s">
        <v>15</v>
      </c>
      <c r="C2804" t="s">
        <v>21</v>
      </c>
      <c r="D2804">
        <v>0.43</v>
      </c>
      <c r="E2804">
        <v>0.66</v>
      </c>
      <c r="F2804">
        <v>0.43</v>
      </c>
      <c r="G2804" t="s">
        <v>23</v>
      </c>
      <c r="H2804" t="s">
        <v>26</v>
      </c>
      <c r="I2804">
        <v>14457</v>
      </c>
      <c r="J2804">
        <v>214763</v>
      </c>
      <c r="K2804" s="2">
        <v>45583</v>
      </c>
    </row>
    <row r="2805" spans="1:11" x14ac:dyDescent="0.25">
      <c r="A2805">
        <v>2804</v>
      </c>
      <c r="B2805" t="s">
        <v>15</v>
      </c>
      <c r="C2805" t="s">
        <v>21</v>
      </c>
      <c r="D2805">
        <v>0.62</v>
      </c>
      <c r="E2805">
        <v>0.63</v>
      </c>
      <c r="F2805">
        <v>0.77</v>
      </c>
      <c r="G2805" t="s">
        <v>24</v>
      </c>
      <c r="H2805" t="s">
        <v>27</v>
      </c>
      <c r="I2805">
        <v>82185</v>
      </c>
      <c r="J2805">
        <v>85361</v>
      </c>
      <c r="K2805" s="2">
        <v>45445</v>
      </c>
    </row>
    <row r="2806" spans="1:11" x14ac:dyDescent="0.25">
      <c r="A2806">
        <v>2805</v>
      </c>
      <c r="B2806" t="s">
        <v>12</v>
      </c>
      <c r="C2806" t="s">
        <v>22</v>
      </c>
      <c r="D2806">
        <v>0.74</v>
      </c>
      <c r="E2806">
        <v>0.36</v>
      </c>
      <c r="F2806">
        <v>0.78</v>
      </c>
      <c r="G2806" t="s">
        <v>24</v>
      </c>
      <c r="H2806" t="s">
        <v>27</v>
      </c>
      <c r="I2806">
        <v>62719</v>
      </c>
      <c r="J2806">
        <v>66030</v>
      </c>
      <c r="K2806" s="2">
        <v>45519</v>
      </c>
    </row>
    <row r="2807" spans="1:11" x14ac:dyDescent="0.25">
      <c r="A2807">
        <v>2806</v>
      </c>
      <c r="B2807" t="s">
        <v>13</v>
      </c>
      <c r="C2807" t="s">
        <v>21</v>
      </c>
      <c r="D2807">
        <v>0.59</v>
      </c>
      <c r="E2807">
        <v>0.38</v>
      </c>
      <c r="F2807">
        <v>0.8</v>
      </c>
      <c r="G2807" t="s">
        <v>23</v>
      </c>
      <c r="H2807" t="s">
        <v>28</v>
      </c>
      <c r="I2807">
        <v>58678</v>
      </c>
      <c r="J2807">
        <v>125465</v>
      </c>
      <c r="K2807" s="2">
        <v>45331</v>
      </c>
    </row>
    <row r="2808" spans="1:11" x14ac:dyDescent="0.25">
      <c r="A2808">
        <v>2807</v>
      </c>
      <c r="B2808" t="s">
        <v>13</v>
      </c>
      <c r="C2808" t="s">
        <v>19</v>
      </c>
      <c r="D2808">
        <v>0.81</v>
      </c>
      <c r="E2808">
        <v>0.49</v>
      </c>
      <c r="F2808">
        <v>0.6</v>
      </c>
      <c r="G2808" t="s">
        <v>23</v>
      </c>
      <c r="H2808" t="s">
        <v>28</v>
      </c>
      <c r="I2808">
        <v>24232</v>
      </c>
      <c r="J2808">
        <v>136940</v>
      </c>
      <c r="K2808" s="2">
        <v>45402</v>
      </c>
    </row>
    <row r="2809" spans="1:11" x14ac:dyDescent="0.25">
      <c r="A2809">
        <v>2808</v>
      </c>
      <c r="B2809" t="s">
        <v>15</v>
      </c>
      <c r="C2809" t="s">
        <v>20</v>
      </c>
      <c r="D2809">
        <v>0.64</v>
      </c>
      <c r="E2809">
        <v>0.55000000000000004</v>
      </c>
      <c r="F2809">
        <v>0.5</v>
      </c>
      <c r="G2809" t="s">
        <v>24</v>
      </c>
      <c r="H2809" t="s">
        <v>26</v>
      </c>
      <c r="I2809">
        <v>133004</v>
      </c>
      <c r="J2809">
        <v>27752</v>
      </c>
      <c r="K2809" s="2">
        <v>45370</v>
      </c>
    </row>
    <row r="2810" spans="1:11" x14ac:dyDescent="0.25">
      <c r="A2810">
        <v>2809</v>
      </c>
      <c r="B2810" t="s">
        <v>13</v>
      </c>
      <c r="C2810" t="s">
        <v>21</v>
      </c>
      <c r="D2810">
        <v>0.55000000000000004</v>
      </c>
      <c r="E2810">
        <v>0.77</v>
      </c>
      <c r="F2810">
        <v>0.86</v>
      </c>
      <c r="G2810" t="s">
        <v>24</v>
      </c>
      <c r="H2810" t="s">
        <v>26</v>
      </c>
      <c r="I2810">
        <v>25673</v>
      </c>
      <c r="J2810">
        <v>61004</v>
      </c>
      <c r="K2810" s="2">
        <v>45528</v>
      </c>
    </row>
    <row r="2811" spans="1:11" x14ac:dyDescent="0.25">
      <c r="A2811">
        <v>2810</v>
      </c>
      <c r="B2811" t="s">
        <v>12</v>
      </c>
      <c r="C2811" t="s">
        <v>21</v>
      </c>
      <c r="D2811">
        <v>0.65</v>
      </c>
      <c r="E2811">
        <v>0.46</v>
      </c>
      <c r="F2811">
        <v>0.49</v>
      </c>
      <c r="G2811" t="s">
        <v>23</v>
      </c>
      <c r="H2811" t="s">
        <v>27</v>
      </c>
      <c r="I2811">
        <v>72859</v>
      </c>
      <c r="J2811">
        <v>217740</v>
      </c>
      <c r="K2811" s="2">
        <v>45564</v>
      </c>
    </row>
    <row r="2812" spans="1:11" x14ac:dyDescent="0.25">
      <c r="A2812">
        <v>2811</v>
      </c>
      <c r="B2812" t="s">
        <v>11</v>
      </c>
      <c r="C2812" t="s">
        <v>20</v>
      </c>
      <c r="D2812">
        <v>0.55000000000000004</v>
      </c>
      <c r="E2812">
        <v>0.39</v>
      </c>
      <c r="F2812">
        <v>0.84</v>
      </c>
      <c r="G2812" t="s">
        <v>25</v>
      </c>
      <c r="H2812" t="s">
        <v>26</v>
      </c>
      <c r="I2812">
        <v>122077</v>
      </c>
      <c r="J2812">
        <v>22854</v>
      </c>
      <c r="K2812" s="2">
        <v>45610</v>
      </c>
    </row>
    <row r="2813" spans="1:11" x14ac:dyDescent="0.25">
      <c r="A2813">
        <v>2812</v>
      </c>
      <c r="B2813" t="s">
        <v>17</v>
      </c>
      <c r="C2813" t="s">
        <v>20</v>
      </c>
      <c r="D2813">
        <v>0.55000000000000004</v>
      </c>
      <c r="E2813">
        <v>0.71</v>
      </c>
      <c r="F2813">
        <v>0.65</v>
      </c>
      <c r="G2813" t="s">
        <v>24</v>
      </c>
      <c r="H2813" t="s">
        <v>26</v>
      </c>
      <c r="I2813">
        <v>78224</v>
      </c>
      <c r="J2813">
        <v>73049</v>
      </c>
      <c r="K2813" s="2">
        <v>45353</v>
      </c>
    </row>
    <row r="2814" spans="1:11" x14ac:dyDescent="0.25">
      <c r="A2814">
        <v>2813</v>
      </c>
      <c r="B2814" t="s">
        <v>12</v>
      </c>
      <c r="C2814" t="s">
        <v>22</v>
      </c>
      <c r="D2814">
        <v>0.6</v>
      </c>
      <c r="E2814">
        <v>0.48</v>
      </c>
      <c r="F2814">
        <v>0.64</v>
      </c>
      <c r="G2814" t="s">
        <v>25</v>
      </c>
      <c r="H2814" t="s">
        <v>28</v>
      </c>
      <c r="I2814">
        <v>72293</v>
      </c>
      <c r="J2814">
        <v>77536</v>
      </c>
      <c r="K2814" s="2">
        <v>45381</v>
      </c>
    </row>
    <row r="2815" spans="1:11" x14ac:dyDescent="0.25">
      <c r="A2815">
        <v>2814</v>
      </c>
      <c r="B2815" t="s">
        <v>18</v>
      </c>
      <c r="C2815" t="s">
        <v>22</v>
      </c>
      <c r="D2815">
        <v>0.45</v>
      </c>
      <c r="E2815">
        <v>0.56000000000000005</v>
      </c>
      <c r="F2815">
        <v>0.64</v>
      </c>
      <c r="G2815" t="s">
        <v>24</v>
      </c>
      <c r="H2815" t="s">
        <v>28</v>
      </c>
      <c r="I2815">
        <v>101341</v>
      </c>
      <c r="J2815">
        <v>20432</v>
      </c>
      <c r="K2815" s="2">
        <v>45293</v>
      </c>
    </row>
    <row r="2816" spans="1:11" x14ac:dyDescent="0.25">
      <c r="A2816">
        <v>2815</v>
      </c>
      <c r="B2816" t="s">
        <v>13</v>
      </c>
      <c r="C2816" t="s">
        <v>22</v>
      </c>
      <c r="D2816">
        <v>0.81</v>
      </c>
      <c r="E2816">
        <v>0.5</v>
      </c>
      <c r="F2816">
        <v>0.35</v>
      </c>
      <c r="G2816" t="s">
        <v>23</v>
      </c>
      <c r="H2816" t="s">
        <v>26</v>
      </c>
      <c r="I2816">
        <v>7645</v>
      </c>
      <c r="J2816">
        <v>144995</v>
      </c>
      <c r="K2816" s="2">
        <v>45425</v>
      </c>
    </row>
    <row r="2817" spans="1:11" x14ac:dyDescent="0.25">
      <c r="A2817">
        <v>2816</v>
      </c>
      <c r="B2817" t="s">
        <v>16</v>
      </c>
      <c r="C2817" t="s">
        <v>21</v>
      </c>
      <c r="D2817">
        <v>0.65</v>
      </c>
      <c r="E2817">
        <v>0.61</v>
      </c>
      <c r="F2817">
        <v>0.86</v>
      </c>
      <c r="G2817" t="s">
        <v>24</v>
      </c>
      <c r="H2817" t="s">
        <v>26</v>
      </c>
      <c r="I2817">
        <v>120858</v>
      </c>
      <c r="J2817">
        <v>148992</v>
      </c>
      <c r="K2817" s="2">
        <v>45611</v>
      </c>
    </row>
    <row r="2818" spans="1:11" x14ac:dyDescent="0.25">
      <c r="A2818">
        <v>2817</v>
      </c>
      <c r="B2818" t="s">
        <v>11</v>
      </c>
      <c r="C2818" t="s">
        <v>21</v>
      </c>
      <c r="D2818">
        <v>0.65</v>
      </c>
      <c r="E2818">
        <v>0.41</v>
      </c>
      <c r="F2818">
        <v>0.84</v>
      </c>
      <c r="G2818" t="s">
        <v>25</v>
      </c>
      <c r="H2818" t="s">
        <v>28</v>
      </c>
      <c r="I2818">
        <v>107381</v>
      </c>
      <c r="J2818">
        <v>179353</v>
      </c>
      <c r="K2818" s="2">
        <v>45415</v>
      </c>
    </row>
    <row r="2819" spans="1:11" x14ac:dyDescent="0.25">
      <c r="A2819">
        <v>2818</v>
      </c>
      <c r="B2819" t="s">
        <v>16</v>
      </c>
      <c r="C2819" t="s">
        <v>20</v>
      </c>
      <c r="D2819">
        <v>0.62</v>
      </c>
      <c r="E2819">
        <v>0.56999999999999995</v>
      </c>
      <c r="F2819">
        <v>0.63</v>
      </c>
      <c r="G2819" t="s">
        <v>24</v>
      </c>
      <c r="H2819" t="s">
        <v>28</v>
      </c>
      <c r="I2819">
        <v>15881</v>
      </c>
      <c r="J2819">
        <v>202361</v>
      </c>
      <c r="K2819" s="2">
        <v>45512</v>
      </c>
    </row>
    <row r="2820" spans="1:11" x14ac:dyDescent="0.25">
      <c r="A2820">
        <v>2819</v>
      </c>
      <c r="B2820" t="s">
        <v>18</v>
      </c>
      <c r="C2820" t="s">
        <v>22</v>
      </c>
      <c r="D2820">
        <v>0.93</v>
      </c>
      <c r="E2820">
        <v>0.86</v>
      </c>
      <c r="F2820">
        <v>0.72</v>
      </c>
      <c r="G2820" t="s">
        <v>25</v>
      </c>
      <c r="H2820" t="s">
        <v>27</v>
      </c>
      <c r="I2820">
        <v>100907</v>
      </c>
      <c r="J2820">
        <v>216795</v>
      </c>
      <c r="K2820" s="2">
        <v>45414</v>
      </c>
    </row>
    <row r="2821" spans="1:11" x14ac:dyDescent="0.25">
      <c r="A2821">
        <v>2820</v>
      </c>
      <c r="B2821" t="s">
        <v>18</v>
      </c>
      <c r="C2821" t="s">
        <v>19</v>
      </c>
      <c r="D2821">
        <v>0.86</v>
      </c>
      <c r="E2821">
        <v>0.54</v>
      </c>
      <c r="F2821">
        <v>0.85</v>
      </c>
      <c r="G2821" t="s">
        <v>24</v>
      </c>
      <c r="H2821" t="s">
        <v>26</v>
      </c>
      <c r="I2821">
        <v>65724</v>
      </c>
      <c r="J2821">
        <v>208421</v>
      </c>
      <c r="K2821" s="2">
        <v>45543</v>
      </c>
    </row>
    <row r="2822" spans="1:11" x14ac:dyDescent="0.25">
      <c r="A2822">
        <v>2821</v>
      </c>
      <c r="B2822" t="s">
        <v>13</v>
      </c>
      <c r="C2822" t="s">
        <v>20</v>
      </c>
      <c r="D2822">
        <v>0.41</v>
      </c>
      <c r="E2822">
        <v>0.85</v>
      </c>
      <c r="F2822">
        <v>0.47</v>
      </c>
      <c r="G2822" t="s">
        <v>25</v>
      </c>
      <c r="H2822" t="s">
        <v>28</v>
      </c>
      <c r="I2822">
        <v>98233</v>
      </c>
      <c r="J2822">
        <v>159507</v>
      </c>
      <c r="K2822" s="2">
        <v>45561</v>
      </c>
    </row>
    <row r="2823" spans="1:11" x14ac:dyDescent="0.25">
      <c r="A2823">
        <v>2822</v>
      </c>
      <c r="B2823" t="s">
        <v>16</v>
      </c>
      <c r="C2823" t="s">
        <v>20</v>
      </c>
      <c r="D2823">
        <v>0.87</v>
      </c>
      <c r="E2823">
        <v>0.44</v>
      </c>
      <c r="F2823">
        <v>0.65</v>
      </c>
      <c r="G2823" t="s">
        <v>25</v>
      </c>
      <c r="H2823" t="s">
        <v>27</v>
      </c>
      <c r="I2823">
        <v>86369</v>
      </c>
      <c r="J2823">
        <v>142769</v>
      </c>
      <c r="K2823" s="2">
        <v>45585</v>
      </c>
    </row>
    <row r="2824" spans="1:11" x14ac:dyDescent="0.25">
      <c r="A2824">
        <v>2823</v>
      </c>
      <c r="B2824" t="s">
        <v>15</v>
      </c>
      <c r="C2824" t="s">
        <v>19</v>
      </c>
      <c r="D2824">
        <v>0.91</v>
      </c>
      <c r="E2824">
        <v>0.4</v>
      </c>
      <c r="F2824">
        <v>0.87</v>
      </c>
      <c r="G2824" t="s">
        <v>25</v>
      </c>
      <c r="H2824" t="s">
        <v>27</v>
      </c>
      <c r="I2824">
        <v>136212</v>
      </c>
      <c r="J2824">
        <v>81616</v>
      </c>
      <c r="K2824" s="2">
        <v>45359</v>
      </c>
    </row>
    <row r="2825" spans="1:11" x14ac:dyDescent="0.25">
      <c r="A2825">
        <v>2824</v>
      </c>
      <c r="B2825" t="s">
        <v>17</v>
      </c>
      <c r="C2825" t="s">
        <v>22</v>
      </c>
      <c r="D2825">
        <v>0.71</v>
      </c>
      <c r="E2825">
        <v>0.8</v>
      </c>
      <c r="F2825">
        <v>0.79</v>
      </c>
      <c r="G2825" t="s">
        <v>24</v>
      </c>
      <c r="H2825" t="s">
        <v>26</v>
      </c>
      <c r="I2825">
        <v>146190</v>
      </c>
      <c r="J2825">
        <v>185236</v>
      </c>
      <c r="K2825" s="2">
        <v>45583</v>
      </c>
    </row>
    <row r="2826" spans="1:11" x14ac:dyDescent="0.25">
      <c r="A2826">
        <v>2825</v>
      </c>
      <c r="B2826" t="s">
        <v>17</v>
      </c>
      <c r="C2826" t="s">
        <v>20</v>
      </c>
      <c r="D2826">
        <v>0.6</v>
      </c>
      <c r="E2826">
        <v>0.49</v>
      </c>
      <c r="F2826">
        <v>0.74</v>
      </c>
      <c r="G2826" t="s">
        <v>24</v>
      </c>
      <c r="H2826" t="s">
        <v>26</v>
      </c>
      <c r="I2826">
        <v>76271</v>
      </c>
      <c r="J2826">
        <v>123624</v>
      </c>
      <c r="K2826" s="2">
        <v>45469</v>
      </c>
    </row>
    <row r="2827" spans="1:11" x14ac:dyDescent="0.25">
      <c r="A2827">
        <v>2826</v>
      </c>
      <c r="B2827" t="s">
        <v>14</v>
      </c>
      <c r="C2827" t="s">
        <v>21</v>
      </c>
      <c r="D2827">
        <v>0.94</v>
      </c>
      <c r="E2827">
        <v>0.55000000000000004</v>
      </c>
      <c r="F2827">
        <v>0.68</v>
      </c>
      <c r="G2827" t="s">
        <v>25</v>
      </c>
      <c r="H2827" t="s">
        <v>28</v>
      </c>
      <c r="I2827">
        <v>10066</v>
      </c>
      <c r="J2827">
        <v>126980</v>
      </c>
      <c r="K2827" s="2">
        <v>45491</v>
      </c>
    </row>
    <row r="2828" spans="1:11" x14ac:dyDescent="0.25">
      <c r="A2828">
        <v>2827</v>
      </c>
      <c r="B2828" t="s">
        <v>16</v>
      </c>
      <c r="C2828" t="s">
        <v>22</v>
      </c>
      <c r="D2828">
        <v>0.59</v>
      </c>
      <c r="E2828">
        <v>0.77</v>
      </c>
      <c r="F2828">
        <v>0.36</v>
      </c>
      <c r="G2828" t="s">
        <v>23</v>
      </c>
      <c r="H2828" t="s">
        <v>28</v>
      </c>
      <c r="I2828">
        <v>47225</v>
      </c>
      <c r="J2828">
        <v>212345</v>
      </c>
      <c r="K2828" s="2">
        <v>45507</v>
      </c>
    </row>
    <row r="2829" spans="1:11" x14ac:dyDescent="0.25">
      <c r="A2829">
        <v>2828</v>
      </c>
      <c r="B2829" t="s">
        <v>16</v>
      </c>
      <c r="C2829" t="s">
        <v>21</v>
      </c>
      <c r="D2829">
        <v>0.91</v>
      </c>
      <c r="E2829">
        <v>0.64</v>
      </c>
      <c r="F2829">
        <v>0.43</v>
      </c>
      <c r="G2829" t="s">
        <v>24</v>
      </c>
      <c r="H2829" t="s">
        <v>26</v>
      </c>
      <c r="I2829">
        <v>137124</v>
      </c>
      <c r="J2829">
        <v>183159</v>
      </c>
      <c r="K2829" s="2">
        <v>45574</v>
      </c>
    </row>
    <row r="2830" spans="1:11" x14ac:dyDescent="0.25">
      <c r="A2830">
        <v>2829</v>
      </c>
      <c r="B2830" t="s">
        <v>17</v>
      </c>
      <c r="C2830" t="s">
        <v>21</v>
      </c>
      <c r="D2830">
        <v>0.88</v>
      </c>
      <c r="E2830">
        <v>0.35</v>
      </c>
      <c r="F2830">
        <v>0.51</v>
      </c>
      <c r="G2830" t="s">
        <v>25</v>
      </c>
      <c r="H2830" t="s">
        <v>26</v>
      </c>
      <c r="I2830">
        <v>56675</v>
      </c>
      <c r="J2830">
        <v>139715</v>
      </c>
      <c r="K2830" s="2">
        <v>45300</v>
      </c>
    </row>
    <row r="2831" spans="1:11" x14ac:dyDescent="0.25">
      <c r="A2831">
        <v>2830</v>
      </c>
      <c r="B2831" t="s">
        <v>11</v>
      </c>
      <c r="C2831" t="s">
        <v>22</v>
      </c>
      <c r="D2831">
        <v>0.51</v>
      </c>
      <c r="E2831">
        <v>0.82</v>
      </c>
      <c r="F2831">
        <v>0.81</v>
      </c>
      <c r="G2831" t="s">
        <v>23</v>
      </c>
      <c r="H2831" t="s">
        <v>27</v>
      </c>
      <c r="I2831">
        <v>120203</v>
      </c>
      <c r="J2831">
        <v>135770</v>
      </c>
      <c r="K2831" s="2">
        <v>45530</v>
      </c>
    </row>
    <row r="2832" spans="1:11" x14ac:dyDescent="0.25">
      <c r="A2832">
        <v>2831</v>
      </c>
      <c r="B2832" t="s">
        <v>13</v>
      </c>
      <c r="C2832" t="s">
        <v>20</v>
      </c>
      <c r="D2832">
        <v>0.68</v>
      </c>
      <c r="E2832">
        <v>0.56999999999999995</v>
      </c>
      <c r="F2832">
        <v>0.5</v>
      </c>
      <c r="G2832" t="s">
        <v>24</v>
      </c>
      <c r="H2832" t="s">
        <v>27</v>
      </c>
      <c r="I2832">
        <v>126603</v>
      </c>
      <c r="J2832">
        <v>173391</v>
      </c>
      <c r="K2832" s="2">
        <v>45475</v>
      </c>
    </row>
    <row r="2833" spans="1:11" x14ac:dyDescent="0.25">
      <c r="A2833">
        <v>2832</v>
      </c>
      <c r="B2833" t="s">
        <v>17</v>
      </c>
      <c r="C2833" t="s">
        <v>22</v>
      </c>
      <c r="D2833">
        <v>0.51</v>
      </c>
      <c r="E2833">
        <v>0.63</v>
      </c>
      <c r="F2833">
        <v>0.7</v>
      </c>
      <c r="G2833" t="s">
        <v>25</v>
      </c>
      <c r="H2833" t="s">
        <v>27</v>
      </c>
      <c r="I2833">
        <v>74522</v>
      </c>
      <c r="J2833">
        <v>185700</v>
      </c>
      <c r="K2833" s="2">
        <v>45439</v>
      </c>
    </row>
    <row r="2834" spans="1:11" x14ac:dyDescent="0.25">
      <c r="A2834">
        <v>2833</v>
      </c>
      <c r="B2834" t="s">
        <v>12</v>
      </c>
      <c r="C2834" t="s">
        <v>20</v>
      </c>
      <c r="D2834">
        <v>0.75</v>
      </c>
      <c r="E2834">
        <v>0.72</v>
      </c>
      <c r="F2834">
        <v>0.55000000000000004</v>
      </c>
      <c r="G2834" t="s">
        <v>25</v>
      </c>
      <c r="H2834" t="s">
        <v>26</v>
      </c>
      <c r="I2834">
        <v>13798</v>
      </c>
      <c r="J2834">
        <v>160259</v>
      </c>
      <c r="K2834" s="2">
        <v>45427</v>
      </c>
    </row>
    <row r="2835" spans="1:11" x14ac:dyDescent="0.25">
      <c r="A2835">
        <v>2834</v>
      </c>
      <c r="B2835" t="s">
        <v>14</v>
      </c>
      <c r="C2835" t="s">
        <v>19</v>
      </c>
      <c r="D2835">
        <v>0.45</v>
      </c>
      <c r="E2835">
        <v>0.41</v>
      </c>
      <c r="F2835">
        <v>0.39</v>
      </c>
      <c r="G2835" t="s">
        <v>25</v>
      </c>
      <c r="H2835" t="s">
        <v>28</v>
      </c>
      <c r="I2835">
        <v>121881</v>
      </c>
      <c r="J2835">
        <v>152271</v>
      </c>
      <c r="K2835" s="2">
        <v>45526</v>
      </c>
    </row>
    <row r="2836" spans="1:11" x14ac:dyDescent="0.25">
      <c r="A2836">
        <v>2835</v>
      </c>
      <c r="B2836" t="s">
        <v>12</v>
      </c>
      <c r="C2836" t="s">
        <v>19</v>
      </c>
      <c r="D2836">
        <v>0.86</v>
      </c>
      <c r="E2836">
        <v>0.56000000000000005</v>
      </c>
      <c r="F2836">
        <v>0.5</v>
      </c>
      <c r="G2836" t="s">
        <v>23</v>
      </c>
      <c r="H2836" t="s">
        <v>26</v>
      </c>
      <c r="I2836">
        <v>136079</v>
      </c>
      <c r="J2836">
        <v>195223</v>
      </c>
      <c r="K2836" s="2">
        <v>45590</v>
      </c>
    </row>
    <row r="2837" spans="1:11" x14ac:dyDescent="0.25">
      <c r="A2837">
        <v>2836</v>
      </c>
      <c r="B2837" t="s">
        <v>13</v>
      </c>
      <c r="C2837" t="s">
        <v>21</v>
      </c>
      <c r="D2837">
        <v>0.64</v>
      </c>
      <c r="E2837">
        <v>0.68</v>
      </c>
      <c r="F2837">
        <v>0.64</v>
      </c>
      <c r="G2837" t="s">
        <v>23</v>
      </c>
      <c r="H2837" t="s">
        <v>28</v>
      </c>
      <c r="I2837">
        <v>39895</v>
      </c>
      <c r="J2837">
        <v>235988</v>
      </c>
      <c r="K2837" s="2">
        <v>45599</v>
      </c>
    </row>
    <row r="2838" spans="1:11" x14ac:dyDescent="0.25">
      <c r="A2838">
        <v>2837</v>
      </c>
      <c r="B2838" t="s">
        <v>13</v>
      </c>
      <c r="C2838" t="s">
        <v>22</v>
      </c>
      <c r="D2838">
        <v>0.43</v>
      </c>
      <c r="E2838">
        <v>0.85</v>
      </c>
      <c r="F2838">
        <v>0.59</v>
      </c>
      <c r="G2838" t="s">
        <v>24</v>
      </c>
      <c r="H2838" t="s">
        <v>28</v>
      </c>
      <c r="I2838">
        <v>56401</v>
      </c>
      <c r="J2838">
        <v>216192</v>
      </c>
      <c r="K2838" s="2">
        <v>45595</v>
      </c>
    </row>
    <row r="2839" spans="1:11" x14ac:dyDescent="0.25">
      <c r="A2839">
        <v>2838</v>
      </c>
      <c r="B2839" t="s">
        <v>16</v>
      </c>
      <c r="C2839" t="s">
        <v>20</v>
      </c>
      <c r="D2839">
        <v>0.41</v>
      </c>
      <c r="E2839">
        <v>0.75</v>
      </c>
      <c r="F2839">
        <v>0.66</v>
      </c>
      <c r="G2839" t="s">
        <v>24</v>
      </c>
      <c r="H2839" t="s">
        <v>26</v>
      </c>
      <c r="I2839">
        <v>131990</v>
      </c>
      <c r="J2839">
        <v>23057</v>
      </c>
      <c r="K2839" s="2">
        <v>45491</v>
      </c>
    </row>
    <row r="2840" spans="1:11" x14ac:dyDescent="0.25">
      <c r="A2840">
        <v>2839</v>
      </c>
      <c r="B2840" t="s">
        <v>15</v>
      </c>
      <c r="C2840" t="s">
        <v>21</v>
      </c>
      <c r="D2840">
        <v>0.41</v>
      </c>
      <c r="E2840">
        <v>0.32</v>
      </c>
      <c r="F2840">
        <v>0.37</v>
      </c>
      <c r="G2840" t="s">
        <v>24</v>
      </c>
      <c r="H2840" t="s">
        <v>27</v>
      </c>
      <c r="I2840">
        <v>29450</v>
      </c>
      <c r="J2840">
        <v>222154</v>
      </c>
      <c r="K2840" s="2">
        <v>45557</v>
      </c>
    </row>
    <row r="2841" spans="1:11" x14ac:dyDescent="0.25">
      <c r="A2841">
        <v>2840</v>
      </c>
      <c r="B2841" t="s">
        <v>18</v>
      </c>
      <c r="C2841" t="s">
        <v>21</v>
      </c>
      <c r="D2841">
        <v>0.45</v>
      </c>
      <c r="E2841">
        <v>0.84</v>
      </c>
      <c r="F2841">
        <v>0.73</v>
      </c>
      <c r="G2841" t="s">
        <v>24</v>
      </c>
      <c r="H2841" t="s">
        <v>28</v>
      </c>
      <c r="I2841">
        <v>97990</v>
      </c>
      <c r="J2841">
        <v>63118</v>
      </c>
      <c r="K2841" s="2">
        <v>45636</v>
      </c>
    </row>
    <row r="2842" spans="1:11" x14ac:dyDescent="0.25">
      <c r="A2842">
        <v>2841</v>
      </c>
      <c r="B2842" t="s">
        <v>13</v>
      </c>
      <c r="C2842" t="s">
        <v>22</v>
      </c>
      <c r="D2842">
        <v>0.88</v>
      </c>
      <c r="E2842">
        <v>0.53</v>
      </c>
      <c r="F2842">
        <v>0.78</v>
      </c>
      <c r="G2842" t="s">
        <v>23</v>
      </c>
      <c r="H2842" t="s">
        <v>27</v>
      </c>
      <c r="I2842">
        <v>19036</v>
      </c>
      <c r="J2842">
        <v>23527</v>
      </c>
      <c r="K2842" s="2">
        <v>45651</v>
      </c>
    </row>
    <row r="2843" spans="1:11" x14ac:dyDescent="0.25">
      <c r="A2843">
        <v>2842</v>
      </c>
      <c r="B2843" t="s">
        <v>16</v>
      </c>
      <c r="C2843" t="s">
        <v>19</v>
      </c>
      <c r="D2843">
        <v>0.46</v>
      </c>
      <c r="E2843">
        <v>0.33</v>
      </c>
      <c r="F2843">
        <v>0.56999999999999995</v>
      </c>
      <c r="G2843" t="s">
        <v>24</v>
      </c>
      <c r="H2843" t="s">
        <v>27</v>
      </c>
      <c r="I2843">
        <v>24558</v>
      </c>
      <c r="J2843">
        <v>59444</v>
      </c>
      <c r="K2843" s="2">
        <v>45342</v>
      </c>
    </row>
    <row r="2844" spans="1:11" x14ac:dyDescent="0.25">
      <c r="A2844">
        <v>2843</v>
      </c>
      <c r="B2844" t="s">
        <v>13</v>
      </c>
      <c r="C2844" t="s">
        <v>20</v>
      </c>
      <c r="D2844">
        <v>0.79</v>
      </c>
      <c r="E2844">
        <v>0.44</v>
      </c>
      <c r="F2844">
        <v>0.85</v>
      </c>
      <c r="G2844" t="s">
        <v>24</v>
      </c>
      <c r="H2844" t="s">
        <v>26</v>
      </c>
      <c r="I2844">
        <v>8189</v>
      </c>
      <c r="J2844">
        <v>144037</v>
      </c>
      <c r="K2844" s="2">
        <v>45368</v>
      </c>
    </row>
    <row r="2845" spans="1:11" x14ac:dyDescent="0.25">
      <c r="A2845">
        <v>2844</v>
      </c>
      <c r="B2845" t="s">
        <v>12</v>
      </c>
      <c r="C2845" t="s">
        <v>20</v>
      </c>
      <c r="D2845">
        <v>0.89</v>
      </c>
      <c r="E2845">
        <v>0.56000000000000005</v>
      </c>
      <c r="F2845">
        <v>0.72</v>
      </c>
      <c r="G2845" t="s">
        <v>25</v>
      </c>
      <c r="H2845" t="s">
        <v>28</v>
      </c>
      <c r="I2845">
        <v>94188</v>
      </c>
      <c r="J2845">
        <v>175756</v>
      </c>
      <c r="K2845" s="2">
        <v>45383</v>
      </c>
    </row>
    <row r="2846" spans="1:11" x14ac:dyDescent="0.25">
      <c r="A2846">
        <v>2845</v>
      </c>
      <c r="B2846" t="s">
        <v>12</v>
      </c>
      <c r="C2846" t="s">
        <v>22</v>
      </c>
      <c r="D2846">
        <v>0.8</v>
      </c>
      <c r="E2846">
        <v>0.62</v>
      </c>
      <c r="F2846">
        <v>0.7</v>
      </c>
      <c r="G2846" t="s">
        <v>23</v>
      </c>
      <c r="H2846" t="s">
        <v>26</v>
      </c>
      <c r="I2846">
        <v>99945</v>
      </c>
      <c r="J2846">
        <v>131604</v>
      </c>
      <c r="K2846" s="2">
        <v>45380</v>
      </c>
    </row>
    <row r="2847" spans="1:11" x14ac:dyDescent="0.25">
      <c r="A2847">
        <v>2846</v>
      </c>
      <c r="B2847" t="s">
        <v>11</v>
      </c>
      <c r="C2847" t="s">
        <v>19</v>
      </c>
      <c r="D2847">
        <v>0.49</v>
      </c>
      <c r="E2847">
        <v>0.73</v>
      </c>
      <c r="F2847">
        <v>0.65</v>
      </c>
      <c r="G2847" t="s">
        <v>23</v>
      </c>
      <c r="H2847" t="s">
        <v>27</v>
      </c>
      <c r="I2847">
        <v>36516</v>
      </c>
      <c r="J2847">
        <v>63765</v>
      </c>
      <c r="K2847" s="2">
        <v>45411</v>
      </c>
    </row>
    <row r="2848" spans="1:11" x14ac:dyDescent="0.25">
      <c r="A2848">
        <v>2847</v>
      </c>
      <c r="B2848" t="s">
        <v>12</v>
      </c>
      <c r="C2848" t="s">
        <v>20</v>
      </c>
      <c r="D2848">
        <v>0.7</v>
      </c>
      <c r="E2848">
        <v>0.79</v>
      </c>
      <c r="F2848">
        <v>0.36</v>
      </c>
      <c r="G2848" t="s">
        <v>24</v>
      </c>
      <c r="H2848" t="s">
        <v>28</v>
      </c>
      <c r="I2848">
        <v>71074</v>
      </c>
      <c r="J2848">
        <v>136959</v>
      </c>
      <c r="K2848" s="2">
        <v>45498</v>
      </c>
    </row>
    <row r="2849" spans="1:11" x14ac:dyDescent="0.25">
      <c r="A2849">
        <v>2848</v>
      </c>
      <c r="B2849" t="s">
        <v>17</v>
      </c>
      <c r="C2849" t="s">
        <v>22</v>
      </c>
      <c r="D2849">
        <v>0.61</v>
      </c>
      <c r="E2849">
        <v>0.53</v>
      </c>
      <c r="F2849">
        <v>0.86</v>
      </c>
      <c r="G2849" t="s">
        <v>23</v>
      </c>
      <c r="H2849" t="s">
        <v>28</v>
      </c>
      <c r="I2849">
        <v>49783</v>
      </c>
      <c r="J2849">
        <v>70923</v>
      </c>
      <c r="K2849" s="2">
        <v>45335</v>
      </c>
    </row>
    <row r="2850" spans="1:11" x14ac:dyDescent="0.25">
      <c r="A2850">
        <v>2849</v>
      </c>
      <c r="B2850" t="s">
        <v>18</v>
      </c>
      <c r="C2850" t="s">
        <v>22</v>
      </c>
      <c r="D2850">
        <v>0.72</v>
      </c>
      <c r="E2850">
        <v>0.79</v>
      </c>
      <c r="F2850">
        <v>0.57999999999999996</v>
      </c>
      <c r="G2850" t="s">
        <v>25</v>
      </c>
      <c r="H2850" t="s">
        <v>26</v>
      </c>
      <c r="I2850">
        <v>48762</v>
      </c>
      <c r="J2850">
        <v>104710</v>
      </c>
      <c r="K2850" s="2">
        <v>45355</v>
      </c>
    </row>
    <row r="2851" spans="1:11" x14ac:dyDescent="0.25">
      <c r="A2851">
        <v>2850</v>
      </c>
      <c r="B2851" t="s">
        <v>16</v>
      </c>
      <c r="C2851" t="s">
        <v>22</v>
      </c>
      <c r="D2851">
        <v>0.9</v>
      </c>
      <c r="E2851">
        <v>0.88</v>
      </c>
      <c r="F2851">
        <v>0.4</v>
      </c>
      <c r="G2851" t="s">
        <v>24</v>
      </c>
      <c r="H2851" t="s">
        <v>28</v>
      </c>
      <c r="I2851">
        <v>122906</v>
      </c>
      <c r="J2851">
        <v>174780</v>
      </c>
      <c r="K2851" s="2">
        <v>45356</v>
      </c>
    </row>
    <row r="2852" spans="1:11" x14ac:dyDescent="0.25">
      <c r="A2852">
        <v>2851</v>
      </c>
      <c r="B2852" t="s">
        <v>16</v>
      </c>
      <c r="C2852" t="s">
        <v>21</v>
      </c>
      <c r="D2852">
        <v>0.54</v>
      </c>
      <c r="E2852">
        <v>0.8</v>
      </c>
      <c r="F2852">
        <v>0.49</v>
      </c>
      <c r="G2852" t="s">
        <v>24</v>
      </c>
      <c r="H2852" t="s">
        <v>28</v>
      </c>
      <c r="I2852">
        <v>110665</v>
      </c>
      <c r="J2852">
        <v>170814</v>
      </c>
      <c r="K2852" s="2">
        <v>45341</v>
      </c>
    </row>
    <row r="2853" spans="1:11" x14ac:dyDescent="0.25">
      <c r="A2853">
        <v>2852</v>
      </c>
      <c r="B2853" t="s">
        <v>14</v>
      </c>
      <c r="C2853" t="s">
        <v>20</v>
      </c>
      <c r="D2853">
        <v>0.74</v>
      </c>
      <c r="E2853">
        <v>0.56000000000000005</v>
      </c>
      <c r="F2853">
        <v>0.61</v>
      </c>
      <c r="G2853" t="s">
        <v>25</v>
      </c>
      <c r="H2853" t="s">
        <v>28</v>
      </c>
      <c r="I2853">
        <v>120191</v>
      </c>
      <c r="J2853">
        <v>98462</v>
      </c>
      <c r="K2853" s="2">
        <v>45380</v>
      </c>
    </row>
    <row r="2854" spans="1:11" x14ac:dyDescent="0.25">
      <c r="A2854">
        <v>2853</v>
      </c>
      <c r="B2854" t="s">
        <v>14</v>
      </c>
      <c r="C2854" t="s">
        <v>22</v>
      </c>
      <c r="D2854">
        <v>0.4</v>
      </c>
      <c r="E2854">
        <v>0.77</v>
      </c>
      <c r="F2854">
        <v>0.71</v>
      </c>
      <c r="G2854" t="s">
        <v>24</v>
      </c>
      <c r="H2854" t="s">
        <v>27</v>
      </c>
      <c r="I2854">
        <v>36544</v>
      </c>
      <c r="J2854">
        <v>57690</v>
      </c>
      <c r="K2854" s="2">
        <v>45491</v>
      </c>
    </row>
    <row r="2855" spans="1:11" x14ac:dyDescent="0.25">
      <c r="A2855">
        <v>2854</v>
      </c>
      <c r="B2855" t="s">
        <v>12</v>
      </c>
      <c r="C2855" t="s">
        <v>19</v>
      </c>
      <c r="D2855">
        <v>0.8</v>
      </c>
      <c r="E2855">
        <v>0.5</v>
      </c>
      <c r="F2855">
        <v>0.7</v>
      </c>
      <c r="G2855" t="s">
        <v>24</v>
      </c>
      <c r="H2855" t="s">
        <v>26</v>
      </c>
      <c r="I2855">
        <v>5138</v>
      </c>
      <c r="J2855">
        <v>74462</v>
      </c>
      <c r="K2855" s="2">
        <v>45540</v>
      </c>
    </row>
    <row r="2856" spans="1:11" x14ac:dyDescent="0.25">
      <c r="A2856">
        <v>2855</v>
      </c>
      <c r="B2856" t="s">
        <v>18</v>
      </c>
      <c r="C2856" t="s">
        <v>22</v>
      </c>
      <c r="D2856">
        <v>0.49</v>
      </c>
      <c r="E2856">
        <v>0.3</v>
      </c>
      <c r="F2856">
        <v>0.5</v>
      </c>
      <c r="G2856" t="s">
        <v>25</v>
      </c>
      <c r="H2856" t="s">
        <v>28</v>
      </c>
      <c r="I2856">
        <v>115890</v>
      </c>
      <c r="J2856">
        <v>190875</v>
      </c>
      <c r="K2856" s="2">
        <v>45553</v>
      </c>
    </row>
    <row r="2857" spans="1:11" x14ac:dyDescent="0.25">
      <c r="A2857">
        <v>2856</v>
      </c>
      <c r="B2857" t="s">
        <v>13</v>
      </c>
      <c r="C2857" t="s">
        <v>19</v>
      </c>
      <c r="D2857">
        <v>0.56999999999999995</v>
      </c>
      <c r="E2857">
        <v>0.46</v>
      </c>
      <c r="F2857">
        <v>0.37</v>
      </c>
      <c r="G2857" t="s">
        <v>24</v>
      </c>
      <c r="H2857" t="s">
        <v>27</v>
      </c>
      <c r="I2857">
        <v>97144</v>
      </c>
      <c r="J2857">
        <v>141986</v>
      </c>
      <c r="K2857" s="2">
        <v>45343</v>
      </c>
    </row>
    <row r="2858" spans="1:11" x14ac:dyDescent="0.25">
      <c r="A2858">
        <v>2857</v>
      </c>
      <c r="B2858" t="s">
        <v>17</v>
      </c>
      <c r="C2858" t="s">
        <v>22</v>
      </c>
      <c r="D2858">
        <v>0.84</v>
      </c>
      <c r="E2858">
        <v>0.44</v>
      </c>
      <c r="F2858">
        <v>0.52</v>
      </c>
      <c r="G2858" t="s">
        <v>24</v>
      </c>
      <c r="H2858" t="s">
        <v>28</v>
      </c>
      <c r="I2858">
        <v>73170</v>
      </c>
      <c r="J2858">
        <v>33024</v>
      </c>
      <c r="K2858" s="2">
        <v>45340</v>
      </c>
    </row>
    <row r="2859" spans="1:11" x14ac:dyDescent="0.25">
      <c r="A2859">
        <v>2858</v>
      </c>
      <c r="B2859" t="s">
        <v>17</v>
      </c>
      <c r="C2859" t="s">
        <v>21</v>
      </c>
      <c r="D2859">
        <v>0.84</v>
      </c>
      <c r="E2859">
        <v>0.77</v>
      </c>
      <c r="F2859">
        <v>0.67</v>
      </c>
      <c r="G2859" t="s">
        <v>25</v>
      </c>
      <c r="H2859" t="s">
        <v>26</v>
      </c>
      <c r="I2859">
        <v>121913</v>
      </c>
      <c r="J2859">
        <v>70418</v>
      </c>
      <c r="K2859" s="2">
        <v>45302</v>
      </c>
    </row>
    <row r="2860" spans="1:11" x14ac:dyDescent="0.25">
      <c r="A2860">
        <v>2859</v>
      </c>
      <c r="B2860" t="s">
        <v>11</v>
      </c>
      <c r="C2860" t="s">
        <v>20</v>
      </c>
      <c r="D2860">
        <v>0.61</v>
      </c>
      <c r="E2860">
        <v>0.75</v>
      </c>
      <c r="F2860">
        <v>0.38</v>
      </c>
      <c r="G2860" t="s">
        <v>25</v>
      </c>
      <c r="H2860" t="s">
        <v>27</v>
      </c>
      <c r="I2860">
        <v>19349</v>
      </c>
      <c r="J2860">
        <v>40553</v>
      </c>
      <c r="K2860" s="2">
        <v>45489</v>
      </c>
    </row>
    <row r="2861" spans="1:11" x14ac:dyDescent="0.25">
      <c r="A2861">
        <v>2860</v>
      </c>
      <c r="B2861" t="s">
        <v>12</v>
      </c>
      <c r="C2861" t="s">
        <v>20</v>
      </c>
      <c r="D2861">
        <v>0.77</v>
      </c>
      <c r="E2861">
        <v>0.72</v>
      </c>
      <c r="F2861">
        <v>0.88</v>
      </c>
      <c r="G2861" t="s">
        <v>25</v>
      </c>
      <c r="H2861" t="s">
        <v>27</v>
      </c>
      <c r="I2861">
        <v>26223</v>
      </c>
      <c r="J2861">
        <v>224294</v>
      </c>
      <c r="K2861" s="2">
        <v>45610</v>
      </c>
    </row>
    <row r="2862" spans="1:11" x14ac:dyDescent="0.25">
      <c r="A2862">
        <v>2861</v>
      </c>
      <c r="B2862" t="s">
        <v>11</v>
      </c>
      <c r="C2862" t="s">
        <v>21</v>
      </c>
      <c r="D2862">
        <v>0.77</v>
      </c>
      <c r="E2862">
        <v>0.38</v>
      </c>
      <c r="F2862">
        <v>0.8</v>
      </c>
      <c r="G2862" t="s">
        <v>24</v>
      </c>
      <c r="H2862" t="s">
        <v>28</v>
      </c>
      <c r="I2862">
        <v>145006</v>
      </c>
      <c r="J2862">
        <v>146133</v>
      </c>
      <c r="K2862" s="2">
        <v>45633</v>
      </c>
    </row>
    <row r="2863" spans="1:11" x14ac:dyDescent="0.25">
      <c r="A2863">
        <v>2862</v>
      </c>
      <c r="B2863" t="s">
        <v>16</v>
      </c>
      <c r="C2863" t="s">
        <v>21</v>
      </c>
      <c r="D2863">
        <v>0.48</v>
      </c>
      <c r="E2863">
        <v>0.62</v>
      </c>
      <c r="F2863">
        <v>0.69</v>
      </c>
      <c r="G2863" t="s">
        <v>25</v>
      </c>
      <c r="H2863" t="s">
        <v>28</v>
      </c>
      <c r="I2863">
        <v>146440</v>
      </c>
      <c r="J2863">
        <v>208851</v>
      </c>
      <c r="K2863" s="2">
        <v>45538</v>
      </c>
    </row>
    <row r="2864" spans="1:11" x14ac:dyDescent="0.25">
      <c r="A2864">
        <v>2863</v>
      </c>
      <c r="B2864" t="s">
        <v>12</v>
      </c>
      <c r="C2864" t="s">
        <v>20</v>
      </c>
      <c r="D2864">
        <v>0.51</v>
      </c>
      <c r="E2864">
        <v>0.57999999999999996</v>
      </c>
      <c r="F2864">
        <v>0.39</v>
      </c>
      <c r="G2864" t="s">
        <v>24</v>
      </c>
      <c r="H2864" t="s">
        <v>26</v>
      </c>
      <c r="I2864">
        <v>76797</v>
      </c>
      <c r="J2864">
        <v>187308</v>
      </c>
      <c r="K2864" s="2">
        <v>45601</v>
      </c>
    </row>
    <row r="2865" spans="1:11" x14ac:dyDescent="0.25">
      <c r="A2865">
        <v>2864</v>
      </c>
      <c r="B2865" t="s">
        <v>18</v>
      </c>
      <c r="C2865" t="s">
        <v>19</v>
      </c>
      <c r="D2865">
        <v>0.52</v>
      </c>
      <c r="E2865">
        <v>0.39</v>
      </c>
      <c r="F2865">
        <v>0.85</v>
      </c>
      <c r="G2865" t="s">
        <v>25</v>
      </c>
      <c r="H2865" t="s">
        <v>26</v>
      </c>
      <c r="I2865">
        <v>142640</v>
      </c>
      <c r="J2865">
        <v>94073</v>
      </c>
      <c r="K2865" s="2">
        <v>45446</v>
      </c>
    </row>
    <row r="2866" spans="1:11" x14ac:dyDescent="0.25">
      <c r="A2866">
        <v>2865</v>
      </c>
      <c r="B2866" t="s">
        <v>18</v>
      </c>
      <c r="C2866" t="s">
        <v>22</v>
      </c>
      <c r="D2866">
        <v>0.67</v>
      </c>
      <c r="E2866">
        <v>0.54</v>
      </c>
      <c r="F2866">
        <v>0.74</v>
      </c>
      <c r="G2866" t="s">
        <v>24</v>
      </c>
      <c r="H2866" t="s">
        <v>28</v>
      </c>
      <c r="I2866">
        <v>64218</v>
      </c>
      <c r="J2866">
        <v>44325</v>
      </c>
      <c r="K2866" s="2">
        <v>45334</v>
      </c>
    </row>
    <row r="2867" spans="1:11" x14ac:dyDescent="0.25">
      <c r="A2867">
        <v>2866</v>
      </c>
      <c r="B2867" t="s">
        <v>17</v>
      </c>
      <c r="C2867" t="s">
        <v>20</v>
      </c>
      <c r="D2867">
        <v>0.93</v>
      </c>
      <c r="E2867">
        <v>0.61</v>
      </c>
      <c r="F2867">
        <v>0.43</v>
      </c>
      <c r="G2867" t="s">
        <v>24</v>
      </c>
      <c r="H2867" t="s">
        <v>27</v>
      </c>
      <c r="I2867">
        <v>32234</v>
      </c>
      <c r="J2867">
        <v>113586</v>
      </c>
      <c r="K2867" s="2">
        <v>45442</v>
      </c>
    </row>
    <row r="2868" spans="1:11" x14ac:dyDescent="0.25">
      <c r="A2868">
        <v>2867</v>
      </c>
      <c r="B2868" t="s">
        <v>14</v>
      </c>
      <c r="C2868" t="s">
        <v>20</v>
      </c>
      <c r="D2868">
        <v>0.84</v>
      </c>
      <c r="E2868">
        <v>0.74</v>
      </c>
      <c r="F2868">
        <v>0.77</v>
      </c>
      <c r="G2868" t="s">
        <v>23</v>
      </c>
      <c r="H2868" t="s">
        <v>27</v>
      </c>
      <c r="I2868">
        <v>80047</v>
      </c>
      <c r="J2868">
        <v>133908</v>
      </c>
      <c r="K2868" s="2">
        <v>45502</v>
      </c>
    </row>
    <row r="2869" spans="1:11" x14ac:dyDescent="0.25">
      <c r="A2869">
        <v>2868</v>
      </c>
      <c r="B2869" t="s">
        <v>12</v>
      </c>
      <c r="C2869" t="s">
        <v>20</v>
      </c>
      <c r="D2869">
        <v>0.59</v>
      </c>
      <c r="E2869">
        <v>0.8</v>
      </c>
      <c r="F2869">
        <v>0.82</v>
      </c>
      <c r="G2869" t="s">
        <v>25</v>
      </c>
      <c r="H2869" t="s">
        <v>28</v>
      </c>
      <c r="I2869">
        <v>131322</v>
      </c>
      <c r="J2869">
        <v>188530</v>
      </c>
      <c r="K2869" s="2">
        <v>45368</v>
      </c>
    </row>
    <row r="2870" spans="1:11" x14ac:dyDescent="0.25">
      <c r="A2870">
        <v>2869</v>
      </c>
      <c r="B2870" t="s">
        <v>18</v>
      </c>
      <c r="C2870" t="s">
        <v>22</v>
      </c>
      <c r="D2870">
        <v>0.51</v>
      </c>
      <c r="E2870">
        <v>0.57999999999999996</v>
      </c>
      <c r="F2870">
        <v>0.56000000000000005</v>
      </c>
      <c r="G2870" t="s">
        <v>24</v>
      </c>
      <c r="H2870" t="s">
        <v>28</v>
      </c>
      <c r="I2870">
        <v>126064</v>
      </c>
      <c r="J2870">
        <v>53496</v>
      </c>
      <c r="K2870" s="2">
        <v>45553</v>
      </c>
    </row>
    <row r="2871" spans="1:11" x14ac:dyDescent="0.25">
      <c r="A2871">
        <v>2870</v>
      </c>
      <c r="B2871" t="s">
        <v>14</v>
      </c>
      <c r="C2871" t="s">
        <v>21</v>
      </c>
      <c r="D2871">
        <v>0.66</v>
      </c>
      <c r="E2871">
        <v>0.75</v>
      </c>
      <c r="F2871">
        <v>0.82</v>
      </c>
      <c r="G2871" t="s">
        <v>25</v>
      </c>
      <c r="H2871" t="s">
        <v>28</v>
      </c>
      <c r="I2871">
        <v>117127</v>
      </c>
      <c r="J2871">
        <v>227269</v>
      </c>
      <c r="K2871" s="2">
        <v>45524</v>
      </c>
    </row>
    <row r="2872" spans="1:11" x14ac:dyDescent="0.25">
      <c r="A2872">
        <v>2871</v>
      </c>
      <c r="B2872" t="s">
        <v>15</v>
      </c>
      <c r="C2872" t="s">
        <v>22</v>
      </c>
      <c r="D2872">
        <v>0.66</v>
      </c>
      <c r="E2872">
        <v>0.83</v>
      </c>
      <c r="F2872">
        <v>0.59</v>
      </c>
      <c r="G2872" t="s">
        <v>25</v>
      </c>
      <c r="H2872" t="s">
        <v>26</v>
      </c>
      <c r="I2872">
        <v>53578</v>
      </c>
      <c r="J2872">
        <v>179839</v>
      </c>
      <c r="K2872" s="2">
        <v>45428</v>
      </c>
    </row>
    <row r="2873" spans="1:11" x14ac:dyDescent="0.25">
      <c r="A2873">
        <v>2872</v>
      </c>
      <c r="B2873" t="s">
        <v>17</v>
      </c>
      <c r="C2873" t="s">
        <v>22</v>
      </c>
      <c r="D2873">
        <v>0.4</v>
      </c>
      <c r="E2873">
        <v>0.43</v>
      </c>
      <c r="F2873">
        <v>0.36</v>
      </c>
      <c r="G2873" t="s">
        <v>25</v>
      </c>
      <c r="H2873" t="s">
        <v>26</v>
      </c>
      <c r="I2873">
        <v>69019</v>
      </c>
      <c r="J2873">
        <v>82269</v>
      </c>
      <c r="K2873" s="2">
        <v>45602</v>
      </c>
    </row>
    <row r="2874" spans="1:11" x14ac:dyDescent="0.25">
      <c r="A2874">
        <v>2873</v>
      </c>
      <c r="B2874" t="s">
        <v>15</v>
      </c>
      <c r="C2874" t="s">
        <v>19</v>
      </c>
      <c r="D2874">
        <v>0.83</v>
      </c>
      <c r="E2874">
        <v>0.61</v>
      </c>
      <c r="F2874">
        <v>0.64</v>
      </c>
      <c r="G2874" t="s">
        <v>24</v>
      </c>
      <c r="H2874" t="s">
        <v>27</v>
      </c>
      <c r="I2874">
        <v>144477</v>
      </c>
      <c r="J2874">
        <v>20847</v>
      </c>
      <c r="K2874" s="2">
        <v>45455</v>
      </c>
    </row>
    <row r="2875" spans="1:11" x14ac:dyDescent="0.25">
      <c r="A2875">
        <v>2874</v>
      </c>
      <c r="B2875" t="s">
        <v>16</v>
      </c>
      <c r="C2875" t="s">
        <v>20</v>
      </c>
      <c r="D2875">
        <v>0.56999999999999995</v>
      </c>
      <c r="E2875">
        <v>0.41</v>
      </c>
      <c r="F2875">
        <v>0.48</v>
      </c>
      <c r="G2875" t="s">
        <v>25</v>
      </c>
      <c r="H2875" t="s">
        <v>26</v>
      </c>
      <c r="I2875">
        <v>125034</v>
      </c>
      <c r="J2875">
        <v>98870</v>
      </c>
      <c r="K2875" s="2">
        <v>45372</v>
      </c>
    </row>
    <row r="2876" spans="1:11" x14ac:dyDescent="0.25">
      <c r="A2876">
        <v>2875</v>
      </c>
      <c r="B2876" t="s">
        <v>18</v>
      </c>
      <c r="C2876" t="s">
        <v>20</v>
      </c>
      <c r="D2876">
        <v>0.9</v>
      </c>
      <c r="E2876">
        <v>0.89</v>
      </c>
      <c r="F2876">
        <v>0.39</v>
      </c>
      <c r="G2876" t="s">
        <v>23</v>
      </c>
      <c r="H2876" t="s">
        <v>26</v>
      </c>
      <c r="I2876">
        <v>119258</v>
      </c>
      <c r="J2876">
        <v>96007</v>
      </c>
      <c r="K2876" s="2">
        <v>45652</v>
      </c>
    </row>
    <row r="2877" spans="1:11" x14ac:dyDescent="0.25">
      <c r="A2877">
        <v>2876</v>
      </c>
      <c r="B2877" t="s">
        <v>12</v>
      </c>
      <c r="C2877" t="s">
        <v>21</v>
      </c>
      <c r="D2877">
        <v>0.76</v>
      </c>
      <c r="E2877">
        <v>0.73</v>
      </c>
      <c r="F2877">
        <v>0.69</v>
      </c>
      <c r="G2877" t="s">
        <v>23</v>
      </c>
      <c r="H2877" t="s">
        <v>28</v>
      </c>
      <c r="I2877">
        <v>18882</v>
      </c>
      <c r="J2877">
        <v>40958</v>
      </c>
      <c r="K2877" s="2">
        <v>45623</v>
      </c>
    </row>
    <row r="2878" spans="1:11" x14ac:dyDescent="0.25">
      <c r="A2878">
        <v>2877</v>
      </c>
      <c r="B2878" t="s">
        <v>17</v>
      </c>
      <c r="C2878" t="s">
        <v>21</v>
      </c>
      <c r="D2878">
        <v>0.61</v>
      </c>
      <c r="E2878">
        <v>0.55000000000000004</v>
      </c>
      <c r="F2878">
        <v>0.86</v>
      </c>
      <c r="G2878" t="s">
        <v>24</v>
      </c>
      <c r="H2878" t="s">
        <v>27</v>
      </c>
      <c r="I2878">
        <v>69600</v>
      </c>
      <c r="J2878">
        <v>109649</v>
      </c>
      <c r="K2878" s="2">
        <v>45575</v>
      </c>
    </row>
    <row r="2879" spans="1:11" x14ac:dyDescent="0.25">
      <c r="A2879">
        <v>2878</v>
      </c>
      <c r="B2879" t="s">
        <v>18</v>
      </c>
      <c r="C2879" t="s">
        <v>19</v>
      </c>
      <c r="D2879">
        <v>0.89</v>
      </c>
      <c r="E2879">
        <v>0.49</v>
      </c>
      <c r="F2879">
        <v>0.81</v>
      </c>
      <c r="G2879" t="s">
        <v>23</v>
      </c>
      <c r="H2879" t="s">
        <v>26</v>
      </c>
      <c r="I2879">
        <v>52507</v>
      </c>
      <c r="J2879">
        <v>146215</v>
      </c>
      <c r="K2879" s="2">
        <v>45308</v>
      </c>
    </row>
    <row r="2880" spans="1:11" x14ac:dyDescent="0.25">
      <c r="A2880">
        <v>2879</v>
      </c>
      <c r="B2880" t="s">
        <v>15</v>
      </c>
      <c r="C2880" t="s">
        <v>20</v>
      </c>
      <c r="D2880">
        <v>0.49</v>
      </c>
      <c r="E2880">
        <v>0.59</v>
      </c>
      <c r="F2880">
        <v>0.41</v>
      </c>
      <c r="G2880" t="s">
        <v>25</v>
      </c>
      <c r="H2880" t="s">
        <v>26</v>
      </c>
      <c r="I2880">
        <v>52424</v>
      </c>
      <c r="J2880">
        <v>58638</v>
      </c>
      <c r="K2880" s="2">
        <v>45626</v>
      </c>
    </row>
    <row r="2881" spans="1:11" x14ac:dyDescent="0.25">
      <c r="A2881">
        <v>2880</v>
      </c>
      <c r="B2881" t="s">
        <v>15</v>
      </c>
      <c r="C2881" t="s">
        <v>21</v>
      </c>
      <c r="D2881">
        <v>0.41</v>
      </c>
      <c r="E2881">
        <v>0.9</v>
      </c>
      <c r="F2881">
        <v>0.47</v>
      </c>
      <c r="G2881" t="s">
        <v>25</v>
      </c>
      <c r="H2881" t="s">
        <v>28</v>
      </c>
      <c r="I2881">
        <v>29855</v>
      </c>
      <c r="J2881">
        <v>161446</v>
      </c>
      <c r="K2881" s="2">
        <v>45485</v>
      </c>
    </row>
    <row r="2882" spans="1:11" x14ac:dyDescent="0.25">
      <c r="A2882">
        <v>2881</v>
      </c>
      <c r="B2882" t="s">
        <v>11</v>
      </c>
      <c r="C2882" t="s">
        <v>19</v>
      </c>
      <c r="D2882">
        <v>0.81</v>
      </c>
      <c r="E2882">
        <v>0.67</v>
      </c>
      <c r="F2882">
        <v>0.89</v>
      </c>
      <c r="G2882" t="s">
        <v>23</v>
      </c>
      <c r="H2882" t="s">
        <v>27</v>
      </c>
      <c r="I2882">
        <v>115973</v>
      </c>
      <c r="J2882">
        <v>33678</v>
      </c>
      <c r="K2882" s="2">
        <v>45479</v>
      </c>
    </row>
    <row r="2883" spans="1:11" x14ac:dyDescent="0.25">
      <c r="A2883">
        <v>2882</v>
      </c>
      <c r="B2883" t="s">
        <v>14</v>
      </c>
      <c r="C2883" t="s">
        <v>19</v>
      </c>
      <c r="D2883">
        <v>0.44</v>
      </c>
      <c r="E2883">
        <v>0.4</v>
      </c>
      <c r="F2883">
        <v>0.68</v>
      </c>
      <c r="G2883" t="s">
        <v>23</v>
      </c>
      <c r="H2883" t="s">
        <v>28</v>
      </c>
      <c r="I2883">
        <v>149182</v>
      </c>
      <c r="J2883">
        <v>87434</v>
      </c>
      <c r="K2883" s="2">
        <v>45556</v>
      </c>
    </row>
    <row r="2884" spans="1:11" x14ac:dyDescent="0.25">
      <c r="A2884">
        <v>2883</v>
      </c>
      <c r="B2884" t="s">
        <v>12</v>
      </c>
      <c r="C2884" t="s">
        <v>22</v>
      </c>
      <c r="D2884">
        <v>0.83</v>
      </c>
      <c r="E2884">
        <v>0.87</v>
      </c>
      <c r="F2884">
        <v>0.75</v>
      </c>
      <c r="G2884" t="s">
        <v>24</v>
      </c>
      <c r="H2884" t="s">
        <v>26</v>
      </c>
      <c r="I2884">
        <v>59724</v>
      </c>
      <c r="J2884">
        <v>115753</v>
      </c>
      <c r="K2884" s="2">
        <v>45583</v>
      </c>
    </row>
    <row r="2885" spans="1:11" x14ac:dyDescent="0.25">
      <c r="A2885">
        <v>2884</v>
      </c>
      <c r="B2885" t="s">
        <v>13</v>
      </c>
      <c r="C2885" t="s">
        <v>22</v>
      </c>
      <c r="D2885">
        <v>0.64</v>
      </c>
      <c r="E2885">
        <v>0.59</v>
      </c>
      <c r="F2885">
        <v>0.57999999999999996</v>
      </c>
      <c r="G2885" t="s">
        <v>23</v>
      </c>
      <c r="H2885" t="s">
        <v>27</v>
      </c>
      <c r="I2885">
        <v>101132</v>
      </c>
      <c r="J2885">
        <v>98717</v>
      </c>
      <c r="K2885" s="2">
        <v>45599</v>
      </c>
    </row>
    <row r="2886" spans="1:11" x14ac:dyDescent="0.25">
      <c r="A2886">
        <v>2885</v>
      </c>
      <c r="B2886" t="s">
        <v>15</v>
      </c>
      <c r="C2886" t="s">
        <v>22</v>
      </c>
      <c r="D2886">
        <v>0.55000000000000004</v>
      </c>
      <c r="E2886">
        <v>0.49</v>
      </c>
      <c r="F2886">
        <v>0.81</v>
      </c>
      <c r="G2886" t="s">
        <v>25</v>
      </c>
      <c r="H2886" t="s">
        <v>28</v>
      </c>
      <c r="I2886">
        <v>38257</v>
      </c>
      <c r="J2886">
        <v>33375</v>
      </c>
      <c r="K2886" s="2">
        <v>45565</v>
      </c>
    </row>
    <row r="2887" spans="1:11" x14ac:dyDescent="0.25">
      <c r="A2887">
        <v>2886</v>
      </c>
      <c r="B2887" t="s">
        <v>16</v>
      </c>
      <c r="C2887" t="s">
        <v>21</v>
      </c>
      <c r="D2887">
        <v>0.59</v>
      </c>
      <c r="E2887">
        <v>0.37</v>
      </c>
      <c r="F2887">
        <v>0.81</v>
      </c>
      <c r="G2887" t="s">
        <v>25</v>
      </c>
      <c r="H2887" t="s">
        <v>28</v>
      </c>
      <c r="I2887">
        <v>68924</v>
      </c>
      <c r="J2887">
        <v>89665</v>
      </c>
      <c r="K2887" s="2">
        <v>45599</v>
      </c>
    </row>
    <row r="2888" spans="1:11" x14ac:dyDescent="0.25">
      <c r="A2888">
        <v>2887</v>
      </c>
      <c r="B2888" t="s">
        <v>11</v>
      </c>
      <c r="C2888" t="s">
        <v>21</v>
      </c>
      <c r="D2888">
        <v>0.94</v>
      </c>
      <c r="E2888">
        <v>0.41</v>
      </c>
      <c r="F2888">
        <v>0.64</v>
      </c>
      <c r="G2888" t="s">
        <v>25</v>
      </c>
      <c r="H2888" t="s">
        <v>26</v>
      </c>
      <c r="I2888">
        <v>131332</v>
      </c>
      <c r="J2888">
        <v>223905</v>
      </c>
      <c r="K2888" s="2">
        <v>45639</v>
      </c>
    </row>
    <row r="2889" spans="1:11" x14ac:dyDescent="0.25">
      <c r="A2889">
        <v>2888</v>
      </c>
      <c r="B2889" t="s">
        <v>11</v>
      </c>
      <c r="C2889" t="s">
        <v>19</v>
      </c>
      <c r="D2889">
        <v>0.46</v>
      </c>
      <c r="E2889">
        <v>0.67</v>
      </c>
      <c r="F2889">
        <v>0.37</v>
      </c>
      <c r="G2889" t="s">
        <v>23</v>
      </c>
      <c r="H2889" t="s">
        <v>27</v>
      </c>
      <c r="I2889">
        <v>101299</v>
      </c>
      <c r="J2889">
        <v>187717</v>
      </c>
      <c r="K2889" s="2">
        <v>45521</v>
      </c>
    </row>
    <row r="2890" spans="1:11" x14ac:dyDescent="0.25">
      <c r="A2890">
        <v>2889</v>
      </c>
      <c r="B2890" t="s">
        <v>11</v>
      </c>
      <c r="C2890" t="s">
        <v>19</v>
      </c>
      <c r="D2890">
        <v>0.61</v>
      </c>
      <c r="E2890">
        <v>0.38</v>
      </c>
      <c r="F2890">
        <v>0.84</v>
      </c>
      <c r="G2890" t="s">
        <v>24</v>
      </c>
      <c r="H2890" t="s">
        <v>28</v>
      </c>
      <c r="I2890">
        <v>141599</v>
      </c>
      <c r="J2890">
        <v>40990</v>
      </c>
      <c r="K2890" s="2">
        <v>45443</v>
      </c>
    </row>
    <row r="2891" spans="1:11" x14ac:dyDescent="0.25">
      <c r="A2891">
        <v>2890</v>
      </c>
      <c r="B2891" t="s">
        <v>11</v>
      </c>
      <c r="C2891" t="s">
        <v>20</v>
      </c>
      <c r="D2891">
        <v>0.92</v>
      </c>
      <c r="E2891">
        <v>0.69</v>
      </c>
      <c r="F2891">
        <v>0.69</v>
      </c>
      <c r="G2891" t="s">
        <v>25</v>
      </c>
      <c r="H2891" t="s">
        <v>28</v>
      </c>
      <c r="I2891">
        <v>37681</v>
      </c>
      <c r="J2891">
        <v>215274</v>
      </c>
      <c r="K2891" s="2">
        <v>45508</v>
      </c>
    </row>
    <row r="2892" spans="1:11" x14ac:dyDescent="0.25">
      <c r="A2892">
        <v>2891</v>
      </c>
      <c r="B2892" t="s">
        <v>14</v>
      </c>
      <c r="C2892" t="s">
        <v>22</v>
      </c>
      <c r="D2892">
        <v>0.51</v>
      </c>
      <c r="E2892">
        <v>0.54</v>
      </c>
      <c r="F2892">
        <v>0.87</v>
      </c>
      <c r="G2892" t="s">
        <v>25</v>
      </c>
      <c r="H2892" t="s">
        <v>27</v>
      </c>
      <c r="I2892">
        <v>6379</v>
      </c>
      <c r="J2892">
        <v>180259</v>
      </c>
      <c r="K2892" s="2">
        <v>45317</v>
      </c>
    </row>
    <row r="2893" spans="1:11" x14ac:dyDescent="0.25">
      <c r="A2893">
        <v>2892</v>
      </c>
      <c r="B2893" t="s">
        <v>17</v>
      </c>
      <c r="C2893" t="s">
        <v>21</v>
      </c>
      <c r="D2893">
        <v>0.92</v>
      </c>
      <c r="E2893">
        <v>0.71</v>
      </c>
      <c r="F2893">
        <v>0.35</v>
      </c>
      <c r="G2893" t="s">
        <v>23</v>
      </c>
      <c r="H2893" t="s">
        <v>28</v>
      </c>
      <c r="I2893">
        <v>15799</v>
      </c>
      <c r="J2893">
        <v>203067</v>
      </c>
      <c r="K2893" s="2">
        <v>45452</v>
      </c>
    </row>
    <row r="2894" spans="1:11" x14ac:dyDescent="0.25">
      <c r="A2894">
        <v>2893</v>
      </c>
      <c r="B2894" t="s">
        <v>13</v>
      </c>
      <c r="C2894" t="s">
        <v>21</v>
      </c>
      <c r="D2894">
        <v>0.81</v>
      </c>
      <c r="E2894">
        <v>0.51</v>
      </c>
      <c r="F2894">
        <v>0.74</v>
      </c>
      <c r="G2894" t="s">
        <v>24</v>
      </c>
      <c r="H2894" t="s">
        <v>26</v>
      </c>
      <c r="I2894">
        <v>96407</v>
      </c>
      <c r="J2894">
        <v>59090</v>
      </c>
      <c r="K2894" s="2">
        <v>45450</v>
      </c>
    </row>
    <row r="2895" spans="1:11" x14ac:dyDescent="0.25">
      <c r="A2895">
        <v>2894</v>
      </c>
      <c r="B2895" t="s">
        <v>18</v>
      </c>
      <c r="C2895" t="s">
        <v>22</v>
      </c>
      <c r="D2895">
        <v>0.42</v>
      </c>
      <c r="E2895">
        <v>0.63</v>
      </c>
      <c r="F2895">
        <v>0.56000000000000005</v>
      </c>
      <c r="G2895" t="s">
        <v>25</v>
      </c>
      <c r="H2895" t="s">
        <v>28</v>
      </c>
      <c r="I2895">
        <v>96823</v>
      </c>
      <c r="J2895">
        <v>46097</v>
      </c>
      <c r="K2895" s="2">
        <v>45506</v>
      </c>
    </row>
    <row r="2896" spans="1:11" x14ac:dyDescent="0.25">
      <c r="A2896">
        <v>2895</v>
      </c>
      <c r="B2896" t="s">
        <v>15</v>
      </c>
      <c r="C2896" t="s">
        <v>19</v>
      </c>
      <c r="D2896">
        <v>0.75</v>
      </c>
      <c r="E2896">
        <v>0.77</v>
      </c>
      <c r="F2896">
        <v>0.72</v>
      </c>
      <c r="G2896" t="s">
        <v>24</v>
      </c>
      <c r="H2896" t="s">
        <v>26</v>
      </c>
      <c r="I2896">
        <v>73027</v>
      </c>
      <c r="J2896">
        <v>183617</v>
      </c>
      <c r="K2896" s="2">
        <v>45569</v>
      </c>
    </row>
    <row r="2897" spans="1:11" x14ac:dyDescent="0.25">
      <c r="A2897">
        <v>2896</v>
      </c>
      <c r="B2897" t="s">
        <v>14</v>
      </c>
      <c r="C2897" t="s">
        <v>21</v>
      </c>
      <c r="D2897">
        <v>0.54</v>
      </c>
      <c r="E2897">
        <v>0.36</v>
      </c>
      <c r="F2897">
        <v>0.57999999999999996</v>
      </c>
      <c r="G2897" t="s">
        <v>23</v>
      </c>
      <c r="H2897" t="s">
        <v>26</v>
      </c>
      <c r="I2897">
        <v>40370</v>
      </c>
      <c r="J2897">
        <v>128170</v>
      </c>
      <c r="K2897" s="2">
        <v>45542</v>
      </c>
    </row>
    <row r="2898" spans="1:11" x14ac:dyDescent="0.25">
      <c r="A2898">
        <v>2897</v>
      </c>
      <c r="B2898" t="s">
        <v>14</v>
      </c>
      <c r="C2898" t="s">
        <v>20</v>
      </c>
      <c r="D2898">
        <v>0.53</v>
      </c>
      <c r="E2898">
        <v>0.35</v>
      </c>
      <c r="F2898">
        <v>0.86</v>
      </c>
      <c r="G2898" t="s">
        <v>25</v>
      </c>
      <c r="H2898" t="s">
        <v>27</v>
      </c>
      <c r="I2898">
        <v>50883</v>
      </c>
      <c r="J2898">
        <v>130755</v>
      </c>
      <c r="K2898" s="2">
        <v>45615</v>
      </c>
    </row>
    <row r="2899" spans="1:11" x14ac:dyDescent="0.25">
      <c r="A2899">
        <v>2898</v>
      </c>
      <c r="B2899" t="s">
        <v>15</v>
      </c>
      <c r="C2899" t="s">
        <v>19</v>
      </c>
      <c r="D2899">
        <v>0.82</v>
      </c>
      <c r="E2899">
        <v>0.48</v>
      </c>
      <c r="F2899">
        <v>0.47</v>
      </c>
      <c r="G2899" t="s">
        <v>23</v>
      </c>
      <c r="H2899" t="s">
        <v>27</v>
      </c>
      <c r="I2899">
        <v>5232</v>
      </c>
      <c r="J2899">
        <v>170749</v>
      </c>
      <c r="K2899" s="2">
        <v>45539</v>
      </c>
    </row>
    <row r="2900" spans="1:11" x14ac:dyDescent="0.25">
      <c r="A2900">
        <v>2899</v>
      </c>
      <c r="B2900" t="s">
        <v>16</v>
      </c>
      <c r="C2900" t="s">
        <v>21</v>
      </c>
      <c r="D2900">
        <v>0.78</v>
      </c>
      <c r="E2900">
        <v>0.59</v>
      </c>
      <c r="F2900">
        <v>0.51</v>
      </c>
      <c r="G2900" t="s">
        <v>24</v>
      </c>
      <c r="H2900" t="s">
        <v>27</v>
      </c>
      <c r="I2900">
        <v>52398</v>
      </c>
      <c r="J2900">
        <v>115561</v>
      </c>
      <c r="K2900" s="2">
        <v>45516</v>
      </c>
    </row>
    <row r="2901" spans="1:11" x14ac:dyDescent="0.25">
      <c r="A2901">
        <v>2900</v>
      </c>
      <c r="B2901" t="s">
        <v>17</v>
      </c>
      <c r="C2901" t="s">
        <v>19</v>
      </c>
      <c r="D2901">
        <v>0.54</v>
      </c>
      <c r="E2901">
        <v>0.38</v>
      </c>
      <c r="F2901">
        <v>0.45</v>
      </c>
      <c r="G2901" t="s">
        <v>25</v>
      </c>
      <c r="H2901" t="s">
        <v>27</v>
      </c>
      <c r="I2901">
        <v>68736</v>
      </c>
      <c r="J2901">
        <v>199787</v>
      </c>
      <c r="K2901" s="2">
        <v>45518</v>
      </c>
    </row>
    <row r="2902" spans="1:11" x14ac:dyDescent="0.25">
      <c r="A2902">
        <v>2901</v>
      </c>
      <c r="B2902" t="s">
        <v>15</v>
      </c>
      <c r="C2902" t="s">
        <v>20</v>
      </c>
      <c r="D2902">
        <v>0.82</v>
      </c>
      <c r="E2902">
        <v>0.38</v>
      </c>
      <c r="F2902">
        <v>0.46</v>
      </c>
      <c r="G2902" t="s">
        <v>25</v>
      </c>
      <c r="H2902" t="s">
        <v>28</v>
      </c>
      <c r="I2902">
        <v>11174</v>
      </c>
      <c r="J2902">
        <v>114951</v>
      </c>
      <c r="K2902" s="2">
        <v>45378</v>
      </c>
    </row>
    <row r="2903" spans="1:11" x14ac:dyDescent="0.25">
      <c r="A2903">
        <v>2902</v>
      </c>
      <c r="B2903" t="s">
        <v>17</v>
      </c>
      <c r="C2903" t="s">
        <v>21</v>
      </c>
      <c r="D2903">
        <v>0.81</v>
      </c>
      <c r="E2903">
        <v>0.89</v>
      </c>
      <c r="F2903">
        <v>0.84</v>
      </c>
      <c r="G2903" t="s">
        <v>24</v>
      </c>
      <c r="H2903" t="s">
        <v>26</v>
      </c>
      <c r="I2903">
        <v>70152</v>
      </c>
      <c r="J2903">
        <v>20875</v>
      </c>
      <c r="K2903" s="2">
        <v>45442</v>
      </c>
    </row>
    <row r="2904" spans="1:11" x14ac:dyDescent="0.25">
      <c r="A2904">
        <v>2903</v>
      </c>
      <c r="B2904" t="s">
        <v>14</v>
      </c>
      <c r="C2904" t="s">
        <v>21</v>
      </c>
      <c r="D2904">
        <v>0.89</v>
      </c>
      <c r="E2904">
        <v>0.8</v>
      </c>
      <c r="F2904">
        <v>0.79</v>
      </c>
      <c r="G2904" t="s">
        <v>24</v>
      </c>
      <c r="H2904" t="s">
        <v>26</v>
      </c>
      <c r="I2904">
        <v>108100</v>
      </c>
      <c r="J2904">
        <v>58874</v>
      </c>
      <c r="K2904" s="2">
        <v>45325</v>
      </c>
    </row>
    <row r="2905" spans="1:11" x14ac:dyDescent="0.25">
      <c r="A2905">
        <v>2904</v>
      </c>
      <c r="B2905" t="s">
        <v>17</v>
      </c>
      <c r="C2905" t="s">
        <v>21</v>
      </c>
      <c r="D2905">
        <v>0.62</v>
      </c>
      <c r="E2905">
        <v>0.33</v>
      </c>
      <c r="F2905">
        <v>0.46</v>
      </c>
      <c r="G2905" t="s">
        <v>23</v>
      </c>
      <c r="H2905" t="s">
        <v>27</v>
      </c>
      <c r="I2905">
        <v>131761</v>
      </c>
      <c r="J2905">
        <v>240165</v>
      </c>
      <c r="K2905" s="2">
        <v>45327</v>
      </c>
    </row>
    <row r="2906" spans="1:11" x14ac:dyDescent="0.25">
      <c r="A2906">
        <v>2905</v>
      </c>
      <c r="B2906" t="s">
        <v>11</v>
      </c>
      <c r="C2906" t="s">
        <v>21</v>
      </c>
      <c r="D2906">
        <v>0.72</v>
      </c>
      <c r="E2906">
        <v>0.5</v>
      </c>
      <c r="F2906">
        <v>0.78</v>
      </c>
      <c r="G2906" t="s">
        <v>24</v>
      </c>
      <c r="H2906" t="s">
        <v>27</v>
      </c>
      <c r="I2906">
        <v>57439</v>
      </c>
      <c r="J2906">
        <v>198375</v>
      </c>
      <c r="K2906" s="2">
        <v>45550</v>
      </c>
    </row>
    <row r="2907" spans="1:11" x14ac:dyDescent="0.25">
      <c r="A2907">
        <v>2906</v>
      </c>
      <c r="B2907" t="s">
        <v>18</v>
      </c>
      <c r="C2907" t="s">
        <v>22</v>
      </c>
      <c r="D2907">
        <v>0.78</v>
      </c>
      <c r="E2907">
        <v>0.33</v>
      </c>
      <c r="F2907">
        <v>0.66</v>
      </c>
      <c r="G2907" t="s">
        <v>23</v>
      </c>
      <c r="H2907" t="s">
        <v>26</v>
      </c>
      <c r="I2907">
        <v>138171</v>
      </c>
      <c r="J2907">
        <v>112180</v>
      </c>
      <c r="K2907" s="2">
        <v>45434</v>
      </c>
    </row>
    <row r="2908" spans="1:11" x14ac:dyDescent="0.25">
      <c r="A2908">
        <v>2907</v>
      </c>
      <c r="B2908" t="s">
        <v>17</v>
      </c>
      <c r="C2908" t="s">
        <v>21</v>
      </c>
      <c r="D2908">
        <v>0.82</v>
      </c>
      <c r="E2908">
        <v>0.32</v>
      </c>
      <c r="F2908">
        <v>0.81</v>
      </c>
      <c r="G2908" t="s">
        <v>23</v>
      </c>
      <c r="H2908" t="s">
        <v>27</v>
      </c>
      <c r="I2908">
        <v>26895</v>
      </c>
      <c r="J2908">
        <v>88508</v>
      </c>
      <c r="K2908" s="2">
        <v>45552</v>
      </c>
    </row>
    <row r="2909" spans="1:11" x14ac:dyDescent="0.25">
      <c r="A2909">
        <v>2908</v>
      </c>
      <c r="B2909" t="s">
        <v>14</v>
      </c>
      <c r="C2909" t="s">
        <v>19</v>
      </c>
      <c r="D2909">
        <v>0.76</v>
      </c>
      <c r="E2909">
        <v>0.43</v>
      </c>
      <c r="F2909">
        <v>0.62</v>
      </c>
      <c r="G2909" t="s">
        <v>24</v>
      </c>
      <c r="H2909" t="s">
        <v>26</v>
      </c>
      <c r="I2909">
        <v>102508</v>
      </c>
      <c r="J2909">
        <v>59234</v>
      </c>
      <c r="K2909" s="2">
        <v>45650</v>
      </c>
    </row>
    <row r="2910" spans="1:11" x14ac:dyDescent="0.25">
      <c r="A2910">
        <v>2909</v>
      </c>
      <c r="B2910" t="s">
        <v>12</v>
      </c>
      <c r="C2910" t="s">
        <v>21</v>
      </c>
      <c r="D2910">
        <v>0.4</v>
      </c>
      <c r="E2910">
        <v>0.45</v>
      </c>
      <c r="F2910">
        <v>0.89</v>
      </c>
      <c r="G2910" t="s">
        <v>23</v>
      </c>
      <c r="H2910" t="s">
        <v>28</v>
      </c>
      <c r="I2910">
        <v>7668</v>
      </c>
      <c r="J2910">
        <v>26994</v>
      </c>
      <c r="K2910" s="2">
        <v>45468</v>
      </c>
    </row>
    <row r="2911" spans="1:11" x14ac:dyDescent="0.25">
      <c r="A2911">
        <v>2910</v>
      </c>
      <c r="B2911" t="s">
        <v>12</v>
      </c>
      <c r="C2911" t="s">
        <v>21</v>
      </c>
      <c r="D2911">
        <v>0.49</v>
      </c>
      <c r="E2911">
        <v>0.52</v>
      </c>
      <c r="F2911">
        <v>0.42</v>
      </c>
      <c r="G2911" t="s">
        <v>25</v>
      </c>
      <c r="H2911" t="s">
        <v>28</v>
      </c>
      <c r="I2911">
        <v>53785</v>
      </c>
      <c r="J2911">
        <v>104039</v>
      </c>
      <c r="K2911" s="2">
        <v>45343</v>
      </c>
    </row>
    <row r="2912" spans="1:11" x14ac:dyDescent="0.25">
      <c r="A2912">
        <v>2911</v>
      </c>
      <c r="B2912" t="s">
        <v>13</v>
      </c>
      <c r="C2912" t="s">
        <v>21</v>
      </c>
      <c r="D2912">
        <v>0.72</v>
      </c>
      <c r="E2912">
        <v>0.37</v>
      </c>
      <c r="F2912">
        <v>0.67</v>
      </c>
      <c r="G2912" t="s">
        <v>23</v>
      </c>
      <c r="H2912" t="s">
        <v>27</v>
      </c>
      <c r="I2912">
        <v>83446</v>
      </c>
      <c r="J2912">
        <v>188220</v>
      </c>
      <c r="K2912" s="2">
        <v>45506</v>
      </c>
    </row>
    <row r="2913" spans="1:11" x14ac:dyDescent="0.25">
      <c r="A2913">
        <v>2912</v>
      </c>
      <c r="B2913" t="s">
        <v>13</v>
      </c>
      <c r="C2913" t="s">
        <v>19</v>
      </c>
      <c r="D2913">
        <v>0.92</v>
      </c>
      <c r="E2913">
        <v>0.34</v>
      </c>
      <c r="F2913">
        <v>0.37</v>
      </c>
      <c r="G2913" t="s">
        <v>25</v>
      </c>
      <c r="H2913" t="s">
        <v>26</v>
      </c>
      <c r="I2913">
        <v>13649</v>
      </c>
      <c r="J2913">
        <v>112576</v>
      </c>
      <c r="K2913" s="2">
        <v>45521</v>
      </c>
    </row>
    <row r="2914" spans="1:11" x14ac:dyDescent="0.25">
      <c r="A2914">
        <v>2913</v>
      </c>
      <c r="B2914" t="s">
        <v>16</v>
      </c>
      <c r="C2914" t="s">
        <v>22</v>
      </c>
      <c r="D2914">
        <v>0.86</v>
      </c>
      <c r="E2914">
        <v>0.73</v>
      </c>
      <c r="F2914">
        <v>0.66</v>
      </c>
      <c r="G2914" t="s">
        <v>25</v>
      </c>
      <c r="H2914" t="s">
        <v>28</v>
      </c>
      <c r="I2914">
        <v>130654</v>
      </c>
      <c r="J2914">
        <v>175690</v>
      </c>
      <c r="K2914" s="2">
        <v>45453</v>
      </c>
    </row>
    <row r="2915" spans="1:11" x14ac:dyDescent="0.25">
      <c r="A2915">
        <v>2914</v>
      </c>
      <c r="B2915" t="s">
        <v>15</v>
      </c>
      <c r="C2915" t="s">
        <v>22</v>
      </c>
      <c r="D2915">
        <v>0.75</v>
      </c>
      <c r="E2915">
        <v>0.69</v>
      </c>
      <c r="F2915">
        <v>0.61</v>
      </c>
      <c r="G2915" t="s">
        <v>24</v>
      </c>
      <c r="H2915" t="s">
        <v>28</v>
      </c>
      <c r="I2915">
        <v>103449</v>
      </c>
      <c r="J2915">
        <v>50937</v>
      </c>
      <c r="K2915" s="2">
        <v>45512</v>
      </c>
    </row>
    <row r="2916" spans="1:11" x14ac:dyDescent="0.25">
      <c r="A2916">
        <v>2915</v>
      </c>
      <c r="B2916" t="s">
        <v>11</v>
      </c>
      <c r="C2916" t="s">
        <v>19</v>
      </c>
      <c r="D2916">
        <v>0.88</v>
      </c>
      <c r="E2916">
        <v>0.66</v>
      </c>
      <c r="F2916">
        <v>0.46</v>
      </c>
      <c r="G2916" t="s">
        <v>24</v>
      </c>
      <c r="H2916" t="s">
        <v>26</v>
      </c>
      <c r="I2916">
        <v>79210</v>
      </c>
      <c r="J2916">
        <v>179289</v>
      </c>
      <c r="K2916" s="2">
        <v>45614</v>
      </c>
    </row>
    <row r="2917" spans="1:11" x14ac:dyDescent="0.25">
      <c r="A2917">
        <v>2916</v>
      </c>
      <c r="B2917" t="s">
        <v>12</v>
      </c>
      <c r="C2917" t="s">
        <v>19</v>
      </c>
      <c r="D2917">
        <v>0.78</v>
      </c>
      <c r="E2917">
        <v>0.81</v>
      </c>
      <c r="F2917">
        <v>0.4</v>
      </c>
      <c r="G2917" t="s">
        <v>25</v>
      </c>
      <c r="H2917" t="s">
        <v>28</v>
      </c>
      <c r="I2917">
        <v>62144</v>
      </c>
      <c r="J2917">
        <v>78407</v>
      </c>
      <c r="K2917" s="2">
        <v>45304</v>
      </c>
    </row>
    <row r="2918" spans="1:11" x14ac:dyDescent="0.25">
      <c r="A2918">
        <v>2917</v>
      </c>
      <c r="B2918" t="s">
        <v>11</v>
      </c>
      <c r="C2918" t="s">
        <v>22</v>
      </c>
      <c r="D2918">
        <v>0.69</v>
      </c>
      <c r="E2918">
        <v>0.42</v>
      </c>
      <c r="F2918">
        <v>0.37</v>
      </c>
      <c r="G2918" t="s">
        <v>24</v>
      </c>
      <c r="H2918" t="s">
        <v>27</v>
      </c>
      <c r="I2918">
        <v>59741</v>
      </c>
      <c r="J2918">
        <v>35087</v>
      </c>
      <c r="K2918" s="2">
        <v>45322</v>
      </c>
    </row>
    <row r="2919" spans="1:11" x14ac:dyDescent="0.25">
      <c r="A2919">
        <v>2918</v>
      </c>
      <c r="B2919" t="s">
        <v>12</v>
      </c>
      <c r="C2919" t="s">
        <v>19</v>
      </c>
      <c r="D2919">
        <v>0.41</v>
      </c>
      <c r="E2919">
        <v>0.83</v>
      </c>
      <c r="F2919">
        <v>0.65</v>
      </c>
      <c r="G2919" t="s">
        <v>24</v>
      </c>
      <c r="H2919" t="s">
        <v>26</v>
      </c>
      <c r="I2919">
        <v>99186</v>
      </c>
      <c r="J2919">
        <v>98368</v>
      </c>
      <c r="K2919" s="2">
        <v>45357</v>
      </c>
    </row>
    <row r="2920" spans="1:11" x14ac:dyDescent="0.25">
      <c r="A2920">
        <v>2919</v>
      </c>
      <c r="B2920" t="s">
        <v>13</v>
      </c>
      <c r="C2920" t="s">
        <v>20</v>
      </c>
      <c r="D2920">
        <v>0.76</v>
      </c>
      <c r="E2920">
        <v>0.32</v>
      </c>
      <c r="F2920">
        <v>0.7</v>
      </c>
      <c r="G2920" t="s">
        <v>23</v>
      </c>
      <c r="H2920" t="s">
        <v>28</v>
      </c>
      <c r="I2920">
        <v>78468</v>
      </c>
      <c r="J2920">
        <v>160800</v>
      </c>
      <c r="K2920" s="2">
        <v>45349</v>
      </c>
    </row>
    <row r="2921" spans="1:11" x14ac:dyDescent="0.25">
      <c r="A2921">
        <v>2920</v>
      </c>
      <c r="B2921" t="s">
        <v>15</v>
      </c>
      <c r="C2921" t="s">
        <v>21</v>
      </c>
      <c r="D2921">
        <v>0.56000000000000005</v>
      </c>
      <c r="E2921">
        <v>0.73</v>
      </c>
      <c r="F2921">
        <v>0.36</v>
      </c>
      <c r="G2921" t="s">
        <v>23</v>
      </c>
      <c r="H2921" t="s">
        <v>28</v>
      </c>
      <c r="I2921">
        <v>66551</v>
      </c>
      <c r="J2921">
        <v>196227</v>
      </c>
      <c r="K2921" s="2">
        <v>45641</v>
      </c>
    </row>
    <row r="2922" spans="1:11" x14ac:dyDescent="0.25">
      <c r="A2922">
        <v>2921</v>
      </c>
      <c r="B2922" t="s">
        <v>12</v>
      </c>
      <c r="C2922" t="s">
        <v>20</v>
      </c>
      <c r="D2922">
        <v>0.48</v>
      </c>
      <c r="E2922">
        <v>0.8</v>
      </c>
      <c r="F2922">
        <v>0.46</v>
      </c>
      <c r="G2922" t="s">
        <v>24</v>
      </c>
      <c r="H2922" t="s">
        <v>28</v>
      </c>
      <c r="I2922">
        <v>133475</v>
      </c>
      <c r="J2922">
        <v>43266</v>
      </c>
      <c r="K2922" s="2">
        <v>45553</v>
      </c>
    </row>
    <row r="2923" spans="1:11" x14ac:dyDescent="0.25">
      <c r="A2923">
        <v>2922</v>
      </c>
      <c r="B2923" t="s">
        <v>15</v>
      </c>
      <c r="C2923" t="s">
        <v>21</v>
      </c>
      <c r="D2923">
        <v>0.77</v>
      </c>
      <c r="E2923">
        <v>0.36</v>
      </c>
      <c r="F2923">
        <v>0.47</v>
      </c>
      <c r="G2923" t="s">
        <v>23</v>
      </c>
      <c r="H2923" t="s">
        <v>27</v>
      </c>
      <c r="I2923">
        <v>11568</v>
      </c>
      <c r="J2923">
        <v>129767</v>
      </c>
      <c r="K2923" s="2">
        <v>45619</v>
      </c>
    </row>
    <row r="2924" spans="1:11" x14ac:dyDescent="0.25">
      <c r="A2924">
        <v>2923</v>
      </c>
      <c r="B2924" t="s">
        <v>11</v>
      </c>
      <c r="C2924" t="s">
        <v>19</v>
      </c>
      <c r="D2924">
        <v>0.5</v>
      </c>
      <c r="E2924">
        <v>0.74</v>
      </c>
      <c r="F2924">
        <v>0.49</v>
      </c>
      <c r="G2924" t="s">
        <v>24</v>
      </c>
      <c r="H2924" t="s">
        <v>28</v>
      </c>
      <c r="I2924">
        <v>106625</v>
      </c>
      <c r="J2924">
        <v>158803</v>
      </c>
      <c r="K2924" s="2">
        <v>45538</v>
      </c>
    </row>
    <row r="2925" spans="1:11" x14ac:dyDescent="0.25">
      <c r="A2925">
        <v>2924</v>
      </c>
      <c r="B2925" t="s">
        <v>15</v>
      </c>
      <c r="C2925" t="s">
        <v>22</v>
      </c>
      <c r="D2925">
        <v>0.82</v>
      </c>
      <c r="E2925">
        <v>0.86</v>
      </c>
      <c r="F2925">
        <v>0.63</v>
      </c>
      <c r="G2925" t="s">
        <v>23</v>
      </c>
      <c r="H2925" t="s">
        <v>27</v>
      </c>
      <c r="I2925">
        <v>146796</v>
      </c>
      <c r="J2925">
        <v>207274</v>
      </c>
      <c r="K2925" s="2">
        <v>45338</v>
      </c>
    </row>
    <row r="2926" spans="1:11" x14ac:dyDescent="0.25">
      <c r="A2926">
        <v>2925</v>
      </c>
      <c r="B2926" t="s">
        <v>15</v>
      </c>
      <c r="C2926" t="s">
        <v>21</v>
      </c>
      <c r="D2926">
        <v>0.76</v>
      </c>
      <c r="E2926">
        <v>0.47</v>
      </c>
      <c r="F2926">
        <v>0.7</v>
      </c>
      <c r="G2926" t="s">
        <v>25</v>
      </c>
      <c r="H2926" t="s">
        <v>27</v>
      </c>
      <c r="I2926">
        <v>28396</v>
      </c>
      <c r="J2926">
        <v>24542</v>
      </c>
      <c r="K2926" s="2">
        <v>45396</v>
      </c>
    </row>
    <row r="2927" spans="1:11" x14ac:dyDescent="0.25">
      <c r="A2927">
        <v>2926</v>
      </c>
      <c r="B2927" t="s">
        <v>14</v>
      </c>
      <c r="C2927" t="s">
        <v>19</v>
      </c>
      <c r="D2927">
        <v>0.7</v>
      </c>
      <c r="E2927">
        <v>0.5</v>
      </c>
      <c r="F2927">
        <v>0.51</v>
      </c>
      <c r="G2927" t="s">
        <v>23</v>
      </c>
      <c r="H2927" t="s">
        <v>26</v>
      </c>
      <c r="I2927">
        <v>66296</v>
      </c>
      <c r="J2927">
        <v>126779</v>
      </c>
      <c r="K2927" s="2">
        <v>45466</v>
      </c>
    </row>
    <row r="2928" spans="1:11" x14ac:dyDescent="0.25">
      <c r="A2928">
        <v>2927</v>
      </c>
      <c r="B2928" t="s">
        <v>16</v>
      </c>
      <c r="C2928" t="s">
        <v>22</v>
      </c>
      <c r="D2928">
        <v>0.44</v>
      </c>
      <c r="E2928">
        <v>0.4</v>
      </c>
      <c r="F2928">
        <v>0.7</v>
      </c>
      <c r="G2928" t="s">
        <v>23</v>
      </c>
      <c r="H2928" t="s">
        <v>26</v>
      </c>
      <c r="I2928">
        <v>135269</v>
      </c>
      <c r="J2928">
        <v>165584</v>
      </c>
      <c r="K2928" s="2">
        <v>45314</v>
      </c>
    </row>
    <row r="2929" spans="1:11" x14ac:dyDescent="0.25">
      <c r="A2929">
        <v>2928</v>
      </c>
      <c r="B2929" t="s">
        <v>15</v>
      </c>
      <c r="C2929" t="s">
        <v>22</v>
      </c>
      <c r="D2929">
        <v>0.76</v>
      </c>
      <c r="E2929">
        <v>0.65</v>
      </c>
      <c r="F2929">
        <v>0.88</v>
      </c>
      <c r="G2929" t="s">
        <v>24</v>
      </c>
      <c r="H2929" t="s">
        <v>26</v>
      </c>
      <c r="I2929">
        <v>54768</v>
      </c>
      <c r="J2929">
        <v>178686</v>
      </c>
      <c r="K2929" s="2">
        <v>45506</v>
      </c>
    </row>
    <row r="2930" spans="1:11" x14ac:dyDescent="0.25">
      <c r="A2930">
        <v>2929</v>
      </c>
      <c r="B2930" t="s">
        <v>11</v>
      </c>
      <c r="C2930" t="s">
        <v>22</v>
      </c>
      <c r="D2930">
        <v>0.85</v>
      </c>
      <c r="E2930">
        <v>0.56000000000000005</v>
      </c>
      <c r="F2930">
        <v>0.73</v>
      </c>
      <c r="G2930" t="s">
        <v>25</v>
      </c>
      <c r="H2930" t="s">
        <v>28</v>
      </c>
      <c r="I2930">
        <v>62860</v>
      </c>
      <c r="J2930">
        <v>144011</v>
      </c>
      <c r="K2930" s="2">
        <v>45521</v>
      </c>
    </row>
    <row r="2931" spans="1:11" x14ac:dyDescent="0.25">
      <c r="A2931">
        <v>2930</v>
      </c>
      <c r="B2931" t="s">
        <v>16</v>
      </c>
      <c r="C2931" t="s">
        <v>19</v>
      </c>
      <c r="D2931">
        <v>0.49</v>
      </c>
      <c r="E2931">
        <v>0.77</v>
      </c>
      <c r="F2931">
        <v>0.47</v>
      </c>
      <c r="G2931" t="s">
        <v>25</v>
      </c>
      <c r="H2931" t="s">
        <v>28</v>
      </c>
      <c r="I2931">
        <v>135898</v>
      </c>
      <c r="J2931">
        <v>137719</v>
      </c>
      <c r="K2931" s="2">
        <v>45506</v>
      </c>
    </row>
    <row r="2932" spans="1:11" x14ac:dyDescent="0.25">
      <c r="A2932">
        <v>2931</v>
      </c>
      <c r="B2932" t="s">
        <v>14</v>
      </c>
      <c r="C2932" t="s">
        <v>20</v>
      </c>
      <c r="D2932">
        <v>0.84</v>
      </c>
      <c r="E2932">
        <v>0.65</v>
      </c>
      <c r="F2932">
        <v>0.74</v>
      </c>
      <c r="G2932" t="s">
        <v>24</v>
      </c>
      <c r="H2932" t="s">
        <v>28</v>
      </c>
      <c r="I2932">
        <v>125887</v>
      </c>
      <c r="J2932">
        <v>110755</v>
      </c>
      <c r="K2932" s="2">
        <v>45310</v>
      </c>
    </row>
    <row r="2933" spans="1:11" x14ac:dyDescent="0.25">
      <c r="A2933">
        <v>2932</v>
      </c>
      <c r="B2933" t="s">
        <v>12</v>
      </c>
      <c r="C2933" t="s">
        <v>19</v>
      </c>
      <c r="D2933">
        <v>0.41</v>
      </c>
      <c r="E2933">
        <v>0.86</v>
      </c>
      <c r="F2933">
        <v>0.8</v>
      </c>
      <c r="G2933" t="s">
        <v>25</v>
      </c>
      <c r="H2933" t="s">
        <v>27</v>
      </c>
      <c r="I2933">
        <v>135021</v>
      </c>
      <c r="J2933">
        <v>91601</v>
      </c>
      <c r="K2933" s="2">
        <v>45586</v>
      </c>
    </row>
    <row r="2934" spans="1:11" x14ac:dyDescent="0.25">
      <c r="A2934">
        <v>2933</v>
      </c>
      <c r="B2934" t="s">
        <v>15</v>
      </c>
      <c r="C2934" t="s">
        <v>19</v>
      </c>
      <c r="D2934">
        <v>0.89</v>
      </c>
      <c r="E2934">
        <v>0.75</v>
      </c>
      <c r="F2934">
        <v>0.65</v>
      </c>
      <c r="G2934" t="s">
        <v>25</v>
      </c>
      <c r="H2934" t="s">
        <v>26</v>
      </c>
      <c r="I2934">
        <v>106975</v>
      </c>
      <c r="J2934">
        <v>237538</v>
      </c>
      <c r="K2934" s="2">
        <v>45361</v>
      </c>
    </row>
    <row r="2935" spans="1:11" x14ac:dyDescent="0.25">
      <c r="A2935">
        <v>2934</v>
      </c>
      <c r="B2935" t="s">
        <v>17</v>
      </c>
      <c r="C2935" t="s">
        <v>21</v>
      </c>
      <c r="D2935">
        <v>0.57999999999999996</v>
      </c>
      <c r="E2935">
        <v>0.35</v>
      </c>
      <c r="F2935">
        <v>0.78</v>
      </c>
      <c r="G2935" t="s">
        <v>24</v>
      </c>
      <c r="H2935" t="s">
        <v>26</v>
      </c>
      <c r="I2935">
        <v>90899</v>
      </c>
      <c r="J2935">
        <v>204139</v>
      </c>
      <c r="K2935" s="2">
        <v>45462</v>
      </c>
    </row>
    <row r="2936" spans="1:11" x14ac:dyDescent="0.25">
      <c r="A2936">
        <v>2935</v>
      </c>
      <c r="B2936" t="s">
        <v>15</v>
      </c>
      <c r="C2936" t="s">
        <v>22</v>
      </c>
      <c r="D2936">
        <v>0.72</v>
      </c>
      <c r="E2936">
        <v>0.87</v>
      </c>
      <c r="F2936">
        <v>0.68</v>
      </c>
      <c r="G2936" t="s">
        <v>23</v>
      </c>
      <c r="H2936" t="s">
        <v>28</v>
      </c>
      <c r="I2936">
        <v>136229</v>
      </c>
      <c r="J2936">
        <v>101415</v>
      </c>
      <c r="K2936" s="2">
        <v>45407</v>
      </c>
    </row>
    <row r="2937" spans="1:11" x14ac:dyDescent="0.25">
      <c r="A2937">
        <v>2936</v>
      </c>
      <c r="B2937" t="s">
        <v>14</v>
      </c>
      <c r="C2937" t="s">
        <v>20</v>
      </c>
      <c r="D2937">
        <v>0.62</v>
      </c>
      <c r="E2937">
        <v>0.61</v>
      </c>
      <c r="F2937">
        <v>0.88</v>
      </c>
      <c r="G2937" t="s">
        <v>23</v>
      </c>
      <c r="H2937" t="s">
        <v>26</v>
      </c>
      <c r="I2937">
        <v>122889</v>
      </c>
      <c r="J2937">
        <v>41707</v>
      </c>
      <c r="K2937" s="2">
        <v>45463</v>
      </c>
    </row>
    <row r="2938" spans="1:11" x14ac:dyDescent="0.25">
      <c r="A2938">
        <v>2937</v>
      </c>
      <c r="B2938" t="s">
        <v>12</v>
      </c>
      <c r="C2938" t="s">
        <v>21</v>
      </c>
      <c r="D2938">
        <v>0.76</v>
      </c>
      <c r="E2938">
        <v>0.35</v>
      </c>
      <c r="F2938">
        <v>0.42</v>
      </c>
      <c r="G2938" t="s">
        <v>25</v>
      </c>
      <c r="H2938" t="s">
        <v>27</v>
      </c>
      <c r="I2938">
        <v>113543</v>
      </c>
      <c r="J2938">
        <v>119403</v>
      </c>
      <c r="K2938" s="2">
        <v>45560</v>
      </c>
    </row>
    <row r="2939" spans="1:11" x14ac:dyDescent="0.25">
      <c r="A2939">
        <v>2938</v>
      </c>
      <c r="B2939" t="s">
        <v>16</v>
      </c>
      <c r="C2939" t="s">
        <v>21</v>
      </c>
      <c r="D2939">
        <v>0.42</v>
      </c>
      <c r="E2939">
        <v>0.42</v>
      </c>
      <c r="F2939">
        <v>0.84</v>
      </c>
      <c r="G2939" t="s">
        <v>25</v>
      </c>
      <c r="H2939" t="s">
        <v>27</v>
      </c>
      <c r="I2939">
        <v>136972</v>
      </c>
      <c r="J2939">
        <v>121985</v>
      </c>
      <c r="K2939" s="2">
        <v>45405</v>
      </c>
    </row>
    <row r="2940" spans="1:11" x14ac:dyDescent="0.25">
      <c r="A2940">
        <v>2939</v>
      </c>
      <c r="B2940" t="s">
        <v>15</v>
      </c>
      <c r="C2940" t="s">
        <v>19</v>
      </c>
      <c r="D2940">
        <v>0.76</v>
      </c>
      <c r="E2940">
        <v>0.83</v>
      </c>
      <c r="F2940">
        <v>0.67</v>
      </c>
      <c r="G2940" t="s">
        <v>24</v>
      </c>
      <c r="H2940" t="s">
        <v>28</v>
      </c>
      <c r="I2940">
        <v>113389</v>
      </c>
      <c r="J2940">
        <v>153633</v>
      </c>
      <c r="K2940" s="2">
        <v>45324</v>
      </c>
    </row>
    <row r="2941" spans="1:11" x14ac:dyDescent="0.25">
      <c r="A2941">
        <v>2940</v>
      </c>
      <c r="B2941" t="s">
        <v>15</v>
      </c>
      <c r="C2941" t="s">
        <v>19</v>
      </c>
      <c r="D2941">
        <v>0.78</v>
      </c>
      <c r="E2941">
        <v>0.8</v>
      </c>
      <c r="F2941">
        <v>0.37</v>
      </c>
      <c r="G2941" t="s">
        <v>25</v>
      </c>
      <c r="H2941" t="s">
        <v>27</v>
      </c>
      <c r="I2941">
        <v>82994</v>
      </c>
      <c r="J2941">
        <v>93007</v>
      </c>
      <c r="K2941" s="2">
        <v>45408</v>
      </c>
    </row>
    <row r="2942" spans="1:11" x14ac:dyDescent="0.25">
      <c r="A2942">
        <v>2941</v>
      </c>
      <c r="B2942" t="s">
        <v>16</v>
      </c>
      <c r="C2942" t="s">
        <v>22</v>
      </c>
      <c r="D2942">
        <v>0.62</v>
      </c>
      <c r="E2942">
        <v>0.76</v>
      </c>
      <c r="F2942">
        <v>0.5</v>
      </c>
      <c r="G2942" t="s">
        <v>23</v>
      </c>
      <c r="H2942" t="s">
        <v>27</v>
      </c>
      <c r="I2942">
        <v>5454</v>
      </c>
      <c r="J2942">
        <v>208099</v>
      </c>
      <c r="K2942" s="2">
        <v>45401</v>
      </c>
    </row>
    <row r="2943" spans="1:11" x14ac:dyDescent="0.25">
      <c r="A2943">
        <v>2942</v>
      </c>
      <c r="B2943" t="s">
        <v>15</v>
      </c>
      <c r="C2943" t="s">
        <v>21</v>
      </c>
      <c r="D2943">
        <v>0.61</v>
      </c>
      <c r="E2943">
        <v>0.66</v>
      </c>
      <c r="F2943">
        <v>0.8</v>
      </c>
      <c r="G2943" t="s">
        <v>25</v>
      </c>
      <c r="H2943" t="s">
        <v>27</v>
      </c>
      <c r="I2943">
        <v>124869</v>
      </c>
      <c r="J2943">
        <v>179194</v>
      </c>
      <c r="K2943" s="2">
        <v>45402</v>
      </c>
    </row>
    <row r="2944" spans="1:11" x14ac:dyDescent="0.25">
      <c r="A2944">
        <v>2943</v>
      </c>
      <c r="B2944" t="s">
        <v>12</v>
      </c>
      <c r="C2944" t="s">
        <v>19</v>
      </c>
      <c r="D2944">
        <v>0.6</v>
      </c>
      <c r="E2944">
        <v>0.88</v>
      </c>
      <c r="F2944">
        <v>0.82</v>
      </c>
      <c r="G2944" t="s">
        <v>23</v>
      </c>
      <c r="H2944" t="s">
        <v>28</v>
      </c>
      <c r="I2944">
        <v>68023</v>
      </c>
      <c r="J2944">
        <v>165053</v>
      </c>
      <c r="K2944" s="2">
        <v>45302</v>
      </c>
    </row>
    <row r="2945" spans="1:11" x14ac:dyDescent="0.25">
      <c r="A2945">
        <v>2944</v>
      </c>
      <c r="B2945" t="s">
        <v>17</v>
      </c>
      <c r="C2945" t="s">
        <v>22</v>
      </c>
      <c r="D2945">
        <v>0.88</v>
      </c>
      <c r="E2945">
        <v>0.61</v>
      </c>
      <c r="F2945">
        <v>0.51</v>
      </c>
      <c r="G2945" t="s">
        <v>25</v>
      </c>
      <c r="H2945" t="s">
        <v>28</v>
      </c>
      <c r="I2945">
        <v>27601</v>
      </c>
      <c r="J2945">
        <v>174627</v>
      </c>
      <c r="K2945" s="2">
        <v>45532</v>
      </c>
    </row>
    <row r="2946" spans="1:11" x14ac:dyDescent="0.25">
      <c r="A2946">
        <v>2945</v>
      </c>
      <c r="B2946" t="s">
        <v>13</v>
      </c>
      <c r="C2946" t="s">
        <v>19</v>
      </c>
      <c r="D2946">
        <v>0.81</v>
      </c>
      <c r="E2946">
        <v>0.38</v>
      </c>
      <c r="F2946">
        <v>0.87</v>
      </c>
      <c r="G2946" t="s">
        <v>23</v>
      </c>
      <c r="H2946" t="s">
        <v>27</v>
      </c>
      <c r="I2946">
        <v>90814</v>
      </c>
      <c r="J2946">
        <v>228648</v>
      </c>
      <c r="K2946" s="2">
        <v>45295</v>
      </c>
    </row>
    <row r="2947" spans="1:11" x14ac:dyDescent="0.25">
      <c r="A2947">
        <v>2946</v>
      </c>
      <c r="B2947" t="s">
        <v>14</v>
      </c>
      <c r="C2947" t="s">
        <v>19</v>
      </c>
      <c r="D2947">
        <v>0.53</v>
      </c>
      <c r="E2947">
        <v>0.32</v>
      </c>
      <c r="F2947">
        <v>0.57999999999999996</v>
      </c>
      <c r="G2947" t="s">
        <v>25</v>
      </c>
      <c r="H2947" t="s">
        <v>27</v>
      </c>
      <c r="I2947">
        <v>82065</v>
      </c>
      <c r="J2947">
        <v>173381</v>
      </c>
      <c r="K2947" s="2">
        <v>45587</v>
      </c>
    </row>
    <row r="2948" spans="1:11" x14ac:dyDescent="0.25">
      <c r="A2948">
        <v>2947</v>
      </c>
      <c r="B2948" t="s">
        <v>13</v>
      </c>
      <c r="C2948" t="s">
        <v>21</v>
      </c>
      <c r="D2948">
        <v>0.93</v>
      </c>
      <c r="E2948">
        <v>0.8</v>
      </c>
      <c r="F2948">
        <v>0.62</v>
      </c>
      <c r="G2948" t="s">
        <v>25</v>
      </c>
      <c r="H2948" t="s">
        <v>27</v>
      </c>
      <c r="I2948">
        <v>128866</v>
      </c>
      <c r="J2948">
        <v>28299</v>
      </c>
      <c r="K2948" s="2">
        <v>45391</v>
      </c>
    </row>
    <row r="2949" spans="1:11" x14ac:dyDescent="0.25">
      <c r="A2949">
        <v>2948</v>
      </c>
      <c r="B2949" t="s">
        <v>18</v>
      </c>
      <c r="C2949" t="s">
        <v>20</v>
      </c>
      <c r="D2949">
        <v>0.61</v>
      </c>
      <c r="E2949">
        <v>0.35</v>
      </c>
      <c r="F2949">
        <v>0.38</v>
      </c>
      <c r="G2949" t="s">
        <v>23</v>
      </c>
      <c r="H2949" t="s">
        <v>27</v>
      </c>
      <c r="I2949">
        <v>66912</v>
      </c>
      <c r="J2949">
        <v>163078</v>
      </c>
      <c r="K2949" s="2">
        <v>45368</v>
      </c>
    </row>
    <row r="2950" spans="1:11" x14ac:dyDescent="0.25">
      <c r="A2950">
        <v>2949</v>
      </c>
      <c r="B2950" t="s">
        <v>15</v>
      </c>
      <c r="C2950" t="s">
        <v>19</v>
      </c>
      <c r="D2950">
        <v>0.47</v>
      </c>
      <c r="E2950">
        <v>0.75</v>
      </c>
      <c r="F2950">
        <v>0.83</v>
      </c>
      <c r="G2950" t="s">
        <v>25</v>
      </c>
      <c r="H2950" t="s">
        <v>27</v>
      </c>
      <c r="I2950">
        <v>13214</v>
      </c>
      <c r="J2950">
        <v>86375</v>
      </c>
      <c r="K2950" s="2">
        <v>45599</v>
      </c>
    </row>
    <row r="2951" spans="1:11" x14ac:dyDescent="0.25">
      <c r="A2951">
        <v>2950</v>
      </c>
      <c r="B2951" t="s">
        <v>18</v>
      </c>
      <c r="C2951" t="s">
        <v>19</v>
      </c>
      <c r="D2951">
        <v>0.47</v>
      </c>
      <c r="E2951">
        <v>0.51</v>
      </c>
      <c r="F2951">
        <v>0.86</v>
      </c>
      <c r="G2951" t="s">
        <v>25</v>
      </c>
      <c r="H2951" t="s">
        <v>28</v>
      </c>
      <c r="I2951">
        <v>30631</v>
      </c>
      <c r="J2951">
        <v>224692</v>
      </c>
      <c r="K2951" s="2">
        <v>45389</v>
      </c>
    </row>
    <row r="2952" spans="1:11" x14ac:dyDescent="0.25">
      <c r="A2952">
        <v>2951</v>
      </c>
      <c r="B2952" t="s">
        <v>11</v>
      </c>
      <c r="C2952" t="s">
        <v>19</v>
      </c>
      <c r="D2952">
        <v>0.56999999999999995</v>
      </c>
      <c r="E2952">
        <v>0.74</v>
      </c>
      <c r="F2952">
        <v>0.81</v>
      </c>
      <c r="G2952" t="s">
        <v>24</v>
      </c>
      <c r="H2952" t="s">
        <v>28</v>
      </c>
      <c r="I2952">
        <v>89417</v>
      </c>
      <c r="J2952">
        <v>23938</v>
      </c>
      <c r="K2952" s="2">
        <v>45307</v>
      </c>
    </row>
    <row r="2953" spans="1:11" x14ac:dyDescent="0.25">
      <c r="A2953">
        <v>2952</v>
      </c>
      <c r="B2953" t="s">
        <v>14</v>
      </c>
      <c r="C2953" t="s">
        <v>22</v>
      </c>
      <c r="D2953">
        <v>0.48</v>
      </c>
      <c r="E2953">
        <v>0.34</v>
      </c>
      <c r="F2953">
        <v>0.37</v>
      </c>
      <c r="G2953" t="s">
        <v>24</v>
      </c>
      <c r="H2953" t="s">
        <v>28</v>
      </c>
      <c r="I2953">
        <v>74739</v>
      </c>
      <c r="J2953">
        <v>194696</v>
      </c>
      <c r="K2953" s="2">
        <v>45544</v>
      </c>
    </row>
    <row r="2954" spans="1:11" x14ac:dyDescent="0.25">
      <c r="A2954">
        <v>2953</v>
      </c>
      <c r="B2954" t="s">
        <v>11</v>
      </c>
      <c r="C2954" t="s">
        <v>20</v>
      </c>
      <c r="D2954">
        <v>0.91</v>
      </c>
      <c r="E2954">
        <v>0.44</v>
      </c>
      <c r="F2954">
        <v>0.54</v>
      </c>
      <c r="G2954" t="s">
        <v>25</v>
      </c>
      <c r="H2954" t="s">
        <v>27</v>
      </c>
      <c r="I2954">
        <v>65433</v>
      </c>
      <c r="J2954">
        <v>145930</v>
      </c>
      <c r="K2954" s="2">
        <v>45309</v>
      </c>
    </row>
    <row r="2955" spans="1:11" x14ac:dyDescent="0.25">
      <c r="A2955">
        <v>2954</v>
      </c>
      <c r="B2955" t="s">
        <v>11</v>
      </c>
      <c r="C2955" t="s">
        <v>19</v>
      </c>
      <c r="D2955">
        <v>0.54</v>
      </c>
      <c r="E2955">
        <v>0.5</v>
      </c>
      <c r="F2955">
        <v>0.37</v>
      </c>
      <c r="G2955" t="s">
        <v>23</v>
      </c>
      <c r="H2955" t="s">
        <v>26</v>
      </c>
      <c r="I2955">
        <v>79078</v>
      </c>
      <c r="J2955">
        <v>39010</v>
      </c>
      <c r="K2955" s="2">
        <v>45341</v>
      </c>
    </row>
    <row r="2956" spans="1:11" x14ac:dyDescent="0.25">
      <c r="A2956">
        <v>2955</v>
      </c>
      <c r="B2956" t="s">
        <v>17</v>
      </c>
      <c r="C2956" t="s">
        <v>21</v>
      </c>
      <c r="D2956">
        <v>0.57999999999999996</v>
      </c>
      <c r="E2956">
        <v>0.87</v>
      </c>
      <c r="F2956">
        <v>0.76</v>
      </c>
      <c r="G2956" t="s">
        <v>23</v>
      </c>
      <c r="H2956" t="s">
        <v>26</v>
      </c>
      <c r="I2956">
        <v>12301</v>
      </c>
      <c r="J2956">
        <v>248438</v>
      </c>
      <c r="K2956" s="2">
        <v>45540</v>
      </c>
    </row>
    <row r="2957" spans="1:11" x14ac:dyDescent="0.25">
      <c r="A2957">
        <v>2956</v>
      </c>
      <c r="B2957" t="s">
        <v>18</v>
      </c>
      <c r="C2957" t="s">
        <v>22</v>
      </c>
      <c r="D2957">
        <v>0.74</v>
      </c>
      <c r="E2957">
        <v>0.89</v>
      </c>
      <c r="F2957">
        <v>0.56000000000000005</v>
      </c>
      <c r="G2957" t="s">
        <v>23</v>
      </c>
      <c r="H2957" t="s">
        <v>28</v>
      </c>
      <c r="I2957">
        <v>72016</v>
      </c>
      <c r="J2957">
        <v>25280</v>
      </c>
      <c r="K2957" s="2">
        <v>45576</v>
      </c>
    </row>
    <row r="2958" spans="1:11" x14ac:dyDescent="0.25">
      <c r="A2958">
        <v>2957</v>
      </c>
      <c r="B2958" t="s">
        <v>12</v>
      </c>
      <c r="C2958" t="s">
        <v>22</v>
      </c>
      <c r="D2958">
        <v>0.53</v>
      </c>
      <c r="E2958">
        <v>0.61</v>
      </c>
      <c r="F2958">
        <v>0.4</v>
      </c>
      <c r="G2958" t="s">
        <v>23</v>
      </c>
      <c r="H2958" t="s">
        <v>26</v>
      </c>
      <c r="I2958">
        <v>143548</v>
      </c>
      <c r="J2958">
        <v>111409</v>
      </c>
      <c r="K2958" s="2">
        <v>45426</v>
      </c>
    </row>
    <row r="2959" spans="1:11" x14ac:dyDescent="0.25">
      <c r="A2959">
        <v>2958</v>
      </c>
      <c r="B2959" t="s">
        <v>15</v>
      </c>
      <c r="C2959" t="s">
        <v>20</v>
      </c>
      <c r="D2959">
        <v>0.52</v>
      </c>
      <c r="E2959">
        <v>0.59</v>
      </c>
      <c r="F2959">
        <v>0.77</v>
      </c>
      <c r="G2959" t="s">
        <v>24</v>
      </c>
      <c r="H2959" t="s">
        <v>26</v>
      </c>
      <c r="I2959">
        <v>18537</v>
      </c>
      <c r="J2959">
        <v>106802</v>
      </c>
      <c r="K2959" s="2">
        <v>45441</v>
      </c>
    </row>
    <row r="2960" spans="1:11" x14ac:dyDescent="0.25">
      <c r="A2960">
        <v>2959</v>
      </c>
      <c r="B2960" t="s">
        <v>12</v>
      </c>
      <c r="C2960" t="s">
        <v>20</v>
      </c>
      <c r="D2960">
        <v>0.44</v>
      </c>
      <c r="E2960">
        <v>0.51</v>
      </c>
      <c r="F2960">
        <v>0.55000000000000004</v>
      </c>
      <c r="G2960" t="s">
        <v>23</v>
      </c>
      <c r="H2960" t="s">
        <v>27</v>
      </c>
      <c r="I2960">
        <v>94504</v>
      </c>
      <c r="J2960">
        <v>163714</v>
      </c>
      <c r="K2960" s="2">
        <v>45577</v>
      </c>
    </row>
    <row r="2961" spans="1:11" x14ac:dyDescent="0.25">
      <c r="A2961">
        <v>2960</v>
      </c>
      <c r="B2961" t="s">
        <v>14</v>
      </c>
      <c r="C2961" t="s">
        <v>21</v>
      </c>
      <c r="D2961">
        <v>0.71</v>
      </c>
      <c r="E2961">
        <v>0.74</v>
      </c>
      <c r="F2961">
        <v>0.75</v>
      </c>
      <c r="G2961" t="s">
        <v>25</v>
      </c>
      <c r="H2961" t="s">
        <v>26</v>
      </c>
      <c r="I2961">
        <v>85121</v>
      </c>
      <c r="J2961">
        <v>247853</v>
      </c>
      <c r="K2961" s="2">
        <v>45379</v>
      </c>
    </row>
    <row r="2962" spans="1:11" x14ac:dyDescent="0.25">
      <c r="A2962">
        <v>2961</v>
      </c>
      <c r="B2962" t="s">
        <v>13</v>
      </c>
      <c r="C2962" t="s">
        <v>20</v>
      </c>
      <c r="D2962">
        <v>0.49</v>
      </c>
      <c r="E2962">
        <v>0.38</v>
      </c>
      <c r="F2962">
        <v>0.89</v>
      </c>
      <c r="G2962" t="s">
        <v>25</v>
      </c>
      <c r="H2962" t="s">
        <v>27</v>
      </c>
      <c r="I2962">
        <v>86964</v>
      </c>
      <c r="J2962">
        <v>53321</v>
      </c>
      <c r="K2962" s="2">
        <v>45310</v>
      </c>
    </row>
    <row r="2963" spans="1:11" x14ac:dyDescent="0.25">
      <c r="A2963">
        <v>2962</v>
      </c>
      <c r="B2963" t="s">
        <v>18</v>
      </c>
      <c r="C2963" t="s">
        <v>22</v>
      </c>
      <c r="D2963">
        <v>0.95</v>
      </c>
      <c r="E2963">
        <v>0.88</v>
      </c>
      <c r="F2963">
        <v>0.89</v>
      </c>
      <c r="G2963" t="s">
        <v>25</v>
      </c>
      <c r="H2963" t="s">
        <v>26</v>
      </c>
      <c r="I2963">
        <v>105017</v>
      </c>
      <c r="J2963">
        <v>37123</v>
      </c>
      <c r="K2963" s="2">
        <v>45504</v>
      </c>
    </row>
    <row r="2964" spans="1:11" x14ac:dyDescent="0.25">
      <c r="A2964">
        <v>2963</v>
      </c>
      <c r="B2964" t="s">
        <v>16</v>
      </c>
      <c r="C2964" t="s">
        <v>20</v>
      </c>
      <c r="D2964">
        <v>0.88</v>
      </c>
      <c r="E2964">
        <v>0.45</v>
      </c>
      <c r="F2964">
        <v>0.45</v>
      </c>
      <c r="G2964" t="s">
        <v>24</v>
      </c>
      <c r="H2964" t="s">
        <v>27</v>
      </c>
      <c r="I2964">
        <v>22154</v>
      </c>
      <c r="J2964">
        <v>151680</v>
      </c>
      <c r="K2964" s="2">
        <v>45445</v>
      </c>
    </row>
    <row r="2965" spans="1:11" x14ac:dyDescent="0.25">
      <c r="A2965">
        <v>2964</v>
      </c>
      <c r="B2965" t="s">
        <v>12</v>
      </c>
      <c r="C2965" t="s">
        <v>20</v>
      </c>
      <c r="D2965">
        <v>0.69</v>
      </c>
      <c r="E2965">
        <v>0.56999999999999995</v>
      </c>
      <c r="F2965">
        <v>0.87</v>
      </c>
      <c r="G2965" t="s">
        <v>24</v>
      </c>
      <c r="H2965" t="s">
        <v>27</v>
      </c>
      <c r="I2965">
        <v>24266</v>
      </c>
      <c r="J2965">
        <v>235669</v>
      </c>
      <c r="K2965" s="2">
        <v>45341</v>
      </c>
    </row>
    <row r="2966" spans="1:11" x14ac:dyDescent="0.25">
      <c r="A2966">
        <v>2965</v>
      </c>
      <c r="B2966" t="s">
        <v>16</v>
      </c>
      <c r="C2966" t="s">
        <v>19</v>
      </c>
      <c r="D2966">
        <v>0.87</v>
      </c>
      <c r="E2966">
        <v>0.83</v>
      </c>
      <c r="F2966">
        <v>0.81</v>
      </c>
      <c r="G2966" t="s">
        <v>24</v>
      </c>
      <c r="H2966" t="s">
        <v>27</v>
      </c>
      <c r="I2966">
        <v>61861</v>
      </c>
      <c r="J2966">
        <v>179316</v>
      </c>
      <c r="K2966" s="2">
        <v>45348</v>
      </c>
    </row>
    <row r="2967" spans="1:11" x14ac:dyDescent="0.25">
      <c r="A2967">
        <v>2966</v>
      </c>
      <c r="B2967" t="s">
        <v>18</v>
      </c>
      <c r="C2967" t="s">
        <v>21</v>
      </c>
      <c r="D2967">
        <v>0.7</v>
      </c>
      <c r="E2967">
        <v>0.85</v>
      </c>
      <c r="F2967">
        <v>0.5</v>
      </c>
      <c r="G2967" t="s">
        <v>25</v>
      </c>
      <c r="H2967" t="s">
        <v>26</v>
      </c>
      <c r="I2967">
        <v>87816</v>
      </c>
      <c r="J2967">
        <v>90917</v>
      </c>
      <c r="K2967" s="2">
        <v>45397</v>
      </c>
    </row>
    <row r="2968" spans="1:11" x14ac:dyDescent="0.25">
      <c r="A2968">
        <v>2967</v>
      </c>
      <c r="B2968" t="s">
        <v>16</v>
      </c>
      <c r="C2968" t="s">
        <v>19</v>
      </c>
      <c r="D2968">
        <v>0.55000000000000004</v>
      </c>
      <c r="E2968">
        <v>0.72</v>
      </c>
      <c r="F2968">
        <v>0.8</v>
      </c>
      <c r="G2968" t="s">
        <v>25</v>
      </c>
      <c r="H2968" t="s">
        <v>26</v>
      </c>
      <c r="I2968">
        <v>71302</v>
      </c>
      <c r="J2968">
        <v>99202</v>
      </c>
      <c r="K2968" s="2">
        <v>45463</v>
      </c>
    </row>
    <row r="2969" spans="1:11" x14ac:dyDescent="0.25">
      <c r="A2969">
        <v>2968</v>
      </c>
      <c r="B2969" t="s">
        <v>11</v>
      </c>
      <c r="C2969" t="s">
        <v>22</v>
      </c>
      <c r="D2969">
        <v>0.67</v>
      </c>
      <c r="E2969">
        <v>0.82</v>
      </c>
      <c r="F2969">
        <v>0.82</v>
      </c>
      <c r="G2969" t="s">
        <v>23</v>
      </c>
      <c r="H2969" t="s">
        <v>26</v>
      </c>
      <c r="I2969">
        <v>46265</v>
      </c>
      <c r="J2969">
        <v>80605</v>
      </c>
      <c r="K2969" s="2">
        <v>45403</v>
      </c>
    </row>
    <row r="2970" spans="1:11" x14ac:dyDescent="0.25">
      <c r="A2970">
        <v>2969</v>
      </c>
      <c r="B2970" t="s">
        <v>13</v>
      </c>
      <c r="C2970" t="s">
        <v>20</v>
      </c>
      <c r="D2970">
        <v>0.94</v>
      </c>
      <c r="E2970">
        <v>0.44</v>
      </c>
      <c r="F2970">
        <v>0.4</v>
      </c>
      <c r="G2970" t="s">
        <v>25</v>
      </c>
      <c r="H2970" t="s">
        <v>27</v>
      </c>
      <c r="I2970">
        <v>52891</v>
      </c>
      <c r="J2970">
        <v>149512</v>
      </c>
      <c r="K2970" s="2">
        <v>45500</v>
      </c>
    </row>
    <row r="2971" spans="1:11" x14ac:dyDescent="0.25">
      <c r="A2971">
        <v>2970</v>
      </c>
      <c r="B2971" t="s">
        <v>14</v>
      </c>
      <c r="C2971" t="s">
        <v>20</v>
      </c>
      <c r="D2971">
        <v>0.63</v>
      </c>
      <c r="E2971">
        <v>0.78</v>
      </c>
      <c r="F2971">
        <v>0.88</v>
      </c>
      <c r="G2971" t="s">
        <v>23</v>
      </c>
      <c r="H2971" t="s">
        <v>28</v>
      </c>
      <c r="I2971">
        <v>66279</v>
      </c>
      <c r="J2971">
        <v>81273</v>
      </c>
      <c r="K2971" s="2">
        <v>45588</v>
      </c>
    </row>
    <row r="2972" spans="1:11" x14ac:dyDescent="0.25">
      <c r="A2972">
        <v>2971</v>
      </c>
      <c r="B2972" t="s">
        <v>17</v>
      </c>
      <c r="C2972" t="s">
        <v>19</v>
      </c>
      <c r="D2972">
        <v>0.62</v>
      </c>
      <c r="E2972">
        <v>0.56999999999999995</v>
      </c>
      <c r="F2972">
        <v>0.73</v>
      </c>
      <c r="G2972" t="s">
        <v>25</v>
      </c>
      <c r="H2972" t="s">
        <v>26</v>
      </c>
      <c r="I2972">
        <v>27102</v>
      </c>
      <c r="J2972">
        <v>129039</v>
      </c>
      <c r="K2972" s="2">
        <v>45596</v>
      </c>
    </row>
    <row r="2973" spans="1:11" x14ac:dyDescent="0.25">
      <c r="A2973">
        <v>2972</v>
      </c>
      <c r="B2973" t="s">
        <v>17</v>
      </c>
      <c r="C2973" t="s">
        <v>20</v>
      </c>
      <c r="D2973">
        <v>0.43</v>
      </c>
      <c r="E2973">
        <v>0.87</v>
      </c>
      <c r="F2973">
        <v>0.86</v>
      </c>
      <c r="G2973" t="s">
        <v>24</v>
      </c>
      <c r="H2973" t="s">
        <v>27</v>
      </c>
      <c r="I2973">
        <v>120201</v>
      </c>
      <c r="J2973">
        <v>229026</v>
      </c>
      <c r="K2973" s="2">
        <v>45394</v>
      </c>
    </row>
    <row r="2974" spans="1:11" x14ac:dyDescent="0.25">
      <c r="A2974">
        <v>2973</v>
      </c>
      <c r="B2974" t="s">
        <v>15</v>
      </c>
      <c r="C2974" t="s">
        <v>22</v>
      </c>
      <c r="D2974">
        <v>0.77</v>
      </c>
      <c r="E2974">
        <v>0.68</v>
      </c>
      <c r="F2974">
        <v>0.44</v>
      </c>
      <c r="G2974" t="s">
        <v>23</v>
      </c>
      <c r="H2974" t="s">
        <v>28</v>
      </c>
      <c r="I2974">
        <v>81959</v>
      </c>
      <c r="J2974">
        <v>108390</v>
      </c>
      <c r="K2974" s="2">
        <v>45470</v>
      </c>
    </row>
    <row r="2975" spans="1:11" x14ac:dyDescent="0.25">
      <c r="A2975">
        <v>2974</v>
      </c>
      <c r="B2975" t="s">
        <v>15</v>
      </c>
      <c r="C2975" t="s">
        <v>21</v>
      </c>
      <c r="D2975">
        <v>0.94</v>
      </c>
      <c r="E2975">
        <v>0.51</v>
      </c>
      <c r="F2975">
        <v>0.37</v>
      </c>
      <c r="G2975" t="s">
        <v>25</v>
      </c>
      <c r="H2975" t="s">
        <v>27</v>
      </c>
      <c r="I2975">
        <v>30375</v>
      </c>
      <c r="J2975">
        <v>21545</v>
      </c>
      <c r="K2975" s="2">
        <v>45578</v>
      </c>
    </row>
    <row r="2976" spans="1:11" x14ac:dyDescent="0.25">
      <c r="A2976">
        <v>2975</v>
      </c>
      <c r="B2976" t="s">
        <v>12</v>
      </c>
      <c r="C2976" t="s">
        <v>20</v>
      </c>
      <c r="D2976">
        <v>0.74</v>
      </c>
      <c r="E2976">
        <v>0.79</v>
      </c>
      <c r="F2976">
        <v>0.75</v>
      </c>
      <c r="G2976" t="s">
        <v>24</v>
      </c>
      <c r="H2976" t="s">
        <v>27</v>
      </c>
      <c r="I2976">
        <v>123632</v>
      </c>
      <c r="J2976">
        <v>84869</v>
      </c>
      <c r="K2976" s="2">
        <v>45389</v>
      </c>
    </row>
    <row r="2977" spans="1:11" x14ac:dyDescent="0.25">
      <c r="A2977">
        <v>2976</v>
      </c>
      <c r="B2977" t="s">
        <v>11</v>
      </c>
      <c r="C2977" t="s">
        <v>21</v>
      </c>
      <c r="D2977">
        <v>0.84</v>
      </c>
      <c r="E2977">
        <v>0.44</v>
      </c>
      <c r="F2977">
        <v>0.56000000000000005</v>
      </c>
      <c r="G2977" t="s">
        <v>25</v>
      </c>
      <c r="H2977" t="s">
        <v>26</v>
      </c>
      <c r="I2977">
        <v>27137</v>
      </c>
      <c r="J2977">
        <v>246548</v>
      </c>
      <c r="K2977" s="2">
        <v>45346</v>
      </c>
    </row>
    <row r="2978" spans="1:11" x14ac:dyDescent="0.25">
      <c r="A2978">
        <v>2977</v>
      </c>
      <c r="B2978" t="s">
        <v>12</v>
      </c>
      <c r="C2978" t="s">
        <v>20</v>
      </c>
      <c r="D2978">
        <v>0.91</v>
      </c>
      <c r="E2978">
        <v>0.77</v>
      </c>
      <c r="F2978">
        <v>0.7</v>
      </c>
      <c r="G2978" t="s">
        <v>25</v>
      </c>
      <c r="H2978" t="s">
        <v>27</v>
      </c>
      <c r="I2978">
        <v>31059</v>
      </c>
      <c r="J2978">
        <v>217376</v>
      </c>
      <c r="K2978" s="2">
        <v>45323</v>
      </c>
    </row>
    <row r="2979" spans="1:11" x14ac:dyDescent="0.25">
      <c r="A2979">
        <v>2978</v>
      </c>
      <c r="B2979" t="s">
        <v>14</v>
      </c>
      <c r="C2979" t="s">
        <v>19</v>
      </c>
      <c r="D2979">
        <v>0.48</v>
      </c>
      <c r="E2979">
        <v>0.73</v>
      </c>
      <c r="F2979">
        <v>0.73</v>
      </c>
      <c r="G2979" t="s">
        <v>23</v>
      </c>
      <c r="H2979" t="s">
        <v>28</v>
      </c>
      <c r="I2979">
        <v>70289</v>
      </c>
      <c r="J2979">
        <v>94050</v>
      </c>
      <c r="K2979" s="2">
        <v>45566</v>
      </c>
    </row>
    <row r="2980" spans="1:11" x14ac:dyDescent="0.25">
      <c r="A2980">
        <v>2979</v>
      </c>
      <c r="B2980" t="s">
        <v>18</v>
      </c>
      <c r="C2980" t="s">
        <v>21</v>
      </c>
      <c r="D2980">
        <v>0.95</v>
      </c>
      <c r="E2980">
        <v>0.59</v>
      </c>
      <c r="F2980">
        <v>0.41</v>
      </c>
      <c r="G2980" t="s">
        <v>24</v>
      </c>
      <c r="H2980" t="s">
        <v>27</v>
      </c>
      <c r="I2980">
        <v>132952</v>
      </c>
      <c r="J2980">
        <v>45933</v>
      </c>
      <c r="K2980" s="2">
        <v>45464</v>
      </c>
    </row>
    <row r="2981" spans="1:11" x14ac:dyDescent="0.25">
      <c r="A2981">
        <v>2980</v>
      </c>
      <c r="B2981" t="s">
        <v>11</v>
      </c>
      <c r="C2981" t="s">
        <v>22</v>
      </c>
      <c r="D2981">
        <v>0.83</v>
      </c>
      <c r="E2981">
        <v>0.85</v>
      </c>
      <c r="F2981">
        <v>0.83</v>
      </c>
      <c r="G2981" t="s">
        <v>24</v>
      </c>
      <c r="H2981" t="s">
        <v>28</v>
      </c>
      <c r="I2981">
        <v>25842</v>
      </c>
      <c r="J2981">
        <v>124258</v>
      </c>
      <c r="K2981" s="2">
        <v>45415</v>
      </c>
    </row>
    <row r="2982" spans="1:11" x14ac:dyDescent="0.25">
      <c r="A2982">
        <v>2981</v>
      </c>
      <c r="B2982" t="s">
        <v>14</v>
      </c>
      <c r="C2982" t="s">
        <v>20</v>
      </c>
      <c r="D2982">
        <v>0.56999999999999995</v>
      </c>
      <c r="E2982">
        <v>0.63</v>
      </c>
      <c r="F2982">
        <v>0.5</v>
      </c>
      <c r="G2982" t="s">
        <v>24</v>
      </c>
      <c r="H2982" t="s">
        <v>27</v>
      </c>
      <c r="I2982">
        <v>135730</v>
      </c>
      <c r="J2982">
        <v>166808</v>
      </c>
      <c r="K2982" s="2">
        <v>45329</v>
      </c>
    </row>
    <row r="2983" spans="1:11" x14ac:dyDescent="0.25">
      <c r="A2983">
        <v>2982</v>
      </c>
      <c r="B2983" t="s">
        <v>12</v>
      </c>
      <c r="C2983" t="s">
        <v>19</v>
      </c>
      <c r="D2983">
        <v>0.57999999999999996</v>
      </c>
      <c r="E2983">
        <v>0.47</v>
      </c>
      <c r="F2983">
        <v>0.44</v>
      </c>
      <c r="G2983" t="s">
        <v>23</v>
      </c>
      <c r="H2983" t="s">
        <v>28</v>
      </c>
      <c r="I2983">
        <v>66453</v>
      </c>
      <c r="J2983">
        <v>138682</v>
      </c>
      <c r="K2983" s="2">
        <v>45480</v>
      </c>
    </row>
    <row r="2984" spans="1:11" x14ac:dyDescent="0.25">
      <c r="A2984">
        <v>2983</v>
      </c>
      <c r="B2984" t="s">
        <v>12</v>
      </c>
      <c r="C2984" t="s">
        <v>20</v>
      </c>
      <c r="D2984">
        <v>0.91</v>
      </c>
      <c r="E2984">
        <v>0.59</v>
      </c>
      <c r="F2984">
        <v>0.56000000000000005</v>
      </c>
      <c r="G2984" t="s">
        <v>23</v>
      </c>
      <c r="H2984" t="s">
        <v>28</v>
      </c>
      <c r="I2984">
        <v>126806</v>
      </c>
      <c r="J2984">
        <v>200046</v>
      </c>
      <c r="K2984" s="2">
        <v>45516</v>
      </c>
    </row>
    <row r="2985" spans="1:11" x14ac:dyDescent="0.25">
      <c r="A2985">
        <v>2984</v>
      </c>
      <c r="B2985" t="s">
        <v>15</v>
      </c>
      <c r="C2985" t="s">
        <v>22</v>
      </c>
      <c r="D2985">
        <v>0.9</v>
      </c>
      <c r="E2985">
        <v>0.65</v>
      </c>
      <c r="F2985">
        <v>0.78</v>
      </c>
      <c r="G2985" t="s">
        <v>23</v>
      </c>
      <c r="H2985" t="s">
        <v>28</v>
      </c>
      <c r="I2985">
        <v>14506</v>
      </c>
      <c r="J2985">
        <v>92026</v>
      </c>
      <c r="K2985" s="2">
        <v>45604</v>
      </c>
    </row>
    <row r="2986" spans="1:11" x14ac:dyDescent="0.25">
      <c r="A2986">
        <v>2985</v>
      </c>
      <c r="B2986" t="s">
        <v>12</v>
      </c>
      <c r="C2986" t="s">
        <v>22</v>
      </c>
      <c r="D2986">
        <v>0.83</v>
      </c>
      <c r="E2986">
        <v>0.63</v>
      </c>
      <c r="F2986">
        <v>0.55000000000000004</v>
      </c>
      <c r="G2986" t="s">
        <v>24</v>
      </c>
      <c r="H2986" t="s">
        <v>27</v>
      </c>
      <c r="I2986">
        <v>5889</v>
      </c>
      <c r="J2986">
        <v>74284</v>
      </c>
      <c r="K2986" s="2">
        <v>45326</v>
      </c>
    </row>
    <row r="2987" spans="1:11" x14ac:dyDescent="0.25">
      <c r="A2987">
        <v>2986</v>
      </c>
      <c r="B2987" t="s">
        <v>15</v>
      </c>
      <c r="C2987" t="s">
        <v>21</v>
      </c>
      <c r="D2987">
        <v>0.85</v>
      </c>
      <c r="E2987">
        <v>0.86</v>
      </c>
      <c r="F2987">
        <v>0.37</v>
      </c>
      <c r="G2987" t="s">
        <v>23</v>
      </c>
      <c r="H2987" t="s">
        <v>28</v>
      </c>
      <c r="I2987">
        <v>113369</v>
      </c>
      <c r="J2987">
        <v>55588</v>
      </c>
      <c r="K2987" s="2">
        <v>45309</v>
      </c>
    </row>
    <row r="2988" spans="1:11" x14ac:dyDescent="0.25">
      <c r="A2988">
        <v>2987</v>
      </c>
      <c r="B2988" t="s">
        <v>12</v>
      </c>
      <c r="C2988" t="s">
        <v>22</v>
      </c>
      <c r="D2988">
        <v>0.86</v>
      </c>
      <c r="E2988">
        <v>0.9</v>
      </c>
      <c r="F2988">
        <v>0.74</v>
      </c>
      <c r="G2988" t="s">
        <v>25</v>
      </c>
      <c r="H2988" t="s">
        <v>28</v>
      </c>
      <c r="I2988">
        <v>77142</v>
      </c>
      <c r="J2988">
        <v>60398</v>
      </c>
      <c r="K2988" s="2">
        <v>45413</v>
      </c>
    </row>
    <row r="2989" spans="1:11" x14ac:dyDescent="0.25">
      <c r="A2989">
        <v>2988</v>
      </c>
      <c r="B2989" t="s">
        <v>13</v>
      </c>
      <c r="C2989" t="s">
        <v>21</v>
      </c>
      <c r="D2989">
        <v>0.44</v>
      </c>
      <c r="E2989">
        <v>0.8</v>
      </c>
      <c r="F2989">
        <v>0.39</v>
      </c>
      <c r="G2989" t="s">
        <v>23</v>
      </c>
      <c r="H2989" t="s">
        <v>27</v>
      </c>
      <c r="I2989">
        <v>104883</v>
      </c>
      <c r="J2989">
        <v>38818</v>
      </c>
      <c r="K2989" s="2">
        <v>45600</v>
      </c>
    </row>
    <row r="2990" spans="1:11" x14ac:dyDescent="0.25">
      <c r="A2990">
        <v>2989</v>
      </c>
      <c r="B2990" t="s">
        <v>12</v>
      </c>
      <c r="C2990" t="s">
        <v>21</v>
      </c>
      <c r="D2990">
        <v>0.64</v>
      </c>
      <c r="E2990">
        <v>0.68</v>
      </c>
      <c r="F2990">
        <v>0.6</v>
      </c>
      <c r="G2990" t="s">
        <v>24</v>
      </c>
      <c r="H2990" t="s">
        <v>26</v>
      </c>
      <c r="I2990">
        <v>141574</v>
      </c>
      <c r="J2990">
        <v>29034</v>
      </c>
      <c r="K2990" s="2">
        <v>45610</v>
      </c>
    </row>
    <row r="2991" spans="1:11" x14ac:dyDescent="0.25">
      <c r="A2991">
        <v>2990</v>
      </c>
      <c r="B2991" t="s">
        <v>12</v>
      </c>
      <c r="C2991" t="s">
        <v>19</v>
      </c>
      <c r="D2991">
        <v>0.49</v>
      </c>
      <c r="E2991">
        <v>0.32</v>
      </c>
      <c r="F2991">
        <v>0.54</v>
      </c>
      <c r="G2991" t="s">
        <v>23</v>
      </c>
      <c r="H2991" t="s">
        <v>26</v>
      </c>
      <c r="I2991">
        <v>107233</v>
      </c>
      <c r="J2991">
        <v>35528</v>
      </c>
      <c r="K2991" s="2">
        <v>45304</v>
      </c>
    </row>
    <row r="2992" spans="1:11" x14ac:dyDescent="0.25">
      <c r="A2992">
        <v>2991</v>
      </c>
      <c r="B2992" t="s">
        <v>15</v>
      </c>
      <c r="C2992" t="s">
        <v>22</v>
      </c>
      <c r="D2992">
        <v>0.91</v>
      </c>
      <c r="E2992">
        <v>0.39</v>
      </c>
      <c r="F2992">
        <v>0.62</v>
      </c>
      <c r="G2992" t="s">
        <v>24</v>
      </c>
      <c r="H2992" t="s">
        <v>28</v>
      </c>
      <c r="I2992">
        <v>134514</v>
      </c>
      <c r="J2992">
        <v>206760</v>
      </c>
      <c r="K2992" s="2">
        <v>45587</v>
      </c>
    </row>
    <row r="2993" spans="1:11" x14ac:dyDescent="0.25">
      <c r="A2993">
        <v>2992</v>
      </c>
      <c r="B2993" t="s">
        <v>18</v>
      </c>
      <c r="C2993" t="s">
        <v>22</v>
      </c>
      <c r="D2993">
        <v>0.49</v>
      </c>
      <c r="E2993">
        <v>0.36</v>
      </c>
      <c r="F2993">
        <v>0.51</v>
      </c>
      <c r="G2993" t="s">
        <v>24</v>
      </c>
      <c r="H2993" t="s">
        <v>26</v>
      </c>
      <c r="I2993">
        <v>90089</v>
      </c>
      <c r="J2993">
        <v>195890</v>
      </c>
      <c r="K2993" s="2">
        <v>45307</v>
      </c>
    </row>
    <row r="2994" spans="1:11" x14ac:dyDescent="0.25">
      <c r="A2994">
        <v>2993</v>
      </c>
      <c r="B2994" t="s">
        <v>11</v>
      </c>
      <c r="C2994" t="s">
        <v>21</v>
      </c>
      <c r="D2994">
        <v>0.89</v>
      </c>
      <c r="E2994">
        <v>0.67</v>
      </c>
      <c r="F2994">
        <v>0.43</v>
      </c>
      <c r="G2994" t="s">
        <v>25</v>
      </c>
      <c r="H2994" t="s">
        <v>26</v>
      </c>
      <c r="I2994">
        <v>144077</v>
      </c>
      <c r="J2994">
        <v>110831</v>
      </c>
      <c r="K2994" s="2">
        <v>45443</v>
      </c>
    </row>
    <row r="2995" spans="1:11" x14ac:dyDescent="0.25">
      <c r="A2995">
        <v>2994</v>
      </c>
      <c r="B2995" t="s">
        <v>14</v>
      </c>
      <c r="C2995" t="s">
        <v>22</v>
      </c>
      <c r="D2995">
        <v>0.69</v>
      </c>
      <c r="E2995">
        <v>0.72</v>
      </c>
      <c r="F2995">
        <v>0.75</v>
      </c>
      <c r="G2995" t="s">
        <v>25</v>
      </c>
      <c r="H2995" t="s">
        <v>26</v>
      </c>
      <c r="I2995">
        <v>145243</v>
      </c>
      <c r="J2995">
        <v>210055</v>
      </c>
      <c r="K2995" s="2">
        <v>45403</v>
      </c>
    </row>
    <row r="2996" spans="1:11" x14ac:dyDescent="0.25">
      <c r="A2996">
        <v>2995</v>
      </c>
      <c r="B2996" t="s">
        <v>14</v>
      </c>
      <c r="C2996" t="s">
        <v>19</v>
      </c>
      <c r="D2996">
        <v>0.45</v>
      </c>
      <c r="E2996">
        <v>0.89</v>
      </c>
      <c r="F2996">
        <v>0.86</v>
      </c>
      <c r="G2996" t="s">
        <v>25</v>
      </c>
      <c r="H2996" t="s">
        <v>26</v>
      </c>
      <c r="I2996">
        <v>114595</v>
      </c>
      <c r="J2996">
        <v>184063</v>
      </c>
      <c r="K2996" s="2">
        <v>45400</v>
      </c>
    </row>
    <row r="2997" spans="1:11" x14ac:dyDescent="0.25">
      <c r="A2997">
        <v>2996</v>
      </c>
      <c r="B2997" t="s">
        <v>15</v>
      </c>
      <c r="C2997" t="s">
        <v>20</v>
      </c>
      <c r="D2997">
        <v>0.88</v>
      </c>
      <c r="E2997">
        <v>0.66</v>
      </c>
      <c r="F2997">
        <v>0.74</v>
      </c>
      <c r="G2997" t="s">
        <v>25</v>
      </c>
      <c r="H2997" t="s">
        <v>28</v>
      </c>
      <c r="I2997">
        <v>44069</v>
      </c>
      <c r="J2997">
        <v>144299</v>
      </c>
      <c r="K2997" s="2">
        <v>45581</v>
      </c>
    </row>
    <row r="2998" spans="1:11" x14ac:dyDescent="0.25">
      <c r="A2998">
        <v>2997</v>
      </c>
      <c r="B2998" t="s">
        <v>15</v>
      </c>
      <c r="C2998" t="s">
        <v>21</v>
      </c>
      <c r="D2998">
        <v>0.73</v>
      </c>
      <c r="E2998">
        <v>0.57999999999999996</v>
      </c>
      <c r="F2998">
        <v>0.66</v>
      </c>
      <c r="G2998" t="s">
        <v>25</v>
      </c>
      <c r="H2998" t="s">
        <v>28</v>
      </c>
      <c r="I2998">
        <v>118540</v>
      </c>
      <c r="J2998">
        <v>63494</v>
      </c>
      <c r="K2998" s="2">
        <v>45646</v>
      </c>
    </row>
    <row r="2999" spans="1:11" x14ac:dyDescent="0.25">
      <c r="A2999">
        <v>2998</v>
      </c>
      <c r="B2999" t="s">
        <v>16</v>
      </c>
      <c r="C2999" t="s">
        <v>22</v>
      </c>
      <c r="D2999">
        <v>0.7</v>
      </c>
      <c r="E2999">
        <v>0.56999999999999995</v>
      </c>
      <c r="F2999">
        <v>0.87</v>
      </c>
      <c r="G2999" t="s">
        <v>24</v>
      </c>
      <c r="H2999" t="s">
        <v>28</v>
      </c>
      <c r="I2999">
        <v>126754</v>
      </c>
      <c r="J2999">
        <v>55860</v>
      </c>
      <c r="K2999" s="2">
        <v>45634</v>
      </c>
    </row>
    <row r="3000" spans="1:11" x14ac:dyDescent="0.25">
      <c r="A3000">
        <v>2999</v>
      </c>
      <c r="B3000" t="s">
        <v>17</v>
      </c>
      <c r="C3000" t="s">
        <v>21</v>
      </c>
      <c r="D3000">
        <v>0.56999999999999995</v>
      </c>
      <c r="E3000">
        <v>0.59</v>
      </c>
      <c r="F3000">
        <v>0.78</v>
      </c>
      <c r="G3000" t="s">
        <v>25</v>
      </c>
      <c r="H3000" t="s">
        <v>28</v>
      </c>
      <c r="I3000">
        <v>134312</v>
      </c>
      <c r="J3000">
        <v>159443</v>
      </c>
      <c r="K3000" s="2">
        <v>45549</v>
      </c>
    </row>
    <row r="3001" spans="1:11" x14ac:dyDescent="0.25">
      <c r="A3001">
        <v>3000</v>
      </c>
      <c r="B3001" t="s">
        <v>15</v>
      </c>
      <c r="C3001" t="s">
        <v>22</v>
      </c>
      <c r="D3001">
        <v>0.63</v>
      </c>
      <c r="E3001">
        <v>0.53</v>
      </c>
      <c r="F3001">
        <v>0.66</v>
      </c>
      <c r="G3001" t="s">
        <v>24</v>
      </c>
      <c r="H3001" t="s">
        <v>26</v>
      </c>
      <c r="I3001">
        <v>127451</v>
      </c>
      <c r="J3001">
        <v>221568</v>
      </c>
      <c r="K3001" s="2">
        <v>45539</v>
      </c>
    </row>
    <row r="3002" spans="1:11" x14ac:dyDescent="0.25">
      <c r="A3002">
        <v>3001</v>
      </c>
      <c r="B3002" t="s">
        <v>14</v>
      </c>
      <c r="C3002" t="s">
        <v>22</v>
      </c>
      <c r="D3002">
        <v>0.89</v>
      </c>
      <c r="E3002">
        <v>0.69</v>
      </c>
      <c r="F3002">
        <v>0.85</v>
      </c>
      <c r="G3002" t="s">
        <v>24</v>
      </c>
      <c r="H3002" t="s">
        <v>26</v>
      </c>
      <c r="I3002">
        <v>96126</v>
      </c>
      <c r="J3002">
        <v>133056</v>
      </c>
      <c r="K3002" s="2">
        <v>45395</v>
      </c>
    </row>
    <row r="3003" spans="1:11" x14ac:dyDescent="0.25">
      <c r="A3003">
        <v>3002</v>
      </c>
      <c r="B3003" t="s">
        <v>14</v>
      </c>
      <c r="C3003" t="s">
        <v>22</v>
      </c>
      <c r="D3003">
        <v>0.65</v>
      </c>
      <c r="E3003">
        <v>0.7</v>
      </c>
      <c r="F3003">
        <v>0.63</v>
      </c>
      <c r="G3003" t="s">
        <v>23</v>
      </c>
      <c r="H3003" t="s">
        <v>27</v>
      </c>
      <c r="I3003">
        <v>53655</v>
      </c>
      <c r="J3003">
        <v>166917</v>
      </c>
      <c r="K3003" s="2">
        <v>45637</v>
      </c>
    </row>
    <row r="3004" spans="1:11" x14ac:dyDescent="0.25">
      <c r="A3004">
        <v>3003</v>
      </c>
      <c r="B3004" t="s">
        <v>11</v>
      </c>
      <c r="C3004" t="s">
        <v>19</v>
      </c>
      <c r="D3004">
        <v>0.56999999999999995</v>
      </c>
      <c r="E3004">
        <v>0.76</v>
      </c>
      <c r="F3004">
        <v>0.39</v>
      </c>
      <c r="G3004" t="s">
        <v>24</v>
      </c>
      <c r="H3004" t="s">
        <v>28</v>
      </c>
      <c r="I3004">
        <v>9440</v>
      </c>
      <c r="J3004">
        <v>49021</v>
      </c>
      <c r="K3004" s="2">
        <v>45386</v>
      </c>
    </row>
    <row r="3005" spans="1:11" x14ac:dyDescent="0.25">
      <c r="A3005">
        <v>3004</v>
      </c>
      <c r="B3005" t="s">
        <v>18</v>
      </c>
      <c r="C3005" t="s">
        <v>19</v>
      </c>
      <c r="D3005">
        <v>0.56000000000000005</v>
      </c>
      <c r="E3005">
        <v>0.4</v>
      </c>
      <c r="F3005">
        <v>0.54</v>
      </c>
      <c r="G3005" t="s">
        <v>24</v>
      </c>
      <c r="H3005" t="s">
        <v>27</v>
      </c>
      <c r="I3005">
        <v>83656</v>
      </c>
      <c r="J3005">
        <v>208233</v>
      </c>
      <c r="K3005" s="2">
        <v>45620</v>
      </c>
    </row>
    <row r="3006" spans="1:11" x14ac:dyDescent="0.25">
      <c r="A3006">
        <v>3005</v>
      </c>
      <c r="B3006" t="s">
        <v>11</v>
      </c>
      <c r="C3006" t="s">
        <v>20</v>
      </c>
      <c r="D3006">
        <v>0.95</v>
      </c>
      <c r="E3006">
        <v>0.77</v>
      </c>
      <c r="F3006">
        <v>0.72</v>
      </c>
      <c r="G3006" t="s">
        <v>24</v>
      </c>
      <c r="H3006" t="s">
        <v>28</v>
      </c>
      <c r="I3006">
        <v>21775</v>
      </c>
      <c r="J3006">
        <v>112330</v>
      </c>
      <c r="K3006" s="2">
        <v>45333</v>
      </c>
    </row>
    <row r="3007" spans="1:11" x14ac:dyDescent="0.25">
      <c r="A3007">
        <v>3006</v>
      </c>
      <c r="B3007" t="s">
        <v>13</v>
      </c>
      <c r="C3007" t="s">
        <v>20</v>
      </c>
      <c r="D3007">
        <v>0.74</v>
      </c>
      <c r="E3007">
        <v>0.63</v>
      </c>
      <c r="F3007">
        <v>0.62</v>
      </c>
      <c r="G3007" t="s">
        <v>24</v>
      </c>
      <c r="H3007" t="s">
        <v>26</v>
      </c>
      <c r="I3007">
        <v>7876</v>
      </c>
      <c r="J3007">
        <v>74420</v>
      </c>
      <c r="K3007" s="2">
        <v>45536</v>
      </c>
    </row>
    <row r="3008" spans="1:11" x14ac:dyDescent="0.25">
      <c r="A3008">
        <v>3007</v>
      </c>
      <c r="B3008" t="s">
        <v>12</v>
      </c>
      <c r="C3008" t="s">
        <v>21</v>
      </c>
      <c r="D3008">
        <v>0.71</v>
      </c>
      <c r="E3008">
        <v>0.89</v>
      </c>
      <c r="F3008">
        <v>0.64</v>
      </c>
      <c r="G3008" t="s">
        <v>24</v>
      </c>
      <c r="H3008" t="s">
        <v>28</v>
      </c>
      <c r="I3008">
        <v>110272</v>
      </c>
      <c r="J3008">
        <v>143934</v>
      </c>
      <c r="K3008" s="2">
        <v>45533</v>
      </c>
    </row>
    <row r="3009" spans="1:11" x14ac:dyDescent="0.25">
      <c r="A3009">
        <v>3008</v>
      </c>
      <c r="B3009" t="s">
        <v>17</v>
      </c>
      <c r="C3009" t="s">
        <v>22</v>
      </c>
      <c r="D3009">
        <v>0.94</v>
      </c>
      <c r="E3009">
        <v>0.37</v>
      </c>
      <c r="F3009">
        <v>0.54</v>
      </c>
      <c r="G3009" t="s">
        <v>25</v>
      </c>
      <c r="H3009" t="s">
        <v>27</v>
      </c>
      <c r="I3009">
        <v>98429</v>
      </c>
      <c r="J3009">
        <v>170112</v>
      </c>
      <c r="K3009" s="2">
        <v>45601</v>
      </c>
    </row>
    <row r="3010" spans="1:11" x14ac:dyDescent="0.25">
      <c r="A3010">
        <v>3009</v>
      </c>
      <c r="B3010" t="s">
        <v>17</v>
      </c>
      <c r="C3010" t="s">
        <v>21</v>
      </c>
      <c r="D3010">
        <v>0.95</v>
      </c>
      <c r="E3010">
        <v>0.54</v>
      </c>
      <c r="F3010">
        <v>0.49</v>
      </c>
      <c r="G3010" t="s">
        <v>25</v>
      </c>
      <c r="H3010" t="s">
        <v>26</v>
      </c>
      <c r="I3010">
        <v>34110</v>
      </c>
      <c r="J3010">
        <v>192432</v>
      </c>
      <c r="K3010" s="2">
        <v>45449</v>
      </c>
    </row>
    <row r="3011" spans="1:11" x14ac:dyDescent="0.25">
      <c r="A3011">
        <v>3010</v>
      </c>
      <c r="B3011" t="s">
        <v>13</v>
      </c>
      <c r="C3011" t="s">
        <v>22</v>
      </c>
      <c r="D3011">
        <v>0.44</v>
      </c>
      <c r="E3011">
        <v>0.53</v>
      </c>
      <c r="F3011">
        <v>0.51</v>
      </c>
      <c r="G3011" t="s">
        <v>25</v>
      </c>
      <c r="H3011" t="s">
        <v>27</v>
      </c>
      <c r="I3011">
        <v>124417</v>
      </c>
      <c r="J3011">
        <v>121035</v>
      </c>
      <c r="K3011" s="2">
        <v>45396</v>
      </c>
    </row>
    <row r="3012" spans="1:11" x14ac:dyDescent="0.25">
      <c r="A3012">
        <v>3011</v>
      </c>
      <c r="B3012" t="s">
        <v>17</v>
      </c>
      <c r="C3012" t="s">
        <v>19</v>
      </c>
      <c r="D3012">
        <v>0.61</v>
      </c>
      <c r="E3012">
        <v>0.33</v>
      </c>
      <c r="F3012">
        <v>0.65</v>
      </c>
      <c r="G3012" t="s">
        <v>25</v>
      </c>
      <c r="H3012" t="s">
        <v>28</v>
      </c>
      <c r="I3012">
        <v>60437</v>
      </c>
      <c r="J3012">
        <v>30688</v>
      </c>
      <c r="K3012" s="2">
        <v>45325</v>
      </c>
    </row>
    <row r="3013" spans="1:11" x14ac:dyDescent="0.25">
      <c r="A3013">
        <v>3012</v>
      </c>
      <c r="B3013" t="s">
        <v>16</v>
      </c>
      <c r="C3013" t="s">
        <v>22</v>
      </c>
      <c r="D3013">
        <v>0.84</v>
      </c>
      <c r="E3013">
        <v>0.61</v>
      </c>
      <c r="F3013">
        <v>0.44</v>
      </c>
      <c r="G3013" t="s">
        <v>25</v>
      </c>
      <c r="H3013" t="s">
        <v>28</v>
      </c>
      <c r="I3013">
        <v>26537</v>
      </c>
      <c r="J3013">
        <v>230007</v>
      </c>
      <c r="K3013" s="2">
        <v>45544</v>
      </c>
    </row>
    <row r="3014" spans="1:11" x14ac:dyDescent="0.25">
      <c r="A3014">
        <v>3013</v>
      </c>
      <c r="B3014" t="s">
        <v>11</v>
      </c>
      <c r="C3014" t="s">
        <v>20</v>
      </c>
      <c r="D3014">
        <v>0.69</v>
      </c>
      <c r="E3014">
        <v>0.56999999999999995</v>
      </c>
      <c r="F3014">
        <v>0.7</v>
      </c>
      <c r="G3014" t="s">
        <v>24</v>
      </c>
      <c r="H3014" t="s">
        <v>27</v>
      </c>
      <c r="I3014">
        <v>46186</v>
      </c>
      <c r="J3014">
        <v>221712</v>
      </c>
      <c r="K3014" s="2">
        <v>45627</v>
      </c>
    </row>
    <row r="3015" spans="1:11" x14ac:dyDescent="0.25">
      <c r="A3015">
        <v>3014</v>
      </c>
      <c r="B3015" t="s">
        <v>11</v>
      </c>
      <c r="C3015" t="s">
        <v>21</v>
      </c>
      <c r="D3015">
        <v>0.72</v>
      </c>
      <c r="E3015">
        <v>0.45</v>
      </c>
      <c r="F3015">
        <v>0.89</v>
      </c>
      <c r="G3015" t="s">
        <v>24</v>
      </c>
      <c r="H3015" t="s">
        <v>28</v>
      </c>
      <c r="I3015">
        <v>39920</v>
      </c>
      <c r="J3015">
        <v>154017</v>
      </c>
      <c r="K3015" s="2">
        <v>45552</v>
      </c>
    </row>
    <row r="3016" spans="1:11" x14ac:dyDescent="0.25">
      <c r="A3016">
        <v>3015</v>
      </c>
      <c r="B3016" t="s">
        <v>13</v>
      </c>
      <c r="C3016" t="s">
        <v>20</v>
      </c>
      <c r="D3016">
        <v>0.55000000000000004</v>
      </c>
      <c r="E3016">
        <v>0.61</v>
      </c>
      <c r="F3016">
        <v>0.41</v>
      </c>
      <c r="G3016" t="s">
        <v>24</v>
      </c>
      <c r="H3016" t="s">
        <v>27</v>
      </c>
      <c r="I3016">
        <v>138841</v>
      </c>
      <c r="J3016">
        <v>118447</v>
      </c>
      <c r="K3016" s="2">
        <v>45610</v>
      </c>
    </row>
    <row r="3017" spans="1:11" x14ac:dyDescent="0.25">
      <c r="A3017">
        <v>3016</v>
      </c>
      <c r="B3017" t="s">
        <v>13</v>
      </c>
      <c r="C3017" t="s">
        <v>20</v>
      </c>
      <c r="D3017">
        <v>0.76</v>
      </c>
      <c r="E3017">
        <v>0.71</v>
      </c>
      <c r="F3017">
        <v>0.74</v>
      </c>
      <c r="G3017" t="s">
        <v>24</v>
      </c>
      <c r="H3017" t="s">
        <v>26</v>
      </c>
      <c r="I3017">
        <v>21511</v>
      </c>
      <c r="J3017">
        <v>61856</v>
      </c>
      <c r="K3017" s="2">
        <v>45389</v>
      </c>
    </row>
    <row r="3018" spans="1:11" x14ac:dyDescent="0.25">
      <c r="A3018">
        <v>3017</v>
      </c>
      <c r="B3018" t="s">
        <v>14</v>
      </c>
      <c r="C3018" t="s">
        <v>21</v>
      </c>
      <c r="D3018">
        <v>0.79</v>
      </c>
      <c r="E3018">
        <v>0.7</v>
      </c>
      <c r="F3018">
        <v>0.38</v>
      </c>
      <c r="G3018" t="s">
        <v>25</v>
      </c>
      <c r="H3018" t="s">
        <v>28</v>
      </c>
      <c r="I3018">
        <v>43655</v>
      </c>
      <c r="J3018">
        <v>130971</v>
      </c>
      <c r="K3018" s="2">
        <v>45418</v>
      </c>
    </row>
    <row r="3019" spans="1:11" x14ac:dyDescent="0.25">
      <c r="A3019">
        <v>3018</v>
      </c>
      <c r="B3019" t="s">
        <v>12</v>
      </c>
      <c r="C3019" t="s">
        <v>20</v>
      </c>
      <c r="D3019">
        <v>0.7</v>
      </c>
      <c r="E3019">
        <v>0.32</v>
      </c>
      <c r="F3019">
        <v>0.88</v>
      </c>
      <c r="G3019" t="s">
        <v>23</v>
      </c>
      <c r="H3019" t="s">
        <v>26</v>
      </c>
      <c r="I3019">
        <v>132591</v>
      </c>
      <c r="J3019">
        <v>90608</v>
      </c>
      <c r="K3019" s="2">
        <v>45633</v>
      </c>
    </row>
    <row r="3020" spans="1:11" x14ac:dyDescent="0.25">
      <c r="A3020">
        <v>3019</v>
      </c>
      <c r="B3020" t="s">
        <v>13</v>
      </c>
      <c r="C3020" t="s">
        <v>20</v>
      </c>
      <c r="D3020">
        <v>0.8</v>
      </c>
      <c r="E3020">
        <v>0.75</v>
      </c>
      <c r="F3020">
        <v>0.49</v>
      </c>
      <c r="G3020" t="s">
        <v>24</v>
      </c>
      <c r="H3020" t="s">
        <v>27</v>
      </c>
      <c r="I3020">
        <v>78508</v>
      </c>
      <c r="J3020">
        <v>88283</v>
      </c>
      <c r="K3020" s="2">
        <v>45313</v>
      </c>
    </row>
    <row r="3021" spans="1:11" x14ac:dyDescent="0.25">
      <c r="A3021">
        <v>3020</v>
      </c>
      <c r="B3021" t="s">
        <v>13</v>
      </c>
      <c r="C3021" t="s">
        <v>20</v>
      </c>
      <c r="D3021">
        <v>0.66</v>
      </c>
      <c r="E3021">
        <v>0.47</v>
      </c>
      <c r="F3021">
        <v>0.36</v>
      </c>
      <c r="G3021" t="s">
        <v>24</v>
      </c>
      <c r="H3021" t="s">
        <v>26</v>
      </c>
      <c r="I3021">
        <v>126642</v>
      </c>
      <c r="J3021">
        <v>75160</v>
      </c>
      <c r="K3021" s="2">
        <v>45460</v>
      </c>
    </row>
    <row r="3022" spans="1:11" x14ac:dyDescent="0.25">
      <c r="A3022">
        <v>3021</v>
      </c>
      <c r="B3022" t="s">
        <v>18</v>
      </c>
      <c r="C3022" t="s">
        <v>21</v>
      </c>
      <c r="D3022">
        <v>0.81</v>
      </c>
      <c r="E3022">
        <v>0.83</v>
      </c>
      <c r="F3022">
        <v>0.56000000000000005</v>
      </c>
      <c r="G3022" t="s">
        <v>23</v>
      </c>
      <c r="H3022" t="s">
        <v>26</v>
      </c>
      <c r="I3022">
        <v>51289</v>
      </c>
      <c r="J3022">
        <v>211674</v>
      </c>
      <c r="K3022" s="2">
        <v>45501</v>
      </c>
    </row>
    <row r="3023" spans="1:11" x14ac:dyDescent="0.25">
      <c r="A3023">
        <v>3022</v>
      </c>
      <c r="B3023" t="s">
        <v>12</v>
      </c>
      <c r="C3023" t="s">
        <v>20</v>
      </c>
      <c r="D3023">
        <v>0.76</v>
      </c>
      <c r="E3023">
        <v>0.35</v>
      </c>
      <c r="F3023">
        <v>0.68</v>
      </c>
      <c r="G3023" t="s">
        <v>24</v>
      </c>
      <c r="H3023" t="s">
        <v>26</v>
      </c>
      <c r="I3023">
        <v>7146</v>
      </c>
      <c r="J3023">
        <v>77088</v>
      </c>
      <c r="K3023" s="2">
        <v>45309</v>
      </c>
    </row>
    <row r="3024" spans="1:11" x14ac:dyDescent="0.25">
      <c r="A3024">
        <v>3023</v>
      </c>
      <c r="B3024" t="s">
        <v>11</v>
      </c>
      <c r="C3024" t="s">
        <v>21</v>
      </c>
      <c r="D3024">
        <v>0.86</v>
      </c>
      <c r="E3024">
        <v>0.87</v>
      </c>
      <c r="F3024">
        <v>0.4</v>
      </c>
      <c r="G3024" t="s">
        <v>24</v>
      </c>
      <c r="H3024" t="s">
        <v>28</v>
      </c>
      <c r="I3024">
        <v>144431</v>
      </c>
      <c r="J3024">
        <v>193279</v>
      </c>
      <c r="K3024" s="2">
        <v>45333</v>
      </c>
    </row>
    <row r="3025" spans="1:11" x14ac:dyDescent="0.25">
      <c r="A3025">
        <v>3024</v>
      </c>
      <c r="B3025" t="s">
        <v>17</v>
      </c>
      <c r="C3025" t="s">
        <v>19</v>
      </c>
      <c r="D3025">
        <v>0.75</v>
      </c>
      <c r="E3025">
        <v>0.86</v>
      </c>
      <c r="F3025">
        <v>0.79</v>
      </c>
      <c r="G3025" t="s">
        <v>24</v>
      </c>
      <c r="H3025" t="s">
        <v>28</v>
      </c>
      <c r="I3025">
        <v>31967</v>
      </c>
      <c r="J3025">
        <v>186640</v>
      </c>
      <c r="K3025" s="2">
        <v>45642</v>
      </c>
    </row>
    <row r="3026" spans="1:11" x14ac:dyDescent="0.25">
      <c r="A3026">
        <v>3025</v>
      </c>
      <c r="B3026" t="s">
        <v>12</v>
      </c>
      <c r="C3026" t="s">
        <v>21</v>
      </c>
      <c r="D3026">
        <v>0.67</v>
      </c>
      <c r="E3026">
        <v>0.59</v>
      </c>
      <c r="F3026">
        <v>0.51</v>
      </c>
      <c r="G3026" t="s">
        <v>25</v>
      </c>
      <c r="H3026" t="s">
        <v>27</v>
      </c>
      <c r="I3026">
        <v>92585</v>
      </c>
      <c r="J3026">
        <v>61931</v>
      </c>
      <c r="K3026" s="2">
        <v>45499</v>
      </c>
    </row>
    <row r="3027" spans="1:11" x14ac:dyDescent="0.25">
      <c r="A3027">
        <v>3026</v>
      </c>
      <c r="B3027" t="s">
        <v>14</v>
      </c>
      <c r="C3027" t="s">
        <v>20</v>
      </c>
      <c r="D3027">
        <v>0.54</v>
      </c>
      <c r="E3027">
        <v>0.4</v>
      </c>
      <c r="F3027">
        <v>0.8</v>
      </c>
      <c r="G3027" t="s">
        <v>23</v>
      </c>
      <c r="H3027" t="s">
        <v>28</v>
      </c>
      <c r="I3027">
        <v>63602</v>
      </c>
      <c r="J3027">
        <v>47471</v>
      </c>
      <c r="K3027" s="2">
        <v>45615</v>
      </c>
    </row>
    <row r="3028" spans="1:11" x14ac:dyDescent="0.25">
      <c r="A3028">
        <v>3027</v>
      </c>
      <c r="B3028" t="s">
        <v>16</v>
      </c>
      <c r="C3028" t="s">
        <v>21</v>
      </c>
      <c r="D3028">
        <v>0.73</v>
      </c>
      <c r="E3028">
        <v>0.82</v>
      </c>
      <c r="F3028">
        <v>0.87</v>
      </c>
      <c r="G3028" t="s">
        <v>24</v>
      </c>
      <c r="H3028" t="s">
        <v>26</v>
      </c>
      <c r="I3028">
        <v>44974</v>
      </c>
      <c r="J3028">
        <v>35906</v>
      </c>
      <c r="K3028" s="2">
        <v>45639</v>
      </c>
    </row>
    <row r="3029" spans="1:11" x14ac:dyDescent="0.25">
      <c r="A3029">
        <v>3028</v>
      </c>
      <c r="B3029" t="s">
        <v>18</v>
      </c>
      <c r="C3029" t="s">
        <v>19</v>
      </c>
      <c r="D3029">
        <v>0.42</v>
      </c>
      <c r="E3029">
        <v>0.42</v>
      </c>
      <c r="F3029">
        <v>0.53</v>
      </c>
      <c r="G3029" t="s">
        <v>24</v>
      </c>
      <c r="H3029" t="s">
        <v>26</v>
      </c>
      <c r="I3029">
        <v>73557</v>
      </c>
      <c r="J3029">
        <v>124359</v>
      </c>
      <c r="K3029" s="2">
        <v>45569</v>
      </c>
    </row>
    <row r="3030" spans="1:11" x14ac:dyDescent="0.25">
      <c r="A3030">
        <v>3029</v>
      </c>
      <c r="B3030" t="s">
        <v>18</v>
      </c>
      <c r="C3030" t="s">
        <v>22</v>
      </c>
      <c r="D3030">
        <v>0.5</v>
      </c>
      <c r="E3030">
        <v>0.88</v>
      </c>
      <c r="F3030">
        <v>0.36</v>
      </c>
      <c r="G3030" t="s">
        <v>23</v>
      </c>
      <c r="H3030" t="s">
        <v>27</v>
      </c>
      <c r="I3030">
        <v>84760</v>
      </c>
      <c r="J3030">
        <v>154972</v>
      </c>
      <c r="K3030" s="2">
        <v>45505</v>
      </c>
    </row>
    <row r="3031" spans="1:11" x14ac:dyDescent="0.25">
      <c r="A3031">
        <v>3030</v>
      </c>
      <c r="B3031" t="s">
        <v>12</v>
      </c>
      <c r="C3031" t="s">
        <v>21</v>
      </c>
      <c r="D3031">
        <v>0.62</v>
      </c>
      <c r="E3031">
        <v>0.62</v>
      </c>
      <c r="F3031">
        <v>0.63</v>
      </c>
      <c r="G3031" t="s">
        <v>23</v>
      </c>
      <c r="H3031" t="s">
        <v>27</v>
      </c>
      <c r="I3031">
        <v>93698</v>
      </c>
      <c r="J3031">
        <v>196247</v>
      </c>
      <c r="K3031" s="2">
        <v>45349</v>
      </c>
    </row>
    <row r="3032" spans="1:11" x14ac:dyDescent="0.25">
      <c r="A3032">
        <v>3031</v>
      </c>
      <c r="B3032" t="s">
        <v>12</v>
      </c>
      <c r="C3032" t="s">
        <v>19</v>
      </c>
      <c r="D3032">
        <v>0.83</v>
      </c>
      <c r="E3032">
        <v>0.62</v>
      </c>
      <c r="F3032">
        <v>0.37</v>
      </c>
      <c r="G3032" t="s">
        <v>24</v>
      </c>
      <c r="H3032" t="s">
        <v>26</v>
      </c>
      <c r="I3032">
        <v>137486</v>
      </c>
      <c r="J3032">
        <v>174281</v>
      </c>
      <c r="K3032" s="2">
        <v>45631</v>
      </c>
    </row>
    <row r="3033" spans="1:11" x14ac:dyDescent="0.25">
      <c r="A3033">
        <v>3032</v>
      </c>
      <c r="B3033" t="s">
        <v>12</v>
      </c>
      <c r="C3033" t="s">
        <v>22</v>
      </c>
      <c r="D3033">
        <v>0.88</v>
      </c>
      <c r="E3033">
        <v>0.34</v>
      </c>
      <c r="F3033">
        <v>0.8</v>
      </c>
      <c r="G3033" t="s">
        <v>24</v>
      </c>
      <c r="H3033" t="s">
        <v>26</v>
      </c>
      <c r="I3033">
        <v>145257</v>
      </c>
      <c r="J3033">
        <v>125037</v>
      </c>
      <c r="K3033" s="2">
        <v>45302</v>
      </c>
    </row>
    <row r="3034" spans="1:11" x14ac:dyDescent="0.25">
      <c r="A3034">
        <v>3033</v>
      </c>
      <c r="B3034" t="s">
        <v>13</v>
      </c>
      <c r="C3034" t="s">
        <v>21</v>
      </c>
      <c r="D3034">
        <v>0.9</v>
      </c>
      <c r="E3034">
        <v>0.45</v>
      </c>
      <c r="F3034">
        <v>0.6</v>
      </c>
      <c r="G3034" t="s">
        <v>23</v>
      </c>
      <c r="H3034" t="s">
        <v>27</v>
      </c>
      <c r="I3034">
        <v>29808</v>
      </c>
      <c r="J3034">
        <v>157616</v>
      </c>
      <c r="K3034" s="2">
        <v>45546</v>
      </c>
    </row>
    <row r="3035" spans="1:11" x14ac:dyDescent="0.25">
      <c r="A3035">
        <v>3034</v>
      </c>
      <c r="B3035" t="s">
        <v>11</v>
      </c>
      <c r="C3035" t="s">
        <v>19</v>
      </c>
      <c r="D3035">
        <v>0.67</v>
      </c>
      <c r="E3035">
        <v>0.72</v>
      </c>
      <c r="F3035">
        <v>0.5</v>
      </c>
      <c r="G3035" t="s">
        <v>23</v>
      </c>
      <c r="H3035" t="s">
        <v>26</v>
      </c>
      <c r="I3035">
        <v>27049</v>
      </c>
      <c r="J3035">
        <v>186383</v>
      </c>
      <c r="K3035" s="2">
        <v>45514</v>
      </c>
    </row>
    <row r="3036" spans="1:11" x14ac:dyDescent="0.25">
      <c r="A3036">
        <v>3035</v>
      </c>
      <c r="B3036" t="s">
        <v>13</v>
      </c>
      <c r="C3036" t="s">
        <v>22</v>
      </c>
      <c r="D3036">
        <v>0.88</v>
      </c>
      <c r="E3036">
        <v>0.41</v>
      </c>
      <c r="F3036">
        <v>0.56999999999999995</v>
      </c>
      <c r="G3036" t="s">
        <v>25</v>
      </c>
      <c r="H3036" t="s">
        <v>28</v>
      </c>
      <c r="I3036">
        <v>64886</v>
      </c>
      <c r="J3036">
        <v>86505</v>
      </c>
      <c r="K3036" s="2">
        <v>45480</v>
      </c>
    </row>
    <row r="3037" spans="1:11" x14ac:dyDescent="0.25">
      <c r="A3037">
        <v>3036</v>
      </c>
      <c r="B3037" t="s">
        <v>17</v>
      </c>
      <c r="C3037" t="s">
        <v>22</v>
      </c>
      <c r="D3037">
        <v>0.6</v>
      </c>
      <c r="E3037">
        <v>0.84</v>
      </c>
      <c r="F3037">
        <v>0.62</v>
      </c>
      <c r="G3037" t="s">
        <v>24</v>
      </c>
      <c r="H3037" t="s">
        <v>26</v>
      </c>
      <c r="I3037">
        <v>14002</v>
      </c>
      <c r="J3037">
        <v>161428</v>
      </c>
      <c r="K3037" s="2">
        <v>45412</v>
      </c>
    </row>
    <row r="3038" spans="1:11" x14ac:dyDescent="0.25">
      <c r="A3038">
        <v>3037</v>
      </c>
      <c r="B3038" t="s">
        <v>15</v>
      </c>
      <c r="C3038" t="s">
        <v>22</v>
      </c>
      <c r="D3038">
        <v>0.53</v>
      </c>
      <c r="E3038">
        <v>0.66</v>
      </c>
      <c r="F3038">
        <v>0.79</v>
      </c>
      <c r="G3038" t="s">
        <v>25</v>
      </c>
      <c r="H3038" t="s">
        <v>26</v>
      </c>
      <c r="I3038">
        <v>13332</v>
      </c>
      <c r="J3038">
        <v>183406</v>
      </c>
      <c r="K3038" s="2">
        <v>45629</v>
      </c>
    </row>
    <row r="3039" spans="1:11" x14ac:dyDescent="0.25">
      <c r="A3039">
        <v>3038</v>
      </c>
      <c r="B3039" t="s">
        <v>18</v>
      </c>
      <c r="C3039" t="s">
        <v>21</v>
      </c>
      <c r="D3039">
        <v>0.8</v>
      </c>
      <c r="E3039">
        <v>0.82</v>
      </c>
      <c r="F3039">
        <v>0.66</v>
      </c>
      <c r="G3039" t="s">
        <v>23</v>
      </c>
      <c r="H3039" t="s">
        <v>26</v>
      </c>
      <c r="I3039">
        <v>12054</v>
      </c>
      <c r="J3039">
        <v>25816</v>
      </c>
      <c r="K3039" s="2">
        <v>45585</v>
      </c>
    </row>
    <row r="3040" spans="1:11" x14ac:dyDescent="0.25">
      <c r="A3040">
        <v>3039</v>
      </c>
      <c r="B3040" t="s">
        <v>16</v>
      </c>
      <c r="C3040" t="s">
        <v>22</v>
      </c>
      <c r="D3040">
        <v>0.43</v>
      </c>
      <c r="E3040">
        <v>0.67</v>
      </c>
      <c r="F3040">
        <v>0.7</v>
      </c>
      <c r="G3040" t="s">
        <v>24</v>
      </c>
      <c r="H3040" t="s">
        <v>26</v>
      </c>
      <c r="I3040">
        <v>141354</v>
      </c>
      <c r="J3040">
        <v>129097</v>
      </c>
      <c r="K3040" s="2">
        <v>45331</v>
      </c>
    </row>
    <row r="3041" spans="1:11" x14ac:dyDescent="0.25">
      <c r="A3041">
        <v>3040</v>
      </c>
      <c r="B3041" t="s">
        <v>11</v>
      </c>
      <c r="C3041" t="s">
        <v>21</v>
      </c>
      <c r="D3041">
        <v>0.95</v>
      </c>
      <c r="E3041">
        <v>0.46</v>
      </c>
      <c r="F3041">
        <v>0.54</v>
      </c>
      <c r="G3041" t="s">
        <v>24</v>
      </c>
      <c r="H3041" t="s">
        <v>27</v>
      </c>
      <c r="I3041">
        <v>83046</v>
      </c>
      <c r="J3041">
        <v>153356</v>
      </c>
      <c r="K3041" s="2">
        <v>45553</v>
      </c>
    </row>
    <row r="3042" spans="1:11" x14ac:dyDescent="0.25">
      <c r="A3042">
        <v>3041</v>
      </c>
      <c r="B3042" t="s">
        <v>18</v>
      </c>
      <c r="C3042" t="s">
        <v>21</v>
      </c>
      <c r="D3042">
        <v>0.6</v>
      </c>
      <c r="E3042">
        <v>0.38</v>
      </c>
      <c r="F3042">
        <v>0.64</v>
      </c>
      <c r="G3042" t="s">
        <v>23</v>
      </c>
      <c r="H3042" t="s">
        <v>26</v>
      </c>
      <c r="I3042">
        <v>99156</v>
      </c>
      <c r="J3042">
        <v>184756</v>
      </c>
      <c r="K3042" s="2">
        <v>45542</v>
      </c>
    </row>
    <row r="3043" spans="1:11" x14ac:dyDescent="0.25">
      <c r="A3043">
        <v>3042</v>
      </c>
      <c r="B3043" t="s">
        <v>13</v>
      </c>
      <c r="C3043" t="s">
        <v>21</v>
      </c>
      <c r="D3043">
        <v>0.89</v>
      </c>
      <c r="E3043">
        <v>0.64</v>
      </c>
      <c r="F3043">
        <v>0.38</v>
      </c>
      <c r="G3043" t="s">
        <v>23</v>
      </c>
      <c r="H3043" t="s">
        <v>28</v>
      </c>
      <c r="I3043">
        <v>23049</v>
      </c>
      <c r="J3043">
        <v>111555</v>
      </c>
      <c r="K3043" s="2">
        <v>45378</v>
      </c>
    </row>
    <row r="3044" spans="1:11" x14ac:dyDescent="0.25">
      <c r="A3044">
        <v>3043</v>
      </c>
      <c r="B3044" t="s">
        <v>12</v>
      </c>
      <c r="C3044" t="s">
        <v>19</v>
      </c>
      <c r="D3044">
        <v>0.48</v>
      </c>
      <c r="E3044">
        <v>0.81</v>
      </c>
      <c r="F3044">
        <v>0.53</v>
      </c>
      <c r="G3044" t="s">
        <v>25</v>
      </c>
      <c r="H3044" t="s">
        <v>26</v>
      </c>
      <c r="I3044">
        <v>113001</v>
      </c>
      <c r="J3044">
        <v>111697</v>
      </c>
      <c r="K3044" s="2">
        <v>45537</v>
      </c>
    </row>
    <row r="3045" spans="1:11" x14ac:dyDescent="0.25">
      <c r="A3045">
        <v>3044</v>
      </c>
      <c r="B3045" t="s">
        <v>13</v>
      </c>
      <c r="C3045" t="s">
        <v>20</v>
      </c>
      <c r="D3045">
        <v>0.85</v>
      </c>
      <c r="E3045">
        <v>0.38</v>
      </c>
      <c r="F3045">
        <v>0.59</v>
      </c>
      <c r="G3045" t="s">
        <v>25</v>
      </c>
      <c r="H3045" t="s">
        <v>26</v>
      </c>
      <c r="I3045">
        <v>15722</v>
      </c>
      <c r="J3045">
        <v>196830</v>
      </c>
      <c r="K3045" s="2">
        <v>45553</v>
      </c>
    </row>
    <row r="3046" spans="1:11" x14ac:dyDescent="0.25">
      <c r="A3046">
        <v>3045</v>
      </c>
      <c r="B3046" t="s">
        <v>15</v>
      </c>
      <c r="C3046" t="s">
        <v>19</v>
      </c>
      <c r="D3046">
        <v>0.73</v>
      </c>
      <c r="E3046">
        <v>0.44</v>
      </c>
      <c r="F3046">
        <v>0.67</v>
      </c>
      <c r="G3046" t="s">
        <v>23</v>
      </c>
      <c r="H3046" t="s">
        <v>28</v>
      </c>
      <c r="I3046">
        <v>82996</v>
      </c>
      <c r="J3046">
        <v>65756</v>
      </c>
      <c r="K3046" s="2">
        <v>45328</v>
      </c>
    </row>
    <row r="3047" spans="1:11" x14ac:dyDescent="0.25">
      <c r="A3047">
        <v>3046</v>
      </c>
      <c r="B3047" t="s">
        <v>16</v>
      </c>
      <c r="C3047" t="s">
        <v>20</v>
      </c>
      <c r="D3047">
        <v>0.83</v>
      </c>
      <c r="E3047">
        <v>0.65</v>
      </c>
      <c r="F3047">
        <v>0.56999999999999995</v>
      </c>
      <c r="G3047" t="s">
        <v>25</v>
      </c>
      <c r="H3047" t="s">
        <v>27</v>
      </c>
      <c r="I3047">
        <v>61158</v>
      </c>
      <c r="J3047">
        <v>63949</v>
      </c>
      <c r="K3047" s="2">
        <v>45536</v>
      </c>
    </row>
    <row r="3048" spans="1:11" x14ac:dyDescent="0.25">
      <c r="A3048">
        <v>3047</v>
      </c>
      <c r="B3048" t="s">
        <v>18</v>
      </c>
      <c r="C3048" t="s">
        <v>20</v>
      </c>
      <c r="D3048">
        <v>0.66</v>
      </c>
      <c r="E3048">
        <v>0.48</v>
      </c>
      <c r="F3048">
        <v>0.7</v>
      </c>
      <c r="G3048" t="s">
        <v>23</v>
      </c>
      <c r="H3048" t="s">
        <v>26</v>
      </c>
      <c r="I3048">
        <v>15133</v>
      </c>
      <c r="J3048">
        <v>214455</v>
      </c>
      <c r="K3048" s="2">
        <v>45628</v>
      </c>
    </row>
    <row r="3049" spans="1:11" x14ac:dyDescent="0.25">
      <c r="A3049">
        <v>3048</v>
      </c>
      <c r="B3049" t="s">
        <v>14</v>
      </c>
      <c r="C3049" t="s">
        <v>19</v>
      </c>
      <c r="D3049">
        <v>0.64</v>
      </c>
      <c r="E3049">
        <v>0.45</v>
      </c>
      <c r="F3049">
        <v>0.59</v>
      </c>
      <c r="G3049" t="s">
        <v>25</v>
      </c>
      <c r="H3049" t="s">
        <v>27</v>
      </c>
      <c r="I3049">
        <v>69077</v>
      </c>
      <c r="J3049">
        <v>112257</v>
      </c>
      <c r="K3049" s="2">
        <v>45337</v>
      </c>
    </row>
    <row r="3050" spans="1:11" x14ac:dyDescent="0.25">
      <c r="A3050">
        <v>3049</v>
      </c>
      <c r="B3050" t="s">
        <v>18</v>
      </c>
      <c r="C3050" t="s">
        <v>21</v>
      </c>
      <c r="D3050">
        <v>0.64</v>
      </c>
      <c r="E3050">
        <v>0.89</v>
      </c>
      <c r="F3050">
        <v>0.4</v>
      </c>
      <c r="G3050" t="s">
        <v>24</v>
      </c>
      <c r="H3050" t="s">
        <v>26</v>
      </c>
      <c r="I3050">
        <v>145060</v>
      </c>
      <c r="J3050">
        <v>161568</v>
      </c>
      <c r="K3050" s="2">
        <v>45402</v>
      </c>
    </row>
    <row r="3051" spans="1:11" x14ac:dyDescent="0.25">
      <c r="A3051">
        <v>3050</v>
      </c>
      <c r="B3051" t="s">
        <v>15</v>
      </c>
      <c r="C3051" t="s">
        <v>22</v>
      </c>
      <c r="D3051">
        <v>0.5</v>
      </c>
      <c r="E3051">
        <v>0.82</v>
      </c>
      <c r="F3051">
        <v>0.88</v>
      </c>
      <c r="G3051" t="s">
        <v>24</v>
      </c>
      <c r="H3051" t="s">
        <v>27</v>
      </c>
      <c r="I3051">
        <v>95674</v>
      </c>
      <c r="J3051">
        <v>72767</v>
      </c>
      <c r="K3051" s="2">
        <v>45654</v>
      </c>
    </row>
    <row r="3052" spans="1:11" x14ac:dyDescent="0.25">
      <c r="A3052">
        <v>3051</v>
      </c>
      <c r="B3052" t="s">
        <v>13</v>
      </c>
      <c r="C3052" t="s">
        <v>20</v>
      </c>
      <c r="D3052">
        <v>0.7</v>
      </c>
      <c r="E3052">
        <v>0.73</v>
      </c>
      <c r="F3052">
        <v>0.55000000000000004</v>
      </c>
      <c r="G3052" t="s">
        <v>24</v>
      </c>
      <c r="H3052" t="s">
        <v>26</v>
      </c>
      <c r="I3052">
        <v>124771</v>
      </c>
      <c r="J3052">
        <v>83914</v>
      </c>
      <c r="K3052" s="2">
        <v>45594</v>
      </c>
    </row>
    <row r="3053" spans="1:11" x14ac:dyDescent="0.25">
      <c r="A3053">
        <v>3052</v>
      </c>
      <c r="B3053" t="s">
        <v>17</v>
      </c>
      <c r="C3053" t="s">
        <v>20</v>
      </c>
      <c r="D3053">
        <v>0.92</v>
      </c>
      <c r="E3053">
        <v>0.63</v>
      </c>
      <c r="F3053">
        <v>0.41</v>
      </c>
      <c r="G3053" t="s">
        <v>23</v>
      </c>
      <c r="H3053" t="s">
        <v>26</v>
      </c>
      <c r="I3053">
        <v>92574</v>
      </c>
      <c r="J3053">
        <v>32932</v>
      </c>
      <c r="K3053" s="2">
        <v>45656</v>
      </c>
    </row>
    <row r="3054" spans="1:11" x14ac:dyDescent="0.25">
      <c r="A3054">
        <v>3053</v>
      </c>
      <c r="B3054" t="s">
        <v>16</v>
      </c>
      <c r="C3054" t="s">
        <v>19</v>
      </c>
      <c r="D3054">
        <v>0.64</v>
      </c>
      <c r="E3054">
        <v>0.87</v>
      </c>
      <c r="F3054">
        <v>0.9</v>
      </c>
      <c r="G3054" t="s">
        <v>23</v>
      </c>
      <c r="H3054" t="s">
        <v>26</v>
      </c>
      <c r="I3054">
        <v>37628</v>
      </c>
      <c r="J3054">
        <v>45768</v>
      </c>
      <c r="K3054" s="2">
        <v>45554</v>
      </c>
    </row>
    <row r="3055" spans="1:11" x14ac:dyDescent="0.25">
      <c r="A3055">
        <v>3054</v>
      </c>
      <c r="B3055" t="s">
        <v>16</v>
      </c>
      <c r="C3055" t="s">
        <v>22</v>
      </c>
      <c r="D3055">
        <v>0.65</v>
      </c>
      <c r="E3055">
        <v>0.5</v>
      </c>
      <c r="F3055">
        <v>0.89</v>
      </c>
      <c r="G3055" t="s">
        <v>25</v>
      </c>
      <c r="H3055" t="s">
        <v>26</v>
      </c>
      <c r="I3055">
        <v>5125</v>
      </c>
      <c r="J3055">
        <v>138350</v>
      </c>
      <c r="K3055" s="2">
        <v>45650</v>
      </c>
    </row>
    <row r="3056" spans="1:11" x14ac:dyDescent="0.25">
      <c r="A3056">
        <v>3055</v>
      </c>
      <c r="B3056" t="s">
        <v>15</v>
      </c>
      <c r="C3056" t="s">
        <v>19</v>
      </c>
      <c r="D3056">
        <v>0.41</v>
      </c>
      <c r="E3056">
        <v>0.83</v>
      </c>
      <c r="F3056">
        <v>0.75</v>
      </c>
      <c r="G3056" t="s">
        <v>25</v>
      </c>
      <c r="H3056" t="s">
        <v>27</v>
      </c>
      <c r="I3056">
        <v>143605</v>
      </c>
      <c r="J3056">
        <v>107002</v>
      </c>
      <c r="K3056" s="2">
        <v>45532</v>
      </c>
    </row>
    <row r="3057" spans="1:11" x14ac:dyDescent="0.25">
      <c r="A3057">
        <v>3056</v>
      </c>
      <c r="B3057" t="s">
        <v>16</v>
      </c>
      <c r="C3057" t="s">
        <v>19</v>
      </c>
      <c r="D3057">
        <v>0.57999999999999996</v>
      </c>
      <c r="E3057">
        <v>0.76</v>
      </c>
      <c r="F3057">
        <v>0.9</v>
      </c>
      <c r="G3057" t="s">
        <v>24</v>
      </c>
      <c r="H3057" t="s">
        <v>28</v>
      </c>
      <c r="I3057">
        <v>134539</v>
      </c>
      <c r="J3057">
        <v>145662</v>
      </c>
      <c r="K3057" s="2">
        <v>45515</v>
      </c>
    </row>
    <row r="3058" spans="1:11" x14ac:dyDescent="0.25">
      <c r="A3058">
        <v>3057</v>
      </c>
      <c r="B3058" t="s">
        <v>12</v>
      </c>
      <c r="C3058" t="s">
        <v>20</v>
      </c>
      <c r="D3058">
        <v>0.41</v>
      </c>
      <c r="E3058">
        <v>0.54</v>
      </c>
      <c r="F3058">
        <v>0.9</v>
      </c>
      <c r="G3058" t="s">
        <v>24</v>
      </c>
      <c r="H3058" t="s">
        <v>27</v>
      </c>
      <c r="I3058">
        <v>8742</v>
      </c>
      <c r="J3058">
        <v>50958</v>
      </c>
      <c r="K3058" s="2">
        <v>45569</v>
      </c>
    </row>
    <row r="3059" spans="1:11" x14ac:dyDescent="0.25">
      <c r="A3059">
        <v>3058</v>
      </c>
      <c r="B3059" t="s">
        <v>13</v>
      </c>
      <c r="C3059" t="s">
        <v>20</v>
      </c>
      <c r="D3059">
        <v>0.67</v>
      </c>
      <c r="E3059">
        <v>0.83</v>
      </c>
      <c r="F3059">
        <v>0.9</v>
      </c>
      <c r="G3059" t="s">
        <v>23</v>
      </c>
      <c r="H3059" t="s">
        <v>26</v>
      </c>
      <c r="I3059">
        <v>53896</v>
      </c>
      <c r="J3059">
        <v>189393</v>
      </c>
      <c r="K3059" s="2">
        <v>45640</v>
      </c>
    </row>
    <row r="3060" spans="1:11" x14ac:dyDescent="0.25">
      <c r="A3060">
        <v>3059</v>
      </c>
      <c r="B3060" t="s">
        <v>15</v>
      </c>
      <c r="C3060" t="s">
        <v>21</v>
      </c>
      <c r="D3060">
        <v>0.8</v>
      </c>
      <c r="E3060">
        <v>0.79</v>
      </c>
      <c r="F3060">
        <v>0.47</v>
      </c>
      <c r="G3060" t="s">
        <v>24</v>
      </c>
      <c r="H3060" t="s">
        <v>27</v>
      </c>
      <c r="I3060">
        <v>143065</v>
      </c>
      <c r="J3060">
        <v>72595</v>
      </c>
      <c r="K3060" s="2">
        <v>45583</v>
      </c>
    </row>
    <row r="3061" spans="1:11" x14ac:dyDescent="0.25">
      <c r="A3061">
        <v>3060</v>
      </c>
      <c r="B3061" t="s">
        <v>14</v>
      </c>
      <c r="C3061" t="s">
        <v>21</v>
      </c>
      <c r="D3061">
        <v>0.85</v>
      </c>
      <c r="E3061">
        <v>0.77</v>
      </c>
      <c r="F3061">
        <v>0.72</v>
      </c>
      <c r="G3061" t="s">
        <v>24</v>
      </c>
      <c r="H3061" t="s">
        <v>28</v>
      </c>
      <c r="I3061">
        <v>135835</v>
      </c>
      <c r="J3061">
        <v>239044</v>
      </c>
      <c r="K3061" s="2">
        <v>45444</v>
      </c>
    </row>
    <row r="3062" spans="1:11" x14ac:dyDescent="0.25">
      <c r="A3062">
        <v>3061</v>
      </c>
      <c r="B3062" t="s">
        <v>13</v>
      </c>
      <c r="C3062" t="s">
        <v>20</v>
      </c>
      <c r="D3062">
        <v>0.84</v>
      </c>
      <c r="E3062">
        <v>0.73</v>
      </c>
      <c r="F3062">
        <v>0.75</v>
      </c>
      <c r="G3062" t="s">
        <v>25</v>
      </c>
      <c r="H3062" t="s">
        <v>28</v>
      </c>
      <c r="I3062">
        <v>28590</v>
      </c>
      <c r="J3062">
        <v>237383</v>
      </c>
      <c r="K3062" s="2">
        <v>45617</v>
      </c>
    </row>
    <row r="3063" spans="1:11" x14ac:dyDescent="0.25">
      <c r="A3063">
        <v>3062</v>
      </c>
      <c r="B3063" t="s">
        <v>16</v>
      </c>
      <c r="C3063" t="s">
        <v>21</v>
      </c>
      <c r="D3063">
        <v>0.7</v>
      </c>
      <c r="E3063">
        <v>0.38</v>
      </c>
      <c r="F3063">
        <v>0.75</v>
      </c>
      <c r="G3063" t="s">
        <v>23</v>
      </c>
      <c r="H3063" t="s">
        <v>27</v>
      </c>
      <c r="I3063">
        <v>74416</v>
      </c>
      <c r="J3063">
        <v>242327</v>
      </c>
      <c r="K3063" s="2">
        <v>45560</v>
      </c>
    </row>
    <row r="3064" spans="1:11" x14ac:dyDescent="0.25">
      <c r="A3064">
        <v>3063</v>
      </c>
      <c r="B3064" t="s">
        <v>11</v>
      </c>
      <c r="C3064" t="s">
        <v>20</v>
      </c>
      <c r="D3064">
        <v>0.89</v>
      </c>
      <c r="E3064">
        <v>0.56000000000000005</v>
      </c>
      <c r="F3064">
        <v>0.62</v>
      </c>
      <c r="G3064" t="s">
        <v>25</v>
      </c>
      <c r="H3064" t="s">
        <v>28</v>
      </c>
      <c r="I3064">
        <v>96460</v>
      </c>
      <c r="J3064">
        <v>127462</v>
      </c>
      <c r="K3064" s="2">
        <v>45627</v>
      </c>
    </row>
    <row r="3065" spans="1:11" x14ac:dyDescent="0.25">
      <c r="A3065">
        <v>3064</v>
      </c>
      <c r="B3065" t="s">
        <v>13</v>
      </c>
      <c r="C3065" t="s">
        <v>22</v>
      </c>
      <c r="D3065">
        <v>0.78</v>
      </c>
      <c r="E3065">
        <v>0.63</v>
      </c>
      <c r="F3065">
        <v>0.81</v>
      </c>
      <c r="G3065" t="s">
        <v>25</v>
      </c>
      <c r="H3065" t="s">
        <v>28</v>
      </c>
      <c r="I3065">
        <v>87180</v>
      </c>
      <c r="J3065">
        <v>23172</v>
      </c>
      <c r="K3065" s="2">
        <v>45472</v>
      </c>
    </row>
    <row r="3066" spans="1:11" x14ac:dyDescent="0.25">
      <c r="A3066">
        <v>3065</v>
      </c>
      <c r="B3066" t="s">
        <v>15</v>
      </c>
      <c r="C3066" t="s">
        <v>21</v>
      </c>
      <c r="D3066">
        <v>0.84</v>
      </c>
      <c r="E3066">
        <v>0.78</v>
      </c>
      <c r="F3066">
        <v>0.43</v>
      </c>
      <c r="G3066" t="s">
        <v>24</v>
      </c>
      <c r="H3066" t="s">
        <v>28</v>
      </c>
      <c r="I3066">
        <v>90222</v>
      </c>
      <c r="J3066">
        <v>174776</v>
      </c>
      <c r="K3066" s="2">
        <v>45510</v>
      </c>
    </row>
    <row r="3067" spans="1:11" x14ac:dyDescent="0.25">
      <c r="A3067">
        <v>3066</v>
      </c>
      <c r="B3067" t="s">
        <v>15</v>
      </c>
      <c r="C3067" t="s">
        <v>20</v>
      </c>
      <c r="D3067">
        <v>0.48</v>
      </c>
      <c r="E3067">
        <v>0.51</v>
      </c>
      <c r="F3067">
        <v>0.71</v>
      </c>
      <c r="G3067" t="s">
        <v>25</v>
      </c>
      <c r="H3067" t="s">
        <v>28</v>
      </c>
      <c r="I3067">
        <v>45334</v>
      </c>
      <c r="J3067">
        <v>164042</v>
      </c>
      <c r="K3067" s="2">
        <v>45625</v>
      </c>
    </row>
    <row r="3068" spans="1:11" x14ac:dyDescent="0.25">
      <c r="A3068">
        <v>3067</v>
      </c>
      <c r="B3068" t="s">
        <v>13</v>
      </c>
      <c r="C3068" t="s">
        <v>20</v>
      </c>
      <c r="D3068">
        <v>0.62</v>
      </c>
      <c r="E3068">
        <v>0.64</v>
      </c>
      <c r="F3068">
        <v>0.69</v>
      </c>
      <c r="G3068" t="s">
        <v>24</v>
      </c>
      <c r="H3068" t="s">
        <v>26</v>
      </c>
      <c r="I3068">
        <v>90665</v>
      </c>
      <c r="J3068">
        <v>184573</v>
      </c>
      <c r="K3068" s="2">
        <v>45448</v>
      </c>
    </row>
    <row r="3069" spans="1:11" x14ac:dyDescent="0.25">
      <c r="A3069">
        <v>3068</v>
      </c>
      <c r="B3069" t="s">
        <v>12</v>
      </c>
      <c r="C3069" t="s">
        <v>19</v>
      </c>
      <c r="D3069">
        <v>0.76</v>
      </c>
      <c r="E3069">
        <v>0.85</v>
      </c>
      <c r="F3069">
        <v>0.72</v>
      </c>
      <c r="G3069" t="s">
        <v>25</v>
      </c>
      <c r="H3069" t="s">
        <v>26</v>
      </c>
      <c r="I3069">
        <v>8028</v>
      </c>
      <c r="J3069">
        <v>166455</v>
      </c>
      <c r="K3069" s="2">
        <v>45364</v>
      </c>
    </row>
    <row r="3070" spans="1:11" x14ac:dyDescent="0.25">
      <c r="A3070">
        <v>3069</v>
      </c>
      <c r="B3070" t="s">
        <v>11</v>
      </c>
      <c r="C3070" t="s">
        <v>21</v>
      </c>
      <c r="D3070">
        <v>0.61</v>
      </c>
      <c r="E3070">
        <v>0.37</v>
      </c>
      <c r="F3070">
        <v>0.74</v>
      </c>
      <c r="G3070" t="s">
        <v>25</v>
      </c>
      <c r="H3070" t="s">
        <v>28</v>
      </c>
      <c r="I3070">
        <v>9155</v>
      </c>
      <c r="J3070">
        <v>132926</v>
      </c>
      <c r="K3070" s="2">
        <v>45385</v>
      </c>
    </row>
    <row r="3071" spans="1:11" x14ac:dyDescent="0.25">
      <c r="A3071">
        <v>3070</v>
      </c>
      <c r="B3071" t="s">
        <v>15</v>
      </c>
      <c r="C3071" t="s">
        <v>21</v>
      </c>
      <c r="D3071">
        <v>0.51</v>
      </c>
      <c r="E3071">
        <v>0.81</v>
      </c>
      <c r="F3071">
        <v>0.59</v>
      </c>
      <c r="G3071" t="s">
        <v>23</v>
      </c>
      <c r="H3071" t="s">
        <v>28</v>
      </c>
      <c r="I3071">
        <v>46895</v>
      </c>
      <c r="J3071">
        <v>28396</v>
      </c>
      <c r="K3071" s="2">
        <v>45444</v>
      </c>
    </row>
    <row r="3072" spans="1:11" x14ac:dyDescent="0.25">
      <c r="A3072">
        <v>3071</v>
      </c>
      <c r="B3072" t="s">
        <v>11</v>
      </c>
      <c r="C3072" t="s">
        <v>21</v>
      </c>
      <c r="D3072">
        <v>0.68</v>
      </c>
      <c r="E3072">
        <v>0.38</v>
      </c>
      <c r="F3072">
        <v>0.78</v>
      </c>
      <c r="G3072" t="s">
        <v>24</v>
      </c>
      <c r="H3072" t="s">
        <v>27</v>
      </c>
      <c r="I3072">
        <v>13928</v>
      </c>
      <c r="J3072">
        <v>225093</v>
      </c>
      <c r="K3072" s="2">
        <v>45505</v>
      </c>
    </row>
    <row r="3073" spans="1:11" x14ac:dyDescent="0.25">
      <c r="A3073">
        <v>3072</v>
      </c>
      <c r="B3073" t="s">
        <v>18</v>
      </c>
      <c r="C3073" t="s">
        <v>19</v>
      </c>
      <c r="D3073">
        <v>0.88</v>
      </c>
      <c r="E3073">
        <v>0.72</v>
      </c>
      <c r="F3073">
        <v>0.49</v>
      </c>
      <c r="G3073" t="s">
        <v>23</v>
      </c>
      <c r="H3073" t="s">
        <v>27</v>
      </c>
      <c r="I3073">
        <v>91444</v>
      </c>
      <c r="J3073">
        <v>215154</v>
      </c>
      <c r="K3073" s="2">
        <v>45584</v>
      </c>
    </row>
    <row r="3074" spans="1:11" x14ac:dyDescent="0.25">
      <c r="A3074">
        <v>3073</v>
      </c>
      <c r="B3074" t="s">
        <v>17</v>
      </c>
      <c r="C3074" t="s">
        <v>21</v>
      </c>
      <c r="D3074">
        <v>0.81</v>
      </c>
      <c r="E3074">
        <v>0.37</v>
      </c>
      <c r="F3074">
        <v>0.82</v>
      </c>
      <c r="G3074" t="s">
        <v>23</v>
      </c>
      <c r="H3074" t="s">
        <v>26</v>
      </c>
      <c r="I3074">
        <v>116782</v>
      </c>
      <c r="J3074">
        <v>211774</v>
      </c>
      <c r="K3074" s="2">
        <v>45638</v>
      </c>
    </row>
    <row r="3075" spans="1:11" x14ac:dyDescent="0.25">
      <c r="A3075">
        <v>3074</v>
      </c>
      <c r="B3075" t="s">
        <v>15</v>
      </c>
      <c r="C3075" t="s">
        <v>22</v>
      </c>
      <c r="D3075">
        <v>0.5</v>
      </c>
      <c r="E3075">
        <v>0.38</v>
      </c>
      <c r="F3075">
        <v>0.86</v>
      </c>
      <c r="G3075" t="s">
        <v>25</v>
      </c>
      <c r="H3075" t="s">
        <v>26</v>
      </c>
      <c r="I3075">
        <v>137474</v>
      </c>
      <c r="J3075">
        <v>120782</v>
      </c>
      <c r="K3075" s="2">
        <v>45366</v>
      </c>
    </row>
    <row r="3076" spans="1:11" x14ac:dyDescent="0.25">
      <c r="A3076">
        <v>3075</v>
      </c>
      <c r="B3076" t="s">
        <v>14</v>
      </c>
      <c r="C3076" t="s">
        <v>21</v>
      </c>
      <c r="D3076">
        <v>0.62</v>
      </c>
      <c r="E3076">
        <v>0.75</v>
      </c>
      <c r="F3076">
        <v>0.74</v>
      </c>
      <c r="G3076" t="s">
        <v>24</v>
      </c>
      <c r="H3076" t="s">
        <v>28</v>
      </c>
      <c r="I3076">
        <v>139460</v>
      </c>
      <c r="J3076">
        <v>225845</v>
      </c>
      <c r="K3076" s="2">
        <v>45541</v>
      </c>
    </row>
    <row r="3077" spans="1:11" x14ac:dyDescent="0.25">
      <c r="A3077">
        <v>3076</v>
      </c>
      <c r="B3077" t="s">
        <v>18</v>
      </c>
      <c r="C3077" t="s">
        <v>19</v>
      </c>
      <c r="D3077">
        <v>0.41</v>
      </c>
      <c r="E3077">
        <v>0.84</v>
      </c>
      <c r="F3077">
        <v>0.77</v>
      </c>
      <c r="G3077" t="s">
        <v>25</v>
      </c>
      <c r="H3077" t="s">
        <v>27</v>
      </c>
      <c r="I3077">
        <v>90198</v>
      </c>
      <c r="J3077">
        <v>242370</v>
      </c>
      <c r="K3077" s="2">
        <v>45384</v>
      </c>
    </row>
    <row r="3078" spans="1:11" x14ac:dyDescent="0.25">
      <c r="A3078">
        <v>3077</v>
      </c>
      <c r="B3078" t="s">
        <v>16</v>
      </c>
      <c r="C3078" t="s">
        <v>19</v>
      </c>
      <c r="D3078">
        <v>0.61</v>
      </c>
      <c r="E3078">
        <v>0.36</v>
      </c>
      <c r="F3078">
        <v>0.54</v>
      </c>
      <c r="G3078" t="s">
        <v>23</v>
      </c>
      <c r="H3078" t="s">
        <v>26</v>
      </c>
      <c r="I3078">
        <v>114502</v>
      </c>
      <c r="J3078">
        <v>75450</v>
      </c>
      <c r="K3078" s="2">
        <v>45605</v>
      </c>
    </row>
    <row r="3079" spans="1:11" x14ac:dyDescent="0.25">
      <c r="A3079">
        <v>3078</v>
      </c>
      <c r="B3079" t="s">
        <v>18</v>
      </c>
      <c r="C3079" t="s">
        <v>20</v>
      </c>
      <c r="D3079">
        <v>0.63</v>
      </c>
      <c r="E3079">
        <v>0.4</v>
      </c>
      <c r="F3079">
        <v>0.54</v>
      </c>
      <c r="G3079" t="s">
        <v>24</v>
      </c>
      <c r="H3079" t="s">
        <v>26</v>
      </c>
      <c r="I3079">
        <v>27862</v>
      </c>
      <c r="J3079">
        <v>188611</v>
      </c>
      <c r="K3079" s="2">
        <v>45407</v>
      </c>
    </row>
    <row r="3080" spans="1:11" x14ac:dyDescent="0.25">
      <c r="A3080">
        <v>3079</v>
      </c>
      <c r="B3080" t="s">
        <v>14</v>
      </c>
      <c r="C3080" t="s">
        <v>20</v>
      </c>
      <c r="D3080">
        <v>0.49</v>
      </c>
      <c r="E3080">
        <v>0.55000000000000004</v>
      </c>
      <c r="F3080">
        <v>0.89</v>
      </c>
      <c r="G3080" t="s">
        <v>24</v>
      </c>
      <c r="H3080" t="s">
        <v>27</v>
      </c>
      <c r="I3080">
        <v>101287</v>
      </c>
      <c r="J3080">
        <v>249584</v>
      </c>
      <c r="K3080" s="2">
        <v>45516</v>
      </c>
    </row>
    <row r="3081" spans="1:11" x14ac:dyDescent="0.25">
      <c r="A3081">
        <v>3080</v>
      </c>
      <c r="B3081" t="s">
        <v>16</v>
      </c>
      <c r="C3081" t="s">
        <v>22</v>
      </c>
      <c r="D3081">
        <v>0.83</v>
      </c>
      <c r="E3081">
        <v>0.9</v>
      </c>
      <c r="F3081">
        <v>0.64</v>
      </c>
      <c r="G3081" t="s">
        <v>24</v>
      </c>
      <c r="H3081" t="s">
        <v>26</v>
      </c>
      <c r="I3081">
        <v>108686</v>
      </c>
      <c r="J3081">
        <v>106942</v>
      </c>
      <c r="K3081" s="2">
        <v>45507</v>
      </c>
    </row>
    <row r="3082" spans="1:11" x14ac:dyDescent="0.25">
      <c r="A3082">
        <v>3081</v>
      </c>
      <c r="B3082" t="s">
        <v>14</v>
      </c>
      <c r="C3082" t="s">
        <v>22</v>
      </c>
      <c r="D3082">
        <v>0.42</v>
      </c>
      <c r="E3082">
        <v>0.34</v>
      </c>
      <c r="F3082">
        <v>0.43</v>
      </c>
      <c r="G3082" t="s">
        <v>24</v>
      </c>
      <c r="H3082" t="s">
        <v>28</v>
      </c>
      <c r="I3082">
        <v>103213</v>
      </c>
      <c r="J3082">
        <v>63560</v>
      </c>
      <c r="K3082" s="2">
        <v>45418</v>
      </c>
    </row>
    <row r="3083" spans="1:11" x14ac:dyDescent="0.25">
      <c r="A3083">
        <v>3082</v>
      </c>
      <c r="B3083" t="s">
        <v>16</v>
      </c>
      <c r="C3083" t="s">
        <v>21</v>
      </c>
      <c r="D3083">
        <v>0.45</v>
      </c>
      <c r="E3083">
        <v>0.89</v>
      </c>
      <c r="F3083">
        <v>0.38</v>
      </c>
      <c r="G3083" t="s">
        <v>23</v>
      </c>
      <c r="H3083" t="s">
        <v>26</v>
      </c>
      <c r="I3083">
        <v>118048</v>
      </c>
      <c r="J3083">
        <v>89835</v>
      </c>
      <c r="K3083" s="2">
        <v>45647</v>
      </c>
    </row>
    <row r="3084" spans="1:11" x14ac:dyDescent="0.25">
      <c r="A3084">
        <v>3083</v>
      </c>
      <c r="B3084" t="s">
        <v>13</v>
      </c>
      <c r="C3084" t="s">
        <v>21</v>
      </c>
      <c r="D3084">
        <v>0.76</v>
      </c>
      <c r="E3084">
        <v>0.38</v>
      </c>
      <c r="F3084">
        <v>0.59</v>
      </c>
      <c r="G3084" t="s">
        <v>25</v>
      </c>
      <c r="H3084" t="s">
        <v>28</v>
      </c>
      <c r="I3084">
        <v>103802</v>
      </c>
      <c r="J3084">
        <v>85018</v>
      </c>
      <c r="K3084" s="2">
        <v>45486</v>
      </c>
    </row>
    <row r="3085" spans="1:11" x14ac:dyDescent="0.25">
      <c r="A3085">
        <v>3084</v>
      </c>
      <c r="B3085" t="s">
        <v>13</v>
      </c>
      <c r="C3085" t="s">
        <v>22</v>
      </c>
      <c r="D3085">
        <v>0.7</v>
      </c>
      <c r="E3085">
        <v>0.75</v>
      </c>
      <c r="F3085">
        <v>0.86</v>
      </c>
      <c r="G3085" t="s">
        <v>24</v>
      </c>
      <c r="H3085" t="s">
        <v>28</v>
      </c>
      <c r="I3085">
        <v>113799</v>
      </c>
      <c r="J3085">
        <v>79880</v>
      </c>
      <c r="K3085" s="2">
        <v>45399</v>
      </c>
    </row>
    <row r="3086" spans="1:11" x14ac:dyDescent="0.25">
      <c r="A3086">
        <v>3085</v>
      </c>
      <c r="B3086" t="s">
        <v>16</v>
      </c>
      <c r="C3086" t="s">
        <v>19</v>
      </c>
      <c r="D3086">
        <v>0.54</v>
      </c>
      <c r="E3086">
        <v>0.38</v>
      </c>
      <c r="F3086">
        <v>0.62</v>
      </c>
      <c r="G3086" t="s">
        <v>25</v>
      </c>
      <c r="H3086" t="s">
        <v>26</v>
      </c>
      <c r="I3086">
        <v>38552</v>
      </c>
      <c r="J3086">
        <v>244897</v>
      </c>
      <c r="K3086" s="2">
        <v>45646</v>
      </c>
    </row>
    <row r="3087" spans="1:11" x14ac:dyDescent="0.25">
      <c r="A3087">
        <v>3086</v>
      </c>
      <c r="B3087" t="s">
        <v>18</v>
      </c>
      <c r="C3087" t="s">
        <v>21</v>
      </c>
      <c r="D3087">
        <v>0.77</v>
      </c>
      <c r="E3087">
        <v>0.38</v>
      </c>
      <c r="F3087">
        <v>0.6</v>
      </c>
      <c r="G3087" t="s">
        <v>23</v>
      </c>
      <c r="H3087" t="s">
        <v>28</v>
      </c>
      <c r="I3087">
        <v>108634</v>
      </c>
      <c r="J3087">
        <v>90424</v>
      </c>
      <c r="K3087" s="2">
        <v>45339</v>
      </c>
    </row>
    <row r="3088" spans="1:11" x14ac:dyDescent="0.25">
      <c r="A3088">
        <v>3087</v>
      </c>
      <c r="B3088" t="s">
        <v>15</v>
      </c>
      <c r="C3088" t="s">
        <v>19</v>
      </c>
      <c r="D3088">
        <v>0.45</v>
      </c>
      <c r="E3088">
        <v>0.46</v>
      </c>
      <c r="F3088">
        <v>0.52</v>
      </c>
      <c r="G3088" t="s">
        <v>23</v>
      </c>
      <c r="H3088" t="s">
        <v>28</v>
      </c>
      <c r="I3088">
        <v>116156</v>
      </c>
      <c r="J3088">
        <v>36258</v>
      </c>
      <c r="K3088" s="2">
        <v>45621</v>
      </c>
    </row>
    <row r="3089" spans="1:11" x14ac:dyDescent="0.25">
      <c r="A3089">
        <v>3088</v>
      </c>
      <c r="B3089" t="s">
        <v>14</v>
      </c>
      <c r="C3089" t="s">
        <v>21</v>
      </c>
      <c r="D3089">
        <v>0.78</v>
      </c>
      <c r="E3089">
        <v>0.61</v>
      </c>
      <c r="F3089">
        <v>0.63</v>
      </c>
      <c r="G3089" t="s">
        <v>25</v>
      </c>
      <c r="H3089" t="s">
        <v>28</v>
      </c>
      <c r="I3089">
        <v>100811</v>
      </c>
      <c r="J3089">
        <v>208005</v>
      </c>
      <c r="K3089" s="2">
        <v>45502</v>
      </c>
    </row>
    <row r="3090" spans="1:11" x14ac:dyDescent="0.25">
      <c r="A3090">
        <v>3089</v>
      </c>
      <c r="B3090" t="s">
        <v>17</v>
      </c>
      <c r="C3090" t="s">
        <v>22</v>
      </c>
      <c r="D3090">
        <v>0.9</v>
      </c>
      <c r="E3090">
        <v>0.74</v>
      </c>
      <c r="F3090">
        <v>0.89</v>
      </c>
      <c r="G3090" t="s">
        <v>25</v>
      </c>
      <c r="H3090" t="s">
        <v>26</v>
      </c>
      <c r="I3090">
        <v>81197</v>
      </c>
      <c r="J3090">
        <v>212618</v>
      </c>
      <c r="K3090" s="2">
        <v>45556</v>
      </c>
    </row>
    <row r="3091" spans="1:11" x14ac:dyDescent="0.25">
      <c r="A3091">
        <v>3090</v>
      </c>
      <c r="B3091" t="s">
        <v>14</v>
      </c>
      <c r="C3091" t="s">
        <v>19</v>
      </c>
      <c r="D3091">
        <v>0.93</v>
      </c>
      <c r="E3091">
        <v>0.66</v>
      </c>
      <c r="F3091">
        <v>0.75</v>
      </c>
      <c r="G3091" t="s">
        <v>25</v>
      </c>
      <c r="H3091" t="s">
        <v>28</v>
      </c>
      <c r="I3091">
        <v>108352</v>
      </c>
      <c r="J3091">
        <v>197800</v>
      </c>
      <c r="K3091" s="2">
        <v>45580</v>
      </c>
    </row>
    <row r="3092" spans="1:11" x14ac:dyDescent="0.25">
      <c r="A3092">
        <v>3091</v>
      </c>
      <c r="B3092" t="s">
        <v>11</v>
      </c>
      <c r="C3092" t="s">
        <v>19</v>
      </c>
      <c r="D3092">
        <v>0.88</v>
      </c>
      <c r="E3092">
        <v>0.57999999999999996</v>
      </c>
      <c r="F3092">
        <v>0.86</v>
      </c>
      <c r="G3092" t="s">
        <v>24</v>
      </c>
      <c r="H3092" t="s">
        <v>27</v>
      </c>
      <c r="I3092">
        <v>143952</v>
      </c>
      <c r="J3092">
        <v>68227</v>
      </c>
      <c r="K3092" s="2">
        <v>45365</v>
      </c>
    </row>
    <row r="3093" spans="1:11" x14ac:dyDescent="0.25">
      <c r="A3093">
        <v>3092</v>
      </c>
      <c r="B3093" t="s">
        <v>15</v>
      </c>
      <c r="C3093" t="s">
        <v>21</v>
      </c>
      <c r="D3093">
        <v>0.75</v>
      </c>
      <c r="E3093">
        <v>0.39</v>
      </c>
      <c r="F3093">
        <v>0.88</v>
      </c>
      <c r="G3093" t="s">
        <v>25</v>
      </c>
      <c r="H3093" t="s">
        <v>26</v>
      </c>
      <c r="I3093">
        <v>7074</v>
      </c>
      <c r="J3093">
        <v>174859</v>
      </c>
      <c r="K3093" s="2">
        <v>45461</v>
      </c>
    </row>
    <row r="3094" spans="1:11" x14ac:dyDescent="0.25">
      <c r="A3094">
        <v>3093</v>
      </c>
      <c r="B3094" t="s">
        <v>13</v>
      </c>
      <c r="C3094" t="s">
        <v>19</v>
      </c>
      <c r="D3094">
        <v>0.89</v>
      </c>
      <c r="E3094">
        <v>0.85</v>
      </c>
      <c r="F3094">
        <v>0.68</v>
      </c>
      <c r="G3094" t="s">
        <v>24</v>
      </c>
      <c r="H3094" t="s">
        <v>28</v>
      </c>
      <c r="I3094">
        <v>26659</v>
      </c>
      <c r="J3094">
        <v>240372</v>
      </c>
      <c r="K3094" s="2">
        <v>45643</v>
      </c>
    </row>
    <row r="3095" spans="1:11" x14ac:dyDescent="0.25">
      <c r="A3095">
        <v>3094</v>
      </c>
      <c r="B3095" t="s">
        <v>17</v>
      </c>
      <c r="C3095" t="s">
        <v>21</v>
      </c>
      <c r="D3095">
        <v>0.56000000000000005</v>
      </c>
      <c r="E3095">
        <v>0.33</v>
      </c>
      <c r="F3095">
        <v>0.62</v>
      </c>
      <c r="G3095" t="s">
        <v>24</v>
      </c>
      <c r="H3095" t="s">
        <v>26</v>
      </c>
      <c r="I3095">
        <v>99307</v>
      </c>
      <c r="J3095">
        <v>133356</v>
      </c>
      <c r="K3095" s="2">
        <v>45595</v>
      </c>
    </row>
    <row r="3096" spans="1:11" x14ac:dyDescent="0.25">
      <c r="A3096">
        <v>3095</v>
      </c>
      <c r="B3096" t="s">
        <v>13</v>
      </c>
      <c r="C3096" t="s">
        <v>20</v>
      </c>
      <c r="D3096">
        <v>0.92</v>
      </c>
      <c r="E3096">
        <v>0.64</v>
      </c>
      <c r="F3096">
        <v>0.39</v>
      </c>
      <c r="G3096" t="s">
        <v>25</v>
      </c>
      <c r="H3096" t="s">
        <v>27</v>
      </c>
      <c r="I3096">
        <v>90986</v>
      </c>
      <c r="J3096">
        <v>207753</v>
      </c>
      <c r="K3096" s="2">
        <v>45371</v>
      </c>
    </row>
    <row r="3097" spans="1:11" x14ac:dyDescent="0.25">
      <c r="A3097">
        <v>3096</v>
      </c>
      <c r="B3097" t="s">
        <v>17</v>
      </c>
      <c r="C3097" t="s">
        <v>19</v>
      </c>
      <c r="D3097">
        <v>0.75</v>
      </c>
      <c r="E3097">
        <v>0.5</v>
      </c>
      <c r="F3097">
        <v>0.6</v>
      </c>
      <c r="G3097" t="s">
        <v>24</v>
      </c>
      <c r="H3097" t="s">
        <v>28</v>
      </c>
      <c r="I3097">
        <v>66696</v>
      </c>
      <c r="J3097">
        <v>78498</v>
      </c>
      <c r="K3097" s="2">
        <v>45654</v>
      </c>
    </row>
    <row r="3098" spans="1:11" x14ac:dyDescent="0.25">
      <c r="A3098">
        <v>3097</v>
      </c>
      <c r="B3098" t="s">
        <v>11</v>
      </c>
      <c r="C3098" t="s">
        <v>19</v>
      </c>
      <c r="D3098">
        <v>0.66</v>
      </c>
      <c r="E3098">
        <v>0.75</v>
      </c>
      <c r="F3098">
        <v>0.47</v>
      </c>
      <c r="G3098" t="s">
        <v>25</v>
      </c>
      <c r="H3098" t="s">
        <v>26</v>
      </c>
      <c r="I3098">
        <v>105183</v>
      </c>
      <c r="J3098">
        <v>60814</v>
      </c>
      <c r="K3098" s="2">
        <v>45456</v>
      </c>
    </row>
    <row r="3099" spans="1:11" x14ac:dyDescent="0.25">
      <c r="A3099">
        <v>3098</v>
      </c>
      <c r="B3099" t="s">
        <v>17</v>
      </c>
      <c r="C3099" t="s">
        <v>21</v>
      </c>
      <c r="D3099">
        <v>0.9</v>
      </c>
      <c r="E3099">
        <v>0.89</v>
      </c>
      <c r="F3099">
        <v>0.72</v>
      </c>
      <c r="G3099" t="s">
        <v>24</v>
      </c>
      <c r="H3099" t="s">
        <v>26</v>
      </c>
      <c r="I3099">
        <v>144964</v>
      </c>
      <c r="J3099">
        <v>31835</v>
      </c>
      <c r="K3099" s="2">
        <v>45330</v>
      </c>
    </row>
    <row r="3100" spans="1:11" x14ac:dyDescent="0.25">
      <c r="A3100">
        <v>3099</v>
      </c>
      <c r="B3100" t="s">
        <v>12</v>
      </c>
      <c r="C3100" t="s">
        <v>20</v>
      </c>
      <c r="D3100">
        <v>0.77</v>
      </c>
      <c r="E3100">
        <v>0.55000000000000004</v>
      </c>
      <c r="F3100">
        <v>0.66</v>
      </c>
      <c r="G3100" t="s">
        <v>24</v>
      </c>
      <c r="H3100" t="s">
        <v>28</v>
      </c>
      <c r="I3100">
        <v>121002</v>
      </c>
      <c r="J3100">
        <v>240615</v>
      </c>
      <c r="K3100" s="2">
        <v>45471</v>
      </c>
    </row>
    <row r="3101" spans="1:11" x14ac:dyDescent="0.25">
      <c r="A3101">
        <v>3100</v>
      </c>
      <c r="B3101" t="s">
        <v>18</v>
      </c>
      <c r="C3101" t="s">
        <v>21</v>
      </c>
      <c r="D3101">
        <v>0.76</v>
      </c>
      <c r="E3101">
        <v>0.33</v>
      </c>
      <c r="F3101">
        <v>0.36</v>
      </c>
      <c r="G3101" t="s">
        <v>24</v>
      </c>
      <c r="H3101" t="s">
        <v>28</v>
      </c>
      <c r="I3101">
        <v>93227</v>
      </c>
      <c r="J3101">
        <v>91805</v>
      </c>
      <c r="K3101" s="2">
        <v>45535</v>
      </c>
    </row>
    <row r="3102" spans="1:11" x14ac:dyDescent="0.25">
      <c r="A3102">
        <v>3101</v>
      </c>
      <c r="B3102" t="s">
        <v>18</v>
      </c>
      <c r="C3102" t="s">
        <v>19</v>
      </c>
      <c r="D3102">
        <v>0.64</v>
      </c>
      <c r="E3102">
        <v>0.45</v>
      </c>
      <c r="F3102">
        <v>0.65</v>
      </c>
      <c r="G3102" t="s">
        <v>25</v>
      </c>
      <c r="H3102" t="s">
        <v>28</v>
      </c>
      <c r="I3102">
        <v>11983</v>
      </c>
      <c r="J3102">
        <v>203528</v>
      </c>
      <c r="K3102" s="2">
        <v>45584</v>
      </c>
    </row>
    <row r="3103" spans="1:11" x14ac:dyDescent="0.25">
      <c r="A3103">
        <v>3102</v>
      </c>
      <c r="B3103" t="s">
        <v>14</v>
      </c>
      <c r="C3103" t="s">
        <v>20</v>
      </c>
      <c r="D3103">
        <v>0.45</v>
      </c>
      <c r="E3103">
        <v>0.49</v>
      </c>
      <c r="F3103">
        <v>0.53</v>
      </c>
      <c r="G3103" t="s">
        <v>25</v>
      </c>
      <c r="H3103" t="s">
        <v>26</v>
      </c>
      <c r="I3103">
        <v>145781</v>
      </c>
      <c r="J3103">
        <v>93348</v>
      </c>
      <c r="K3103" s="2">
        <v>45313</v>
      </c>
    </row>
    <row r="3104" spans="1:11" x14ac:dyDescent="0.25">
      <c r="A3104">
        <v>3103</v>
      </c>
      <c r="B3104" t="s">
        <v>12</v>
      </c>
      <c r="C3104" t="s">
        <v>22</v>
      </c>
      <c r="D3104">
        <v>0.56000000000000005</v>
      </c>
      <c r="E3104">
        <v>0.38</v>
      </c>
      <c r="F3104">
        <v>0.75</v>
      </c>
      <c r="G3104" t="s">
        <v>24</v>
      </c>
      <c r="H3104" t="s">
        <v>27</v>
      </c>
      <c r="I3104">
        <v>138115</v>
      </c>
      <c r="J3104">
        <v>64885</v>
      </c>
      <c r="K3104" s="2">
        <v>45583</v>
      </c>
    </row>
    <row r="3105" spans="1:11" x14ac:dyDescent="0.25">
      <c r="A3105">
        <v>3104</v>
      </c>
      <c r="B3105" t="s">
        <v>18</v>
      </c>
      <c r="C3105" t="s">
        <v>21</v>
      </c>
      <c r="D3105">
        <v>0.67</v>
      </c>
      <c r="E3105">
        <v>0.34</v>
      </c>
      <c r="F3105">
        <v>0.38</v>
      </c>
      <c r="G3105" t="s">
        <v>23</v>
      </c>
      <c r="H3105" t="s">
        <v>26</v>
      </c>
      <c r="I3105">
        <v>143593</v>
      </c>
      <c r="J3105">
        <v>99910</v>
      </c>
      <c r="K3105" s="2">
        <v>45333</v>
      </c>
    </row>
    <row r="3106" spans="1:11" x14ac:dyDescent="0.25">
      <c r="A3106">
        <v>3105</v>
      </c>
      <c r="B3106" t="s">
        <v>16</v>
      </c>
      <c r="C3106" t="s">
        <v>21</v>
      </c>
      <c r="D3106">
        <v>0.45</v>
      </c>
      <c r="E3106">
        <v>0.47</v>
      </c>
      <c r="F3106">
        <v>0.82</v>
      </c>
      <c r="G3106" t="s">
        <v>24</v>
      </c>
      <c r="H3106" t="s">
        <v>26</v>
      </c>
      <c r="I3106">
        <v>20342</v>
      </c>
      <c r="J3106">
        <v>147348</v>
      </c>
      <c r="K3106" s="2">
        <v>45499</v>
      </c>
    </row>
    <row r="3107" spans="1:11" x14ac:dyDescent="0.25">
      <c r="A3107">
        <v>3106</v>
      </c>
      <c r="B3107" t="s">
        <v>13</v>
      </c>
      <c r="C3107" t="s">
        <v>22</v>
      </c>
      <c r="D3107">
        <v>0.49</v>
      </c>
      <c r="E3107">
        <v>0.32</v>
      </c>
      <c r="F3107">
        <v>0.5</v>
      </c>
      <c r="G3107" t="s">
        <v>25</v>
      </c>
      <c r="H3107" t="s">
        <v>26</v>
      </c>
      <c r="I3107">
        <v>105855</v>
      </c>
      <c r="J3107">
        <v>77205</v>
      </c>
      <c r="K3107" s="2">
        <v>45454</v>
      </c>
    </row>
    <row r="3108" spans="1:11" x14ac:dyDescent="0.25">
      <c r="A3108">
        <v>3107</v>
      </c>
      <c r="B3108" t="s">
        <v>15</v>
      </c>
      <c r="C3108" t="s">
        <v>22</v>
      </c>
      <c r="D3108">
        <v>0.8</v>
      </c>
      <c r="E3108">
        <v>0.31</v>
      </c>
      <c r="F3108">
        <v>0.43</v>
      </c>
      <c r="G3108" t="s">
        <v>23</v>
      </c>
      <c r="H3108" t="s">
        <v>26</v>
      </c>
      <c r="I3108">
        <v>25499</v>
      </c>
      <c r="J3108">
        <v>128628</v>
      </c>
      <c r="K3108" s="2">
        <v>45322</v>
      </c>
    </row>
    <row r="3109" spans="1:11" x14ac:dyDescent="0.25">
      <c r="A3109">
        <v>3108</v>
      </c>
      <c r="B3109" t="s">
        <v>14</v>
      </c>
      <c r="C3109" t="s">
        <v>20</v>
      </c>
      <c r="D3109">
        <v>0.59</v>
      </c>
      <c r="E3109">
        <v>0.88</v>
      </c>
      <c r="F3109">
        <v>0.61</v>
      </c>
      <c r="G3109" t="s">
        <v>25</v>
      </c>
      <c r="H3109" t="s">
        <v>26</v>
      </c>
      <c r="I3109">
        <v>113413</v>
      </c>
      <c r="J3109">
        <v>214209</v>
      </c>
      <c r="K3109" s="2">
        <v>45622</v>
      </c>
    </row>
    <row r="3110" spans="1:11" x14ac:dyDescent="0.25">
      <c r="A3110">
        <v>3109</v>
      </c>
      <c r="B3110" t="s">
        <v>15</v>
      </c>
      <c r="C3110" t="s">
        <v>21</v>
      </c>
      <c r="D3110">
        <v>0.71</v>
      </c>
      <c r="E3110">
        <v>0.51</v>
      </c>
      <c r="F3110">
        <v>0.71</v>
      </c>
      <c r="G3110" t="s">
        <v>25</v>
      </c>
      <c r="H3110" t="s">
        <v>28</v>
      </c>
      <c r="I3110">
        <v>74446</v>
      </c>
      <c r="J3110">
        <v>148273</v>
      </c>
      <c r="K3110" s="2">
        <v>45622</v>
      </c>
    </row>
    <row r="3111" spans="1:11" x14ac:dyDescent="0.25">
      <c r="A3111">
        <v>3110</v>
      </c>
      <c r="B3111" t="s">
        <v>13</v>
      </c>
      <c r="C3111" t="s">
        <v>22</v>
      </c>
      <c r="D3111">
        <v>0.92</v>
      </c>
      <c r="E3111">
        <v>0.89</v>
      </c>
      <c r="F3111">
        <v>0.88</v>
      </c>
      <c r="G3111" t="s">
        <v>24</v>
      </c>
      <c r="H3111" t="s">
        <v>27</v>
      </c>
      <c r="I3111">
        <v>22942</v>
      </c>
      <c r="J3111">
        <v>117799</v>
      </c>
      <c r="K3111" s="2">
        <v>45630</v>
      </c>
    </row>
    <row r="3112" spans="1:11" x14ac:dyDescent="0.25">
      <c r="A3112">
        <v>3111</v>
      </c>
      <c r="B3112" t="s">
        <v>18</v>
      </c>
      <c r="C3112" t="s">
        <v>21</v>
      </c>
      <c r="D3112">
        <v>0.88</v>
      </c>
      <c r="E3112">
        <v>0.69</v>
      </c>
      <c r="F3112">
        <v>0.36</v>
      </c>
      <c r="G3112" t="s">
        <v>24</v>
      </c>
      <c r="H3112" t="s">
        <v>26</v>
      </c>
      <c r="I3112">
        <v>148101</v>
      </c>
      <c r="J3112">
        <v>99033</v>
      </c>
      <c r="K3112" s="2">
        <v>45432</v>
      </c>
    </row>
    <row r="3113" spans="1:11" x14ac:dyDescent="0.25">
      <c r="A3113">
        <v>3112</v>
      </c>
      <c r="B3113" t="s">
        <v>15</v>
      </c>
      <c r="C3113" t="s">
        <v>22</v>
      </c>
      <c r="D3113">
        <v>0.72</v>
      </c>
      <c r="E3113">
        <v>0.86</v>
      </c>
      <c r="F3113">
        <v>0.55000000000000004</v>
      </c>
      <c r="G3113" t="s">
        <v>25</v>
      </c>
      <c r="H3113" t="s">
        <v>28</v>
      </c>
      <c r="I3113">
        <v>93982</v>
      </c>
      <c r="J3113">
        <v>156882</v>
      </c>
      <c r="K3113" s="2">
        <v>45585</v>
      </c>
    </row>
    <row r="3114" spans="1:11" x14ac:dyDescent="0.25">
      <c r="A3114">
        <v>3113</v>
      </c>
      <c r="B3114" t="s">
        <v>18</v>
      </c>
      <c r="C3114" t="s">
        <v>21</v>
      </c>
      <c r="D3114">
        <v>0.76</v>
      </c>
      <c r="E3114">
        <v>0.68</v>
      </c>
      <c r="F3114">
        <v>0.48</v>
      </c>
      <c r="G3114" t="s">
        <v>25</v>
      </c>
      <c r="H3114" t="s">
        <v>28</v>
      </c>
      <c r="I3114">
        <v>14138</v>
      </c>
      <c r="J3114">
        <v>206030</v>
      </c>
      <c r="K3114" s="2">
        <v>45622</v>
      </c>
    </row>
    <row r="3115" spans="1:11" x14ac:dyDescent="0.25">
      <c r="A3115">
        <v>3114</v>
      </c>
      <c r="B3115" t="s">
        <v>13</v>
      </c>
      <c r="C3115" t="s">
        <v>20</v>
      </c>
      <c r="D3115">
        <v>0.61</v>
      </c>
      <c r="E3115">
        <v>0.9</v>
      </c>
      <c r="F3115">
        <v>0.87</v>
      </c>
      <c r="G3115" t="s">
        <v>25</v>
      </c>
      <c r="H3115" t="s">
        <v>27</v>
      </c>
      <c r="I3115">
        <v>33649</v>
      </c>
      <c r="J3115">
        <v>93944</v>
      </c>
      <c r="K3115" s="2">
        <v>45368</v>
      </c>
    </row>
    <row r="3116" spans="1:11" x14ac:dyDescent="0.25">
      <c r="A3116">
        <v>3115</v>
      </c>
      <c r="B3116" t="s">
        <v>16</v>
      </c>
      <c r="C3116" t="s">
        <v>20</v>
      </c>
      <c r="D3116">
        <v>0.54</v>
      </c>
      <c r="E3116">
        <v>0.83</v>
      </c>
      <c r="F3116">
        <v>0.56999999999999995</v>
      </c>
      <c r="G3116" t="s">
        <v>25</v>
      </c>
      <c r="H3116" t="s">
        <v>27</v>
      </c>
      <c r="I3116">
        <v>46165</v>
      </c>
      <c r="J3116">
        <v>52848</v>
      </c>
      <c r="K3116" s="2">
        <v>45335</v>
      </c>
    </row>
    <row r="3117" spans="1:11" x14ac:dyDescent="0.25">
      <c r="A3117">
        <v>3116</v>
      </c>
      <c r="B3117" t="s">
        <v>15</v>
      </c>
      <c r="C3117" t="s">
        <v>20</v>
      </c>
      <c r="D3117">
        <v>0.47</v>
      </c>
      <c r="E3117">
        <v>0.86</v>
      </c>
      <c r="F3117">
        <v>0.44</v>
      </c>
      <c r="G3117" t="s">
        <v>24</v>
      </c>
      <c r="H3117" t="s">
        <v>28</v>
      </c>
      <c r="I3117">
        <v>54540</v>
      </c>
      <c r="J3117">
        <v>87438</v>
      </c>
      <c r="K3117" s="2">
        <v>45527</v>
      </c>
    </row>
    <row r="3118" spans="1:11" x14ac:dyDescent="0.25">
      <c r="A3118">
        <v>3117</v>
      </c>
      <c r="B3118" t="s">
        <v>13</v>
      </c>
      <c r="C3118" t="s">
        <v>20</v>
      </c>
      <c r="D3118">
        <v>0.74</v>
      </c>
      <c r="E3118">
        <v>0.73</v>
      </c>
      <c r="F3118">
        <v>0.56000000000000005</v>
      </c>
      <c r="G3118" t="s">
        <v>24</v>
      </c>
      <c r="H3118" t="s">
        <v>27</v>
      </c>
      <c r="I3118">
        <v>66554</v>
      </c>
      <c r="J3118">
        <v>49745</v>
      </c>
      <c r="K3118" s="2">
        <v>45615</v>
      </c>
    </row>
    <row r="3119" spans="1:11" x14ac:dyDescent="0.25">
      <c r="A3119">
        <v>3118</v>
      </c>
      <c r="B3119" t="s">
        <v>14</v>
      </c>
      <c r="C3119" t="s">
        <v>19</v>
      </c>
      <c r="D3119">
        <v>0.48</v>
      </c>
      <c r="E3119">
        <v>0.78</v>
      </c>
      <c r="F3119">
        <v>0.72</v>
      </c>
      <c r="G3119" t="s">
        <v>25</v>
      </c>
      <c r="H3119" t="s">
        <v>26</v>
      </c>
      <c r="I3119">
        <v>60801</v>
      </c>
      <c r="J3119">
        <v>47940</v>
      </c>
      <c r="K3119" s="2">
        <v>45360</v>
      </c>
    </row>
    <row r="3120" spans="1:11" x14ac:dyDescent="0.25">
      <c r="A3120">
        <v>3119</v>
      </c>
      <c r="B3120" t="s">
        <v>12</v>
      </c>
      <c r="C3120" t="s">
        <v>21</v>
      </c>
      <c r="D3120">
        <v>0.65</v>
      </c>
      <c r="E3120">
        <v>0.31</v>
      </c>
      <c r="F3120">
        <v>0.85</v>
      </c>
      <c r="G3120" t="s">
        <v>25</v>
      </c>
      <c r="H3120" t="s">
        <v>28</v>
      </c>
      <c r="I3120">
        <v>79214</v>
      </c>
      <c r="J3120">
        <v>86782</v>
      </c>
      <c r="K3120" s="2">
        <v>45470</v>
      </c>
    </row>
    <row r="3121" spans="1:11" x14ac:dyDescent="0.25">
      <c r="A3121">
        <v>3120</v>
      </c>
      <c r="B3121" t="s">
        <v>11</v>
      </c>
      <c r="C3121" t="s">
        <v>22</v>
      </c>
      <c r="D3121">
        <v>0.45</v>
      </c>
      <c r="E3121">
        <v>0.5</v>
      </c>
      <c r="F3121">
        <v>0.78</v>
      </c>
      <c r="G3121" t="s">
        <v>24</v>
      </c>
      <c r="H3121" t="s">
        <v>26</v>
      </c>
      <c r="I3121">
        <v>132861</v>
      </c>
      <c r="J3121">
        <v>85362</v>
      </c>
      <c r="K3121" s="2">
        <v>45548</v>
      </c>
    </row>
    <row r="3122" spans="1:11" x14ac:dyDescent="0.25">
      <c r="A3122">
        <v>3121</v>
      </c>
      <c r="B3122" t="s">
        <v>17</v>
      </c>
      <c r="C3122" t="s">
        <v>20</v>
      </c>
      <c r="D3122">
        <v>0.8</v>
      </c>
      <c r="E3122">
        <v>0.7</v>
      </c>
      <c r="F3122">
        <v>0.53</v>
      </c>
      <c r="G3122" t="s">
        <v>24</v>
      </c>
      <c r="H3122" t="s">
        <v>26</v>
      </c>
      <c r="I3122">
        <v>124377</v>
      </c>
      <c r="J3122">
        <v>213837</v>
      </c>
      <c r="K3122" s="2">
        <v>45304</v>
      </c>
    </row>
    <row r="3123" spans="1:11" x14ac:dyDescent="0.25">
      <c r="A3123">
        <v>3122</v>
      </c>
      <c r="B3123" t="s">
        <v>16</v>
      </c>
      <c r="C3123" t="s">
        <v>19</v>
      </c>
      <c r="D3123">
        <v>0.56999999999999995</v>
      </c>
      <c r="E3123">
        <v>0.54</v>
      </c>
      <c r="F3123">
        <v>0.55000000000000004</v>
      </c>
      <c r="G3123" t="s">
        <v>24</v>
      </c>
      <c r="H3123" t="s">
        <v>28</v>
      </c>
      <c r="I3123">
        <v>55791</v>
      </c>
      <c r="J3123">
        <v>115131</v>
      </c>
      <c r="K3123" s="2">
        <v>45578</v>
      </c>
    </row>
    <row r="3124" spans="1:11" x14ac:dyDescent="0.25">
      <c r="A3124">
        <v>3123</v>
      </c>
      <c r="B3124" t="s">
        <v>18</v>
      </c>
      <c r="C3124" t="s">
        <v>21</v>
      </c>
      <c r="D3124">
        <v>0.6</v>
      </c>
      <c r="E3124">
        <v>0.62</v>
      </c>
      <c r="F3124">
        <v>0.73</v>
      </c>
      <c r="G3124" t="s">
        <v>23</v>
      </c>
      <c r="H3124" t="s">
        <v>27</v>
      </c>
      <c r="I3124">
        <v>139253</v>
      </c>
      <c r="J3124">
        <v>222989</v>
      </c>
      <c r="K3124" s="2">
        <v>45311</v>
      </c>
    </row>
    <row r="3125" spans="1:11" x14ac:dyDescent="0.25">
      <c r="A3125">
        <v>3124</v>
      </c>
      <c r="B3125" t="s">
        <v>12</v>
      </c>
      <c r="C3125" t="s">
        <v>19</v>
      </c>
      <c r="D3125">
        <v>0.81</v>
      </c>
      <c r="E3125">
        <v>0.51</v>
      </c>
      <c r="F3125">
        <v>0.88</v>
      </c>
      <c r="G3125" t="s">
        <v>25</v>
      </c>
      <c r="H3125" t="s">
        <v>27</v>
      </c>
      <c r="I3125">
        <v>92146</v>
      </c>
      <c r="J3125">
        <v>49345</v>
      </c>
      <c r="K3125" s="2">
        <v>45365</v>
      </c>
    </row>
    <row r="3126" spans="1:11" x14ac:dyDescent="0.25">
      <c r="A3126">
        <v>3125</v>
      </c>
      <c r="B3126" t="s">
        <v>17</v>
      </c>
      <c r="C3126" t="s">
        <v>19</v>
      </c>
      <c r="D3126">
        <v>0.5</v>
      </c>
      <c r="E3126">
        <v>0.75</v>
      </c>
      <c r="F3126">
        <v>0.62</v>
      </c>
      <c r="G3126" t="s">
        <v>25</v>
      </c>
      <c r="H3126" t="s">
        <v>26</v>
      </c>
      <c r="I3126">
        <v>87987</v>
      </c>
      <c r="J3126">
        <v>198908</v>
      </c>
      <c r="K3126" s="2">
        <v>45300</v>
      </c>
    </row>
    <row r="3127" spans="1:11" x14ac:dyDescent="0.25">
      <c r="A3127">
        <v>3126</v>
      </c>
      <c r="B3127" t="s">
        <v>12</v>
      </c>
      <c r="C3127" t="s">
        <v>21</v>
      </c>
      <c r="D3127">
        <v>0.44</v>
      </c>
      <c r="E3127">
        <v>0.67</v>
      </c>
      <c r="F3127">
        <v>0.88</v>
      </c>
      <c r="G3127" t="s">
        <v>24</v>
      </c>
      <c r="H3127" t="s">
        <v>27</v>
      </c>
      <c r="I3127">
        <v>128002</v>
      </c>
      <c r="J3127">
        <v>72889</v>
      </c>
      <c r="K3127" s="2">
        <v>45386</v>
      </c>
    </row>
    <row r="3128" spans="1:11" x14ac:dyDescent="0.25">
      <c r="A3128">
        <v>3127</v>
      </c>
      <c r="B3128" t="s">
        <v>13</v>
      </c>
      <c r="C3128" t="s">
        <v>22</v>
      </c>
      <c r="D3128">
        <v>0.6</v>
      </c>
      <c r="E3128">
        <v>0.64</v>
      </c>
      <c r="F3128">
        <v>0.38</v>
      </c>
      <c r="G3128" t="s">
        <v>23</v>
      </c>
      <c r="H3128" t="s">
        <v>27</v>
      </c>
      <c r="I3128">
        <v>46969</v>
      </c>
      <c r="J3128">
        <v>47994</v>
      </c>
      <c r="K3128" s="2">
        <v>45623</v>
      </c>
    </row>
    <row r="3129" spans="1:11" x14ac:dyDescent="0.25">
      <c r="A3129">
        <v>3128</v>
      </c>
      <c r="B3129" t="s">
        <v>12</v>
      </c>
      <c r="C3129" t="s">
        <v>22</v>
      </c>
      <c r="D3129">
        <v>0.59</v>
      </c>
      <c r="E3129">
        <v>0.43</v>
      </c>
      <c r="F3129">
        <v>0.84</v>
      </c>
      <c r="G3129" t="s">
        <v>24</v>
      </c>
      <c r="H3129" t="s">
        <v>26</v>
      </c>
      <c r="I3129">
        <v>37020</v>
      </c>
      <c r="J3129">
        <v>184211</v>
      </c>
      <c r="K3129" s="2">
        <v>45595</v>
      </c>
    </row>
    <row r="3130" spans="1:11" x14ac:dyDescent="0.25">
      <c r="A3130">
        <v>3129</v>
      </c>
      <c r="B3130" t="s">
        <v>12</v>
      </c>
      <c r="C3130" t="s">
        <v>22</v>
      </c>
      <c r="D3130">
        <v>0.9</v>
      </c>
      <c r="E3130">
        <v>0.66</v>
      </c>
      <c r="F3130">
        <v>0.48</v>
      </c>
      <c r="G3130" t="s">
        <v>24</v>
      </c>
      <c r="H3130" t="s">
        <v>26</v>
      </c>
      <c r="I3130">
        <v>149181</v>
      </c>
      <c r="J3130">
        <v>127744</v>
      </c>
      <c r="K3130" s="2">
        <v>45457</v>
      </c>
    </row>
    <row r="3131" spans="1:11" x14ac:dyDescent="0.25">
      <c r="A3131">
        <v>3130</v>
      </c>
      <c r="B3131" t="s">
        <v>17</v>
      </c>
      <c r="C3131" t="s">
        <v>19</v>
      </c>
      <c r="D3131">
        <v>0.51</v>
      </c>
      <c r="E3131">
        <v>0.56999999999999995</v>
      </c>
      <c r="F3131">
        <v>0.43</v>
      </c>
      <c r="G3131" t="s">
        <v>25</v>
      </c>
      <c r="H3131" t="s">
        <v>28</v>
      </c>
      <c r="I3131">
        <v>79667</v>
      </c>
      <c r="J3131">
        <v>98889</v>
      </c>
      <c r="K3131" s="2">
        <v>45310</v>
      </c>
    </row>
    <row r="3132" spans="1:11" x14ac:dyDescent="0.25">
      <c r="A3132">
        <v>3131</v>
      </c>
      <c r="B3132" t="s">
        <v>16</v>
      </c>
      <c r="C3132" t="s">
        <v>19</v>
      </c>
      <c r="D3132">
        <v>0.54</v>
      </c>
      <c r="E3132">
        <v>0.61</v>
      </c>
      <c r="F3132">
        <v>0.5</v>
      </c>
      <c r="G3132" t="s">
        <v>25</v>
      </c>
      <c r="H3132" t="s">
        <v>28</v>
      </c>
      <c r="I3132">
        <v>36264</v>
      </c>
      <c r="J3132">
        <v>112733</v>
      </c>
      <c r="K3132" s="2">
        <v>45563</v>
      </c>
    </row>
    <row r="3133" spans="1:11" x14ac:dyDescent="0.25">
      <c r="A3133">
        <v>3132</v>
      </c>
      <c r="B3133" t="s">
        <v>15</v>
      </c>
      <c r="C3133" t="s">
        <v>22</v>
      </c>
      <c r="D3133">
        <v>0.75</v>
      </c>
      <c r="E3133">
        <v>0.52</v>
      </c>
      <c r="F3133">
        <v>0.37</v>
      </c>
      <c r="G3133" t="s">
        <v>24</v>
      </c>
      <c r="H3133" t="s">
        <v>28</v>
      </c>
      <c r="I3133">
        <v>40737</v>
      </c>
      <c r="J3133">
        <v>166879</v>
      </c>
      <c r="K3133" s="2">
        <v>45438</v>
      </c>
    </row>
    <row r="3134" spans="1:11" x14ac:dyDescent="0.25">
      <c r="A3134">
        <v>3133</v>
      </c>
      <c r="B3134" t="s">
        <v>15</v>
      </c>
      <c r="C3134" t="s">
        <v>19</v>
      </c>
      <c r="D3134">
        <v>0.65</v>
      </c>
      <c r="E3134">
        <v>0.39</v>
      </c>
      <c r="F3134">
        <v>0.68</v>
      </c>
      <c r="G3134" t="s">
        <v>24</v>
      </c>
      <c r="H3134" t="s">
        <v>27</v>
      </c>
      <c r="I3134">
        <v>111844</v>
      </c>
      <c r="J3134">
        <v>214306</v>
      </c>
      <c r="K3134" s="2">
        <v>45563</v>
      </c>
    </row>
    <row r="3135" spans="1:11" x14ac:dyDescent="0.25">
      <c r="A3135">
        <v>3134</v>
      </c>
      <c r="B3135" t="s">
        <v>11</v>
      </c>
      <c r="C3135" t="s">
        <v>20</v>
      </c>
      <c r="D3135">
        <v>0.45</v>
      </c>
      <c r="E3135">
        <v>0.73</v>
      </c>
      <c r="F3135">
        <v>0.6</v>
      </c>
      <c r="G3135" t="s">
        <v>23</v>
      </c>
      <c r="H3135" t="s">
        <v>27</v>
      </c>
      <c r="I3135">
        <v>129885</v>
      </c>
      <c r="J3135">
        <v>92197</v>
      </c>
      <c r="K3135" s="2">
        <v>45621</v>
      </c>
    </row>
    <row r="3136" spans="1:11" x14ac:dyDescent="0.25">
      <c r="A3136">
        <v>3135</v>
      </c>
      <c r="B3136" t="s">
        <v>13</v>
      </c>
      <c r="C3136" t="s">
        <v>21</v>
      </c>
      <c r="D3136">
        <v>0.68</v>
      </c>
      <c r="E3136">
        <v>0.63</v>
      </c>
      <c r="F3136">
        <v>0.4</v>
      </c>
      <c r="G3136" t="s">
        <v>24</v>
      </c>
      <c r="H3136" t="s">
        <v>28</v>
      </c>
      <c r="I3136">
        <v>120070</v>
      </c>
      <c r="J3136">
        <v>58857</v>
      </c>
      <c r="K3136" s="2">
        <v>45367</v>
      </c>
    </row>
    <row r="3137" spans="1:11" x14ac:dyDescent="0.25">
      <c r="A3137">
        <v>3136</v>
      </c>
      <c r="B3137" t="s">
        <v>12</v>
      </c>
      <c r="C3137" t="s">
        <v>19</v>
      </c>
      <c r="D3137">
        <v>0.84</v>
      </c>
      <c r="E3137">
        <v>0.59</v>
      </c>
      <c r="F3137">
        <v>0.61</v>
      </c>
      <c r="G3137" t="s">
        <v>24</v>
      </c>
      <c r="H3137" t="s">
        <v>28</v>
      </c>
      <c r="I3137">
        <v>92043</v>
      </c>
      <c r="J3137">
        <v>192565</v>
      </c>
      <c r="K3137" s="2">
        <v>45615</v>
      </c>
    </row>
    <row r="3138" spans="1:11" x14ac:dyDescent="0.25">
      <c r="A3138">
        <v>3137</v>
      </c>
      <c r="B3138" t="s">
        <v>16</v>
      </c>
      <c r="C3138" t="s">
        <v>22</v>
      </c>
      <c r="D3138">
        <v>0.9</v>
      </c>
      <c r="E3138">
        <v>0.77</v>
      </c>
      <c r="F3138">
        <v>0.73</v>
      </c>
      <c r="G3138" t="s">
        <v>24</v>
      </c>
      <c r="H3138" t="s">
        <v>28</v>
      </c>
      <c r="I3138">
        <v>135637</v>
      </c>
      <c r="J3138">
        <v>85437</v>
      </c>
      <c r="K3138" s="2">
        <v>45480</v>
      </c>
    </row>
    <row r="3139" spans="1:11" x14ac:dyDescent="0.25">
      <c r="A3139">
        <v>3138</v>
      </c>
      <c r="B3139" t="s">
        <v>13</v>
      </c>
      <c r="C3139" t="s">
        <v>19</v>
      </c>
      <c r="D3139">
        <v>0.57999999999999996</v>
      </c>
      <c r="E3139">
        <v>0.88</v>
      </c>
      <c r="F3139">
        <v>0.41</v>
      </c>
      <c r="G3139" t="s">
        <v>25</v>
      </c>
      <c r="H3139" t="s">
        <v>28</v>
      </c>
      <c r="I3139">
        <v>15686</v>
      </c>
      <c r="J3139">
        <v>116884</v>
      </c>
      <c r="K3139" s="2">
        <v>45423</v>
      </c>
    </row>
    <row r="3140" spans="1:11" x14ac:dyDescent="0.25">
      <c r="A3140">
        <v>3139</v>
      </c>
      <c r="B3140" t="s">
        <v>18</v>
      </c>
      <c r="C3140" t="s">
        <v>19</v>
      </c>
      <c r="D3140">
        <v>0.62</v>
      </c>
      <c r="E3140">
        <v>0.44</v>
      </c>
      <c r="F3140">
        <v>0.87</v>
      </c>
      <c r="G3140" t="s">
        <v>23</v>
      </c>
      <c r="H3140" t="s">
        <v>26</v>
      </c>
      <c r="I3140">
        <v>22950</v>
      </c>
      <c r="J3140">
        <v>150805</v>
      </c>
      <c r="K3140" s="2">
        <v>45401</v>
      </c>
    </row>
    <row r="3141" spans="1:11" x14ac:dyDescent="0.25">
      <c r="A3141">
        <v>3140</v>
      </c>
      <c r="B3141" t="s">
        <v>16</v>
      </c>
      <c r="C3141" t="s">
        <v>20</v>
      </c>
      <c r="D3141">
        <v>0.59</v>
      </c>
      <c r="E3141">
        <v>0.39</v>
      </c>
      <c r="F3141">
        <v>0.43</v>
      </c>
      <c r="G3141" t="s">
        <v>24</v>
      </c>
      <c r="H3141" t="s">
        <v>27</v>
      </c>
      <c r="I3141">
        <v>51589</v>
      </c>
      <c r="J3141">
        <v>157337</v>
      </c>
      <c r="K3141" s="2">
        <v>45576</v>
      </c>
    </row>
    <row r="3142" spans="1:11" x14ac:dyDescent="0.25">
      <c r="A3142">
        <v>3141</v>
      </c>
      <c r="B3142" t="s">
        <v>16</v>
      </c>
      <c r="C3142" t="s">
        <v>19</v>
      </c>
      <c r="D3142">
        <v>0.8</v>
      </c>
      <c r="E3142">
        <v>0.55000000000000004</v>
      </c>
      <c r="F3142">
        <v>0.54</v>
      </c>
      <c r="G3142" t="s">
        <v>24</v>
      </c>
      <c r="H3142" t="s">
        <v>27</v>
      </c>
      <c r="I3142">
        <v>120854</v>
      </c>
      <c r="J3142">
        <v>102069</v>
      </c>
      <c r="K3142" s="2">
        <v>45548</v>
      </c>
    </row>
    <row r="3143" spans="1:11" x14ac:dyDescent="0.25">
      <c r="A3143">
        <v>3142</v>
      </c>
      <c r="B3143" t="s">
        <v>11</v>
      </c>
      <c r="C3143" t="s">
        <v>19</v>
      </c>
      <c r="D3143">
        <v>0.78</v>
      </c>
      <c r="E3143">
        <v>0.89</v>
      </c>
      <c r="F3143">
        <v>0.5</v>
      </c>
      <c r="G3143" t="s">
        <v>24</v>
      </c>
      <c r="H3143" t="s">
        <v>28</v>
      </c>
      <c r="I3143">
        <v>76795</v>
      </c>
      <c r="J3143">
        <v>204030</v>
      </c>
      <c r="K3143" s="2">
        <v>45293</v>
      </c>
    </row>
    <row r="3144" spans="1:11" x14ac:dyDescent="0.25">
      <c r="A3144">
        <v>3143</v>
      </c>
      <c r="B3144" t="s">
        <v>12</v>
      </c>
      <c r="C3144" t="s">
        <v>22</v>
      </c>
      <c r="D3144">
        <v>0.82</v>
      </c>
      <c r="E3144">
        <v>0.54</v>
      </c>
      <c r="F3144">
        <v>0.45</v>
      </c>
      <c r="G3144" t="s">
        <v>23</v>
      </c>
      <c r="H3144" t="s">
        <v>26</v>
      </c>
      <c r="I3144">
        <v>46879</v>
      </c>
      <c r="J3144">
        <v>230153</v>
      </c>
      <c r="K3144" s="2">
        <v>45490</v>
      </c>
    </row>
    <row r="3145" spans="1:11" x14ac:dyDescent="0.25">
      <c r="A3145">
        <v>3144</v>
      </c>
      <c r="B3145" t="s">
        <v>13</v>
      </c>
      <c r="C3145" t="s">
        <v>21</v>
      </c>
      <c r="D3145">
        <v>0.87</v>
      </c>
      <c r="E3145">
        <v>0.52</v>
      </c>
      <c r="F3145">
        <v>0.56999999999999995</v>
      </c>
      <c r="G3145" t="s">
        <v>24</v>
      </c>
      <c r="H3145" t="s">
        <v>28</v>
      </c>
      <c r="I3145">
        <v>48994</v>
      </c>
      <c r="J3145">
        <v>41411</v>
      </c>
      <c r="K3145" s="2">
        <v>45293</v>
      </c>
    </row>
    <row r="3146" spans="1:11" x14ac:dyDescent="0.25">
      <c r="A3146">
        <v>3145</v>
      </c>
      <c r="B3146" t="s">
        <v>11</v>
      </c>
      <c r="C3146" t="s">
        <v>22</v>
      </c>
      <c r="D3146">
        <v>0.93</v>
      </c>
      <c r="E3146">
        <v>0.48</v>
      </c>
      <c r="F3146">
        <v>0.42</v>
      </c>
      <c r="G3146" t="s">
        <v>23</v>
      </c>
      <c r="H3146" t="s">
        <v>26</v>
      </c>
      <c r="I3146">
        <v>88040</v>
      </c>
      <c r="J3146">
        <v>215644</v>
      </c>
      <c r="K3146" s="2">
        <v>45452</v>
      </c>
    </row>
    <row r="3147" spans="1:11" x14ac:dyDescent="0.25">
      <c r="A3147">
        <v>3146</v>
      </c>
      <c r="B3147" t="s">
        <v>15</v>
      </c>
      <c r="C3147" t="s">
        <v>19</v>
      </c>
      <c r="D3147">
        <v>0.84</v>
      </c>
      <c r="E3147">
        <v>0.4</v>
      </c>
      <c r="F3147">
        <v>0.36</v>
      </c>
      <c r="G3147" t="s">
        <v>25</v>
      </c>
      <c r="H3147" t="s">
        <v>28</v>
      </c>
      <c r="I3147">
        <v>147229</v>
      </c>
      <c r="J3147">
        <v>100598</v>
      </c>
      <c r="K3147" s="2">
        <v>45478</v>
      </c>
    </row>
    <row r="3148" spans="1:11" x14ac:dyDescent="0.25">
      <c r="A3148">
        <v>3147</v>
      </c>
      <c r="B3148" t="s">
        <v>15</v>
      </c>
      <c r="C3148" t="s">
        <v>19</v>
      </c>
      <c r="D3148">
        <v>0.51</v>
      </c>
      <c r="E3148">
        <v>0.38</v>
      </c>
      <c r="F3148">
        <v>0.8</v>
      </c>
      <c r="G3148" t="s">
        <v>23</v>
      </c>
      <c r="H3148" t="s">
        <v>27</v>
      </c>
      <c r="I3148">
        <v>84932</v>
      </c>
      <c r="J3148">
        <v>36431</v>
      </c>
      <c r="K3148" s="2">
        <v>45509</v>
      </c>
    </row>
    <row r="3149" spans="1:11" x14ac:dyDescent="0.25">
      <c r="A3149">
        <v>3148</v>
      </c>
      <c r="B3149" t="s">
        <v>14</v>
      </c>
      <c r="C3149" t="s">
        <v>19</v>
      </c>
      <c r="D3149">
        <v>0.47</v>
      </c>
      <c r="E3149">
        <v>0.78</v>
      </c>
      <c r="F3149">
        <v>0.52</v>
      </c>
      <c r="G3149" t="s">
        <v>24</v>
      </c>
      <c r="H3149" t="s">
        <v>28</v>
      </c>
      <c r="I3149">
        <v>24624</v>
      </c>
      <c r="J3149">
        <v>209327</v>
      </c>
      <c r="K3149" s="2">
        <v>45366</v>
      </c>
    </row>
    <row r="3150" spans="1:11" x14ac:dyDescent="0.25">
      <c r="A3150">
        <v>3149</v>
      </c>
      <c r="B3150" t="s">
        <v>13</v>
      </c>
      <c r="C3150" t="s">
        <v>20</v>
      </c>
      <c r="D3150">
        <v>0.47</v>
      </c>
      <c r="E3150">
        <v>0.84</v>
      </c>
      <c r="F3150">
        <v>0.89</v>
      </c>
      <c r="G3150" t="s">
        <v>23</v>
      </c>
      <c r="H3150" t="s">
        <v>28</v>
      </c>
      <c r="I3150">
        <v>10730</v>
      </c>
      <c r="J3150">
        <v>22347</v>
      </c>
      <c r="K3150" s="2">
        <v>45623</v>
      </c>
    </row>
    <row r="3151" spans="1:11" x14ac:dyDescent="0.25">
      <c r="A3151">
        <v>3150</v>
      </c>
      <c r="B3151" t="s">
        <v>13</v>
      </c>
      <c r="C3151" t="s">
        <v>22</v>
      </c>
      <c r="D3151">
        <v>0.43</v>
      </c>
      <c r="E3151">
        <v>0.46</v>
      </c>
      <c r="F3151">
        <v>0.9</v>
      </c>
      <c r="G3151" t="s">
        <v>25</v>
      </c>
      <c r="H3151" t="s">
        <v>26</v>
      </c>
      <c r="I3151">
        <v>81239</v>
      </c>
      <c r="J3151">
        <v>195432</v>
      </c>
      <c r="K3151" s="2">
        <v>45308</v>
      </c>
    </row>
    <row r="3152" spans="1:11" x14ac:dyDescent="0.25">
      <c r="A3152">
        <v>3151</v>
      </c>
      <c r="B3152" t="s">
        <v>15</v>
      </c>
      <c r="C3152" t="s">
        <v>21</v>
      </c>
      <c r="D3152">
        <v>0.92</v>
      </c>
      <c r="E3152">
        <v>0.75</v>
      </c>
      <c r="F3152">
        <v>0.38</v>
      </c>
      <c r="G3152" t="s">
        <v>25</v>
      </c>
      <c r="H3152" t="s">
        <v>26</v>
      </c>
      <c r="I3152">
        <v>119511</v>
      </c>
      <c r="J3152">
        <v>186032</v>
      </c>
      <c r="K3152" s="2">
        <v>45610</v>
      </c>
    </row>
    <row r="3153" spans="1:11" x14ac:dyDescent="0.25">
      <c r="A3153">
        <v>3152</v>
      </c>
      <c r="B3153" t="s">
        <v>15</v>
      </c>
      <c r="C3153" t="s">
        <v>22</v>
      </c>
      <c r="D3153">
        <v>0.82</v>
      </c>
      <c r="E3153">
        <v>0.36</v>
      </c>
      <c r="F3153">
        <v>0.51</v>
      </c>
      <c r="G3153" t="s">
        <v>23</v>
      </c>
      <c r="H3153" t="s">
        <v>27</v>
      </c>
      <c r="I3153">
        <v>92894</v>
      </c>
      <c r="J3153">
        <v>64945</v>
      </c>
      <c r="K3153" s="2">
        <v>45514</v>
      </c>
    </row>
    <row r="3154" spans="1:11" x14ac:dyDescent="0.25">
      <c r="A3154">
        <v>3153</v>
      </c>
      <c r="B3154" t="s">
        <v>16</v>
      </c>
      <c r="C3154" t="s">
        <v>21</v>
      </c>
      <c r="D3154">
        <v>0.48</v>
      </c>
      <c r="E3154">
        <v>0.51</v>
      </c>
      <c r="F3154">
        <v>0.78</v>
      </c>
      <c r="G3154" t="s">
        <v>24</v>
      </c>
      <c r="H3154" t="s">
        <v>26</v>
      </c>
      <c r="I3154">
        <v>76758</v>
      </c>
      <c r="J3154">
        <v>29193</v>
      </c>
      <c r="K3154" s="2">
        <v>45567</v>
      </c>
    </row>
    <row r="3155" spans="1:11" x14ac:dyDescent="0.25">
      <c r="A3155">
        <v>3154</v>
      </c>
      <c r="B3155" t="s">
        <v>18</v>
      </c>
      <c r="C3155" t="s">
        <v>22</v>
      </c>
      <c r="D3155">
        <v>0.89</v>
      </c>
      <c r="E3155">
        <v>0.86</v>
      </c>
      <c r="F3155">
        <v>0.6</v>
      </c>
      <c r="G3155" t="s">
        <v>25</v>
      </c>
      <c r="H3155" t="s">
        <v>27</v>
      </c>
      <c r="I3155">
        <v>66207</v>
      </c>
      <c r="J3155">
        <v>120768</v>
      </c>
      <c r="K3155" s="2">
        <v>45323</v>
      </c>
    </row>
    <row r="3156" spans="1:11" x14ac:dyDescent="0.25">
      <c r="A3156">
        <v>3155</v>
      </c>
      <c r="B3156" t="s">
        <v>14</v>
      </c>
      <c r="C3156" t="s">
        <v>20</v>
      </c>
      <c r="D3156">
        <v>0.63</v>
      </c>
      <c r="E3156">
        <v>0.82</v>
      </c>
      <c r="F3156">
        <v>0.52</v>
      </c>
      <c r="G3156" t="s">
        <v>25</v>
      </c>
      <c r="H3156" t="s">
        <v>26</v>
      </c>
      <c r="I3156">
        <v>82979</v>
      </c>
      <c r="J3156">
        <v>158383</v>
      </c>
      <c r="K3156" s="2">
        <v>45457</v>
      </c>
    </row>
    <row r="3157" spans="1:11" x14ac:dyDescent="0.25">
      <c r="A3157">
        <v>3156</v>
      </c>
      <c r="B3157" t="s">
        <v>16</v>
      </c>
      <c r="C3157" t="s">
        <v>20</v>
      </c>
      <c r="D3157">
        <v>0.76</v>
      </c>
      <c r="E3157">
        <v>0.56000000000000005</v>
      </c>
      <c r="F3157">
        <v>0.52</v>
      </c>
      <c r="G3157" t="s">
        <v>23</v>
      </c>
      <c r="H3157" t="s">
        <v>28</v>
      </c>
      <c r="I3157">
        <v>106100</v>
      </c>
      <c r="J3157">
        <v>165803</v>
      </c>
      <c r="K3157" s="2">
        <v>45423</v>
      </c>
    </row>
    <row r="3158" spans="1:11" x14ac:dyDescent="0.25">
      <c r="A3158">
        <v>3157</v>
      </c>
      <c r="B3158" t="s">
        <v>12</v>
      </c>
      <c r="C3158" t="s">
        <v>20</v>
      </c>
      <c r="D3158">
        <v>0.67</v>
      </c>
      <c r="E3158">
        <v>0.62</v>
      </c>
      <c r="F3158">
        <v>0.9</v>
      </c>
      <c r="G3158" t="s">
        <v>23</v>
      </c>
      <c r="H3158" t="s">
        <v>27</v>
      </c>
      <c r="I3158">
        <v>32048</v>
      </c>
      <c r="J3158">
        <v>232989</v>
      </c>
      <c r="K3158" s="2">
        <v>45609</v>
      </c>
    </row>
    <row r="3159" spans="1:11" x14ac:dyDescent="0.25">
      <c r="A3159">
        <v>3158</v>
      </c>
      <c r="B3159" t="s">
        <v>18</v>
      </c>
      <c r="C3159" t="s">
        <v>21</v>
      </c>
      <c r="D3159">
        <v>0.86</v>
      </c>
      <c r="E3159">
        <v>0.61</v>
      </c>
      <c r="F3159">
        <v>0.52</v>
      </c>
      <c r="G3159" t="s">
        <v>25</v>
      </c>
      <c r="H3159" t="s">
        <v>26</v>
      </c>
      <c r="I3159">
        <v>89304</v>
      </c>
      <c r="J3159">
        <v>121349</v>
      </c>
      <c r="K3159" s="2">
        <v>45338</v>
      </c>
    </row>
    <row r="3160" spans="1:11" x14ac:dyDescent="0.25">
      <c r="A3160">
        <v>3159</v>
      </c>
      <c r="B3160" t="s">
        <v>14</v>
      </c>
      <c r="C3160" t="s">
        <v>19</v>
      </c>
      <c r="D3160">
        <v>0.72</v>
      </c>
      <c r="E3160">
        <v>0.7</v>
      </c>
      <c r="F3160">
        <v>0.47</v>
      </c>
      <c r="G3160" t="s">
        <v>24</v>
      </c>
      <c r="H3160" t="s">
        <v>26</v>
      </c>
      <c r="I3160">
        <v>147135</v>
      </c>
      <c r="J3160">
        <v>91414</v>
      </c>
      <c r="K3160" s="2">
        <v>45424</v>
      </c>
    </row>
    <row r="3161" spans="1:11" x14ac:dyDescent="0.25">
      <c r="A3161">
        <v>3160</v>
      </c>
      <c r="B3161" t="s">
        <v>12</v>
      </c>
      <c r="C3161" t="s">
        <v>21</v>
      </c>
      <c r="D3161">
        <v>0.54</v>
      </c>
      <c r="E3161">
        <v>0.85</v>
      </c>
      <c r="F3161">
        <v>0.55000000000000004</v>
      </c>
      <c r="G3161" t="s">
        <v>24</v>
      </c>
      <c r="H3161" t="s">
        <v>26</v>
      </c>
      <c r="I3161">
        <v>120145</v>
      </c>
      <c r="J3161">
        <v>181507</v>
      </c>
      <c r="K3161" s="2">
        <v>45639</v>
      </c>
    </row>
    <row r="3162" spans="1:11" x14ac:dyDescent="0.25">
      <c r="A3162">
        <v>3161</v>
      </c>
      <c r="B3162" t="s">
        <v>13</v>
      </c>
      <c r="C3162" t="s">
        <v>21</v>
      </c>
      <c r="D3162">
        <v>0.78</v>
      </c>
      <c r="E3162">
        <v>0.71</v>
      </c>
      <c r="F3162">
        <v>0.77</v>
      </c>
      <c r="G3162" t="s">
        <v>24</v>
      </c>
      <c r="H3162" t="s">
        <v>28</v>
      </c>
      <c r="I3162">
        <v>103962</v>
      </c>
      <c r="J3162">
        <v>24242</v>
      </c>
      <c r="K3162" s="2">
        <v>45534</v>
      </c>
    </row>
    <row r="3163" spans="1:11" x14ac:dyDescent="0.25">
      <c r="A3163">
        <v>3162</v>
      </c>
      <c r="B3163" t="s">
        <v>14</v>
      </c>
      <c r="C3163" t="s">
        <v>19</v>
      </c>
      <c r="D3163">
        <v>0.47</v>
      </c>
      <c r="E3163">
        <v>0.81</v>
      </c>
      <c r="F3163">
        <v>0.76</v>
      </c>
      <c r="G3163" t="s">
        <v>25</v>
      </c>
      <c r="H3163" t="s">
        <v>27</v>
      </c>
      <c r="I3163">
        <v>47789</v>
      </c>
      <c r="J3163">
        <v>70901</v>
      </c>
      <c r="K3163" s="2">
        <v>45582</v>
      </c>
    </row>
    <row r="3164" spans="1:11" x14ac:dyDescent="0.25">
      <c r="A3164">
        <v>3163</v>
      </c>
      <c r="B3164" t="s">
        <v>11</v>
      </c>
      <c r="C3164" t="s">
        <v>21</v>
      </c>
      <c r="D3164">
        <v>0.75</v>
      </c>
      <c r="E3164">
        <v>0.53</v>
      </c>
      <c r="F3164">
        <v>0.69</v>
      </c>
      <c r="G3164" t="s">
        <v>24</v>
      </c>
      <c r="H3164" t="s">
        <v>26</v>
      </c>
      <c r="I3164">
        <v>145462</v>
      </c>
      <c r="J3164">
        <v>203414</v>
      </c>
      <c r="K3164" s="2">
        <v>45576</v>
      </c>
    </row>
    <row r="3165" spans="1:11" x14ac:dyDescent="0.25">
      <c r="A3165">
        <v>3164</v>
      </c>
      <c r="B3165" t="s">
        <v>15</v>
      </c>
      <c r="C3165" t="s">
        <v>21</v>
      </c>
      <c r="D3165">
        <v>0.69</v>
      </c>
      <c r="E3165">
        <v>0.83</v>
      </c>
      <c r="F3165">
        <v>0.39</v>
      </c>
      <c r="G3165" t="s">
        <v>24</v>
      </c>
      <c r="H3165" t="s">
        <v>26</v>
      </c>
      <c r="I3165">
        <v>48638</v>
      </c>
      <c r="J3165">
        <v>71842</v>
      </c>
      <c r="K3165" s="2">
        <v>45479</v>
      </c>
    </row>
    <row r="3166" spans="1:11" x14ac:dyDescent="0.25">
      <c r="A3166">
        <v>3165</v>
      </c>
      <c r="B3166" t="s">
        <v>15</v>
      </c>
      <c r="C3166" t="s">
        <v>20</v>
      </c>
      <c r="D3166">
        <v>0.57999999999999996</v>
      </c>
      <c r="E3166">
        <v>0.31</v>
      </c>
      <c r="F3166">
        <v>0.63</v>
      </c>
      <c r="G3166" t="s">
        <v>23</v>
      </c>
      <c r="H3166" t="s">
        <v>28</v>
      </c>
      <c r="I3166">
        <v>59313</v>
      </c>
      <c r="J3166">
        <v>161387</v>
      </c>
      <c r="K3166" s="2">
        <v>45650</v>
      </c>
    </row>
    <row r="3167" spans="1:11" x14ac:dyDescent="0.25">
      <c r="A3167">
        <v>3166</v>
      </c>
      <c r="B3167" t="s">
        <v>17</v>
      </c>
      <c r="C3167" t="s">
        <v>21</v>
      </c>
      <c r="D3167">
        <v>0.65</v>
      </c>
      <c r="E3167">
        <v>0.31</v>
      </c>
      <c r="F3167">
        <v>0.89</v>
      </c>
      <c r="G3167" t="s">
        <v>23</v>
      </c>
      <c r="H3167" t="s">
        <v>26</v>
      </c>
      <c r="I3167">
        <v>100770</v>
      </c>
      <c r="J3167">
        <v>178772</v>
      </c>
      <c r="K3167" s="2">
        <v>45564</v>
      </c>
    </row>
    <row r="3168" spans="1:11" x14ac:dyDescent="0.25">
      <c r="A3168">
        <v>3167</v>
      </c>
      <c r="B3168" t="s">
        <v>18</v>
      </c>
      <c r="C3168" t="s">
        <v>21</v>
      </c>
      <c r="D3168">
        <v>0.88</v>
      </c>
      <c r="E3168">
        <v>0.5</v>
      </c>
      <c r="F3168">
        <v>0.67</v>
      </c>
      <c r="G3168" t="s">
        <v>25</v>
      </c>
      <c r="H3168" t="s">
        <v>27</v>
      </c>
      <c r="I3168">
        <v>64537</v>
      </c>
      <c r="J3168">
        <v>119428</v>
      </c>
      <c r="K3168" s="2">
        <v>45576</v>
      </c>
    </row>
    <row r="3169" spans="1:11" x14ac:dyDescent="0.25">
      <c r="A3169">
        <v>3168</v>
      </c>
      <c r="B3169" t="s">
        <v>16</v>
      </c>
      <c r="C3169" t="s">
        <v>19</v>
      </c>
      <c r="D3169">
        <v>0.8</v>
      </c>
      <c r="E3169">
        <v>0.56000000000000005</v>
      </c>
      <c r="F3169">
        <v>0.56999999999999995</v>
      </c>
      <c r="G3169" t="s">
        <v>25</v>
      </c>
      <c r="H3169" t="s">
        <v>28</v>
      </c>
      <c r="I3169">
        <v>105034</v>
      </c>
      <c r="J3169">
        <v>206163</v>
      </c>
      <c r="K3169" s="2">
        <v>45412</v>
      </c>
    </row>
    <row r="3170" spans="1:11" x14ac:dyDescent="0.25">
      <c r="A3170">
        <v>3169</v>
      </c>
      <c r="B3170" t="s">
        <v>13</v>
      </c>
      <c r="C3170" t="s">
        <v>20</v>
      </c>
      <c r="D3170">
        <v>0.45</v>
      </c>
      <c r="E3170">
        <v>0.48</v>
      </c>
      <c r="F3170">
        <v>0.41</v>
      </c>
      <c r="G3170" t="s">
        <v>23</v>
      </c>
      <c r="H3170" t="s">
        <v>27</v>
      </c>
      <c r="I3170">
        <v>14360</v>
      </c>
      <c r="J3170">
        <v>120515</v>
      </c>
      <c r="K3170" s="2">
        <v>45598</v>
      </c>
    </row>
    <row r="3171" spans="1:11" x14ac:dyDescent="0.25">
      <c r="A3171">
        <v>3170</v>
      </c>
      <c r="B3171" t="s">
        <v>18</v>
      </c>
      <c r="C3171" t="s">
        <v>19</v>
      </c>
      <c r="D3171">
        <v>0.6</v>
      </c>
      <c r="E3171">
        <v>0.68</v>
      </c>
      <c r="F3171">
        <v>0.44</v>
      </c>
      <c r="G3171" t="s">
        <v>25</v>
      </c>
      <c r="H3171" t="s">
        <v>28</v>
      </c>
      <c r="I3171">
        <v>55700</v>
      </c>
      <c r="J3171">
        <v>46831</v>
      </c>
      <c r="K3171" s="2">
        <v>45324</v>
      </c>
    </row>
    <row r="3172" spans="1:11" x14ac:dyDescent="0.25">
      <c r="A3172">
        <v>3171</v>
      </c>
      <c r="B3172" t="s">
        <v>11</v>
      </c>
      <c r="C3172" t="s">
        <v>20</v>
      </c>
      <c r="D3172">
        <v>0.86</v>
      </c>
      <c r="E3172">
        <v>0.53</v>
      </c>
      <c r="F3172">
        <v>0.49</v>
      </c>
      <c r="G3172" t="s">
        <v>23</v>
      </c>
      <c r="H3172" t="s">
        <v>28</v>
      </c>
      <c r="I3172">
        <v>85901</v>
      </c>
      <c r="J3172">
        <v>87217</v>
      </c>
      <c r="K3172" s="2">
        <v>45553</v>
      </c>
    </row>
    <row r="3173" spans="1:11" x14ac:dyDescent="0.25">
      <c r="A3173">
        <v>3172</v>
      </c>
      <c r="B3173" t="s">
        <v>14</v>
      </c>
      <c r="C3173" t="s">
        <v>19</v>
      </c>
      <c r="D3173">
        <v>0.81</v>
      </c>
      <c r="E3173">
        <v>0.73</v>
      </c>
      <c r="F3173">
        <v>0.54</v>
      </c>
      <c r="G3173" t="s">
        <v>23</v>
      </c>
      <c r="H3173" t="s">
        <v>28</v>
      </c>
      <c r="I3173">
        <v>69928</v>
      </c>
      <c r="J3173">
        <v>42058</v>
      </c>
      <c r="K3173" s="2">
        <v>45524</v>
      </c>
    </row>
    <row r="3174" spans="1:11" x14ac:dyDescent="0.25">
      <c r="A3174">
        <v>3173</v>
      </c>
      <c r="B3174" t="s">
        <v>16</v>
      </c>
      <c r="C3174" t="s">
        <v>21</v>
      </c>
      <c r="D3174">
        <v>0.87</v>
      </c>
      <c r="E3174">
        <v>0.48</v>
      </c>
      <c r="F3174">
        <v>0.63</v>
      </c>
      <c r="G3174" t="s">
        <v>25</v>
      </c>
      <c r="H3174" t="s">
        <v>27</v>
      </c>
      <c r="I3174">
        <v>55385</v>
      </c>
      <c r="J3174">
        <v>150805</v>
      </c>
      <c r="K3174" s="2">
        <v>45634</v>
      </c>
    </row>
    <row r="3175" spans="1:11" x14ac:dyDescent="0.25">
      <c r="A3175">
        <v>3174</v>
      </c>
      <c r="B3175" t="s">
        <v>17</v>
      </c>
      <c r="C3175" t="s">
        <v>21</v>
      </c>
      <c r="D3175">
        <v>0.57999999999999996</v>
      </c>
      <c r="E3175">
        <v>0.46</v>
      </c>
      <c r="F3175">
        <v>0.61</v>
      </c>
      <c r="G3175" t="s">
        <v>25</v>
      </c>
      <c r="H3175" t="s">
        <v>26</v>
      </c>
      <c r="I3175">
        <v>57940</v>
      </c>
      <c r="J3175">
        <v>76494</v>
      </c>
      <c r="K3175" s="2">
        <v>45429</v>
      </c>
    </row>
    <row r="3176" spans="1:11" x14ac:dyDescent="0.25">
      <c r="A3176">
        <v>3175</v>
      </c>
      <c r="B3176" t="s">
        <v>16</v>
      </c>
      <c r="C3176" t="s">
        <v>20</v>
      </c>
      <c r="D3176">
        <v>0.92</v>
      </c>
      <c r="E3176">
        <v>0.79</v>
      </c>
      <c r="F3176">
        <v>0.48</v>
      </c>
      <c r="G3176" t="s">
        <v>25</v>
      </c>
      <c r="H3176" t="s">
        <v>28</v>
      </c>
      <c r="I3176">
        <v>86347</v>
      </c>
      <c r="J3176">
        <v>108732</v>
      </c>
      <c r="K3176" s="2">
        <v>45610</v>
      </c>
    </row>
    <row r="3177" spans="1:11" x14ac:dyDescent="0.25">
      <c r="A3177">
        <v>3176</v>
      </c>
      <c r="B3177" t="s">
        <v>11</v>
      </c>
      <c r="C3177" t="s">
        <v>21</v>
      </c>
      <c r="D3177">
        <v>0.95</v>
      </c>
      <c r="E3177">
        <v>0.43</v>
      </c>
      <c r="F3177">
        <v>0.88</v>
      </c>
      <c r="G3177" t="s">
        <v>25</v>
      </c>
      <c r="H3177" t="s">
        <v>26</v>
      </c>
      <c r="I3177">
        <v>135108</v>
      </c>
      <c r="J3177">
        <v>224331</v>
      </c>
      <c r="K3177" s="2">
        <v>45378</v>
      </c>
    </row>
    <row r="3178" spans="1:11" x14ac:dyDescent="0.25">
      <c r="A3178">
        <v>3177</v>
      </c>
      <c r="B3178" t="s">
        <v>15</v>
      </c>
      <c r="C3178" t="s">
        <v>19</v>
      </c>
      <c r="D3178">
        <v>0.46</v>
      </c>
      <c r="E3178">
        <v>0.33</v>
      </c>
      <c r="F3178">
        <v>0.89</v>
      </c>
      <c r="G3178" t="s">
        <v>23</v>
      </c>
      <c r="H3178" t="s">
        <v>27</v>
      </c>
      <c r="I3178">
        <v>22483</v>
      </c>
      <c r="J3178">
        <v>65779</v>
      </c>
      <c r="K3178" s="2">
        <v>45538</v>
      </c>
    </row>
    <row r="3179" spans="1:11" x14ac:dyDescent="0.25">
      <c r="A3179">
        <v>3178</v>
      </c>
      <c r="B3179" t="s">
        <v>18</v>
      </c>
      <c r="C3179" t="s">
        <v>19</v>
      </c>
      <c r="D3179">
        <v>0.84</v>
      </c>
      <c r="E3179">
        <v>0.65</v>
      </c>
      <c r="F3179">
        <v>0.4</v>
      </c>
      <c r="G3179" t="s">
        <v>24</v>
      </c>
      <c r="H3179" t="s">
        <v>28</v>
      </c>
      <c r="I3179">
        <v>29874</v>
      </c>
      <c r="J3179">
        <v>36380</v>
      </c>
      <c r="K3179" s="2">
        <v>45305</v>
      </c>
    </row>
    <row r="3180" spans="1:11" x14ac:dyDescent="0.25">
      <c r="A3180">
        <v>3179</v>
      </c>
      <c r="B3180" t="s">
        <v>11</v>
      </c>
      <c r="C3180" t="s">
        <v>20</v>
      </c>
      <c r="D3180">
        <v>0.59</v>
      </c>
      <c r="E3180">
        <v>0.57999999999999996</v>
      </c>
      <c r="F3180">
        <v>0.73</v>
      </c>
      <c r="G3180" t="s">
        <v>25</v>
      </c>
      <c r="H3180" t="s">
        <v>28</v>
      </c>
      <c r="I3180">
        <v>81342</v>
      </c>
      <c r="J3180">
        <v>198003</v>
      </c>
      <c r="K3180" s="2">
        <v>45622</v>
      </c>
    </row>
    <row r="3181" spans="1:11" x14ac:dyDescent="0.25">
      <c r="A3181">
        <v>3180</v>
      </c>
      <c r="B3181" t="s">
        <v>11</v>
      </c>
      <c r="C3181" t="s">
        <v>19</v>
      </c>
      <c r="D3181">
        <v>0.52</v>
      </c>
      <c r="E3181">
        <v>0.62</v>
      </c>
      <c r="F3181">
        <v>0.35</v>
      </c>
      <c r="G3181" t="s">
        <v>23</v>
      </c>
      <c r="H3181" t="s">
        <v>27</v>
      </c>
      <c r="I3181">
        <v>85376</v>
      </c>
      <c r="J3181">
        <v>151351</v>
      </c>
      <c r="K3181" s="2">
        <v>45499</v>
      </c>
    </row>
    <row r="3182" spans="1:11" x14ac:dyDescent="0.25">
      <c r="A3182">
        <v>3181</v>
      </c>
      <c r="B3182" t="s">
        <v>17</v>
      </c>
      <c r="C3182" t="s">
        <v>19</v>
      </c>
      <c r="D3182">
        <v>0.82</v>
      </c>
      <c r="E3182">
        <v>0.75</v>
      </c>
      <c r="F3182">
        <v>0.36</v>
      </c>
      <c r="G3182" t="s">
        <v>23</v>
      </c>
      <c r="H3182" t="s">
        <v>26</v>
      </c>
      <c r="I3182">
        <v>27403</v>
      </c>
      <c r="J3182">
        <v>40894</v>
      </c>
      <c r="K3182" s="2">
        <v>45424</v>
      </c>
    </row>
    <row r="3183" spans="1:11" x14ac:dyDescent="0.25">
      <c r="A3183">
        <v>3182</v>
      </c>
      <c r="B3183" t="s">
        <v>17</v>
      </c>
      <c r="C3183" t="s">
        <v>22</v>
      </c>
      <c r="D3183">
        <v>0.75</v>
      </c>
      <c r="E3183">
        <v>0.32</v>
      </c>
      <c r="F3183">
        <v>0.87</v>
      </c>
      <c r="G3183" t="s">
        <v>23</v>
      </c>
      <c r="H3183" t="s">
        <v>27</v>
      </c>
      <c r="I3183">
        <v>8086</v>
      </c>
      <c r="J3183">
        <v>187820</v>
      </c>
      <c r="K3183" s="2">
        <v>45527</v>
      </c>
    </row>
    <row r="3184" spans="1:11" x14ac:dyDescent="0.25">
      <c r="A3184">
        <v>3183</v>
      </c>
      <c r="B3184" t="s">
        <v>15</v>
      </c>
      <c r="C3184" t="s">
        <v>21</v>
      </c>
      <c r="D3184">
        <v>0.66</v>
      </c>
      <c r="E3184">
        <v>0.85</v>
      </c>
      <c r="F3184">
        <v>0.37</v>
      </c>
      <c r="G3184" t="s">
        <v>25</v>
      </c>
      <c r="H3184" t="s">
        <v>26</v>
      </c>
      <c r="I3184">
        <v>104739</v>
      </c>
      <c r="J3184">
        <v>233012</v>
      </c>
      <c r="K3184" s="2">
        <v>45400</v>
      </c>
    </row>
    <row r="3185" spans="1:11" x14ac:dyDescent="0.25">
      <c r="A3185">
        <v>3184</v>
      </c>
      <c r="B3185" t="s">
        <v>16</v>
      </c>
      <c r="C3185" t="s">
        <v>19</v>
      </c>
      <c r="D3185">
        <v>0.87</v>
      </c>
      <c r="E3185">
        <v>0.72</v>
      </c>
      <c r="F3185">
        <v>0.65</v>
      </c>
      <c r="G3185" t="s">
        <v>23</v>
      </c>
      <c r="H3185" t="s">
        <v>26</v>
      </c>
      <c r="I3185">
        <v>64196</v>
      </c>
      <c r="J3185">
        <v>218483</v>
      </c>
      <c r="K3185" s="2">
        <v>45488</v>
      </c>
    </row>
    <row r="3186" spans="1:11" x14ac:dyDescent="0.25">
      <c r="A3186">
        <v>3185</v>
      </c>
      <c r="B3186" t="s">
        <v>17</v>
      </c>
      <c r="C3186" t="s">
        <v>20</v>
      </c>
      <c r="D3186">
        <v>0.89</v>
      </c>
      <c r="E3186">
        <v>0.7</v>
      </c>
      <c r="F3186">
        <v>0.88</v>
      </c>
      <c r="G3186" t="s">
        <v>23</v>
      </c>
      <c r="H3186" t="s">
        <v>26</v>
      </c>
      <c r="I3186">
        <v>135200</v>
      </c>
      <c r="J3186">
        <v>213169</v>
      </c>
      <c r="K3186" s="2">
        <v>45527</v>
      </c>
    </row>
    <row r="3187" spans="1:11" x14ac:dyDescent="0.25">
      <c r="A3187">
        <v>3186</v>
      </c>
      <c r="B3187" t="s">
        <v>16</v>
      </c>
      <c r="C3187" t="s">
        <v>21</v>
      </c>
      <c r="D3187">
        <v>0.86</v>
      </c>
      <c r="E3187">
        <v>0.63</v>
      </c>
      <c r="F3187">
        <v>0.9</v>
      </c>
      <c r="G3187" t="s">
        <v>24</v>
      </c>
      <c r="H3187" t="s">
        <v>26</v>
      </c>
      <c r="I3187">
        <v>7124</v>
      </c>
      <c r="J3187">
        <v>198974</v>
      </c>
      <c r="K3187" s="2">
        <v>45378</v>
      </c>
    </row>
    <row r="3188" spans="1:11" x14ac:dyDescent="0.25">
      <c r="A3188">
        <v>3187</v>
      </c>
      <c r="B3188" t="s">
        <v>15</v>
      </c>
      <c r="C3188" t="s">
        <v>20</v>
      </c>
      <c r="D3188">
        <v>0.83</v>
      </c>
      <c r="E3188">
        <v>0.46</v>
      </c>
      <c r="F3188">
        <v>0.46</v>
      </c>
      <c r="G3188" t="s">
        <v>24</v>
      </c>
      <c r="H3188" t="s">
        <v>26</v>
      </c>
      <c r="I3188">
        <v>92608</v>
      </c>
      <c r="J3188">
        <v>193042</v>
      </c>
      <c r="K3188" s="2">
        <v>45574</v>
      </c>
    </row>
    <row r="3189" spans="1:11" x14ac:dyDescent="0.25">
      <c r="A3189">
        <v>3188</v>
      </c>
      <c r="B3189" t="s">
        <v>11</v>
      </c>
      <c r="C3189" t="s">
        <v>19</v>
      </c>
      <c r="D3189">
        <v>0.41</v>
      </c>
      <c r="E3189">
        <v>0.62</v>
      </c>
      <c r="F3189">
        <v>0.71</v>
      </c>
      <c r="G3189" t="s">
        <v>24</v>
      </c>
      <c r="H3189" t="s">
        <v>26</v>
      </c>
      <c r="I3189">
        <v>111090</v>
      </c>
      <c r="J3189">
        <v>131621</v>
      </c>
      <c r="K3189" s="2">
        <v>45483</v>
      </c>
    </row>
    <row r="3190" spans="1:11" x14ac:dyDescent="0.25">
      <c r="A3190">
        <v>3189</v>
      </c>
      <c r="B3190" t="s">
        <v>14</v>
      </c>
      <c r="C3190" t="s">
        <v>20</v>
      </c>
      <c r="D3190">
        <v>0.45</v>
      </c>
      <c r="E3190">
        <v>0.88</v>
      </c>
      <c r="F3190">
        <v>0.77</v>
      </c>
      <c r="G3190" t="s">
        <v>25</v>
      </c>
      <c r="H3190" t="s">
        <v>28</v>
      </c>
      <c r="I3190">
        <v>51600</v>
      </c>
      <c r="J3190">
        <v>37904</v>
      </c>
      <c r="K3190" s="2">
        <v>45310</v>
      </c>
    </row>
    <row r="3191" spans="1:11" x14ac:dyDescent="0.25">
      <c r="A3191">
        <v>3190</v>
      </c>
      <c r="B3191" t="s">
        <v>16</v>
      </c>
      <c r="C3191" t="s">
        <v>19</v>
      </c>
      <c r="D3191">
        <v>0.63</v>
      </c>
      <c r="E3191">
        <v>0.8</v>
      </c>
      <c r="F3191">
        <v>0.82</v>
      </c>
      <c r="G3191" t="s">
        <v>23</v>
      </c>
      <c r="H3191" t="s">
        <v>27</v>
      </c>
      <c r="I3191">
        <v>147061</v>
      </c>
      <c r="J3191">
        <v>45007</v>
      </c>
      <c r="K3191" s="2">
        <v>45441</v>
      </c>
    </row>
    <row r="3192" spans="1:11" x14ac:dyDescent="0.25">
      <c r="A3192">
        <v>3191</v>
      </c>
      <c r="B3192" t="s">
        <v>15</v>
      </c>
      <c r="C3192" t="s">
        <v>22</v>
      </c>
      <c r="D3192">
        <v>0.57999999999999996</v>
      </c>
      <c r="E3192">
        <v>0.52</v>
      </c>
      <c r="F3192">
        <v>0.44</v>
      </c>
      <c r="G3192" t="s">
        <v>24</v>
      </c>
      <c r="H3192" t="s">
        <v>26</v>
      </c>
      <c r="I3192">
        <v>106466</v>
      </c>
      <c r="J3192">
        <v>185736</v>
      </c>
      <c r="K3192" s="2">
        <v>45316</v>
      </c>
    </row>
    <row r="3193" spans="1:11" x14ac:dyDescent="0.25">
      <c r="A3193">
        <v>3192</v>
      </c>
      <c r="B3193" t="s">
        <v>15</v>
      </c>
      <c r="C3193" t="s">
        <v>22</v>
      </c>
      <c r="D3193">
        <v>0.47</v>
      </c>
      <c r="E3193">
        <v>0.73</v>
      </c>
      <c r="F3193">
        <v>0.5</v>
      </c>
      <c r="G3193" t="s">
        <v>24</v>
      </c>
      <c r="H3193" t="s">
        <v>28</v>
      </c>
      <c r="I3193">
        <v>64162</v>
      </c>
      <c r="J3193">
        <v>95171</v>
      </c>
      <c r="K3193" s="2">
        <v>45301</v>
      </c>
    </row>
    <row r="3194" spans="1:11" x14ac:dyDescent="0.25">
      <c r="A3194">
        <v>3193</v>
      </c>
      <c r="B3194" t="s">
        <v>17</v>
      </c>
      <c r="C3194" t="s">
        <v>21</v>
      </c>
      <c r="D3194">
        <v>0.79</v>
      </c>
      <c r="E3194">
        <v>0.69</v>
      </c>
      <c r="F3194">
        <v>0.54</v>
      </c>
      <c r="G3194" t="s">
        <v>24</v>
      </c>
      <c r="H3194" t="s">
        <v>27</v>
      </c>
      <c r="I3194">
        <v>134694</v>
      </c>
      <c r="J3194">
        <v>65748</v>
      </c>
      <c r="K3194" s="2">
        <v>45513</v>
      </c>
    </row>
    <row r="3195" spans="1:11" x14ac:dyDescent="0.25">
      <c r="A3195">
        <v>3194</v>
      </c>
      <c r="B3195" t="s">
        <v>16</v>
      </c>
      <c r="C3195" t="s">
        <v>22</v>
      </c>
      <c r="D3195">
        <v>0.77</v>
      </c>
      <c r="E3195">
        <v>0.38</v>
      </c>
      <c r="F3195">
        <v>0.35</v>
      </c>
      <c r="G3195" t="s">
        <v>23</v>
      </c>
      <c r="H3195" t="s">
        <v>27</v>
      </c>
      <c r="I3195">
        <v>22783</v>
      </c>
      <c r="J3195">
        <v>34213</v>
      </c>
      <c r="K3195" s="2">
        <v>45574</v>
      </c>
    </row>
    <row r="3196" spans="1:11" x14ac:dyDescent="0.25">
      <c r="A3196">
        <v>3195</v>
      </c>
      <c r="B3196" t="s">
        <v>18</v>
      </c>
      <c r="C3196" t="s">
        <v>19</v>
      </c>
      <c r="D3196">
        <v>0.91</v>
      </c>
      <c r="E3196">
        <v>0.5</v>
      </c>
      <c r="F3196">
        <v>0.88</v>
      </c>
      <c r="G3196" t="s">
        <v>25</v>
      </c>
      <c r="H3196" t="s">
        <v>28</v>
      </c>
      <c r="I3196">
        <v>123941</v>
      </c>
      <c r="J3196">
        <v>37461</v>
      </c>
      <c r="K3196" s="2">
        <v>45448</v>
      </c>
    </row>
    <row r="3197" spans="1:11" x14ac:dyDescent="0.25">
      <c r="A3197">
        <v>3196</v>
      </c>
      <c r="B3197" t="s">
        <v>14</v>
      </c>
      <c r="C3197" t="s">
        <v>21</v>
      </c>
      <c r="D3197">
        <v>0.94</v>
      </c>
      <c r="E3197">
        <v>0.38</v>
      </c>
      <c r="F3197">
        <v>0.37</v>
      </c>
      <c r="G3197" t="s">
        <v>25</v>
      </c>
      <c r="H3197" t="s">
        <v>28</v>
      </c>
      <c r="I3197">
        <v>125150</v>
      </c>
      <c r="J3197">
        <v>172403</v>
      </c>
      <c r="K3197" s="2">
        <v>45367</v>
      </c>
    </row>
    <row r="3198" spans="1:11" x14ac:dyDescent="0.25">
      <c r="A3198">
        <v>3197</v>
      </c>
      <c r="B3198" t="s">
        <v>14</v>
      </c>
      <c r="C3198" t="s">
        <v>20</v>
      </c>
      <c r="D3198">
        <v>0.88</v>
      </c>
      <c r="E3198">
        <v>0.41</v>
      </c>
      <c r="F3198">
        <v>0.48</v>
      </c>
      <c r="G3198" t="s">
        <v>25</v>
      </c>
      <c r="H3198" t="s">
        <v>26</v>
      </c>
      <c r="I3198">
        <v>33561</v>
      </c>
      <c r="J3198">
        <v>212630</v>
      </c>
      <c r="K3198" s="2">
        <v>45530</v>
      </c>
    </row>
    <row r="3199" spans="1:11" x14ac:dyDescent="0.25">
      <c r="A3199">
        <v>3198</v>
      </c>
      <c r="B3199" t="s">
        <v>15</v>
      </c>
      <c r="C3199" t="s">
        <v>19</v>
      </c>
      <c r="D3199">
        <v>0.81</v>
      </c>
      <c r="E3199">
        <v>0.67</v>
      </c>
      <c r="F3199">
        <v>0.47</v>
      </c>
      <c r="G3199" t="s">
        <v>24</v>
      </c>
      <c r="H3199" t="s">
        <v>27</v>
      </c>
      <c r="I3199">
        <v>75248</v>
      </c>
      <c r="J3199">
        <v>176432</v>
      </c>
      <c r="K3199" s="2">
        <v>45614</v>
      </c>
    </row>
    <row r="3200" spans="1:11" x14ac:dyDescent="0.25">
      <c r="A3200">
        <v>3199</v>
      </c>
      <c r="B3200" t="s">
        <v>14</v>
      </c>
      <c r="C3200" t="s">
        <v>22</v>
      </c>
      <c r="D3200">
        <v>0.63</v>
      </c>
      <c r="E3200">
        <v>0.44</v>
      </c>
      <c r="F3200">
        <v>0.79</v>
      </c>
      <c r="G3200" t="s">
        <v>23</v>
      </c>
      <c r="H3200" t="s">
        <v>27</v>
      </c>
      <c r="I3200">
        <v>83442</v>
      </c>
      <c r="J3200">
        <v>81026</v>
      </c>
      <c r="K3200" s="2">
        <v>45495</v>
      </c>
    </row>
    <row r="3201" spans="1:11" x14ac:dyDescent="0.25">
      <c r="A3201">
        <v>3200</v>
      </c>
      <c r="B3201" t="s">
        <v>13</v>
      </c>
      <c r="C3201" t="s">
        <v>22</v>
      </c>
      <c r="D3201">
        <v>0.46</v>
      </c>
      <c r="E3201">
        <v>0.67</v>
      </c>
      <c r="F3201">
        <v>0.4</v>
      </c>
      <c r="G3201" t="s">
        <v>25</v>
      </c>
      <c r="H3201" t="s">
        <v>28</v>
      </c>
      <c r="I3201">
        <v>132676</v>
      </c>
      <c r="J3201">
        <v>132208</v>
      </c>
      <c r="K3201" s="2">
        <v>45452</v>
      </c>
    </row>
    <row r="3202" spans="1:11" x14ac:dyDescent="0.25">
      <c r="A3202">
        <v>3201</v>
      </c>
      <c r="B3202" t="s">
        <v>16</v>
      </c>
      <c r="C3202" t="s">
        <v>21</v>
      </c>
      <c r="D3202">
        <v>0.7</v>
      </c>
      <c r="E3202">
        <v>0.49</v>
      </c>
      <c r="F3202">
        <v>0.72</v>
      </c>
      <c r="G3202" t="s">
        <v>24</v>
      </c>
      <c r="H3202" t="s">
        <v>26</v>
      </c>
      <c r="I3202">
        <v>86938</v>
      </c>
      <c r="J3202">
        <v>73665</v>
      </c>
      <c r="K3202" s="2">
        <v>45388</v>
      </c>
    </row>
    <row r="3203" spans="1:11" x14ac:dyDescent="0.25">
      <c r="A3203">
        <v>3202</v>
      </c>
      <c r="B3203" t="s">
        <v>15</v>
      </c>
      <c r="C3203" t="s">
        <v>21</v>
      </c>
      <c r="D3203">
        <v>0.92</v>
      </c>
      <c r="E3203">
        <v>0.55000000000000004</v>
      </c>
      <c r="F3203">
        <v>0.71</v>
      </c>
      <c r="G3203" t="s">
        <v>24</v>
      </c>
      <c r="H3203" t="s">
        <v>28</v>
      </c>
      <c r="I3203">
        <v>50305</v>
      </c>
      <c r="J3203">
        <v>238863</v>
      </c>
      <c r="K3203" s="2">
        <v>45443</v>
      </c>
    </row>
    <row r="3204" spans="1:11" x14ac:dyDescent="0.25">
      <c r="A3204">
        <v>3203</v>
      </c>
      <c r="B3204" t="s">
        <v>13</v>
      </c>
      <c r="C3204" t="s">
        <v>22</v>
      </c>
      <c r="D3204">
        <v>0.52</v>
      </c>
      <c r="E3204">
        <v>0.78</v>
      </c>
      <c r="F3204">
        <v>0.48</v>
      </c>
      <c r="G3204" t="s">
        <v>25</v>
      </c>
      <c r="H3204" t="s">
        <v>27</v>
      </c>
      <c r="I3204">
        <v>122001</v>
      </c>
      <c r="J3204">
        <v>130506</v>
      </c>
      <c r="K3204" s="2">
        <v>45438</v>
      </c>
    </row>
    <row r="3205" spans="1:11" x14ac:dyDescent="0.25">
      <c r="A3205">
        <v>3204</v>
      </c>
      <c r="B3205" t="s">
        <v>12</v>
      </c>
      <c r="C3205" t="s">
        <v>22</v>
      </c>
      <c r="D3205">
        <v>0.74</v>
      </c>
      <c r="E3205">
        <v>0.71</v>
      </c>
      <c r="F3205">
        <v>0.72</v>
      </c>
      <c r="G3205" t="s">
        <v>25</v>
      </c>
      <c r="H3205" t="s">
        <v>28</v>
      </c>
      <c r="I3205">
        <v>138322</v>
      </c>
      <c r="J3205">
        <v>245533</v>
      </c>
      <c r="K3205" s="2">
        <v>45642</v>
      </c>
    </row>
    <row r="3206" spans="1:11" x14ac:dyDescent="0.25">
      <c r="A3206">
        <v>3205</v>
      </c>
      <c r="B3206" t="s">
        <v>18</v>
      </c>
      <c r="C3206" t="s">
        <v>19</v>
      </c>
      <c r="D3206">
        <v>0.64</v>
      </c>
      <c r="E3206">
        <v>0.65</v>
      </c>
      <c r="F3206">
        <v>0.41</v>
      </c>
      <c r="G3206" t="s">
        <v>24</v>
      </c>
      <c r="H3206" t="s">
        <v>27</v>
      </c>
      <c r="I3206">
        <v>148317</v>
      </c>
      <c r="J3206">
        <v>249542</v>
      </c>
      <c r="K3206" s="2">
        <v>45375</v>
      </c>
    </row>
    <row r="3207" spans="1:11" x14ac:dyDescent="0.25">
      <c r="A3207">
        <v>3206</v>
      </c>
      <c r="B3207" t="s">
        <v>14</v>
      </c>
      <c r="C3207" t="s">
        <v>19</v>
      </c>
      <c r="D3207">
        <v>0.82</v>
      </c>
      <c r="E3207">
        <v>0.89</v>
      </c>
      <c r="F3207">
        <v>0.61</v>
      </c>
      <c r="G3207" t="s">
        <v>24</v>
      </c>
      <c r="H3207" t="s">
        <v>28</v>
      </c>
      <c r="I3207">
        <v>15331</v>
      </c>
      <c r="J3207">
        <v>127704</v>
      </c>
      <c r="K3207" s="2">
        <v>45378</v>
      </c>
    </row>
    <row r="3208" spans="1:11" x14ac:dyDescent="0.25">
      <c r="A3208">
        <v>3207</v>
      </c>
      <c r="B3208" t="s">
        <v>14</v>
      </c>
      <c r="C3208" t="s">
        <v>19</v>
      </c>
      <c r="D3208">
        <v>0.72</v>
      </c>
      <c r="E3208">
        <v>0.3</v>
      </c>
      <c r="F3208">
        <v>0.81</v>
      </c>
      <c r="G3208" t="s">
        <v>25</v>
      </c>
      <c r="H3208" t="s">
        <v>27</v>
      </c>
      <c r="I3208">
        <v>45502</v>
      </c>
      <c r="J3208">
        <v>241746</v>
      </c>
      <c r="K3208" s="2">
        <v>45525</v>
      </c>
    </row>
    <row r="3209" spans="1:11" x14ac:dyDescent="0.25">
      <c r="A3209">
        <v>3208</v>
      </c>
      <c r="B3209" t="s">
        <v>14</v>
      </c>
      <c r="C3209" t="s">
        <v>21</v>
      </c>
      <c r="D3209">
        <v>0.43</v>
      </c>
      <c r="E3209">
        <v>0.36</v>
      </c>
      <c r="F3209">
        <v>0.43</v>
      </c>
      <c r="G3209" t="s">
        <v>23</v>
      </c>
      <c r="H3209" t="s">
        <v>28</v>
      </c>
      <c r="I3209">
        <v>135216</v>
      </c>
      <c r="J3209">
        <v>83168</v>
      </c>
      <c r="K3209" s="2">
        <v>45391</v>
      </c>
    </row>
    <row r="3210" spans="1:11" x14ac:dyDescent="0.25">
      <c r="A3210">
        <v>3209</v>
      </c>
      <c r="B3210" t="s">
        <v>15</v>
      </c>
      <c r="C3210" t="s">
        <v>19</v>
      </c>
      <c r="D3210">
        <v>0.67</v>
      </c>
      <c r="E3210">
        <v>0.69</v>
      </c>
      <c r="F3210">
        <v>0.72</v>
      </c>
      <c r="G3210" t="s">
        <v>25</v>
      </c>
      <c r="H3210" t="s">
        <v>27</v>
      </c>
      <c r="I3210">
        <v>96993</v>
      </c>
      <c r="J3210">
        <v>204063</v>
      </c>
      <c r="K3210" s="2">
        <v>45633</v>
      </c>
    </row>
    <row r="3211" spans="1:11" x14ac:dyDescent="0.25">
      <c r="A3211">
        <v>3210</v>
      </c>
      <c r="B3211" t="s">
        <v>13</v>
      </c>
      <c r="C3211" t="s">
        <v>19</v>
      </c>
      <c r="D3211">
        <v>0.67</v>
      </c>
      <c r="E3211">
        <v>0.55000000000000004</v>
      </c>
      <c r="F3211">
        <v>0.76</v>
      </c>
      <c r="G3211" t="s">
        <v>24</v>
      </c>
      <c r="H3211" t="s">
        <v>27</v>
      </c>
      <c r="I3211">
        <v>96860</v>
      </c>
      <c r="J3211">
        <v>232536</v>
      </c>
      <c r="K3211" s="2">
        <v>45495</v>
      </c>
    </row>
    <row r="3212" spans="1:11" x14ac:dyDescent="0.25">
      <c r="A3212">
        <v>3211</v>
      </c>
      <c r="B3212" t="s">
        <v>17</v>
      </c>
      <c r="C3212" t="s">
        <v>21</v>
      </c>
      <c r="D3212">
        <v>0.65</v>
      </c>
      <c r="E3212">
        <v>0.44</v>
      </c>
      <c r="F3212">
        <v>0.5</v>
      </c>
      <c r="G3212" t="s">
        <v>23</v>
      </c>
      <c r="H3212" t="s">
        <v>26</v>
      </c>
      <c r="I3212">
        <v>111289</v>
      </c>
      <c r="J3212">
        <v>246211</v>
      </c>
      <c r="K3212" s="2">
        <v>45613</v>
      </c>
    </row>
    <row r="3213" spans="1:11" x14ac:dyDescent="0.25">
      <c r="A3213">
        <v>3212</v>
      </c>
      <c r="B3213" t="s">
        <v>14</v>
      </c>
      <c r="C3213" t="s">
        <v>19</v>
      </c>
      <c r="D3213">
        <v>0.77</v>
      </c>
      <c r="E3213">
        <v>0.38</v>
      </c>
      <c r="F3213">
        <v>0.84</v>
      </c>
      <c r="G3213" t="s">
        <v>25</v>
      </c>
      <c r="H3213" t="s">
        <v>26</v>
      </c>
      <c r="I3213">
        <v>85949</v>
      </c>
      <c r="J3213">
        <v>139755</v>
      </c>
      <c r="K3213" s="2">
        <v>45443</v>
      </c>
    </row>
    <row r="3214" spans="1:11" x14ac:dyDescent="0.25">
      <c r="A3214">
        <v>3213</v>
      </c>
      <c r="B3214" t="s">
        <v>16</v>
      </c>
      <c r="C3214" t="s">
        <v>19</v>
      </c>
      <c r="D3214">
        <v>0.57999999999999996</v>
      </c>
      <c r="E3214">
        <v>0.38</v>
      </c>
      <c r="F3214">
        <v>0.6</v>
      </c>
      <c r="G3214" t="s">
        <v>25</v>
      </c>
      <c r="H3214" t="s">
        <v>27</v>
      </c>
      <c r="I3214">
        <v>126971</v>
      </c>
      <c r="J3214">
        <v>99069</v>
      </c>
      <c r="K3214" s="2">
        <v>45582</v>
      </c>
    </row>
    <row r="3215" spans="1:11" x14ac:dyDescent="0.25">
      <c r="A3215">
        <v>3214</v>
      </c>
      <c r="B3215" t="s">
        <v>11</v>
      </c>
      <c r="C3215" t="s">
        <v>22</v>
      </c>
      <c r="D3215">
        <v>0.73</v>
      </c>
      <c r="E3215">
        <v>0.72</v>
      </c>
      <c r="F3215">
        <v>0.73</v>
      </c>
      <c r="G3215" t="s">
        <v>23</v>
      </c>
      <c r="H3215" t="s">
        <v>28</v>
      </c>
      <c r="I3215">
        <v>106203</v>
      </c>
      <c r="J3215">
        <v>139109</v>
      </c>
      <c r="K3215" s="2">
        <v>45423</v>
      </c>
    </row>
    <row r="3216" spans="1:11" x14ac:dyDescent="0.25">
      <c r="A3216">
        <v>3215</v>
      </c>
      <c r="B3216" t="s">
        <v>17</v>
      </c>
      <c r="C3216" t="s">
        <v>22</v>
      </c>
      <c r="D3216">
        <v>0.61</v>
      </c>
      <c r="E3216">
        <v>0.84</v>
      </c>
      <c r="F3216">
        <v>0.88</v>
      </c>
      <c r="G3216" t="s">
        <v>24</v>
      </c>
      <c r="H3216" t="s">
        <v>28</v>
      </c>
      <c r="I3216">
        <v>29570</v>
      </c>
      <c r="J3216">
        <v>71492</v>
      </c>
      <c r="K3216" s="2">
        <v>45453</v>
      </c>
    </row>
    <row r="3217" spans="1:11" x14ac:dyDescent="0.25">
      <c r="A3217">
        <v>3216</v>
      </c>
      <c r="B3217" t="s">
        <v>18</v>
      </c>
      <c r="C3217" t="s">
        <v>22</v>
      </c>
      <c r="D3217">
        <v>0.62</v>
      </c>
      <c r="E3217">
        <v>0.79</v>
      </c>
      <c r="F3217">
        <v>0.78</v>
      </c>
      <c r="G3217" t="s">
        <v>25</v>
      </c>
      <c r="H3217" t="s">
        <v>26</v>
      </c>
      <c r="I3217">
        <v>71638</v>
      </c>
      <c r="J3217">
        <v>230224</v>
      </c>
      <c r="K3217" s="2">
        <v>45652</v>
      </c>
    </row>
    <row r="3218" spans="1:11" x14ac:dyDescent="0.25">
      <c r="A3218">
        <v>3217</v>
      </c>
      <c r="B3218" t="s">
        <v>12</v>
      </c>
      <c r="C3218" t="s">
        <v>19</v>
      </c>
      <c r="D3218">
        <v>0.62</v>
      </c>
      <c r="E3218">
        <v>0.66</v>
      </c>
      <c r="F3218">
        <v>0.78</v>
      </c>
      <c r="G3218" t="s">
        <v>25</v>
      </c>
      <c r="H3218" t="s">
        <v>26</v>
      </c>
      <c r="I3218">
        <v>71031</v>
      </c>
      <c r="J3218">
        <v>44242</v>
      </c>
      <c r="K3218" s="2">
        <v>45513</v>
      </c>
    </row>
    <row r="3219" spans="1:11" x14ac:dyDescent="0.25">
      <c r="A3219">
        <v>3218</v>
      </c>
      <c r="B3219" t="s">
        <v>13</v>
      </c>
      <c r="C3219" t="s">
        <v>21</v>
      </c>
      <c r="D3219">
        <v>0.72</v>
      </c>
      <c r="E3219">
        <v>0.56000000000000005</v>
      </c>
      <c r="F3219">
        <v>0.84</v>
      </c>
      <c r="G3219" t="s">
        <v>24</v>
      </c>
      <c r="H3219" t="s">
        <v>28</v>
      </c>
      <c r="I3219">
        <v>5537</v>
      </c>
      <c r="J3219">
        <v>141831</v>
      </c>
      <c r="K3219" s="2">
        <v>45470</v>
      </c>
    </row>
    <row r="3220" spans="1:11" x14ac:dyDescent="0.25">
      <c r="A3220">
        <v>3219</v>
      </c>
      <c r="B3220" t="s">
        <v>12</v>
      </c>
      <c r="C3220" t="s">
        <v>21</v>
      </c>
      <c r="D3220">
        <v>0.46</v>
      </c>
      <c r="E3220">
        <v>0.31</v>
      </c>
      <c r="F3220">
        <v>0.75</v>
      </c>
      <c r="G3220" t="s">
        <v>24</v>
      </c>
      <c r="H3220" t="s">
        <v>28</v>
      </c>
      <c r="I3220">
        <v>141459</v>
      </c>
      <c r="J3220">
        <v>218174</v>
      </c>
      <c r="K3220" s="2">
        <v>45590</v>
      </c>
    </row>
    <row r="3221" spans="1:11" x14ac:dyDescent="0.25">
      <c r="A3221">
        <v>3220</v>
      </c>
      <c r="B3221" t="s">
        <v>14</v>
      </c>
      <c r="C3221" t="s">
        <v>20</v>
      </c>
      <c r="D3221">
        <v>0.75</v>
      </c>
      <c r="E3221">
        <v>0.48</v>
      </c>
      <c r="F3221">
        <v>0.43</v>
      </c>
      <c r="G3221" t="s">
        <v>25</v>
      </c>
      <c r="H3221" t="s">
        <v>26</v>
      </c>
      <c r="I3221">
        <v>117722</v>
      </c>
      <c r="J3221">
        <v>246427</v>
      </c>
      <c r="K3221" s="2">
        <v>45397</v>
      </c>
    </row>
    <row r="3222" spans="1:11" x14ac:dyDescent="0.25">
      <c r="A3222">
        <v>3221</v>
      </c>
      <c r="B3222" t="s">
        <v>17</v>
      </c>
      <c r="C3222" t="s">
        <v>20</v>
      </c>
      <c r="D3222">
        <v>0.52</v>
      </c>
      <c r="E3222">
        <v>0.34</v>
      </c>
      <c r="F3222">
        <v>0.44</v>
      </c>
      <c r="G3222" t="s">
        <v>23</v>
      </c>
      <c r="H3222" t="s">
        <v>26</v>
      </c>
      <c r="I3222">
        <v>10066</v>
      </c>
      <c r="J3222">
        <v>122091</v>
      </c>
      <c r="K3222" s="2">
        <v>45300</v>
      </c>
    </row>
    <row r="3223" spans="1:11" x14ac:dyDescent="0.25">
      <c r="A3223">
        <v>3222</v>
      </c>
      <c r="B3223" t="s">
        <v>17</v>
      </c>
      <c r="C3223" t="s">
        <v>22</v>
      </c>
      <c r="D3223">
        <v>0.77</v>
      </c>
      <c r="E3223">
        <v>0.57999999999999996</v>
      </c>
      <c r="F3223">
        <v>0.72</v>
      </c>
      <c r="G3223" t="s">
        <v>24</v>
      </c>
      <c r="H3223" t="s">
        <v>27</v>
      </c>
      <c r="I3223">
        <v>138200</v>
      </c>
      <c r="J3223">
        <v>59364</v>
      </c>
      <c r="K3223" s="2">
        <v>45572</v>
      </c>
    </row>
    <row r="3224" spans="1:11" x14ac:dyDescent="0.25">
      <c r="A3224">
        <v>3223</v>
      </c>
      <c r="B3224" t="s">
        <v>17</v>
      </c>
      <c r="C3224" t="s">
        <v>19</v>
      </c>
      <c r="D3224">
        <v>0.79</v>
      </c>
      <c r="E3224">
        <v>0.39</v>
      </c>
      <c r="F3224">
        <v>0.75</v>
      </c>
      <c r="G3224" t="s">
        <v>24</v>
      </c>
      <c r="H3224" t="s">
        <v>26</v>
      </c>
      <c r="I3224">
        <v>73540</v>
      </c>
      <c r="J3224">
        <v>226355</v>
      </c>
      <c r="K3224" s="2">
        <v>45427</v>
      </c>
    </row>
    <row r="3225" spans="1:11" x14ac:dyDescent="0.25">
      <c r="A3225">
        <v>3224</v>
      </c>
      <c r="B3225" t="s">
        <v>15</v>
      </c>
      <c r="C3225" t="s">
        <v>19</v>
      </c>
      <c r="D3225">
        <v>0.47</v>
      </c>
      <c r="E3225">
        <v>0.66</v>
      </c>
      <c r="F3225">
        <v>0.67</v>
      </c>
      <c r="G3225" t="s">
        <v>25</v>
      </c>
      <c r="H3225" t="s">
        <v>27</v>
      </c>
      <c r="I3225">
        <v>136258</v>
      </c>
      <c r="J3225">
        <v>144920</v>
      </c>
      <c r="K3225" s="2">
        <v>45440</v>
      </c>
    </row>
    <row r="3226" spans="1:11" x14ac:dyDescent="0.25">
      <c r="A3226">
        <v>3225</v>
      </c>
      <c r="B3226" t="s">
        <v>17</v>
      </c>
      <c r="C3226" t="s">
        <v>21</v>
      </c>
      <c r="D3226">
        <v>0.89</v>
      </c>
      <c r="E3226">
        <v>0.56999999999999995</v>
      </c>
      <c r="F3226">
        <v>0.43</v>
      </c>
      <c r="G3226" t="s">
        <v>24</v>
      </c>
      <c r="H3226" t="s">
        <v>26</v>
      </c>
      <c r="I3226">
        <v>74437</v>
      </c>
      <c r="J3226">
        <v>38836</v>
      </c>
      <c r="K3226" s="2">
        <v>45574</v>
      </c>
    </row>
    <row r="3227" spans="1:11" x14ac:dyDescent="0.25">
      <c r="A3227">
        <v>3226</v>
      </c>
      <c r="B3227" t="s">
        <v>14</v>
      </c>
      <c r="C3227" t="s">
        <v>21</v>
      </c>
      <c r="D3227">
        <v>0.46</v>
      </c>
      <c r="E3227">
        <v>0.57999999999999996</v>
      </c>
      <c r="F3227">
        <v>0.78</v>
      </c>
      <c r="G3227" t="s">
        <v>24</v>
      </c>
      <c r="H3227" t="s">
        <v>27</v>
      </c>
      <c r="I3227">
        <v>87219</v>
      </c>
      <c r="J3227">
        <v>149121</v>
      </c>
      <c r="K3227" s="2">
        <v>45503</v>
      </c>
    </row>
    <row r="3228" spans="1:11" x14ac:dyDescent="0.25">
      <c r="A3228">
        <v>3227</v>
      </c>
      <c r="B3228" t="s">
        <v>16</v>
      </c>
      <c r="C3228" t="s">
        <v>20</v>
      </c>
      <c r="D3228">
        <v>0.64</v>
      </c>
      <c r="E3228">
        <v>0.73</v>
      </c>
      <c r="F3228">
        <v>0.66</v>
      </c>
      <c r="G3228" t="s">
        <v>25</v>
      </c>
      <c r="H3228" t="s">
        <v>26</v>
      </c>
      <c r="I3228">
        <v>121025</v>
      </c>
      <c r="J3228">
        <v>143616</v>
      </c>
      <c r="K3228" s="2">
        <v>45313</v>
      </c>
    </row>
    <row r="3229" spans="1:11" x14ac:dyDescent="0.25">
      <c r="A3229">
        <v>3228</v>
      </c>
      <c r="B3229" t="s">
        <v>11</v>
      </c>
      <c r="C3229" t="s">
        <v>21</v>
      </c>
      <c r="D3229">
        <v>0.65</v>
      </c>
      <c r="E3229">
        <v>0.62</v>
      </c>
      <c r="F3229">
        <v>0.72</v>
      </c>
      <c r="G3229" t="s">
        <v>25</v>
      </c>
      <c r="H3229" t="s">
        <v>28</v>
      </c>
      <c r="I3229">
        <v>74481</v>
      </c>
      <c r="J3229">
        <v>209383</v>
      </c>
      <c r="K3229" s="2">
        <v>45535</v>
      </c>
    </row>
    <row r="3230" spans="1:11" x14ac:dyDescent="0.25">
      <c r="A3230">
        <v>3229</v>
      </c>
      <c r="B3230" t="s">
        <v>18</v>
      </c>
      <c r="C3230" t="s">
        <v>20</v>
      </c>
      <c r="D3230">
        <v>0.43</v>
      </c>
      <c r="E3230">
        <v>0.63</v>
      </c>
      <c r="F3230">
        <v>0.75</v>
      </c>
      <c r="G3230" t="s">
        <v>23</v>
      </c>
      <c r="H3230" t="s">
        <v>26</v>
      </c>
      <c r="I3230">
        <v>25269</v>
      </c>
      <c r="J3230">
        <v>95724</v>
      </c>
      <c r="K3230" s="2">
        <v>45606</v>
      </c>
    </row>
    <row r="3231" spans="1:11" x14ac:dyDescent="0.25">
      <c r="A3231">
        <v>3230</v>
      </c>
      <c r="B3231" t="s">
        <v>11</v>
      </c>
      <c r="C3231" t="s">
        <v>22</v>
      </c>
      <c r="D3231">
        <v>0.86</v>
      </c>
      <c r="E3231">
        <v>0.45</v>
      </c>
      <c r="F3231">
        <v>0.79</v>
      </c>
      <c r="G3231" t="s">
        <v>24</v>
      </c>
      <c r="H3231" t="s">
        <v>26</v>
      </c>
      <c r="I3231">
        <v>122629</v>
      </c>
      <c r="J3231">
        <v>213992</v>
      </c>
      <c r="K3231" s="2">
        <v>45622</v>
      </c>
    </row>
    <row r="3232" spans="1:11" x14ac:dyDescent="0.25">
      <c r="A3232">
        <v>3231</v>
      </c>
      <c r="B3232" t="s">
        <v>13</v>
      </c>
      <c r="C3232" t="s">
        <v>20</v>
      </c>
      <c r="D3232">
        <v>0.41</v>
      </c>
      <c r="E3232">
        <v>0.31</v>
      </c>
      <c r="F3232">
        <v>0.43</v>
      </c>
      <c r="G3232" t="s">
        <v>24</v>
      </c>
      <c r="H3232" t="s">
        <v>27</v>
      </c>
      <c r="I3232">
        <v>77215</v>
      </c>
      <c r="J3232">
        <v>122612</v>
      </c>
      <c r="K3232" s="2">
        <v>45320</v>
      </c>
    </row>
    <row r="3233" spans="1:11" x14ac:dyDescent="0.25">
      <c r="A3233">
        <v>3232</v>
      </c>
      <c r="B3233" t="s">
        <v>18</v>
      </c>
      <c r="C3233" t="s">
        <v>19</v>
      </c>
      <c r="D3233">
        <v>0.47</v>
      </c>
      <c r="E3233">
        <v>0.71</v>
      </c>
      <c r="F3233">
        <v>0.61</v>
      </c>
      <c r="G3233" t="s">
        <v>25</v>
      </c>
      <c r="H3233" t="s">
        <v>26</v>
      </c>
      <c r="I3233">
        <v>36689</v>
      </c>
      <c r="J3233">
        <v>34957</v>
      </c>
      <c r="K3233" s="2">
        <v>45383</v>
      </c>
    </row>
    <row r="3234" spans="1:11" x14ac:dyDescent="0.25">
      <c r="A3234">
        <v>3233</v>
      </c>
      <c r="B3234" t="s">
        <v>12</v>
      </c>
      <c r="C3234" t="s">
        <v>22</v>
      </c>
      <c r="D3234">
        <v>0.68</v>
      </c>
      <c r="E3234">
        <v>0.67</v>
      </c>
      <c r="F3234">
        <v>0.41</v>
      </c>
      <c r="G3234" t="s">
        <v>24</v>
      </c>
      <c r="H3234" t="s">
        <v>28</v>
      </c>
      <c r="I3234">
        <v>34962</v>
      </c>
      <c r="J3234">
        <v>73324</v>
      </c>
      <c r="K3234" s="2">
        <v>45636</v>
      </c>
    </row>
    <row r="3235" spans="1:11" x14ac:dyDescent="0.25">
      <c r="A3235">
        <v>3234</v>
      </c>
      <c r="B3235" t="s">
        <v>16</v>
      </c>
      <c r="C3235" t="s">
        <v>19</v>
      </c>
      <c r="D3235">
        <v>0.78</v>
      </c>
      <c r="E3235">
        <v>0.52</v>
      </c>
      <c r="F3235">
        <v>0.82</v>
      </c>
      <c r="G3235" t="s">
        <v>24</v>
      </c>
      <c r="H3235" t="s">
        <v>26</v>
      </c>
      <c r="I3235">
        <v>93109</v>
      </c>
      <c r="J3235">
        <v>41563</v>
      </c>
      <c r="K3235" s="2">
        <v>45373</v>
      </c>
    </row>
    <row r="3236" spans="1:11" x14ac:dyDescent="0.25">
      <c r="A3236">
        <v>3235</v>
      </c>
      <c r="B3236" t="s">
        <v>14</v>
      </c>
      <c r="C3236" t="s">
        <v>19</v>
      </c>
      <c r="D3236">
        <v>0.68</v>
      </c>
      <c r="E3236">
        <v>0.85</v>
      </c>
      <c r="F3236">
        <v>0.47</v>
      </c>
      <c r="G3236" t="s">
        <v>23</v>
      </c>
      <c r="H3236" t="s">
        <v>28</v>
      </c>
      <c r="I3236">
        <v>89753</v>
      </c>
      <c r="J3236">
        <v>186359</v>
      </c>
      <c r="K3236" s="2">
        <v>45505</v>
      </c>
    </row>
    <row r="3237" spans="1:11" x14ac:dyDescent="0.25">
      <c r="A3237">
        <v>3236</v>
      </c>
      <c r="B3237" t="s">
        <v>13</v>
      </c>
      <c r="C3237" t="s">
        <v>21</v>
      </c>
      <c r="D3237">
        <v>0.93</v>
      </c>
      <c r="E3237">
        <v>0.6</v>
      </c>
      <c r="F3237">
        <v>0.42</v>
      </c>
      <c r="G3237" t="s">
        <v>23</v>
      </c>
      <c r="H3237" t="s">
        <v>28</v>
      </c>
      <c r="I3237">
        <v>69514</v>
      </c>
      <c r="J3237">
        <v>144885</v>
      </c>
      <c r="K3237" s="2">
        <v>45648</v>
      </c>
    </row>
    <row r="3238" spans="1:11" x14ac:dyDescent="0.25">
      <c r="A3238">
        <v>3237</v>
      </c>
      <c r="B3238" t="s">
        <v>12</v>
      </c>
      <c r="C3238" t="s">
        <v>20</v>
      </c>
      <c r="D3238">
        <v>0.68</v>
      </c>
      <c r="E3238">
        <v>0.4</v>
      </c>
      <c r="F3238">
        <v>0.57999999999999996</v>
      </c>
      <c r="G3238" t="s">
        <v>24</v>
      </c>
      <c r="H3238" t="s">
        <v>27</v>
      </c>
      <c r="I3238">
        <v>91147</v>
      </c>
      <c r="J3238">
        <v>238210</v>
      </c>
      <c r="K3238" s="2">
        <v>45311</v>
      </c>
    </row>
    <row r="3239" spans="1:11" x14ac:dyDescent="0.25">
      <c r="A3239">
        <v>3238</v>
      </c>
      <c r="B3239" t="s">
        <v>15</v>
      </c>
      <c r="C3239" t="s">
        <v>20</v>
      </c>
      <c r="D3239">
        <v>0.94</v>
      </c>
      <c r="E3239">
        <v>0.48</v>
      </c>
      <c r="F3239">
        <v>0.35</v>
      </c>
      <c r="G3239" t="s">
        <v>25</v>
      </c>
      <c r="H3239" t="s">
        <v>26</v>
      </c>
      <c r="I3239">
        <v>124507</v>
      </c>
      <c r="J3239">
        <v>179432</v>
      </c>
      <c r="K3239" s="2">
        <v>45309</v>
      </c>
    </row>
    <row r="3240" spans="1:11" x14ac:dyDescent="0.25">
      <c r="A3240">
        <v>3239</v>
      </c>
      <c r="B3240" t="s">
        <v>16</v>
      </c>
      <c r="C3240" t="s">
        <v>21</v>
      </c>
      <c r="D3240">
        <v>0.5</v>
      </c>
      <c r="E3240">
        <v>0.82</v>
      </c>
      <c r="F3240">
        <v>0.68</v>
      </c>
      <c r="G3240" t="s">
        <v>23</v>
      </c>
      <c r="H3240" t="s">
        <v>26</v>
      </c>
      <c r="I3240">
        <v>8342</v>
      </c>
      <c r="J3240">
        <v>87250</v>
      </c>
      <c r="K3240" s="2">
        <v>45422</v>
      </c>
    </row>
    <row r="3241" spans="1:11" x14ac:dyDescent="0.25">
      <c r="A3241">
        <v>3240</v>
      </c>
      <c r="B3241" t="s">
        <v>14</v>
      </c>
      <c r="C3241" t="s">
        <v>20</v>
      </c>
      <c r="D3241">
        <v>0.73</v>
      </c>
      <c r="E3241">
        <v>0.47</v>
      </c>
      <c r="F3241">
        <v>0.87</v>
      </c>
      <c r="G3241" t="s">
        <v>25</v>
      </c>
      <c r="H3241" t="s">
        <v>26</v>
      </c>
      <c r="I3241">
        <v>145335</v>
      </c>
      <c r="J3241">
        <v>26376</v>
      </c>
      <c r="K3241" s="2">
        <v>45633</v>
      </c>
    </row>
    <row r="3242" spans="1:11" x14ac:dyDescent="0.25">
      <c r="A3242">
        <v>3241</v>
      </c>
      <c r="B3242" t="s">
        <v>16</v>
      </c>
      <c r="C3242" t="s">
        <v>21</v>
      </c>
      <c r="D3242">
        <v>0.66</v>
      </c>
      <c r="E3242">
        <v>0.3</v>
      </c>
      <c r="F3242">
        <v>0.51</v>
      </c>
      <c r="G3242" t="s">
        <v>25</v>
      </c>
      <c r="H3242" t="s">
        <v>28</v>
      </c>
      <c r="I3242">
        <v>30363</v>
      </c>
      <c r="J3242">
        <v>60082</v>
      </c>
      <c r="K3242" s="2">
        <v>45400</v>
      </c>
    </row>
    <row r="3243" spans="1:11" x14ac:dyDescent="0.25">
      <c r="A3243">
        <v>3242</v>
      </c>
      <c r="B3243" t="s">
        <v>17</v>
      </c>
      <c r="C3243" t="s">
        <v>19</v>
      </c>
      <c r="D3243">
        <v>0.63</v>
      </c>
      <c r="E3243">
        <v>0.57999999999999996</v>
      </c>
      <c r="F3243">
        <v>0.47</v>
      </c>
      <c r="G3243" t="s">
        <v>23</v>
      </c>
      <c r="H3243" t="s">
        <v>27</v>
      </c>
      <c r="I3243">
        <v>118234</v>
      </c>
      <c r="J3243">
        <v>121601</v>
      </c>
      <c r="K3243" s="2">
        <v>45640</v>
      </c>
    </row>
    <row r="3244" spans="1:11" x14ac:dyDescent="0.25">
      <c r="A3244">
        <v>3243</v>
      </c>
      <c r="B3244" t="s">
        <v>17</v>
      </c>
      <c r="C3244" t="s">
        <v>19</v>
      </c>
      <c r="D3244">
        <v>0.62</v>
      </c>
      <c r="E3244">
        <v>0.37</v>
      </c>
      <c r="F3244">
        <v>0.42</v>
      </c>
      <c r="G3244" t="s">
        <v>24</v>
      </c>
      <c r="H3244" t="s">
        <v>28</v>
      </c>
      <c r="I3244">
        <v>94745</v>
      </c>
      <c r="J3244">
        <v>185870</v>
      </c>
      <c r="K3244" s="2">
        <v>45374</v>
      </c>
    </row>
    <row r="3245" spans="1:11" x14ac:dyDescent="0.25">
      <c r="A3245">
        <v>3244</v>
      </c>
      <c r="B3245" t="s">
        <v>18</v>
      </c>
      <c r="C3245" t="s">
        <v>19</v>
      </c>
      <c r="D3245">
        <v>0.8</v>
      </c>
      <c r="E3245">
        <v>0.61</v>
      </c>
      <c r="F3245">
        <v>0.62</v>
      </c>
      <c r="G3245" t="s">
        <v>25</v>
      </c>
      <c r="H3245" t="s">
        <v>27</v>
      </c>
      <c r="I3245">
        <v>78005</v>
      </c>
      <c r="J3245">
        <v>105644</v>
      </c>
      <c r="K3245" s="2">
        <v>45401</v>
      </c>
    </row>
    <row r="3246" spans="1:11" x14ac:dyDescent="0.25">
      <c r="A3246">
        <v>3245</v>
      </c>
      <c r="B3246" t="s">
        <v>12</v>
      </c>
      <c r="C3246" t="s">
        <v>20</v>
      </c>
      <c r="D3246">
        <v>0.41</v>
      </c>
      <c r="E3246">
        <v>0.63</v>
      </c>
      <c r="F3246">
        <v>0.56000000000000005</v>
      </c>
      <c r="G3246" t="s">
        <v>25</v>
      </c>
      <c r="H3246" t="s">
        <v>27</v>
      </c>
      <c r="I3246">
        <v>51500</v>
      </c>
      <c r="J3246">
        <v>248569</v>
      </c>
      <c r="K3246" s="2">
        <v>45390</v>
      </c>
    </row>
    <row r="3247" spans="1:11" x14ac:dyDescent="0.25">
      <c r="A3247">
        <v>3246</v>
      </c>
      <c r="B3247" t="s">
        <v>12</v>
      </c>
      <c r="C3247" t="s">
        <v>19</v>
      </c>
      <c r="D3247">
        <v>0.55000000000000004</v>
      </c>
      <c r="E3247">
        <v>0.73</v>
      </c>
      <c r="F3247">
        <v>0.52</v>
      </c>
      <c r="G3247" t="s">
        <v>25</v>
      </c>
      <c r="H3247" t="s">
        <v>26</v>
      </c>
      <c r="I3247">
        <v>6228</v>
      </c>
      <c r="J3247">
        <v>96029</v>
      </c>
      <c r="K3247" s="2">
        <v>45518</v>
      </c>
    </row>
    <row r="3248" spans="1:11" x14ac:dyDescent="0.25">
      <c r="A3248">
        <v>3247</v>
      </c>
      <c r="B3248" t="s">
        <v>12</v>
      </c>
      <c r="C3248" t="s">
        <v>22</v>
      </c>
      <c r="D3248">
        <v>0.72</v>
      </c>
      <c r="E3248">
        <v>0.36</v>
      </c>
      <c r="F3248">
        <v>0.71</v>
      </c>
      <c r="G3248" t="s">
        <v>25</v>
      </c>
      <c r="H3248" t="s">
        <v>27</v>
      </c>
      <c r="I3248">
        <v>23496</v>
      </c>
      <c r="J3248">
        <v>50725</v>
      </c>
      <c r="K3248" s="2">
        <v>45645</v>
      </c>
    </row>
    <row r="3249" spans="1:11" x14ac:dyDescent="0.25">
      <c r="A3249">
        <v>3248</v>
      </c>
      <c r="B3249" t="s">
        <v>11</v>
      </c>
      <c r="C3249" t="s">
        <v>21</v>
      </c>
      <c r="D3249">
        <v>0.62</v>
      </c>
      <c r="E3249">
        <v>0.76</v>
      </c>
      <c r="F3249">
        <v>0.6</v>
      </c>
      <c r="G3249" t="s">
        <v>25</v>
      </c>
      <c r="H3249" t="s">
        <v>28</v>
      </c>
      <c r="I3249">
        <v>75041</v>
      </c>
      <c r="J3249">
        <v>131491</v>
      </c>
      <c r="K3249" s="2">
        <v>45446</v>
      </c>
    </row>
    <row r="3250" spans="1:11" x14ac:dyDescent="0.25">
      <c r="A3250">
        <v>3249</v>
      </c>
      <c r="B3250" t="s">
        <v>12</v>
      </c>
      <c r="C3250" t="s">
        <v>20</v>
      </c>
      <c r="D3250">
        <v>0.57999999999999996</v>
      </c>
      <c r="E3250">
        <v>0.88</v>
      </c>
      <c r="F3250">
        <v>0.57999999999999996</v>
      </c>
      <c r="G3250" t="s">
        <v>24</v>
      </c>
      <c r="H3250" t="s">
        <v>27</v>
      </c>
      <c r="I3250">
        <v>127402</v>
      </c>
      <c r="J3250">
        <v>193802</v>
      </c>
      <c r="K3250" s="2">
        <v>45616</v>
      </c>
    </row>
    <row r="3251" spans="1:11" x14ac:dyDescent="0.25">
      <c r="A3251">
        <v>3250</v>
      </c>
      <c r="B3251" t="s">
        <v>13</v>
      </c>
      <c r="C3251" t="s">
        <v>19</v>
      </c>
      <c r="D3251">
        <v>0.84</v>
      </c>
      <c r="E3251">
        <v>0.55000000000000004</v>
      </c>
      <c r="F3251">
        <v>0.41</v>
      </c>
      <c r="G3251" t="s">
        <v>23</v>
      </c>
      <c r="H3251" t="s">
        <v>28</v>
      </c>
      <c r="I3251">
        <v>107871</v>
      </c>
      <c r="J3251">
        <v>110592</v>
      </c>
      <c r="K3251" s="2">
        <v>45444</v>
      </c>
    </row>
    <row r="3252" spans="1:11" x14ac:dyDescent="0.25">
      <c r="A3252">
        <v>3251</v>
      </c>
      <c r="B3252" t="s">
        <v>11</v>
      </c>
      <c r="C3252" t="s">
        <v>20</v>
      </c>
      <c r="D3252">
        <v>0.8</v>
      </c>
      <c r="E3252">
        <v>0.62</v>
      </c>
      <c r="F3252">
        <v>0.88</v>
      </c>
      <c r="G3252" t="s">
        <v>25</v>
      </c>
      <c r="H3252" t="s">
        <v>27</v>
      </c>
      <c r="I3252">
        <v>6706</v>
      </c>
      <c r="J3252">
        <v>213802</v>
      </c>
      <c r="K3252" s="2">
        <v>45517</v>
      </c>
    </row>
    <row r="3253" spans="1:11" x14ac:dyDescent="0.25">
      <c r="A3253">
        <v>3252</v>
      </c>
      <c r="B3253" t="s">
        <v>15</v>
      </c>
      <c r="C3253" t="s">
        <v>20</v>
      </c>
      <c r="D3253">
        <v>0.86</v>
      </c>
      <c r="E3253">
        <v>0.6</v>
      </c>
      <c r="F3253">
        <v>0.64</v>
      </c>
      <c r="G3253" t="s">
        <v>25</v>
      </c>
      <c r="H3253" t="s">
        <v>28</v>
      </c>
      <c r="I3253">
        <v>58943</v>
      </c>
      <c r="J3253">
        <v>159433</v>
      </c>
      <c r="K3253" s="2">
        <v>45566</v>
      </c>
    </row>
    <row r="3254" spans="1:11" x14ac:dyDescent="0.25">
      <c r="A3254">
        <v>3253</v>
      </c>
      <c r="B3254" t="s">
        <v>17</v>
      </c>
      <c r="C3254" t="s">
        <v>20</v>
      </c>
      <c r="D3254">
        <v>0.77</v>
      </c>
      <c r="E3254">
        <v>0.4</v>
      </c>
      <c r="F3254">
        <v>0.81</v>
      </c>
      <c r="G3254" t="s">
        <v>24</v>
      </c>
      <c r="H3254" t="s">
        <v>26</v>
      </c>
      <c r="I3254">
        <v>112040</v>
      </c>
      <c r="J3254">
        <v>102455</v>
      </c>
      <c r="K3254" s="2">
        <v>45402</v>
      </c>
    </row>
    <row r="3255" spans="1:11" x14ac:dyDescent="0.25">
      <c r="A3255">
        <v>3254</v>
      </c>
      <c r="B3255" t="s">
        <v>11</v>
      </c>
      <c r="C3255" t="s">
        <v>22</v>
      </c>
      <c r="D3255">
        <v>0.57999999999999996</v>
      </c>
      <c r="E3255">
        <v>0.55000000000000004</v>
      </c>
      <c r="F3255">
        <v>0.79</v>
      </c>
      <c r="G3255" t="s">
        <v>24</v>
      </c>
      <c r="H3255" t="s">
        <v>26</v>
      </c>
      <c r="I3255">
        <v>109810</v>
      </c>
      <c r="J3255">
        <v>112021</v>
      </c>
      <c r="K3255" s="2">
        <v>45495</v>
      </c>
    </row>
    <row r="3256" spans="1:11" x14ac:dyDescent="0.25">
      <c r="A3256">
        <v>3255</v>
      </c>
      <c r="B3256" t="s">
        <v>12</v>
      </c>
      <c r="C3256" t="s">
        <v>19</v>
      </c>
      <c r="D3256">
        <v>0.81</v>
      </c>
      <c r="E3256">
        <v>0.47</v>
      </c>
      <c r="F3256">
        <v>0.89</v>
      </c>
      <c r="G3256" t="s">
        <v>25</v>
      </c>
      <c r="H3256" t="s">
        <v>27</v>
      </c>
      <c r="I3256">
        <v>114936</v>
      </c>
      <c r="J3256">
        <v>249813</v>
      </c>
      <c r="K3256" s="2">
        <v>45301</v>
      </c>
    </row>
    <row r="3257" spans="1:11" x14ac:dyDescent="0.25">
      <c r="A3257">
        <v>3256</v>
      </c>
      <c r="B3257" t="s">
        <v>16</v>
      </c>
      <c r="C3257" t="s">
        <v>21</v>
      </c>
      <c r="D3257">
        <v>0.87</v>
      </c>
      <c r="E3257">
        <v>0.8</v>
      </c>
      <c r="F3257">
        <v>0.42</v>
      </c>
      <c r="G3257" t="s">
        <v>25</v>
      </c>
      <c r="H3257" t="s">
        <v>27</v>
      </c>
      <c r="I3257">
        <v>11544</v>
      </c>
      <c r="J3257">
        <v>63306</v>
      </c>
      <c r="K3257" s="2">
        <v>45547</v>
      </c>
    </row>
    <row r="3258" spans="1:11" x14ac:dyDescent="0.25">
      <c r="A3258">
        <v>3257</v>
      </c>
      <c r="B3258" t="s">
        <v>11</v>
      </c>
      <c r="C3258" t="s">
        <v>19</v>
      </c>
      <c r="D3258">
        <v>0.61</v>
      </c>
      <c r="E3258">
        <v>0.47</v>
      </c>
      <c r="F3258">
        <v>0.89</v>
      </c>
      <c r="G3258" t="s">
        <v>24</v>
      </c>
      <c r="H3258" t="s">
        <v>26</v>
      </c>
      <c r="I3258">
        <v>80028</v>
      </c>
      <c r="J3258">
        <v>111887</v>
      </c>
      <c r="K3258" s="2">
        <v>45323</v>
      </c>
    </row>
    <row r="3259" spans="1:11" x14ac:dyDescent="0.25">
      <c r="A3259">
        <v>3258</v>
      </c>
      <c r="B3259" t="s">
        <v>12</v>
      </c>
      <c r="C3259" t="s">
        <v>22</v>
      </c>
      <c r="D3259">
        <v>0.72</v>
      </c>
      <c r="E3259">
        <v>0.54</v>
      </c>
      <c r="F3259">
        <v>0.56999999999999995</v>
      </c>
      <c r="G3259" t="s">
        <v>24</v>
      </c>
      <c r="H3259" t="s">
        <v>27</v>
      </c>
      <c r="I3259">
        <v>57576</v>
      </c>
      <c r="J3259">
        <v>240390</v>
      </c>
      <c r="K3259" s="2">
        <v>45407</v>
      </c>
    </row>
    <row r="3260" spans="1:11" x14ac:dyDescent="0.25">
      <c r="A3260">
        <v>3259</v>
      </c>
      <c r="B3260" t="s">
        <v>12</v>
      </c>
      <c r="C3260" t="s">
        <v>20</v>
      </c>
      <c r="D3260">
        <v>0.82</v>
      </c>
      <c r="E3260">
        <v>0.33</v>
      </c>
      <c r="F3260">
        <v>0.71</v>
      </c>
      <c r="G3260" t="s">
        <v>24</v>
      </c>
      <c r="H3260" t="s">
        <v>26</v>
      </c>
      <c r="I3260">
        <v>61468</v>
      </c>
      <c r="J3260">
        <v>20431</v>
      </c>
      <c r="K3260" s="2">
        <v>45642</v>
      </c>
    </row>
    <row r="3261" spans="1:11" x14ac:dyDescent="0.25">
      <c r="A3261">
        <v>3260</v>
      </c>
      <c r="B3261" t="s">
        <v>14</v>
      </c>
      <c r="C3261" t="s">
        <v>21</v>
      </c>
      <c r="D3261">
        <v>0.67</v>
      </c>
      <c r="E3261">
        <v>0.31</v>
      </c>
      <c r="F3261">
        <v>0.59</v>
      </c>
      <c r="G3261" t="s">
        <v>23</v>
      </c>
      <c r="H3261" t="s">
        <v>28</v>
      </c>
      <c r="I3261">
        <v>60293</v>
      </c>
      <c r="J3261">
        <v>231987</v>
      </c>
      <c r="K3261" s="2">
        <v>45592</v>
      </c>
    </row>
    <row r="3262" spans="1:11" x14ac:dyDescent="0.25">
      <c r="A3262">
        <v>3261</v>
      </c>
      <c r="B3262" t="s">
        <v>11</v>
      </c>
      <c r="C3262" t="s">
        <v>21</v>
      </c>
      <c r="D3262">
        <v>0.59</v>
      </c>
      <c r="E3262">
        <v>0.57999999999999996</v>
      </c>
      <c r="F3262">
        <v>0.46</v>
      </c>
      <c r="G3262" t="s">
        <v>24</v>
      </c>
      <c r="H3262" t="s">
        <v>26</v>
      </c>
      <c r="I3262">
        <v>127031</v>
      </c>
      <c r="J3262">
        <v>99808</v>
      </c>
      <c r="K3262" s="2">
        <v>45305</v>
      </c>
    </row>
    <row r="3263" spans="1:11" x14ac:dyDescent="0.25">
      <c r="A3263">
        <v>3262</v>
      </c>
      <c r="B3263" t="s">
        <v>18</v>
      </c>
      <c r="C3263" t="s">
        <v>20</v>
      </c>
      <c r="D3263">
        <v>0.75</v>
      </c>
      <c r="E3263">
        <v>0.33</v>
      </c>
      <c r="F3263">
        <v>0.38</v>
      </c>
      <c r="G3263" t="s">
        <v>24</v>
      </c>
      <c r="H3263" t="s">
        <v>27</v>
      </c>
      <c r="I3263">
        <v>137370</v>
      </c>
      <c r="J3263">
        <v>122976</v>
      </c>
      <c r="K3263" s="2">
        <v>45573</v>
      </c>
    </row>
    <row r="3264" spans="1:11" x14ac:dyDescent="0.25">
      <c r="A3264">
        <v>3263</v>
      </c>
      <c r="B3264" t="s">
        <v>18</v>
      </c>
      <c r="C3264" t="s">
        <v>21</v>
      </c>
      <c r="D3264">
        <v>0.94</v>
      </c>
      <c r="E3264">
        <v>0.34</v>
      </c>
      <c r="F3264">
        <v>0.47</v>
      </c>
      <c r="G3264" t="s">
        <v>24</v>
      </c>
      <c r="H3264" t="s">
        <v>27</v>
      </c>
      <c r="I3264">
        <v>119926</v>
      </c>
      <c r="J3264">
        <v>192033</v>
      </c>
      <c r="K3264" s="2">
        <v>45377</v>
      </c>
    </row>
    <row r="3265" spans="1:11" x14ac:dyDescent="0.25">
      <c r="A3265">
        <v>3264</v>
      </c>
      <c r="B3265" t="s">
        <v>15</v>
      </c>
      <c r="C3265" t="s">
        <v>22</v>
      </c>
      <c r="D3265">
        <v>0.82</v>
      </c>
      <c r="E3265">
        <v>0.85</v>
      </c>
      <c r="F3265">
        <v>0.76</v>
      </c>
      <c r="G3265" t="s">
        <v>23</v>
      </c>
      <c r="H3265" t="s">
        <v>27</v>
      </c>
      <c r="I3265">
        <v>145853</v>
      </c>
      <c r="J3265">
        <v>92011</v>
      </c>
      <c r="K3265" s="2">
        <v>45483</v>
      </c>
    </row>
    <row r="3266" spans="1:11" x14ac:dyDescent="0.25">
      <c r="A3266">
        <v>3265</v>
      </c>
      <c r="B3266" t="s">
        <v>15</v>
      </c>
      <c r="C3266" t="s">
        <v>21</v>
      </c>
      <c r="D3266">
        <v>0.52</v>
      </c>
      <c r="E3266">
        <v>0.6</v>
      </c>
      <c r="F3266">
        <v>0.46</v>
      </c>
      <c r="G3266" t="s">
        <v>25</v>
      </c>
      <c r="H3266" t="s">
        <v>27</v>
      </c>
      <c r="I3266">
        <v>72174</v>
      </c>
      <c r="J3266">
        <v>188995</v>
      </c>
      <c r="K3266" s="2">
        <v>45638</v>
      </c>
    </row>
    <row r="3267" spans="1:11" x14ac:dyDescent="0.25">
      <c r="A3267">
        <v>3266</v>
      </c>
      <c r="B3267" t="s">
        <v>14</v>
      </c>
      <c r="C3267" t="s">
        <v>20</v>
      </c>
      <c r="D3267">
        <v>0.84</v>
      </c>
      <c r="E3267">
        <v>0.44</v>
      </c>
      <c r="F3267">
        <v>0.39</v>
      </c>
      <c r="G3267" t="s">
        <v>24</v>
      </c>
      <c r="H3267" t="s">
        <v>26</v>
      </c>
      <c r="I3267">
        <v>57230</v>
      </c>
      <c r="J3267">
        <v>54090</v>
      </c>
      <c r="K3267" s="2">
        <v>45554</v>
      </c>
    </row>
    <row r="3268" spans="1:11" x14ac:dyDescent="0.25">
      <c r="A3268">
        <v>3267</v>
      </c>
      <c r="B3268" t="s">
        <v>11</v>
      </c>
      <c r="C3268" t="s">
        <v>20</v>
      </c>
      <c r="D3268">
        <v>0.47</v>
      </c>
      <c r="E3268">
        <v>0.33</v>
      </c>
      <c r="F3268">
        <v>0.9</v>
      </c>
      <c r="G3268" t="s">
        <v>25</v>
      </c>
      <c r="H3268" t="s">
        <v>26</v>
      </c>
      <c r="I3268">
        <v>11732</v>
      </c>
      <c r="J3268">
        <v>56642</v>
      </c>
      <c r="K3268" s="2">
        <v>45598</v>
      </c>
    </row>
    <row r="3269" spans="1:11" x14ac:dyDescent="0.25">
      <c r="A3269">
        <v>3268</v>
      </c>
      <c r="B3269" t="s">
        <v>16</v>
      </c>
      <c r="C3269" t="s">
        <v>21</v>
      </c>
      <c r="D3269">
        <v>0.78</v>
      </c>
      <c r="E3269">
        <v>0.85</v>
      </c>
      <c r="F3269">
        <v>0.63</v>
      </c>
      <c r="G3269" t="s">
        <v>24</v>
      </c>
      <c r="H3269" t="s">
        <v>26</v>
      </c>
      <c r="I3269">
        <v>17579</v>
      </c>
      <c r="J3269">
        <v>124198</v>
      </c>
      <c r="K3269" s="2">
        <v>45518</v>
      </c>
    </row>
    <row r="3270" spans="1:11" x14ac:dyDescent="0.25">
      <c r="A3270">
        <v>3269</v>
      </c>
      <c r="B3270" t="s">
        <v>18</v>
      </c>
      <c r="C3270" t="s">
        <v>19</v>
      </c>
      <c r="D3270">
        <v>0.72</v>
      </c>
      <c r="E3270">
        <v>0.65</v>
      </c>
      <c r="F3270">
        <v>0.35</v>
      </c>
      <c r="G3270" t="s">
        <v>25</v>
      </c>
      <c r="H3270" t="s">
        <v>27</v>
      </c>
      <c r="I3270">
        <v>128311</v>
      </c>
      <c r="J3270">
        <v>162525</v>
      </c>
      <c r="K3270" s="2">
        <v>45404</v>
      </c>
    </row>
    <row r="3271" spans="1:11" x14ac:dyDescent="0.25">
      <c r="A3271">
        <v>3270</v>
      </c>
      <c r="B3271" t="s">
        <v>14</v>
      </c>
      <c r="C3271" t="s">
        <v>20</v>
      </c>
      <c r="D3271">
        <v>0.7</v>
      </c>
      <c r="E3271">
        <v>0.76</v>
      </c>
      <c r="F3271">
        <v>0.64</v>
      </c>
      <c r="G3271" t="s">
        <v>25</v>
      </c>
      <c r="H3271" t="s">
        <v>28</v>
      </c>
      <c r="I3271">
        <v>109437</v>
      </c>
      <c r="J3271">
        <v>186060</v>
      </c>
      <c r="K3271" s="2">
        <v>45427</v>
      </c>
    </row>
    <row r="3272" spans="1:11" x14ac:dyDescent="0.25">
      <c r="A3272">
        <v>3271</v>
      </c>
      <c r="B3272" t="s">
        <v>18</v>
      </c>
      <c r="C3272" t="s">
        <v>19</v>
      </c>
      <c r="D3272">
        <v>0.78</v>
      </c>
      <c r="E3272">
        <v>0.37</v>
      </c>
      <c r="F3272">
        <v>0.47</v>
      </c>
      <c r="G3272" t="s">
        <v>24</v>
      </c>
      <c r="H3272" t="s">
        <v>26</v>
      </c>
      <c r="I3272">
        <v>68772</v>
      </c>
      <c r="J3272">
        <v>25141</v>
      </c>
      <c r="K3272" s="2">
        <v>45567</v>
      </c>
    </row>
    <row r="3273" spans="1:11" x14ac:dyDescent="0.25">
      <c r="A3273">
        <v>3272</v>
      </c>
      <c r="B3273" t="s">
        <v>16</v>
      </c>
      <c r="C3273" t="s">
        <v>22</v>
      </c>
      <c r="D3273">
        <v>0.78</v>
      </c>
      <c r="E3273">
        <v>0.33</v>
      </c>
      <c r="F3273">
        <v>0.6</v>
      </c>
      <c r="G3273" t="s">
        <v>25</v>
      </c>
      <c r="H3273" t="s">
        <v>26</v>
      </c>
      <c r="I3273">
        <v>9429</v>
      </c>
      <c r="J3273">
        <v>141593</v>
      </c>
      <c r="K3273" s="2">
        <v>45549</v>
      </c>
    </row>
    <row r="3274" spans="1:11" x14ac:dyDescent="0.25">
      <c r="A3274">
        <v>3273</v>
      </c>
      <c r="B3274" t="s">
        <v>13</v>
      </c>
      <c r="C3274" t="s">
        <v>22</v>
      </c>
      <c r="D3274">
        <v>0.56000000000000005</v>
      </c>
      <c r="E3274">
        <v>0.89</v>
      </c>
      <c r="F3274">
        <v>0.61</v>
      </c>
      <c r="G3274" t="s">
        <v>24</v>
      </c>
      <c r="H3274" t="s">
        <v>26</v>
      </c>
      <c r="I3274">
        <v>59349</v>
      </c>
      <c r="J3274">
        <v>149035</v>
      </c>
      <c r="K3274" s="2">
        <v>45540</v>
      </c>
    </row>
    <row r="3275" spans="1:11" x14ac:dyDescent="0.25">
      <c r="A3275">
        <v>3274</v>
      </c>
      <c r="B3275" t="s">
        <v>14</v>
      </c>
      <c r="C3275" t="s">
        <v>21</v>
      </c>
      <c r="D3275">
        <v>0.92</v>
      </c>
      <c r="E3275">
        <v>0.9</v>
      </c>
      <c r="F3275">
        <v>0.56999999999999995</v>
      </c>
      <c r="G3275" t="s">
        <v>24</v>
      </c>
      <c r="H3275" t="s">
        <v>28</v>
      </c>
      <c r="I3275">
        <v>140925</v>
      </c>
      <c r="J3275">
        <v>105161</v>
      </c>
      <c r="K3275" s="2">
        <v>45383</v>
      </c>
    </row>
    <row r="3276" spans="1:11" x14ac:dyDescent="0.25">
      <c r="A3276">
        <v>3275</v>
      </c>
      <c r="B3276" t="s">
        <v>17</v>
      </c>
      <c r="C3276" t="s">
        <v>19</v>
      </c>
      <c r="D3276">
        <v>0.41</v>
      </c>
      <c r="E3276">
        <v>0.38</v>
      </c>
      <c r="F3276">
        <v>0.6</v>
      </c>
      <c r="G3276" t="s">
        <v>24</v>
      </c>
      <c r="H3276" t="s">
        <v>27</v>
      </c>
      <c r="I3276">
        <v>90186</v>
      </c>
      <c r="J3276">
        <v>111674</v>
      </c>
      <c r="K3276" s="2">
        <v>45644</v>
      </c>
    </row>
    <row r="3277" spans="1:11" x14ac:dyDescent="0.25">
      <c r="A3277">
        <v>3276</v>
      </c>
      <c r="B3277" t="s">
        <v>18</v>
      </c>
      <c r="C3277" t="s">
        <v>21</v>
      </c>
      <c r="D3277">
        <v>0.51</v>
      </c>
      <c r="E3277">
        <v>0.56000000000000005</v>
      </c>
      <c r="F3277">
        <v>0.86</v>
      </c>
      <c r="G3277" t="s">
        <v>23</v>
      </c>
      <c r="H3277" t="s">
        <v>28</v>
      </c>
      <c r="I3277">
        <v>102063</v>
      </c>
      <c r="J3277">
        <v>243873</v>
      </c>
      <c r="K3277" s="2">
        <v>45372</v>
      </c>
    </row>
    <row r="3278" spans="1:11" x14ac:dyDescent="0.25">
      <c r="A3278">
        <v>3277</v>
      </c>
      <c r="B3278" t="s">
        <v>11</v>
      </c>
      <c r="C3278" t="s">
        <v>20</v>
      </c>
      <c r="D3278">
        <v>0.74</v>
      </c>
      <c r="E3278">
        <v>0.57999999999999996</v>
      </c>
      <c r="F3278">
        <v>0.55000000000000004</v>
      </c>
      <c r="G3278" t="s">
        <v>25</v>
      </c>
      <c r="H3278" t="s">
        <v>28</v>
      </c>
      <c r="I3278">
        <v>31996</v>
      </c>
      <c r="J3278">
        <v>212651</v>
      </c>
      <c r="K3278" s="2">
        <v>45614</v>
      </c>
    </row>
    <row r="3279" spans="1:11" x14ac:dyDescent="0.25">
      <c r="A3279">
        <v>3278</v>
      </c>
      <c r="B3279" t="s">
        <v>13</v>
      </c>
      <c r="C3279" t="s">
        <v>19</v>
      </c>
      <c r="D3279">
        <v>0.78</v>
      </c>
      <c r="E3279">
        <v>0.82</v>
      </c>
      <c r="F3279">
        <v>0.66</v>
      </c>
      <c r="G3279" t="s">
        <v>25</v>
      </c>
      <c r="H3279" t="s">
        <v>27</v>
      </c>
      <c r="I3279">
        <v>10910</v>
      </c>
      <c r="J3279">
        <v>166947</v>
      </c>
      <c r="K3279" s="2">
        <v>45555</v>
      </c>
    </row>
    <row r="3280" spans="1:11" x14ac:dyDescent="0.25">
      <c r="A3280">
        <v>3279</v>
      </c>
      <c r="B3280" t="s">
        <v>13</v>
      </c>
      <c r="C3280" t="s">
        <v>19</v>
      </c>
      <c r="D3280">
        <v>0.47</v>
      </c>
      <c r="E3280">
        <v>0.85</v>
      </c>
      <c r="F3280">
        <v>0.86</v>
      </c>
      <c r="G3280" t="s">
        <v>25</v>
      </c>
      <c r="H3280" t="s">
        <v>27</v>
      </c>
      <c r="I3280">
        <v>33071</v>
      </c>
      <c r="J3280">
        <v>68052</v>
      </c>
      <c r="K3280" s="2">
        <v>45334</v>
      </c>
    </row>
    <row r="3281" spans="1:11" x14ac:dyDescent="0.25">
      <c r="A3281">
        <v>3280</v>
      </c>
      <c r="B3281" t="s">
        <v>17</v>
      </c>
      <c r="C3281" t="s">
        <v>21</v>
      </c>
      <c r="D3281">
        <v>0.81</v>
      </c>
      <c r="E3281">
        <v>0.42</v>
      </c>
      <c r="F3281">
        <v>0.55000000000000004</v>
      </c>
      <c r="G3281" t="s">
        <v>23</v>
      </c>
      <c r="H3281" t="s">
        <v>27</v>
      </c>
      <c r="I3281">
        <v>22047</v>
      </c>
      <c r="J3281">
        <v>110476</v>
      </c>
      <c r="K3281" s="2">
        <v>45427</v>
      </c>
    </row>
    <row r="3282" spans="1:11" x14ac:dyDescent="0.25">
      <c r="A3282">
        <v>3281</v>
      </c>
      <c r="B3282" t="s">
        <v>13</v>
      </c>
      <c r="C3282" t="s">
        <v>21</v>
      </c>
      <c r="D3282">
        <v>0.79</v>
      </c>
      <c r="E3282">
        <v>0.55000000000000004</v>
      </c>
      <c r="F3282">
        <v>0.5</v>
      </c>
      <c r="G3282" t="s">
        <v>25</v>
      </c>
      <c r="H3282" t="s">
        <v>26</v>
      </c>
      <c r="I3282">
        <v>61227</v>
      </c>
      <c r="J3282">
        <v>230289</v>
      </c>
      <c r="K3282" s="2">
        <v>45554</v>
      </c>
    </row>
    <row r="3283" spans="1:11" x14ac:dyDescent="0.25">
      <c r="A3283">
        <v>3282</v>
      </c>
      <c r="B3283" t="s">
        <v>12</v>
      </c>
      <c r="C3283" t="s">
        <v>21</v>
      </c>
      <c r="D3283">
        <v>0.55000000000000004</v>
      </c>
      <c r="E3283">
        <v>0.65</v>
      </c>
      <c r="F3283">
        <v>0.47</v>
      </c>
      <c r="G3283" t="s">
        <v>24</v>
      </c>
      <c r="H3283" t="s">
        <v>26</v>
      </c>
      <c r="I3283">
        <v>131399</v>
      </c>
      <c r="J3283">
        <v>143906</v>
      </c>
      <c r="K3283" s="2">
        <v>45473</v>
      </c>
    </row>
    <row r="3284" spans="1:11" x14ac:dyDescent="0.25">
      <c r="A3284">
        <v>3283</v>
      </c>
      <c r="B3284" t="s">
        <v>18</v>
      </c>
      <c r="C3284" t="s">
        <v>20</v>
      </c>
      <c r="D3284">
        <v>0.7</v>
      </c>
      <c r="E3284">
        <v>0.73</v>
      </c>
      <c r="F3284">
        <v>0.89</v>
      </c>
      <c r="G3284" t="s">
        <v>23</v>
      </c>
      <c r="H3284" t="s">
        <v>27</v>
      </c>
      <c r="I3284">
        <v>39430</v>
      </c>
      <c r="J3284">
        <v>23422</v>
      </c>
      <c r="K3284" s="2">
        <v>45437</v>
      </c>
    </row>
    <row r="3285" spans="1:11" x14ac:dyDescent="0.25">
      <c r="A3285">
        <v>3284</v>
      </c>
      <c r="B3285" t="s">
        <v>18</v>
      </c>
      <c r="C3285" t="s">
        <v>21</v>
      </c>
      <c r="D3285">
        <v>0.89</v>
      </c>
      <c r="E3285">
        <v>0.34</v>
      </c>
      <c r="F3285">
        <v>0.45</v>
      </c>
      <c r="G3285" t="s">
        <v>25</v>
      </c>
      <c r="H3285" t="s">
        <v>26</v>
      </c>
      <c r="I3285">
        <v>105277</v>
      </c>
      <c r="J3285">
        <v>192007</v>
      </c>
      <c r="K3285" s="2">
        <v>45457</v>
      </c>
    </row>
    <row r="3286" spans="1:11" x14ac:dyDescent="0.25">
      <c r="A3286">
        <v>3285</v>
      </c>
      <c r="B3286" t="s">
        <v>18</v>
      </c>
      <c r="C3286" t="s">
        <v>19</v>
      </c>
      <c r="D3286">
        <v>0.5</v>
      </c>
      <c r="E3286">
        <v>0.88</v>
      </c>
      <c r="F3286">
        <v>0.35</v>
      </c>
      <c r="G3286" t="s">
        <v>24</v>
      </c>
      <c r="H3286" t="s">
        <v>26</v>
      </c>
      <c r="I3286">
        <v>86202</v>
      </c>
      <c r="J3286">
        <v>115399</v>
      </c>
      <c r="K3286" s="2">
        <v>45590</v>
      </c>
    </row>
    <row r="3287" spans="1:11" x14ac:dyDescent="0.25">
      <c r="A3287">
        <v>3286</v>
      </c>
      <c r="B3287" t="s">
        <v>13</v>
      </c>
      <c r="C3287" t="s">
        <v>22</v>
      </c>
      <c r="D3287">
        <v>0.7</v>
      </c>
      <c r="E3287">
        <v>0.64</v>
      </c>
      <c r="F3287">
        <v>0.57999999999999996</v>
      </c>
      <c r="G3287" t="s">
        <v>25</v>
      </c>
      <c r="H3287" t="s">
        <v>27</v>
      </c>
      <c r="I3287">
        <v>44193</v>
      </c>
      <c r="J3287">
        <v>169655</v>
      </c>
      <c r="K3287" s="2">
        <v>45477</v>
      </c>
    </row>
    <row r="3288" spans="1:11" x14ac:dyDescent="0.25">
      <c r="A3288">
        <v>3287</v>
      </c>
      <c r="B3288" t="s">
        <v>12</v>
      </c>
      <c r="C3288" t="s">
        <v>19</v>
      </c>
      <c r="D3288">
        <v>0.51</v>
      </c>
      <c r="E3288">
        <v>0.53</v>
      </c>
      <c r="F3288">
        <v>0.49</v>
      </c>
      <c r="G3288" t="s">
        <v>25</v>
      </c>
      <c r="H3288" t="s">
        <v>27</v>
      </c>
      <c r="I3288">
        <v>45627</v>
      </c>
      <c r="J3288">
        <v>225650</v>
      </c>
      <c r="K3288" s="2">
        <v>45611</v>
      </c>
    </row>
    <row r="3289" spans="1:11" x14ac:dyDescent="0.25">
      <c r="A3289">
        <v>3288</v>
      </c>
      <c r="B3289" t="s">
        <v>13</v>
      </c>
      <c r="C3289" t="s">
        <v>22</v>
      </c>
      <c r="D3289">
        <v>0.56000000000000005</v>
      </c>
      <c r="E3289">
        <v>0.62</v>
      </c>
      <c r="F3289">
        <v>0.41</v>
      </c>
      <c r="G3289" t="s">
        <v>25</v>
      </c>
      <c r="H3289" t="s">
        <v>27</v>
      </c>
      <c r="I3289">
        <v>41058</v>
      </c>
      <c r="J3289">
        <v>20585</v>
      </c>
      <c r="K3289" s="2">
        <v>45422</v>
      </c>
    </row>
    <row r="3290" spans="1:11" x14ac:dyDescent="0.25">
      <c r="A3290">
        <v>3289</v>
      </c>
      <c r="B3290" t="s">
        <v>14</v>
      </c>
      <c r="C3290" t="s">
        <v>22</v>
      </c>
      <c r="D3290">
        <v>0.41</v>
      </c>
      <c r="E3290">
        <v>0.65</v>
      </c>
      <c r="F3290">
        <v>0.44</v>
      </c>
      <c r="G3290" t="s">
        <v>23</v>
      </c>
      <c r="H3290" t="s">
        <v>26</v>
      </c>
      <c r="I3290">
        <v>7422</v>
      </c>
      <c r="J3290">
        <v>219269</v>
      </c>
      <c r="K3290" s="2">
        <v>45468</v>
      </c>
    </row>
    <row r="3291" spans="1:11" x14ac:dyDescent="0.25">
      <c r="A3291">
        <v>3290</v>
      </c>
      <c r="B3291" t="s">
        <v>18</v>
      </c>
      <c r="C3291" t="s">
        <v>19</v>
      </c>
      <c r="D3291">
        <v>0.87</v>
      </c>
      <c r="E3291">
        <v>0.73</v>
      </c>
      <c r="F3291">
        <v>0.61</v>
      </c>
      <c r="G3291" t="s">
        <v>24</v>
      </c>
      <c r="H3291" t="s">
        <v>27</v>
      </c>
      <c r="I3291">
        <v>70378</v>
      </c>
      <c r="J3291">
        <v>76394</v>
      </c>
      <c r="K3291" s="2">
        <v>45593</v>
      </c>
    </row>
    <row r="3292" spans="1:11" x14ac:dyDescent="0.25">
      <c r="A3292">
        <v>3291</v>
      </c>
      <c r="B3292" t="s">
        <v>18</v>
      </c>
      <c r="C3292" t="s">
        <v>22</v>
      </c>
      <c r="D3292">
        <v>0.63</v>
      </c>
      <c r="E3292">
        <v>0.64</v>
      </c>
      <c r="F3292">
        <v>0.63</v>
      </c>
      <c r="G3292" t="s">
        <v>24</v>
      </c>
      <c r="H3292" t="s">
        <v>26</v>
      </c>
      <c r="I3292">
        <v>41757</v>
      </c>
      <c r="J3292">
        <v>77607</v>
      </c>
      <c r="K3292" s="2">
        <v>45564</v>
      </c>
    </row>
    <row r="3293" spans="1:11" x14ac:dyDescent="0.25">
      <c r="A3293">
        <v>3292</v>
      </c>
      <c r="B3293" t="s">
        <v>18</v>
      </c>
      <c r="C3293" t="s">
        <v>21</v>
      </c>
      <c r="D3293">
        <v>0.92</v>
      </c>
      <c r="E3293">
        <v>0.74</v>
      </c>
      <c r="F3293">
        <v>0.49</v>
      </c>
      <c r="G3293" t="s">
        <v>24</v>
      </c>
      <c r="H3293" t="s">
        <v>27</v>
      </c>
      <c r="I3293">
        <v>123577</v>
      </c>
      <c r="J3293">
        <v>207494</v>
      </c>
      <c r="K3293" s="2">
        <v>45310</v>
      </c>
    </row>
    <row r="3294" spans="1:11" x14ac:dyDescent="0.25">
      <c r="A3294">
        <v>3293</v>
      </c>
      <c r="B3294" t="s">
        <v>16</v>
      </c>
      <c r="C3294" t="s">
        <v>19</v>
      </c>
      <c r="D3294">
        <v>0.91</v>
      </c>
      <c r="E3294">
        <v>0.55000000000000004</v>
      </c>
      <c r="F3294">
        <v>0.36</v>
      </c>
      <c r="G3294" t="s">
        <v>25</v>
      </c>
      <c r="H3294" t="s">
        <v>28</v>
      </c>
      <c r="I3294">
        <v>119529</v>
      </c>
      <c r="J3294">
        <v>45510</v>
      </c>
      <c r="K3294" s="2">
        <v>45306</v>
      </c>
    </row>
    <row r="3295" spans="1:11" x14ac:dyDescent="0.25">
      <c r="A3295">
        <v>3294</v>
      </c>
      <c r="B3295" t="s">
        <v>16</v>
      </c>
      <c r="C3295" t="s">
        <v>21</v>
      </c>
      <c r="D3295">
        <v>0.5</v>
      </c>
      <c r="E3295">
        <v>0.6</v>
      </c>
      <c r="F3295">
        <v>0.71</v>
      </c>
      <c r="G3295" t="s">
        <v>25</v>
      </c>
      <c r="H3295" t="s">
        <v>27</v>
      </c>
      <c r="I3295">
        <v>28145</v>
      </c>
      <c r="J3295">
        <v>102307</v>
      </c>
      <c r="K3295" s="2">
        <v>45614</v>
      </c>
    </row>
    <row r="3296" spans="1:11" x14ac:dyDescent="0.25">
      <c r="A3296">
        <v>3295</v>
      </c>
      <c r="B3296" t="s">
        <v>18</v>
      </c>
      <c r="C3296" t="s">
        <v>21</v>
      </c>
      <c r="D3296">
        <v>0.43</v>
      </c>
      <c r="E3296">
        <v>0.42</v>
      </c>
      <c r="F3296">
        <v>0.52</v>
      </c>
      <c r="G3296" t="s">
        <v>24</v>
      </c>
      <c r="H3296" t="s">
        <v>26</v>
      </c>
      <c r="I3296">
        <v>133855</v>
      </c>
      <c r="J3296">
        <v>191148</v>
      </c>
      <c r="K3296" s="2">
        <v>45558</v>
      </c>
    </row>
    <row r="3297" spans="1:11" x14ac:dyDescent="0.25">
      <c r="A3297">
        <v>3296</v>
      </c>
      <c r="B3297" t="s">
        <v>18</v>
      </c>
      <c r="C3297" t="s">
        <v>19</v>
      </c>
      <c r="D3297">
        <v>0.7</v>
      </c>
      <c r="E3297">
        <v>0.65</v>
      </c>
      <c r="F3297">
        <v>0.42</v>
      </c>
      <c r="G3297" t="s">
        <v>23</v>
      </c>
      <c r="H3297" t="s">
        <v>26</v>
      </c>
      <c r="I3297">
        <v>13674</v>
      </c>
      <c r="J3297">
        <v>68679</v>
      </c>
      <c r="K3297" s="2">
        <v>45501</v>
      </c>
    </row>
    <row r="3298" spans="1:11" x14ac:dyDescent="0.25">
      <c r="A3298">
        <v>3297</v>
      </c>
      <c r="B3298" t="s">
        <v>16</v>
      </c>
      <c r="C3298" t="s">
        <v>21</v>
      </c>
      <c r="D3298">
        <v>0.53</v>
      </c>
      <c r="E3298">
        <v>0.51</v>
      </c>
      <c r="F3298">
        <v>0.57999999999999996</v>
      </c>
      <c r="G3298" t="s">
        <v>23</v>
      </c>
      <c r="H3298" t="s">
        <v>27</v>
      </c>
      <c r="I3298">
        <v>82465</v>
      </c>
      <c r="J3298">
        <v>84972</v>
      </c>
      <c r="K3298" s="2">
        <v>45522</v>
      </c>
    </row>
    <row r="3299" spans="1:11" x14ac:dyDescent="0.25">
      <c r="A3299">
        <v>3298</v>
      </c>
      <c r="B3299" t="s">
        <v>14</v>
      </c>
      <c r="C3299" t="s">
        <v>21</v>
      </c>
      <c r="D3299">
        <v>0.69</v>
      </c>
      <c r="E3299">
        <v>0.73</v>
      </c>
      <c r="F3299">
        <v>0.75</v>
      </c>
      <c r="G3299" t="s">
        <v>23</v>
      </c>
      <c r="H3299" t="s">
        <v>27</v>
      </c>
      <c r="I3299">
        <v>97646</v>
      </c>
      <c r="J3299">
        <v>131483</v>
      </c>
      <c r="K3299" s="2">
        <v>45654</v>
      </c>
    </row>
    <row r="3300" spans="1:11" x14ac:dyDescent="0.25">
      <c r="A3300">
        <v>3299</v>
      </c>
      <c r="B3300" t="s">
        <v>15</v>
      </c>
      <c r="C3300" t="s">
        <v>21</v>
      </c>
      <c r="D3300">
        <v>0.68</v>
      </c>
      <c r="E3300">
        <v>0.81</v>
      </c>
      <c r="F3300">
        <v>0.51</v>
      </c>
      <c r="G3300" t="s">
        <v>25</v>
      </c>
      <c r="H3300" t="s">
        <v>27</v>
      </c>
      <c r="I3300">
        <v>37047</v>
      </c>
      <c r="J3300">
        <v>182143</v>
      </c>
      <c r="K3300" s="2">
        <v>45320</v>
      </c>
    </row>
    <row r="3301" spans="1:11" x14ac:dyDescent="0.25">
      <c r="A3301">
        <v>3300</v>
      </c>
      <c r="B3301" t="s">
        <v>13</v>
      </c>
      <c r="C3301" t="s">
        <v>20</v>
      </c>
      <c r="D3301">
        <v>0.79</v>
      </c>
      <c r="E3301">
        <v>0.75</v>
      </c>
      <c r="F3301">
        <v>0.56999999999999995</v>
      </c>
      <c r="G3301" t="s">
        <v>25</v>
      </c>
      <c r="H3301" t="s">
        <v>28</v>
      </c>
      <c r="I3301">
        <v>106358</v>
      </c>
      <c r="J3301">
        <v>152905</v>
      </c>
      <c r="K3301" s="2">
        <v>45305</v>
      </c>
    </row>
    <row r="3302" spans="1:11" x14ac:dyDescent="0.25">
      <c r="A3302">
        <v>3301</v>
      </c>
      <c r="B3302" t="s">
        <v>18</v>
      </c>
      <c r="C3302" t="s">
        <v>21</v>
      </c>
      <c r="D3302">
        <v>0.41</v>
      </c>
      <c r="E3302">
        <v>0.34</v>
      </c>
      <c r="F3302">
        <v>0.81</v>
      </c>
      <c r="G3302" t="s">
        <v>24</v>
      </c>
      <c r="H3302" t="s">
        <v>26</v>
      </c>
      <c r="I3302">
        <v>144101</v>
      </c>
      <c r="J3302">
        <v>166984</v>
      </c>
      <c r="K3302" s="2">
        <v>45367</v>
      </c>
    </row>
    <row r="3303" spans="1:11" x14ac:dyDescent="0.25">
      <c r="A3303">
        <v>3302</v>
      </c>
      <c r="B3303" t="s">
        <v>17</v>
      </c>
      <c r="C3303" t="s">
        <v>21</v>
      </c>
      <c r="D3303">
        <v>0.41</v>
      </c>
      <c r="E3303">
        <v>0.57999999999999996</v>
      </c>
      <c r="F3303">
        <v>0.37</v>
      </c>
      <c r="G3303" t="s">
        <v>23</v>
      </c>
      <c r="H3303" t="s">
        <v>28</v>
      </c>
      <c r="I3303">
        <v>58199</v>
      </c>
      <c r="J3303">
        <v>30197</v>
      </c>
      <c r="K3303" s="2">
        <v>45518</v>
      </c>
    </row>
    <row r="3304" spans="1:11" x14ac:dyDescent="0.25">
      <c r="A3304">
        <v>3303</v>
      </c>
      <c r="B3304" t="s">
        <v>13</v>
      </c>
      <c r="C3304" t="s">
        <v>20</v>
      </c>
      <c r="D3304">
        <v>0.83</v>
      </c>
      <c r="E3304">
        <v>0.59</v>
      </c>
      <c r="F3304">
        <v>0.52</v>
      </c>
      <c r="G3304" t="s">
        <v>24</v>
      </c>
      <c r="H3304" t="s">
        <v>28</v>
      </c>
      <c r="I3304">
        <v>80078</v>
      </c>
      <c r="J3304">
        <v>93227</v>
      </c>
      <c r="K3304" s="2">
        <v>45408</v>
      </c>
    </row>
    <row r="3305" spans="1:11" x14ac:dyDescent="0.25">
      <c r="A3305">
        <v>3304</v>
      </c>
      <c r="B3305" t="s">
        <v>11</v>
      </c>
      <c r="C3305" t="s">
        <v>20</v>
      </c>
      <c r="D3305">
        <v>0.85</v>
      </c>
      <c r="E3305">
        <v>0.62</v>
      </c>
      <c r="F3305">
        <v>0.84</v>
      </c>
      <c r="G3305" t="s">
        <v>23</v>
      </c>
      <c r="H3305" t="s">
        <v>27</v>
      </c>
      <c r="I3305">
        <v>85710</v>
      </c>
      <c r="J3305">
        <v>232512</v>
      </c>
      <c r="K3305" s="2">
        <v>45483</v>
      </c>
    </row>
    <row r="3306" spans="1:11" x14ac:dyDescent="0.25">
      <c r="A3306">
        <v>3305</v>
      </c>
      <c r="B3306" t="s">
        <v>14</v>
      </c>
      <c r="C3306" t="s">
        <v>21</v>
      </c>
      <c r="D3306">
        <v>0.89</v>
      </c>
      <c r="E3306">
        <v>0.42</v>
      </c>
      <c r="F3306">
        <v>0.61</v>
      </c>
      <c r="G3306" t="s">
        <v>24</v>
      </c>
      <c r="H3306" t="s">
        <v>28</v>
      </c>
      <c r="I3306">
        <v>44894</v>
      </c>
      <c r="J3306">
        <v>216681</v>
      </c>
      <c r="K3306" s="2">
        <v>45317</v>
      </c>
    </row>
    <row r="3307" spans="1:11" x14ac:dyDescent="0.25">
      <c r="A3307">
        <v>3306</v>
      </c>
      <c r="B3307" t="s">
        <v>14</v>
      </c>
      <c r="C3307" t="s">
        <v>19</v>
      </c>
      <c r="D3307">
        <v>0.86</v>
      </c>
      <c r="E3307">
        <v>0.5</v>
      </c>
      <c r="F3307">
        <v>0.57999999999999996</v>
      </c>
      <c r="G3307" t="s">
        <v>23</v>
      </c>
      <c r="H3307" t="s">
        <v>27</v>
      </c>
      <c r="I3307">
        <v>34328</v>
      </c>
      <c r="J3307">
        <v>102670</v>
      </c>
      <c r="K3307" s="2">
        <v>45362</v>
      </c>
    </row>
    <row r="3308" spans="1:11" x14ac:dyDescent="0.25">
      <c r="A3308">
        <v>3307</v>
      </c>
      <c r="B3308" t="s">
        <v>13</v>
      </c>
      <c r="C3308" t="s">
        <v>19</v>
      </c>
      <c r="D3308">
        <v>0.51</v>
      </c>
      <c r="E3308">
        <v>0.7</v>
      </c>
      <c r="F3308">
        <v>0.44</v>
      </c>
      <c r="G3308" t="s">
        <v>25</v>
      </c>
      <c r="H3308" t="s">
        <v>27</v>
      </c>
      <c r="I3308">
        <v>107294</v>
      </c>
      <c r="J3308">
        <v>104992</v>
      </c>
      <c r="K3308" s="2">
        <v>45510</v>
      </c>
    </row>
    <row r="3309" spans="1:11" x14ac:dyDescent="0.25">
      <c r="A3309">
        <v>3308</v>
      </c>
      <c r="B3309" t="s">
        <v>11</v>
      </c>
      <c r="C3309" t="s">
        <v>21</v>
      </c>
      <c r="D3309">
        <v>0.93</v>
      </c>
      <c r="E3309">
        <v>0.75</v>
      </c>
      <c r="F3309">
        <v>0.66</v>
      </c>
      <c r="G3309" t="s">
        <v>24</v>
      </c>
      <c r="H3309" t="s">
        <v>26</v>
      </c>
      <c r="I3309">
        <v>53441</v>
      </c>
      <c r="J3309">
        <v>143427</v>
      </c>
      <c r="K3309" s="2">
        <v>45433</v>
      </c>
    </row>
    <row r="3310" spans="1:11" x14ac:dyDescent="0.25">
      <c r="A3310">
        <v>3309</v>
      </c>
      <c r="B3310" t="s">
        <v>13</v>
      </c>
      <c r="C3310" t="s">
        <v>19</v>
      </c>
      <c r="D3310">
        <v>0.8</v>
      </c>
      <c r="E3310">
        <v>0.36</v>
      </c>
      <c r="F3310">
        <v>0.66</v>
      </c>
      <c r="G3310" t="s">
        <v>24</v>
      </c>
      <c r="H3310" t="s">
        <v>27</v>
      </c>
      <c r="I3310">
        <v>88936</v>
      </c>
      <c r="J3310">
        <v>113918</v>
      </c>
      <c r="K3310" s="2">
        <v>45442</v>
      </c>
    </row>
    <row r="3311" spans="1:11" x14ac:dyDescent="0.25">
      <c r="A3311">
        <v>3310</v>
      </c>
      <c r="B3311" t="s">
        <v>11</v>
      </c>
      <c r="C3311" t="s">
        <v>21</v>
      </c>
      <c r="D3311">
        <v>0.61</v>
      </c>
      <c r="E3311">
        <v>0.52</v>
      </c>
      <c r="F3311">
        <v>0.7</v>
      </c>
      <c r="G3311" t="s">
        <v>24</v>
      </c>
      <c r="H3311" t="s">
        <v>28</v>
      </c>
      <c r="I3311">
        <v>125201</v>
      </c>
      <c r="J3311">
        <v>147189</v>
      </c>
      <c r="K3311" s="2">
        <v>45566</v>
      </c>
    </row>
    <row r="3312" spans="1:11" x14ac:dyDescent="0.25">
      <c r="A3312">
        <v>3311</v>
      </c>
      <c r="B3312" t="s">
        <v>11</v>
      </c>
      <c r="C3312" t="s">
        <v>21</v>
      </c>
      <c r="D3312">
        <v>0.62</v>
      </c>
      <c r="E3312">
        <v>0.83</v>
      </c>
      <c r="F3312">
        <v>0.64</v>
      </c>
      <c r="G3312" t="s">
        <v>24</v>
      </c>
      <c r="H3312" t="s">
        <v>28</v>
      </c>
      <c r="I3312">
        <v>20420</v>
      </c>
      <c r="J3312">
        <v>41397</v>
      </c>
      <c r="K3312" s="2">
        <v>45504</v>
      </c>
    </row>
    <row r="3313" spans="1:11" x14ac:dyDescent="0.25">
      <c r="A3313">
        <v>3312</v>
      </c>
      <c r="B3313" t="s">
        <v>16</v>
      </c>
      <c r="C3313" t="s">
        <v>21</v>
      </c>
      <c r="D3313">
        <v>0.94</v>
      </c>
      <c r="E3313">
        <v>0.5</v>
      </c>
      <c r="F3313">
        <v>0.36</v>
      </c>
      <c r="G3313" t="s">
        <v>24</v>
      </c>
      <c r="H3313" t="s">
        <v>26</v>
      </c>
      <c r="I3313">
        <v>87356</v>
      </c>
      <c r="J3313">
        <v>219165</v>
      </c>
      <c r="K3313" s="2">
        <v>45517</v>
      </c>
    </row>
    <row r="3314" spans="1:11" x14ac:dyDescent="0.25">
      <c r="A3314">
        <v>3313</v>
      </c>
      <c r="B3314" t="s">
        <v>16</v>
      </c>
      <c r="C3314" t="s">
        <v>21</v>
      </c>
      <c r="D3314">
        <v>0.56999999999999995</v>
      </c>
      <c r="E3314">
        <v>0.83</v>
      </c>
      <c r="F3314">
        <v>0.37</v>
      </c>
      <c r="G3314" t="s">
        <v>23</v>
      </c>
      <c r="H3314" t="s">
        <v>27</v>
      </c>
      <c r="I3314">
        <v>95109</v>
      </c>
      <c r="J3314">
        <v>91961</v>
      </c>
      <c r="K3314" s="2">
        <v>45307</v>
      </c>
    </row>
    <row r="3315" spans="1:11" x14ac:dyDescent="0.25">
      <c r="A3315">
        <v>3314</v>
      </c>
      <c r="B3315" t="s">
        <v>17</v>
      </c>
      <c r="C3315" t="s">
        <v>21</v>
      </c>
      <c r="D3315">
        <v>0.81</v>
      </c>
      <c r="E3315">
        <v>0.84</v>
      </c>
      <c r="F3315">
        <v>0.63</v>
      </c>
      <c r="G3315" t="s">
        <v>23</v>
      </c>
      <c r="H3315" t="s">
        <v>28</v>
      </c>
      <c r="I3315">
        <v>125989</v>
      </c>
      <c r="J3315">
        <v>116488</v>
      </c>
      <c r="K3315" s="2">
        <v>45346</v>
      </c>
    </row>
    <row r="3316" spans="1:11" x14ac:dyDescent="0.25">
      <c r="A3316">
        <v>3315</v>
      </c>
      <c r="B3316" t="s">
        <v>13</v>
      </c>
      <c r="C3316" t="s">
        <v>20</v>
      </c>
      <c r="D3316">
        <v>0.77</v>
      </c>
      <c r="E3316">
        <v>0.31</v>
      </c>
      <c r="F3316">
        <v>0.66</v>
      </c>
      <c r="G3316" t="s">
        <v>23</v>
      </c>
      <c r="H3316" t="s">
        <v>26</v>
      </c>
      <c r="I3316">
        <v>39116</v>
      </c>
      <c r="J3316">
        <v>123757</v>
      </c>
      <c r="K3316" s="2">
        <v>45546</v>
      </c>
    </row>
    <row r="3317" spans="1:11" x14ac:dyDescent="0.25">
      <c r="A3317">
        <v>3316</v>
      </c>
      <c r="B3317" t="s">
        <v>13</v>
      </c>
      <c r="C3317" t="s">
        <v>19</v>
      </c>
      <c r="D3317">
        <v>0.71</v>
      </c>
      <c r="E3317">
        <v>0.33</v>
      </c>
      <c r="F3317">
        <v>0.76</v>
      </c>
      <c r="G3317" t="s">
        <v>23</v>
      </c>
      <c r="H3317" t="s">
        <v>27</v>
      </c>
      <c r="I3317">
        <v>72078</v>
      </c>
      <c r="J3317">
        <v>136048</v>
      </c>
      <c r="K3317" s="2">
        <v>45389</v>
      </c>
    </row>
    <row r="3318" spans="1:11" x14ac:dyDescent="0.25">
      <c r="A3318">
        <v>3317</v>
      </c>
      <c r="B3318" t="s">
        <v>16</v>
      </c>
      <c r="C3318" t="s">
        <v>20</v>
      </c>
      <c r="D3318">
        <v>0.88</v>
      </c>
      <c r="E3318">
        <v>0.78</v>
      </c>
      <c r="F3318">
        <v>0.7</v>
      </c>
      <c r="G3318" t="s">
        <v>23</v>
      </c>
      <c r="H3318" t="s">
        <v>26</v>
      </c>
      <c r="I3318">
        <v>5975</v>
      </c>
      <c r="J3318">
        <v>240147</v>
      </c>
      <c r="K3318" s="2">
        <v>45462</v>
      </c>
    </row>
    <row r="3319" spans="1:11" x14ac:dyDescent="0.25">
      <c r="A3319">
        <v>3318</v>
      </c>
      <c r="B3319" t="s">
        <v>12</v>
      </c>
      <c r="C3319" t="s">
        <v>21</v>
      </c>
      <c r="D3319">
        <v>0.53</v>
      </c>
      <c r="E3319">
        <v>0.9</v>
      </c>
      <c r="F3319">
        <v>0.55000000000000004</v>
      </c>
      <c r="G3319" t="s">
        <v>23</v>
      </c>
      <c r="H3319" t="s">
        <v>27</v>
      </c>
      <c r="I3319">
        <v>72520</v>
      </c>
      <c r="J3319">
        <v>155077</v>
      </c>
      <c r="K3319" s="2">
        <v>45464</v>
      </c>
    </row>
    <row r="3320" spans="1:11" x14ac:dyDescent="0.25">
      <c r="A3320">
        <v>3319</v>
      </c>
      <c r="B3320" t="s">
        <v>13</v>
      </c>
      <c r="C3320" t="s">
        <v>19</v>
      </c>
      <c r="D3320">
        <v>0.72</v>
      </c>
      <c r="E3320">
        <v>0.56000000000000005</v>
      </c>
      <c r="F3320">
        <v>0.88</v>
      </c>
      <c r="G3320" t="s">
        <v>25</v>
      </c>
      <c r="H3320" t="s">
        <v>26</v>
      </c>
      <c r="I3320">
        <v>30608</v>
      </c>
      <c r="J3320">
        <v>24120</v>
      </c>
      <c r="K3320" s="2">
        <v>45485</v>
      </c>
    </row>
    <row r="3321" spans="1:11" x14ac:dyDescent="0.25">
      <c r="A3321">
        <v>3320</v>
      </c>
      <c r="B3321" t="s">
        <v>18</v>
      </c>
      <c r="C3321" t="s">
        <v>21</v>
      </c>
      <c r="D3321">
        <v>0.5</v>
      </c>
      <c r="E3321">
        <v>0.75</v>
      </c>
      <c r="F3321">
        <v>0.48</v>
      </c>
      <c r="G3321" t="s">
        <v>23</v>
      </c>
      <c r="H3321" t="s">
        <v>26</v>
      </c>
      <c r="I3321">
        <v>107617</v>
      </c>
      <c r="J3321">
        <v>114830</v>
      </c>
      <c r="K3321" s="2">
        <v>45550</v>
      </c>
    </row>
    <row r="3322" spans="1:11" x14ac:dyDescent="0.25">
      <c r="A3322">
        <v>3321</v>
      </c>
      <c r="B3322" t="s">
        <v>14</v>
      </c>
      <c r="C3322" t="s">
        <v>21</v>
      </c>
      <c r="D3322">
        <v>0.53</v>
      </c>
      <c r="E3322">
        <v>0.68</v>
      </c>
      <c r="F3322">
        <v>0.68</v>
      </c>
      <c r="G3322" t="s">
        <v>23</v>
      </c>
      <c r="H3322" t="s">
        <v>28</v>
      </c>
      <c r="I3322">
        <v>96612</v>
      </c>
      <c r="J3322">
        <v>164913</v>
      </c>
      <c r="K3322" s="2">
        <v>45343</v>
      </c>
    </row>
    <row r="3323" spans="1:11" x14ac:dyDescent="0.25">
      <c r="A3323">
        <v>3322</v>
      </c>
      <c r="B3323" t="s">
        <v>11</v>
      </c>
      <c r="C3323" t="s">
        <v>20</v>
      </c>
      <c r="D3323">
        <v>0.71</v>
      </c>
      <c r="E3323">
        <v>0.6</v>
      </c>
      <c r="F3323">
        <v>0.4</v>
      </c>
      <c r="G3323" t="s">
        <v>23</v>
      </c>
      <c r="H3323" t="s">
        <v>26</v>
      </c>
      <c r="I3323">
        <v>69439</v>
      </c>
      <c r="J3323">
        <v>215172</v>
      </c>
      <c r="K3323" s="2">
        <v>45628</v>
      </c>
    </row>
    <row r="3324" spans="1:11" x14ac:dyDescent="0.25">
      <c r="A3324">
        <v>3323</v>
      </c>
      <c r="B3324" t="s">
        <v>16</v>
      </c>
      <c r="C3324" t="s">
        <v>19</v>
      </c>
      <c r="D3324">
        <v>0.45</v>
      </c>
      <c r="E3324">
        <v>0.63</v>
      </c>
      <c r="F3324">
        <v>0.37</v>
      </c>
      <c r="G3324" t="s">
        <v>24</v>
      </c>
      <c r="H3324" t="s">
        <v>27</v>
      </c>
      <c r="I3324">
        <v>76557</v>
      </c>
      <c r="J3324">
        <v>160455</v>
      </c>
      <c r="K3324" s="2">
        <v>45491</v>
      </c>
    </row>
    <row r="3325" spans="1:11" x14ac:dyDescent="0.25">
      <c r="A3325">
        <v>3324</v>
      </c>
      <c r="B3325" t="s">
        <v>14</v>
      </c>
      <c r="C3325" t="s">
        <v>19</v>
      </c>
      <c r="D3325">
        <v>0.91</v>
      </c>
      <c r="E3325">
        <v>0.74</v>
      </c>
      <c r="F3325">
        <v>0.8</v>
      </c>
      <c r="G3325" t="s">
        <v>23</v>
      </c>
      <c r="H3325" t="s">
        <v>28</v>
      </c>
      <c r="I3325">
        <v>140037</v>
      </c>
      <c r="J3325">
        <v>34657</v>
      </c>
      <c r="K3325" s="2">
        <v>45381</v>
      </c>
    </row>
    <row r="3326" spans="1:11" x14ac:dyDescent="0.25">
      <c r="A3326">
        <v>3325</v>
      </c>
      <c r="B3326" t="s">
        <v>18</v>
      </c>
      <c r="C3326" t="s">
        <v>19</v>
      </c>
      <c r="D3326">
        <v>0.47</v>
      </c>
      <c r="E3326">
        <v>0.84</v>
      </c>
      <c r="F3326">
        <v>0.82</v>
      </c>
      <c r="G3326" t="s">
        <v>24</v>
      </c>
      <c r="H3326" t="s">
        <v>26</v>
      </c>
      <c r="I3326">
        <v>12822</v>
      </c>
      <c r="J3326">
        <v>97566</v>
      </c>
      <c r="K3326" s="2">
        <v>45318</v>
      </c>
    </row>
    <row r="3327" spans="1:11" x14ac:dyDescent="0.25">
      <c r="A3327">
        <v>3326</v>
      </c>
      <c r="B3327" t="s">
        <v>13</v>
      </c>
      <c r="C3327" t="s">
        <v>19</v>
      </c>
      <c r="D3327">
        <v>0.43</v>
      </c>
      <c r="E3327">
        <v>0.46</v>
      </c>
      <c r="F3327">
        <v>0.68</v>
      </c>
      <c r="G3327" t="s">
        <v>23</v>
      </c>
      <c r="H3327" t="s">
        <v>26</v>
      </c>
      <c r="I3327">
        <v>56153</v>
      </c>
      <c r="J3327">
        <v>91764</v>
      </c>
      <c r="K3327" s="2">
        <v>45420</v>
      </c>
    </row>
    <row r="3328" spans="1:11" x14ac:dyDescent="0.25">
      <c r="A3328">
        <v>3327</v>
      </c>
      <c r="B3328" t="s">
        <v>12</v>
      </c>
      <c r="C3328" t="s">
        <v>19</v>
      </c>
      <c r="D3328">
        <v>0.52</v>
      </c>
      <c r="E3328">
        <v>0.78</v>
      </c>
      <c r="F3328">
        <v>0.53</v>
      </c>
      <c r="G3328" t="s">
        <v>24</v>
      </c>
      <c r="H3328" t="s">
        <v>26</v>
      </c>
      <c r="I3328">
        <v>45579</v>
      </c>
      <c r="J3328">
        <v>243127</v>
      </c>
      <c r="K3328" s="2">
        <v>45356</v>
      </c>
    </row>
    <row r="3329" spans="1:11" x14ac:dyDescent="0.25">
      <c r="A3329">
        <v>3328</v>
      </c>
      <c r="B3329" t="s">
        <v>13</v>
      </c>
      <c r="C3329" t="s">
        <v>21</v>
      </c>
      <c r="D3329">
        <v>0.94</v>
      </c>
      <c r="E3329">
        <v>0.39</v>
      </c>
      <c r="F3329">
        <v>0.44</v>
      </c>
      <c r="G3329" t="s">
        <v>25</v>
      </c>
      <c r="H3329" t="s">
        <v>27</v>
      </c>
      <c r="I3329">
        <v>21050</v>
      </c>
      <c r="J3329">
        <v>153678</v>
      </c>
      <c r="K3329" s="2">
        <v>45399</v>
      </c>
    </row>
    <row r="3330" spans="1:11" x14ac:dyDescent="0.25">
      <c r="A3330">
        <v>3329</v>
      </c>
      <c r="B3330" t="s">
        <v>16</v>
      </c>
      <c r="C3330" t="s">
        <v>20</v>
      </c>
      <c r="D3330">
        <v>0.71</v>
      </c>
      <c r="E3330">
        <v>0.8</v>
      </c>
      <c r="F3330">
        <v>0.42</v>
      </c>
      <c r="G3330" t="s">
        <v>24</v>
      </c>
      <c r="H3330" t="s">
        <v>28</v>
      </c>
      <c r="I3330">
        <v>9945</v>
      </c>
      <c r="J3330">
        <v>74376</v>
      </c>
      <c r="K3330" s="2">
        <v>45382</v>
      </c>
    </row>
    <row r="3331" spans="1:11" x14ac:dyDescent="0.25">
      <c r="A3331">
        <v>3330</v>
      </c>
      <c r="B3331" t="s">
        <v>17</v>
      </c>
      <c r="C3331" t="s">
        <v>20</v>
      </c>
      <c r="D3331">
        <v>0.7</v>
      </c>
      <c r="E3331">
        <v>0.76</v>
      </c>
      <c r="F3331">
        <v>0.81</v>
      </c>
      <c r="G3331" t="s">
        <v>25</v>
      </c>
      <c r="H3331" t="s">
        <v>27</v>
      </c>
      <c r="I3331">
        <v>69265</v>
      </c>
      <c r="J3331">
        <v>90984</v>
      </c>
      <c r="K3331" s="2">
        <v>45330</v>
      </c>
    </row>
    <row r="3332" spans="1:11" x14ac:dyDescent="0.25">
      <c r="A3332">
        <v>3331</v>
      </c>
      <c r="B3332" t="s">
        <v>15</v>
      </c>
      <c r="C3332" t="s">
        <v>19</v>
      </c>
      <c r="D3332">
        <v>0.71</v>
      </c>
      <c r="E3332">
        <v>0.81</v>
      </c>
      <c r="F3332">
        <v>0.54</v>
      </c>
      <c r="G3332" t="s">
        <v>25</v>
      </c>
      <c r="H3332" t="s">
        <v>27</v>
      </c>
      <c r="I3332">
        <v>21897</v>
      </c>
      <c r="J3332">
        <v>132775</v>
      </c>
      <c r="K3332" s="2">
        <v>45298</v>
      </c>
    </row>
    <row r="3333" spans="1:11" x14ac:dyDescent="0.25">
      <c r="A3333">
        <v>3332</v>
      </c>
      <c r="B3333" t="s">
        <v>15</v>
      </c>
      <c r="C3333" t="s">
        <v>21</v>
      </c>
      <c r="D3333">
        <v>0.56000000000000005</v>
      </c>
      <c r="E3333">
        <v>0.84</v>
      </c>
      <c r="F3333">
        <v>0.43</v>
      </c>
      <c r="G3333" t="s">
        <v>24</v>
      </c>
      <c r="H3333" t="s">
        <v>27</v>
      </c>
      <c r="I3333">
        <v>32833</v>
      </c>
      <c r="J3333">
        <v>183591</v>
      </c>
      <c r="K3333" s="2">
        <v>45515</v>
      </c>
    </row>
    <row r="3334" spans="1:11" x14ac:dyDescent="0.25">
      <c r="A3334">
        <v>3333</v>
      </c>
      <c r="B3334" t="s">
        <v>13</v>
      </c>
      <c r="C3334" t="s">
        <v>22</v>
      </c>
      <c r="D3334">
        <v>0.56000000000000005</v>
      </c>
      <c r="E3334">
        <v>0.81</v>
      </c>
      <c r="F3334">
        <v>0.36</v>
      </c>
      <c r="G3334" t="s">
        <v>25</v>
      </c>
      <c r="H3334" t="s">
        <v>28</v>
      </c>
      <c r="I3334">
        <v>43662</v>
      </c>
      <c r="J3334">
        <v>84955</v>
      </c>
      <c r="K3334" s="2">
        <v>45595</v>
      </c>
    </row>
    <row r="3335" spans="1:11" x14ac:dyDescent="0.25">
      <c r="A3335">
        <v>3334</v>
      </c>
      <c r="B3335" t="s">
        <v>11</v>
      </c>
      <c r="C3335" t="s">
        <v>19</v>
      </c>
      <c r="D3335">
        <v>0.44</v>
      </c>
      <c r="E3335">
        <v>0.66</v>
      </c>
      <c r="F3335">
        <v>0.73</v>
      </c>
      <c r="G3335" t="s">
        <v>25</v>
      </c>
      <c r="H3335" t="s">
        <v>28</v>
      </c>
      <c r="I3335">
        <v>143561</v>
      </c>
      <c r="J3335">
        <v>140184</v>
      </c>
      <c r="K3335" s="2">
        <v>45357</v>
      </c>
    </row>
    <row r="3336" spans="1:11" x14ac:dyDescent="0.25">
      <c r="A3336">
        <v>3335</v>
      </c>
      <c r="B3336" t="s">
        <v>12</v>
      </c>
      <c r="C3336" t="s">
        <v>22</v>
      </c>
      <c r="D3336">
        <v>0.75</v>
      </c>
      <c r="E3336">
        <v>0.61</v>
      </c>
      <c r="F3336">
        <v>0.56000000000000005</v>
      </c>
      <c r="G3336" t="s">
        <v>25</v>
      </c>
      <c r="H3336" t="s">
        <v>28</v>
      </c>
      <c r="I3336">
        <v>19386</v>
      </c>
      <c r="J3336">
        <v>54769</v>
      </c>
      <c r="K3336" s="2">
        <v>45507</v>
      </c>
    </row>
    <row r="3337" spans="1:11" x14ac:dyDescent="0.25">
      <c r="A3337">
        <v>3336</v>
      </c>
      <c r="B3337" t="s">
        <v>16</v>
      </c>
      <c r="C3337" t="s">
        <v>22</v>
      </c>
      <c r="D3337">
        <v>0.92</v>
      </c>
      <c r="E3337">
        <v>0.85</v>
      </c>
      <c r="F3337">
        <v>0.66</v>
      </c>
      <c r="G3337" t="s">
        <v>24</v>
      </c>
      <c r="H3337" t="s">
        <v>27</v>
      </c>
      <c r="I3337">
        <v>67632</v>
      </c>
      <c r="J3337">
        <v>186933</v>
      </c>
      <c r="K3337" s="2">
        <v>45325</v>
      </c>
    </row>
    <row r="3338" spans="1:11" x14ac:dyDescent="0.25">
      <c r="A3338">
        <v>3337</v>
      </c>
      <c r="B3338" t="s">
        <v>15</v>
      </c>
      <c r="C3338" t="s">
        <v>20</v>
      </c>
      <c r="D3338">
        <v>0.93</v>
      </c>
      <c r="E3338">
        <v>0.5</v>
      </c>
      <c r="F3338">
        <v>0.47</v>
      </c>
      <c r="G3338" t="s">
        <v>24</v>
      </c>
      <c r="H3338" t="s">
        <v>27</v>
      </c>
      <c r="I3338">
        <v>44066</v>
      </c>
      <c r="J3338">
        <v>219497</v>
      </c>
      <c r="K3338" s="2">
        <v>45609</v>
      </c>
    </row>
    <row r="3339" spans="1:11" x14ac:dyDescent="0.25">
      <c r="A3339">
        <v>3338</v>
      </c>
      <c r="B3339" t="s">
        <v>12</v>
      </c>
      <c r="C3339" t="s">
        <v>22</v>
      </c>
      <c r="D3339">
        <v>0.6</v>
      </c>
      <c r="E3339">
        <v>0.37</v>
      </c>
      <c r="F3339">
        <v>0.47</v>
      </c>
      <c r="G3339" t="s">
        <v>24</v>
      </c>
      <c r="H3339" t="s">
        <v>28</v>
      </c>
      <c r="I3339">
        <v>77782</v>
      </c>
      <c r="J3339">
        <v>204279</v>
      </c>
      <c r="K3339" s="2">
        <v>45452</v>
      </c>
    </row>
    <row r="3340" spans="1:11" x14ac:dyDescent="0.25">
      <c r="A3340">
        <v>3339</v>
      </c>
      <c r="B3340" t="s">
        <v>12</v>
      </c>
      <c r="C3340" t="s">
        <v>22</v>
      </c>
      <c r="D3340">
        <v>0.86</v>
      </c>
      <c r="E3340">
        <v>0.63</v>
      </c>
      <c r="F3340">
        <v>0.42</v>
      </c>
      <c r="G3340" t="s">
        <v>24</v>
      </c>
      <c r="H3340" t="s">
        <v>27</v>
      </c>
      <c r="I3340">
        <v>139305</v>
      </c>
      <c r="J3340">
        <v>77748</v>
      </c>
      <c r="K3340" s="2">
        <v>45436</v>
      </c>
    </row>
    <row r="3341" spans="1:11" x14ac:dyDescent="0.25">
      <c r="A3341">
        <v>3340</v>
      </c>
      <c r="B3341" t="s">
        <v>11</v>
      </c>
      <c r="C3341" t="s">
        <v>22</v>
      </c>
      <c r="D3341">
        <v>0.49</v>
      </c>
      <c r="E3341">
        <v>0.71</v>
      </c>
      <c r="F3341">
        <v>0.42</v>
      </c>
      <c r="G3341" t="s">
        <v>23</v>
      </c>
      <c r="H3341" t="s">
        <v>26</v>
      </c>
      <c r="I3341">
        <v>78281</v>
      </c>
      <c r="J3341">
        <v>128726</v>
      </c>
      <c r="K3341" s="2">
        <v>45421</v>
      </c>
    </row>
    <row r="3342" spans="1:11" x14ac:dyDescent="0.25">
      <c r="A3342">
        <v>3341</v>
      </c>
      <c r="B3342" t="s">
        <v>14</v>
      </c>
      <c r="C3342" t="s">
        <v>20</v>
      </c>
      <c r="D3342">
        <v>0.4</v>
      </c>
      <c r="E3342">
        <v>0.54</v>
      </c>
      <c r="F3342">
        <v>0.5</v>
      </c>
      <c r="G3342" t="s">
        <v>25</v>
      </c>
      <c r="H3342" t="s">
        <v>26</v>
      </c>
      <c r="I3342">
        <v>100668</v>
      </c>
      <c r="J3342">
        <v>100436</v>
      </c>
      <c r="K3342" s="2">
        <v>45347</v>
      </c>
    </row>
    <row r="3343" spans="1:11" x14ac:dyDescent="0.25">
      <c r="A3343">
        <v>3342</v>
      </c>
      <c r="B3343" t="s">
        <v>11</v>
      </c>
      <c r="C3343" t="s">
        <v>22</v>
      </c>
      <c r="D3343">
        <v>0.55000000000000004</v>
      </c>
      <c r="E3343">
        <v>0.72</v>
      </c>
      <c r="F3343">
        <v>0.62</v>
      </c>
      <c r="G3343" t="s">
        <v>24</v>
      </c>
      <c r="H3343" t="s">
        <v>28</v>
      </c>
      <c r="I3343">
        <v>101369</v>
      </c>
      <c r="J3343">
        <v>249071</v>
      </c>
      <c r="K3343" s="2">
        <v>45603</v>
      </c>
    </row>
    <row r="3344" spans="1:11" x14ac:dyDescent="0.25">
      <c r="A3344">
        <v>3343</v>
      </c>
      <c r="B3344" t="s">
        <v>11</v>
      </c>
      <c r="C3344" t="s">
        <v>21</v>
      </c>
      <c r="D3344">
        <v>0.85</v>
      </c>
      <c r="E3344">
        <v>0.64</v>
      </c>
      <c r="F3344">
        <v>0.68</v>
      </c>
      <c r="G3344" t="s">
        <v>24</v>
      </c>
      <c r="H3344" t="s">
        <v>28</v>
      </c>
      <c r="I3344">
        <v>53031</v>
      </c>
      <c r="J3344">
        <v>60539</v>
      </c>
      <c r="K3344" s="2">
        <v>45338</v>
      </c>
    </row>
    <row r="3345" spans="1:11" x14ac:dyDescent="0.25">
      <c r="A3345">
        <v>3344</v>
      </c>
      <c r="B3345" t="s">
        <v>17</v>
      </c>
      <c r="C3345" t="s">
        <v>21</v>
      </c>
      <c r="D3345">
        <v>0.56999999999999995</v>
      </c>
      <c r="E3345">
        <v>0.62</v>
      </c>
      <c r="F3345">
        <v>0.83</v>
      </c>
      <c r="G3345" t="s">
        <v>24</v>
      </c>
      <c r="H3345" t="s">
        <v>28</v>
      </c>
      <c r="I3345">
        <v>70623</v>
      </c>
      <c r="J3345">
        <v>108375</v>
      </c>
      <c r="K3345" s="2">
        <v>45471</v>
      </c>
    </row>
    <row r="3346" spans="1:11" x14ac:dyDescent="0.25">
      <c r="A3346">
        <v>3345</v>
      </c>
      <c r="B3346" t="s">
        <v>11</v>
      </c>
      <c r="C3346" t="s">
        <v>21</v>
      </c>
      <c r="D3346">
        <v>0.68</v>
      </c>
      <c r="E3346">
        <v>0.34</v>
      </c>
      <c r="F3346">
        <v>0.76</v>
      </c>
      <c r="G3346" t="s">
        <v>25</v>
      </c>
      <c r="H3346" t="s">
        <v>26</v>
      </c>
      <c r="I3346">
        <v>131267</v>
      </c>
      <c r="J3346">
        <v>224906</v>
      </c>
      <c r="K3346" s="2">
        <v>45467</v>
      </c>
    </row>
    <row r="3347" spans="1:11" x14ac:dyDescent="0.25">
      <c r="A3347">
        <v>3346</v>
      </c>
      <c r="B3347" t="s">
        <v>11</v>
      </c>
      <c r="C3347" t="s">
        <v>22</v>
      </c>
      <c r="D3347">
        <v>0.77</v>
      </c>
      <c r="E3347">
        <v>0.76</v>
      </c>
      <c r="F3347">
        <v>0.62</v>
      </c>
      <c r="G3347" t="s">
        <v>24</v>
      </c>
      <c r="H3347" t="s">
        <v>28</v>
      </c>
      <c r="I3347">
        <v>92377</v>
      </c>
      <c r="J3347">
        <v>161551</v>
      </c>
      <c r="K3347" s="2">
        <v>45451</v>
      </c>
    </row>
    <row r="3348" spans="1:11" x14ac:dyDescent="0.25">
      <c r="A3348">
        <v>3347</v>
      </c>
      <c r="B3348" t="s">
        <v>13</v>
      </c>
      <c r="C3348" t="s">
        <v>22</v>
      </c>
      <c r="D3348">
        <v>0.84</v>
      </c>
      <c r="E3348">
        <v>0.72</v>
      </c>
      <c r="F3348">
        <v>0.62</v>
      </c>
      <c r="G3348" t="s">
        <v>24</v>
      </c>
      <c r="H3348" t="s">
        <v>26</v>
      </c>
      <c r="I3348">
        <v>40624</v>
      </c>
      <c r="J3348">
        <v>57527</v>
      </c>
      <c r="K3348" s="2">
        <v>45540</v>
      </c>
    </row>
    <row r="3349" spans="1:11" x14ac:dyDescent="0.25">
      <c r="A3349">
        <v>3348</v>
      </c>
      <c r="B3349" t="s">
        <v>13</v>
      </c>
      <c r="C3349" t="s">
        <v>21</v>
      </c>
      <c r="D3349">
        <v>0.65</v>
      </c>
      <c r="E3349">
        <v>0.53</v>
      </c>
      <c r="F3349">
        <v>0.67</v>
      </c>
      <c r="G3349" t="s">
        <v>25</v>
      </c>
      <c r="H3349" t="s">
        <v>26</v>
      </c>
      <c r="I3349">
        <v>27016</v>
      </c>
      <c r="J3349">
        <v>155735</v>
      </c>
      <c r="K3349" s="2">
        <v>45563</v>
      </c>
    </row>
    <row r="3350" spans="1:11" x14ac:dyDescent="0.25">
      <c r="A3350">
        <v>3349</v>
      </c>
      <c r="B3350" t="s">
        <v>18</v>
      </c>
      <c r="C3350" t="s">
        <v>21</v>
      </c>
      <c r="D3350">
        <v>0.67</v>
      </c>
      <c r="E3350">
        <v>0.65</v>
      </c>
      <c r="F3350">
        <v>0.51</v>
      </c>
      <c r="G3350" t="s">
        <v>25</v>
      </c>
      <c r="H3350" t="s">
        <v>27</v>
      </c>
      <c r="I3350">
        <v>107393</v>
      </c>
      <c r="J3350">
        <v>106784</v>
      </c>
      <c r="K3350" s="2">
        <v>45497</v>
      </c>
    </row>
    <row r="3351" spans="1:11" x14ac:dyDescent="0.25">
      <c r="A3351">
        <v>3350</v>
      </c>
      <c r="B3351" t="s">
        <v>16</v>
      </c>
      <c r="C3351" t="s">
        <v>22</v>
      </c>
      <c r="D3351">
        <v>0.56000000000000005</v>
      </c>
      <c r="E3351">
        <v>0.32</v>
      </c>
      <c r="F3351">
        <v>0.37</v>
      </c>
      <c r="G3351" t="s">
        <v>25</v>
      </c>
      <c r="H3351" t="s">
        <v>26</v>
      </c>
      <c r="I3351">
        <v>75177</v>
      </c>
      <c r="J3351">
        <v>166081</v>
      </c>
      <c r="K3351" s="2">
        <v>45579</v>
      </c>
    </row>
    <row r="3352" spans="1:11" x14ac:dyDescent="0.25">
      <c r="A3352">
        <v>3351</v>
      </c>
      <c r="B3352" t="s">
        <v>12</v>
      </c>
      <c r="C3352" t="s">
        <v>19</v>
      </c>
      <c r="D3352">
        <v>0.59</v>
      </c>
      <c r="E3352">
        <v>0.54</v>
      </c>
      <c r="F3352">
        <v>0.46</v>
      </c>
      <c r="G3352" t="s">
        <v>25</v>
      </c>
      <c r="H3352" t="s">
        <v>28</v>
      </c>
      <c r="I3352">
        <v>102263</v>
      </c>
      <c r="J3352">
        <v>135816</v>
      </c>
      <c r="K3352" s="2">
        <v>45471</v>
      </c>
    </row>
    <row r="3353" spans="1:11" x14ac:dyDescent="0.25">
      <c r="A3353">
        <v>3352</v>
      </c>
      <c r="B3353" t="s">
        <v>15</v>
      </c>
      <c r="C3353" t="s">
        <v>19</v>
      </c>
      <c r="D3353">
        <v>0.5</v>
      </c>
      <c r="E3353">
        <v>0.32</v>
      </c>
      <c r="F3353">
        <v>0.53</v>
      </c>
      <c r="G3353" t="s">
        <v>24</v>
      </c>
      <c r="H3353" t="s">
        <v>27</v>
      </c>
      <c r="I3353">
        <v>131210</v>
      </c>
      <c r="J3353">
        <v>209154</v>
      </c>
      <c r="K3353" s="2">
        <v>45491</v>
      </c>
    </row>
    <row r="3354" spans="1:11" x14ac:dyDescent="0.25">
      <c r="A3354">
        <v>3353</v>
      </c>
      <c r="B3354" t="s">
        <v>18</v>
      </c>
      <c r="C3354" t="s">
        <v>20</v>
      </c>
      <c r="D3354">
        <v>0.63</v>
      </c>
      <c r="E3354">
        <v>0.39</v>
      </c>
      <c r="F3354">
        <v>0.63</v>
      </c>
      <c r="G3354" t="s">
        <v>23</v>
      </c>
      <c r="H3354" t="s">
        <v>26</v>
      </c>
      <c r="I3354">
        <v>113756</v>
      </c>
      <c r="J3354">
        <v>89939</v>
      </c>
      <c r="K3354" s="2">
        <v>45465</v>
      </c>
    </row>
    <row r="3355" spans="1:11" x14ac:dyDescent="0.25">
      <c r="A3355">
        <v>3354</v>
      </c>
      <c r="B3355" t="s">
        <v>11</v>
      </c>
      <c r="C3355" t="s">
        <v>19</v>
      </c>
      <c r="D3355">
        <v>0.47</v>
      </c>
      <c r="E3355">
        <v>0.62</v>
      </c>
      <c r="F3355">
        <v>0.55000000000000004</v>
      </c>
      <c r="G3355" t="s">
        <v>24</v>
      </c>
      <c r="H3355" t="s">
        <v>27</v>
      </c>
      <c r="I3355">
        <v>57042</v>
      </c>
      <c r="J3355">
        <v>110460</v>
      </c>
      <c r="K3355" s="2">
        <v>45572</v>
      </c>
    </row>
    <row r="3356" spans="1:11" x14ac:dyDescent="0.25">
      <c r="A3356">
        <v>3355</v>
      </c>
      <c r="B3356" t="s">
        <v>16</v>
      </c>
      <c r="C3356" t="s">
        <v>19</v>
      </c>
      <c r="D3356">
        <v>0.59</v>
      </c>
      <c r="E3356">
        <v>0.48</v>
      </c>
      <c r="F3356">
        <v>0.48</v>
      </c>
      <c r="G3356" t="s">
        <v>25</v>
      </c>
      <c r="H3356" t="s">
        <v>27</v>
      </c>
      <c r="I3356">
        <v>19299</v>
      </c>
      <c r="J3356">
        <v>148079</v>
      </c>
      <c r="K3356" s="2">
        <v>45360</v>
      </c>
    </row>
    <row r="3357" spans="1:11" x14ac:dyDescent="0.25">
      <c r="A3357">
        <v>3356</v>
      </c>
      <c r="B3357" t="s">
        <v>16</v>
      </c>
      <c r="C3357" t="s">
        <v>22</v>
      </c>
      <c r="D3357">
        <v>0.81</v>
      </c>
      <c r="E3357">
        <v>0.84</v>
      </c>
      <c r="F3357">
        <v>0.74</v>
      </c>
      <c r="G3357" t="s">
        <v>24</v>
      </c>
      <c r="H3357" t="s">
        <v>28</v>
      </c>
      <c r="I3357">
        <v>31696</v>
      </c>
      <c r="J3357">
        <v>197001</v>
      </c>
      <c r="K3357" s="2">
        <v>45476</v>
      </c>
    </row>
    <row r="3358" spans="1:11" x14ac:dyDescent="0.25">
      <c r="A3358">
        <v>3357</v>
      </c>
      <c r="B3358" t="s">
        <v>14</v>
      </c>
      <c r="C3358" t="s">
        <v>19</v>
      </c>
      <c r="D3358">
        <v>0.86</v>
      </c>
      <c r="E3358">
        <v>0.45</v>
      </c>
      <c r="F3358">
        <v>0.89</v>
      </c>
      <c r="G3358" t="s">
        <v>24</v>
      </c>
      <c r="H3358" t="s">
        <v>26</v>
      </c>
      <c r="I3358">
        <v>148297</v>
      </c>
      <c r="J3358">
        <v>107957</v>
      </c>
      <c r="K3358" s="2">
        <v>45359</v>
      </c>
    </row>
    <row r="3359" spans="1:11" x14ac:dyDescent="0.25">
      <c r="A3359">
        <v>3358</v>
      </c>
      <c r="B3359" t="s">
        <v>16</v>
      </c>
      <c r="C3359" t="s">
        <v>21</v>
      </c>
      <c r="D3359">
        <v>0.65</v>
      </c>
      <c r="E3359">
        <v>0.88</v>
      </c>
      <c r="F3359">
        <v>0.45</v>
      </c>
      <c r="G3359" t="s">
        <v>24</v>
      </c>
      <c r="H3359" t="s">
        <v>26</v>
      </c>
      <c r="I3359">
        <v>100858</v>
      </c>
      <c r="J3359">
        <v>226559</v>
      </c>
      <c r="K3359" s="2">
        <v>45292</v>
      </c>
    </row>
    <row r="3360" spans="1:11" x14ac:dyDescent="0.25">
      <c r="A3360">
        <v>3359</v>
      </c>
      <c r="B3360" t="s">
        <v>15</v>
      </c>
      <c r="C3360" t="s">
        <v>22</v>
      </c>
      <c r="D3360">
        <v>0.85</v>
      </c>
      <c r="E3360">
        <v>0.7</v>
      </c>
      <c r="F3360">
        <v>0.89</v>
      </c>
      <c r="G3360" t="s">
        <v>23</v>
      </c>
      <c r="H3360" t="s">
        <v>27</v>
      </c>
      <c r="I3360">
        <v>65187</v>
      </c>
      <c r="J3360">
        <v>76818</v>
      </c>
      <c r="K3360" s="2">
        <v>45638</v>
      </c>
    </row>
    <row r="3361" spans="1:11" x14ac:dyDescent="0.25">
      <c r="A3361">
        <v>3360</v>
      </c>
      <c r="B3361" t="s">
        <v>16</v>
      </c>
      <c r="C3361" t="s">
        <v>19</v>
      </c>
      <c r="D3361">
        <v>0.8</v>
      </c>
      <c r="E3361">
        <v>0.56999999999999995</v>
      </c>
      <c r="F3361">
        <v>0.8</v>
      </c>
      <c r="G3361" t="s">
        <v>24</v>
      </c>
      <c r="H3361" t="s">
        <v>26</v>
      </c>
      <c r="I3361">
        <v>145055</v>
      </c>
      <c r="J3361">
        <v>168569</v>
      </c>
      <c r="K3361" s="2">
        <v>45640</v>
      </c>
    </row>
    <row r="3362" spans="1:11" x14ac:dyDescent="0.25">
      <c r="A3362">
        <v>3361</v>
      </c>
      <c r="B3362" t="s">
        <v>18</v>
      </c>
      <c r="C3362" t="s">
        <v>21</v>
      </c>
      <c r="D3362">
        <v>0.42</v>
      </c>
      <c r="E3362">
        <v>0.43</v>
      </c>
      <c r="F3362">
        <v>0.87</v>
      </c>
      <c r="G3362" t="s">
        <v>24</v>
      </c>
      <c r="H3362" t="s">
        <v>26</v>
      </c>
      <c r="I3362">
        <v>6801</v>
      </c>
      <c r="J3362">
        <v>51667</v>
      </c>
      <c r="K3362" s="2">
        <v>45502</v>
      </c>
    </row>
    <row r="3363" spans="1:11" x14ac:dyDescent="0.25">
      <c r="A3363">
        <v>3362</v>
      </c>
      <c r="B3363" t="s">
        <v>17</v>
      </c>
      <c r="C3363" t="s">
        <v>19</v>
      </c>
      <c r="D3363">
        <v>0.64</v>
      </c>
      <c r="E3363">
        <v>0.76</v>
      </c>
      <c r="F3363">
        <v>0.63</v>
      </c>
      <c r="G3363" t="s">
        <v>25</v>
      </c>
      <c r="H3363" t="s">
        <v>28</v>
      </c>
      <c r="I3363">
        <v>45067</v>
      </c>
      <c r="J3363">
        <v>20466</v>
      </c>
      <c r="K3363" s="2">
        <v>45352</v>
      </c>
    </row>
    <row r="3364" spans="1:11" x14ac:dyDescent="0.25">
      <c r="A3364">
        <v>3363</v>
      </c>
      <c r="B3364" t="s">
        <v>14</v>
      </c>
      <c r="C3364" t="s">
        <v>21</v>
      </c>
      <c r="D3364">
        <v>0.51</v>
      </c>
      <c r="E3364">
        <v>0.32</v>
      </c>
      <c r="F3364">
        <v>0.54</v>
      </c>
      <c r="G3364" t="s">
        <v>25</v>
      </c>
      <c r="H3364" t="s">
        <v>27</v>
      </c>
      <c r="I3364">
        <v>125878</v>
      </c>
      <c r="J3364">
        <v>85614</v>
      </c>
      <c r="K3364" s="2">
        <v>45349</v>
      </c>
    </row>
    <row r="3365" spans="1:11" x14ac:dyDescent="0.25">
      <c r="A3365">
        <v>3364</v>
      </c>
      <c r="B3365" t="s">
        <v>15</v>
      </c>
      <c r="C3365" t="s">
        <v>21</v>
      </c>
      <c r="D3365">
        <v>0.48</v>
      </c>
      <c r="E3365">
        <v>0.66</v>
      </c>
      <c r="F3365">
        <v>0.47</v>
      </c>
      <c r="G3365" t="s">
        <v>24</v>
      </c>
      <c r="H3365" t="s">
        <v>27</v>
      </c>
      <c r="I3365">
        <v>23420</v>
      </c>
      <c r="J3365">
        <v>66244</v>
      </c>
      <c r="K3365" s="2">
        <v>45391</v>
      </c>
    </row>
    <row r="3366" spans="1:11" x14ac:dyDescent="0.25">
      <c r="A3366">
        <v>3365</v>
      </c>
      <c r="B3366" t="s">
        <v>12</v>
      </c>
      <c r="C3366" t="s">
        <v>22</v>
      </c>
      <c r="D3366">
        <v>0.63</v>
      </c>
      <c r="E3366">
        <v>0.65</v>
      </c>
      <c r="F3366">
        <v>0.65</v>
      </c>
      <c r="G3366" t="s">
        <v>23</v>
      </c>
      <c r="H3366" t="s">
        <v>27</v>
      </c>
      <c r="I3366">
        <v>47955</v>
      </c>
      <c r="J3366">
        <v>135489</v>
      </c>
      <c r="K3366" s="2">
        <v>45451</v>
      </c>
    </row>
    <row r="3367" spans="1:11" x14ac:dyDescent="0.25">
      <c r="A3367">
        <v>3366</v>
      </c>
      <c r="B3367" t="s">
        <v>15</v>
      </c>
      <c r="C3367" t="s">
        <v>21</v>
      </c>
      <c r="D3367">
        <v>0.65</v>
      </c>
      <c r="E3367">
        <v>0.49</v>
      </c>
      <c r="F3367">
        <v>0.9</v>
      </c>
      <c r="G3367" t="s">
        <v>23</v>
      </c>
      <c r="H3367" t="s">
        <v>28</v>
      </c>
      <c r="I3367">
        <v>38608</v>
      </c>
      <c r="J3367">
        <v>165842</v>
      </c>
      <c r="K3367" s="2">
        <v>45346</v>
      </c>
    </row>
    <row r="3368" spans="1:11" x14ac:dyDescent="0.25">
      <c r="A3368">
        <v>3367</v>
      </c>
      <c r="B3368" t="s">
        <v>13</v>
      </c>
      <c r="C3368" t="s">
        <v>19</v>
      </c>
      <c r="D3368">
        <v>0.84</v>
      </c>
      <c r="E3368">
        <v>0.57999999999999996</v>
      </c>
      <c r="F3368">
        <v>0.89</v>
      </c>
      <c r="G3368" t="s">
        <v>25</v>
      </c>
      <c r="H3368" t="s">
        <v>28</v>
      </c>
      <c r="I3368">
        <v>36711</v>
      </c>
      <c r="J3368">
        <v>151883</v>
      </c>
      <c r="K3368" s="2">
        <v>45440</v>
      </c>
    </row>
    <row r="3369" spans="1:11" x14ac:dyDescent="0.25">
      <c r="A3369">
        <v>3368</v>
      </c>
      <c r="B3369" t="s">
        <v>13</v>
      </c>
      <c r="C3369" t="s">
        <v>22</v>
      </c>
      <c r="D3369">
        <v>0.42</v>
      </c>
      <c r="E3369">
        <v>0.43</v>
      </c>
      <c r="F3369">
        <v>0.9</v>
      </c>
      <c r="G3369" t="s">
        <v>23</v>
      </c>
      <c r="H3369" t="s">
        <v>28</v>
      </c>
      <c r="I3369">
        <v>72540</v>
      </c>
      <c r="J3369">
        <v>102269</v>
      </c>
      <c r="K3369" s="2">
        <v>45471</v>
      </c>
    </row>
    <row r="3370" spans="1:11" x14ac:dyDescent="0.25">
      <c r="A3370">
        <v>3369</v>
      </c>
      <c r="B3370" t="s">
        <v>11</v>
      </c>
      <c r="C3370" t="s">
        <v>20</v>
      </c>
      <c r="D3370">
        <v>0.8</v>
      </c>
      <c r="E3370">
        <v>0.62</v>
      </c>
      <c r="F3370">
        <v>0.75</v>
      </c>
      <c r="G3370" t="s">
        <v>25</v>
      </c>
      <c r="H3370" t="s">
        <v>26</v>
      </c>
      <c r="I3370">
        <v>88013</v>
      </c>
      <c r="J3370">
        <v>130414</v>
      </c>
      <c r="K3370" s="2">
        <v>45441</v>
      </c>
    </row>
    <row r="3371" spans="1:11" x14ac:dyDescent="0.25">
      <c r="A3371">
        <v>3370</v>
      </c>
      <c r="B3371" t="s">
        <v>12</v>
      </c>
      <c r="C3371" t="s">
        <v>22</v>
      </c>
      <c r="D3371">
        <v>0.45</v>
      </c>
      <c r="E3371">
        <v>0.51</v>
      </c>
      <c r="F3371">
        <v>0.36</v>
      </c>
      <c r="G3371" t="s">
        <v>23</v>
      </c>
      <c r="H3371" t="s">
        <v>27</v>
      </c>
      <c r="I3371">
        <v>139855</v>
      </c>
      <c r="J3371">
        <v>76629</v>
      </c>
      <c r="K3371" s="2">
        <v>45391</v>
      </c>
    </row>
    <row r="3372" spans="1:11" x14ac:dyDescent="0.25">
      <c r="A3372">
        <v>3371</v>
      </c>
      <c r="B3372" t="s">
        <v>12</v>
      </c>
      <c r="C3372" t="s">
        <v>19</v>
      </c>
      <c r="D3372">
        <v>0.84</v>
      </c>
      <c r="E3372">
        <v>0.8</v>
      </c>
      <c r="F3372">
        <v>0.87</v>
      </c>
      <c r="G3372" t="s">
        <v>24</v>
      </c>
      <c r="H3372" t="s">
        <v>27</v>
      </c>
      <c r="I3372">
        <v>37325</v>
      </c>
      <c r="J3372">
        <v>33148</v>
      </c>
      <c r="K3372" s="2">
        <v>45476</v>
      </c>
    </row>
    <row r="3373" spans="1:11" x14ac:dyDescent="0.25">
      <c r="A3373">
        <v>3372</v>
      </c>
      <c r="B3373" t="s">
        <v>11</v>
      </c>
      <c r="C3373" t="s">
        <v>19</v>
      </c>
      <c r="D3373">
        <v>0.6</v>
      </c>
      <c r="E3373">
        <v>0.4</v>
      </c>
      <c r="F3373">
        <v>0.87</v>
      </c>
      <c r="G3373" t="s">
        <v>24</v>
      </c>
      <c r="H3373" t="s">
        <v>26</v>
      </c>
      <c r="I3373">
        <v>121429</v>
      </c>
      <c r="J3373">
        <v>236978</v>
      </c>
      <c r="K3373" s="2">
        <v>45299</v>
      </c>
    </row>
    <row r="3374" spans="1:11" x14ac:dyDescent="0.25">
      <c r="A3374">
        <v>3373</v>
      </c>
      <c r="B3374" t="s">
        <v>13</v>
      </c>
      <c r="C3374" t="s">
        <v>20</v>
      </c>
      <c r="D3374">
        <v>0.69</v>
      </c>
      <c r="E3374">
        <v>0.89</v>
      </c>
      <c r="F3374">
        <v>0.36</v>
      </c>
      <c r="G3374" t="s">
        <v>25</v>
      </c>
      <c r="H3374" t="s">
        <v>26</v>
      </c>
      <c r="I3374">
        <v>138566</v>
      </c>
      <c r="J3374">
        <v>91013</v>
      </c>
      <c r="K3374" s="2">
        <v>45349</v>
      </c>
    </row>
    <row r="3375" spans="1:11" x14ac:dyDescent="0.25">
      <c r="A3375">
        <v>3374</v>
      </c>
      <c r="B3375" t="s">
        <v>16</v>
      </c>
      <c r="C3375" t="s">
        <v>21</v>
      </c>
      <c r="D3375">
        <v>0.87</v>
      </c>
      <c r="E3375">
        <v>0.62</v>
      </c>
      <c r="F3375">
        <v>0.66</v>
      </c>
      <c r="G3375" t="s">
        <v>23</v>
      </c>
      <c r="H3375" t="s">
        <v>27</v>
      </c>
      <c r="I3375">
        <v>21840</v>
      </c>
      <c r="J3375">
        <v>66589</v>
      </c>
      <c r="K3375" s="2">
        <v>45570</v>
      </c>
    </row>
    <row r="3376" spans="1:11" x14ac:dyDescent="0.25">
      <c r="A3376">
        <v>3375</v>
      </c>
      <c r="B3376" t="s">
        <v>15</v>
      </c>
      <c r="C3376" t="s">
        <v>20</v>
      </c>
      <c r="D3376">
        <v>0.89</v>
      </c>
      <c r="E3376">
        <v>0.34</v>
      </c>
      <c r="F3376">
        <v>0.81</v>
      </c>
      <c r="G3376" t="s">
        <v>24</v>
      </c>
      <c r="H3376" t="s">
        <v>27</v>
      </c>
      <c r="I3376">
        <v>74831</v>
      </c>
      <c r="J3376">
        <v>115079</v>
      </c>
      <c r="K3376" s="2">
        <v>45341</v>
      </c>
    </row>
    <row r="3377" spans="1:11" x14ac:dyDescent="0.25">
      <c r="A3377">
        <v>3376</v>
      </c>
      <c r="B3377" t="s">
        <v>15</v>
      </c>
      <c r="C3377" t="s">
        <v>20</v>
      </c>
      <c r="D3377">
        <v>0.54</v>
      </c>
      <c r="E3377">
        <v>0.59</v>
      </c>
      <c r="F3377">
        <v>0.7</v>
      </c>
      <c r="G3377" t="s">
        <v>24</v>
      </c>
      <c r="H3377" t="s">
        <v>26</v>
      </c>
      <c r="I3377">
        <v>24699</v>
      </c>
      <c r="J3377">
        <v>173174</v>
      </c>
      <c r="K3377" s="2">
        <v>45376</v>
      </c>
    </row>
    <row r="3378" spans="1:11" x14ac:dyDescent="0.25">
      <c r="A3378">
        <v>3377</v>
      </c>
      <c r="B3378" t="s">
        <v>17</v>
      </c>
      <c r="C3378" t="s">
        <v>22</v>
      </c>
      <c r="D3378">
        <v>0.57999999999999996</v>
      </c>
      <c r="E3378">
        <v>0.63</v>
      </c>
      <c r="F3378">
        <v>0.88</v>
      </c>
      <c r="G3378" t="s">
        <v>24</v>
      </c>
      <c r="H3378" t="s">
        <v>26</v>
      </c>
      <c r="I3378">
        <v>138179</v>
      </c>
      <c r="J3378">
        <v>235040</v>
      </c>
      <c r="K3378" s="2">
        <v>45295</v>
      </c>
    </row>
    <row r="3379" spans="1:11" x14ac:dyDescent="0.25">
      <c r="A3379">
        <v>3378</v>
      </c>
      <c r="B3379" t="s">
        <v>16</v>
      </c>
      <c r="C3379" t="s">
        <v>19</v>
      </c>
      <c r="D3379">
        <v>0.43</v>
      </c>
      <c r="E3379">
        <v>0.56999999999999995</v>
      </c>
      <c r="F3379">
        <v>0.52</v>
      </c>
      <c r="G3379" t="s">
        <v>24</v>
      </c>
      <c r="H3379" t="s">
        <v>26</v>
      </c>
      <c r="I3379">
        <v>55542</v>
      </c>
      <c r="J3379">
        <v>135136</v>
      </c>
      <c r="K3379" s="2">
        <v>45510</v>
      </c>
    </row>
    <row r="3380" spans="1:11" x14ac:dyDescent="0.25">
      <c r="A3380">
        <v>3379</v>
      </c>
      <c r="B3380" t="s">
        <v>13</v>
      </c>
      <c r="C3380" t="s">
        <v>22</v>
      </c>
      <c r="D3380">
        <v>0.55000000000000004</v>
      </c>
      <c r="E3380">
        <v>0.75</v>
      </c>
      <c r="F3380">
        <v>0.51</v>
      </c>
      <c r="G3380" t="s">
        <v>23</v>
      </c>
      <c r="H3380" t="s">
        <v>27</v>
      </c>
      <c r="I3380">
        <v>106032</v>
      </c>
      <c r="J3380">
        <v>178584</v>
      </c>
      <c r="K3380" s="2">
        <v>45349</v>
      </c>
    </row>
    <row r="3381" spans="1:11" x14ac:dyDescent="0.25">
      <c r="A3381">
        <v>3380</v>
      </c>
      <c r="B3381" t="s">
        <v>16</v>
      </c>
      <c r="C3381" t="s">
        <v>19</v>
      </c>
      <c r="D3381">
        <v>0.51</v>
      </c>
      <c r="E3381">
        <v>0.55000000000000004</v>
      </c>
      <c r="F3381">
        <v>0.64</v>
      </c>
      <c r="G3381" t="s">
        <v>24</v>
      </c>
      <c r="H3381" t="s">
        <v>26</v>
      </c>
      <c r="I3381">
        <v>42493</v>
      </c>
      <c r="J3381">
        <v>101254</v>
      </c>
      <c r="K3381" s="2">
        <v>45528</v>
      </c>
    </row>
    <row r="3382" spans="1:11" x14ac:dyDescent="0.25">
      <c r="A3382">
        <v>3381</v>
      </c>
      <c r="B3382" t="s">
        <v>18</v>
      </c>
      <c r="C3382" t="s">
        <v>21</v>
      </c>
      <c r="D3382">
        <v>0.55000000000000004</v>
      </c>
      <c r="E3382">
        <v>0.54</v>
      </c>
      <c r="F3382">
        <v>0.47</v>
      </c>
      <c r="G3382" t="s">
        <v>25</v>
      </c>
      <c r="H3382" t="s">
        <v>26</v>
      </c>
      <c r="I3382">
        <v>100669</v>
      </c>
      <c r="J3382">
        <v>117851</v>
      </c>
      <c r="K3382" s="2">
        <v>45532</v>
      </c>
    </row>
    <row r="3383" spans="1:11" x14ac:dyDescent="0.25">
      <c r="A3383">
        <v>3382</v>
      </c>
      <c r="B3383" t="s">
        <v>16</v>
      </c>
      <c r="C3383" t="s">
        <v>19</v>
      </c>
      <c r="D3383">
        <v>0.88</v>
      </c>
      <c r="E3383">
        <v>0.84</v>
      </c>
      <c r="F3383">
        <v>0.8</v>
      </c>
      <c r="G3383" t="s">
        <v>25</v>
      </c>
      <c r="H3383" t="s">
        <v>26</v>
      </c>
      <c r="I3383">
        <v>105675</v>
      </c>
      <c r="J3383">
        <v>23268</v>
      </c>
      <c r="K3383" s="2">
        <v>45323</v>
      </c>
    </row>
    <row r="3384" spans="1:11" x14ac:dyDescent="0.25">
      <c r="A3384">
        <v>3383</v>
      </c>
      <c r="B3384" t="s">
        <v>17</v>
      </c>
      <c r="C3384" t="s">
        <v>22</v>
      </c>
      <c r="D3384">
        <v>0.69</v>
      </c>
      <c r="E3384">
        <v>0.77</v>
      </c>
      <c r="F3384">
        <v>0.56000000000000005</v>
      </c>
      <c r="G3384" t="s">
        <v>25</v>
      </c>
      <c r="H3384" t="s">
        <v>26</v>
      </c>
      <c r="I3384">
        <v>136320</v>
      </c>
      <c r="J3384">
        <v>183839</v>
      </c>
      <c r="K3384" s="2">
        <v>45330</v>
      </c>
    </row>
    <row r="3385" spans="1:11" x14ac:dyDescent="0.25">
      <c r="A3385">
        <v>3384</v>
      </c>
      <c r="B3385" t="s">
        <v>11</v>
      </c>
      <c r="C3385" t="s">
        <v>19</v>
      </c>
      <c r="D3385">
        <v>0.93</v>
      </c>
      <c r="E3385">
        <v>0.41</v>
      </c>
      <c r="F3385">
        <v>0.47</v>
      </c>
      <c r="G3385" t="s">
        <v>25</v>
      </c>
      <c r="H3385" t="s">
        <v>26</v>
      </c>
      <c r="I3385">
        <v>77734</v>
      </c>
      <c r="J3385">
        <v>237280</v>
      </c>
      <c r="K3385" s="2">
        <v>45579</v>
      </c>
    </row>
    <row r="3386" spans="1:11" x14ac:dyDescent="0.25">
      <c r="A3386">
        <v>3385</v>
      </c>
      <c r="B3386" t="s">
        <v>14</v>
      </c>
      <c r="C3386" t="s">
        <v>20</v>
      </c>
      <c r="D3386">
        <v>0.93</v>
      </c>
      <c r="E3386">
        <v>0.68</v>
      </c>
      <c r="F3386">
        <v>0.64</v>
      </c>
      <c r="G3386" t="s">
        <v>24</v>
      </c>
      <c r="H3386" t="s">
        <v>26</v>
      </c>
      <c r="I3386">
        <v>13486</v>
      </c>
      <c r="J3386">
        <v>142142</v>
      </c>
      <c r="K3386" s="2">
        <v>45431</v>
      </c>
    </row>
    <row r="3387" spans="1:11" x14ac:dyDescent="0.25">
      <c r="A3387">
        <v>3386</v>
      </c>
      <c r="B3387" t="s">
        <v>12</v>
      </c>
      <c r="C3387" t="s">
        <v>19</v>
      </c>
      <c r="D3387">
        <v>0.75</v>
      </c>
      <c r="E3387">
        <v>0.86</v>
      </c>
      <c r="F3387">
        <v>0.44</v>
      </c>
      <c r="G3387" t="s">
        <v>23</v>
      </c>
      <c r="H3387" t="s">
        <v>26</v>
      </c>
      <c r="I3387">
        <v>92578</v>
      </c>
      <c r="J3387">
        <v>101348</v>
      </c>
      <c r="K3387" s="2">
        <v>45324</v>
      </c>
    </row>
    <row r="3388" spans="1:11" x14ac:dyDescent="0.25">
      <c r="A3388">
        <v>3387</v>
      </c>
      <c r="B3388" t="s">
        <v>17</v>
      </c>
      <c r="C3388" t="s">
        <v>19</v>
      </c>
      <c r="D3388">
        <v>0.66</v>
      </c>
      <c r="E3388">
        <v>0.43</v>
      </c>
      <c r="F3388">
        <v>0.72</v>
      </c>
      <c r="G3388" t="s">
        <v>24</v>
      </c>
      <c r="H3388" t="s">
        <v>26</v>
      </c>
      <c r="I3388">
        <v>149411</v>
      </c>
      <c r="J3388">
        <v>171449</v>
      </c>
      <c r="K3388" s="2">
        <v>45450</v>
      </c>
    </row>
    <row r="3389" spans="1:11" x14ac:dyDescent="0.25">
      <c r="A3389">
        <v>3388</v>
      </c>
      <c r="B3389" t="s">
        <v>12</v>
      </c>
      <c r="C3389" t="s">
        <v>20</v>
      </c>
      <c r="D3389">
        <v>0.59</v>
      </c>
      <c r="E3389">
        <v>0.3</v>
      </c>
      <c r="F3389">
        <v>0.47</v>
      </c>
      <c r="G3389" t="s">
        <v>23</v>
      </c>
      <c r="H3389" t="s">
        <v>27</v>
      </c>
      <c r="I3389">
        <v>63752</v>
      </c>
      <c r="J3389">
        <v>234758</v>
      </c>
      <c r="K3389" s="2">
        <v>45566</v>
      </c>
    </row>
    <row r="3390" spans="1:11" x14ac:dyDescent="0.25">
      <c r="A3390">
        <v>3389</v>
      </c>
      <c r="B3390" t="s">
        <v>12</v>
      </c>
      <c r="C3390" t="s">
        <v>21</v>
      </c>
      <c r="D3390">
        <v>0.83</v>
      </c>
      <c r="E3390">
        <v>0.87</v>
      </c>
      <c r="F3390">
        <v>0.64</v>
      </c>
      <c r="G3390" t="s">
        <v>23</v>
      </c>
      <c r="H3390" t="s">
        <v>28</v>
      </c>
      <c r="I3390">
        <v>92588</v>
      </c>
      <c r="J3390">
        <v>139193</v>
      </c>
      <c r="K3390" s="2">
        <v>45570</v>
      </c>
    </row>
    <row r="3391" spans="1:11" x14ac:dyDescent="0.25">
      <c r="A3391">
        <v>3390</v>
      </c>
      <c r="B3391" t="s">
        <v>11</v>
      </c>
      <c r="C3391" t="s">
        <v>21</v>
      </c>
      <c r="D3391">
        <v>0.71</v>
      </c>
      <c r="E3391">
        <v>0.68</v>
      </c>
      <c r="F3391">
        <v>0.77</v>
      </c>
      <c r="G3391" t="s">
        <v>24</v>
      </c>
      <c r="H3391" t="s">
        <v>28</v>
      </c>
      <c r="I3391">
        <v>71570</v>
      </c>
      <c r="J3391">
        <v>105459</v>
      </c>
      <c r="K3391" s="2">
        <v>45579</v>
      </c>
    </row>
    <row r="3392" spans="1:11" x14ac:dyDescent="0.25">
      <c r="A3392">
        <v>3391</v>
      </c>
      <c r="B3392" t="s">
        <v>13</v>
      </c>
      <c r="C3392" t="s">
        <v>22</v>
      </c>
      <c r="D3392">
        <v>0.72</v>
      </c>
      <c r="E3392">
        <v>0.42</v>
      </c>
      <c r="F3392">
        <v>0.77</v>
      </c>
      <c r="G3392" t="s">
        <v>24</v>
      </c>
      <c r="H3392" t="s">
        <v>27</v>
      </c>
      <c r="I3392">
        <v>68791</v>
      </c>
      <c r="J3392">
        <v>30684</v>
      </c>
      <c r="K3392" s="2">
        <v>45629</v>
      </c>
    </row>
    <row r="3393" spans="1:11" x14ac:dyDescent="0.25">
      <c r="A3393">
        <v>3392</v>
      </c>
      <c r="B3393" t="s">
        <v>14</v>
      </c>
      <c r="C3393" t="s">
        <v>19</v>
      </c>
      <c r="D3393">
        <v>0.69</v>
      </c>
      <c r="E3393">
        <v>0.54</v>
      </c>
      <c r="F3393">
        <v>0.69</v>
      </c>
      <c r="G3393" t="s">
        <v>23</v>
      </c>
      <c r="H3393" t="s">
        <v>26</v>
      </c>
      <c r="I3393">
        <v>99796</v>
      </c>
      <c r="J3393">
        <v>64127</v>
      </c>
      <c r="K3393" s="2">
        <v>45618</v>
      </c>
    </row>
    <row r="3394" spans="1:11" x14ac:dyDescent="0.25">
      <c r="A3394">
        <v>3393</v>
      </c>
      <c r="B3394" t="s">
        <v>18</v>
      </c>
      <c r="C3394" t="s">
        <v>20</v>
      </c>
      <c r="D3394">
        <v>0.7</v>
      </c>
      <c r="E3394">
        <v>0.42</v>
      </c>
      <c r="F3394">
        <v>0.56000000000000005</v>
      </c>
      <c r="G3394" t="s">
        <v>23</v>
      </c>
      <c r="H3394" t="s">
        <v>28</v>
      </c>
      <c r="I3394">
        <v>100376</v>
      </c>
      <c r="J3394">
        <v>30733</v>
      </c>
      <c r="K3394" s="2">
        <v>45556</v>
      </c>
    </row>
    <row r="3395" spans="1:11" x14ac:dyDescent="0.25">
      <c r="A3395">
        <v>3394</v>
      </c>
      <c r="B3395" t="s">
        <v>14</v>
      </c>
      <c r="C3395" t="s">
        <v>22</v>
      </c>
      <c r="D3395">
        <v>0.85</v>
      </c>
      <c r="E3395">
        <v>0.73</v>
      </c>
      <c r="F3395">
        <v>0.72</v>
      </c>
      <c r="G3395" t="s">
        <v>23</v>
      </c>
      <c r="H3395" t="s">
        <v>26</v>
      </c>
      <c r="I3395">
        <v>139887</v>
      </c>
      <c r="J3395">
        <v>118594</v>
      </c>
      <c r="K3395" s="2">
        <v>45530</v>
      </c>
    </row>
    <row r="3396" spans="1:11" x14ac:dyDescent="0.25">
      <c r="A3396">
        <v>3395</v>
      </c>
      <c r="B3396" t="s">
        <v>12</v>
      </c>
      <c r="C3396" t="s">
        <v>20</v>
      </c>
      <c r="D3396">
        <v>0.42</v>
      </c>
      <c r="E3396">
        <v>0.45</v>
      </c>
      <c r="F3396">
        <v>0.87</v>
      </c>
      <c r="G3396" t="s">
        <v>24</v>
      </c>
      <c r="H3396" t="s">
        <v>28</v>
      </c>
      <c r="I3396">
        <v>12744</v>
      </c>
      <c r="J3396">
        <v>232651</v>
      </c>
      <c r="K3396" s="2">
        <v>45616</v>
      </c>
    </row>
    <row r="3397" spans="1:11" x14ac:dyDescent="0.25">
      <c r="A3397">
        <v>3396</v>
      </c>
      <c r="B3397" t="s">
        <v>15</v>
      </c>
      <c r="C3397" t="s">
        <v>19</v>
      </c>
      <c r="D3397">
        <v>0.46</v>
      </c>
      <c r="E3397">
        <v>0.31</v>
      </c>
      <c r="F3397">
        <v>0.83</v>
      </c>
      <c r="G3397" t="s">
        <v>24</v>
      </c>
      <c r="H3397" t="s">
        <v>28</v>
      </c>
      <c r="I3397">
        <v>117896</v>
      </c>
      <c r="J3397">
        <v>97007</v>
      </c>
      <c r="K3397" s="2">
        <v>45390</v>
      </c>
    </row>
    <row r="3398" spans="1:11" x14ac:dyDescent="0.25">
      <c r="A3398">
        <v>3397</v>
      </c>
      <c r="B3398" t="s">
        <v>18</v>
      </c>
      <c r="C3398" t="s">
        <v>20</v>
      </c>
      <c r="D3398">
        <v>0.56000000000000005</v>
      </c>
      <c r="E3398">
        <v>0.36</v>
      </c>
      <c r="F3398">
        <v>0.87</v>
      </c>
      <c r="G3398" t="s">
        <v>23</v>
      </c>
      <c r="H3398" t="s">
        <v>27</v>
      </c>
      <c r="I3398">
        <v>87995</v>
      </c>
      <c r="J3398">
        <v>215179</v>
      </c>
      <c r="K3398" s="2">
        <v>45575</v>
      </c>
    </row>
    <row r="3399" spans="1:11" x14ac:dyDescent="0.25">
      <c r="A3399">
        <v>3398</v>
      </c>
      <c r="B3399" t="s">
        <v>11</v>
      </c>
      <c r="C3399" t="s">
        <v>21</v>
      </c>
      <c r="D3399">
        <v>0.41</v>
      </c>
      <c r="E3399">
        <v>0.37</v>
      </c>
      <c r="F3399">
        <v>0.7</v>
      </c>
      <c r="G3399" t="s">
        <v>24</v>
      </c>
      <c r="H3399" t="s">
        <v>26</v>
      </c>
      <c r="I3399">
        <v>81874</v>
      </c>
      <c r="J3399">
        <v>33228</v>
      </c>
      <c r="K3399" s="2">
        <v>45651</v>
      </c>
    </row>
    <row r="3400" spans="1:11" x14ac:dyDescent="0.25">
      <c r="A3400">
        <v>3399</v>
      </c>
      <c r="B3400" t="s">
        <v>16</v>
      </c>
      <c r="C3400" t="s">
        <v>21</v>
      </c>
      <c r="D3400">
        <v>0.64</v>
      </c>
      <c r="E3400">
        <v>0.88</v>
      </c>
      <c r="F3400">
        <v>0.81</v>
      </c>
      <c r="G3400" t="s">
        <v>24</v>
      </c>
      <c r="H3400" t="s">
        <v>28</v>
      </c>
      <c r="I3400">
        <v>147789</v>
      </c>
      <c r="J3400">
        <v>51003</v>
      </c>
      <c r="K3400" s="2">
        <v>45349</v>
      </c>
    </row>
    <row r="3401" spans="1:11" x14ac:dyDescent="0.25">
      <c r="A3401">
        <v>3400</v>
      </c>
      <c r="B3401" t="s">
        <v>18</v>
      </c>
      <c r="C3401" t="s">
        <v>22</v>
      </c>
      <c r="D3401">
        <v>0.49</v>
      </c>
      <c r="E3401">
        <v>0.4</v>
      </c>
      <c r="F3401">
        <v>0.86</v>
      </c>
      <c r="G3401" t="s">
        <v>24</v>
      </c>
      <c r="H3401" t="s">
        <v>28</v>
      </c>
      <c r="I3401">
        <v>130944</v>
      </c>
      <c r="J3401">
        <v>82924</v>
      </c>
      <c r="K3401" s="2">
        <v>45391</v>
      </c>
    </row>
    <row r="3402" spans="1:11" x14ac:dyDescent="0.25">
      <c r="A3402">
        <v>3401</v>
      </c>
      <c r="B3402" t="s">
        <v>15</v>
      </c>
      <c r="C3402" t="s">
        <v>21</v>
      </c>
      <c r="D3402">
        <v>0.85</v>
      </c>
      <c r="E3402">
        <v>0.47</v>
      </c>
      <c r="F3402">
        <v>0.56000000000000005</v>
      </c>
      <c r="G3402" t="s">
        <v>24</v>
      </c>
      <c r="H3402" t="s">
        <v>27</v>
      </c>
      <c r="I3402">
        <v>45394</v>
      </c>
      <c r="J3402">
        <v>121266</v>
      </c>
      <c r="K3402" s="2">
        <v>45349</v>
      </c>
    </row>
    <row r="3403" spans="1:11" x14ac:dyDescent="0.25">
      <c r="A3403">
        <v>3402</v>
      </c>
      <c r="B3403" t="s">
        <v>12</v>
      </c>
      <c r="C3403" t="s">
        <v>22</v>
      </c>
      <c r="D3403">
        <v>0.46</v>
      </c>
      <c r="E3403">
        <v>0.84</v>
      </c>
      <c r="F3403">
        <v>0.86</v>
      </c>
      <c r="G3403" t="s">
        <v>23</v>
      </c>
      <c r="H3403" t="s">
        <v>28</v>
      </c>
      <c r="I3403">
        <v>85010</v>
      </c>
      <c r="J3403">
        <v>183232</v>
      </c>
      <c r="K3403" s="2">
        <v>45345</v>
      </c>
    </row>
    <row r="3404" spans="1:11" x14ac:dyDescent="0.25">
      <c r="A3404">
        <v>3403</v>
      </c>
      <c r="B3404" t="s">
        <v>17</v>
      </c>
      <c r="C3404" t="s">
        <v>21</v>
      </c>
      <c r="D3404">
        <v>0.51</v>
      </c>
      <c r="E3404">
        <v>0.49</v>
      </c>
      <c r="F3404">
        <v>0.75</v>
      </c>
      <c r="G3404" t="s">
        <v>24</v>
      </c>
      <c r="H3404" t="s">
        <v>27</v>
      </c>
      <c r="I3404">
        <v>8241</v>
      </c>
      <c r="J3404">
        <v>220075</v>
      </c>
      <c r="K3404" s="2">
        <v>45363</v>
      </c>
    </row>
    <row r="3405" spans="1:11" x14ac:dyDescent="0.25">
      <c r="A3405">
        <v>3404</v>
      </c>
      <c r="B3405" t="s">
        <v>17</v>
      </c>
      <c r="C3405" t="s">
        <v>20</v>
      </c>
      <c r="D3405">
        <v>0.73</v>
      </c>
      <c r="E3405">
        <v>0.5</v>
      </c>
      <c r="F3405">
        <v>0.49</v>
      </c>
      <c r="G3405" t="s">
        <v>25</v>
      </c>
      <c r="H3405" t="s">
        <v>27</v>
      </c>
      <c r="I3405">
        <v>78304</v>
      </c>
      <c r="J3405">
        <v>138452</v>
      </c>
      <c r="K3405" s="2">
        <v>45614</v>
      </c>
    </row>
    <row r="3406" spans="1:11" x14ac:dyDescent="0.25">
      <c r="A3406">
        <v>3405</v>
      </c>
      <c r="B3406" t="s">
        <v>14</v>
      </c>
      <c r="C3406" t="s">
        <v>19</v>
      </c>
      <c r="D3406">
        <v>0.57999999999999996</v>
      </c>
      <c r="E3406">
        <v>0.53</v>
      </c>
      <c r="F3406">
        <v>0.37</v>
      </c>
      <c r="G3406" t="s">
        <v>25</v>
      </c>
      <c r="H3406" t="s">
        <v>27</v>
      </c>
      <c r="I3406">
        <v>72545</v>
      </c>
      <c r="J3406">
        <v>133179</v>
      </c>
      <c r="K3406" s="2">
        <v>45650</v>
      </c>
    </row>
    <row r="3407" spans="1:11" x14ac:dyDescent="0.25">
      <c r="A3407">
        <v>3406</v>
      </c>
      <c r="B3407" t="s">
        <v>17</v>
      </c>
      <c r="C3407" t="s">
        <v>22</v>
      </c>
      <c r="D3407">
        <v>0.91</v>
      </c>
      <c r="E3407">
        <v>0.38</v>
      </c>
      <c r="F3407">
        <v>0.87</v>
      </c>
      <c r="G3407" t="s">
        <v>23</v>
      </c>
      <c r="H3407" t="s">
        <v>26</v>
      </c>
      <c r="I3407">
        <v>50112</v>
      </c>
      <c r="J3407">
        <v>225747</v>
      </c>
      <c r="K3407" s="2">
        <v>45554</v>
      </c>
    </row>
    <row r="3408" spans="1:11" x14ac:dyDescent="0.25">
      <c r="A3408">
        <v>3407</v>
      </c>
      <c r="B3408" t="s">
        <v>16</v>
      </c>
      <c r="C3408" t="s">
        <v>21</v>
      </c>
      <c r="D3408">
        <v>0.52</v>
      </c>
      <c r="E3408">
        <v>0.85</v>
      </c>
      <c r="F3408">
        <v>0.89</v>
      </c>
      <c r="G3408" t="s">
        <v>23</v>
      </c>
      <c r="H3408" t="s">
        <v>27</v>
      </c>
      <c r="I3408">
        <v>131377</v>
      </c>
      <c r="J3408">
        <v>80640</v>
      </c>
      <c r="K3408" s="2">
        <v>45426</v>
      </c>
    </row>
    <row r="3409" spans="1:11" x14ac:dyDescent="0.25">
      <c r="A3409">
        <v>3408</v>
      </c>
      <c r="B3409" t="s">
        <v>12</v>
      </c>
      <c r="C3409" t="s">
        <v>19</v>
      </c>
      <c r="D3409">
        <v>0.6</v>
      </c>
      <c r="E3409">
        <v>0.55000000000000004</v>
      </c>
      <c r="F3409">
        <v>0.9</v>
      </c>
      <c r="G3409" t="s">
        <v>24</v>
      </c>
      <c r="H3409" t="s">
        <v>27</v>
      </c>
      <c r="I3409">
        <v>37447</v>
      </c>
      <c r="J3409">
        <v>192335</v>
      </c>
      <c r="K3409" s="2">
        <v>45329</v>
      </c>
    </row>
    <row r="3410" spans="1:11" x14ac:dyDescent="0.25">
      <c r="A3410">
        <v>3409</v>
      </c>
      <c r="B3410" t="s">
        <v>13</v>
      </c>
      <c r="C3410" t="s">
        <v>19</v>
      </c>
      <c r="D3410">
        <v>0.45</v>
      </c>
      <c r="E3410">
        <v>0.39</v>
      </c>
      <c r="F3410">
        <v>0.56999999999999995</v>
      </c>
      <c r="G3410" t="s">
        <v>23</v>
      </c>
      <c r="H3410" t="s">
        <v>27</v>
      </c>
      <c r="I3410">
        <v>40580</v>
      </c>
      <c r="J3410">
        <v>84707</v>
      </c>
      <c r="K3410" s="2">
        <v>45495</v>
      </c>
    </row>
    <row r="3411" spans="1:11" x14ac:dyDescent="0.25">
      <c r="A3411">
        <v>3410</v>
      </c>
      <c r="B3411" t="s">
        <v>13</v>
      </c>
      <c r="C3411" t="s">
        <v>20</v>
      </c>
      <c r="D3411">
        <v>0.79</v>
      </c>
      <c r="E3411">
        <v>0.42</v>
      </c>
      <c r="F3411">
        <v>0.57999999999999996</v>
      </c>
      <c r="G3411" t="s">
        <v>24</v>
      </c>
      <c r="H3411" t="s">
        <v>27</v>
      </c>
      <c r="I3411">
        <v>116743</v>
      </c>
      <c r="J3411">
        <v>202200</v>
      </c>
      <c r="K3411" s="2">
        <v>45521</v>
      </c>
    </row>
    <row r="3412" spans="1:11" x14ac:dyDescent="0.25">
      <c r="A3412">
        <v>3411</v>
      </c>
      <c r="B3412" t="s">
        <v>17</v>
      </c>
      <c r="C3412" t="s">
        <v>19</v>
      </c>
      <c r="D3412">
        <v>0.68</v>
      </c>
      <c r="E3412">
        <v>0.67</v>
      </c>
      <c r="F3412">
        <v>0.53</v>
      </c>
      <c r="G3412" t="s">
        <v>24</v>
      </c>
      <c r="H3412" t="s">
        <v>28</v>
      </c>
      <c r="I3412">
        <v>30310</v>
      </c>
      <c r="J3412">
        <v>86635</v>
      </c>
      <c r="K3412" s="2">
        <v>45336</v>
      </c>
    </row>
    <row r="3413" spans="1:11" x14ac:dyDescent="0.25">
      <c r="A3413">
        <v>3412</v>
      </c>
      <c r="B3413" t="s">
        <v>15</v>
      </c>
      <c r="C3413" t="s">
        <v>21</v>
      </c>
      <c r="D3413">
        <v>0.59</v>
      </c>
      <c r="E3413">
        <v>0.39</v>
      </c>
      <c r="F3413">
        <v>0.45</v>
      </c>
      <c r="G3413" t="s">
        <v>25</v>
      </c>
      <c r="H3413" t="s">
        <v>27</v>
      </c>
      <c r="I3413">
        <v>148821</v>
      </c>
      <c r="J3413">
        <v>218620</v>
      </c>
      <c r="K3413" s="2">
        <v>45442</v>
      </c>
    </row>
    <row r="3414" spans="1:11" x14ac:dyDescent="0.25">
      <c r="A3414">
        <v>3413</v>
      </c>
      <c r="B3414" t="s">
        <v>17</v>
      </c>
      <c r="C3414" t="s">
        <v>21</v>
      </c>
      <c r="D3414">
        <v>0.53</v>
      </c>
      <c r="E3414">
        <v>0.51</v>
      </c>
      <c r="F3414">
        <v>0.38</v>
      </c>
      <c r="G3414" t="s">
        <v>24</v>
      </c>
      <c r="H3414" t="s">
        <v>26</v>
      </c>
      <c r="I3414">
        <v>138037</v>
      </c>
      <c r="J3414">
        <v>110203</v>
      </c>
      <c r="K3414" s="2">
        <v>45602</v>
      </c>
    </row>
    <row r="3415" spans="1:11" x14ac:dyDescent="0.25">
      <c r="A3415">
        <v>3414</v>
      </c>
      <c r="B3415" t="s">
        <v>15</v>
      </c>
      <c r="C3415" t="s">
        <v>19</v>
      </c>
      <c r="D3415">
        <v>0.66</v>
      </c>
      <c r="E3415">
        <v>0.41</v>
      </c>
      <c r="F3415">
        <v>0.39</v>
      </c>
      <c r="G3415" t="s">
        <v>24</v>
      </c>
      <c r="H3415" t="s">
        <v>28</v>
      </c>
      <c r="I3415">
        <v>134261</v>
      </c>
      <c r="J3415">
        <v>223857</v>
      </c>
      <c r="K3415" s="2">
        <v>45577</v>
      </c>
    </row>
    <row r="3416" spans="1:11" x14ac:dyDescent="0.25">
      <c r="A3416">
        <v>3415</v>
      </c>
      <c r="B3416" t="s">
        <v>16</v>
      </c>
      <c r="C3416" t="s">
        <v>20</v>
      </c>
      <c r="D3416">
        <v>0.59</v>
      </c>
      <c r="E3416">
        <v>0.8</v>
      </c>
      <c r="F3416">
        <v>0.86</v>
      </c>
      <c r="G3416" t="s">
        <v>25</v>
      </c>
      <c r="H3416" t="s">
        <v>26</v>
      </c>
      <c r="I3416">
        <v>25004</v>
      </c>
      <c r="J3416">
        <v>211452</v>
      </c>
      <c r="K3416" s="2">
        <v>45574</v>
      </c>
    </row>
    <row r="3417" spans="1:11" x14ac:dyDescent="0.25">
      <c r="A3417">
        <v>3416</v>
      </c>
      <c r="B3417" t="s">
        <v>11</v>
      </c>
      <c r="C3417" t="s">
        <v>21</v>
      </c>
      <c r="D3417">
        <v>0.9</v>
      </c>
      <c r="E3417">
        <v>0.71</v>
      </c>
      <c r="F3417">
        <v>0.77</v>
      </c>
      <c r="G3417" t="s">
        <v>24</v>
      </c>
      <c r="H3417" t="s">
        <v>27</v>
      </c>
      <c r="I3417">
        <v>118948</v>
      </c>
      <c r="J3417">
        <v>84466</v>
      </c>
      <c r="K3417" s="2">
        <v>45411</v>
      </c>
    </row>
    <row r="3418" spans="1:11" x14ac:dyDescent="0.25">
      <c r="A3418">
        <v>3417</v>
      </c>
      <c r="B3418" t="s">
        <v>13</v>
      </c>
      <c r="C3418" t="s">
        <v>19</v>
      </c>
      <c r="D3418">
        <v>0.5</v>
      </c>
      <c r="E3418">
        <v>0.74</v>
      </c>
      <c r="F3418">
        <v>0.78</v>
      </c>
      <c r="G3418" t="s">
        <v>24</v>
      </c>
      <c r="H3418" t="s">
        <v>26</v>
      </c>
      <c r="I3418">
        <v>82789</v>
      </c>
      <c r="J3418">
        <v>90457</v>
      </c>
      <c r="K3418" s="2">
        <v>45577</v>
      </c>
    </row>
    <row r="3419" spans="1:11" x14ac:dyDescent="0.25">
      <c r="A3419">
        <v>3418</v>
      </c>
      <c r="B3419" t="s">
        <v>18</v>
      </c>
      <c r="C3419" t="s">
        <v>21</v>
      </c>
      <c r="D3419">
        <v>0.73</v>
      </c>
      <c r="E3419">
        <v>0.76</v>
      </c>
      <c r="F3419">
        <v>0.69</v>
      </c>
      <c r="G3419" t="s">
        <v>25</v>
      </c>
      <c r="H3419" t="s">
        <v>27</v>
      </c>
      <c r="I3419">
        <v>43985</v>
      </c>
      <c r="J3419">
        <v>149434</v>
      </c>
      <c r="K3419" s="2">
        <v>45395</v>
      </c>
    </row>
    <row r="3420" spans="1:11" x14ac:dyDescent="0.25">
      <c r="A3420">
        <v>3419</v>
      </c>
      <c r="B3420" t="s">
        <v>16</v>
      </c>
      <c r="C3420" t="s">
        <v>19</v>
      </c>
      <c r="D3420">
        <v>0.77</v>
      </c>
      <c r="E3420">
        <v>0.56999999999999995</v>
      </c>
      <c r="F3420">
        <v>0.36</v>
      </c>
      <c r="G3420" t="s">
        <v>24</v>
      </c>
      <c r="H3420" t="s">
        <v>27</v>
      </c>
      <c r="I3420">
        <v>56742</v>
      </c>
      <c r="J3420">
        <v>243312</v>
      </c>
      <c r="K3420" s="2">
        <v>45560</v>
      </c>
    </row>
    <row r="3421" spans="1:11" x14ac:dyDescent="0.25">
      <c r="A3421">
        <v>3420</v>
      </c>
      <c r="B3421" t="s">
        <v>14</v>
      </c>
      <c r="C3421" t="s">
        <v>21</v>
      </c>
      <c r="D3421">
        <v>0.95</v>
      </c>
      <c r="E3421">
        <v>0.89</v>
      </c>
      <c r="F3421">
        <v>0.47</v>
      </c>
      <c r="G3421" t="s">
        <v>23</v>
      </c>
      <c r="H3421" t="s">
        <v>28</v>
      </c>
      <c r="I3421">
        <v>100381</v>
      </c>
      <c r="J3421">
        <v>49740</v>
      </c>
      <c r="K3421" s="2">
        <v>45600</v>
      </c>
    </row>
    <row r="3422" spans="1:11" x14ac:dyDescent="0.25">
      <c r="A3422">
        <v>3421</v>
      </c>
      <c r="B3422" t="s">
        <v>15</v>
      </c>
      <c r="C3422" t="s">
        <v>20</v>
      </c>
      <c r="D3422">
        <v>0.44</v>
      </c>
      <c r="E3422">
        <v>0.57999999999999996</v>
      </c>
      <c r="F3422">
        <v>0.86</v>
      </c>
      <c r="G3422" t="s">
        <v>25</v>
      </c>
      <c r="H3422" t="s">
        <v>26</v>
      </c>
      <c r="I3422">
        <v>114069</v>
      </c>
      <c r="J3422">
        <v>39582</v>
      </c>
      <c r="K3422" s="2">
        <v>45427</v>
      </c>
    </row>
    <row r="3423" spans="1:11" x14ac:dyDescent="0.25">
      <c r="A3423">
        <v>3422</v>
      </c>
      <c r="B3423" t="s">
        <v>11</v>
      </c>
      <c r="C3423" t="s">
        <v>22</v>
      </c>
      <c r="D3423">
        <v>0.52</v>
      </c>
      <c r="E3423">
        <v>0.8</v>
      </c>
      <c r="F3423">
        <v>0.35</v>
      </c>
      <c r="G3423" t="s">
        <v>25</v>
      </c>
      <c r="H3423" t="s">
        <v>28</v>
      </c>
      <c r="I3423">
        <v>116841</v>
      </c>
      <c r="J3423">
        <v>41320</v>
      </c>
      <c r="K3423" s="2">
        <v>45308</v>
      </c>
    </row>
    <row r="3424" spans="1:11" x14ac:dyDescent="0.25">
      <c r="A3424">
        <v>3423</v>
      </c>
      <c r="B3424" t="s">
        <v>17</v>
      </c>
      <c r="C3424" t="s">
        <v>22</v>
      </c>
      <c r="D3424">
        <v>0.82</v>
      </c>
      <c r="E3424">
        <v>0.36</v>
      </c>
      <c r="F3424">
        <v>0.51</v>
      </c>
      <c r="G3424" t="s">
        <v>25</v>
      </c>
      <c r="H3424" t="s">
        <v>27</v>
      </c>
      <c r="I3424">
        <v>6433</v>
      </c>
      <c r="J3424">
        <v>209075</v>
      </c>
      <c r="K3424" s="2">
        <v>45651</v>
      </c>
    </row>
    <row r="3425" spans="1:11" x14ac:dyDescent="0.25">
      <c r="A3425">
        <v>3424</v>
      </c>
      <c r="B3425" t="s">
        <v>18</v>
      </c>
      <c r="C3425" t="s">
        <v>20</v>
      </c>
      <c r="D3425">
        <v>0.48</v>
      </c>
      <c r="E3425">
        <v>0.31</v>
      </c>
      <c r="F3425">
        <v>0.75</v>
      </c>
      <c r="G3425" t="s">
        <v>23</v>
      </c>
      <c r="H3425" t="s">
        <v>28</v>
      </c>
      <c r="I3425">
        <v>46002</v>
      </c>
      <c r="J3425">
        <v>234876</v>
      </c>
      <c r="K3425" s="2">
        <v>45479</v>
      </c>
    </row>
    <row r="3426" spans="1:11" x14ac:dyDescent="0.25">
      <c r="A3426">
        <v>3425</v>
      </c>
      <c r="B3426" t="s">
        <v>18</v>
      </c>
      <c r="C3426" t="s">
        <v>22</v>
      </c>
      <c r="D3426">
        <v>0.52</v>
      </c>
      <c r="E3426">
        <v>0.64</v>
      </c>
      <c r="F3426">
        <v>0.9</v>
      </c>
      <c r="G3426" t="s">
        <v>25</v>
      </c>
      <c r="H3426" t="s">
        <v>26</v>
      </c>
      <c r="I3426">
        <v>109186</v>
      </c>
      <c r="J3426">
        <v>161911</v>
      </c>
      <c r="K3426" s="2">
        <v>45427</v>
      </c>
    </row>
    <row r="3427" spans="1:11" x14ac:dyDescent="0.25">
      <c r="A3427">
        <v>3426</v>
      </c>
      <c r="B3427" t="s">
        <v>11</v>
      </c>
      <c r="C3427" t="s">
        <v>22</v>
      </c>
      <c r="D3427">
        <v>0.83</v>
      </c>
      <c r="E3427">
        <v>0.45</v>
      </c>
      <c r="F3427">
        <v>0.86</v>
      </c>
      <c r="G3427" t="s">
        <v>24</v>
      </c>
      <c r="H3427" t="s">
        <v>28</v>
      </c>
      <c r="I3427">
        <v>139738</v>
      </c>
      <c r="J3427">
        <v>169011</v>
      </c>
      <c r="K3427" s="2">
        <v>45519</v>
      </c>
    </row>
    <row r="3428" spans="1:11" x14ac:dyDescent="0.25">
      <c r="A3428">
        <v>3427</v>
      </c>
      <c r="B3428" t="s">
        <v>12</v>
      </c>
      <c r="C3428" t="s">
        <v>22</v>
      </c>
      <c r="D3428">
        <v>0.68</v>
      </c>
      <c r="E3428">
        <v>0.82</v>
      </c>
      <c r="F3428">
        <v>0.46</v>
      </c>
      <c r="G3428" t="s">
        <v>24</v>
      </c>
      <c r="H3428" t="s">
        <v>27</v>
      </c>
      <c r="I3428">
        <v>138980</v>
      </c>
      <c r="J3428">
        <v>121580</v>
      </c>
      <c r="K3428" s="2">
        <v>45644</v>
      </c>
    </row>
    <row r="3429" spans="1:11" x14ac:dyDescent="0.25">
      <c r="A3429">
        <v>3428</v>
      </c>
      <c r="B3429" t="s">
        <v>12</v>
      </c>
      <c r="C3429" t="s">
        <v>21</v>
      </c>
      <c r="D3429">
        <v>0.63</v>
      </c>
      <c r="E3429">
        <v>0.47</v>
      </c>
      <c r="F3429">
        <v>0.85</v>
      </c>
      <c r="G3429" t="s">
        <v>25</v>
      </c>
      <c r="H3429" t="s">
        <v>28</v>
      </c>
      <c r="I3429">
        <v>40478</v>
      </c>
      <c r="J3429">
        <v>32784</v>
      </c>
      <c r="K3429" s="2">
        <v>45382</v>
      </c>
    </row>
    <row r="3430" spans="1:11" x14ac:dyDescent="0.25">
      <c r="A3430">
        <v>3429</v>
      </c>
      <c r="B3430" t="s">
        <v>13</v>
      </c>
      <c r="C3430" t="s">
        <v>21</v>
      </c>
      <c r="D3430">
        <v>0.84</v>
      </c>
      <c r="E3430">
        <v>0.34</v>
      </c>
      <c r="F3430">
        <v>0.71</v>
      </c>
      <c r="G3430" t="s">
        <v>24</v>
      </c>
      <c r="H3430" t="s">
        <v>28</v>
      </c>
      <c r="I3430">
        <v>21890</v>
      </c>
      <c r="J3430">
        <v>218281</v>
      </c>
      <c r="K3430" s="2">
        <v>45505</v>
      </c>
    </row>
    <row r="3431" spans="1:11" x14ac:dyDescent="0.25">
      <c r="A3431">
        <v>3430</v>
      </c>
      <c r="B3431" t="s">
        <v>18</v>
      </c>
      <c r="C3431" t="s">
        <v>21</v>
      </c>
      <c r="D3431">
        <v>0.65</v>
      </c>
      <c r="E3431">
        <v>0.54</v>
      </c>
      <c r="F3431">
        <v>0.49</v>
      </c>
      <c r="G3431" t="s">
        <v>23</v>
      </c>
      <c r="H3431" t="s">
        <v>26</v>
      </c>
      <c r="I3431">
        <v>147975</v>
      </c>
      <c r="J3431">
        <v>48601</v>
      </c>
      <c r="K3431" s="2">
        <v>45518</v>
      </c>
    </row>
    <row r="3432" spans="1:11" x14ac:dyDescent="0.25">
      <c r="A3432">
        <v>3431</v>
      </c>
      <c r="B3432" t="s">
        <v>12</v>
      </c>
      <c r="C3432" t="s">
        <v>20</v>
      </c>
      <c r="D3432">
        <v>0.76</v>
      </c>
      <c r="E3432">
        <v>0.6</v>
      </c>
      <c r="F3432">
        <v>0.37</v>
      </c>
      <c r="G3432" t="s">
        <v>23</v>
      </c>
      <c r="H3432" t="s">
        <v>27</v>
      </c>
      <c r="I3432">
        <v>75601</v>
      </c>
      <c r="J3432">
        <v>174399</v>
      </c>
      <c r="K3432" s="2">
        <v>45456</v>
      </c>
    </row>
    <row r="3433" spans="1:11" x14ac:dyDescent="0.25">
      <c r="A3433">
        <v>3432</v>
      </c>
      <c r="B3433" t="s">
        <v>16</v>
      </c>
      <c r="C3433" t="s">
        <v>22</v>
      </c>
      <c r="D3433">
        <v>0.49</v>
      </c>
      <c r="E3433">
        <v>0.88</v>
      </c>
      <c r="F3433">
        <v>0.81</v>
      </c>
      <c r="G3433" t="s">
        <v>23</v>
      </c>
      <c r="H3433" t="s">
        <v>28</v>
      </c>
      <c r="I3433">
        <v>146085</v>
      </c>
      <c r="J3433">
        <v>68821</v>
      </c>
      <c r="K3433" s="2">
        <v>45345</v>
      </c>
    </row>
    <row r="3434" spans="1:11" x14ac:dyDescent="0.25">
      <c r="A3434">
        <v>3433</v>
      </c>
      <c r="B3434" t="s">
        <v>12</v>
      </c>
      <c r="C3434" t="s">
        <v>20</v>
      </c>
      <c r="D3434">
        <v>0.71</v>
      </c>
      <c r="E3434">
        <v>0.47</v>
      </c>
      <c r="F3434">
        <v>0.49</v>
      </c>
      <c r="G3434" t="s">
        <v>23</v>
      </c>
      <c r="H3434" t="s">
        <v>28</v>
      </c>
      <c r="I3434">
        <v>57241</v>
      </c>
      <c r="J3434">
        <v>31875</v>
      </c>
      <c r="K3434" s="2">
        <v>45498</v>
      </c>
    </row>
    <row r="3435" spans="1:11" x14ac:dyDescent="0.25">
      <c r="A3435">
        <v>3434</v>
      </c>
      <c r="B3435" t="s">
        <v>17</v>
      </c>
      <c r="C3435" t="s">
        <v>22</v>
      </c>
      <c r="D3435">
        <v>0.52</v>
      </c>
      <c r="E3435">
        <v>0.53</v>
      </c>
      <c r="F3435">
        <v>0.57999999999999996</v>
      </c>
      <c r="G3435" t="s">
        <v>25</v>
      </c>
      <c r="H3435" t="s">
        <v>26</v>
      </c>
      <c r="I3435">
        <v>11862</v>
      </c>
      <c r="J3435">
        <v>122618</v>
      </c>
      <c r="K3435" s="2">
        <v>45526</v>
      </c>
    </row>
    <row r="3436" spans="1:11" x14ac:dyDescent="0.25">
      <c r="A3436">
        <v>3435</v>
      </c>
      <c r="B3436" t="s">
        <v>14</v>
      </c>
      <c r="C3436" t="s">
        <v>22</v>
      </c>
      <c r="D3436">
        <v>0.82</v>
      </c>
      <c r="E3436">
        <v>0.45</v>
      </c>
      <c r="F3436">
        <v>0.83</v>
      </c>
      <c r="G3436" t="s">
        <v>24</v>
      </c>
      <c r="H3436" t="s">
        <v>28</v>
      </c>
      <c r="I3436">
        <v>31632</v>
      </c>
      <c r="J3436">
        <v>142868</v>
      </c>
      <c r="K3436" s="2">
        <v>45468</v>
      </c>
    </row>
    <row r="3437" spans="1:11" x14ac:dyDescent="0.25">
      <c r="A3437">
        <v>3436</v>
      </c>
      <c r="B3437" t="s">
        <v>12</v>
      </c>
      <c r="C3437" t="s">
        <v>20</v>
      </c>
      <c r="D3437">
        <v>0.45</v>
      </c>
      <c r="E3437">
        <v>0.33</v>
      </c>
      <c r="F3437">
        <v>0.78</v>
      </c>
      <c r="G3437" t="s">
        <v>24</v>
      </c>
      <c r="H3437" t="s">
        <v>28</v>
      </c>
      <c r="I3437">
        <v>148476</v>
      </c>
      <c r="J3437">
        <v>246124</v>
      </c>
      <c r="K3437" s="2">
        <v>45332</v>
      </c>
    </row>
    <row r="3438" spans="1:11" x14ac:dyDescent="0.25">
      <c r="A3438">
        <v>3437</v>
      </c>
      <c r="B3438" t="s">
        <v>13</v>
      </c>
      <c r="C3438" t="s">
        <v>19</v>
      </c>
      <c r="D3438">
        <v>0.42</v>
      </c>
      <c r="E3438">
        <v>0.73</v>
      </c>
      <c r="F3438">
        <v>0.81</v>
      </c>
      <c r="G3438" t="s">
        <v>23</v>
      </c>
      <c r="H3438" t="s">
        <v>26</v>
      </c>
      <c r="I3438">
        <v>16138</v>
      </c>
      <c r="J3438">
        <v>243098</v>
      </c>
      <c r="K3438" s="2">
        <v>45519</v>
      </c>
    </row>
    <row r="3439" spans="1:11" x14ac:dyDescent="0.25">
      <c r="A3439">
        <v>3438</v>
      </c>
      <c r="B3439" t="s">
        <v>16</v>
      </c>
      <c r="C3439" t="s">
        <v>22</v>
      </c>
      <c r="D3439">
        <v>0.57999999999999996</v>
      </c>
      <c r="E3439">
        <v>0.47</v>
      </c>
      <c r="F3439">
        <v>0.69</v>
      </c>
      <c r="G3439" t="s">
        <v>25</v>
      </c>
      <c r="H3439" t="s">
        <v>27</v>
      </c>
      <c r="I3439">
        <v>130849</v>
      </c>
      <c r="J3439">
        <v>72480</v>
      </c>
      <c r="K3439" s="2">
        <v>45312</v>
      </c>
    </row>
    <row r="3440" spans="1:11" x14ac:dyDescent="0.25">
      <c r="A3440">
        <v>3439</v>
      </c>
      <c r="B3440" t="s">
        <v>17</v>
      </c>
      <c r="C3440" t="s">
        <v>21</v>
      </c>
      <c r="D3440">
        <v>0.74</v>
      </c>
      <c r="E3440">
        <v>0.66</v>
      </c>
      <c r="F3440">
        <v>0.67</v>
      </c>
      <c r="G3440" t="s">
        <v>24</v>
      </c>
      <c r="H3440" t="s">
        <v>27</v>
      </c>
      <c r="I3440">
        <v>108060</v>
      </c>
      <c r="J3440">
        <v>184831</v>
      </c>
      <c r="K3440" s="2">
        <v>45446</v>
      </c>
    </row>
    <row r="3441" spans="1:11" x14ac:dyDescent="0.25">
      <c r="A3441">
        <v>3440</v>
      </c>
      <c r="B3441" t="s">
        <v>18</v>
      </c>
      <c r="C3441" t="s">
        <v>21</v>
      </c>
      <c r="D3441">
        <v>0.76</v>
      </c>
      <c r="E3441">
        <v>0.72</v>
      </c>
      <c r="F3441">
        <v>0.35</v>
      </c>
      <c r="G3441" t="s">
        <v>25</v>
      </c>
      <c r="H3441" t="s">
        <v>26</v>
      </c>
      <c r="I3441">
        <v>58266</v>
      </c>
      <c r="J3441">
        <v>42492</v>
      </c>
      <c r="K3441" s="2">
        <v>45651</v>
      </c>
    </row>
    <row r="3442" spans="1:11" x14ac:dyDescent="0.25">
      <c r="A3442">
        <v>3441</v>
      </c>
      <c r="B3442" t="s">
        <v>12</v>
      </c>
      <c r="C3442" t="s">
        <v>22</v>
      </c>
      <c r="D3442">
        <v>0.45</v>
      </c>
      <c r="E3442">
        <v>0.51</v>
      </c>
      <c r="F3442">
        <v>0.37</v>
      </c>
      <c r="G3442" t="s">
        <v>25</v>
      </c>
      <c r="H3442" t="s">
        <v>26</v>
      </c>
      <c r="I3442">
        <v>72509</v>
      </c>
      <c r="J3442">
        <v>63436</v>
      </c>
      <c r="K3442" s="2">
        <v>45393</v>
      </c>
    </row>
    <row r="3443" spans="1:11" x14ac:dyDescent="0.25">
      <c r="A3443">
        <v>3442</v>
      </c>
      <c r="B3443" t="s">
        <v>16</v>
      </c>
      <c r="C3443" t="s">
        <v>22</v>
      </c>
      <c r="D3443">
        <v>0.68</v>
      </c>
      <c r="E3443">
        <v>0.41</v>
      </c>
      <c r="F3443">
        <v>0.76</v>
      </c>
      <c r="G3443" t="s">
        <v>23</v>
      </c>
      <c r="H3443" t="s">
        <v>26</v>
      </c>
      <c r="I3443">
        <v>94184</v>
      </c>
      <c r="J3443">
        <v>45572</v>
      </c>
      <c r="K3443" s="2">
        <v>45580</v>
      </c>
    </row>
    <row r="3444" spans="1:11" x14ac:dyDescent="0.25">
      <c r="A3444">
        <v>3443</v>
      </c>
      <c r="B3444" t="s">
        <v>11</v>
      </c>
      <c r="C3444" t="s">
        <v>19</v>
      </c>
      <c r="D3444">
        <v>0.82</v>
      </c>
      <c r="E3444">
        <v>0.88</v>
      </c>
      <c r="F3444">
        <v>0.51</v>
      </c>
      <c r="G3444" t="s">
        <v>23</v>
      </c>
      <c r="H3444" t="s">
        <v>26</v>
      </c>
      <c r="I3444">
        <v>23829</v>
      </c>
      <c r="J3444">
        <v>80182</v>
      </c>
      <c r="K3444" s="2">
        <v>45546</v>
      </c>
    </row>
    <row r="3445" spans="1:11" x14ac:dyDescent="0.25">
      <c r="A3445">
        <v>3444</v>
      </c>
      <c r="B3445" t="s">
        <v>13</v>
      </c>
      <c r="C3445" t="s">
        <v>20</v>
      </c>
      <c r="D3445">
        <v>0.56999999999999995</v>
      </c>
      <c r="E3445">
        <v>0.54</v>
      </c>
      <c r="F3445">
        <v>0.44</v>
      </c>
      <c r="G3445" t="s">
        <v>23</v>
      </c>
      <c r="H3445" t="s">
        <v>27</v>
      </c>
      <c r="I3445">
        <v>117516</v>
      </c>
      <c r="J3445">
        <v>244403</v>
      </c>
      <c r="K3445" s="2">
        <v>45594</v>
      </c>
    </row>
    <row r="3446" spans="1:11" x14ac:dyDescent="0.25">
      <c r="A3446">
        <v>3445</v>
      </c>
      <c r="B3446" t="s">
        <v>11</v>
      </c>
      <c r="C3446" t="s">
        <v>19</v>
      </c>
      <c r="D3446">
        <v>0.43</v>
      </c>
      <c r="E3446">
        <v>0.74</v>
      </c>
      <c r="F3446">
        <v>0.75</v>
      </c>
      <c r="G3446" t="s">
        <v>25</v>
      </c>
      <c r="H3446" t="s">
        <v>27</v>
      </c>
      <c r="I3446">
        <v>78327</v>
      </c>
      <c r="J3446">
        <v>28646</v>
      </c>
      <c r="K3446" s="2">
        <v>45323</v>
      </c>
    </row>
    <row r="3447" spans="1:11" x14ac:dyDescent="0.25">
      <c r="A3447">
        <v>3446</v>
      </c>
      <c r="B3447" t="s">
        <v>11</v>
      </c>
      <c r="C3447" t="s">
        <v>22</v>
      </c>
      <c r="D3447">
        <v>0.69</v>
      </c>
      <c r="E3447">
        <v>0.45</v>
      </c>
      <c r="F3447">
        <v>0.56999999999999995</v>
      </c>
      <c r="G3447" t="s">
        <v>25</v>
      </c>
      <c r="H3447" t="s">
        <v>26</v>
      </c>
      <c r="I3447">
        <v>21329</v>
      </c>
      <c r="J3447">
        <v>22409</v>
      </c>
      <c r="K3447" s="2">
        <v>45573</v>
      </c>
    </row>
    <row r="3448" spans="1:11" x14ac:dyDescent="0.25">
      <c r="A3448">
        <v>3447</v>
      </c>
      <c r="B3448" t="s">
        <v>14</v>
      </c>
      <c r="C3448" t="s">
        <v>20</v>
      </c>
      <c r="D3448">
        <v>0.5</v>
      </c>
      <c r="E3448">
        <v>0.34</v>
      </c>
      <c r="F3448">
        <v>0.39</v>
      </c>
      <c r="G3448" t="s">
        <v>25</v>
      </c>
      <c r="H3448" t="s">
        <v>26</v>
      </c>
      <c r="I3448">
        <v>8837</v>
      </c>
      <c r="J3448">
        <v>103983</v>
      </c>
      <c r="K3448" s="2">
        <v>45588</v>
      </c>
    </row>
    <row r="3449" spans="1:11" x14ac:dyDescent="0.25">
      <c r="A3449">
        <v>3448</v>
      </c>
      <c r="B3449" t="s">
        <v>15</v>
      </c>
      <c r="C3449" t="s">
        <v>22</v>
      </c>
      <c r="D3449">
        <v>0.41</v>
      </c>
      <c r="E3449">
        <v>0.81</v>
      </c>
      <c r="F3449">
        <v>0.48</v>
      </c>
      <c r="G3449" t="s">
        <v>25</v>
      </c>
      <c r="H3449" t="s">
        <v>27</v>
      </c>
      <c r="I3449">
        <v>100809</v>
      </c>
      <c r="J3449">
        <v>217424</v>
      </c>
      <c r="K3449" s="2">
        <v>45301</v>
      </c>
    </row>
    <row r="3450" spans="1:11" x14ac:dyDescent="0.25">
      <c r="A3450">
        <v>3449</v>
      </c>
      <c r="B3450" t="s">
        <v>18</v>
      </c>
      <c r="C3450" t="s">
        <v>19</v>
      </c>
      <c r="D3450">
        <v>0.81</v>
      </c>
      <c r="E3450">
        <v>0.47</v>
      </c>
      <c r="F3450">
        <v>0.85</v>
      </c>
      <c r="G3450" t="s">
        <v>23</v>
      </c>
      <c r="H3450" t="s">
        <v>28</v>
      </c>
      <c r="I3450">
        <v>141398</v>
      </c>
      <c r="J3450">
        <v>78477</v>
      </c>
      <c r="K3450" s="2">
        <v>45513</v>
      </c>
    </row>
    <row r="3451" spans="1:11" x14ac:dyDescent="0.25">
      <c r="A3451">
        <v>3450</v>
      </c>
      <c r="B3451" t="s">
        <v>15</v>
      </c>
      <c r="C3451" t="s">
        <v>22</v>
      </c>
      <c r="D3451">
        <v>0.61</v>
      </c>
      <c r="E3451">
        <v>0.77</v>
      </c>
      <c r="F3451">
        <v>0.8</v>
      </c>
      <c r="G3451" t="s">
        <v>25</v>
      </c>
      <c r="H3451" t="s">
        <v>28</v>
      </c>
      <c r="I3451">
        <v>143025</v>
      </c>
      <c r="J3451">
        <v>68416</v>
      </c>
      <c r="K3451" s="2">
        <v>45538</v>
      </c>
    </row>
    <row r="3452" spans="1:11" x14ac:dyDescent="0.25">
      <c r="A3452">
        <v>3451</v>
      </c>
      <c r="B3452" t="s">
        <v>13</v>
      </c>
      <c r="C3452" t="s">
        <v>20</v>
      </c>
      <c r="D3452">
        <v>0.45</v>
      </c>
      <c r="E3452">
        <v>0.77</v>
      </c>
      <c r="F3452">
        <v>0.81</v>
      </c>
      <c r="G3452" t="s">
        <v>24</v>
      </c>
      <c r="H3452" t="s">
        <v>26</v>
      </c>
      <c r="I3452">
        <v>102110</v>
      </c>
      <c r="J3452">
        <v>199187</v>
      </c>
      <c r="K3452" s="2">
        <v>45324</v>
      </c>
    </row>
    <row r="3453" spans="1:11" x14ac:dyDescent="0.25">
      <c r="A3453">
        <v>3452</v>
      </c>
      <c r="B3453" t="s">
        <v>13</v>
      </c>
      <c r="C3453" t="s">
        <v>22</v>
      </c>
      <c r="D3453">
        <v>0.71</v>
      </c>
      <c r="E3453">
        <v>0.43</v>
      </c>
      <c r="F3453">
        <v>0.51</v>
      </c>
      <c r="G3453" t="s">
        <v>24</v>
      </c>
      <c r="H3453" t="s">
        <v>26</v>
      </c>
      <c r="I3453">
        <v>83184</v>
      </c>
      <c r="J3453">
        <v>210900</v>
      </c>
      <c r="K3453" s="2">
        <v>45595</v>
      </c>
    </row>
    <row r="3454" spans="1:11" x14ac:dyDescent="0.25">
      <c r="A3454">
        <v>3453</v>
      </c>
      <c r="B3454" t="s">
        <v>15</v>
      </c>
      <c r="C3454" t="s">
        <v>21</v>
      </c>
      <c r="D3454">
        <v>0.71</v>
      </c>
      <c r="E3454">
        <v>0.71</v>
      </c>
      <c r="F3454">
        <v>0.75</v>
      </c>
      <c r="G3454" t="s">
        <v>24</v>
      </c>
      <c r="H3454" t="s">
        <v>28</v>
      </c>
      <c r="I3454">
        <v>86284</v>
      </c>
      <c r="J3454">
        <v>155324</v>
      </c>
      <c r="K3454" s="2">
        <v>45506</v>
      </c>
    </row>
    <row r="3455" spans="1:11" x14ac:dyDescent="0.25">
      <c r="A3455">
        <v>3454</v>
      </c>
      <c r="B3455" t="s">
        <v>14</v>
      </c>
      <c r="C3455" t="s">
        <v>22</v>
      </c>
      <c r="D3455">
        <v>0.82</v>
      </c>
      <c r="E3455">
        <v>0.78</v>
      </c>
      <c r="F3455">
        <v>0.37</v>
      </c>
      <c r="G3455" t="s">
        <v>24</v>
      </c>
      <c r="H3455" t="s">
        <v>28</v>
      </c>
      <c r="I3455">
        <v>28875</v>
      </c>
      <c r="J3455">
        <v>215512</v>
      </c>
      <c r="K3455" s="2">
        <v>45469</v>
      </c>
    </row>
    <row r="3456" spans="1:11" x14ac:dyDescent="0.25">
      <c r="A3456">
        <v>3455</v>
      </c>
      <c r="B3456" t="s">
        <v>11</v>
      </c>
      <c r="C3456" t="s">
        <v>20</v>
      </c>
      <c r="D3456">
        <v>0.6</v>
      </c>
      <c r="E3456">
        <v>0.34</v>
      </c>
      <c r="F3456">
        <v>0.43</v>
      </c>
      <c r="G3456" t="s">
        <v>25</v>
      </c>
      <c r="H3456" t="s">
        <v>27</v>
      </c>
      <c r="I3456">
        <v>73333</v>
      </c>
      <c r="J3456">
        <v>66042</v>
      </c>
      <c r="K3456" s="2">
        <v>45622</v>
      </c>
    </row>
    <row r="3457" spans="1:11" x14ac:dyDescent="0.25">
      <c r="A3457">
        <v>3456</v>
      </c>
      <c r="B3457" t="s">
        <v>17</v>
      </c>
      <c r="C3457" t="s">
        <v>19</v>
      </c>
      <c r="D3457">
        <v>0.59</v>
      </c>
      <c r="E3457">
        <v>0.77</v>
      </c>
      <c r="F3457">
        <v>0.47</v>
      </c>
      <c r="G3457" t="s">
        <v>25</v>
      </c>
      <c r="H3457" t="s">
        <v>28</v>
      </c>
      <c r="I3457">
        <v>49981</v>
      </c>
      <c r="J3457">
        <v>89925</v>
      </c>
      <c r="K3457" s="2">
        <v>45365</v>
      </c>
    </row>
    <row r="3458" spans="1:11" x14ac:dyDescent="0.25">
      <c r="A3458">
        <v>3457</v>
      </c>
      <c r="B3458" t="s">
        <v>11</v>
      </c>
      <c r="C3458" t="s">
        <v>19</v>
      </c>
      <c r="D3458">
        <v>0.46</v>
      </c>
      <c r="E3458">
        <v>0.86</v>
      </c>
      <c r="F3458">
        <v>0.63</v>
      </c>
      <c r="G3458" t="s">
        <v>24</v>
      </c>
      <c r="H3458" t="s">
        <v>26</v>
      </c>
      <c r="I3458">
        <v>123295</v>
      </c>
      <c r="J3458">
        <v>221714</v>
      </c>
      <c r="K3458" s="2">
        <v>45470</v>
      </c>
    </row>
    <row r="3459" spans="1:11" x14ac:dyDescent="0.25">
      <c r="A3459">
        <v>3458</v>
      </c>
      <c r="B3459" t="s">
        <v>17</v>
      </c>
      <c r="C3459" t="s">
        <v>19</v>
      </c>
      <c r="D3459">
        <v>0.77</v>
      </c>
      <c r="E3459">
        <v>0.42</v>
      </c>
      <c r="F3459">
        <v>0.72</v>
      </c>
      <c r="G3459" t="s">
        <v>25</v>
      </c>
      <c r="H3459" t="s">
        <v>26</v>
      </c>
      <c r="I3459">
        <v>56747</v>
      </c>
      <c r="J3459">
        <v>224850</v>
      </c>
      <c r="K3459" s="2">
        <v>45462</v>
      </c>
    </row>
    <row r="3460" spans="1:11" x14ac:dyDescent="0.25">
      <c r="A3460">
        <v>3459</v>
      </c>
      <c r="B3460" t="s">
        <v>14</v>
      </c>
      <c r="C3460" t="s">
        <v>21</v>
      </c>
      <c r="D3460">
        <v>0.79</v>
      </c>
      <c r="E3460">
        <v>0.51</v>
      </c>
      <c r="F3460">
        <v>0.4</v>
      </c>
      <c r="G3460" t="s">
        <v>24</v>
      </c>
      <c r="H3460" t="s">
        <v>26</v>
      </c>
      <c r="I3460">
        <v>138679</v>
      </c>
      <c r="J3460">
        <v>70423</v>
      </c>
      <c r="K3460" s="2">
        <v>45524</v>
      </c>
    </row>
    <row r="3461" spans="1:11" x14ac:dyDescent="0.25">
      <c r="A3461">
        <v>3460</v>
      </c>
      <c r="B3461" t="s">
        <v>18</v>
      </c>
      <c r="C3461" t="s">
        <v>21</v>
      </c>
      <c r="D3461">
        <v>0.65</v>
      </c>
      <c r="E3461">
        <v>0.54</v>
      </c>
      <c r="F3461">
        <v>0.75</v>
      </c>
      <c r="G3461" t="s">
        <v>24</v>
      </c>
      <c r="H3461" t="s">
        <v>26</v>
      </c>
      <c r="I3461">
        <v>12809</v>
      </c>
      <c r="J3461">
        <v>112702</v>
      </c>
      <c r="K3461" s="2">
        <v>45378</v>
      </c>
    </row>
    <row r="3462" spans="1:11" x14ac:dyDescent="0.25">
      <c r="A3462">
        <v>3461</v>
      </c>
      <c r="B3462" t="s">
        <v>11</v>
      </c>
      <c r="C3462" t="s">
        <v>20</v>
      </c>
      <c r="D3462">
        <v>0.92</v>
      </c>
      <c r="E3462">
        <v>0.82</v>
      </c>
      <c r="F3462">
        <v>0.63</v>
      </c>
      <c r="G3462" t="s">
        <v>23</v>
      </c>
      <c r="H3462" t="s">
        <v>27</v>
      </c>
      <c r="I3462">
        <v>133116</v>
      </c>
      <c r="J3462">
        <v>184442</v>
      </c>
      <c r="K3462" s="2">
        <v>45319</v>
      </c>
    </row>
    <row r="3463" spans="1:11" x14ac:dyDescent="0.25">
      <c r="A3463">
        <v>3462</v>
      </c>
      <c r="B3463" t="s">
        <v>18</v>
      </c>
      <c r="C3463" t="s">
        <v>22</v>
      </c>
      <c r="D3463">
        <v>0.47</v>
      </c>
      <c r="E3463">
        <v>0.65</v>
      </c>
      <c r="F3463">
        <v>0.44</v>
      </c>
      <c r="G3463" t="s">
        <v>25</v>
      </c>
      <c r="H3463" t="s">
        <v>27</v>
      </c>
      <c r="I3463">
        <v>18880</v>
      </c>
      <c r="J3463">
        <v>140593</v>
      </c>
      <c r="K3463" s="2">
        <v>45475</v>
      </c>
    </row>
    <row r="3464" spans="1:11" x14ac:dyDescent="0.25">
      <c r="A3464">
        <v>3463</v>
      </c>
      <c r="B3464" t="s">
        <v>18</v>
      </c>
      <c r="C3464" t="s">
        <v>22</v>
      </c>
      <c r="D3464">
        <v>0.71</v>
      </c>
      <c r="E3464">
        <v>0.44</v>
      </c>
      <c r="F3464">
        <v>0.82</v>
      </c>
      <c r="G3464" t="s">
        <v>24</v>
      </c>
      <c r="H3464" t="s">
        <v>27</v>
      </c>
      <c r="I3464">
        <v>100011</v>
      </c>
      <c r="J3464">
        <v>146109</v>
      </c>
      <c r="K3464" s="2">
        <v>45301</v>
      </c>
    </row>
    <row r="3465" spans="1:11" x14ac:dyDescent="0.25">
      <c r="A3465">
        <v>3464</v>
      </c>
      <c r="B3465" t="s">
        <v>16</v>
      </c>
      <c r="C3465" t="s">
        <v>19</v>
      </c>
      <c r="D3465">
        <v>0.71</v>
      </c>
      <c r="E3465">
        <v>0.72</v>
      </c>
      <c r="F3465">
        <v>0.63</v>
      </c>
      <c r="G3465" t="s">
        <v>25</v>
      </c>
      <c r="H3465" t="s">
        <v>26</v>
      </c>
      <c r="I3465">
        <v>116458</v>
      </c>
      <c r="J3465">
        <v>199250</v>
      </c>
      <c r="K3465" s="2">
        <v>45461</v>
      </c>
    </row>
    <row r="3466" spans="1:11" x14ac:dyDescent="0.25">
      <c r="A3466">
        <v>3465</v>
      </c>
      <c r="B3466" t="s">
        <v>16</v>
      </c>
      <c r="C3466" t="s">
        <v>21</v>
      </c>
      <c r="D3466">
        <v>0.47</v>
      </c>
      <c r="E3466">
        <v>0.8</v>
      </c>
      <c r="F3466">
        <v>0.84</v>
      </c>
      <c r="G3466" t="s">
        <v>24</v>
      </c>
      <c r="H3466" t="s">
        <v>27</v>
      </c>
      <c r="I3466">
        <v>102835</v>
      </c>
      <c r="J3466">
        <v>192605</v>
      </c>
      <c r="K3466" s="2">
        <v>45564</v>
      </c>
    </row>
    <row r="3467" spans="1:11" x14ac:dyDescent="0.25">
      <c r="A3467">
        <v>3466</v>
      </c>
      <c r="B3467" t="s">
        <v>16</v>
      </c>
      <c r="C3467" t="s">
        <v>22</v>
      </c>
      <c r="D3467">
        <v>0.94</v>
      </c>
      <c r="E3467">
        <v>0.76</v>
      </c>
      <c r="F3467">
        <v>0.63</v>
      </c>
      <c r="G3467" t="s">
        <v>23</v>
      </c>
      <c r="H3467" t="s">
        <v>26</v>
      </c>
      <c r="I3467">
        <v>60662</v>
      </c>
      <c r="J3467">
        <v>167341</v>
      </c>
      <c r="K3467" s="2">
        <v>45349</v>
      </c>
    </row>
    <row r="3468" spans="1:11" x14ac:dyDescent="0.25">
      <c r="A3468">
        <v>3467</v>
      </c>
      <c r="B3468" t="s">
        <v>17</v>
      </c>
      <c r="C3468" t="s">
        <v>20</v>
      </c>
      <c r="D3468">
        <v>0.8</v>
      </c>
      <c r="E3468">
        <v>0.45</v>
      </c>
      <c r="F3468">
        <v>0.63</v>
      </c>
      <c r="G3468" t="s">
        <v>23</v>
      </c>
      <c r="H3468" t="s">
        <v>26</v>
      </c>
      <c r="I3468">
        <v>53069</v>
      </c>
      <c r="J3468">
        <v>151343</v>
      </c>
      <c r="K3468" s="2">
        <v>45583</v>
      </c>
    </row>
    <row r="3469" spans="1:11" x14ac:dyDescent="0.25">
      <c r="A3469">
        <v>3468</v>
      </c>
      <c r="B3469" t="s">
        <v>17</v>
      </c>
      <c r="C3469" t="s">
        <v>22</v>
      </c>
      <c r="D3469">
        <v>0.89</v>
      </c>
      <c r="E3469">
        <v>0.52</v>
      </c>
      <c r="F3469">
        <v>0.46</v>
      </c>
      <c r="G3469" t="s">
        <v>24</v>
      </c>
      <c r="H3469" t="s">
        <v>28</v>
      </c>
      <c r="I3469">
        <v>148969</v>
      </c>
      <c r="J3469">
        <v>240059</v>
      </c>
      <c r="K3469" s="2">
        <v>45513</v>
      </c>
    </row>
    <row r="3470" spans="1:11" x14ac:dyDescent="0.25">
      <c r="A3470">
        <v>3469</v>
      </c>
      <c r="B3470" t="s">
        <v>18</v>
      </c>
      <c r="C3470" t="s">
        <v>19</v>
      </c>
      <c r="D3470">
        <v>0.56999999999999995</v>
      </c>
      <c r="E3470">
        <v>0.82</v>
      </c>
      <c r="F3470">
        <v>0.36</v>
      </c>
      <c r="G3470" t="s">
        <v>25</v>
      </c>
      <c r="H3470" t="s">
        <v>27</v>
      </c>
      <c r="I3470">
        <v>67146</v>
      </c>
      <c r="J3470">
        <v>232403</v>
      </c>
      <c r="K3470" s="2">
        <v>45327</v>
      </c>
    </row>
    <row r="3471" spans="1:11" x14ac:dyDescent="0.25">
      <c r="A3471">
        <v>3470</v>
      </c>
      <c r="B3471" t="s">
        <v>15</v>
      </c>
      <c r="C3471" t="s">
        <v>19</v>
      </c>
      <c r="D3471">
        <v>0.56999999999999995</v>
      </c>
      <c r="E3471">
        <v>0.38</v>
      </c>
      <c r="F3471">
        <v>0.52</v>
      </c>
      <c r="G3471" t="s">
        <v>24</v>
      </c>
      <c r="H3471" t="s">
        <v>27</v>
      </c>
      <c r="I3471">
        <v>120346</v>
      </c>
      <c r="J3471">
        <v>203010</v>
      </c>
      <c r="K3471" s="2">
        <v>45612</v>
      </c>
    </row>
    <row r="3472" spans="1:11" x14ac:dyDescent="0.25">
      <c r="A3472">
        <v>3471</v>
      </c>
      <c r="B3472" t="s">
        <v>15</v>
      </c>
      <c r="C3472" t="s">
        <v>21</v>
      </c>
      <c r="D3472">
        <v>0.84</v>
      </c>
      <c r="E3472">
        <v>0.87</v>
      </c>
      <c r="F3472">
        <v>0.61</v>
      </c>
      <c r="G3472" t="s">
        <v>25</v>
      </c>
      <c r="H3472" t="s">
        <v>27</v>
      </c>
      <c r="I3472">
        <v>74748</v>
      </c>
      <c r="J3472">
        <v>214768</v>
      </c>
      <c r="K3472" s="2">
        <v>45376</v>
      </c>
    </row>
    <row r="3473" spans="1:11" x14ac:dyDescent="0.25">
      <c r="A3473">
        <v>3472</v>
      </c>
      <c r="B3473" t="s">
        <v>17</v>
      </c>
      <c r="C3473" t="s">
        <v>19</v>
      </c>
      <c r="D3473">
        <v>0.4</v>
      </c>
      <c r="E3473">
        <v>0.35</v>
      </c>
      <c r="F3473">
        <v>0.66</v>
      </c>
      <c r="G3473" t="s">
        <v>25</v>
      </c>
      <c r="H3473" t="s">
        <v>28</v>
      </c>
      <c r="I3473">
        <v>101080</v>
      </c>
      <c r="J3473">
        <v>75732</v>
      </c>
      <c r="K3473" s="2">
        <v>45357</v>
      </c>
    </row>
    <row r="3474" spans="1:11" x14ac:dyDescent="0.25">
      <c r="A3474">
        <v>3473</v>
      </c>
      <c r="B3474" t="s">
        <v>11</v>
      </c>
      <c r="C3474" t="s">
        <v>19</v>
      </c>
      <c r="D3474">
        <v>0.89</v>
      </c>
      <c r="E3474">
        <v>0.62</v>
      </c>
      <c r="F3474">
        <v>0.67</v>
      </c>
      <c r="G3474" t="s">
        <v>25</v>
      </c>
      <c r="H3474" t="s">
        <v>27</v>
      </c>
      <c r="I3474">
        <v>91690</v>
      </c>
      <c r="J3474">
        <v>196372</v>
      </c>
      <c r="K3474" s="2">
        <v>45298</v>
      </c>
    </row>
    <row r="3475" spans="1:11" x14ac:dyDescent="0.25">
      <c r="A3475">
        <v>3474</v>
      </c>
      <c r="B3475" t="s">
        <v>12</v>
      </c>
      <c r="C3475" t="s">
        <v>22</v>
      </c>
      <c r="D3475">
        <v>0.49</v>
      </c>
      <c r="E3475">
        <v>0.69</v>
      </c>
      <c r="F3475">
        <v>0.79</v>
      </c>
      <c r="G3475" t="s">
        <v>24</v>
      </c>
      <c r="H3475" t="s">
        <v>26</v>
      </c>
      <c r="I3475">
        <v>21587</v>
      </c>
      <c r="J3475">
        <v>177350</v>
      </c>
      <c r="K3475" s="2">
        <v>45464</v>
      </c>
    </row>
    <row r="3476" spans="1:11" x14ac:dyDescent="0.25">
      <c r="A3476">
        <v>3475</v>
      </c>
      <c r="B3476" t="s">
        <v>16</v>
      </c>
      <c r="C3476" t="s">
        <v>22</v>
      </c>
      <c r="D3476">
        <v>0.9</v>
      </c>
      <c r="E3476">
        <v>0.66</v>
      </c>
      <c r="F3476">
        <v>0.85</v>
      </c>
      <c r="G3476" t="s">
        <v>24</v>
      </c>
      <c r="H3476" t="s">
        <v>28</v>
      </c>
      <c r="I3476">
        <v>135053</v>
      </c>
      <c r="J3476">
        <v>44542</v>
      </c>
      <c r="K3476" s="2">
        <v>45435</v>
      </c>
    </row>
    <row r="3477" spans="1:11" x14ac:dyDescent="0.25">
      <c r="A3477">
        <v>3476</v>
      </c>
      <c r="B3477" t="s">
        <v>12</v>
      </c>
      <c r="C3477" t="s">
        <v>20</v>
      </c>
      <c r="D3477">
        <v>0.83</v>
      </c>
      <c r="E3477">
        <v>0.62</v>
      </c>
      <c r="F3477">
        <v>0.62</v>
      </c>
      <c r="G3477" t="s">
        <v>23</v>
      </c>
      <c r="H3477" t="s">
        <v>28</v>
      </c>
      <c r="I3477">
        <v>70215</v>
      </c>
      <c r="J3477">
        <v>174884</v>
      </c>
      <c r="K3477" s="2">
        <v>45345</v>
      </c>
    </row>
    <row r="3478" spans="1:11" x14ac:dyDescent="0.25">
      <c r="A3478">
        <v>3477</v>
      </c>
      <c r="B3478" t="s">
        <v>17</v>
      </c>
      <c r="C3478" t="s">
        <v>21</v>
      </c>
      <c r="D3478">
        <v>0.79</v>
      </c>
      <c r="E3478">
        <v>0.38</v>
      </c>
      <c r="F3478">
        <v>0.71</v>
      </c>
      <c r="G3478" t="s">
        <v>25</v>
      </c>
      <c r="H3478" t="s">
        <v>26</v>
      </c>
      <c r="I3478">
        <v>13922</v>
      </c>
      <c r="J3478">
        <v>149835</v>
      </c>
      <c r="K3478" s="2">
        <v>45547</v>
      </c>
    </row>
    <row r="3479" spans="1:11" x14ac:dyDescent="0.25">
      <c r="A3479">
        <v>3478</v>
      </c>
      <c r="B3479" t="s">
        <v>17</v>
      </c>
      <c r="C3479" t="s">
        <v>21</v>
      </c>
      <c r="D3479">
        <v>0.81</v>
      </c>
      <c r="E3479">
        <v>0.89</v>
      </c>
      <c r="F3479">
        <v>0.5</v>
      </c>
      <c r="G3479" t="s">
        <v>24</v>
      </c>
      <c r="H3479" t="s">
        <v>26</v>
      </c>
      <c r="I3479">
        <v>24978</v>
      </c>
      <c r="J3479">
        <v>129586</v>
      </c>
      <c r="K3479" s="2">
        <v>45328</v>
      </c>
    </row>
    <row r="3480" spans="1:11" x14ac:dyDescent="0.25">
      <c r="A3480">
        <v>3479</v>
      </c>
      <c r="B3480" t="s">
        <v>16</v>
      </c>
      <c r="C3480" t="s">
        <v>20</v>
      </c>
      <c r="D3480">
        <v>0.86</v>
      </c>
      <c r="E3480">
        <v>0.42</v>
      </c>
      <c r="F3480">
        <v>0.4</v>
      </c>
      <c r="G3480" t="s">
        <v>23</v>
      </c>
      <c r="H3480" t="s">
        <v>27</v>
      </c>
      <c r="I3480">
        <v>119457</v>
      </c>
      <c r="J3480">
        <v>52006</v>
      </c>
      <c r="K3480" s="2">
        <v>45482</v>
      </c>
    </row>
    <row r="3481" spans="1:11" x14ac:dyDescent="0.25">
      <c r="A3481">
        <v>3480</v>
      </c>
      <c r="B3481" t="s">
        <v>12</v>
      </c>
      <c r="C3481" t="s">
        <v>22</v>
      </c>
      <c r="D3481">
        <v>0.82</v>
      </c>
      <c r="E3481">
        <v>0.76</v>
      </c>
      <c r="F3481">
        <v>0.81</v>
      </c>
      <c r="G3481" t="s">
        <v>24</v>
      </c>
      <c r="H3481" t="s">
        <v>28</v>
      </c>
      <c r="I3481">
        <v>13269</v>
      </c>
      <c r="J3481">
        <v>52463</v>
      </c>
      <c r="K3481" s="2">
        <v>45559</v>
      </c>
    </row>
    <row r="3482" spans="1:11" x14ac:dyDescent="0.25">
      <c r="A3482">
        <v>3481</v>
      </c>
      <c r="B3482" t="s">
        <v>14</v>
      </c>
      <c r="C3482" t="s">
        <v>21</v>
      </c>
      <c r="D3482">
        <v>0.84</v>
      </c>
      <c r="E3482">
        <v>0.33</v>
      </c>
      <c r="F3482">
        <v>0.77</v>
      </c>
      <c r="G3482" t="s">
        <v>24</v>
      </c>
      <c r="H3482" t="s">
        <v>28</v>
      </c>
      <c r="I3482">
        <v>27762</v>
      </c>
      <c r="J3482">
        <v>74972</v>
      </c>
      <c r="K3482" s="2">
        <v>45511</v>
      </c>
    </row>
    <row r="3483" spans="1:11" x14ac:dyDescent="0.25">
      <c r="A3483">
        <v>3482</v>
      </c>
      <c r="B3483" t="s">
        <v>18</v>
      </c>
      <c r="C3483" t="s">
        <v>21</v>
      </c>
      <c r="D3483">
        <v>0.71</v>
      </c>
      <c r="E3483">
        <v>0.44</v>
      </c>
      <c r="F3483">
        <v>0.77</v>
      </c>
      <c r="G3483" t="s">
        <v>23</v>
      </c>
      <c r="H3483" t="s">
        <v>27</v>
      </c>
      <c r="I3483">
        <v>116554</v>
      </c>
      <c r="J3483">
        <v>181057</v>
      </c>
      <c r="K3483" s="2">
        <v>45491</v>
      </c>
    </row>
    <row r="3484" spans="1:11" x14ac:dyDescent="0.25">
      <c r="A3484">
        <v>3483</v>
      </c>
      <c r="B3484" t="s">
        <v>13</v>
      </c>
      <c r="C3484" t="s">
        <v>22</v>
      </c>
      <c r="D3484">
        <v>0.74</v>
      </c>
      <c r="E3484">
        <v>0.78</v>
      </c>
      <c r="F3484">
        <v>0.48</v>
      </c>
      <c r="G3484" t="s">
        <v>24</v>
      </c>
      <c r="H3484" t="s">
        <v>26</v>
      </c>
      <c r="I3484">
        <v>54108</v>
      </c>
      <c r="J3484">
        <v>47457</v>
      </c>
      <c r="K3484" s="2">
        <v>45414</v>
      </c>
    </row>
    <row r="3485" spans="1:11" x14ac:dyDescent="0.25">
      <c r="A3485">
        <v>3484</v>
      </c>
      <c r="B3485" t="s">
        <v>14</v>
      </c>
      <c r="C3485" t="s">
        <v>22</v>
      </c>
      <c r="D3485">
        <v>0.64</v>
      </c>
      <c r="E3485">
        <v>0.56000000000000005</v>
      </c>
      <c r="F3485">
        <v>0.88</v>
      </c>
      <c r="G3485" t="s">
        <v>25</v>
      </c>
      <c r="H3485" t="s">
        <v>27</v>
      </c>
      <c r="I3485">
        <v>131995</v>
      </c>
      <c r="J3485">
        <v>148449</v>
      </c>
      <c r="K3485" s="2">
        <v>45652</v>
      </c>
    </row>
    <row r="3486" spans="1:11" x14ac:dyDescent="0.25">
      <c r="A3486">
        <v>3485</v>
      </c>
      <c r="B3486" t="s">
        <v>14</v>
      </c>
      <c r="C3486" t="s">
        <v>20</v>
      </c>
      <c r="D3486">
        <v>0.53</v>
      </c>
      <c r="E3486">
        <v>0.34</v>
      </c>
      <c r="F3486">
        <v>0.78</v>
      </c>
      <c r="G3486" t="s">
        <v>23</v>
      </c>
      <c r="H3486" t="s">
        <v>27</v>
      </c>
      <c r="I3486">
        <v>33888</v>
      </c>
      <c r="J3486">
        <v>175519</v>
      </c>
      <c r="K3486" s="2">
        <v>45332</v>
      </c>
    </row>
    <row r="3487" spans="1:11" x14ac:dyDescent="0.25">
      <c r="A3487">
        <v>3486</v>
      </c>
      <c r="B3487" t="s">
        <v>11</v>
      </c>
      <c r="C3487" t="s">
        <v>22</v>
      </c>
      <c r="D3487">
        <v>0.75</v>
      </c>
      <c r="E3487">
        <v>0.7</v>
      </c>
      <c r="F3487">
        <v>0.8</v>
      </c>
      <c r="G3487" t="s">
        <v>25</v>
      </c>
      <c r="H3487" t="s">
        <v>27</v>
      </c>
      <c r="I3487">
        <v>6551</v>
      </c>
      <c r="J3487">
        <v>150464</v>
      </c>
      <c r="K3487" s="2">
        <v>45428</v>
      </c>
    </row>
    <row r="3488" spans="1:11" x14ac:dyDescent="0.25">
      <c r="A3488">
        <v>3487</v>
      </c>
      <c r="B3488" t="s">
        <v>11</v>
      </c>
      <c r="C3488" t="s">
        <v>22</v>
      </c>
      <c r="D3488">
        <v>0.45</v>
      </c>
      <c r="E3488">
        <v>0.62</v>
      </c>
      <c r="F3488">
        <v>0.6</v>
      </c>
      <c r="G3488" t="s">
        <v>24</v>
      </c>
      <c r="H3488" t="s">
        <v>27</v>
      </c>
      <c r="I3488">
        <v>82617</v>
      </c>
      <c r="J3488">
        <v>170333</v>
      </c>
      <c r="K3488" s="2">
        <v>45580</v>
      </c>
    </row>
    <row r="3489" spans="1:11" x14ac:dyDescent="0.25">
      <c r="A3489">
        <v>3488</v>
      </c>
      <c r="B3489" t="s">
        <v>12</v>
      </c>
      <c r="C3489" t="s">
        <v>21</v>
      </c>
      <c r="D3489">
        <v>0.91</v>
      </c>
      <c r="E3489">
        <v>0.72</v>
      </c>
      <c r="F3489">
        <v>0.48</v>
      </c>
      <c r="G3489" t="s">
        <v>24</v>
      </c>
      <c r="H3489" t="s">
        <v>28</v>
      </c>
      <c r="I3489">
        <v>15077</v>
      </c>
      <c r="J3489">
        <v>95313</v>
      </c>
      <c r="K3489" s="2">
        <v>45443</v>
      </c>
    </row>
    <row r="3490" spans="1:11" x14ac:dyDescent="0.25">
      <c r="A3490">
        <v>3489</v>
      </c>
      <c r="B3490" t="s">
        <v>11</v>
      </c>
      <c r="C3490" t="s">
        <v>21</v>
      </c>
      <c r="D3490">
        <v>0.8</v>
      </c>
      <c r="E3490">
        <v>0.79</v>
      </c>
      <c r="F3490">
        <v>0.72</v>
      </c>
      <c r="G3490" t="s">
        <v>25</v>
      </c>
      <c r="H3490" t="s">
        <v>27</v>
      </c>
      <c r="I3490">
        <v>56909</v>
      </c>
      <c r="J3490">
        <v>207945</v>
      </c>
      <c r="K3490" s="2">
        <v>45614</v>
      </c>
    </row>
    <row r="3491" spans="1:11" x14ac:dyDescent="0.25">
      <c r="A3491">
        <v>3490</v>
      </c>
      <c r="B3491" t="s">
        <v>15</v>
      </c>
      <c r="C3491" t="s">
        <v>20</v>
      </c>
      <c r="D3491">
        <v>0.7</v>
      </c>
      <c r="E3491">
        <v>0.69</v>
      </c>
      <c r="F3491">
        <v>0.79</v>
      </c>
      <c r="G3491" t="s">
        <v>24</v>
      </c>
      <c r="H3491" t="s">
        <v>28</v>
      </c>
      <c r="I3491">
        <v>82079</v>
      </c>
      <c r="J3491">
        <v>217801</v>
      </c>
      <c r="K3491" s="2">
        <v>45410</v>
      </c>
    </row>
    <row r="3492" spans="1:11" x14ac:dyDescent="0.25">
      <c r="A3492">
        <v>3491</v>
      </c>
      <c r="B3492" t="s">
        <v>14</v>
      </c>
      <c r="C3492" t="s">
        <v>21</v>
      </c>
      <c r="D3492">
        <v>0.84</v>
      </c>
      <c r="E3492">
        <v>0.56999999999999995</v>
      </c>
      <c r="F3492">
        <v>0.51</v>
      </c>
      <c r="G3492" t="s">
        <v>24</v>
      </c>
      <c r="H3492" t="s">
        <v>26</v>
      </c>
      <c r="I3492">
        <v>69085</v>
      </c>
      <c r="J3492">
        <v>120197</v>
      </c>
      <c r="K3492" s="2">
        <v>45316</v>
      </c>
    </row>
    <row r="3493" spans="1:11" x14ac:dyDescent="0.25">
      <c r="A3493">
        <v>3492</v>
      </c>
      <c r="B3493" t="s">
        <v>11</v>
      </c>
      <c r="C3493" t="s">
        <v>22</v>
      </c>
      <c r="D3493">
        <v>0.51</v>
      </c>
      <c r="E3493">
        <v>0.45</v>
      </c>
      <c r="F3493">
        <v>0.4</v>
      </c>
      <c r="G3493" t="s">
        <v>24</v>
      </c>
      <c r="H3493" t="s">
        <v>28</v>
      </c>
      <c r="I3493">
        <v>94464</v>
      </c>
      <c r="J3493">
        <v>145944</v>
      </c>
      <c r="K3493" s="2">
        <v>45501</v>
      </c>
    </row>
    <row r="3494" spans="1:11" x14ac:dyDescent="0.25">
      <c r="A3494">
        <v>3493</v>
      </c>
      <c r="B3494" t="s">
        <v>12</v>
      </c>
      <c r="C3494" t="s">
        <v>22</v>
      </c>
      <c r="D3494">
        <v>0.49</v>
      </c>
      <c r="E3494">
        <v>0.49</v>
      </c>
      <c r="F3494">
        <v>0.39</v>
      </c>
      <c r="G3494" t="s">
        <v>24</v>
      </c>
      <c r="H3494" t="s">
        <v>26</v>
      </c>
      <c r="I3494">
        <v>140205</v>
      </c>
      <c r="J3494">
        <v>58759</v>
      </c>
      <c r="K3494" s="2">
        <v>45627</v>
      </c>
    </row>
    <row r="3495" spans="1:11" x14ac:dyDescent="0.25">
      <c r="A3495">
        <v>3494</v>
      </c>
      <c r="B3495" t="s">
        <v>14</v>
      </c>
      <c r="C3495" t="s">
        <v>21</v>
      </c>
      <c r="D3495">
        <v>0.92</v>
      </c>
      <c r="E3495">
        <v>0.87</v>
      </c>
      <c r="F3495">
        <v>0.68</v>
      </c>
      <c r="G3495" t="s">
        <v>24</v>
      </c>
      <c r="H3495" t="s">
        <v>27</v>
      </c>
      <c r="I3495">
        <v>10117</v>
      </c>
      <c r="J3495">
        <v>72188</v>
      </c>
      <c r="K3495" s="2">
        <v>45510</v>
      </c>
    </row>
    <row r="3496" spans="1:11" x14ac:dyDescent="0.25">
      <c r="A3496">
        <v>3495</v>
      </c>
      <c r="B3496" t="s">
        <v>16</v>
      </c>
      <c r="C3496" t="s">
        <v>21</v>
      </c>
      <c r="D3496">
        <v>0.83</v>
      </c>
      <c r="E3496">
        <v>0.45</v>
      </c>
      <c r="F3496">
        <v>0.44</v>
      </c>
      <c r="G3496" t="s">
        <v>25</v>
      </c>
      <c r="H3496" t="s">
        <v>28</v>
      </c>
      <c r="I3496">
        <v>41155</v>
      </c>
      <c r="J3496">
        <v>93724</v>
      </c>
      <c r="K3496" s="2">
        <v>45527</v>
      </c>
    </row>
    <row r="3497" spans="1:11" x14ac:dyDescent="0.25">
      <c r="A3497">
        <v>3496</v>
      </c>
      <c r="B3497" t="s">
        <v>18</v>
      </c>
      <c r="C3497" t="s">
        <v>19</v>
      </c>
      <c r="D3497">
        <v>0.67</v>
      </c>
      <c r="E3497">
        <v>0.74</v>
      </c>
      <c r="F3497">
        <v>0.83</v>
      </c>
      <c r="G3497" t="s">
        <v>24</v>
      </c>
      <c r="H3497" t="s">
        <v>27</v>
      </c>
      <c r="I3497">
        <v>103559</v>
      </c>
      <c r="J3497">
        <v>103759</v>
      </c>
      <c r="K3497" s="2">
        <v>45449</v>
      </c>
    </row>
    <row r="3498" spans="1:11" x14ac:dyDescent="0.25">
      <c r="A3498">
        <v>3497</v>
      </c>
      <c r="B3498" t="s">
        <v>14</v>
      </c>
      <c r="C3498" t="s">
        <v>21</v>
      </c>
      <c r="D3498">
        <v>0.45</v>
      </c>
      <c r="E3498">
        <v>0.61</v>
      </c>
      <c r="F3498">
        <v>0.84</v>
      </c>
      <c r="G3498" t="s">
        <v>24</v>
      </c>
      <c r="H3498" t="s">
        <v>28</v>
      </c>
      <c r="I3498">
        <v>79001</v>
      </c>
      <c r="J3498">
        <v>36164</v>
      </c>
      <c r="K3498" s="2">
        <v>45618</v>
      </c>
    </row>
    <row r="3499" spans="1:11" x14ac:dyDescent="0.25">
      <c r="A3499">
        <v>3498</v>
      </c>
      <c r="B3499" t="s">
        <v>16</v>
      </c>
      <c r="C3499" t="s">
        <v>19</v>
      </c>
      <c r="D3499">
        <v>0.78</v>
      </c>
      <c r="E3499">
        <v>0.36</v>
      </c>
      <c r="F3499">
        <v>0.59</v>
      </c>
      <c r="G3499" t="s">
        <v>25</v>
      </c>
      <c r="H3499" t="s">
        <v>26</v>
      </c>
      <c r="I3499">
        <v>45444</v>
      </c>
      <c r="J3499">
        <v>189977</v>
      </c>
      <c r="K3499" s="2">
        <v>45450</v>
      </c>
    </row>
    <row r="3500" spans="1:11" x14ac:dyDescent="0.25">
      <c r="A3500">
        <v>3499</v>
      </c>
      <c r="B3500" t="s">
        <v>13</v>
      </c>
      <c r="C3500" t="s">
        <v>19</v>
      </c>
      <c r="D3500">
        <v>0.92</v>
      </c>
      <c r="E3500">
        <v>0.33</v>
      </c>
      <c r="F3500">
        <v>0.41</v>
      </c>
      <c r="G3500" t="s">
        <v>24</v>
      </c>
      <c r="H3500" t="s">
        <v>27</v>
      </c>
      <c r="I3500">
        <v>43125</v>
      </c>
      <c r="J3500">
        <v>202347</v>
      </c>
      <c r="K3500" s="2">
        <v>45469</v>
      </c>
    </row>
    <row r="3501" spans="1:11" x14ac:dyDescent="0.25">
      <c r="A3501">
        <v>3500</v>
      </c>
      <c r="B3501" t="s">
        <v>18</v>
      </c>
      <c r="C3501" t="s">
        <v>21</v>
      </c>
      <c r="D3501">
        <v>0.41</v>
      </c>
      <c r="E3501">
        <v>0.86</v>
      </c>
      <c r="F3501">
        <v>0.35</v>
      </c>
      <c r="G3501" t="s">
        <v>24</v>
      </c>
      <c r="H3501" t="s">
        <v>27</v>
      </c>
      <c r="I3501">
        <v>149032</v>
      </c>
      <c r="J3501">
        <v>168429</v>
      </c>
      <c r="K3501" s="2">
        <v>45392</v>
      </c>
    </row>
    <row r="3502" spans="1:11" x14ac:dyDescent="0.25">
      <c r="A3502">
        <v>3501</v>
      </c>
      <c r="B3502" t="s">
        <v>15</v>
      </c>
      <c r="C3502" t="s">
        <v>19</v>
      </c>
      <c r="D3502">
        <v>0.85</v>
      </c>
      <c r="E3502">
        <v>0.41</v>
      </c>
      <c r="F3502">
        <v>0.59</v>
      </c>
      <c r="G3502" t="s">
        <v>25</v>
      </c>
      <c r="H3502" t="s">
        <v>28</v>
      </c>
      <c r="I3502">
        <v>49949</v>
      </c>
      <c r="J3502">
        <v>133188</v>
      </c>
      <c r="K3502" s="2">
        <v>45603</v>
      </c>
    </row>
    <row r="3503" spans="1:11" x14ac:dyDescent="0.25">
      <c r="A3503">
        <v>3502</v>
      </c>
      <c r="B3503" t="s">
        <v>13</v>
      </c>
      <c r="C3503" t="s">
        <v>20</v>
      </c>
      <c r="D3503">
        <v>0.84</v>
      </c>
      <c r="E3503">
        <v>0.6</v>
      </c>
      <c r="F3503">
        <v>0.51</v>
      </c>
      <c r="G3503" t="s">
        <v>24</v>
      </c>
      <c r="H3503" t="s">
        <v>26</v>
      </c>
      <c r="I3503">
        <v>121518</v>
      </c>
      <c r="J3503">
        <v>121831</v>
      </c>
      <c r="K3503" s="2">
        <v>45506</v>
      </c>
    </row>
    <row r="3504" spans="1:11" x14ac:dyDescent="0.25">
      <c r="A3504">
        <v>3503</v>
      </c>
      <c r="B3504" t="s">
        <v>11</v>
      </c>
      <c r="C3504" t="s">
        <v>21</v>
      </c>
      <c r="D3504">
        <v>0.9</v>
      </c>
      <c r="E3504">
        <v>0.36</v>
      </c>
      <c r="F3504">
        <v>0.63</v>
      </c>
      <c r="G3504" t="s">
        <v>25</v>
      </c>
      <c r="H3504" t="s">
        <v>26</v>
      </c>
      <c r="I3504">
        <v>14253</v>
      </c>
      <c r="J3504">
        <v>240422</v>
      </c>
      <c r="K3504" s="2">
        <v>45368</v>
      </c>
    </row>
    <row r="3505" spans="1:11" x14ac:dyDescent="0.25">
      <c r="A3505">
        <v>3504</v>
      </c>
      <c r="B3505" t="s">
        <v>17</v>
      </c>
      <c r="C3505" t="s">
        <v>19</v>
      </c>
      <c r="D3505">
        <v>0.93</v>
      </c>
      <c r="E3505">
        <v>0.38</v>
      </c>
      <c r="F3505">
        <v>0.79</v>
      </c>
      <c r="G3505" t="s">
        <v>25</v>
      </c>
      <c r="H3505" t="s">
        <v>28</v>
      </c>
      <c r="I3505">
        <v>103722</v>
      </c>
      <c r="J3505">
        <v>34148</v>
      </c>
      <c r="K3505" s="2">
        <v>45423</v>
      </c>
    </row>
    <row r="3506" spans="1:11" x14ac:dyDescent="0.25">
      <c r="A3506">
        <v>3505</v>
      </c>
      <c r="B3506" t="s">
        <v>17</v>
      </c>
      <c r="C3506" t="s">
        <v>21</v>
      </c>
      <c r="D3506">
        <v>0.43</v>
      </c>
      <c r="E3506">
        <v>0.78</v>
      </c>
      <c r="F3506">
        <v>0.75</v>
      </c>
      <c r="G3506" t="s">
        <v>25</v>
      </c>
      <c r="H3506" t="s">
        <v>26</v>
      </c>
      <c r="I3506">
        <v>120715</v>
      </c>
      <c r="J3506">
        <v>64422</v>
      </c>
      <c r="K3506" s="2">
        <v>45415</v>
      </c>
    </row>
    <row r="3507" spans="1:11" x14ac:dyDescent="0.25">
      <c r="A3507">
        <v>3506</v>
      </c>
      <c r="B3507" t="s">
        <v>17</v>
      </c>
      <c r="C3507" t="s">
        <v>20</v>
      </c>
      <c r="D3507">
        <v>0.75</v>
      </c>
      <c r="E3507">
        <v>0.64</v>
      </c>
      <c r="F3507">
        <v>0.86</v>
      </c>
      <c r="G3507" t="s">
        <v>23</v>
      </c>
      <c r="H3507" t="s">
        <v>27</v>
      </c>
      <c r="I3507">
        <v>59733</v>
      </c>
      <c r="J3507">
        <v>78611</v>
      </c>
      <c r="K3507" s="2">
        <v>45413</v>
      </c>
    </row>
    <row r="3508" spans="1:11" x14ac:dyDescent="0.25">
      <c r="A3508">
        <v>3507</v>
      </c>
      <c r="B3508" t="s">
        <v>18</v>
      </c>
      <c r="C3508" t="s">
        <v>21</v>
      </c>
      <c r="D3508">
        <v>0.68</v>
      </c>
      <c r="E3508">
        <v>0.37</v>
      </c>
      <c r="F3508">
        <v>0.78</v>
      </c>
      <c r="G3508" t="s">
        <v>23</v>
      </c>
      <c r="H3508" t="s">
        <v>28</v>
      </c>
      <c r="I3508">
        <v>41081</v>
      </c>
      <c r="J3508">
        <v>219079</v>
      </c>
      <c r="K3508" s="2">
        <v>45430</v>
      </c>
    </row>
    <row r="3509" spans="1:11" x14ac:dyDescent="0.25">
      <c r="A3509">
        <v>3508</v>
      </c>
      <c r="B3509" t="s">
        <v>14</v>
      </c>
      <c r="C3509" t="s">
        <v>20</v>
      </c>
      <c r="D3509">
        <v>0.5</v>
      </c>
      <c r="E3509">
        <v>0.53</v>
      </c>
      <c r="F3509">
        <v>0.38</v>
      </c>
      <c r="G3509" t="s">
        <v>24</v>
      </c>
      <c r="H3509" t="s">
        <v>26</v>
      </c>
      <c r="I3509">
        <v>69568</v>
      </c>
      <c r="J3509">
        <v>221668</v>
      </c>
      <c r="K3509" s="2">
        <v>45506</v>
      </c>
    </row>
    <row r="3510" spans="1:11" x14ac:dyDescent="0.25">
      <c r="A3510">
        <v>3509</v>
      </c>
      <c r="B3510" t="s">
        <v>16</v>
      </c>
      <c r="C3510" t="s">
        <v>19</v>
      </c>
      <c r="D3510">
        <v>0.62</v>
      </c>
      <c r="E3510">
        <v>0.63</v>
      </c>
      <c r="F3510">
        <v>0.65</v>
      </c>
      <c r="G3510" t="s">
        <v>24</v>
      </c>
      <c r="H3510" t="s">
        <v>28</v>
      </c>
      <c r="I3510">
        <v>38159</v>
      </c>
      <c r="J3510">
        <v>33242</v>
      </c>
      <c r="K3510" s="2">
        <v>45320</v>
      </c>
    </row>
    <row r="3511" spans="1:11" x14ac:dyDescent="0.25">
      <c r="A3511">
        <v>3510</v>
      </c>
      <c r="B3511" t="s">
        <v>14</v>
      </c>
      <c r="C3511" t="s">
        <v>22</v>
      </c>
      <c r="D3511">
        <v>0.56000000000000005</v>
      </c>
      <c r="E3511">
        <v>0.63</v>
      </c>
      <c r="F3511">
        <v>0.45</v>
      </c>
      <c r="G3511" t="s">
        <v>23</v>
      </c>
      <c r="H3511" t="s">
        <v>27</v>
      </c>
      <c r="I3511">
        <v>14789</v>
      </c>
      <c r="J3511">
        <v>157710</v>
      </c>
      <c r="K3511" s="2">
        <v>45543</v>
      </c>
    </row>
    <row r="3512" spans="1:11" x14ac:dyDescent="0.25">
      <c r="A3512">
        <v>3511</v>
      </c>
      <c r="B3512" t="s">
        <v>17</v>
      </c>
      <c r="C3512" t="s">
        <v>20</v>
      </c>
      <c r="D3512">
        <v>0.87</v>
      </c>
      <c r="E3512">
        <v>0.84</v>
      </c>
      <c r="F3512">
        <v>0.37</v>
      </c>
      <c r="G3512" t="s">
        <v>23</v>
      </c>
      <c r="H3512" t="s">
        <v>28</v>
      </c>
      <c r="I3512">
        <v>124715</v>
      </c>
      <c r="J3512">
        <v>246176</v>
      </c>
      <c r="K3512" s="2">
        <v>45524</v>
      </c>
    </row>
    <row r="3513" spans="1:11" x14ac:dyDescent="0.25">
      <c r="A3513">
        <v>3512</v>
      </c>
      <c r="B3513" t="s">
        <v>13</v>
      </c>
      <c r="C3513" t="s">
        <v>21</v>
      </c>
      <c r="D3513">
        <v>0.7</v>
      </c>
      <c r="E3513">
        <v>0.56000000000000005</v>
      </c>
      <c r="F3513">
        <v>0.76</v>
      </c>
      <c r="G3513" t="s">
        <v>23</v>
      </c>
      <c r="H3513" t="s">
        <v>27</v>
      </c>
      <c r="I3513">
        <v>55644</v>
      </c>
      <c r="J3513">
        <v>119454</v>
      </c>
      <c r="K3513" s="2">
        <v>45574</v>
      </c>
    </row>
    <row r="3514" spans="1:11" x14ac:dyDescent="0.25">
      <c r="A3514">
        <v>3513</v>
      </c>
      <c r="B3514" t="s">
        <v>13</v>
      </c>
      <c r="C3514" t="s">
        <v>19</v>
      </c>
      <c r="D3514">
        <v>0.57999999999999996</v>
      </c>
      <c r="E3514">
        <v>0.33</v>
      </c>
      <c r="F3514">
        <v>0.43</v>
      </c>
      <c r="G3514" t="s">
        <v>25</v>
      </c>
      <c r="H3514" t="s">
        <v>26</v>
      </c>
      <c r="I3514">
        <v>101304</v>
      </c>
      <c r="J3514">
        <v>22547</v>
      </c>
      <c r="K3514" s="2">
        <v>45518</v>
      </c>
    </row>
    <row r="3515" spans="1:11" x14ac:dyDescent="0.25">
      <c r="A3515">
        <v>3514</v>
      </c>
      <c r="B3515" t="s">
        <v>11</v>
      </c>
      <c r="C3515" t="s">
        <v>19</v>
      </c>
      <c r="D3515">
        <v>0.73</v>
      </c>
      <c r="E3515">
        <v>0.82</v>
      </c>
      <c r="F3515">
        <v>0.82</v>
      </c>
      <c r="G3515" t="s">
        <v>23</v>
      </c>
      <c r="H3515" t="s">
        <v>27</v>
      </c>
      <c r="I3515">
        <v>9497</v>
      </c>
      <c r="J3515">
        <v>165742</v>
      </c>
      <c r="K3515" s="2">
        <v>45542</v>
      </c>
    </row>
    <row r="3516" spans="1:11" x14ac:dyDescent="0.25">
      <c r="A3516">
        <v>3515</v>
      </c>
      <c r="B3516" t="s">
        <v>15</v>
      </c>
      <c r="C3516" t="s">
        <v>22</v>
      </c>
      <c r="D3516">
        <v>0.61</v>
      </c>
      <c r="E3516">
        <v>0.61</v>
      </c>
      <c r="F3516">
        <v>0.39</v>
      </c>
      <c r="G3516" t="s">
        <v>24</v>
      </c>
      <c r="H3516" t="s">
        <v>28</v>
      </c>
      <c r="I3516">
        <v>75177</v>
      </c>
      <c r="J3516">
        <v>234241</v>
      </c>
      <c r="K3516" s="2">
        <v>45439</v>
      </c>
    </row>
    <row r="3517" spans="1:11" x14ac:dyDescent="0.25">
      <c r="A3517">
        <v>3516</v>
      </c>
      <c r="B3517" t="s">
        <v>16</v>
      </c>
      <c r="C3517" t="s">
        <v>19</v>
      </c>
      <c r="D3517">
        <v>0.71</v>
      </c>
      <c r="E3517">
        <v>0.32</v>
      </c>
      <c r="F3517">
        <v>0.66</v>
      </c>
      <c r="G3517" t="s">
        <v>23</v>
      </c>
      <c r="H3517" t="s">
        <v>28</v>
      </c>
      <c r="I3517">
        <v>112890</v>
      </c>
      <c r="J3517">
        <v>147639</v>
      </c>
      <c r="K3517" s="2">
        <v>45396</v>
      </c>
    </row>
    <row r="3518" spans="1:11" x14ac:dyDescent="0.25">
      <c r="A3518">
        <v>3517</v>
      </c>
      <c r="B3518" t="s">
        <v>18</v>
      </c>
      <c r="C3518" t="s">
        <v>20</v>
      </c>
      <c r="D3518">
        <v>0.8</v>
      </c>
      <c r="E3518">
        <v>0.59</v>
      </c>
      <c r="F3518">
        <v>0.57999999999999996</v>
      </c>
      <c r="G3518" t="s">
        <v>24</v>
      </c>
      <c r="H3518" t="s">
        <v>27</v>
      </c>
      <c r="I3518">
        <v>113872</v>
      </c>
      <c r="J3518">
        <v>133036</v>
      </c>
      <c r="K3518" s="2">
        <v>45656</v>
      </c>
    </row>
    <row r="3519" spans="1:11" x14ac:dyDescent="0.25">
      <c r="A3519">
        <v>3518</v>
      </c>
      <c r="B3519" t="s">
        <v>16</v>
      </c>
      <c r="C3519" t="s">
        <v>20</v>
      </c>
      <c r="D3519">
        <v>0.91</v>
      </c>
      <c r="E3519">
        <v>0.39</v>
      </c>
      <c r="F3519">
        <v>0.67</v>
      </c>
      <c r="G3519" t="s">
        <v>23</v>
      </c>
      <c r="H3519" t="s">
        <v>26</v>
      </c>
      <c r="I3519">
        <v>6468</v>
      </c>
      <c r="J3519">
        <v>172257</v>
      </c>
      <c r="K3519" s="2">
        <v>45387</v>
      </c>
    </row>
    <row r="3520" spans="1:11" x14ac:dyDescent="0.25">
      <c r="A3520">
        <v>3519</v>
      </c>
      <c r="B3520" t="s">
        <v>12</v>
      </c>
      <c r="C3520" t="s">
        <v>21</v>
      </c>
      <c r="D3520">
        <v>0.51</v>
      </c>
      <c r="E3520">
        <v>0.63</v>
      </c>
      <c r="F3520">
        <v>0.63</v>
      </c>
      <c r="G3520" t="s">
        <v>25</v>
      </c>
      <c r="H3520" t="s">
        <v>28</v>
      </c>
      <c r="I3520">
        <v>55589</v>
      </c>
      <c r="J3520">
        <v>105017</v>
      </c>
      <c r="K3520" s="2">
        <v>45336</v>
      </c>
    </row>
    <row r="3521" spans="1:11" x14ac:dyDescent="0.25">
      <c r="A3521">
        <v>3520</v>
      </c>
      <c r="B3521" t="s">
        <v>14</v>
      </c>
      <c r="C3521" t="s">
        <v>22</v>
      </c>
      <c r="D3521">
        <v>0.43</v>
      </c>
      <c r="E3521">
        <v>0.75</v>
      </c>
      <c r="F3521">
        <v>0.51</v>
      </c>
      <c r="G3521" t="s">
        <v>24</v>
      </c>
      <c r="H3521" t="s">
        <v>26</v>
      </c>
      <c r="I3521">
        <v>75973</v>
      </c>
      <c r="J3521">
        <v>84775</v>
      </c>
      <c r="K3521" s="2">
        <v>45558</v>
      </c>
    </row>
    <row r="3522" spans="1:11" x14ac:dyDescent="0.25">
      <c r="A3522">
        <v>3521</v>
      </c>
      <c r="B3522" t="s">
        <v>17</v>
      </c>
      <c r="C3522" t="s">
        <v>20</v>
      </c>
      <c r="D3522">
        <v>0.72</v>
      </c>
      <c r="E3522">
        <v>0.48</v>
      </c>
      <c r="F3522">
        <v>0.76</v>
      </c>
      <c r="G3522" t="s">
        <v>23</v>
      </c>
      <c r="H3522" t="s">
        <v>28</v>
      </c>
      <c r="I3522">
        <v>39442</v>
      </c>
      <c r="J3522">
        <v>152081</v>
      </c>
      <c r="K3522" s="2">
        <v>45447</v>
      </c>
    </row>
    <row r="3523" spans="1:11" x14ac:dyDescent="0.25">
      <c r="A3523">
        <v>3522</v>
      </c>
      <c r="B3523" t="s">
        <v>11</v>
      </c>
      <c r="C3523" t="s">
        <v>20</v>
      </c>
      <c r="D3523">
        <v>0.89</v>
      </c>
      <c r="E3523">
        <v>0.67</v>
      </c>
      <c r="F3523">
        <v>0.39</v>
      </c>
      <c r="G3523" t="s">
        <v>25</v>
      </c>
      <c r="H3523" t="s">
        <v>27</v>
      </c>
      <c r="I3523">
        <v>31991</v>
      </c>
      <c r="J3523">
        <v>49387</v>
      </c>
      <c r="K3523" s="2">
        <v>45466</v>
      </c>
    </row>
    <row r="3524" spans="1:11" x14ac:dyDescent="0.25">
      <c r="A3524">
        <v>3523</v>
      </c>
      <c r="B3524" t="s">
        <v>12</v>
      </c>
      <c r="C3524" t="s">
        <v>21</v>
      </c>
      <c r="D3524">
        <v>0.59</v>
      </c>
      <c r="E3524">
        <v>0.61</v>
      </c>
      <c r="F3524">
        <v>0.71</v>
      </c>
      <c r="G3524" t="s">
        <v>25</v>
      </c>
      <c r="H3524" t="s">
        <v>26</v>
      </c>
      <c r="I3524">
        <v>11640</v>
      </c>
      <c r="J3524">
        <v>111338</v>
      </c>
      <c r="K3524" s="2">
        <v>45620</v>
      </c>
    </row>
    <row r="3525" spans="1:11" x14ac:dyDescent="0.25">
      <c r="A3525">
        <v>3524</v>
      </c>
      <c r="B3525" t="s">
        <v>18</v>
      </c>
      <c r="C3525" t="s">
        <v>19</v>
      </c>
      <c r="D3525">
        <v>0.84</v>
      </c>
      <c r="E3525">
        <v>0.88</v>
      </c>
      <c r="F3525">
        <v>0.56000000000000005</v>
      </c>
      <c r="G3525" t="s">
        <v>25</v>
      </c>
      <c r="H3525" t="s">
        <v>26</v>
      </c>
      <c r="I3525">
        <v>129199</v>
      </c>
      <c r="J3525">
        <v>93386</v>
      </c>
      <c r="K3525" s="2">
        <v>45319</v>
      </c>
    </row>
    <row r="3526" spans="1:11" x14ac:dyDescent="0.25">
      <c r="A3526">
        <v>3525</v>
      </c>
      <c r="B3526" t="s">
        <v>11</v>
      </c>
      <c r="C3526" t="s">
        <v>22</v>
      </c>
      <c r="D3526">
        <v>0.9</v>
      </c>
      <c r="E3526">
        <v>0.84</v>
      </c>
      <c r="F3526">
        <v>0.73</v>
      </c>
      <c r="G3526" t="s">
        <v>24</v>
      </c>
      <c r="H3526" t="s">
        <v>27</v>
      </c>
      <c r="I3526">
        <v>116727</v>
      </c>
      <c r="J3526">
        <v>158270</v>
      </c>
      <c r="K3526" s="2">
        <v>45317</v>
      </c>
    </row>
    <row r="3527" spans="1:11" x14ac:dyDescent="0.25">
      <c r="A3527">
        <v>3526</v>
      </c>
      <c r="B3527" t="s">
        <v>16</v>
      </c>
      <c r="C3527" t="s">
        <v>20</v>
      </c>
      <c r="D3527">
        <v>0.66</v>
      </c>
      <c r="E3527">
        <v>0.36</v>
      </c>
      <c r="F3527">
        <v>0.49</v>
      </c>
      <c r="G3527" t="s">
        <v>24</v>
      </c>
      <c r="H3527" t="s">
        <v>28</v>
      </c>
      <c r="I3527">
        <v>86175</v>
      </c>
      <c r="J3527">
        <v>157383</v>
      </c>
      <c r="K3527" s="2">
        <v>45375</v>
      </c>
    </row>
    <row r="3528" spans="1:11" x14ac:dyDescent="0.25">
      <c r="A3528">
        <v>3527</v>
      </c>
      <c r="B3528" t="s">
        <v>11</v>
      </c>
      <c r="C3528" t="s">
        <v>20</v>
      </c>
      <c r="D3528">
        <v>0.5</v>
      </c>
      <c r="E3528">
        <v>0.46</v>
      </c>
      <c r="F3528">
        <v>0.55000000000000004</v>
      </c>
      <c r="G3528" t="s">
        <v>24</v>
      </c>
      <c r="H3528" t="s">
        <v>27</v>
      </c>
      <c r="I3528">
        <v>24608</v>
      </c>
      <c r="J3528">
        <v>40852</v>
      </c>
      <c r="K3528" s="2">
        <v>45656</v>
      </c>
    </row>
    <row r="3529" spans="1:11" x14ac:dyDescent="0.25">
      <c r="A3529">
        <v>3528</v>
      </c>
      <c r="B3529" t="s">
        <v>13</v>
      </c>
      <c r="C3529" t="s">
        <v>22</v>
      </c>
      <c r="D3529">
        <v>0.51</v>
      </c>
      <c r="E3529">
        <v>0.75</v>
      </c>
      <c r="F3529">
        <v>0.5</v>
      </c>
      <c r="G3529" t="s">
        <v>24</v>
      </c>
      <c r="H3529" t="s">
        <v>27</v>
      </c>
      <c r="I3529">
        <v>73646</v>
      </c>
      <c r="J3529">
        <v>205999</v>
      </c>
      <c r="K3529" s="2">
        <v>45588</v>
      </c>
    </row>
    <row r="3530" spans="1:11" x14ac:dyDescent="0.25">
      <c r="A3530">
        <v>3529</v>
      </c>
      <c r="B3530" t="s">
        <v>13</v>
      </c>
      <c r="C3530" t="s">
        <v>20</v>
      </c>
      <c r="D3530">
        <v>0.52</v>
      </c>
      <c r="E3530">
        <v>0.81</v>
      </c>
      <c r="F3530">
        <v>0.71</v>
      </c>
      <c r="G3530" t="s">
        <v>23</v>
      </c>
      <c r="H3530" t="s">
        <v>27</v>
      </c>
      <c r="I3530">
        <v>139410</v>
      </c>
      <c r="J3530">
        <v>209174</v>
      </c>
      <c r="K3530" s="2">
        <v>45359</v>
      </c>
    </row>
    <row r="3531" spans="1:11" x14ac:dyDescent="0.25">
      <c r="A3531">
        <v>3530</v>
      </c>
      <c r="B3531" t="s">
        <v>15</v>
      </c>
      <c r="C3531" t="s">
        <v>20</v>
      </c>
      <c r="D3531">
        <v>0.69</v>
      </c>
      <c r="E3531">
        <v>0.85</v>
      </c>
      <c r="F3531">
        <v>0.71</v>
      </c>
      <c r="G3531" t="s">
        <v>24</v>
      </c>
      <c r="H3531" t="s">
        <v>26</v>
      </c>
      <c r="I3531">
        <v>6814</v>
      </c>
      <c r="J3531">
        <v>118314</v>
      </c>
      <c r="K3531" s="2">
        <v>45392</v>
      </c>
    </row>
    <row r="3532" spans="1:11" x14ac:dyDescent="0.25">
      <c r="A3532">
        <v>3531</v>
      </c>
      <c r="B3532" t="s">
        <v>16</v>
      </c>
      <c r="C3532" t="s">
        <v>22</v>
      </c>
      <c r="D3532">
        <v>0.45</v>
      </c>
      <c r="E3532">
        <v>0.47</v>
      </c>
      <c r="F3532">
        <v>0.56000000000000005</v>
      </c>
      <c r="G3532" t="s">
        <v>23</v>
      </c>
      <c r="H3532" t="s">
        <v>27</v>
      </c>
      <c r="I3532">
        <v>32997</v>
      </c>
      <c r="J3532">
        <v>101428</v>
      </c>
      <c r="K3532" s="2">
        <v>45520</v>
      </c>
    </row>
    <row r="3533" spans="1:11" x14ac:dyDescent="0.25">
      <c r="A3533">
        <v>3532</v>
      </c>
      <c r="B3533" t="s">
        <v>13</v>
      </c>
      <c r="C3533" t="s">
        <v>22</v>
      </c>
      <c r="D3533">
        <v>0.9</v>
      </c>
      <c r="E3533">
        <v>0.61</v>
      </c>
      <c r="F3533">
        <v>0.56999999999999995</v>
      </c>
      <c r="G3533" t="s">
        <v>24</v>
      </c>
      <c r="H3533" t="s">
        <v>28</v>
      </c>
      <c r="I3533">
        <v>134667</v>
      </c>
      <c r="J3533">
        <v>43706</v>
      </c>
      <c r="K3533" s="2">
        <v>45458</v>
      </c>
    </row>
    <row r="3534" spans="1:11" x14ac:dyDescent="0.25">
      <c r="A3534">
        <v>3533</v>
      </c>
      <c r="B3534" t="s">
        <v>15</v>
      </c>
      <c r="C3534" t="s">
        <v>22</v>
      </c>
      <c r="D3534">
        <v>0.46</v>
      </c>
      <c r="E3534">
        <v>0.76</v>
      </c>
      <c r="F3534">
        <v>0.56999999999999995</v>
      </c>
      <c r="G3534" t="s">
        <v>24</v>
      </c>
      <c r="H3534" t="s">
        <v>27</v>
      </c>
      <c r="I3534">
        <v>57046</v>
      </c>
      <c r="J3534">
        <v>245189</v>
      </c>
      <c r="K3534" s="2">
        <v>45523</v>
      </c>
    </row>
    <row r="3535" spans="1:11" x14ac:dyDescent="0.25">
      <c r="A3535">
        <v>3534</v>
      </c>
      <c r="B3535" t="s">
        <v>17</v>
      </c>
      <c r="C3535" t="s">
        <v>19</v>
      </c>
      <c r="D3535">
        <v>0.63</v>
      </c>
      <c r="E3535">
        <v>0.53</v>
      </c>
      <c r="F3535">
        <v>0.78</v>
      </c>
      <c r="G3535" t="s">
        <v>25</v>
      </c>
      <c r="H3535" t="s">
        <v>28</v>
      </c>
      <c r="I3535">
        <v>57345</v>
      </c>
      <c r="J3535">
        <v>90313</v>
      </c>
      <c r="K3535" s="2">
        <v>45381</v>
      </c>
    </row>
    <row r="3536" spans="1:11" x14ac:dyDescent="0.25">
      <c r="A3536">
        <v>3535</v>
      </c>
      <c r="B3536" t="s">
        <v>11</v>
      </c>
      <c r="C3536" t="s">
        <v>19</v>
      </c>
      <c r="D3536">
        <v>0.9</v>
      </c>
      <c r="E3536">
        <v>0.37</v>
      </c>
      <c r="F3536">
        <v>0.83</v>
      </c>
      <c r="G3536" t="s">
        <v>24</v>
      </c>
      <c r="H3536" t="s">
        <v>27</v>
      </c>
      <c r="I3536">
        <v>129082</v>
      </c>
      <c r="J3536">
        <v>83703</v>
      </c>
      <c r="K3536" s="2">
        <v>45559</v>
      </c>
    </row>
    <row r="3537" spans="1:11" x14ac:dyDescent="0.25">
      <c r="A3537">
        <v>3536</v>
      </c>
      <c r="B3537" t="s">
        <v>14</v>
      </c>
      <c r="C3537" t="s">
        <v>22</v>
      </c>
      <c r="D3537">
        <v>0.45</v>
      </c>
      <c r="E3537">
        <v>0.65</v>
      </c>
      <c r="F3537">
        <v>0.78</v>
      </c>
      <c r="G3537" t="s">
        <v>24</v>
      </c>
      <c r="H3537" t="s">
        <v>27</v>
      </c>
      <c r="I3537">
        <v>47084</v>
      </c>
      <c r="J3537">
        <v>154293</v>
      </c>
      <c r="K3537" s="2">
        <v>45458</v>
      </c>
    </row>
    <row r="3538" spans="1:11" x14ac:dyDescent="0.25">
      <c r="A3538">
        <v>3537</v>
      </c>
      <c r="B3538" t="s">
        <v>12</v>
      </c>
      <c r="C3538" t="s">
        <v>22</v>
      </c>
      <c r="D3538">
        <v>0.74</v>
      </c>
      <c r="E3538">
        <v>0.68</v>
      </c>
      <c r="F3538">
        <v>0.67</v>
      </c>
      <c r="G3538" t="s">
        <v>25</v>
      </c>
      <c r="H3538" t="s">
        <v>26</v>
      </c>
      <c r="I3538">
        <v>60177</v>
      </c>
      <c r="J3538">
        <v>191235</v>
      </c>
      <c r="K3538" s="2">
        <v>45334</v>
      </c>
    </row>
    <row r="3539" spans="1:11" x14ac:dyDescent="0.25">
      <c r="A3539">
        <v>3538</v>
      </c>
      <c r="B3539" t="s">
        <v>11</v>
      </c>
      <c r="C3539" t="s">
        <v>20</v>
      </c>
      <c r="D3539">
        <v>0.75</v>
      </c>
      <c r="E3539">
        <v>0.77</v>
      </c>
      <c r="F3539">
        <v>0.85</v>
      </c>
      <c r="G3539" t="s">
        <v>25</v>
      </c>
      <c r="H3539" t="s">
        <v>27</v>
      </c>
      <c r="I3539">
        <v>61531</v>
      </c>
      <c r="J3539">
        <v>156908</v>
      </c>
      <c r="K3539" s="2">
        <v>45549</v>
      </c>
    </row>
    <row r="3540" spans="1:11" x14ac:dyDescent="0.25">
      <c r="A3540">
        <v>3539</v>
      </c>
      <c r="B3540" t="s">
        <v>17</v>
      </c>
      <c r="C3540" t="s">
        <v>19</v>
      </c>
      <c r="D3540">
        <v>0.74</v>
      </c>
      <c r="E3540">
        <v>0.31</v>
      </c>
      <c r="F3540">
        <v>0.43</v>
      </c>
      <c r="G3540" t="s">
        <v>24</v>
      </c>
      <c r="H3540" t="s">
        <v>28</v>
      </c>
      <c r="I3540">
        <v>116213</v>
      </c>
      <c r="J3540">
        <v>216923</v>
      </c>
      <c r="K3540" s="2">
        <v>45311</v>
      </c>
    </row>
    <row r="3541" spans="1:11" x14ac:dyDescent="0.25">
      <c r="A3541">
        <v>3540</v>
      </c>
      <c r="B3541" t="s">
        <v>12</v>
      </c>
      <c r="C3541" t="s">
        <v>20</v>
      </c>
      <c r="D3541">
        <v>0.7</v>
      </c>
      <c r="E3541">
        <v>0.71</v>
      </c>
      <c r="F3541">
        <v>0.74</v>
      </c>
      <c r="G3541" t="s">
        <v>24</v>
      </c>
      <c r="H3541" t="s">
        <v>28</v>
      </c>
      <c r="I3541">
        <v>91336</v>
      </c>
      <c r="J3541">
        <v>130345</v>
      </c>
      <c r="K3541" s="2">
        <v>45533</v>
      </c>
    </row>
    <row r="3542" spans="1:11" x14ac:dyDescent="0.25">
      <c r="A3542">
        <v>3541</v>
      </c>
      <c r="B3542" t="s">
        <v>18</v>
      </c>
      <c r="C3542" t="s">
        <v>20</v>
      </c>
      <c r="D3542">
        <v>0.47</v>
      </c>
      <c r="E3542">
        <v>0.88</v>
      </c>
      <c r="F3542">
        <v>0.55000000000000004</v>
      </c>
      <c r="G3542" t="s">
        <v>25</v>
      </c>
      <c r="H3542" t="s">
        <v>27</v>
      </c>
      <c r="I3542">
        <v>18884</v>
      </c>
      <c r="J3542">
        <v>50779</v>
      </c>
      <c r="K3542" s="2">
        <v>45418</v>
      </c>
    </row>
    <row r="3543" spans="1:11" x14ac:dyDescent="0.25">
      <c r="A3543">
        <v>3542</v>
      </c>
      <c r="B3543" t="s">
        <v>18</v>
      </c>
      <c r="C3543" t="s">
        <v>19</v>
      </c>
      <c r="D3543">
        <v>0.84</v>
      </c>
      <c r="E3543">
        <v>0.55000000000000004</v>
      </c>
      <c r="F3543">
        <v>0.53</v>
      </c>
      <c r="G3543" t="s">
        <v>25</v>
      </c>
      <c r="H3543" t="s">
        <v>28</v>
      </c>
      <c r="I3543">
        <v>129029</v>
      </c>
      <c r="J3543">
        <v>22606</v>
      </c>
      <c r="K3543" s="2">
        <v>45538</v>
      </c>
    </row>
    <row r="3544" spans="1:11" x14ac:dyDescent="0.25">
      <c r="A3544">
        <v>3543</v>
      </c>
      <c r="B3544" t="s">
        <v>13</v>
      </c>
      <c r="C3544" t="s">
        <v>19</v>
      </c>
      <c r="D3544">
        <v>0.4</v>
      </c>
      <c r="E3544">
        <v>0.85</v>
      </c>
      <c r="F3544">
        <v>0.86</v>
      </c>
      <c r="G3544" t="s">
        <v>25</v>
      </c>
      <c r="H3544" t="s">
        <v>27</v>
      </c>
      <c r="I3544">
        <v>148818</v>
      </c>
      <c r="J3544">
        <v>167806</v>
      </c>
      <c r="K3544" s="2">
        <v>45517</v>
      </c>
    </row>
    <row r="3545" spans="1:11" x14ac:dyDescent="0.25">
      <c r="A3545">
        <v>3544</v>
      </c>
      <c r="B3545" t="s">
        <v>15</v>
      </c>
      <c r="C3545" t="s">
        <v>19</v>
      </c>
      <c r="D3545">
        <v>0.92</v>
      </c>
      <c r="E3545">
        <v>0.53</v>
      </c>
      <c r="F3545">
        <v>0.6</v>
      </c>
      <c r="G3545" t="s">
        <v>24</v>
      </c>
      <c r="H3545" t="s">
        <v>26</v>
      </c>
      <c r="I3545">
        <v>97675</v>
      </c>
      <c r="J3545">
        <v>198231</v>
      </c>
      <c r="K3545" s="2">
        <v>45535</v>
      </c>
    </row>
    <row r="3546" spans="1:11" x14ac:dyDescent="0.25">
      <c r="A3546">
        <v>3545</v>
      </c>
      <c r="B3546" t="s">
        <v>14</v>
      </c>
      <c r="C3546" t="s">
        <v>21</v>
      </c>
      <c r="D3546">
        <v>0.85</v>
      </c>
      <c r="E3546">
        <v>0.56000000000000005</v>
      </c>
      <c r="F3546">
        <v>0.54</v>
      </c>
      <c r="G3546" t="s">
        <v>23</v>
      </c>
      <c r="H3546" t="s">
        <v>27</v>
      </c>
      <c r="I3546">
        <v>75400</v>
      </c>
      <c r="J3546">
        <v>43467</v>
      </c>
      <c r="K3546" s="2">
        <v>45622</v>
      </c>
    </row>
    <row r="3547" spans="1:11" x14ac:dyDescent="0.25">
      <c r="A3547">
        <v>3546</v>
      </c>
      <c r="B3547" t="s">
        <v>17</v>
      </c>
      <c r="C3547" t="s">
        <v>19</v>
      </c>
      <c r="D3547">
        <v>0.86</v>
      </c>
      <c r="E3547">
        <v>0.64</v>
      </c>
      <c r="F3547">
        <v>0.52</v>
      </c>
      <c r="G3547" t="s">
        <v>25</v>
      </c>
      <c r="H3547" t="s">
        <v>28</v>
      </c>
      <c r="I3547">
        <v>123865</v>
      </c>
      <c r="J3547">
        <v>115574</v>
      </c>
      <c r="K3547" s="2">
        <v>45323</v>
      </c>
    </row>
    <row r="3548" spans="1:11" x14ac:dyDescent="0.25">
      <c r="A3548">
        <v>3547</v>
      </c>
      <c r="B3548" t="s">
        <v>14</v>
      </c>
      <c r="C3548" t="s">
        <v>22</v>
      </c>
      <c r="D3548">
        <v>0.9</v>
      </c>
      <c r="E3548">
        <v>0.54</v>
      </c>
      <c r="F3548">
        <v>0.71</v>
      </c>
      <c r="G3548" t="s">
        <v>23</v>
      </c>
      <c r="H3548" t="s">
        <v>26</v>
      </c>
      <c r="I3548">
        <v>11070</v>
      </c>
      <c r="J3548">
        <v>24209</v>
      </c>
      <c r="K3548" s="2">
        <v>45391</v>
      </c>
    </row>
    <row r="3549" spans="1:11" x14ac:dyDescent="0.25">
      <c r="A3549">
        <v>3548</v>
      </c>
      <c r="B3549" t="s">
        <v>14</v>
      </c>
      <c r="C3549" t="s">
        <v>20</v>
      </c>
      <c r="D3549">
        <v>0.54</v>
      </c>
      <c r="E3549">
        <v>0.61</v>
      </c>
      <c r="F3549">
        <v>0.88</v>
      </c>
      <c r="G3549" t="s">
        <v>25</v>
      </c>
      <c r="H3549" t="s">
        <v>27</v>
      </c>
      <c r="I3549">
        <v>33398</v>
      </c>
      <c r="J3549">
        <v>162840</v>
      </c>
      <c r="K3549" s="2">
        <v>45464</v>
      </c>
    </row>
    <row r="3550" spans="1:11" x14ac:dyDescent="0.25">
      <c r="A3550">
        <v>3549</v>
      </c>
      <c r="B3550" t="s">
        <v>18</v>
      </c>
      <c r="C3550" t="s">
        <v>22</v>
      </c>
      <c r="D3550">
        <v>0.57999999999999996</v>
      </c>
      <c r="E3550">
        <v>0.35</v>
      </c>
      <c r="F3550">
        <v>0.53</v>
      </c>
      <c r="G3550" t="s">
        <v>23</v>
      </c>
      <c r="H3550" t="s">
        <v>27</v>
      </c>
      <c r="I3550">
        <v>39279</v>
      </c>
      <c r="J3550">
        <v>243979</v>
      </c>
      <c r="K3550" s="2">
        <v>45526</v>
      </c>
    </row>
    <row r="3551" spans="1:11" x14ac:dyDescent="0.25">
      <c r="A3551">
        <v>3550</v>
      </c>
      <c r="B3551" t="s">
        <v>17</v>
      </c>
      <c r="C3551" t="s">
        <v>20</v>
      </c>
      <c r="D3551">
        <v>0.55000000000000004</v>
      </c>
      <c r="E3551">
        <v>0.6</v>
      </c>
      <c r="F3551">
        <v>0.84</v>
      </c>
      <c r="G3551" t="s">
        <v>24</v>
      </c>
      <c r="H3551" t="s">
        <v>28</v>
      </c>
      <c r="I3551">
        <v>133885</v>
      </c>
      <c r="J3551">
        <v>237967</v>
      </c>
      <c r="K3551" s="2">
        <v>45484</v>
      </c>
    </row>
    <row r="3552" spans="1:11" x14ac:dyDescent="0.25">
      <c r="A3552">
        <v>3551</v>
      </c>
      <c r="B3552" t="s">
        <v>14</v>
      </c>
      <c r="C3552" t="s">
        <v>21</v>
      </c>
      <c r="D3552">
        <v>0.49</v>
      </c>
      <c r="E3552">
        <v>0.7</v>
      </c>
      <c r="F3552">
        <v>0.44</v>
      </c>
      <c r="G3552" t="s">
        <v>24</v>
      </c>
      <c r="H3552" t="s">
        <v>28</v>
      </c>
      <c r="I3552">
        <v>118954</v>
      </c>
      <c r="J3552">
        <v>199761</v>
      </c>
      <c r="K3552" s="2">
        <v>45377</v>
      </c>
    </row>
    <row r="3553" spans="1:11" x14ac:dyDescent="0.25">
      <c r="A3553">
        <v>3552</v>
      </c>
      <c r="B3553" t="s">
        <v>13</v>
      </c>
      <c r="C3553" t="s">
        <v>21</v>
      </c>
      <c r="D3553">
        <v>0.72</v>
      </c>
      <c r="E3553">
        <v>0.84</v>
      </c>
      <c r="F3553">
        <v>0.72</v>
      </c>
      <c r="G3553" t="s">
        <v>25</v>
      </c>
      <c r="H3553" t="s">
        <v>26</v>
      </c>
      <c r="I3553">
        <v>125390</v>
      </c>
      <c r="J3553">
        <v>54839</v>
      </c>
      <c r="K3553" s="2">
        <v>45322</v>
      </c>
    </row>
    <row r="3554" spans="1:11" x14ac:dyDescent="0.25">
      <c r="A3554">
        <v>3553</v>
      </c>
      <c r="B3554" t="s">
        <v>14</v>
      </c>
      <c r="C3554" t="s">
        <v>19</v>
      </c>
      <c r="D3554">
        <v>0.77</v>
      </c>
      <c r="E3554">
        <v>0.66</v>
      </c>
      <c r="F3554">
        <v>0.65</v>
      </c>
      <c r="G3554" t="s">
        <v>24</v>
      </c>
      <c r="H3554" t="s">
        <v>28</v>
      </c>
      <c r="I3554">
        <v>50609</v>
      </c>
      <c r="J3554">
        <v>67804</v>
      </c>
      <c r="K3554" s="2">
        <v>45301</v>
      </c>
    </row>
    <row r="3555" spans="1:11" x14ac:dyDescent="0.25">
      <c r="A3555">
        <v>3554</v>
      </c>
      <c r="B3555" t="s">
        <v>15</v>
      </c>
      <c r="C3555" t="s">
        <v>22</v>
      </c>
      <c r="D3555">
        <v>0.41</v>
      </c>
      <c r="E3555">
        <v>0.82</v>
      </c>
      <c r="F3555">
        <v>0.6</v>
      </c>
      <c r="G3555" t="s">
        <v>24</v>
      </c>
      <c r="H3555" t="s">
        <v>28</v>
      </c>
      <c r="I3555">
        <v>148377</v>
      </c>
      <c r="J3555">
        <v>121705</v>
      </c>
      <c r="K3555" s="2">
        <v>45441</v>
      </c>
    </row>
    <row r="3556" spans="1:11" x14ac:dyDescent="0.25">
      <c r="A3556">
        <v>3555</v>
      </c>
      <c r="B3556" t="s">
        <v>12</v>
      </c>
      <c r="C3556" t="s">
        <v>21</v>
      </c>
      <c r="D3556">
        <v>0.75</v>
      </c>
      <c r="E3556">
        <v>0.5</v>
      </c>
      <c r="F3556">
        <v>0.52</v>
      </c>
      <c r="G3556" t="s">
        <v>24</v>
      </c>
      <c r="H3556" t="s">
        <v>27</v>
      </c>
      <c r="I3556">
        <v>90682</v>
      </c>
      <c r="J3556">
        <v>189723</v>
      </c>
      <c r="K3556" s="2">
        <v>45467</v>
      </c>
    </row>
    <row r="3557" spans="1:11" x14ac:dyDescent="0.25">
      <c r="A3557">
        <v>3556</v>
      </c>
      <c r="B3557" t="s">
        <v>14</v>
      </c>
      <c r="C3557" t="s">
        <v>20</v>
      </c>
      <c r="D3557">
        <v>0.85</v>
      </c>
      <c r="E3557">
        <v>0.68</v>
      </c>
      <c r="F3557">
        <v>0.44</v>
      </c>
      <c r="G3557" t="s">
        <v>24</v>
      </c>
      <c r="H3557" t="s">
        <v>26</v>
      </c>
      <c r="I3557">
        <v>43089</v>
      </c>
      <c r="J3557">
        <v>220676</v>
      </c>
      <c r="K3557" s="2">
        <v>45486</v>
      </c>
    </row>
    <row r="3558" spans="1:11" x14ac:dyDescent="0.25">
      <c r="A3558">
        <v>3557</v>
      </c>
      <c r="B3558" t="s">
        <v>15</v>
      </c>
      <c r="C3558" t="s">
        <v>20</v>
      </c>
      <c r="D3558">
        <v>0.92</v>
      </c>
      <c r="E3558">
        <v>0.54</v>
      </c>
      <c r="F3558">
        <v>0.47</v>
      </c>
      <c r="G3558" t="s">
        <v>24</v>
      </c>
      <c r="H3558" t="s">
        <v>26</v>
      </c>
      <c r="I3558">
        <v>149235</v>
      </c>
      <c r="J3558">
        <v>117057</v>
      </c>
      <c r="K3558" s="2">
        <v>45588</v>
      </c>
    </row>
    <row r="3559" spans="1:11" x14ac:dyDescent="0.25">
      <c r="A3559">
        <v>3558</v>
      </c>
      <c r="B3559" t="s">
        <v>16</v>
      </c>
      <c r="C3559" t="s">
        <v>20</v>
      </c>
      <c r="D3559">
        <v>0.92</v>
      </c>
      <c r="E3559">
        <v>0.55000000000000004</v>
      </c>
      <c r="F3559">
        <v>0.87</v>
      </c>
      <c r="G3559" t="s">
        <v>23</v>
      </c>
      <c r="H3559" t="s">
        <v>26</v>
      </c>
      <c r="I3559">
        <v>78401</v>
      </c>
      <c r="J3559">
        <v>193091</v>
      </c>
      <c r="K3559" s="2">
        <v>45342</v>
      </c>
    </row>
    <row r="3560" spans="1:11" x14ac:dyDescent="0.25">
      <c r="A3560">
        <v>3559</v>
      </c>
      <c r="B3560" t="s">
        <v>18</v>
      </c>
      <c r="C3560" t="s">
        <v>21</v>
      </c>
      <c r="D3560">
        <v>0.84</v>
      </c>
      <c r="E3560">
        <v>0.4</v>
      </c>
      <c r="F3560">
        <v>0.69</v>
      </c>
      <c r="G3560" t="s">
        <v>23</v>
      </c>
      <c r="H3560" t="s">
        <v>28</v>
      </c>
      <c r="I3560">
        <v>22450</v>
      </c>
      <c r="J3560">
        <v>152000</v>
      </c>
      <c r="K3560" s="2">
        <v>45462</v>
      </c>
    </row>
    <row r="3561" spans="1:11" x14ac:dyDescent="0.25">
      <c r="A3561">
        <v>3560</v>
      </c>
      <c r="B3561" t="s">
        <v>18</v>
      </c>
      <c r="C3561" t="s">
        <v>19</v>
      </c>
      <c r="D3561">
        <v>0.6</v>
      </c>
      <c r="E3561">
        <v>0.47</v>
      </c>
      <c r="F3561">
        <v>0.68</v>
      </c>
      <c r="G3561" t="s">
        <v>24</v>
      </c>
      <c r="H3561" t="s">
        <v>26</v>
      </c>
      <c r="I3561">
        <v>132244</v>
      </c>
      <c r="J3561">
        <v>195509</v>
      </c>
      <c r="K3561" s="2">
        <v>45579</v>
      </c>
    </row>
    <row r="3562" spans="1:11" x14ac:dyDescent="0.25">
      <c r="A3562">
        <v>3561</v>
      </c>
      <c r="B3562" t="s">
        <v>17</v>
      </c>
      <c r="C3562" t="s">
        <v>19</v>
      </c>
      <c r="D3562">
        <v>0.8</v>
      </c>
      <c r="E3562">
        <v>0.68</v>
      </c>
      <c r="F3562">
        <v>0.57999999999999996</v>
      </c>
      <c r="G3562" t="s">
        <v>24</v>
      </c>
      <c r="H3562" t="s">
        <v>27</v>
      </c>
      <c r="I3562">
        <v>144406</v>
      </c>
      <c r="J3562">
        <v>145152</v>
      </c>
      <c r="K3562" s="2">
        <v>45405</v>
      </c>
    </row>
    <row r="3563" spans="1:11" x14ac:dyDescent="0.25">
      <c r="A3563">
        <v>3562</v>
      </c>
      <c r="B3563" t="s">
        <v>11</v>
      </c>
      <c r="C3563" t="s">
        <v>21</v>
      </c>
      <c r="D3563">
        <v>0.7</v>
      </c>
      <c r="E3563">
        <v>0.7</v>
      </c>
      <c r="F3563">
        <v>0.81</v>
      </c>
      <c r="G3563" t="s">
        <v>23</v>
      </c>
      <c r="H3563" t="s">
        <v>27</v>
      </c>
      <c r="I3563">
        <v>38827</v>
      </c>
      <c r="J3563">
        <v>170715</v>
      </c>
      <c r="K3563" s="2">
        <v>45656</v>
      </c>
    </row>
    <row r="3564" spans="1:11" x14ac:dyDescent="0.25">
      <c r="A3564">
        <v>3563</v>
      </c>
      <c r="B3564" t="s">
        <v>13</v>
      </c>
      <c r="C3564" t="s">
        <v>20</v>
      </c>
      <c r="D3564">
        <v>0.43</v>
      </c>
      <c r="E3564">
        <v>0.66</v>
      </c>
      <c r="F3564">
        <v>0.65</v>
      </c>
      <c r="G3564" t="s">
        <v>25</v>
      </c>
      <c r="H3564" t="s">
        <v>27</v>
      </c>
      <c r="I3564">
        <v>107225</v>
      </c>
      <c r="J3564">
        <v>200508</v>
      </c>
      <c r="K3564" s="2">
        <v>45503</v>
      </c>
    </row>
    <row r="3565" spans="1:11" x14ac:dyDescent="0.25">
      <c r="A3565">
        <v>3564</v>
      </c>
      <c r="B3565" t="s">
        <v>14</v>
      </c>
      <c r="C3565" t="s">
        <v>20</v>
      </c>
      <c r="D3565">
        <v>0.6</v>
      </c>
      <c r="E3565">
        <v>0.87</v>
      </c>
      <c r="F3565">
        <v>0.39</v>
      </c>
      <c r="G3565" t="s">
        <v>24</v>
      </c>
      <c r="H3565" t="s">
        <v>26</v>
      </c>
      <c r="I3565">
        <v>88573</v>
      </c>
      <c r="J3565">
        <v>23213</v>
      </c>
      <c r="K3565" s="2">
        <v>45434</v>
      </c>
    </row>
    <row r="3566" spans="1:11" x14ac:dyDescent="0.25">
      <c r="A3566">
        <v>3565</v>
      </c>
      <c r="B3566" t="s">
        <v>13</v>
      </c>
      <c r="C3566" t="s">
        <v>21</v>
      </c>
      <c r="D3566">
        <v>0.84</v>
      </c>
      <c r="E3566">
        <v>0.7</v>
      </c>
      <c r="F3566">
        <v>0.89</v>
      </c>
      <c r="G3566" t="s">
        <v>23</v>
      </c>
      <c r="H3566" t="s">
        <v>27</v>
      </c>
      <c r="I3566">
        <v>96620</v>
      </c>
      <c r="J3566">
        <v>117963</v>
      </c>
      <c r="K3566" s="2">
        <v>45436</v>
      </c>
    </row>
    <row r="3567" spans="1:11" x14ac:dyDescent="0.25">
      <c r="A3567">
        <v>3566</v>
      </c>
      <c r="B3567" t="s">
        <v>13</v>
      </c>
      <c r="C3567" t="s">
        <v>19</v>
      </c>
      <c r="D3567">
        <v>0.4</v>
      </c>
      <c r="E3567">
        <v>0.89</v>
      </c>
      <c r="F3567">
        <v>0.65</v>
      </c>
      <c r="G3567" t="s">
        <v>23</v>
      </c>
      <c r="H3567" t="s">
        <v>27</v>
      </c>
      <c r="I3567">
        <v>105968</v>
      </c>
      <c r="J3567">
        <v>154423</v>
      </c>
      <c r="K3567" s="2">
        <v>45554</v>
      </c>
    </row>
    <row r="3568" spans="1:11" x14ac:dyDescent="0.25">
      <c r="A3568">
        <v>3567</v>
      </c>
      <c r="B3568" t="s">
        <v>11</v>
      </c>
      <c r="C3568" t="s">
        <v>21</v>
      </c>
      <c r="D3568">
        <v>0.49</v>
      </c>
      <c r="E3568">
        <v>0.34</v>
      </c>
      <c r="F3568">
        <v>0.61</v>
      </c>
      <c r="G3568" t="s">
        <v>25</v>
      </c>
      <c r="H3568" t="s">
        <v>27</v>
      </c>
      <c r="I3568">
        <v>43483</v>
      </c>
      <c r="J3568">
        <v>32838</v>
      </c>
      <c r="K3568" s="2">
        <v>45504</v>
      </c>
    </row>
    <row r="3569" spans="1:11" x14ac:dyDescent="0.25">
      <c r="A3569">
        <v>3568</v>
      </c>
      <c r="B3569" t="s">
        <v>16</v>
      </c>
      <c r="C3569" t="s">
        <v>22</v>
      </c>
      <c r="D3569">
        <v>0.77</v>
      </c>
      <c r="E3569">
        <v>0.81</v>
      </c>
      <c r="F3569">
        <v>0.81</v>
      </c>
      <c r="G3569" t="s">
        <v>24</v>
      </c>
      <c r="H3569" t="s">
        <v>28</v>
      </c>
      <c r="I3569">
        <v>91269</v>
      </c>
      <c r="J3569">
        <v>215029</v>
      </c>
      <c r="K3569" s="2">
        <v>45484</v>
      </c>
    </row>
    <row r="3570" spans="1:11" x14ac:dyDescent="0.25">
      <c r="A3570">
        <v>3569</v>
      </c>
      <c r="B3570" t="s">
        <v>15</v>
      </c>
      <c r="C3570" t="s">
        <v>21</v>
      </c>
      <c r="D3570">
        <v>0.75</v>
      </c>
      <c r="E3570">
        <v>0.46</v>
      </c>
      <c r="F3570">
        <v>0.86</v>
      </c>
      <c r="G3570" t="s">
        <v>25</v>
      </c>
      <c r="H3570" t="s">
        <v>27</v>
      </c>
      <c r="I3570">
        <v>86911</v>
      </c>
      <c r="J3570">
        <v>225468</v>
      </c>
      <c r="K3570" s="2">
        <v>45432</v>
      </c>
    </row>
    <row r="3571" spans="1:11" x14ac:dyDescent="0.25">
      <c r="A3571">
        <v>3570</v>
      </c>
      <c r="B3571" t="s">
        <v>11</v>
      </c>
      <c r="C3571" t="s">
        <v>20</v>
      </c>
      <c r="D3571">
        <v>0.86</v>
      </c>
      <c r="E3571">
        <v>0.73</v>
      </c>
      <c r="F3571">
        <v>0.36</v>
      </c>
      <c r="G3571" t="s">
        <v>23</v>
      </c>
      <c r="H3571" t="s">
        <v>27</v>
      </c>
      <c r="I3571">
        <v>11004</v>
      </c>
      <c r="J3571">
        <v>29219</v>
      </c>
      <c r="K3571" s="2">
        <v>45373</v>
      </c>
    </row>
    <row r="3572" spans="1:11" x14ac:dyDescent="0.25">
      <c r="A3572">
        <v>3571</v>
      </c>
      <c r="B3572" t="s">
        <v>17</v>
      </c>
      <c r="C3572" t="s">
        <v>19</v>
      </c>
      <c r="D3572">
        <v>0.42</v>
      </c>
      <c r="E3572">
        <v>0.75</v>
      </c>
      <c r="F3572">
        <v>0.5</v>
      </c>
      <c r="G3572" t="s">
        <v>25</v>
      </c>
      <c r="H3572" t="s">
        <v>28</v>
      </c>
      <c r="I3572">
        <v>142783</v>
      </c>
      <c r="J3572">
        <v>239636</v>
      </c>
      <c r="K3572" s="2">
        <v>45444</v>
      </c>
    </row>
    <row r="3573" spans="1:11" x14ac:dyDescent="0.25">
      <c r="A3573">
        <v>3572</v>
      </c>
      <c r="B3573" t="s">
        <v>14</v>
      </c>
      <c r="C3573" t="s">
        <v>20</v>
      </c>
      <c r="D3573">
        <v>0.84</v>
      </c>
      <c r="E3573">
        <v>0.31</v>
      </c>
      <c r="F3573">
        <v>0.46</v>
      </c>
      <c r="G3573" t="s">
        <v>24</v>
      </c>
      <c r="H3573" t="s">
        <v>27</v>
      </c>
      <c r="I3573">
        <v>86968</v>
      </c>
      <c r="J3573">
        <v>117915</v>
      </c>
      <c r="K3573" s="2">
        <v>45350</v>
      </c>
    </row>
    <row r="3574" spans="1:11" x14ac:dyDescent="0.25">
      <c r="A3574">
        <v>3573</v>
      </c>
      <c r="B3574" t="s">
        <v>17</v>
      </c>
      <c r="C3574" t="s">
        <v>21</v>
      </c>
      <c r="D3574">
        <v>0.43</v>
      </c>
      <c r="E3574">
        <v>0.45</v>
      </c>
      <c r="F3574">
        <v>0.45</v>
      </c>
      <c r="G3574" t="s">
        <v>25</v>
      </c>
      <c r="H3574" t="s">
        <v>28</v>
      </c>
      <c r="I3574">
        <v>117160</v>
      </c>
      <c r="J3574">
        <v>72873</v>
      </c>
      <c r="K3574" s="2">
        <v>45493</v>
      </c>
    </row>
    <row r="3575" spans="1:11" x14ac:dyDescent="0.25">
      <c r="A3575">
        <v>3574</v>
      </c>
      <c r="B3575" t="s">
        <v>18</v>
      </c>
      <c r="C3575" t="s">
        <v>20</v>
      </c>
      <c r="D3575">
        <v>0.94</v>
      </c>
      <c r="E3575">
        <v>0.79</v>
      </c>
      <c r="F3575">
        <v>0.51</v>
      </c>
      <c r="G3575" t="s">
        <v>25</v>
      </c>
      <c r="H3575" t="s">
        <v>28</v>
      </c>
      <c r="I3575">
        <v>66978</v>
      </c>
      <c r="J3575">
        <v>168606</v>
      </c>
      <c r="K3575" s="2">
        <v>45476</v>
      </c>
    </row>
    <row r="3576" spans="1:11" x14ac:dyDescent="0.25">
      <c r="A3576">
        <v>3575</v>
      </c>
      <c r="B3576" t="s">
        <v>16</v>
      </c>
      <c r="C3576" t="s">
        <v>21</v>
      </c>
      <c r="D3576">
        <v>0.68</v>
      </c>
      <c r="E3576">
        <v>0.61</v>
      </c>
      <c r="F3576">
        <v>0.81</v>
      </c>
      <c r="G3576" t="s">
        <v>25</v>
      </c>
      <c r="H3576" t="s">
        <v>27</v>
      </c>
      <c r="I3576">
        <v>143073</v>
      </c>
      <c r="J3576">
        <v>29707</v>
      </c>
      <c r="K3576" s="2">
        <v>45593</v>
      </c>
    </row>
    <row r="3577" spans="1:11" x14ac:dyDescent="0.25">
      <c r="A3577">
        <v>3576</v>
      </c>
      <c r="B3577" t="s">
        <v>16</v>
      </c>
      <c r="C3577" t="s">
        <v>19</v>
      </c>
      <c r="D3577">
        <v>0.65</v>
      </c>
      <c r="E3577">
        <v>0.75</v>
      </c>
      <c r="F3577">
        <v>0.4</v>
      </c>
      <c r="G3577" t="s">
        <v>24</v>
      </c>
      <c r="H3577" t="s">
        <v>28</v>
      </c>
      <c r="I3577">
        <v>70275</v>
      </c>
      <c r="J3577">
        <v>83097</v>
      </c>
      <c r="K3577" s="2">
        <v>45471</v>
      </c>
    </row>
    <row r="3578" spans="1:11" x14ac:dyDescent="0.25">
      <c r="A3578">
        <v>3577</v>
      </c>
      <c r="B3578" t="s">
        <v>13</v>
      </c>
      <c r="C3578" t="s">
        <v>21</v>
      </c>
      <c r="D3578">
        <v>0.54</v>
      </c>
      <c r="E3578">
        <v>0.81</v>
      </c>
      <c r="F3578">
        <v>0.78</v>
      </c>
      <c r="G3578" t="s">
        <v>23</v>
      </c>
      <c r="H3578" t="s">
        <v>26</v>
      </c>
      <c r="I3578">
        <v>80710</v>
      </c>
      <c r="J3578">
        <v>53440</v>
      </c>
      <c r="K3578" s="2">
        <v>45639</v>
      </c>
    </row>
    <row r="3579" spans="1:11" x14ac:dyDescent="0.25">
      <c r="A3579">
        <v>3578</v>
      </c>
      <c r="B3579" t="s">
        <v>15</v>
      </c>
      <c r="C3579" t="s">
        <v>21</v>
      </c>
      <c r="D3579">
        <v>0.42</v>
      </c>
      <c r="E3579">
        <v>0.35</v>
      </c>
      <c r="F3579">
        <v>0.56999999999999995</v>
      </c>
      <c r="G3579" t="s">
        <v>23</v>
      </c>
      <c r="H3579" t="s">
        <v>28</v>
      </c>
      <c r="I3579">
        <v>118190</v>
      </c>
      <c r="J3579">
        <v>67760</v>
      </c>
      <c r="K3579" s="2">
        <v>45296</v>
      </c>
    </row>
    <row r="3580" spans="1:11" x14ac:dyDescent="0.25">
      <c r="A3580">
        <v>3579</v>
      </c>
      <c r="B3580" t="s">
        <v>16</v>
      </c>
      <c r="C3580" t="s">
        <v>20</v>
      </c>
      <c r="D3580">
        <v>0.9</v>
      </c>
      <c r="E3580">
        <v>0.33</v>
      </c>
      <c r="F3580">
        <v>0.73</v>
      </c>
      <c r="G3580" t="s">
        <v>23</v>
      </c>
      <c r="H3580" t="s">
        <v>28</v>
      </c>
      <c r="I3580">
        <v>113487</v>
      </c>
      <c r="J3580">
        <v>182197</v>
      </c>
      <c r="K3580" s="2">
        <v>45326</v>
      </c>
    </row>
    <row r="3581" spans="1:11" x14ac:dyDescent="0.25">
      <c r="A3581">
        <v>3580</v>
      </c>
      <c r="B3581" t="s">
        <v>15</v>
      </c>
      <c r="C3581" t="s">
        <v>20</v>
      </c>
      <c r="D3581">
        <v>0.84</v>
      </c>
      <c r="E3581">
        <v>0.65</v>
      </c>
      <c r="F3581">
        <v>0.76</v>
      </c>
      <c r="G3581" t="s">
        <v>23</v>
      </c>
      <c r="H3581" t="s">
        <v>28</v>
      </c>
      <c r="I3581">
        <v>62397</v>
      </c>
      <c r="J3581">
        <v>46806</v>
      </c>
      <c r="K3581" s="2">
        <v>45434</v>
      </c>
    </row>
    <row r="3582" spans="1:11" x14ac:dyDescent="0.25">
      <c r="A3582">
        <v>3581</v>
      </c>
      <c r="B3582" t="s">
        <v>17</v>
      </c>
      <c r="C3582" t="s">
        <v>22</v>
      </c>
      <c r="D3582">
        <v>0.49</v>
      </c>
      <c r="E3582">
        <v>0.76</v>
      </c>
      <c r="F3582">
        <v>0.47</v>
      </c>
      <c r="G3582" t="s">
        <v>25</v>
      </c>
      <c r="H3582" t="s">
        <v>26</v>
      </c>
      <c r="I3582">
        <v>145444</v>
      </c>
      <c r="J3582">
        <v>43405</v>
      </c>
      <c r="K3582" s="2">
        <v>45333</v>
      </c>
    </row>
    <row r="3583" spans="1:11" x14ac:dyDescent="0.25">
      <c r="A3583">
        <v>3582</v>
      </c>
      <c r="B3583" t="s">
        <v>11</v>
      </c>
      <c r="C3583" t="s">
        <v>21</v>
      </c>
      <c r="D3583">
        <v>0.71</v>
      </c>
      <c r="E3583">
        <v>0.71</v>
      </c>
      <c r="F3583">
        <v>0.54</v>
      </c>
      <c r="G3583" t="s">
        <v>24</v>
      </c>
      <c r="H3583" t="s">
        <v>27</v>
      </c>
      <c r="I3583">
        <v>63819</v>
      </c>
      <c r="J3583">
        <v>100463</v>
      </c>
      <c r="K3583" s="2">
        <v>45573</v>
      </c>
    </row>
    <row r="3584" spans="1:11" x14ac:dyDescent="0.25">
      <c r="A3584">
        <v>3583</v>
      </c>
      <c r="B3584" t="s">
        <v>17</v>
      </c>
      <c r="C3584" t="s">
        <v>20</v>
      </c>
      <c r="D3584">
        <v>0.48</v>
      </c>
      <c r="E3584">
        <v>0.56999999999999995</v>
      </c>
      <c r="F3584">
        <v>0.78</v>
      </c>
      <c r="G3584" t="s">
        <v>24</v>
      </c>
      <c r="H3584" t="s">
        <v>26</v>
      </c>
      <c r="I3584">
        <v>114099</v>
      </c>
      <c r="J3584">
        <v>53290</v>
      </c>
      <c r="K3584" s="2">
        <v>45326</v>
      </c>
    </row>
    <row r="3585" spans="1:11" x14ac:dyDescent="0.25">
      <c r="A3585">
        <v>3584</v>
      </c>
      <c r="B3585" t="s">
        <v>17</v>
      </c>
      <c r="C3585" t="s">
        <v>20</v>
      </c>
      <c r="D3585">
        <v>0.5</v>
      </c>
      <c r="E3585">
        <v>0.77</v>
      </c>
      <c r="F3585">
        <v>0.81</v>
      </c>
      <c r="G3585" t="s">
        <v>25</v>
      </c>
      <c r="H3585" t="s">
        <v>27</v>
      </c>
      <c r="I3585">
        <v>68276</v>
      </c>
      <c r="J3585">
        <v>177984</v>
      </c>
      <c r="K3585" s="2">
        <v>45612</v>
      </c>
    </row>
    <row r="3586" spans="1:11" x14ac:dyDescent="0.25">
      <c r="A3586">
        <v>3585</v>
      </c>
      <c r="B3586" t="s">
        <v>12</v>
      </c>
      <c r="C3586" t="s">
        <v>21</v>
      </c>
      <c r="D3586">
        <v>0.46</v>
      </c>
      <c r="E3586">
        <v>0.43</v>
      </c>
      <c r="F3586">
        <v>0.45</v>
      </c>
      <c r="G3586" t="s">
        <v>25</v>
      </c>
      <c r="H3586" t="s">
        <v>27</v>
      </c>
      <c r="I3586">
        <v>39565</v>
      </c>
      <c r="J3586">
        <v>34397</v>
      </c>
      <c r="K3586" s="2">
        <v>45548</v>
      </c>
    </row>
    <row r="3587" spans="1:11" x14ac:dyDescent="0.25">
      <c r="A3587">
        <v>3586</v>
      </c>
      <c r="B3587" t="s">
        <v>13</v>
      </c>
      <c r="C3587" t="s">
        <v>21</v>
      </c>
      <c r="D3587">
        <v>0.88</v>
      </c>
      <c r="E3587">
        <v>0.82</v>
      </c>
      <c r="F3587">
        <v>0.45</v>
      </c>
      <c r="G3587" t="s">
        <v>25</v>
      </c>
      <c r="H3587" t="s">
        <v>26</v>
      </c>
      <c r="I3587">
        <v>148930</v>
      </c>
      <c r="J3587">
        <v>208000</v>
      </c>
      <c r="K3587" s="2">
        <v>45540</v>
      </c>
    </row>
    <row r="3588" spans="1:11" x14ac:dyDescent="0.25">
      <c r="A3588">
        <v>3587</v>
      </c>
      <c r="B3588" t="s">
        <v>14</v>
      </c>
      <c r="C3588" t="s">
        <v>21</v>
      </c>
      <c r="D3588">
        <v>0.74</v>
      </c>
      <c r="E3588">
        <v>0.73</v>
      </c>
      <c r="F3588">
        <v>0.8</v>
      </c>
      <c r="G3588" t="s">
        <v>24</v>
      </c>
      <c r="H3588" t="s">
        <v>26</v>
      </c>
      <c r="I3588">
        <v>13577</v>
      </c>
      <c r="J3588">
        <v>44174</v>
      </c>
      <c r="K3588" s="2">
        <v>45463</v>
      </c>
    </row>
    <row r="3589" spans="1:11" x14ac:dyDescent="0.25">
      <c r="A3589">
        <v>3588</v>
      </c>
      <c r="B3589" t="s">
        <v>14</v>
      </c>
      <c r="C3589" t="s">
        <v>19</v>
      </c>
      <c r="D3589">
        <v>0.41</v>
      </c>
      <c r="E3589">
        <v>0.85</v>
      </c>
      <c r="F3589">
        <v>0.48</v>
      </c>
      <c r="G3589" t="s">
        <v>25</v>
      </c>
      <c r="H3589" t="s">
        <v>28</v>
      </c>
      <c r="I3589">
        <v>110038</v>
      </c>
      <c r="J3589">
        <v>241808</v>
      </c>
      <c r="K3589" s="2">
        <v>45517</v>
      </c>
    </row>
    <row r="3590" spans="1:11" x14ac:dyDescent="0.25">
      <c r="A3590">
        <v>3589</v>
      </c>
      <c r="B3590" t="s">
        <v>16</v>
      </c>
      <c r="C3590" t="s">
        <v>21</v>
      </c>
      <c r="D3590">
        <v>0.43</v>
      </c>
      <c r="E3590">
        <v>0.43</v>
      </c>
      <c r="F3590">
        <v>0.56000000000000005</v>
      </c>
      <c r="G3590" t="s">
        <v>25</v>
      </c>
      <c r="H3590" t="s">
        <v>28</v>
      </c>
      <c r="I3590">
        <v>57352</v>
      </c>
      <c r="J3590">
        <v>28189</v>
      </c>
      <c r="K3590" s="2">
        <v>45563</v>
      </c>
    </row>
    <row r="3591" spans="1:11" x14ac:dyDescent="0.25">
      <c r="A3591">
        <v>3590</v>
      </c>
      <c r="B3591" t="s">
        <v>11</v>
      </c>
      <c r="C3591" t="s">
        <v>20</v>
      </c>
      <c r="D3591">
        <v>0.47</v>
      </c>
      <c r="E3591">
        <v>0.86</v>
      </c>
      <c r="F3591">
        <v>0.41</v>
      </c>
      <c r="G3591" t="s">
        <v>25</v>
      </c>
      <c r="H3591" t="s">
        <v>26</v>
      </c>
      <c r="I3591">
        <v>64618</v>
      </c>
      <c r="J3591">
        <v>35167</v>
      </c>
      <c r="K3591" s="2">
        <v>45554</v>
      </c>
    </row>
    <row r="3592" spans="1:11" x14ac:dyDescent="0.25">
      <c r="A3592">
        <v>3591</v>
      </c>
      <c r="B3592" t="s">
        <v>14</v>
      </c>
      <c r="C3592" t="s">
        <v>22</v>
      </c>
      <c r="D3592">
        <v>0.69</v>
      </c>
      <c r="E3592">
        <v>0.41</v>
      </c>
      <c r="F3592">
        <v>0.61</v>
      </c>
      <c r="G3592" t="s">
        <v>24</v>
      </c>
      <c r="H3592" t="s">
        <v>26</v>
      </c>
      <c r="I3592">
        <v>36619</v>
      </c>
      <c r="J3592">
        <v>217804</v>
      </c>
      <c r="K3592" s="2">
        <v>45608</v>
      </c>
    </row>
    <row r="3593" spans="1:11" x14ac:dyDescent="0.25">
      <c r="A3593">
        <v>3592</v>
      </c>
      <c r="B3593" t="s">
        <v>13</v>
      </c>
      <c r="C3593" t="s">
        <v>21</v>
      </c>
      <c r="D3593">
        <v>0.56999999999999995</v>
      </c>
      <c r="E3593">
        <v>0.41</v>
      </c>
      <c r="F3593">
        <v>0.53</v>
      </c>
      <c r="G3593" t="s">
        <v>24</v>
      </c>
      <c r="H3593" t="s">
        <v>27</v>
      </c>
      <c r="I3593">
        <v>121285</v>
      </c>
      <c r="J3593">
        <v>62178</v>
      </c>
      <c r="K3593" s="2">
        <v>45479</v>
      </c>
    </row>
    <row r="3594" spans="1:11" x14ac:dyDescent="0.25">
      <c r="A3594">
        <v>3593</v>
      </c>
      <c r="B3594" t="s">
        <v>16</v>
      </c>
      <c r="C3594" t="s">
        <v>20</v>
      </c>
      <c r="D3594">
        <v>0.43</v>
      </c>
      <c r="E3594">
        <v>0.68</v>
      </c>
      <c r="F3594">
        <v>0.43</v>
      </c>
      <c r="G3594" t="s">
        <v>23</v>
      </c>
      <c r="H3594" t="s">
        <v>27</v>
      </c>
      <c r="I3594">
        <v>115830</v>
      </c>
      <c r="J3594">
        <v>25708</v>
      </c>
      <c r="K3594" s="2">
        <v>45338</v>
      </c>
    </row>
    <row r="3595" spans="1:11" x14ac:dyDescent="0.25">
      <c r="A3595">
        <v>3594</v>
      </c>
      <c r="B3595" t="s">
        <v>12</v>
      </c>
      <c r="C3595" t="s">
        <v>21</v>
      </c>
      <c r="D3595">
        <v>0.66</v>
      </c>
      <c r="E3595">
        <v>0.72</v>
      </c>
      <c r="F3595">
        <v>0.79</v>
      </c>
      <c r="G3595" t="s">
        <v>23</v>
      </c>
      <c r="H3595" t="s">
        <v>27</v>
      </c>
      <c r="I3595">
        <v>94495</v>
      </c>
      <c r="J3595">
        <v>242522</v>
      </c>
      <c r="K3595" s="2">
        <v>45573</v>
      </c>
    </row>
    <row r="3596" spans="1:11" x14ac:dyDescent="0.25">
      <c r="A3596">
        <v>3595</v>
      </c>
      <c r="B3596" t="s">
        <v>12</v>
      </c>
      <c r="C3596" t="s">
        <v>21</v>
      </c>
      <c r="D3596">
        <v>0.72</v>
      </c>
      <c r="E3596">
        <v>0.44</v>
      </c>
      <c r="F3596">
        <v>0.62</v>
      </c>
      <c r="G3596" t="s">
        <v>23</v>
      </c>
      <c r="H3596" t="s">
        <v>26</v>
      </c>
      <c r="I3596">
        <v>146612</v>
      </c>
      <c r="J3596">
        <v>201032</v>
      </c>
      <c r="K3596" s="2">
        <v>45347</v>
      </c>
    </row>
    <row r="3597" spans="1:11" x14ac:dyDescent="0.25">
      <c r="A3597">
        <v>3596</v>
      </c>
      <c r="B3597" t="s">
        <v>12</v>
      </c>
      <c r="C3597" t="s">
        <v>22</v>
      </c>
      <c r="D3597">
        <v>0.41</v>
      </c>
      <c r="E3597">
        <v>0.35</v>
      </c>
      <c r="F3597">
        <v>0.49</v>
      </c>
      <c r="G3597" t="s">
        <v>24</v>
      </c>
      <c r="H3597" t="s">
        <v>27</v>
      </c>
      <c r="I3597">
        <v>126896</v>
      </c>
      <c r="J3597">
        <v>178466</v>
      </c>
      <c r="K3597" s="2">
        <v>45634</v>
      </c>
    </row>
    <row r="3598" spans="1:11" x14ac:dyDescent="0.25">
      <c r="A3598">
        <v>3597</v>
      </c>
      <c r="B3598" t="s">
        <v>18</v>
      </c>
      <c r="C3598" t="s">
        <v>19</v>
      </c>
      <c r="D3598">
        <v>0.75</v>
      </c>
      <c r="E3598">
        <v>0.49</v>
      </c>
      <c r="F3598">
        <v>0.9</v>
      </c>
      <c r="G3598" t="s">
        <v>23</v>
      </c>
      <c r="H3598" t="s">
        <v>26</v>
      </c>
      <c r="I3598">
        <v>58788</v>
      </c>
      <c r="J3598">
        <v>216695</v>
      </c>
      <c r="K3598" s="2">
        <v>45579</v>
      </c>
    </row>
    <row r="3599" spans="1:11" x14ac:dyDescent="0.25">
      <c r="A3599">
        <v>3598</v>
      </c>
      <c r="B3599" t="s">
        <v>15</v>
      </c>
      <c r="C3599" t="s">
        <v>20</v>
      </c>
      <c r="D3599">
        <v>0.85</v>
      </c>
      <c r="E3599">
        <v>0.83</v>
      </c>
      <c r="F3599">
        <v>0.36</v>
      </c>
      <c r="G3599" t="s">
        <v>24</v>
      </c>
      <c r="H3599" t="s">
        <v>28</v>
      </c>
      <c r="I3599">
        <v>114182</v>
      </c>
      <c r="J3599">
        <v>63937</v>
      </c>
      <c r="K3599" s="2">
        <v>45441</v>
      </c>
    </row>
    <row r="3600" spans="1:11" x14ac:dyDescent="0.25">
      <c r="A3600">
        <v>3599</v>
      </c>
      <c r="B3600" t="s">
        <v>18</v>
      </c>
      <c r="C3600" t="s">
        <v>22</v>
      </c>
      <c r="D3600">
        <v>0.45</v>
      </c>
      <c r="E3600">
        <v>0.72</v>
      </c>
      <c r="F3600">
        <v>0.79</v>
      </c>
      <c r="G3600" t="s">
        <v>24</v>
      </c>
      <c r="H3600" t="s">
        <v>26</v>
      </c>
      <c r="I3600">
        <v>51169</v>
      </c>
      <c r="J3600">
        <v>40095</v>
      </c>
      <c r="K3600" s="2">
        <v>45506</v>
      </c>
    </row>
    <row r="3601" spans="1:11" x14ac:dyDescent="0.25">
      <c r="A3601">
        <v>3600</v>
      </c>
      <c r="B3601" t="s">
        <v>12</v>
      </c>
      <c r="C3601" t="s">
        <v>20</v>
      </c>
      <c r="D3601">
        <v>0.44</v>
      </c>
      <c r="E3601">
        <v>0.82</v>
      </c>
      <c r="F3601">
        <v>0.57999999999999996</v>
      </c>
      <c r="G3601" t="s">
        <v>25</v>
      </c>
      <c r="H3601" t="s">
        <v>28</v>
      </c>
      <c r="I3601">
        <v>98629</v>
      </c>
      <c r="J3601">
        <v>172928</v>
      </c>
      <c r="K3601" s="2">
        <v>45503</v>
      </c>
    </row>
    <row r="3602" spans="1:11" x14ac:dyDescent="0.25">
      <c r="A3602">
        <v>3601</v>
      </c>
      <c r="B3602" t="s">
        <v>16</v>
      </c>
      <c r="C3602" t="s">
        <v>20</v>
      </c>
      <c r="D3602">
        <v>0.46</v>
      </c>
      <c r="E3602">
        <v>0.53</v>
      </c>
      <c r="F3602">
        <v>0.79</v>
      </c>
      <c r="G3602" t="s">
        <v>23</v>
      </c>
      <c r="H3602" t="s">
        <v>27</v>
      </c>
      <c r="I3602">
        <v>82585</v>
      </c>
      <c r="J3602">
        <v>126290</v>
      </c>
      <c r="K3602" s="2">
        <v>45498</v>
      </c>
    </row>
    <row r="3603" spans="1:11" x14ac:dyDescent="0.25">
      <c r="A3603">
        <v>3602</v>
      </c>
      <c r="B3603" t="s">
        <v>12</v>
      </c>
      <c r="C3603" t="s">
        <v>22</v>
      </c>
      <c r="D3603">
        <v>0.52</v>
      </c>
      <c r="E3603">
        <v>0.57999999999999996</v>
      </c>
      <c r="F3603">
        <v>0.61</v>
      </c>
      <c r="G3603" t="s">
        <v>24</v>
      </c>
      <c r="H3603" t="s">
        <v>26</v>
      </c>
      <c r="I3603">
        <v>56676</v>
      </c>
      <c r="J3603">
        <v>106071</v>
      </c>
      <c r="K3603" s="2">
        <v>45588</v>
      </c>
    </row>
    <row r="3604" spans="1:11" x14ac:dyDescent="0.25">
      <c r="A3604">
        <v>3603</v>
      </c>
      <c r="B3604" t="s">
        <v>15</v>
      </c>
      <c r="C3604" t="s">
        <v>22</v>
      </c>
      <c r="D3604">
        <v>0.86</v>
      </c>
      <c r="E3604">
        <v>0.69</v>
      </c>
      <c r="F3604">
        <v>0.4</v>
      </c>
      <c r="G3604" t="s">
        <v>25</v>
      </c>
      <c r="H3604" t="s">
        <v>26</v>
      </c>
      <c r="I3604">
        <v>72596</v>
      </c>
      <c r="J3604">
        <v>233515</v>
      </c>
      <c r="K3604" s="2">
        <v>45417</v>
      </c>
    </row>
    <row r="3605" spans="1:11" x14ac:dyDescent="0.25">
      <c r="A3605">
        <v>3604</v>
      </c>
      <c r="B3605" t="s">
        <v>18</v>
      </c>
      <c r="C3605" t="s">
        <v>21</v>
      </c>
      <c r="D3605">
        <v>0.57999999999999996</v>
      </c>
      <c r="E3605">
        <v>0.71</v>
      </c>
      <c r="F3605">
        <v>0.53</v>
      </c>
      <c r="G3605" t="s">
        <v>23</v>
      </c>
      <c r="H3605" t="s">
        <v>27</v>
      </c>
      <c r="I3605">
        <v>24180</v>
      </c>
      <c r="J3605">
        <v>43536</v>
      </c>
      <c r="K3605" s="2">
        <v>45490</v>
      </c>
    </row>
    <row r="3606" spans="1:11" x14ac:dyDescent="0.25">
      <c r="A3606">
        <v>3605</v>
      </c>
      <c r="B3606" t="s">
        <v>15</v>
      </c>
      <c r="C3606" t="s">
        <v>19</v>
      </c>
      <c r="D3606">
        <v>0.48</v>
      </c>
      <c r="E3606">
        <v>0.61</v>
      </c>
      <c r="F3606">
        <v>0.77</v>
      </c>
      <c r="G3606" t="s">
        <v>23</v>
      </c>
      <c r="H3606" t="s">
        <v>28</v>
      </c>
      <c r="I3606">
        <v>11549</v>
      </c>
      <c r="J3606">
        <v>147740</v>
      </c>
      <c r="K3606" s="2">
        <v>45652</v>
      </c>
    </row>
    <row r="3607" spans="1:11" x14ac:dyDescent="0.25">
      <c r="A3607">
        <v>3606</v>
      </c>
      <c r="B3607" t="s">
        <v>12</v>
      </c>
      <c r="C3607" t="s">
        <v>21</v>
      </c>
      <c r="D3607">
        <v>0.83</v>
      </c>
      <c r="E3607">
        <v>0.48</v>
      </c>
      <c r="F3607">
        <v>0.41</v>
      </c>
      <c r="G3607" t="s">
        <v>25</v>
      </c>
      <c r="H3607" t="s">
        <v>26</v>
      </c>
      <c r="I3607">
        <v>12784</v>
      </c>
      <c r="J3607">
        <v>234203</v>
      </c>
      <c r="K3607" s="2">
        <v>45521</v>
      </c>
    </row>
    <row r="3608" spans="1:11" x14ac:dyDescent="0.25">
      <c r="A3608">
        <v>3607</v>
      </c>
      <c r="B3608" t="s">
        <v>13</v>
      </c>
      <c r="C3608" t="s">
        <v>19</v>
      </c>
      <c r="D3608">
        <v>0.75</v>
      </c>
      <c r="E3608">
        <v>0.71</v>
      </c>
      <c r="F3608">
        <v>0.37</v>
      </c>
      <c r="G3608" t="s">
        <v>23</v>
      </c>
      <c r="H3608" t="s">
        <v>27</v>
      </c>
      <c r="I3608">
        <v>96192</v>
      </c>
      <c r="J3608">
        <v>200587</v>
      </c>
      <c r="K3608" s="2">
        <v>45339</v>
      </c>
    </row>
    <row r="3609" spans="1:11" x14ac:dyDescent="0.25">
      <c r="A3609">
        <v>3608</v>
      </c>
      <c r="B3609" t="s">
        <v>18</v>
      </c>
      <c r="C3609" t="s">
        <v>21</v>
      </c>
      <c r="D3609">
        <v>0.8</v>
      </c>
      <c r="E3609">
        <v>0.39</v>
      </c>
      <c r="F3609">
        <v>0.62</v>
      </c>
      <c r="G3609" t="s">
        <v>24</v>
      </c>
      <c r="H3609" t="s">
        <v>27</v>
      </c>
      <c r="I3609">
        <v>58690</v>
      </c>
      <c r="J3609">
        <v>181088</v>
      </c>
      <c r="K3609" s="2">
        <v>45598</v>
      </c>
    </row>
    <row r="3610" spans="1:11" x14ac:dyDescent="0.25">
      <c r="A3610">
        <v>3609</v>
      </c>
      <c r="B3610" t="s">
        <v>18</v>
      </c>
      <c r="C3610" t="s">
        <v>19</v>
      </c>
      <c r="D3610">
        <v>0.92</v>
      </c>
      <c r="E3610">
        <v>0.61</v>
      </c>
      <c r="F3610">
        <v>0.67</v>
      </c>
      <c r="G3610" t="s">
        <v>23</v>
      </c>
      <c r="H3610" t="s">
        <v>27</v>
      </c>
      <c r="I3610">
        <v>115563</v>
      </c>
      <c r="J3610">
        <v>33612</v>
      </c>
      <c r="K3610" s="2">
        <v>45455</v>
      </c>
    </row>
    <row r="3611" spans="1:11" x14ac:dyDescent="0.25">
      <c r="A3611">
        <v>3610</v>
      </c>
      <c r="B3611" t="s">
        <v>13</v>
      </c>
      <c r="C3611" t="s">
        <v>21</v>
      </c>
      <c r="D3611">
        <v>0.86</v>
      </c>
      <c r="E3611">
        <v>0.61</v>
      </c>
      <c r="F3611">
        <v>0.41</v>
      </c>
      <c r="G3611" t="s">
        <v>24</v>
      </c>
      <c r="H3611" t="s">
        <v>27</v>
      </c>
      <c r="I3611">
        <v>16744</v>
      </c>
      <c r="J3611">
        <v>150121</v>
      </c>
      <c r="K3611" s="2">
        <v>45345</v>
      </c>
    </row>
    <row r="3612" spans="1:11" x14ac:dyDescent="0.25">
      <c r="A3612">
        <v>3611</v>
      </c>
      <c r="B3612" t="s">
        <v>12</v>
      </c>
      <c r="C3612" t="s">
        <v>22</v>
      </c>
      <c r="D3612">
        <v>0.8</v>
      </c>
      <c r="E3612">
        <v>0.77</v>
      </c>
      <c r="F3612">
        <v>0.51</v>
      </c>
      <c r="G3612" t="s">
        <v>25</v>
      </c>
      <c r="H3612" t="s">
        <v>27</v>
      </c>
      <c r="I3612">
        <v>126794</v>
      </c>
      <c r="J3612">
        <v>53408</v>
      </c>
      <c r="K3612" s="2">
        <v>45634</v>
      </c>
    </row>
    <row r="3613" spans="1:11" x14ac:dyDescent="0.25">
      <c r="A3613">
        <v>3612</v>
      </c>
      <c r="B3613" t="s">
        <v>18</v>
      </c>
      <c r="C3613" t="s">
        <v>22</v>
      </c>
      <c r="D3613">
        <v>0.5</v>
      </c>
      <c r="E3613">
        <v>0.73</v>
      </c>
      <c r="F3613">
        <v>0.87</v>
      </c>
      <c r="G3613" t="s">
        <v>23</v>
      </c>
      <c r="H3613" t="s">
        <v>26</v>
      </c>
      <c r="I3613">
        <v>15554</v>
      </c>
      <c r="J3613">
        <v>71010</v>
      </c>
      <c r="K3613" s="2">
        <v>45377</v>
      </c>
    </row>
    <row r="3614" spans="1:11" x14ac:dyDescent="0.25">
      <c r="A3614">
        <v>3613</v>
      </c>
      <c r="B3614" t="s">
        <v>18</v>
      </c>
      <c r="C3614" t="s">
        <v>22</v>
      </c>
      <c r="D3614">
        <v>0.9</v>
      </c>
      <c r="E3614">
        <v>0.82</v>
      </c>
      <c r="F3614">
        <v>0.43</v>
      </c>
      <c r="G3614" t="s">
        <v>25</v>
      </c>
      <c r="H3614" t="s">
        <v>28</v>
      </c>
      <c r="I3614">
        <v>86086</v>
      </c>
      <c r="J3614">
        <v>100720</v>
      </c>
      <c r="K3614" s="2">
        <v>45379</v>
      </c>
    </row>
    <row r="3615" spans="1:11" x14ac:dyDescent="0.25">
      <c r="A3615">
        <v>3614</v>
      </c>
      <c r="B3615" t="s">
        <v>18</v>
      </c>
      <c r="C3615" t="s">
        <v>19</v>
      </c>
      <c r="D3615">
        <v>0.8</v>
      </c>
      <c r="E3615">
        <v>0.49</v>
      </c>
      <c r="F3615">
        <v>0.46</v>
      </c>
      <c r="G3615" t="s">
        <v>25</v>
      </c>
      <c r="H3615" t="s">
        <v>28</v>
      </c>
      <c r="I3615">
        <v>113177</v>
      </c>
      <c r="J3615">
        <v>153850</v>
      </c>
      <c r="K3615" s="2">
        <v>45545</v>
      </c>
    </row>
    <row r="3616" spans="1:11" x14ac:dyDescent="0.25">
      <c r="A3616">
        <v>3615</v>
      </c>
      <c r="B3616" t="s">
        <v>11</v>
      </c>
      <c r="C3616" t="s">
        <v>22</v>
      </c>
      <c r="D3616">
        <v>0.59</v>
      </c>
      <c r="E3616">
        <v>0.76</v>
      </c>
      <c r="F3616">
        <v>0.66</v>
      </c>
      <c r="G3616" t="s">
        <v>24</v>
      </c>
      <c r="H3616" t="s">
        <v>27</v>
      </c>
      <c r="I3616">
        <v>60471</v>
      </c>
      <c r="J3616">
        <v>202703</v>
      </c>
      <c r="K3616" s="2">
        <v>45498</v>
      </c>
    </row>
    <row r="3617" spans="1:11" x14ac:dyDescent="0.25">
      <c r="A3617">
        <v>3616</v>
      </c>
      <c r="B3617" t="s">
        <v>14</v>
      </c>
      <c r="C3617" t="s">
        <v>20</v>
      </c>
      <c r="D3617">
        <v>0.89</v>
      </c>
      <c r="E3617">
        <v>0.71</v>
      </c>
      <c r="F3617">
        <v>0.41</v>
      </c>
      <c r="G3617" t="s">
        <v>25</v>
      </c>
      <c r="H3617" t="s">
        <v>26</v>
      </c>
      <c r="I3617">
        <v>11629</v>
      </c>
      <c r="J3617">
        <v>210302</v>
      </c>
      <c r="K3617" s="2">
        <v>45493</v>
      </c>
    </row>
    <row r="3618" spans="1:11" x14ac:dyDescent="0.25">
      <c r="A3618">
        <v>3617</v>
      </c>
      <c r="B3618" t="s">
        <v>16</v>
      </c>
      <c r="C3618" t="s">
        <v>19</v>
      </c>
      <c r="D3618">
        <v>0.5</v>
      </c>
      <c r="E3618">
        <v>0.32</v>
      </c>
      <c r="F3618">
        <v>0.78</v>
      </c>
      <c r="G3618" t="s">
        <v>23</v>
      </c>
      <c r="H3618" t="s">
        <v>28</v>
      </c>
      <c r="I3618">
        <v>132047</v>
      </c>
      <c r="J3618">
        <v>85854</v>
      </c>
      <c r="K3618" s="2">
        <v>45350</v>
      </c>
    </row>
    <row r="3619" spans="1:11" x14ac:dyDescent="0.25">
      <c r="A3619">
        <v>3618</v>
      </c>
      <c r="B3619" t="s">
        <v>17</v>
      </c>
      <c r="C3619" t="s">
        <v>19</v>
      </c>
      <c r="D3619">
        <v>0.59</v>
      </c>
      <c r="E3619">
        <v>0.57999999999999996</v>
      </c>
      <c r="F3619">
        <v>0.72</v>
      </c>
      <c r="G3619" t="s">
        <v>24</v>
      </c>
      <c r="H3619" t="s">
        <v>28</v>
      </c>
      <c r="I3619">
        <v>113524</v>
      </c>
      <c r="J3619">
        <v>70242</v>
      </c>
      <c r="K3619" s="2">
        <v>45603</v>
      </c>
    </row>
    <row r="3620" spans="1:11" x14ac:dyDescent="0.25">
      <c r="A3620">
        <v>3619</v>
      </c>
      <c r="B3620" t="s">
        <v>14</v>
      </c>
      <c r="C3620" t="s">
        <v>20</v>
      </c>
      <c r="D3620">
        <v>0.64</v>
      </c>
      <c r="E3620">
        <v>0.73</v>
      </c>
      <c r="F3620">
        <v>0.42</v>
      </c>
      <c r="G3620" t="s">
        <v>23</v>
      </c>
      <c r="H3620" t="s">
        <v>26</v>
      </c>
      <c r="I3620">
        <v>5826</v>
      </c>
      <c r="J3620">
        <v>76493</v>
      </c>
      <c r="K3620" s="2">
        <v>45655</v>
      </c>
    </row>
    <row r="3621" spans="1:11" x14ac:dyDescent="0.25">
      <c r="A3621">
        <v>3620</v>
      </c>
      <c r="B3621" t="s">
        <v>12</v>
      </c>
      <c r="C3621" t="s">
        <v>20</v>
      </c>
      <c r="D3621">
        <v>0.94</v>
      </c>
      <c r="E3621">
        <v>0.74</v>
      </c>
      <c r="F3621">
        <v>0.54</v>
      </c>
      <c r="G3621" t="s">
        <v>24</v>
      </c>
      <c r="H3621" t="s">
        <v>27</v>
      </c>
      <c r="I3621">
        <v>64828</v>
      </c>
      <c r="J3621">
        <v>26062</v>
      </c>
      <c r="K3621" s="2">
        <v>45456</v>
      </c>
    </row>
    <row r="3622" spans="1:11" x14ac:dyDescent="0.25">
      <c r="A3622">
        <v>3621</v>
      </c>
      <c r="B3622" t="s">
        <v>14</v>
      </c>
      <c r="C3622" t="s">
        <v>20</v>
      </c>
      <c r="D3622">
        <v>0.51</v>
      </c>
      <c r="E3622">
        <v>0.31</v>
      </c>
      <c r="F3622">
        <v>0.7</v>
      </c>
      <c r="G3622" t="s">
        <v>25</v>
      </c>
      <c r="H3622" t="s">
        <v>26</v>
      </c>
      <c r="I3622">
        <v>64115</v>
      </c>
      <c r="J3622">
        <v>131604</v>
      </c>
      <c r="K3622" s="2">
        <v>45432</v>
      </c>
    </row>
    <row r="3623" spans="1:11" x14ac:dyDescent="0.25">
      <c r="A3623">
        <v>3622</v>
      </c>
      <c r="B3623" t="s">
        <v>14</v>
      </c>
      <c r="C3623" t="s">
        <v>22</v>
      </c>
      <c r="D3623">
        <v>0.94</v>
      </c>
      <c r="E3623">
        <v>0.47</v>
      </c>
      <c r="F3623">
        <v>0.45</v>
      </c>
      <c r="G3623" t="s">
        <v>25</v>
      </c>
      <c r="H3623" t="s">
        <v>26</v>
      </c>
      <c r="I3623">
        <v>77755</v>
      </c>
      <c r="J3623">
        <v>37930</v>
      </c>
      <c r="K3623" s="2">
        <v>45501</v>
      </c>
    </row>
    <row r="3624" spans="1:11" x14ac:dyDescent="0.25">
      <c r="A3624">
        <v>3623</v>
      </c>
      <c r="B3624" t="s">
        <v>13</v>
      </c>
      <c r="C3624" t="s">
        <v>21</v>
      </c>
      <c r="D3624">
        <v>0.68</v>
      </c>
      <c r="E3624">
        <v>0.32</v>
      </c>
      <c r="F3624">
        <v>0.71</v>
      </c>
      <c r="G3624" t="s">
        <v>24</v>
      </c>
      <c r="H3624" t="s">
        <v>27</v>
      </c>
      <c r="I3624">
        <v>22961</v>
      </c>
      <c r="J3624">
        <v>38055</v>
      </c>
      <c r="K3624" s="2">
        <v>45517</v>
      </c>
    </row>
    <row r="3625" spans="1:11" x14ac:dyDescent="0.25">
      <c r="A3625">
        <v>3624</v>
      </c>
      <c r="B3625" t="s">
        <v>14</v>
      </c>
      <c r="C3625" t="s">
        <v>21</v>
      </c>
      <c r="D3625">
        <v>0.54</v>
      </c>
      <c r="E3625">
        <v>0.52</v>
      </c>
      <c r="F3625">
        <v>0.89</v>
      </c>
      <c r="G3625" t="s">
        <v>24</v>
      </c>
      <c r="H3625" t="s">
        <v>26</v>
      </c>
      <c r="I3625">
        <v>67761</v>
      </c>
      <c r="J3625">
        <v>42620</v>
      </c>
      <c r="K3625" s="2">
        <v>45297</v>
      </c>
    </row>
    <row r="3626" spans="1:11" x14ac:dyDescent="0.25">
      <c r="A3626">
        <v>3625</v>
      </c>
      <c r="B3626" t="s">
        <v>17</v>
      </c>
      <c r="C3626" t="s">
        <v>19</v>
      </c>
      <c r="D3626">
        <v>0.79</v>
      </c>
      <c r="E3626">
        <v>0.56999999999999995</v>
      </c>
      <c r="F3626">
        <v>0.73</v>
      </c>
      <c r="G3626" t="s">
        <v>25</v>
      </c>
      <c r="H3626" t="s">
        <v>28</v>
      </c>
      <c r="I3626">
        <v>21976</v>
      </c>
      <c r="J3626">
        <v>21980</v>
      </c>
      <c r="K3626" s="2">
        <v>45616</v>
      </c>
    </row>
    <row r="3627" spans="1:11" x14ac:dyDescent="0.25">
      <c r="A3627">
        <v>3626</v>
      </c>
      <c r="B3627" t="s">
        <v>11</v>
      </c>
      <c r="C3627" t="s">
        <v>19</v>
      </c>
      <c r="D3627">
        <v>0.91</v>
      </c>
      <c r="E3627">
        <v>0.56000000000000005</v>
      </c>
      <c r="F3627">
        <v>0.89</v>
      </c>
      <c r="G3627" t="s">
        <v>24</v>
      </c>
      <c r="H3627" t="s">
        <v>28</v>
      </c>
      <c r="I3627">
        <v>76001</v>
      </c>
      <c r="J3627">
        <v>172491</v>
      </c>
      <c r="K3627" s="2">
        <v>45327</v>
      </c>
    </row>
    <row r="3628" spans="1:11" x14ac:dyDescent="0.25">
      <c r="A3628">
        <v>3627</v>
      </c>
      <c r="B3628" t="s">
        <v>13</v>
      </c>
      <c r="C3628" t="s">
        <v>20</v>
      </c>
      <c r="D3628">
        <v>0.44</v>
      </c>
      <c r="E3628">
        <v>0.88</v>
      </c>
      <c r="F3628">
        <v>0.73</v>
      </c>
      <c r="G3628" t="s">
        <v>25</v>
      </c>
      <c r="H3628" t="s">
        <v>28</v>
      </c>
      <c r="I3628">
        <v>118219</v>
      </c>
      <c r="J3628">
        <v>131568</v>
      </c>
      <c r="K3628" s="2">
        <v>45447</v>
      </c>
    </row>
    <row r="3629" spans="1:11" x14ac:dyDescent="0.25">
      <c r="A3629">
        <v>3628</v>
      </c>
      <c r="B3629" t="s">
        <v>13</v>
      </c>
      <c r="C3629" t="s">
        <v>21</v>
      </c>
      <c r="D3629">
        <v>0.94</v>
      </c>
      <c r="E3629">
        <v>0.53</v>
      </c>
      <c r="F3629">
        <v>0.38</v>
      </c>
      <c r="G3629" t="s">
        <v>25</v>
      </c>
      <c r="H3629" t="s">
        <v>26</v>
      </c>
      <c r="I3629">
        <v>33296</v>
      </c>
      <c r="J3629">
        <v>238083</v>
      </c>
      <c r="K3629" s="2">
        <v>45310</v>
      </c>
    </row>
    <row r="3630" spans="1:11" x14ac:dyDescent="0.25">
      <c r="A3630">
        <v>3629</v>
      </c>
      <c r="B3630" t="s">
        <v>12</v>
      </c>
      <c r="C3630" t="s">
        <v>19</v>
      </c>
      <c r="D3630">
        <v>0.85</v>
      </c>
      <c r="E3630">
        <v>0.56000000000000005</v>
      </c>
      <c r="F3630">
        <v>0.41</v>
      </c>
      <c r="G3630" t="s">
        <v>24</v>
      </c>
      <c r="H3630" t="s">
        <v>28</v>
      </c>
      <c r="I3630">
        <v>14857</v>
      </c>
      <c r="J3630">
        <v>199138</v>
      </c>
      <c r="K3630" s="2">
        <v>45512</v>
      </c>
    </row>
    <row r="3631" spans="1:11" x14ac:dyDescent="0.25">
      <c r="A3631">
        <v>3630</v>
      </c>
      <c r="B3631" t="s">
        <v>16</v>
      </c>
      <c r="C3631" t="s">
        <v>20</v>
      </c>
      <c r="D3631">
        <v>0.44</v>
      </c>
      <c r="E3631">
        <v>0.42</v>
      </c>
      <c r="F3631">
        <v>0.55000000000000004</v>
      </c>
      <c r="G3631" t="s">
        <v>25</v>
      </c>
      <c r="H3631" t="s">
        <v>27</v>
      </c>
      <c r="I3631">
        <v>85911</v>
      </c>
      <c r="J3631">
        <v>201329</v>
      </c>
      <c r="K3631" s="2">
        <v>45371</v>
      </c>
    </row>
    <row r="3632" spans="1:11" x14ac:dyDescent="0.25">
      <c r="A3632">
        <v>3631</v>
      </c>
      <c r="B3632" t="s">
        <v>18</v>
      </c>
      <c r="C3632" t="s">
        <v>22</v>
      </c>
      <c r="D3632">
        <v>0.9</v>
      </c>
      <c r="E3632">
        <v>0.43</v>
      </c>
      <c r="F3632">
        <v>0.54</v>
      </c>
      <c r="G3632" t="s">
        <v>25</v>
      </c>
      <c r="H3632" t="s">
        <v>28</v>
      </c>
      <c r="I3632">
        <v>144140</v>
      </c>
      <c r="J3632">
        <v>214959</v>
      </c>
      <c r="K3632" s="2">
        <v>45410</v>
      </c>
    </row>
    <row r="3633" spans="1:11" x14ac:dyDescent="0.25">
      <c r="A3633">
        <v>3632</v>
      </c>
      <c r="B3633" t="s">
        <v>11</v>
      </c>
      <c r="C3633" t="s">
        <v>19</v>
      </c>
      <c r="D3633">
        <v>0.6</v>
      </c>
      <c r="E3633">
        <v>0.41</v>
      </c>
      <c r="F3633">
        <v>0.59</v>
      </c>
      <c r="G3633" t="s">
        <v>23</v>
      </c>
      <c r="H3633" t="s">
        <v>28</v>
      </c>
      <c r="I3633">
        <v>123314</v>
      </c>
      <c r="J3633">
        <v>174714</v>
      </c>
      <c r="K3633" s="2">
        <v>45303</v>
      </c>
    </row>
    <row r="3634" spans="1:11" x14ac:dyDescent="0.25">
      <c r="A3634">
        <v>3633</v>
      </c>
      <c r="B3634" t="s">
        <v>13</v>
      </c>
      <c r="C3634" t="s">
        <v>20</v>
      </c>
      <c r="D3634">
        <v>0.53</v>
      </c>
      <c r="E3634">
        <v>0.71</v>
      </c>
      <c r="F3634">
        <v>0.38</v>
      </c>
      <c r="G3634" t="s">
        <v>23</v>
      </c>
      <c r="H3634" t="s">
        <v>28</v>
      </c>
      <c r="I3634">
        <v>57117</v>
      </c>
      <c r="J3634">
        <v>147610</v>
      </c>
      <c r="K3634" s="2">
        <v>45569</v>
      </c>
    </row>
    <row r="3635" spans="1:11" x14ac:dyDescent="0.25">
      <c r="A3635">
        <v>3634</v>
      </c>
      <c r="B3635" t="s">
        <v>16</v>
      </c>
      <c r="C3635" t="s">
        <v>20</v>
      </c>
      <c r="D3635">
        <v>0.62</v>
      </c>
      <c r="E3635">
        <v>0.71</v>
      </c>
      <c r="F3635">
        <v>0.81</v>
      </c>
      <c r="G3635" t="s">
        <v>23</v>
      </c>
      <c r="H3635" t="s">
        <v>28</v>
      </c>
      <c r="I3635">
        <v>134719</v>
      </c>
      <c r="J3635">
        <v>195186</v>
      </c>
      <c r="K3635" s="2">
        <v>45409</v>
      </c>
    </row>
    <row r="3636" spans="1:11" x14ac:dyDescent="0.25">
      <c r="A3636">
        <v>3635</v>
      </c>
      <c r="B3636" t="s">
        <v>14</v>
      </c>
      <c r="C3636" t="s">
        <v>21</v>
      </c>
      <c r="D3636">
        <v>0.61</v>
      </c>
      <c r="E3636">
        <v>0.44</v>
      </c>
      <c r="F3636">
        <v>0.63</v>
      </c>
      <c r="G3636" t="s">
        <v>25</v>
      </c>
      <c r="H3636" t="s">
        <v>28</v>
      </c>
      <c r="I3636">
        <v>128722</v>
      </c>
      <c r="J3636">
        <v>25778</v>
      </c>
      <c r="K3636" s="2">
        <v>45629</v>
      </c>
    </row>
    <row r="3637" spans="1:11" x14ac:dyDescent="0.25">
      <c r="A3637">
        <v>3636</v>
      </c>
      <c r="B3637" t="s">
        <v>17</v>
      </c>
      <c r="C3637" t="s">
        <v>22</v>
      </c>
      <c r="D3637">
        <v>0.74</v>
      </c>
      <c r="E3637">
        <v>0.88</v>
      </c>
      <c r="F3637">
        <v>0.87</v>
      </c>
      <c r="G3637" t="s">
        <v>23</v>
      </c>
      <c r="H3637" t="s">
        <v>26</v>
      </c>
      <c r="I3637">
        <v>48625</v>
      </c>
      <c r="J3637">
        <v>192339</v>
      </c>
      <c r="K3637" s="2">
        <v>45430</v>
      </c>
    </row>
    <row r="3638" spans="1:11" x14ac:dyDescent="0.25">
      <c r="A3638">
        <v>3637</v>
      </c>
      <c r="B3638" t="s">
        <v>14</v>
      </c>
      <c r="C3638" t="s">
        <v>21</v>
      </c>
      <c r="D3638">
        <v>0.79</v>
      </c>
      <c r="E3638">
        <v>0.65</v>
      </c>
      <c r="F3638">
        <v>0.81</v>
      </c>
      <c r="G3638" t="s">
        <v>24</v>
      </c>
      <c r="H3638" t="s">
        <v>27</v>
      </c>
      <c r="I3638">
        <v>74544</v>
      </c>
      <c r="J3638">
        <v>247561</v>
      </c>
      <c r="K3638" s="2">
        <v>45591</v>
      </c>
    </row>
    <row r="3639" spans="1:11" x14ac:dyDescent="0.25">
      <c r="A3639">
        <v>3638</v>
      </c>
      <c r="B3639" t="s">
        <v>15</v>
      </c>
      <c r="C3639" t="s">
        <v>20</v>
      </c>
      <c r="D3639">
        <v>0.7</v>
      </c>
      <c r="E3639">
        <v>0.52</v>
      </c>
      <c r="F3639">
        <v>0.48</v>
      </c>
      <c r="G3639" t="s">
        <v>23</v>
      </c>
      <c r="H3639" t="s">
        <v>28</v>
      </c>
      <c r="I3639">
        <v>111720</v>
      </c>
      <c r="J3639">
        <v>43448</v>
      </c>
      <c r="K3639" s="2">
        <v>45507</v>
      </c>
    </row>
    <row r="3640" spans="1:11" x14ac:dyDescent="0.25">
      <c r="A3640">
        <v>3639</v>
      </c>
      <c r="B3640" t="s">
        <v>11</v>
      </c>
      <c r="C3640" t="s">
        <v>22</v>
      </c>
      <c r="D3640">
        <v>0.84</v>
      </c>
      <c r="E3640">
        <v>0.42</v>
      </c>
      <c r="F3640">
        <v>0.44</v>
      </c>
      <c r="G3640" t="s">
        <v>24</v>
      </c>
      <c r="H3640" t="s">
        <v>26</v>
      </c>
      <c r="I3640">
        <v>95226</v>
      </c>
      <c r="J3640">
        <v>153413</v>
      </c>
      <c r="K3640" s="2">
        <v>45334</v>
      </c>
    </row>
    <row r="3641" spans="1:11" x14ac:dyDescent="0.25">
      <c r="A3641">
        <v>3640</v>
      </c>
      <c r="B3641" t="s">
        <v>17</v>
      </c>
      <c r="C3641" t="s">
        <v>20</v>
      </c>
      <c r="D3641">
        <v>0.62</v>
      </c>
      <c r="E3641">
        <v>0.81</v>
      </c>
      <c r="F3641">
        <v>0.59</v>
      </c>
      <c r="G3641" t="s">
        <v>24</v>
      </c>
      <c r="H3641" t="s">
        <v>27</v>
      </c>
      <c r="I3641">
        <v>50214</v>
      </c>
      <c r="J3641">
        <v>41582</v>
      </c>
      <c r="K3641" s="2">
        <v>45459</v>
      </c>
    </row>
    <row r="3642" spans="1:11" x14ac:dyDescent="0.25">
      <c r="A3642">
        <v>3641</v>
      </c>
      <c r="B3642" t="s">
        <v>11</v>
      </c>
      <c r="C3642" t="s">
        <v>19</v>
      </c>
      <c r="D3642">
        <v>0.47</v>
      </c>
      <c r="E3642">
        <v>0.89</v>
      </c>
      <c r="F3642">
        <v>0.36</v>
      </c>
      <c r="G3642" t="s">
        <v>23</v>
      </c>
      <c r="H3642" t="s">
        <v>26</v>
      </c>
      <c r="I3642">
        <v>129577</v>
      </c>
      <c r="J3642">
        <v>76424</v>
      </c>
      <c r="K3642" s="2">
        <v>45378</v>
      </c>
    </row>
    <row r="3643" spans="1:11" x14ac:dyDescent="0.25">
      <c r="A3643">
        <v>3642</v>
      </c>
      <c r="B3643" t="s">
        <v>13</v>
      </c>
      <c r="C3643" t="s">
        <v>22</v>
      </c>
      <c r="D3643">
        <v>0.51</v>
      </c>
      <c r="E3643">
        <v>0.71</v>
      </c>
      <c r="F3643">
        <v>0.64</v>
      </c>
      <c r="G3643" t="s">
        <v>25</v>
      </c>
      <c r="H3643" t="s">
        <v>26</v>
      </c>
      <c r="I3643">
        <v>135831</v>
      </c>
      <c r="J3643">
        <v>241542</v>
      </c>
      <c r="K3643" s="2">
        <v>45636</v>
      </c>
    </row>
    <row r="3644" spans="1:11" x14ac:dyDescent="0.25">
      <c r="A3644">
        <v>3643</v>
      </c>
      <c r="B3644" t="s">
        <v>14</v>
      </c>
      <c r="C3644" t="s">
        <v>20</v>
      </c>
      <c r="D3644">
        <v>0.72</v>
      </c>
      <c r="E3644">
        <v>0.66</v>
      </c>
      <c r="F3644">
        <v>0.54</v>
      </c>
      <c r="G3644" t="s">
        <v>24</v>
      </c>
      <c r="H3644" t="s">
        <v>27</v>
      </c>
      <c r="I3644">
        <v>44624</v>
      </c>
      <c r="J3644">
        <v>94056</v>
      </c>
      <c r="K3644" s="2">
        <v>45536</v>
      </c>
    </row>
    <row r="3645" spans="1:11" x14ac:dyDescent="0.25">
      <c r="A3645">
        <v>3644</v>
      </c>
      <c r="B3645" t="s">
        <v>11</v>
      </c>
      <c r="C3645" t="s">
        <v>19</v>
      </c>
      <c r="D3645">
        <v>0.56999999999999995</v>
      </c>
      <c r="E3645">
        <v>0.85</v>
      </c>
      <c r="F3645">
        <v>0.8</v>
      </c>
      <c r="G3645" t="s">
        <v>25</v>
      </c>
      <c r="H3645" t="s">
        <v>27</v>
      </c>
      <c r="I3645">
        <v>131548</v>
      </c>
      <c r="J3645">
        <v>244934</v>
      </c>
      <c r="K3645" s="2">
        <v>45465</v>
      </c>
    </row>
    <row r="3646" spans="1:11" x14ac:dyDescent="0.25">
      <c r="A3646">
        <v>3645</v>
      </c>
      <c r="B3646" t="s">
        <v>18</v>
      </c>
      <c r="C3646" t="s">
        <v>22</v>
      </c>
      <c r="D3646">
        <v>0.85</v>
      </c>
      <c r="E3646">
        <v>0.31</v>
      </c>
      <c r="F3646">
        <v>0.85</v>
      </c>
      <c r="G3646" t="s">
        <v>23</v>
      </c>
      <c r="H3646" t="s">
        <v>27</v>
      </c>
      <c r="I3646">
        <v>58694</v>
      </c>
      <c r="J3646">
        <v>98167</v>
      </c>
      <c r="K3646" s="2">
        <v>45529</v>
      </c>
    </row>
    <row r="3647" spans="1:11" x14ac:dyDescent="0.25">
      <c r="A3647">
        <v>3646</v>
      </c>
      <c r="B3647" t="s">
        <v>13</v>
      </c>
      <c r="C3647" t="s">
        <v>22</v>
      </c>
      <c r="D3647">
        <v>0.55000000000000004</v>
      </c>
      <c r="E3647">
        <v>0.67</v>
      </c>
      <c r="F3647">
        <v>0.59</v>
      </c>
      <c r="G3647" t="s">
        <v>23</v>
      </c>
      <c r="H3647" t="s">
        <v>26</v>
      </c>
      <c r="I3647">
        <v>16421</v>
      </c>
      <c r="J3647">
        <v>151511</v>
      </c>
      <c r="K3647" s="2">
        <v>45379</v>
      </c>
    </row>
    <row r="3648" spans="1:11" x14ac:dyDescent="0.25">
      <c r="A3648">
        <v>3647</v>
      </c>
      <c r="B3648" t="s">
        <v>11</v>
      </c>
      <c r="C3648" t="s">
        <v>20</v>
      </c>
      <c r="D3648">
        <v>0.72</v>
      </c>
      <c r="E3648">
        <v>0.64</v>
      </c>
      <c r="F3648">
        <v>0.85</v>
      </c>
      <c r="G3648" t="s">
        <v>25</v>
      </c>
      <c r="H3648" t="s">
        <v>28</v>
      </c>
      <c r="I3648">
        <v>40761</v>
      </c>
      <c r="J3648">
        <v>167136</v>
      </c>
      <c r="K3648" s="2">
        <v>45634</v>
      </c>
    </row>
    <row r="3649" spans="1:11" x14ac:dyDescent="0.25">
      <c r="A3649">
        <v>3648</v>
      </c>
      <c r="B3649" t="s">
        <v>18</v>
      </c>
      <c r="C3649" t="s">
        <v>20</v>
      </c>
      <c r="D3649">
        <v>0.45</v>
      </c>
      <c r="E3649">
        <v>0.79</v>
      </c>
      <c r="F3649">
        <v>0.36</v>
      </c>
      <c r="G3649" t="s">
        <v>24</v>
      </c>
      <c r="H3649" t="s">
        <v>28</v>
      </c>
      <c r="I3649">
        <v>43371</v>
      </c>
      <c r="J3649">
        <v>160406</v>
      </c>
      <c r="K3649" s="2">
        <v>45374</v>
      </c>
    </row>
    <row r="3650" spans="1:11" x14ac:dyDescent="0.25">
      <c r="A3650">
        <v>3649</v>
      </c>
      <c r="B3650" t="s">
        <v>16</v>
      </c>
      <c r="C3650" t="s">
        <v>22</v>
      </c>
      <c r="D3650">
        <v>0.84</v>
      </c>
      <c r="E3650">
        <v>0.86</v>
      </c>
      <c r="F3650">
        <v>0.44</v>
      </c>
      <c r="G3650" t="s">
        <v>24</v>
      </c>
      <c r="H3650" t="s">
        <v>27</v>
      </c>
      <c r="I3650">
        <v>20040</v>
      </c>
      <c r="J3650">
        <v>36868</v>
      </c>
      <c r="K3650" s="2">
        <v>45338</v>
      </c>
    </row>
    <row r="3651" spans="1:11" x14ac:dyDescent="0.25">
      <c r="A3651">
        <v>3650</v>
      </c>
      <c r="B3651" t="s">
        <v>11</v>
      </c>
      <c r="C3651" t="s">
        <v>19</v>
      </c>
      <c r="D3651">
        <v>0.7</v>
      </c>
      <c r="E3651">
        <v>0.88</v>
      </c>
      <c r="F3651">
        <v>0.73</v>
      </c>
      <c r="G3651" t="s">
        <v>25</v>
      </c>
      <c r="H3651" t="s">
        <v>26</v>
      </c>
      <c r="I3651">
        <v>112472</v>
      </c>
      <c r="J3651">
        <v>116664</v>
      </c>
      <c r="K3651" s="2">
        <v>45605</v>
      </c>
    </row>
    <row r="3652" spans="1:11" x14ac:dyDescent="0.25">
      <c r="A3652">
        <v>3651</v>
      </c>
      <c r="B3652" t="s">
        <v>18</v>
      </c>
      <c r="C3652" t="s">
        <v>21</v>
      </c>
      <c r="D3652">
        <v>0.54</v>
      </c>
      <c r="E3652">
        <v>0.42</v>
      </c>
      <c r="F3652">
        <v>0.43</v>
      </c>
      <c r="G3652" t="s">
        <v>24</v>
      </c>
      <c r="H3652" t="s">
        <v>26</v>
      </c>
      <c r="I3652">
        <v>29362</v>
      </c>
      <c r="J3652">
        <v>75198</v>
      </c>
      <c r="K3652" s="2">
        <v>45321</v>
      </c>
    </row>
    <row r="3653" spans="1:11" x14ac:dyDescent="0.25">
      <c r="A3653">
        <v>3652</v>
      </c>
      <c r="B3653" t="s">
        <v>12</v>
      </c>
      <c r="C3653" t="s">
        <v>21</v>
      </c>
      <c r="D3653">
        <v>0.78</v>
      </c>
      <c r="E3653">
        <v>0.47</v>
      </c>
      <c r="F3653">
        <v>0.5</v>
      </c>
      <c r="G3653" t="s">
        <v>24</v>
      </c>
      <c r="H3653" t="s">
        <v>26</v>
      </c>
      <c r="I3653">
        <v>98989</v>
      </c>
      <c r="J3653">
        <v>87032</v>
      </c>
      <c r="K3653" s="2">
        <v>45640</v>
      </c>
    </row>
    <row r="3654" spans="1:11" x14ac:dyDescent="0.25">
      <c r="A3654">
        <v>3653</v>
      </c>
      <c r="B3654" t="s">
        <v>11</v>
      </c>
      <c r="C3654" t="s">
        <v>19</v>
      </c>
      <c r="D3654">
        <v>0.66</v>
      </c>
      <c r="E3654">
        <v>0.54</v>
      </c>
      <c r="F3654">
        <v>0.46</v>
      </c>
      <c r="G3654" t="s">
        <v>23</v>
      </c>
      <c r="H3654" t="s">
        <v>28</v>
      </c>
      <c r="I3654">
        <v>138087</v>
      </c>
      <c r="J3654">
        <v>151989</v>
      </c>
      <c r="K3654" s="2">
        <v>45312</v>
      </c>
    </row>
    <row r="3655" spans="1:11" x14ac:dyDescent="0.25">
      <c r="A3655">
        <v>3654</v>
      </c>
      <c r="B3655" t="s">
        <v>17</v>
      </c>
      <c r="C3655" t="s">
        <v>19</v>
      </c>
      <c r="D3655">
        <v>0.89</v>
      </c>
      <c r="E3655">
        <v>0.64</v>
      </c>
      <c r="F3655">
        <v>0.83</v>
      </c>
      <c r="G3655" t="s">
        <v>24</v>
      </c>
      <c r="H3655" t="s">
        <v>28</v>
      </c>
      <c r="I3655">
        <v>26905</v>
      </c>
      <c r="J3655">
        <v>147365</v>
      </c>
      <c r="K3655" s="2">
        <v>45451</v>
      </c>
    </row>
    <row r="3656" spans="1:11" x14ac:dyDescent="0.25">
      <c r="A3656">
        <v>3655</v>
      </c>
      <c r="B3656" t="s">
        <v>16</v>
      </c>
      <c r="C3656" t="s">
        <v>19</v>
      </c>
      <c r="D3656">
        <v>0.81</v>
      </c>
      <c r="E3656">
        <v>0.65</v>
      </c>
      <c r="F3656">
        <v>0.69</v>
      </c>
      <c r="G3656" t="s">
        <v>24</v>
      </c>
      <c r="H3656" t="s">
        <v>27</v>
      </c>
      <c r="I3656">
        <v>88679</v>
      </c>
      <c r="J3656">
        <v>169777</v>
      </c>
      <c r="K3656" s="2">
        <v>45606</v>
      </c>
    </row>
    <row r="3657" spans="1:11" x14ac:dyDescent="0.25">
      <c r="A3657">
        <v>3656</v>
      </c>
      <c r="B3657" t="s">
        <v>17</v>
      </c>
      <c r="C3657" t="s">
        <v>19</v>
      </c>
      <c r="D3657">
        <v>0.93</v>
      </c>
      <c r="E3657">
        <v>0.61</v>
      </c>
      <c r="F3657">
        <v>0.89</v>
      </c>
      <c r="G3657" t="s">
        <v>25</v>
      </c>
      <c r="H3657" t="s">
        <v>28</v>
      </c>
      <c r="I3657">
        <v>119138</v>
      </c>
      <c r="J3657">
        <v>227749</v>
      </c>
      <c r="K3657" s="2">
        <v>45525</v>
      </c>
    </row>
    <row r="3658" spans="1:11" x14ac:dyDescent="0.25">
      <c r="A3658">
        <v>3657</v>
      </c>
      <c r="B3658" t="s">
        <v>14</v>
      </c>
      <c r="C3658" t="s">
        <v>20</v>
      </c>
      <c r="D3658">
        <v>0.91</v>
      </c>
      <c r="E3658">
        <v>0.74</v>
      </c>
      <c r="F3658">
        <v>0.49</v>
      </c>
      <c r="G3658" t="s">
        <v>25</v>
      </c>
      <c r="H3658" t="s">
        <v>28</v>
      </c>
      <c r="I3658">
        <v>40431</v>
      </c>
      <c r="J3658">
        <v>63668</v>
      </c>
      <c r="K3658" s="2">
        <v>45522</v>
      </c>
    </row>
    <row r="3659" spans="1:11" x14ac:dyDescent="0.25">
      <c r="A3659">
        <v>3658</v>
      </c>
      <c r="B3659" t="s">
        <v>13</v>
      </c>
      <c r="C3659" t="s">
        <v>22</v>
      </c>
      <c r="D3659">
        <v>0.45</v>
      </c>
      <c r="E3659">
        <v>0.8</v>
      </c>
      <c r="F3659">
        <v>0.67</v>
      </c>
      <c r="G3659" t="s">
        <v>25</v>
      </c>
      <c r="H3659" t="s">
        <v>28</v>
      </c>
      <c r="I3659">
        <v>130941</v>
      </c>
      <c r="J3659">
        <v>162965</v>
      </c>
      <c r="K3659" s="2">
        <v>45346</v>
      </c>
    </row>
    <row r="3660" spans="1:11" x14ac:dyDescent="0.25">
      <c r="A3660">
        <v>3659</v>
      </c>
      <c r="B3660" t="s">
        <v>14</v>
      </c>
      <c r="C3660" t="s">
        <v>20</v>
      </c>
      <c r="D3660">
        <v>0.55000000000000004</v>
      </c>
      <c r="E3660">
        <v>0.49</v>
      </c>
      <c r="F3660">
        <v>0.86</v>
      </c>
      <c r="G3660" t="s">
        <v>24</v>
      </c>
      <c r="H3660" t="s">
        <v>27</v>
      </c>
      <c r="I3660">
        <v>121080</v>
      </c>
      <c r="J3660">
        <v>183320</v>
      </c>
      <c r="K3660" s="2">
        <v>45445</v>
      </c>
    </row>
    <row r="3661" spans="1:11" x14ac:dyDescent="0.25">
      <c r="A3661">
        <v>3660</v>
      </c>
      <c r="B3661" t="s">
        <v>13</v>
      </c>
      <c r="C3661" t="s">
        <v>19</v>
      </c>
      <c r="D3661">
        <v>0.48</v>
      </c>
      <c r="E3661">
        <v>0.56000000000000005</v>
      </c>
      <c r="F3661">
        <v>0.47</v>
      </c>
      <c r="G3661" t="s">
        <v>24</v>
      </c>
      <c r="H3661" t="s">
        <v>28</v>
      </c>
      <c r="I3661">
        <v>93818</v>
      </c>
      <c r="J3661">
        <v>230588</v>
      </c>
      <c r="K3661" s="2">
        <v>45561</v>
      </c>
    </row>
    <row r="3662" spans="1:11" x14ac:dyDescent="0.25">
      <c r="A3662">
        <v>3661</v>
      </c>
      <c r="B3662" t="s">
        <v>15</v>
      </c>
      <c r="C3662" t="s">
        <v>21</v>
      </c>
      <c r="D3662">
        <v>0.57999999999999996</v>
      </c>
      <c r="E3662">
        <v>0.79</v>
      </c>
      <c r="F3662">
        <v>0.39</v>
      </c>
      <c r="G3662" t="s">
        <v>25</v>
      </c>
      <c r="H3662" t="s">
        <v>27</v>
      </c>
      <c r="I3662">
        <v>19990</v>
      </c>
      <c r="J3662">
        <v>75102</v>
      </c>
      <c r="K3662" s="2">
        <v>45590</v>
      </c>
    </row>
    <row r="3663" spans="1:11" x14ac:dyDescent="0.25">
      <c r="A3663">
        <v>3662</v>
      </c>
      <c r="B3663" t="s">
        <v>16</v>
      </c>
      <c r="C3663" t="s">
        <v>22</v>
      </c>
      <c r="D3663">
        <v>0.74</v>
      </c>
      <c r="E3663">
        <v>0.55000000000000004</v>
      </c>
      <c r="F3663">
        <v>0.78</v>
      </c>
      <c r="G3663" t="s">
        <v>25</v>
      </c>
      <c r="H3663" t="s">
        <v>27</v>
      </c>
      <c r="I3663">
        <v>28296</v>
      </c>
      <c r="J3663">
        <v>170039</v>
      </c>
      <c r="K3663" s="2">
        <v>45395</v>
      </c>
    </row>
    <row r="3664" spans="1:11" x14ac:dyDescent="0.25">
      <c r="A3664">
        <v>3663</v>
      </c>
      <c r="B3664" t="s">
        <v>14</v>
      </c>
      <c r="C3664" t="s">
        <v>20</v>
      </c>
      <c r="D3664">
        <v>0.49</v>
      </c>
      <c r="E3664">
        <v>0.88</v>
      </c>
      <c r="F3664">
        <v>0.75</v>
      </c>
      <c r="G3664" t="s">
        <v>25</v>
      </c>
      <c r="H3664" t="s">
        <v>28</v>
      </c>
      <c r="I3664">
        <v>23427</v>
      </c>
      <c r="J3664">
        <v>41534</v>
      </c>
      <c r="K3664" s="2">
        <v>45603</v>
      </c>
    </row>
    <row r="3665" spans="1:11" x14ac:dyDescent="0.25">
      <c r="A3665">
        <v>3664</v>
      </c>
      <c r="B3665" t="s">
        <v>11</v>
      </c>
      <c r="C3665" t="s">
        <v>20</v>
      </c>
      <c r="D3665">
        <v>0.6</v>
      </c>
      <c r="E3665">
        <v>0.77</v>
      </c>
      <c r="F3665">
        <v>0.67</v>
      </c>
      <c r="G3665" t="s">
        <v>24</v>
      </c>
      <c r="H3665" t="s">
        <v>26</v>
      </c>
      <c r="I3665">
        <v>124799</v>
      </c>
      <c r="J3665">
        <v>204999</v>
      </c>
      <c r="K3665" s="2">
        <v>45476</v>
      </c>
    </row>
    <row r="3666" spans="1:11" x14ac:dyDescent="0.25">
      <c r="A3666">
        <v>3665</v>
      </c>
      <c r="B3666" t="s">
        <v>18</v>
      </c>
      <c r="C3666" t="s">
        <v>21</v>
      </c>
      <c r="D3666">
        <v>0.45</v>
      </c>
      <c r="E3666">
        <v>0.6</v>
      </c>
      <c r="F3666">
        <v>0.77</v>
      </c>
      <c r="G3666" t="s">
        <v>23</v>
      </c>
      <c r="H3666" t="s">
        <v>27</v>
      </c>
      <c r="I3666">
        <v>133074</v>
      </c>
      <c r="J3666">
        <v>134369</v>
      </c>
      <c r="K3666" s="2">
        <v>45370</v>
      </c>
    </row>
    <row r="3667" spans="1:11" x14ac:dyDescent="0.25">
      <c r="A3667">
        <v>3666</v>
      </c>
      <c r="B3667" t="s">
        <v>12</v>
      </c>
      <c r="C3667" t="s">
        <v>22</v>
      </c>
      <c r="D3667">
        <v>0.41</v>
      </c>
      <c r="E3667">
        <v>0.59</v>
      </c>
      <c r="F3667">
        <v>0.71</v>
      </c>
      <c r="G3667" t="s">
        <v>23</v>
      </c>
      <c r="H3667" t="s">
        <v>28</v>
      </c>
      <c r="I3667">
        <v>49577</v>
      </c>
      <c r="J3667">
        <v>104325</v>
      </c>
      <c r="K3667" s="2">
        <v>45372</v>
      </c>
    </row>
    <row r="3668" spans="1:11" x14ac:dyDescent="0.25">
      <c r="A3668">
        <v>3667</v>
      </c>
      <c r="B3668" t="s">
        <v>18</v>
      </c>
      <c r="C3668" t="s">
        <v>21</v>
      </c>
      <c r="D3668">
        <v>0.85</v>
      </c>
      <c r="E3668">
        <v>0.47</v>
      </c>
      <c r="F3668">
        <v>0.79</v>
      </c>
      <c r="G3668" t="s">
        <v>25</v>
      </c>
      <c r="H3668" t="s">
        <v>28</v>
      </c>
      <c r="I3668">
        <v>107581</v>
      </c>
      <c r="J3668">
        <v>119541</v>
      </c>
      <c r="K3668" s="2">
        <v>45614</v>
      </c>
    </row>
    <row r="3669" spans="1:11" x14ac:dyDescent="0.25">
      <c r="A3669">
        <v>3668</v>
      </c>
      <c r="B3669" t="s">
        <v>14</v>
      </c>
      <c r="C3669" t="s">
        <v>20</v>
      </c>
      <c r="D3669">
        <v>0.42</v>
      </c>
      <c r="E3669">
        <v>0.36</v>
      </c>
      <c r="F3669">
        <v>0.48</v>
      </c>
      <c r="G3669" t="s">
        <v>25</v>
      </c>
      <c r="H3669" t="s">
        <v>28</v>
      </c>
      <c r="I3669">
        <v>47547</v>
      </c>
      <c r="J3669">
        <v>83501</v>
      </c>
      <c r="K3669" s="2">
        <v>45450</v>
      </c>
    </row>
    <row r="3670" spans="1:11" x14ac:dyDescent="0.25">
      <c r="A3670">
        <v>3669</v>
      </c>
      <c r="B3670" t="s">
        <v>11</v>
      </c>
      <c r="C3670" t="s">
        <v>21</v>
      </c>
      <c r="D3670">
        <v>0.41</v>
      </c>
      <c r="E3670">
        <v>0.67</v>
      </c>
      <c r="F3670">
        <v>0.45</v>
      </c>
      <c r="G3670" t="s">
        <v>25</v>
      </c>
      <c r="H3670" t="s">
        <v>28</v>
      </c>
      <c r="I3670">
        <v>90419</v>
      </c>
      <c r="J3670">
        <v>168133</v>
      </c>
      <c r="K3670" s="2">
        <v>45554</v>
      </c>
    </row>
    <row r="3671" spans="1:11" x14ac:dyDescent="0.25">
      <c r="A3671">
        <v>3670</v>
      </c>
      <c r="B3671" t="s">
        <v>15</v>
      </c>
      <c r="C3671" t="s">
        <v>19</v>
      </c>
      <c r="D3671">
        <v>0.73</v>
      </c>
      <c r="E3671">
        <v>0.48</v>
      </c>
      <c r="F3671">
        <v>0.83</v>
      </c>
      <c r="G3671" t="s">
        <v>24</v>
      </c>
      <c r="H3671" t="s">
        <v>27</v>
      </c>
      <c r="I3671">
        <v>133697</v>
      </c>
      <c r="J3671">
        <v>191135</v>
      </c>
      <c r="K3671" s="2">
        <v>45311</v>
      </c>
    </row>
    <row r="3672" spans="1:11" x14ac:dyDescent="0.25">
      <c r="A3672">
        <v>3671</v>
      </c>
      <c r="B3672" t="s">
        <v>11</v>
      </c>
      <c r="C3672" t="s">
        <v>19</v>
      </c>
      <c r="D3672">
        <v>0.92</v>
      </c>
      <c r="E3672">
        <v>0.8</v>
      </c>
      <c r="F3672">
        <v>0.61</v>
      </c>
      <c r="G3672" t="s">
        <v>24</v>
      </c>
      <c r="H3672" t="s">
        <v>28</v>
      </c>
      <c r="I3672">
        <v>117056</v>
      </c>
      <c r="J3672">
        <v>126039</v>
      </c>
      <c r="K3672" s="2">
        <v>45576</v>
      </c>
    </row>
    <row r="3673" spans="1:11" x14ac:dyDescent="0.25">
      <c r="A3673">
        <v>3672</v>
      </c>
      <c r="B3673" t="s">
        <v>15</v>
      </c>
      <c r="C3673" t="s">
        <v>20</v>
      </c>
      <c r="D3673">
        <v>0.81</v>
      </c>
      <c r="E3673">
        <v>0.83</v>
      </c>
      <c r="F3673">
        <v>0.67</v>
      </c>
      <c r="G3673" t="s">
        <v>23</v>
      </c>
      <c r="H3673" t="s">
        <v>27</v>
      </c>
      <c r="I3673">
        <v>105322</v>
      </c>
      <c r="J3673">
        <v>142196</v>
      </c>
      <c r="K3673" s="2">
        <v>45328</v>
      </c>
    </row>
    <row r="3674" spans="1:11" x14ac:dyDescent="0.25">
      <c r="A3674">
        <v>3673</v>
      </c>
      <c r="B3674" t="s">
        <v>15</v>
      </c>
      <c r="C3674" t="s">
        <v>20</v>
      </c>
      <c r="D3674">
        <v>0.5</v>
      </c>
      <c r="E3674">
        <v>0.46</v>
      </c>
      <c r="F3674">
        <v>0.53</v>
      </c>
      <c r="G3674" t="s">
        <v>24</v>
      </c>
      <c r="H3674" t="s">
        <v>27</v>
      </c>
      <c r="I3674">
        <v>17385</v>
      </c>
      <c r="J3674">
        <v>78531</v>
      </c>
      <c r="K3674" s="2">
        <v>45647</v>
      </c>
    </row>
    <row r="3675" spans="1:11" x14ac:dyDescent="0.25">
      <c r="A3675">
        <v>3674</v>
      </c>
      <c r="B3675" t="s">
        <v>12</v>
      </c>
      <c r="C3675" t="s">
        <v>19</v>
      </c>
      <c r="D3675">
        <v>0.91</v>
      </c>
      <c r="E3675">
        <v>0.33</v>
      </c>
      <c r="F3675">
        <v>0.69</v>
      </c>
      <c r="G3675" t="s">
        <v>24</v>
      </c>
      <c r="H3675" t="s">
        <v>26</v>
      </c>
      <c r="I3675">
        <v>72537</v>
      </c>
      <c r="J3675">
        <v>110412</v>
      </c>
      <c r="K3675" s="2">
        <v>45396</v>
      </c>
    </row>
    <row r="3676" spans="1:11" x14ac:dyDescent="0.25">
      <c r="A3676">
        <v>3675</v>
      </c>
      <c r="B3676" t="s">
        <v>11</v>
      </c>
      <c r="C3676" t="s">
        <v>21</v>
      </c>
      <c r="D3676">
        <v>0.4</v>
      </c>
      <c r="E3676">
        <v>0.62</v>
      </c>
      <c r="F3676">
        <v>0.45</v>
      </c>
      <c r="G3676" t="s">
        <v>25</v>
      </c>
      <c r="H3676" t="s">
        <v>27</v>
      </c>
      <c r="I3676">
        <v>105431</v>
      </c>
      <c r="J3676">
        <v>87100</v>
      </c>
      <c r="K3676" s="2">
        <v>45533</v>
      </c>
    </row>
    <row r="3677" spans="1:11" x14ac:dyDescent="0.25">
      <c r="A3677">
        <v>3676</v>
      </c>
      <c r="B3677" t="s">
        <v>12</v>
      </c>
      <c r="C3677" t="s">
        <v>20</v>
      </c>
      <c r="D3677">
        <v>0.89</v>
      </c>
      <c r="E3677">
        <v>0.4</v>
      </c>
      <c r="F3677">
        <v>0.49</v>
      </c>
      <c r="G3677" t="s">
        <v>25</v>
      </c>
      <c r="H3677" t="s">
        <v>27</v>
      </c>
      <c r="I3677">
        <v>82242</v>
      </c>
      <c r="J3677">
        <v>193054</v>
      </c>
      <c r="K3677" s="2">
        <v>45644</v>
      </c>
    </row>
    <row r="3678" spans="1:11" x14ac:dyDescent="0.25">
      <c r="A3678">
        <v>3677</v>
      </c>
      <c r="B3678" t="s">
        <v>12</v>
      </c>
      <c r="C3678" t="s">
        <v>22</v>
      </c>
      <c r="D3678">
        <v>0.64</v>
      </c>
      <c r="E3678">
        <v>0.33</v>
      </c>
      <c r="F3678">
        <v>0.79</v>
      </c>
      <c r="G3678" t="s">
        <v>23</v>
      </c>
      <c r="H3678" t="s">
        <v>28</v>
      </c>
      <c r="I3678">
        <v>29520</v>
      </c>
      <c r="J3678">
        <v>232717</v>
      </c>
      <c r="K3678" s="2">
        <v>45640</v>
      </c>
    </row>
    <row r="3679" spans="1:11" x14ac:dyDescent="0.25">
      <c r="A3679">
        <v>3678</v>
      </c>
      <c r="B3679" t="s">
        <v>15</v>
      </c>
      <c r="C3679" t="s">
        <v>21</v>
      </c>
      <c r="D3679">
        <v>0.48</v>
      </c>
      <c r="E3679">
        <v>0.86</v>
      </c>
      <c r="F3679">
        <v>0.71</v>
      </c>
      <c r="G3679" t="s">
        <v>24</v>
      </c>
      <c r="H3679" t="s">
        <v>27</v>
      </c>
      <c r="I3679">
        <v>67021</v>
      </c>
      <c r="J3679">
        <v>238034</v>
      </c>
      <c r="K3679" s="2">
        <v>45490</v>
      </c>
    </row>
    <row r="3680" spans="1:11" x14ac:dyDescent="0.25">
      <c r="A3680">
        <v>3679</v>
      </c>
      <c r="B3680" t="s">
        <v>16</v>
      </c>
      <c r="C3680" t="s">
        <v>19</v>
      </c>
      <c r="D3680">
        <v>0.49</v>
      </c>
      <c r="E3680">
        <v>0.87</v>
      </c>
      <c r="F3680">
        <v>0.45</v>
      </c>
      <c r="G3680" t="s">
        <v>23</v>
      </c>
      <c r="H3680" t="s">
        <v>28</v>
      </c>
      <c r="I3680">
        <v>120737</v>
      </c>
      <c r="J3680">
        <v>21558</v>
      </c>
      <c r="K3680" s="2">
        <v>45308</v>
      </c>
    </row>
    <row r="3681" spans="1:11" x14ac:dyDescent="0.25">
      <c r="A3681">
        <v>3680</v>
      </c>
      <c r="B3681" t="s">
        <v>15</v>
      </c>
      <c r="C3681" t="s">
        <v>21</v>
      </c>
      <c r="D3681">
        <v>0.92</v>
      </c>
      <c r="E3681">
        <v>0.34</v>
      </c>
      <c r="F3681">
        <v>0.42</v>
      </c>
      <c r="G3681" t="s">
        <v>24</v>
      </c>
      <c r="H3681" t="s">
        <v>26</v>
      </c>
      <c r="I3681">
        <v>101156</v>
      </c>
      <c r="J3681">
        <v>60386</v>
      </c>
      <c r="K3681" s="2">
        <v>45575</v>
      </c>
    </row>
    <row r="3682" spans="1:11" x14ac:dyDescent="0.25">
      <c r="A3682">
        <v>3681</v>
      </c>
      <c r="B3682" t="s">
        <v>12</v>
      </c>
      <c r="C3682" t="s">
        <v>19</v>
      </c>
      <c r="D3682">
        <v>0.44</v>
      </c>
      <c r="E3682">
        <v>0.62</v>
      </c>
      <c r="F3682">
        <v>0.74</v>
      </c>
      <c r="G3682" t="s">
        <v>25</v>
      </c>
      <c r="H3682" t="s">
        <v>27</v>
      </c>
      <c r="I3682">
        <v>106879</v>
      </c>
      <c r="J3682">
        <v>139137</v>
      </c>
      <c r="K3682" s="2">
        <v>45391</v>
      </c>
    </row>
    <row r="3683" spans="1:11" x14ac:dyDescent="0.25">
      <c r="A3683">
        <v>3682</v>
      </c>
      <c r="B3683" t="s">
        <v>13</v>
      </c>
      <c r="C3683" t="s">
        <v>19</v>
      </c>
      <c r="D3683">
        <v>0.55000000000000004</v>
      </c>
      <c r="E3683">
        <v>0.45</v>
      </c>
      <c r="F3683">
        <v>0.46</v>
      </c>
      <c r="G3683" t="s">
        <v>23</v>
      </c>
      <c r="H3683" t="s">
        <v>28</v>
      </c>
      <c r="I3683">
        <v>42207</v>
      </c>
      <c r="J3683">
        <v>30483</v>
      </c>
      <c r="K3683" s="2">
        <v>45590</v>
      </c>
    </row>
    <row r="3684" spans="1:11" x14ac:dyDescent="0.25">
      <c r="A3684">
        <v>3683</v>
      </c>
      <c r="B3684" t="s">
        <v>17</v>
      </c>
      <c r="C3684" t="s">
        <v>20</v>
      </c>
      <c r="D3684">
        <v>0.87</v>
      </c>
      <c r="E3684">
        <v>0.49</v>
      </c>
      <c r="F3684">
        <v>0.46</v>
      </c>
      <c r="G3684" t="s">
        <v>25</v>
      </c>
      <c r="H3684" t="s">
        <v>26</v>
      </c>
      <c r="I3684">
        <v>18128</v>
      </c>
      <c r="J3684">
        <v>174720</v>
      </c>
      <c r="K3684" s="2">
        <v>45389</v>
      </c>
    </row>
    <row r="3685" spans="1:11" x14ac:dyDescent="0.25">
      <c r="A3685">
        <v>3684</v>
      </c>
      <c r="B3685" t="s">
        <v>11</v>
      </c>
      <c r="C3685" t="s">
        <v>21</v>
      </c>
      <c r="D3685">
        <v>0.69</v>
      </c>
      <c r="E3685">
        <v>0.56999999999999995</v>
      </c>
      <c r="F3685">
        <v>0.75</v>
      </c>
      <c r="G3685" t="s">
        <v>24</v>
      </c>
      <c r="H3685" t="s">
        <v>27</v>
      </c>
      <c r="I3685">
        <v>89883</v>
      </c>
      <c r="J3685">
        <v>86425</v>
      </c>
      <c r="K3685" s="2">
        <v>45490</v>
      </c>
    </row>
    <row r="3686" spans="1:11" x14ac:dyDescent="0.25">
      <c r="A3686">
        <v>3685</v>
      </c>
      <c r="B3686" t="s">
        <v>13</v>
      </c>
      <c r="C3686" t="s">
        <v>22</v>
      </c>
      <c r="D3686">
        <v>0.89</v>
      </c>
      <c r="E3686">
        <v>0.39</v>
      </c>
      <c r="F3686">
        <v>0.46</v>
      </c>
      <c r="G3686" t="s">
        <v>23</v>
      </c>
      <c r="H3686" t="s">
        <v>26</v>
      </c>
      <c r="I3686">
        <v>137017</v>
      </c>
      <c r="J3686">
        <v>248654</v>
      </c>
      <c r="K3686" s="2">
        <v>45479</v>
      </c>
    </row>
    <row r="3687" spans="1:11" x14ac:dyDescent="0.25">
      <c r="A3687">
        <v>3686</v>
      </c>
      <c r="B3687" t="s">
        <v>13</v>
      </c>
      <c r="C3687" t="s">
        <v>21</v>
      </c>
      <c r="D3687">
        <v>0.5</v>
      </c>
      <c r="E3687">
        <v>0.35</v>
      </c>
      <c r="F3687">
        <v>0.72</v>
      </c>
      <c r="G3687" t="s">
        <v>23</v>
      </c>
      <c r="H3687" t="s">
        <v>28</v>
      </c>
      <c r="I3687">
        <v>23680</v>
      </c>
      <c r="J3687">
        <v>164206</v>
      </c>
      <c r="K3687" s="2">
        <v>45600</v>
      </c>
    </row>
    <row r="3688" spans="1:11" x14ac:dyDescent="0.25">
      <c r="A3688">
        <v>3687</v>
      </c>
      <c r="B3688" t="s">
        <v>15</v>
      </c>
      <c r="C3688" t="s">
        <v>19</v>
      </c>
      <c r="D3688">
        <v>0.95</v>
      </c>
      <c r="E3688">
        <v>0.8</v>
      </c>
      <c r="F3688">
        <v>0.64</v>
      </c>
      <c r="G3688" t="s">
        <v>24</v>
      </c>
      <c r="H3688" t="s">
        <v>27</v>
      </c>
      <c r="I3688">
        <v>96739</v>
      </c>
      <c r="J3688">
        <v>182228</v>
      </c>
      <c r="K3688" s="2">
        <v>45293</v>
      </c>
    </row>
    <row r="3689" spans="1:11" x14ac:dyDescent="0.25">
      <c r="A3689">
        <v>3688</v>
      </c>
      <c r="B3689" t="s">
        <v>16</v>
      </c>
      <c r="C3689" t="s">
        <v>21</v>
      </c>
      <c r="D3689">
        <v>0.69</v>
      </c>
      <c r="E3689">
        <v>0.82</v>
      </c>
      <c r="F3689">
        <v>0.82</v>
      </c>
      <c r="G3689" t="s">
        <v>24</v>
      </c>
      <c r="H3689" t="s">
        <v>26</v>
      </c>
      <c r="I3689">
        <v>93732</v>
      </c>
      <c r="J3689">
        <v>182808</v>
      </c>
      <c r="K3689" s="2">
        <v>45552</v>
      </c>
    </row>
    <row r="3690" spans="1:11" x14ac:dyDescent="0.25">
      <c r="A3690">
        <v>3689</v>
      </c>
      <c r="B3690" t="s">
        <v>13</v>
      </c>
      <c r="C3690" t="s">
        <v>20</v>
      </c>
      <c r="D3690">
        <v>0.63</v>
      </c>
      <c r="E3690">
        <v>0.82</v>
      </c>
      <c r="F3690">
        <v>0.64</v>
      </c>
      <c r="G3690" t="s">
        <v>25</v>
      </c>
      <c r="H3690" t="s">
        <v>26</v>
      </c>
      <c r="I3690">
        <v>92706</v>
      </c>
      <c r="J3690">
        <v>114546</v>
      </c>
      <c r="K3690" s="2">
        <v>45464</v>
      </c>
    </row>
    <row r="3691" spans="1:11" x14ac:dyDescent="0.25">
      <c r="A3691">
        <v>3690</v>
      </c>
      <c r="B3691" t="s">
        <v>17</v>
      </c>
      <c r="C3691" t="s">
        <v>19</v>
      </c>
      <c r="D3691">
        <v>0.4</v>
      </c>
      <c r="E3691">
        <v>0.51</v>
      </c>
      <c r="F3691">
        <v>0.42</v>
      </c>
      <c r="G3691" t="s">
        <v>25</v>
      </c>
      <c r="H3691" t="s">
        <v>26</v>
      </c>
      <c r="I3691">
        <v>128094</v>
      </c>
      <c r="J3691">
        <v>22238</v>
      </c>
      <c r="K3691" s="2">
        <v>45306</v>
      </c>
    </row>
    <row r="3692" spans="1:11" x14ac:dyDescent="0.25">
      <c r="A3692">
        <v>3691</v>
      </c>
      <c r="B3692" t="s">
        <v>13</v>
      </c>
      <c r="C3692" t="s">
        <v>22</v>
      </c>
      <c r="D3692">
        <v>0.59</v>
      </c>
      <c r="E3692">
        <v>0.72</v>
      </c>
      <c r="F3692">
        <v>0.75</v>
      </c>
      <c r="G3692" t="s">
        <v>23</v>
      </c>
      <c r="H3692" t="s">
        <v>27</v>
      </c>
      <c r="I3692">
        <v>148846</v>
      </c>
      <c r="J3692">
        <v>171449</v>
      </c>
      <c r="K3692" s="2">
        <v>45318</v>
      </c>
    </row>
    <row r="3693" spans="1:11" x14ac:dyDescent="0.25">
      <c r="A3693">
        <v>3692</v>
      </c>
      <c r="B3693" t="s">
        <v>17</v>
      </c>
      <c r="C3693" t="s">
        <v>20</v>
      </c>
      <c r="D3693">
        <v>0.91</v>
      </c>
      <c r="E3693">
        <v>0.32</v>
      </c>
      <c r="F3693">
        <v>0.79</v>
      </c>
      <c r="G3693" t="s">
        <v>23</v>
      </c>
      <c r="H3693" t="s">
        <v>26</v>
      </c>
      <c r="I3693">
        <v>134316</v>
      </c>
      <c r="J3693">
        <v>213023</v>
      </c>
      <c r="K3693" s="2">
        <v>45441</v>
      </c>
    </row>
    <row r="3694" spans="1:11" x14ac:dyDescent="0.25">
      <c r="A3694">
        <v>3693</v>
      </c>
      <c r="B3694" t="s">
        <v>17</v>
      </c>
      <c r="C3694" t="s">
        <v>21</v>
      </c>
      <c r="D3694">
        <v>0.44</v>
      </c>
      <c r="E3694">
        <v>0.89</v>
      </c>
      <c r="F3694">
        <v>0.43</v>
      </c>
      <c r="G3694" t="s">
        <v>24</v>
      </c>
      <c r="H3694" t="s">
        <v>27</v>
      </c>
      <c r="I3694">
        <v>95238</v>
      </c>
      <c r="J3694">
        <v>135552</v>
      </c>
      <c r="K3694" s="2">
        <v>45359</v>
      </c>
    </row>
    <row r="3695" spans="1:11" x14ac:dyDescent="0.25">
      <c r="A3695">
        <v>3694</v>
      </c>
      <c r="B3695" t="s">
        <v>17</v>
      </c>
      <c r="C3695" t="s">
        <v>19</v>
      </c>
      <c r="D3695">
        <v>0.59</v>
      </c>
      <c r="E3695">
        <v>0.36</v>
      </c>
      <c r="F3695">
        <v>0.69</v>
      </c>
      <c r="G3695" t="s">
        <v>24</v>
      </c>
      <c r="H3695" t="s">
        <v>26</v>
      </c>
      <c r="I3695">
        <v>8245</v>
      </c>
      <c r="J3695">
        <v>65099</v>
      </c>
      <c r="K3695" s="2">
        <v>45315</v>
      </c>
    </row>
    <row r="3696" spans="1:11" x14ac:dyDescent="0.25">
      <c r="A3696">
        <v>3695</v>
      </c>
      <c r="B3696" t="s">
        <v>14</v>
      </c>
      <c r="C3696" t="s">
        <v>21</v>
      </c>
      <c r="D3696">
        <v>0.51</v>
      </c>
      <c r="E3696">
        <v>0.73</v>
      </c>
      <c r="F3696">
        <v>0.75</v>
      </c>
      <c r="G3696" t="s">
        <v>24</v>
      </c>
      <c r="H3696" t="s">
        <v>28</v>
      </c>
      <c r="I3696">
        <v>72302</v>
      </c>
      <c r="J3696">
        <v>20068</v>
      </c>
      <c r="K3696" s="2">
        <v>45416</v>
      </c>
    </row>
    <row r="3697" spans="1:11" x14ac:dyDescent="0.25">
      <c r="A3697">
        <v>3696</v>
      </c>
      <c r="B3697" t="s">
        <v>12</v>
      </c>
      <c r="C3697" t="s">
        <v>19</v>
      </c>
      <c r="D3697">
        <v>0.53</v>
      </c>
      <c r="E3697">
        <v>0.73</v>
      </c>
      <c r="F3697">
        <v>0.57999999999999996</v>
      </c>
      <c r="G3697" t="s">
        <v>25</v>
      </c>
      <c r="H3697" t="s">
        <v>28</v>
      </c>
      <c r="I3697">
        <v>138725</v>
      </c>
      <c r="J3697">
        <v>22570</v>
      </c>
      <c r="K3697" s="2">
        <v>45321</v>
      </c>
    </row>
    <row r="3698" spans="1:11" x14ac:dyDescent="0.25">
      <c r="A3698">
        <v>3697</v>
      </c>
      <c r="B3698" t="s">
        <v>15</v>
      </c>
      <c r="C3698" t="s">
        <v>19</v>
      </c>
      <c r="D3698">
        <v>0.61</v>
      </c>
      <c r="E3698">
        <v>0.73</v>
      </c>
      <c r="F3698">
        <v>0.39</v>
      </c>
      <c r="G3698" t="s">
        <v>25</v>
      </c>
      <c r="H3698" t="s">
        <v>27</v>
      </c>
      <c r="I3698">
        <v>124853</v>
      </c>
      <c r="J3698">
        <v>242767</v>
      </c>
      <c r="K3698" s="2">
        <v>45372</v>
      </c>
    </row>
    <row r="3699" spans="1:11" x14ac:dyDescent="0.25">
      <c r="A3699">
        <v>3698</v>
      </c>
      <c r="B3699" t="s">
        <v>12</v>
      </c>
      <c r="C3699" t="s">
        <v>19</v>
      </c>
      <c r="D3699">
        <v>0.68</v>
      </c>
      <c r="E3699">
        <v>0.5</v>
      </c>
      <c r="F3699">
        <v>0.88</v>
      </c>
      <c r="G3699" t="s">
        <v>23</v>
      </c>
      <c r="H3699" t="s">
        <v>28</v>
      </c>
      <c r="I3699">
        <v>52192</v>
      </c>
      <c r="J3699">
        <v>29072</v>
      </c>
      <c r="K3699" s="2">
        <v>45425</v>
      </c>
    </row>
    <row r="3700" spans="1:11" x14ac:dyDescent="0.25">
      <c r="A3700">
        <v>3699</v>
      </c>
      <c r="B3700" t="s">
        <v>13</v>
      </c>
      <c r="C3700" t="s">
        <v>20</v>
      </c>
      <c r="D3700">
        <v>0.76</v>
      </c>
      <c r="E3700">
        <v>0.88</v>
      </c>
      <c r="F3700">
        <v>0.85</v>
      </c>
      <c r="G3700" t="s">
        <v>24</v>
      </c>
      <c r="H3700" t="s">
        <v>26</v>
      </c>
      <c r="I3700">
        <v>95993</v>
      </c>
      <c r="J3700">
        <v>68656</v>
      </c>
      <c r="K3700" s="2">
        <v>45555</v>
      </c>
    </row>
    <row r="3701" spans="1:11" x14ac:dyDescent="0.25">
      <c r="A3701">
        <v>3700</v>
      </c>
      <c r="B3701" t="s">
        <v>13</v>
      </c>
      <c r="C3701" t="s">
        <v>19</v>
      </c>
      <c r="D3701">
        <v>0.43</v>
      </c>
      <c r="E3701">
        <v>0.67</v>
      </c>
      <c r="F3701">
        <v>0.65</v>
      </c>
      <c r="G3701" t="s">
        <v>23</v>
      </c>
      <c r="H3701" t="s">
        <v>28</v>
      </c>
      <c r="I3701">
        <v>137349</v>
      </c>
      <c r="J3701">
        <v>178170</v>
      </c>
      <c r="K3701" s="2">
        <v>45601</v>
      </c>
    </row>
    <row r="3702" spans="1:11" x14ac:dyDescent="0.25">
      <c r="A3702">
        <v>3701</v>
      </c>
      <c r="B3702" t="s">
        <v>13</v>
      </c>
      <c r="C3702" t="s">
        <v>19</v>
      </c>
      <c r="D3702">
        <v>0.48</v>
      </c>
      <c r="E3702">
        <v>0.89</v>
      </c>
      <c r="F3702">
        <v>0.83</v>
      </c>
      <c r="G3702" t="s">
        <v>23</v>
      </c>
      <c r="H3702" t="s">
        <v>28</v>
      </c>
      <c r="I3702">
        <v>38535</v>
      </c>
      <c r="J3702">
        <v>92548</v>
      </c>
      <c r="K3702" s="2">
        <v>45397</v>
      </c>
    </row>
    <row r="3703" spans="1:11" x14ac:dyDescent="0.25">
      <c r="A3703">
        <v>3702</v>
      </c>
      <c r="B3703" t="s">
        <v>11</v>
      </c>
      <c r="C3703" t="s">
        <v>22</v>
      </c>
      <c r="D3703">
        <v>0.95</v>
      </c>
      <c r="E3703">
        <v>0.74</v>
      </c>
      <c r="F3703">
        <v>0.61</v>
      </c>
      <c r="G3703" t="s">
        <v>23</v>
      </c>
      <c r="H3703" t="s">
        <v>26</v>
      </c>
      <c r="I3703">
        <v>61245</v>
      </c>
      <c r="J3703">
        <v>39523</v>
      </c>
      <c r="K3703" s="2">
        <v>45522</v>
      </c>
    </row>
    <row r="3704" spans="1:11" x14ac:dyDescent="0.25">
      <c r="A3704">
        <v>3703</v>
      </c>
      <c r="B3704" t="s">
        <v>11</v>
      </c>
      <c r="C3704" t="s">
        <v>19</v>
      </c>
      <c r="D3704">
        <v>0.94</v>
      </c>
      <c r="E3704">
        <v>0.49</v>
      </c>
      <c r="F3704">
        <v>0.62</v>
      </c>
      <c r="G3704" t="s">
        <v>24</v>
      </c>
      <c r="H3704" t="s">
        <v>26</v>
      </c>
      <c r="I3704">
        <v>101378</v>
      </c>
      <c r="J3704">
        <v>194486</v>
      </c>
      <c r="K3704" s="2">
        <v>45413</v>
      </c>
    </row>
    <row r="3705" spans="1:11" x14ac:dyDescent="0.25">
      <c r="A3705">
        <v>3704</v>
      </c>
      <c r="B3705" t="s">
        <v>18</v>
      </c>
      <c r="C3705" t="s">
        <v>22</v>
      </c>
      <c r="D3705">
        <v>0.78</v>
      </c>
      <c r="E3705">
        <v>0.66</v>
      </c>
      <c r="F3705">
        <v>0.39</v>
      </c>
      <c r="G3705" t="s">
        <v>24</v>
      </c>
      <c r="H3705" t="s">
        <v>27</v>
      </c>
      <c r="I3705">
        <v>74970</v>
      </c>
      <c r="J3705">
        <v>223329</v>
      </c>
      <c r="K3705" s="2">
        <v>45423</v>
      </c>
    </row>
    <row r="3706" spans="1:11" x14ac:dyDescent="0.25">
      <c r="A3706">
        <v>3705</v>
      </c>
      <c r="B3706" t="s">
        <v>18</v>
      </c>
      <c r="C3706" t="s">
        <v>20</v>
      </c>
      <c r="D3706">
        <v>0.87</v>
      </c>
      <c r="E3706">
        <v>0.88</v>
      </c>
      <c r="F3706">
        <v>0.75</v>
      </c>
      <c r="G3706" t="s">
        <v>24</v>
      </c>
      <c r="H3706" t="s">
        <v>28</v>
      </c>
      <c r="I3706">
        <v>141665</v>
      </c>
      <c r="J3706">
        <v>36935</v>
      </c>
      <c r="K3706" s="2">
        <v>45429</v>
      </c>
    </row>
    <row r="3707" spans="1:11" x14ac:dyDescent="0.25">
      <c r="A3707">
        <v>3706</v>
      </c>
      <c r="B3707" t="s">
        <v>17</v>
      </c>
      <c r="C3707" t="s">
        <v>22</v>
      </c>
      <c r="D3707">
        <v>0.45</v>
      </c>
      <c r="E3707">
        <v>0.42</v>
      </c>
      <c r="F3707">
        <v>0.7</v>
      </c>
      <c r="G3707" t="s">
        <v>24</v>
      </c>
      <c r="H3707" t="s">
        <v>27</v>
      </c>
      <c r="I3707">
        <v>91505</v>
      </c>
      <c r="J3707">
        <v>215910</v>
      </c>
      <c r="K3707" s="2">
        <v>45359</v>
      </c>
    </row>
    <row r="3708" spans="1:11" x14ac:dyDescent="0.25">
      <c r="A3708">
        <v>3707</v>
      </c>
      <c r="B3708" t="s">
        <v>17</v>
      </c>
      <c r="C3708" t="s">
        <v>19</v>
      </c>
      <c r="D3708">
        <v>0.78</v>
      </c>
      <c r="E3708">
        <v>0.45</v>
      </c>
      <c r="F3708">
        <v>0.79</v>
      </c>
      <c r="G3708" t="s">
        <v>23</v>
      </c>
      <c r="H3708" t="s">
        <v>27</v>
      </c>
      <c r="I3708">
        <v>130326</v>
      </c>
      <c r="J3708">
        <v>249347</v>
      </c>
      <c r="K3708" s="2">
        <v>45441</v>
      </c>
    </row>
    <row r="3709" spans="1:11" x14ac:dyDescent="0.25">
      <c r="A3709">
        <v>3708</v>
      </c>
      <c r="B3709" t="s">
        <v>16</v>
      </c>
      <c r="C3709" t="s">
        <v>22</v>
      </c>
      <c r="D3709">
        <v>0.75</v>
      </c>
      <c r="E3709">
        <v>0.68</v>
      </c>
      <c r="F3709">
        <v>0.64</v>
      </c>
      <c r="G3709" t="s">
        <v>24</v>
      </c>
      <c r="H3709" t="s">
        <v>27</v>
      </c>
      <c r="I3709">
        <v>24144</v>
      </c>
      <c r="J3709">
        <v>67940</v>
      </c>
      <c r="K3709" s="2">
        <v>45394</v>
      </c>
    </row>
    <row r="3710" spans="1:11" x14ac:dyDescent="0.25">
      <c r="A3710">
        <v>3709</v>
      </c>
      <c r="B3710" t="s">
        <v>15</v>
      </c>
      <c r="C3710" t="s">
        <v>20</v>
      </c>
      <c r="D3710">
        <v>0.62</v>
      </c>
      <c r="E3710">
        <v>0.51</v>
      </c>
      <c r="F3710">
        <v>0.8</v>
      </c>
      <c r="G3710" t="s">
        <v>25</v>
      </c>
      <c r="H3710" t="s">
        <v>28</v>
      </c>
      <c r="I3710">
        <v>84489</v>
      </c>
      <c r="J3710">
        <v>43564</v>
      </c>
      <c r="K3710" s="2">
        <v>45561</v>
      </c>
    </row>
    <row r="3711" spans="1:11" x14ac:dyDescent="0.25">
      <c r="A3711">
        <v>3710</v>
      </c>
      <c r="B3711" t="s">
        <v>17</v>
      </c>
      <c r="C3711" t="s">
        <v>19</v>
      </c>
      <c r="D3711">
        <v>0.55000000000000004</v>
      </c>
      <c r="E3711">
        <v>0.84</v>
      </c>
      <c r="F3711">
        <v>0.81</v>
      </c>
      <c r="G3711" t="s">
        <v>25</v>
      </c>
      <c r="H3711" t="s">
        <v>28</v>
      </c>
      <c r="I3711">
        <v>50605</v>
      </c>
      <c r="J3711">
        <v>95186</v>
      </c>
      <c r="K3711" s="2">
        <v>45615</v>
      </c>
    </row>
    <row r="3712" spans="1:11" x14ac:dyDescent="0.25">
      <c r="A3712">
        <v>3711</v>
      </c>
      <c r="B3712" t="s">
        <v>17</v>
      </c>
      <c r="C3712" t="s">
        <v>19</v>
      </c>
      <c r="D3712">
        <v>0.42</v>
      </c>
      <c r="E3712">
        <v>0.45</v>
      </c>
      <c r="F3712">
        <v>0.51</v>
      </c>
      <c r="G3712" t="s">
        <v>25</v>
      </c>
      <c r="H3712" t="s">
        <v>27</v>
      </c>
      <c r="I3712">
        <v>8332</v>
      </c>
      <c r="J3712">
        <v>191363</v>
      </c>
      <c r="K3712" s="2">
        <v>45448</v>
      </c>
    </row>
    <row r="3713" spans="1:11" x14ac:dyDescent="0.25">
      <c r="A3713">
        <v>3712</v>
      </c>
      <c r="B3713" t="s">
        <v>13</v>
      </c>
      <c r="C3713" t="s">
        <v>21</v>
      </c>
      <c r="D3713">
        <v>0.86</v>
      </c>
      <c r="E3713">
        <v>0.81</v>
      </c>
      <c r="F3713">
        <v>0.39</v>
      </c>
      <c r="G3713" t="s">
        <v>25</v>
      </c>
      <c r="H3713" t="s">
        <v>28</v>
      </c>
      <c r="I3713">
        <v>15941</v>
      </c>
      <c r="J3713">
        <v>153458</v>
      </c>
      <c r="K3713" s="2">
        <v>45422</v>
      </c>
    </row>
    <row r="3714" spans="1:11" x14ac:dyDescent="0.25">
      <c r="A3714">
        <v>3713</v>
      </c>
      <c r="B3714" t="s">
        <v>17</v>
      </c>
      <c r="C3714" t="s">
        <v>19</v>
      </c>
      <c r="D3714">
        <v>0.55000000000000004</v>
      </c>
      <c r="E3714">
        <v>0.77</v>
      </c>
      <c r="F3714">
        <v>0.68</v>
      </c>
      <c r="G3714" t="s">
        <v>24</v>
      </c>
      <c r="H3714" t="s">
        <v>27</v>
      </c>
      <c r="I3714">
        <v>92475</v>
      </c>
      <c r="J3714">
        <v>149917</v>
      </c>
      <c r="K3714" s="2">
        <v>45539</v>
      </c>
    </row>
    <row r="3715" spans="1:11" x14ac:dyDescent="0.25">
      <c r="A3715">
        <v>3714</v>
      </c>
      <c r="B3715" t="s">
        <v>17</v>
      </c>
      <c r="C3715" t="s">
        <v>22</v>
      </c>
      <c r="D3715">
        <v>0.66</v>
      </c>
      <c r="E3715">
        <v>0.43</v>
      </c>
      <c r="F3715">
        <v>0.43</v>
      </c>
      <c r="G3715" t="s">
        <v>24</v>
      </c>
      <c r="H3715" t="s">
        <v>26</v>
      </c>
      <c r="I3715">
        <v>134264</v>
      </c>
      <c r="J3715">
        <v>166223</v>
      </c>
      <c r="K3715" s="2">
        <v>45428</v>
      </c>
    </row>
    <row r="3716" spans="1:11" x14ac:dyDescent="0.25">
      <c r="A3716">
        <v>3715</v>
      </c>
      <c r="B3716" t="s">
        <v>16</v>
      </c>
      <c r="C3716" t="s">
        <v>19</v>
      </c>
      <c r="D3716">
        <v>0.71</v>
      </c>
      <c r="E3716">
        <v>0.75</v>
      </c>
      <c r="F3716">
        <v>0.42</v>
      </c>
      <c r="G3716" t="s">
        <v>23</v>
      </c>
      <c r="H3716" t="s">
        <v>26</v>
      </c>
      <c r="I3716">
        <v>72070</v>
      </c>
      <c r="J3716">
        <v>57160</v>
      </c>
      <c r="K3716" s="2">
        <v>45622</v>
      </c>
    </row>
    <row r="3717" spans="1:11" x14ac:dyDescent="0.25">
      <c r="A3717">
        <v>3716</v>
      </c>
      <c r="B3717" t="s">
        <v>14</v>
      </c>
      <c r="C3717" t="s">
        <v>19</v>
      </c>
      <c r="D3717">
        <v>0.44</v>
      </c>
      <c r="E3717">
        <v>0.56999999999999995</v>
      </c>
      <c r="F3717">
        <v>0.82</v>
      </c>
      <c r="G3717" t="s">
        <v>24</v>
      </c>
      <c r="H3717" t="s">
        <v>26</v>
      </c>
      <c r="I3717">
        <v>113739</v>
      </c>
      <c r="J3717">
        <v>89895</v>
      </c>
      <c r="K3717" s="2">
        <v>45478</v>
      </c>
    </row>
    <row r="3718" spans="1:11" x14ac:dyDescent="0.25">
      <c r="A3718">
        <v>3717</v>
      </c>
      <c r="B3718" t="s">
        <v>18</v>
      </c>
      <c r="C3718" t="s">
        <v>19</v>
      </c>
      <c r="D3718">
        <v>0.56000000000000005</v>
      </c>
      <c r="E3718">
        <v>0.75</v>
      </c>
      <c r="F3718">
        <v>0.83</v>
      </c>
      <c r="G3718" t="s">
        <v>23</v>
      </c>
      <c r="H3718" t="s">
        <v>28</v>
      </c>
      <c r="I3718">
        <v>57052</v>
      </c>
      <c r="J3718">
        <v>83149</v>
      </c>
      <c r="K3718" s="2">
        <v>45572</v>
      </c>
    </row>
    <row r="3719" spans="1:11" x14ac:dyDescent="0.25">
      <c r="A3719">
        <v>3718</v>
      </c>
      <c r="B3719" t="s">
        <v>16</v>
      </c>
      <c r="C3719" t="s">
        <v>20</v>
      </c>
      <c r="D3719">
        <v>0.66</v>
      </c>
      <c r="E3719">
        <v>0.57999999999999996</v>
      </c>
      <c r="F3719">
        <v>0.45</v>
      </c>
      <c r="G3719" t="s">
        <v>24</v>
      </c>
      <c r="H3719" t="s">
        <v>27</v>
      </c>
      <c r="I3719">
        <v>19801</v>
      </c>
      <c r="J3719">
        <v>29485</v>
      </c>
      <c r="K3719" s="2">
        <v>45342</v>
      </c>
    </row>
    <row r="3720" spans="1:11" x14ac:dyDescent="0.25">
      <c r="A3720">
        <v>3719</v>
      </c>
      <c r="B3720" t="s">
        <v>11</v>
      </c>
      <c r="C3720" t="s">
        <v>19</v>
      </c>
      <c r="D3720">
        <v>0.46</v>
      </c>
      <c r="E3720">
        <v>0.69</v>
      </c>
      <c r="F3720">
        <v>0.67</v>
      </c>
      <c r="G3720" t="s">
        <v>25</v>
      </c>
      <c r="H3720" t="s">
        <v>28</v>
      </c>
      <c r="I3720">
        <v>45275</v>
      </c>
      <c r="J3720">
        <v>59857</v>
      </c>
      <c r="K3720" s="2">
        <v>45296</v>
      </c>
    </row>
    <row r="3721" spans="1:11" x14ac:dyDescent="0.25">
      <c r="A3721">
        <v>3720</v>
      </c>
      <c r="B3721" t="s">
        <v>16</v>
      </c>
      <c r="C3721" t="s">
        <v>21</v>
      </c>
      <c r="D3721">
        <v>0.89</v>
      </c>
      <c r="E3721">
        <v>0.47</v>
      </c>
      <c r="F3721">
        <v>0.37</v>
      </c>
      <c r="G3721" t="s">
        <v>24</v>
      </c>
      <c r="H3721" t="s">
        <v>27</v>
      </c>
      <c r="I3721">
        <v>18304</v>
      </c>
      <c r="J3721">
        <v>112269</v>
      </c>
      <c r="K3721" s="2">
        <v>45630</v>
      </c>
    </row>
    <row r="3722" spans="1:11" x14ac:dyDescent="0.25">
      <c r="A3722">
        <v>3721</v>
      </c>
      <c r="B3722" t="s">
        <v>14</v>
      </c>
      <c r="C3722" t="s">
        <v>19</v>
      </c>
      <c r="D3722">
        <v>0.52</v>
      </c>
      <c r="E3722">
        <v>0.84</v>
      </c>
      <c r="F3722">
        <v>0.62</v>
      </c>
      <c r="G3722" t="s">
        <v>25</v>
      </c>
      <c r="H3722" t="s">
        <v>27</v>
      </c>
      <c r="I3722">
        <v>108825</v>
      </c>
      <c r="J3722">
        <v>164047</v>
      </c>
      <c r="K3722" s="2">
        <v>45308</v>
      </c>
    </row>
    <row r="3723" spans="1:11" x14ac:dyDescent="0.25">
      <c r="A3723">
        <v>3722</v>
      </c>
      <c r="B3723" t="s">
        <v>13</v>
      </c>
      <c r="C3723" t="s">
        <v>19</v>
      </c>
      <c r="D3723">
        <v>0.79</v>
      </c>
      <c r="E3723">
        <v>0.54</v>
      </c>
      <c r="F3723">
        <v>0.69</v>
      </c>
      <c r="G3723" t="s">
        <v>23</v>
      </c>
      <c r="H3723" t="s">
        <v>28</v>
      </c>
      <c r="I3723">
        <v>18132</v>
      </c>
      <c r="J3723">
        <v>209011</v>
      </c>
      <c r="K3723" s="2">
        <v>45319</v>
      </c>
    </row>
    <row r="3724" spans="1:11" x14ac:dyDescent="0.25">
      <c r="A3724">
        <v>3723</v>
      </c>
      <c r="B3724" t="s">
        <v>17</v>
      </c>
      <c r="C3724" t="s">
        <v>20</v>
      </c>
      <c r="D3724">
        <v>0.54</v>
      </c>
      <c r="E3724">
        <v>0.31</v>
      </c>
      <c r="F3724">
        <v>0.76</v>
      </c>
      <c r="G3724" t="s">
        <v>25</v>
      </c>
      <c r="H3724" t="s">
        <v>26</v>
      </c>
      <c r="I3724">
        <v>88852</v>
      </c>
      <c r="J3724">
        <v>30980</v>
      </c>
      <c r="K3724" s="2">
        <v>45343</v>
      </c>
    </row>
    <row r="3725" spans="1:11" x14ac:dyDescent="0.25">
      <c r="A3725">
        <v>3724</v>
      </c>
      <c r="B3725" t="s">
        <v>15</v>
      </c>
      <c r="C3725" t="s">
        <v>21</v>
      </c>
      <c r="D3725">
        <v>0.67</v>
      </c>
      <c r="E3725">
        <v>0.34</v>
      </c>
      <c r="F3725">
        <v>0.88</v>
      </c>
      <c r="G3725" t="s">
        <v>24</v>
      </c>
      <c r="H3725" t="s">
        <v>28</v>
      </c>
      <c r="I3725">
        <v>126769</v>
      </c>
      <c r="J3725">
        <v>60276</v>
      </c>
      <c r="K3725" s="2">
        <v>45549</v>
      </c>
    </row>
    <row r="3726" spans="1:11" x14ac:dyDescent="0.25">
      <c r="A3726">
        <v>3725</v>
      </c>
      <c r="B3726" t="s">
        <v>15</v>
      </c>
      <c r="C3726" t="s">
        <v>19</v>
      </c>
      <c r="D3726">
        <v>0.88</v>
      </c>
      <c r="E3726">
        <v>0.72</v>
      </c>
      <c r="F3726">
        <v>0.77</v>
      </c>
      <c r="G3726" t="s">
        <v>25</v>
      </c>
      <c r="H3726" t="s">
        <v>28</v>
      </c>
      <c r="I3726">
        <v>7001</v>
      </c>
      <c r="J3726">
        <v>137513</v>
      </c>
      <c r="K3726" s="2">
        <v>45604</v>
      </c>
    </row>
    <row r="3727" spans="1:11" x14ac:dyDescent="0.25">
      <c r="A3727">
        <v>3726</v>
      </c>
      <c r="B3727" t="s">
        <v>13</v>
      </c>
      <c r="C3727" t="s">
        <v>21</v>
      </c>
      <c r="D3727">
        <v>0.94</v>
      </c>
      <c r="E3727">
        <v>0.37</v>
      </c>
      <c r="F3727">
        <v>0.81</v>
      </c>
      <c r="G3727" t="s">
        <v>24</v>
      </c>
      <c r="H3727" t="s">
        <v>27</v>
      </c>
      <c r="I3727">
        <v>120929</v>
      </c>
      <c r="J3727">
        <v>96421</v>
      </c>
      <c r="K3727" s="2">
        <v>45573</v>
      </c>
    </row>
    <row r="3728" spans="1:11" x14ac:dyDescent="0.25">
      <c r="A3728">
        <v>3727</v>
      </c>
      <c r="B3728" t="s">
        <v>16</v>
      </c>
      <c r="C3728" t="s">
        <v>22</v>
      </c>
      <c r="D3728">
        <v>0.9</v>
      </c>
      <c r="E3728">
        <v>0.4</v>
      </c>
      <c r="F3728">
        <v>0.69</v>
      </c>
      <c r="G3728" t="s">
        <v>23</v>
      </c>
      <c r="H3728" t="s">
        <v>26</v>
      </c>
      <c r="I3728">
        <v>40222</v>
      </c>
      <c r="J3728">
        <v>190105</v>
      </c>
      <c r="K3728" s="2">
        <v>45413</v>
      </c>
    </row>
    <row r="3729" spans="1:11" x14ac:dyDescent="0.25">
      <c r="A3729">
        <v>3728</v>
      </c>
      <c r="B3729" t="s">
        <v>17</v>
      </c>
      <c r="C3729" t="s">
        <v>22</v>
      </c>
      <c r="D3729">
        <v>0.64</v>
      </c>
      <c r="E3729">
        <v>0.73</v>
      </c>
      <c r="F3729">
        <v>0.46</v>
      </c>
      <c r="G3729" t="s">
        <v>24</v>
      </c>
      <c r="H3729" t="s">
        <v>27</v>
      </c>
      <c r="I3729">
        <v>136386</v>
      </c>
      <c r="J3729">
        <v>127316</v>
      </c>
      <c r="K3729" s="2">
        <v>45493</v>
      </c>
    </row>
    <row r="3730" spans="1:11" x14ac:dyDescent="0.25">
      <c r="A3730">
        <v>3729</v>
      </c>
      <c r="B3730" t="s">
        <v>12</v>
      </c>
      <c r="C3730" t="s">
        <v>21</v>
      </c>
      <c r="D3730">
        <v>0.81</v>
      </c>
      <c r="E3730">
        <v>0.38</v>
      </c>
      <c r="F3730">
        <v>0.7</v>
      </c>
      <c r="G3730" t="s">
        <v>25</v>
      </c>
      <c r="H3730" t="s">
        <v>28</v>
      </c>
      <c r="I3730">
        <v>31319</v>
      </c>
      <c r="J3730">
        <v>227289</v>
      </c>
      <c r="K3730" s="2">
        <v>45348</v>
      </c>
    </row>
    <row r="3731" spans="1:11" x14ac:dyDescent="0.25">
      <c r="A3731">
        <v>3730</v>
      </c>
      <c r="B3731" t="s">
        <v>11</v>
      </c>
      <c r="C3731" t="s">
        <v>21</v>
      </c>
      <c r="D3731">
        <v>0.81</v>
      </c>
      <c r="E3731">
        <v>0.78</v>
      </c>
      <c r="F3731">
        <v>0.52</v>
      </c>
      <c r="G3731" t="s">
        <v>24</v>
      </c>
      <c r="H3731" t="s">
        <v>26</v>
      </c>
      <c r="I3731">
        <v>103389</v>
      </c>
      <c r="J3731">
        <v>113192</v>
      </c>
      <c r="K3731" s="2">
        <v>45535</v>
      </c>
    </row>
    <row r="3732" spans="1:11" x14ac:dyDescent="0.25">
      <c r="A3732">
        <v>3731</v>
      </c>
      <c r="B3732" t="s">
        <v>16</v>
      </c>
      <c r="C3732" t="s">
        <v>20</v>
      </c>
      <c r="D3732">
        <v>0.49</v>
      </c>
      <c r="E3732">
        <v>0.71</v>
      </c>
      <c r="F3732">
        <v>0.44</v>
      </c>
      <c r="G3732" t="s">
        <v>25</v>
      </c>
      <c r="H3732" t="s">
        <v>26</v>
      </c>
      <c r="I3732">
        <v>86927</v>
      </c>
      <c r="J3732">
        <v>201600</v>
      </c>
      <c r="K3732" s="2">
        <v>45358</v>
      </c>
    </row>
    <row r="3733" spans="1:11" x14ac:dyDescent="0.25">
      <c r="A3733">
        <v>3732</v>
      </c>
      <c r="B3733" t="s">
        <v>14</v>
      </c>
      <c r="C3733" t="s">
        <v>20</v>
      </c>
      <c r="D3733">
        <v>0.77</v>
      </c>
      <c r="E3733">
        <v>0.46</v>
      </c>
      <c r="F3733">
        <v>0.46</v>
      </c>
      <c r="G3733" t="s">
        <v>23</v>
      </c>
      <c r="H3733" t="s">
        <v>28</v>
      </c>
      <c r="I3733">
        <v>37316</v>
      </c>
      <c r="J3733">
        <v>141158</v>
      </c>
      <c r="K3733" s="2">
        <v>45472</v>
      </c>
    </row>
    <row r="3734" spans="1:11" x14ac:dyDescent="0.25">
      <c r="A3734">
        <v>3733</v>
      </c>
      <c r="B3734" t="s">
        <v>18</v>
      </c>
      <c r="C3734" t="s">
        <v>22</v>
      </c>
      <c r="D3734">
        <v>0.75</v>
      </c>
      <c r="E3734">
        <v>0.45</v>
      </c>
      <c r="F3734">
        <v>0.51</v>
      </c>
      <c r="G3734" t="s">
        <v>24</v>
      </c>
      <c r="H3734" t="s">
        <v>26</v>
      </c>
      <c r="I3734">
        <v>113938</v>
      </c>
      <c r="J3734">
        <v>186628</v>
      </c>
      <c r="K3734" s="2">
        <v>45555</v>
      </c>
    </row>
    <row r="3735" spans="1:11" x14ac:dyDescent="0.25">
      <c r="A3735">
        <v>3734</v>
      </c>
      <c r="B3735" t="s">
        <v>18</v>
      </c>
      <c r="C3735" t="s">
        <v>21</v>
      </c>
      <c r="D3735">
        <v>0.6</v>
      </c>
      <c r="E3735">
        <v>0.57999999999999996</v>
      </c>
      <c r="F3735">
        <v>0.57999999999999996</v>
      </c>
      <c r="G3735" t="s">
        <v>24</v>
      </c>
      <c r="H3735" t="s">
        <v>27</v>
      </c>
      <c r="I3735">
        <v>52844</v>
      </c>
      <c r="J3735">
        <v>136514</v>
      </c>
      <c r="K3735" s="2">
        <v>45620</v>
      </c>
    </row>
    <row r="3736" spans="1:11" x14ac:dyDescent="0.25">
      <c r="A3736">
        <v>3735</v>
      </c>
      <c r="B3736" t="s">
        <v>17</v>
      </c>
      <c r="C3736" t="s">
        <v>21</v>
      </c>
      <c r="D3736">
        <v>0.59</v>
      </c>
      <c r="E3736">
        <v>0.46</v>
      </c>
      <c r="F3736">
        <v>0.36</v>
      </c>
      <c r="G3736" t="s">
        <v>25</v>
      </c>
      <c r="H3736" t="s">
        <v>26</v>
      </c>
      <c r="I3736">
        <v>62223</v>
      </c>
      <c r="J3736">
        <v>65201</v>
      </c>
      <c r="K3736" s="2">
        <v>45477</v>
      </c>
    </row>
    <row r="3737" spans="1:11" x14ac:dyDescent="0.25">
      <c r="A3737">
        <v>3736</v>
      </c>
      <c r="B3737" t="s">
        <v>14</v>
      </c>
      <c r="C3737" t="s">
        <v>20</v>
      </c>
      <c r="D3737">
        <v>0.56000000000000005</v>
      </c>
      <c r="E3737">
        <v>0.84</v>
      </c>
      <c r="F3737">
        <v>0.57999999999999996</v>
      </c>
      <c r="G3737" t="s">
        <v>24</v>
      </c>
      <c r="H3737" t="s">
        <v>28</v>
      </c>
      <c r="I3737">
        <v>32318</v>
      </c>
      <c r="J3737">
        <v>209714</v>
      </c>
      <c r="K3737" s="2">
        <v>45445</v>
      </c>
    </row>
    <row r="3738" spans="1:11" x14ac:dyDescent="0.25">
      <c r="A3738">
        <v>3737</v>
      </c>
      <c r="B3738" t="s">
        <v>16</v>
      </c>
      <c r="C3738" t="s">
        <v>19</v>
      </c>
      <c r="D3738">
        <v>0.69</v>
      </c>
      <c r="E3738">
        <v>0.85</v>
      </c>
      <c r="F3738">
        <v>0.81</v>
      </c>
      <c r="G3738" t="s">
        <v>23</v>
      </c>
      <c r="H3738" t="s">
        <v>27</v>
      </c>
      <c r="I3738">
        <v>70014</v>
      </c>
      <c r="J3738">
        <v>228410</v>
      </c>
      <c r="K3738" s="2">
        <v>45391</v>
      </c>
    </row>
    <row r="3739" spans="1:11" x14ac:dyDescent="0.25">
      <c r="A3739">
        <v>3738</v>
      </c>
      <c r="B3739" t="s">
        <v>14</v>
      </c>
      <c r="C3739" t="s">
        <v>19</v>
      </c>
      <c r="D3739">
        <v>0.92</v>
      </c>
      <c r="E3739">
        <v>0.76</v>
      </c>
      <c r="F3739">
        <v>0.88</v>
      </c>
      <c r="G3739" t="s">
        <v>24</v>
      </c>
      <c r="H3739" t="s">
        <v>26</v>
      </c>
      <c r="I3739">
        <v>129250</v>
      </c>
      <c r="J3739">
        <v>233817</v>
      </c>
      <c r="K3739" s="2">
        <v>45484</v>
      </c>
    </row>
    <row r="3740" spans="1:11" x14ac:dyDescent="0.25">
      <c r="A3740">
        <v>3739</v>
      </c>
      <c r="B3740" t="s">
        <v>16</v>
      </c>
      <c r="C3740" t="s">
        <v>21</v>
      </c>
      <c r="D3740">
        <v>0.61</v>
      </c>
      <c r="E3740">
        <v>0.38</v>
      </c>
      <c r="F3740">
        <v>0.66</v>
      </c>
      <c r="G3740" t="s">
        <v>25</v>
      </c>
      <c r="H3740" t="s">
        <v>26</v>
      </c>
      <c r="I3740">
        <v>58165</v>
      </c>
      <c r="J3740">
        <v>243101</v>
      </c>
      <c r="K3740" s="2">
        <v>45305</v>
      </c>
    </row>
    <row r="3741" spans="1:11" x14ac:dyDescent="0.25">
      <c r="A3741">
        <v>3740</v>
      </c>
      <c r="B3741" t="s">
        <v>11</v>
      </c>
      <c r="C3741" t="s">
        <v>22</v>
      </c>
      <c r="D3741">
        <v>0.84</v>
      </c>
      <c r="E3741">
        <v>0.71</v>
      </c>
      <c r="F3741">
        <v>0.79</v>
      </c>
      <c r="G3741" t="s">
        <v>23</v>
      </c>
      <c r="H3741" t="s">
        <v>28</v>
      </c>
      <c r="I3741">
        <v>113046</v>
      </c>
      <c r="J3741">
        <v>155347</v>
      </c>
      <c r="K3741" s="2">
        <v>45626</v>
      </c>
    </row>
    <row r="3742" spans="1:11" x14ac:dyDescent="0.25">
      <c r="A3742">
        <v>3741</v>
      </c>
      <c r="B3742" t="s">
        <v>12</v>
      </c>
      <c r="C3742" t="s">
        <v>22</v>
      </c>
      <c r="D3742">
        <v>0.7</v>
      </c>
      <c r="E3742">
        <v>0.77</v>
      </c>
      <c r="F3742">
        <v>0.81</v>
      </c>
      <c r="G3742" t="s">
        <v>25</v>
      </c>
      <c r="H3742" t="s">
        <v>27</v>
      </c>
      <c r="I3742">
        <v>51005</v>
      </c>
      <c r="J3742">
        <v>42848</v>
      </c>
      <c r="K3742" s="2">
        <v>45539</v>
      </c>
    </row>
    <row r="3743" spans="1:11" x14ac:dyDescent="0.25">
      <c r="A3743">
        <v>3742</v>
      </c>
      <c r="B3743" t="s">
        <v>11</v>
      </c>
      <c r="C3743" t="s">
        <v>19</v>
      </c>
      <c r="D3743">
        <v>0.68</v>
      </c>
      <c r="E3743">
        <v>0.49</v>
      </c>
      <c r="F3743">
        <v>0.38</v>
      </c>
      <c r="G3743" t="s">
        <v>25</v>
      </c>
      <c r="H3743" t="s">
        <v>26</v>
      </c>
      <c r="I3743">
        <v>136625</v>
      </c>
      <c r="J3743">
        <v>165798</v>
      </c>
      <c r="K3743" s="2">
        <v>45363</v>
      </c>
    </row>
    <row r="3744" spans="1:11" x14ac:dyDescent="0.25">
      <c r="A3744">
        <v>3743</v>
      </c>
      <c r="B3744" t="s">
        <v>17</v>
      </c>
      <c r="C3744" t="s">
        <v>22</v>
      </c>
      <c r="D3744">
        <v>0.65</v>
      </c>
      <c r="E3744">
        <v>0.51</v>
      </c>
      <c r="F3744">
        <v>0.72</v>
      </c>
      <c r="G3744" t="s">
        <v>24</v>
      </c>
      <c r="H3744" t="s">
        <v>27</v>
      </c>
      <c r="I3744">
        <v>146751</v>
      </c>
      <c r="J3744">
        <v>103799</v>
      </c>
      <c r="K3744" s="2">
        <v>45601</v>
      </c>
    </row>
    <row r="3745" spans="1:11" x14ac:dyDescent="0.25">
      <c r="A3745">
        <v>3744</v>
      </c>
      <c r="B3745" t="s">
        <v>11</v>
      </c>
      <c r="C3745" t="s">
        <v>19</v>
      </c>
      <c r="D3745">
        <v>0.43</v>
      </c>
      <c r="E3745">
        <v>0.34</v>
      </c>
      <c r="F3745">
        <v>0.53</v>
      </c>
      <c r="G3745" t="s">
        <v>24</v>
      </c>
      <c r="H3745" t="s">
        <v>26</v>
      </c>
      <c r="I3745">
        <v>77281</v>
      </c>
      <c r="J3745">
        <v>137044</v>
      </c>
      <c r="K3745" s="2">
        <v>45598</v>
      </c>
    </row>
    <row r="3746" spans="1:11" x14ac:dyDescent="0.25">
      <c r="A3746">
        <v>3745</v>
      </c>
      <c r="B3746" t="s">
        <v>12</v>
      </c>
      <c r="C3746" t="s">
        <v>20</v>
      </c>
      <c r="D3746">
        <v>0.95</v>
      </c>
      <c r="E3746">
        <v>0.63</v>
      </c>
      <c r="F3746">
        <v>0.84</v>
      </c>
      <c r="G3746" t="s">
        <v>23</v>
      </c>
      <c r="H3746" t="s">
        <v>26</v>
      </c>
      <c r="I3746">
        <v>75725</v>
      </c>
      <c r="J3746">
        <v>32204</v>
      </c>
      <c r="K3746" s="2">
        <v>45395</v>
      </c>
    </row>
    <row r="3747" spans="1:11" x14ac:dyDescent="0.25">
      <c r="A3747">
        <v>3746</v>
      </c>
      <c r="B3747" t="s">
        <v>14</v>
      </c>
      <c r="C3747" t="s">
        <v>20</v>
      </c>
      <c r="D3747">
        <v>0.53</v>
      </c>
      <c r="E3747">
        <v>0.49</v>
      </c>
      <c r="F3747">
        <v>0.49</v>
      </c>
      <c r="G3747" t="s">
        <v>25</v>
      </c>
      <c r="H3747" t="s">
        <v>26</v>
      </c>
      <c r="I3747">
        <v>63028</v>
      </c>
      <c r="J3747">
        <v>155693</v>
      </c>
      <c r="K3747" s="2">
        <v>45574</v>
      </c>
    </row>
    <row r="3748" spans="1:11" x14ac:dyDescent="0.25">
      <c r="A3748">
        <v>3747</v>
      </c>
      <c r="B3748" t="s">
        <v>15</v>
      </c>
      <c r="C3748" t="s">
        <v>19</v>
      </c>
      <c r="D3748">
        <v>0.6</v>
      </c>
      <c r="E3748">
        <v>0.3</v>
      </c>
      <c r="F3748">
        <v>0.43</v>
      </c>
      <c r="G3748" t="s">
        <v>23</v>
      </c>
      <c r="H3748" t="s">
        <v>26</v>
      </c>
      <c r="I3748">
        <v>55193</v>
      </c>
      <c r="J3748">
        <v>101513</v>
      </c>
      <c r="K3748" s="2">
        <v>45409</v>
      </c>
    </row>
    <row r="3749" spans="1:11" x14ac:dyDescent="0.25">
      <c r="A3749">
        <v>3748</v>
      </c>
      <c r="B3749" t="s">
        <v>17</v>
      </c>
      <c r="C3749" t="s">
        <v>20</v>
      </c>
      <c r="D3749">
        <v>0.44</v>
      </c>
      <c r="E3749">
        <v>0.31</v>
      </c>
      <c r="F3749">
        <v>0.77</v>
      </c>
      <c r="G3749" t="s">
        <v>25</v>
      </c>
      <c r="H3749" t="s">
        <v>27</v>
      </c>
      <c r="I3749">
        <v>74582</v>
      </c>
      <c r="J3749">
        <v>108202</v>
      </c>
      <c r="K3749" s="2">
        <v>45478</v>
      </c>
    </row>
    <row r="3750" spans="1:11" x14ac:dyDescent="0.25">
      <c r="A3750">
        <v>3749</v>
      </c>
      <c r="B3750" t="s">
        <v>18</v>
      </c>
      <c r="C3750" t="s">
        <v>22</v>
      </c>
      <c r="D3750">
        <v>0.86</v>
      </c>
      <c r="E3750">
        <v>0.89</v>
      </c>
      <c r="F3750">
        <v>0.56999999999999995</v>
      </c>
      <c r="G3750" t="s">
        <v>25</v>
      </c>
      <c r="H3750" t="s">
        <v>28</v>
      </c>
      <c r="I3750">
        <v>25372</v>
      </c>
      <c r="J3750">
        <v>164996</v>
      </c>
      <c r="K3750" s="2">
        <v>45631</v>
      </c>
    </row>
    <row r="3751" spans="1:11" x14ac:dyDescent="0.25">
      <c r="A3751">
        <v>3750</v>
      </c>
      <c r="B3751" t="s">
        <v>18</v>
      </c>
      <c r="C3751" t="s">
        <v>20</v>
      </c>
      <c r="D3751">
        <v>0.55000000000000004</v>
      </c>
      <c r="E3751">
        <v>0.62</v>
      </c>
      <c r="F3751">
        <v>0.56000000000000005</v>
      </c>
      <c r="G3751" t="s">
        <v>24</v>
      </c>
      <c r="H3751" t="s">
        <v>26</v>
      </c>
      <c r="I3751">
        <v>146587</v>
      </c>
      <c r="J3751">
        <v>225112</v>
      </c>
      <c r="K3751" s="2">
        <v>45497</v>
      </c>
    </row>
    <row r="3752" spans="1:11" x14ac:dyDescent="0.25">
      <c r="A3752">
        <v>3751</v>
      </c>
      <c r="B3752" t="s">
        <v>16</v>
      </c>
      <c r="C3752" t="s">
        <v>22</v>
      </c>
      <c r="D3752">
        <v>0.73</v>
      </c>
      <c r="E3752">
        <v>0.68</v>
      </c>
      <c r="F3752">
        <v>0.81</v>
      </c>
      <c r="G3752" t="s">
        <v>23</v>
      </c>
      <c r="H3752" t="s">
        <v>26</v>
      </c>
      <c r="I3752">
        <v>18421</v>
      </c>
      <c r="J3752">
        <v>185622</v>
      </c>
      <c r="K3752" s="2">
        <v>45411</v>
      </c>
    </row>
    <row r="3753" spans="1:11" x14ac:dyDescent="0.25">
      <c r="A3753">
        <v>3752</v>
      </c>
      <c r="B3753" t="s">
        <v>12</v>
      </c>
      <c r="C3753" t="s">
        <v>19</v>
      </c>
      <c r="D3753">
        <v>0.89</v>
      </c>
      <c r="E3753">
        <v>0.77</v>
      </c>
      <c r="F3753">
        <v>0.52</v>
      </c>
      <c r="G3753" t="s">
        <v>25</v>
      </c>
      <c r="H3753" t="s">
        <v>27</v>
      </c>
      <c r="I3753">
        <v>78992</v>
      </c>
      <c r="J3753">
        <v>83806</v>
      </c>
      <c r="K3753" s="2">
        <v>45569</v>
      </c>
    </row>
    <row r="3754" spans="1:11" x14ac:dyDescent="0.25">
      <c r="A3754">
        <v>3753</v>
      </c>
      <c r="B3754" t="s">
        <v>15</v>
      </c>
      <c r="C3754" t="s">
        <v>20</v>
      </c>
      <c r="D3754">
        <v>0.53</v>
      </c>
      <c r="E3754">
        <v>0.75</v>
      </c>
      <c r="F3754">
        <v>0.81</v>
      </c>
      <c r="G3754" t="s">
        <v>25</v>
      </c>
      <c r="H3754" t="s">
        <v>27</v>
      </c>
      <c r="I3754">
        <v>16210</v>
      </c>
      <c r="J3754">
        <v>129646</v>
      </c>
      <c r="K3754" s="2">
        <v>45560</v>
      </c>
    </row>
    <row r="3755" spans="1:11" x14ac:dyDescent="0.25">
      <c r="A3755">
        <v>3754</v>
      </c>
      <c r="B3755" t="s">
        <v>11</v>
      </c>
      <c r="C3755" t="s">
        <v>19</v>
      </c>
      <c r="D3755">
        <v>0.79</v>
      </c>
      <c r="E3755">
        <v>0.63</v>
      </c>
      <c r="F3755">
        <v>0.76</v>
      </c>
      <c r="G3755" t="s">
        <v>25</v>
      </c>
      <c r="H3755" t="s">
        <v>26</v>
      </c>
      <c r="I3755">
        <v>47231</v>
      </c>
      <c r="J3755">
        <v>109800</v>
      </c>
      <c r="K3755" s="2">
        <v>45633</v>
      </c>
    </row>
    <row r="3756" spans="1:11" x14ac:dyDescent="0.25">
      <c r="A3756">
        <v>3755</v>
      </c>
      <c r="B3756" t="s">
        <v>16</v>
      </c>
      <c r="C3756" t="s">
        <v>19</v>
      </c>
      <c r="D3756">
        <v>0.48</v>
      </c>
      <c r="E3756">
        <v>0.72</v>
      </c>
      <c r="F3756">
        <v>0.56999999999999995</v>
      </c>
      <c r="G3756" t="s">
        <v>25</v>
      </c>
      <c r="H3756" t="s">
        <v>27</v>
      </c>
      <c r="I3756">
        <v>75662</v>
      </c>
      <c r="J3756">
        <v>151494</v>
      </c>
      <c r="K3756" s="2">
        <v>45368</v>
      </c>
    </row>
    <row r="3757" spans="1:11" x14ac:dyDescent="0.25">
      <c r="A3757">
        <v>3756</v>
      </c>
      <c r="B3757" t="s">
        <v>18</v>
      </c>
      <c r="C3757" t="s">
        <v>21</v>
      </c>
      <c r="D3757">
        <v>0.82</v>
      </c>
      <c r="E3757">
        <v>0.76</v>
      </c>
      <c r="F3757">
        <v>0.56999999999999995</v>
      </c>
      <c r="G3757" t="s">
        <v>23</v>
      </c>
      <c r="H3757" t="s">
        <v>28</v>
      </c>
      <c r="I3757">
        <v>40689</v>
      </c>
      <c r="J3757">
        <v>138423</v>
      </c>
      <c r="K3757" s="2">
        <v>45401</v>
      </c>
    </row>
    <row r="3758" spans="1:11" x14ac:dyDescent="0.25">
      <c r="A3758">
        <v>3757</v>
      </c>
      <c r="B3758" t="s">
        <v>14</v>
      </c>
      <c r="C3758" t="s">
        <v>22</v>
      </c>
      <c r="D3758">
        <v>0.94</v>
      </c>
      <c r="E3758">
        <v>0.83</v>
      </c>
      <c r="F3758">
        <v>0.48</v>
      </c>
      <c r="G3758" t="s">
        <v>25</v>
      </c>
      <c r="H3758" t="s">
        <v>27</v>
      </c>
      <c r="I3758">
        <v>136560</v>
      </c>
      <c r="J3758">
        <v>91656</v>
      </c>
      <c r="K3758" s="2">
        <v>45652</v>
      </c>
    </row>
    <row r="3759" spans="1:11" x14ac:dyDescent="0.25">
      <c r="A3759">
        <v>3758</v>
      </c>
      <c r="B3759" t="s">
        <v>13</v>
      </c>
      <c r="C3759" t="s">
        <v>21</v>
      </c>
      <c r="D3759">
        <v>0.84</v>
      </c>
      <c r="E3759">
        <v>0.77</v>
      </c>
      <c r="F3759">
        <v>0.63</v>
      </c>
      <c r="G3759" t="s">
        <v>25</v>
      </c>
      <c r="H3759" t="s">
        <v>28</v>
      </c>
      <c r="I3759">
        <v>70428</v>
      </c>
      <c r="J3759">
        <v>202424</v>
      </c>
      <c r="K3759" s="2">
        <v>45521</v>
      </c>
    </row>
    <row r="3760" spans="1:11" x14ac:dyDescent="0.25">
      <c r="A3760">
        <v>3759</v>
      </c>
      <c r="B3760" t="s">
        <v>14</v>
      </c>
      <c r="C3760" t="s">
        <v>19</v>
      </c>
      <c r="D3760">
        <v>0.74</v>
      </c>
      <c r="E3760">
        <v>0.51</v>
      </c>
      <c r="F3760">
        <v>0.65</v>
      </c>
      <c r="G3760" t="s">
        <v>23</v>
      </c>
      <c r="H3760" t="s">
        <v>27</v>
      </c>
      <c r="I3760">
        <v>6384</v>
      </c>
      <c r="J3760">
        <v>218030</v>
      </c>
      <c r="K3760" s="2">
        <v>45304</v>
      </c>
    </row>
    <row r="3761" spans="1:11" x14ac:dyDescent="0.25">
      <c r="A3761">
        <v>3760</v>
      </c>
      <c r="B3761" t="s">
        <v>11</v>
      </c>
      <c r="C3761" t="s">
        <v>21</v>
      </c>
      <c r="D3761">
        <v>0.86</v>
      </c>
      <c r="E3761">
        <v>0.74</v>
      </c>
      <c r="F3761">
        <v>0.85</v>
      </c>
      <c r="G3761" t="s">
        <v>24</v>
      </c>
      <c r="H3761" t="s">
        <v>26</v>
      </c>
      <c r="I3761">
        <v>62001</v>
      </c>
      <c r="J3761">
        <v>107060</v>
      </c>
      <c r="K3761" s="2">
        <v>45463</v>
      </c>
    </row>
    <row r="3762" spans="1:11" x14ac:dyDescent="0.25">
      <c r="A3762">
        <v>3761</v>
      </c>
      <c r="B3762" t="s">
        <v>11</v>
      </c>
      <c r="C3762" t="s">
        <v>20</v>
      </c>
      <c r="D3762">
        <v>0.67</v>
      </c>
      <c r="E3762">
        <v>0.47</v>
      </c>
      <c r="F3762">
        <v>0.68</v>
      </c>
      <c r="G3762" t="s">
        <v>25</v>
      </c>
      <c r="H3762" t="s">
        <v>27</v>
      </c>
      <c r="I3762">
        <v>18703</v>
      </c>
      <c r="J3762">
        <v>32740</v>
      </c>
      <c r="K3762" s="2">
        <v>45535</v>
      </c>
    </row>
    <row r="3763" spans="1:11" x14ac:dyDescent="0.25">
      <c r="A3763">
        <v>3762</v>
      </c>
      <c r="B3763" t="s">
        <v>11</v>
      </c>
      <c r="C3763" t="s">
        <v>19</v>
      </c>
      <c r="D3763">
        <v>0.56000000000000005</v>
      </c>
      <c r="E3763">
        <v>0.39</v>
      </c>
      <c r="F3763">
        <v>0.82</v>
      </c>
      <c r="G3763" t="s">
        <v>24</v>
      </c>
      <c r="H3763" t="s">
        <v>28</v>
      </c>
      <c r="I3763">
        <v>115050</v>
      </c>
      <c r="J3763">
        <v>77364</v>
      </c>
      <c r="K3763" s="2">
        <v>45299</v>
      </c>
    </row>
    <row r="3764" spans="1:11" x14ac:dyDescent="0.25">
      <c r="A3764">
        <v>3763</v>
      </c>
      <c r="B3764" t="s">
        <v>18</v>
      </c>
      <c r="C3764" t="s">
        <v>22</v>
      </c>
      <c r="D3764">
        <v>0.42</v>
      </c>
      <c r="E3764">
        <v>0.48</v>
      </c>
      <c r="F3764">
        <v>0.43</v>
      </c>
      <c r="G3764" t="s">
        <v>23</v>
      </c>
      <c r="H3764" t="s">
        <v>26</v>
      </c>
      <c r="I3764">
        <v>121905</v>
      </c>
      <c r="J3764">
        <v>193939</v>
      </c>
      <c r="K3764" s="2">
        <v>45632</v>
      </c>
    </row>
    <row r="3765" spans="1:11" x14ac:dyDescent="0.25">
      <c r="A3765">
        <v>3764</v>
      </c>
      <c r="B3765" t="s">
        <v>17</v>
      </c>
      <c r="C3765" t="s">
        <v>21</v>
      </c>
      <c r="D3765">
        <v>0.78</v>
      </c>
      <c r="E3765">
        <v>0.42</v>
      </c>
      <c r="F3765">
        <v>0.44</v>
      </c>
      <c r="G3765" t="s">
        <v>24</v>
      </c>
      <c r="H3765" t="s">
        <v>26</v>
      </c>
      <c r="I3765">
        <v>118084</v>
      </c>
      <c r="J3765">
        <v>41079</v>
      </c>
      <c r="K3765" s="2">
        <v>45524</v>
      </c>
    </row>
    <row r="3766" spans="1:11" x14ac:dyDescent="0.25">
      <c r="A3766">
        <v>3765</v>
      </c>
      <c r="B3766" t="s">
        <v>18</v>
      </c>
      <c r="C3766" t="s">
        <v>22</v>
      </c>
      <c r="D3766">
        <v>0.63</v>
      </c>
      <c r="E3766">
        <v>0.79</v>
      </c>
      <c r="F3766">
        <v>0.73</v>
      </c>
      <c r="G3766" t="s">
        <v>23</v>
      </c>
      <c r="H3766" t="s">
        <v>27</v>
      </c>
      <c r="I3766">
        <v>60734</v>
      </c>
      <c r="J3766">
        <v>148140</v>
      </c>
      <c r="K3766" s="2">
        <v>45375</v>
      </c>
    </row>
    <row r="3767" spans="1:11" x14ac:dyDescent="0.25">
      <c r="A3767">
        <v>3766</v>
      </c>
      <c r="B3767" t="s">
        <v>13</v>
      </c>
      <c r="C3767" t="s">
        <v>20</v>
      </c>
      <c r="D3767">
        <v>0.5</v>
      </c>
      <c r="E3767">
        <v>0.67</v>
      </c>
      <c r="F3767">
        <v>0.56999999999999995</v>
      </c>
      <c r="G3767" t="s">
        <v>24</v>
      </c>
      <c r="H3767" t="s">
        <v>27</v>
      </c>
      <c r="I3767">
        <v>64274</v>
      </c>
      <c r="J3767">
        <v>64387</v>
      </c>
      <c r="K3767" s="2">
        <v>45604</v>
      </c>
    </row>
    <row r="3768" spans="1:11" x14ac:dyDescent="0.25">
      <c r="A3768">
        <v>3767</v>
      </c>
      <c r="B3768" t="s">
        <v>14</v>
      </c>
      <c r="C3768" t="s">
        <v>21</v>
      </c>
      <c r="D3768">
        <v>0.44</v>
      </c>
      <c r="E3768">
        <v>0.86</v>
      </c>
      <c r="F3768">
        <v>0.66</v>
      </c>
      <c r="G3768" t="s">
        <v>25</v>
      </c>
      <c r="H3768" t="s">
        <v>28</v>
      </c>
      <c r="I3768">
        <v>67161</v>
      </c>
      <c r="J3768">
        <v>150857</v>
      </c>
      <c r="K3768" s="2">
        <v>45372</v>
      </c>
    </row>
    <row r="3769" spans="1:11" x14ac:dyDescent="0.25">
      <c r="A3769">
        <v>3768</v>
      </c>
      <c r="B3769" t="s">
        <v>14</v>
      </c>
      <c r="C3769" t="s">
        <v>20</v>
      </c>
      <c r="D3769">
        <v>0.53</v>
      </c>
      <c r="E3769">
        <v>0.69</v>
      </c>
      <c r="F3769">
        <v>0.44</v>
      </c>
      <c r="G3769" t="s">
        <v>24</v>
      </c>
      <c r="H3769" t="s">
        <v>26</v>
      </c>
      <c r="I3769">
        <v>24056</v>
      </c>
      <c r="J3769">
        <v>218103</v>
      </c>
      <c r="K3769" s="2">
        <v>45413</v>
      </c>
    </row>
    <row r="3770" spans="1:11" x14ac:dyDescent="0.25">
      <c r="A3770">
        <v>3769</v>
      </c>
      <c r="B3770" t="s">
        <v>15</v>
      </c>
      <c r="C3770" t="s">
        <v>19</v>
      </c>
      <c r="D3770">
        <v>0.74</v>
      </c>
      <c r="E3770">
        <v>0.68</v>
      </c>
      <c r="F3770">
        <v>0.52</v>
      </c>
      <c r="G3770" t="s">
        <v>25</v>
      </c>
      <c r="H3770" t="s">
        <v>28</v>
      </c>
      <c r="I3770">
        <v>136193</v>
      </c>
      <c r="J3770">
        <v>79467</v>
      </c>
      <c r="K3770" s="2">
        <v>45477</v>
      </c>
    </row>
    <row r="3771" spans="1:11" x14ac:dyDescent="0.25">
      <c r="A3771">
        <v>3770</v>
      </c>
      <c r="B3771" t="s">
        <v>11</v>
      </c>
      <c r="C3771" t="s">
        <v>22</v>
      </c>
      <c r="D3771">
        <v>0.71</v>
      </c>
      <c r="E3771">
        <v>0.63</v>
      </c>
      <c r="F3771">
        <v>0.56999999999999995</v>
      </c>
      <c r="G3771" t="s">
        <v>24</v>
      </c>
      <c r="H3771" t="s">
        <v>26</v>
      </c>
      <c r="I3771">
        <v>135696</v>
      </c>
      <c r="J3771">
        <v>86224</v>
      </c>
      <c r="K3771" s="2">
        <v>45633</v>
      </c>
    </row>
    <row r="3772" spans="1:11" x14ac:dyDescent="0.25">
      <c r="A3772">
        <v>3771</v>
      </c>
      <c r="B3772" t="s">
        <v>15</v>
      </c>
      <c r="C3772" t="s">
        <v>20</v>
      </c>
      <c r="D3772">
        <v>0.86</v>
      </c>
      <c r="E3772">
        <v>0.38</v>
      </c>
      <c r="F3772">
        <v>0.56999999999999995</v>
      </c>
      <c r="G3772" t="s">
        <v>25</v>
      </c>
      <c r="H3772" t="s">
        <v>27</v>
      </c>
      <c r="I3772">
        <v>9017</v>
      </c>
      <c r="J3772">
        <v>187243</v>
      </c>
      <c r="K3772" s="2">
        <v>45392</v>
      </c>
    </row>
    <row r="3773" spans="1:11" x14ac:dyDescent="0.25">
      <c r="A3773">
        <v>3772</v>
      </c>
      <c r="B3773" t="s">
        <v>18</v>
      </c>
      <c r="C3773" t="s">
        <v>19</v>
      </c>
      <c r="D3773">
        <v>0.84</v>
      </c>
      <c r="E3773">
        <v>0.38</v>
      </c>
      <c r="F3773">
        <v>0.68</v>
      </c>
      <c r="G3773" t="s">
        <v>23</v>
      </c>
      <c r="H3773" t="s">
        <v>26</v>
      </c>
      <c r="I3773">
        <v>18520</v>
      </c>
      <c r="J3773">
        <v>62391</v>
      </c>
      <c r="K3773" s="2">
        <v>45342</v>
      </c>
    </row>
    <row r="3774" spans="1:11" x14ac:dyDescent="0.25">
      <c r="A3774">
        <v>3773</v>
      </c>
      <c r="B3774" t="s">
        <v>16</v>
      </c>
      <c r="C3774" t="s">
        <v>22</v>
      </c>
      <c r="D3774">
        <v>0.57999999999999996</v>
      </c>
      <c r="E3774">
        <v>0.9</v>
      </c>
      <c r="F3774">
        <v>0.75</v>
      </c>
      <c r="G3774" t="s">
        <v>25</v>
      </c>
      <c r="H3774" t="s">
        <v>26</v>
      </c>
      <c r="I3774">
        <v>124178</v>
      </c>
      <c r="J3774">
        <v>59979</v>
      </c>
      <c r="K3774" s="2">
        <v>45610</v>
      </c>
    </row>
    <row r="3775" spans="1:11" x14ac:dyDescent="0.25">
      <c r="A3775">
        <v>3774</v>
      </c>
      <c r="B3775" t="s">
        <v>15</v>
      </c>
      <c r="C3775" t="s">
        <v>19</v>
      </c>
      <c r="D3775">
        <v>0.91</v>
      </c>
      <c r="E3775">
        <v>0.77</v>
      </c>
      <c r="F3775">
        <v>0.44</v>
      </c>
      <c r="G3775" t="s">
        <v>25</v>
      </c>
      <c r="H3775" t="s">
        <v>28</v>
      </c>
      <c r="I3775">
        <v>132488</v>
      </c>
      <c r="J3775">
        <v>232258</v>
      </c>
      <c r="K3775" s="2">
        <v>45562</v>
      </c>
    </row>
    <row r="3776" spans="1:11" x14ac:dyDescent="0.25">
      <c r="A3776">
        <v>3775</v>
      </c>
      <c r="B3776" t="s">
        <v>14</v>
      </c>
      <c r="C3776" t="s">
        <v>22</v>
      </c>
      <c r="D3776">
        <v>0.72</v>
      </c>
      <c r="E3776">
        <v>0.9</v>
      </c>
      <c r="F3776">
        <v>0.62</v>
      </c>
      <c r="G3776" t="s">
        <v>25</v>
      </c>
      <c r="H3776" t="s">
        <v>26</v>
      </c>
      <c r="I3776">
        <v>105977</v>
      </c>
      <c r="J3776">
        <v>214415</v>
      </c>
      <c r="K3776" s="2">
        <v>45422</v>
      </c>
    </row>
    <row r="3777" spans="1:11" x14ac:dyDescent="0.25">
      <c r="A3777">
        <v>3776</v>
      </c>
      <c r="B3777" t="s">
        <v>13</v>
      </c>
      <c r="C3777" t="s">
        <v>21</v>
      </c>
      <c r="D3777">
        <v>0.59</v>
      </c>
      <c r="E3777">
        <v>0.62</v>
      </c>
      <c r="F3777">
        <v>0.77</v>
      </c>
      <c r="G3777" t="s">
        <v>24</v>
      </c>
      <c r="H3777" t="s">
        <v>27</v>
      </c>
      <c r="I3777">
        <v>133182</v>
      </c>
      <c r="J3777">
        <v>225652</v>
      </c>
      <c r="K3777" s="2">
        <v>45340</v>
      </c>
    </row>
    <row r="3778" spans="1:11" x14ac:dyDescent="0.25">
      <c r="A3778">
        <v>3777</v>
      </c>
      <c r="B3778" t="s">
        <v>18</v>
      </c>
      <c r="C3778" t="s">
        <v>22</v>
      </c>
      <c r="D3778">
        <v>0.7</v>
      </c>
      <c r="E3778">
        <v>0.34</v>
      </c>
      <c r="F3778">
        <v>0.61</v>
      </c>
      <c r="G3778" t="s">
        <v>24</v>
      </c>
      <c r="H3778" t="s">
        <v>27</v>
      </c>
      <c r="I3778">
        <v>9537</v>
      </c>
      <c r="J3778">
        <v>31584</v>
      </c>
      <c r="K3778" s="2">
        <v>45422</v>
      </c>
    </row>
    <row r="3779" spans="1:11" x14ac:dyDescent="0.25">
      <c r="A3779">
        <v>3778</v>
      </c>
      <c r="B3779" t="s">
        <v>18</v>
      </c>
      <c r="C3779" t="s">
        <v>22</v>
      </c>
      <c r="D3779">
        <v>0.95</v>
      </c>
      <c r="E3779">
        <v>0.35</v>
      </c>
      <c r="F3779">
        <v>0.47</v>
      </c>
      <c r="G3779" t="s">
        <v>25</v>
      </c>
      <c r="H3779" t="s">
        <v>26</v>
      </c>
      <c r="I3779">
        <v>96237</v>
      </c>
      <c r="J3779">
        <v>81386</v>
      </c>
      <c r="K3779" s="2">
        <v>45294</v>
      </c>
    </row>
    <row r="3780" spans="1:11" x14ac:dyDescent="0.25">
      <c r="A3780">
        <v>3779</v>
      </c>
      <c r="B3780" t="s">
        <v>14</v>
      </c>
      <c r="C3780" t="s">
        <v>21</v>
      </c>
      <c r="D3780">
        <v>0.88</v>
      </c>
      <c r="E3780">
        <v>0.73</v>
      </c>
      <c r="F3780">
        <v>0.43</v>
      </c>
      <c r="G3780" t="s">
        <v>24</v>
      </c>
      <c r="H3780" t="s">
        <v>27</v>
      </c>
      <c r="I3780">
        <v>95831</v>
      </c>
      <c r="J3780">
        <v>164464</v>
      </c>
      <c r="K3780" s="2">
        <v>45427</v>
      </c>
    </row>
    <row r="3781" spans="1:11" x14ac:dyDescent="0.25">
      <c r="A3781">
        <v>3780</v>
      </c>
      <c r="B3781" t="s">
        <v>14</v>
      </c>
      <c r="C3781" t="s">
        <v>22</v>
      </c>
      <c r="D3781">
        <v>0.82</v>
      </c>
      <c r="E3781">
        <v>0.87</v>
      </c>
      <c r="F3781">
        <v>0.77</v>
      </c>
      <c r="G3781" t="s">
        <v>25</v>
      </c>
      <c r="H3781" t="s">
        <v>26</v>
      </c>
      <c r="I3781">
        <v>50015</v>
      </c>
      <c r="J3781">
        <v>125818</v>
      </c>
      <c r="K3781" s="2">
        <v>45298</v>
      </c>
    </row>
    <row r="3782" spans="1:11" x14ac:dyDescent="0.25">
      <c r="A3782">
        <v>3781</v>
      </c>
      <c r="B3782" t="s">
        <v>16</v>
      </c>
      <c r="C3782" t="s">
        <v>21</v>
      </c>
      <c r="D3782">
        <v>0.88</v>
      </c>
      <c r="E3782">
        <v>0.42</v>
      </c>
      <c r="F3782">
        <v>0.8</v>
      </c>
      <c r="G3782" t="s">
        <v>25</v>
      </c>
      <c r="H3782" t="s">
        <v>26</v>
      </c>
      <c r="I3782">
        <v>51820</v>
      </c>
      <c r="J3782">
        <v>100297</v>
      </c>
      <c r="K3782" s="2">
        <v>45529</v>
      </c>
    </row>
    <row r="3783" spans="1:11" x14ac:dyDescent="0.25">
      <c r="A3783">
        <v>3782</v>
      </c>
      <c r="B3783" t="s">
        <v>11</v>
      </c>
      <c r="C3783" t="s">
        <v>19</v>
      </c>
      <c r="D3783">
        <v>0.7</v>
      </c>
      <c r="E3783">
        <v>0.34</v>
      </c>
      <c r="F3783">
        <v>0.53</v>
      </c>
      <c r="G3783" t="s">
        <v>24</v>
      </c>
      <c r="H3783" t="s">
        <v>27</v>
      </c>
      <c r="I3783">
        <v>61127</v>
      </c>
      <c r="J3783">
        <v>187104</v>
      </c>
      <c r="K3783" s="2">
        <v>45580</v>
      </c>
    </row>
    <row r="3784" spans="1:11" x14ac:dyDescent="0.25">
      <c r="A3784">
        <v>3783</v>
      </c>
      <c r="B3784" t="s">
        <v>16</v>
      </c>
      <c r="C3784" t="s">
        <v>21</v>
      </c>
      <c r="D3784">
        <v>0.89</v>
      </c>
      <c r="E3784">
        <v>0.64</v>
      </c>
      <c r="F3784">
        <v>0.57999999999999996</v>
      </c>
      <c r="G3784" t="s">
        <v>24</v>
      </c>
      <c r="H3784" t="s">
        <v>27</v>
      </c>
      <c r="I3784">
        <v>90093</v>
      </c>
      <c r="J3784">
        <v>136837</v>
      </c>
      <c r="K3784" s="2">
        <v>45400</v>
      </c>
    </row>
    <row r="3785" spans="1:11" x14ac:dyDescent="0.25">
      <c r="A3785">
        <v>3784</v>
      </c>
      <c r="B3785" t="s">
        <v>12</v>
      </c>
      <c r="C3785" t="s">
        <v>19</v>
      </c>
      <c r="D3785">
        <v>0.46</v>
      </c>
      <c r="E3785">
        <v>0.49</v>
      </c>
      <c r="F3785">
        <v>0.83</v>
      </c>
      <c r="G3785" t="s">
        <v>23</v>
      </c>
      <c r="H3785" t="s">
        <v>28</v>
      </c>
      <c r="I3785">
        <v>142808</v>
      </c>
      <c r="J3785">
        <v>191954</v>
      </c>
      <c r="K3785" s="2">
        <v>45328</v>
      </c>
    </row>
    <row r="3786" spans="1:11" x14ac:dyDescent="0.25">
      <c r="A3786">
        <v>3785</v>
      </c>
      <c r="B3786" t="s">
        <v>11</v>
      </c>
      <c r="C3786" t="s">
        <v>21</v>
      </c>
      <c r="D3786">
        <v>0.5</v>
      </c>
      <c r="E3786">
        <v>0.54</v>
      </c>
      <c r="F3786">
        <v>0.61</v>
      </c>
      <c r="G3786" t="s">
        <v>23</v>
      </c>
      <c r="H3786" t="s">
        <v>27</v>
      </c>
      <c r="I3786">
        <v>48665</v>
      </c>
      <c r="J3786">
        <v>158989</v>
      </c>
      <c r="K3786" s="2">
        <v>45599</v>
      </c>
    </row>
    <row r="3787" spans="1:11" x14ac:dyDescent="0.25">
      <c r="A3787">
        <v>3786</v>
      </c>
      <c r="B3787" t="s">
        <v>14</v>
      </c>
      <c r="C3787" t="s">
        <v>21</v>
      </c>
      <c r="D3787">
        <v>0.46</v>
      </c>
      <c r="E3787">
        <v>0.69</v>
      </c>
      <c r="F3787">
        <v>0.86</v>
      </c>
      <c r="G3787" t="s">
        <v>24</v>
      </c>
      <c r="H3787" t="s">
        <v>28</v>
      </c>
      <c r="I3787">
        <v>11736</v>
      </c>
      <c r="J3787">
        <v>110789</v>
      </c>
      <c r="K3787" s="2">
        <v>45409</v>
      </c>
    </row>
    <row r="3788" spans="1:11" x14ac:dyDescent="0.25">
      <c r="A3788">
        <v>3787</v>
      </c>
      <c r="B3788" t="s">
        <v>16</v>
      </c>
      <c r="C3788" t="s">
        <v>20</v>
      </c>
      <c r="D3788">
        <v>0.87</v>
      </c>
      <c r="E3788">
        <v>0.7</v>
      </c>
      <c r="F3788">
        <v>0.4</v>
      </c>
      <c r="G3788" t="s">
        <v>25</v>
      </c>
      <c r="H3788" t="s">
        <v>26</v>
      </c>
      <c r="I3788">
        <v>77770</v>
      </c>
      <c r="J3788">
        <v>42244</v>
      </c>
      <c r="K3788" s="2">
        <v>45372</v>
      </c>
    </row>
    <row r="3789" spans="1:11" x14ac:dyDescent="0.25">
      <c r="A3789">
        <v>3788</v>
      </c>
      <c r="B3789" t="s">
        <v>12</v>
      </c>
      <c r="C3789" t="s">
        <v>22</v>
      </c>
      <c r="D3789">
        <v>0.67</v>
      </c>
      <c r="E3789">
        <v>0.62</v>
      </c>
      <c r="F3789">
        <v>0.45</v>
      </c>
      <c r="G3789" t="s">
        <v>23</v>
      </c>
      <c r="H3789" t="s">
        <v>27</v>
      </c>
      <c r="I3789">
        <v>134031</v>
      </c>
      <c r="J3789">
        <v>81231</v>
      </c>
      <c r="K3789" s="2">
        <v>45455</v>
      </c>
    </row>
    <row r="3790" spans="1:11" x14ac:dyDescent="0.25">
      <c r="A3790">
        <v>3789</v>
      </c>
      <c r="B3790" t="s">
        <v>18</v>
      </c>
      <c r="C3790" t="s">
        <v>22</v>
      </c>
      <c r="D3790">
        <v>0.95</v>
      </c>
      <c r="E3790">
        <v>0.72</v>
      </c>
      <c r="F3790">
        <v>0.65</v>
      </c>
      <c r="G3790" t="s">
        <v>24</v>
      </c>
      <c r="H3790" t="s">
        <v>28</v>
      </c>
      <c r="I3790">
        <v>136330</v>
      </c>
      <c r="J3790">
        <v>140554</v>
      </c>
      <c r="K3790" s="2">
        <v>45550</v>
      </c>
    </row>
    <row r="3791" spans="1:11" x14ac:dyDescent="0.25">
      <c r="A3791">
        <v>3790</v>
      </c>
      <c r="B3791" t="s">
        <v>14</v>
      </c>
      <c r="C3791" t="s">
        <v>21</v>
      </c>
      <c r="D3791">
        <v>0.48</v>
      </c>
      <c r="E3791">
        <v>0.71</v>
      </c>
      <c r="F3791">
        <v>0.54</v>
      </c>
      <c r="G3791" t="s">
        <v>25</v>
      </c>
      <c r="H3791" t="s">
        <v>28</v>
      </c>
      <c r="I3791">
        <v>51240</v>
      </c>
      <c r="J3791">
        <v>136563</v>
      </c>
      <c r="K3791" s="2">
        <v>45587</v>
      </c>
    </row>
    <row r="3792" spans="1:11" x14ac:dyDescent="0.25">
      <c r="A3792">
        <v>3791</v>
      </c>
      <c r="B3792" t="s">
        <v>11</v>
      </c>
      <c r="C3792" t="s">
        <v>19</v>
      </c>
      <c r="D3792">
        <v>0.48</v>
      </c>
      <c r="E3792">
        <v>0.66</v>
      </c>
      <c r="F3792">
        <v>0.56000000000000005</v>
      </c>
      <c r="G3792" t="s">
        <v>24</v>
      </c>
      <c r="H3792" t="s">
        <v>28</v>
      </c>
      <c r="I3792">
        <v>12332</v>
      </c>
      <c r="J3792">
        <v>103554</v>
      </c>
      <c r="K3792" s="2">
        <v>45484</v>
      </c>
    </row>
    <row r="3793" spans="1:11" x14ac:dyDescent="0.25">
      <c r="A3793">
        <v>3792</v>
      </c>
      <c r="B3793" t="s">
        <v>12</v>
      </c>
      <c r="C3793" t="s">
        <v>19</v>
      </c>
      <c r="D3793">
        <v>0.5</v>
      </c>
      <c r="E3793">
        <v>0.38</v>
      </c>
      <c r="F3793">
        <v>0.59</v>
      </c>
      <c r="G3793" t="s">
        <v>25</v>
      </c>
      <c r="H3793" t="s">
        <v>28</v>
      </c>
      <c r="I3793">
        <v>128395</v>
      </c>
      <c r="J3793">
        <v>88291</v>
      </c>
      <c r="K3793" s="2">
        <v>45407</v>
      </c>
    </row>
    <row r="3794" spans="1:11" x14ac:dyDescent="0.25">
      <c r="A3794">
        <v>3793</v>
      </c>
      <c r="B3794" t="s">
        <v>16</v>
      </c>
      <c r="C3794" t="s">
        <v>20</v>
      </c>
      <c r="D3794">
        <v>0.44</v>
      </c>
      <c r="E3794">
        <v>0.31</v>
      </c>
      <c r="F3794">
        <v>0.4</v>
      </c>
      <c r="G3794" t="s">
        <v>25</v>
      </c>
      <c r="H3794" t="s">
        <v>26</v>
      </c>
      <c r="I3794">
        <v>109009</v>
      </c>
      <c r="J3794">
        <v>111877</v>
      </c>
      <c r="K3794" s="2">
        <v>45561</v>
      </c>
    </row>
    <row r="3795" spans="1:11" x14ac:dyDescent="0.25">
      <c r="A3795">
        <v>3794</v>
      </c>
      <c r="B3795" t="s">
        <v>18</v>
      </c>
      <c r="C3795" t="s">
        <v>19</v>
      </c>
      <c r="D3795">
        <v>0.89</v>
      </c>
      <c r="E3795">
        <v>0.61</v>
      </c>
      <c r="F3795">
        <v>0.8</v>
      </c>
      <c r="G3795" t="s">
        <v>24</v>
      </c>
      <c r="H3795" t="s">
        <v>27</v>
      </c>
      <c r="I3795">
        <v>145227</v>
      </c>
      <c r="J3795">
        <v>118541</v>
      </c>
      <c r="K3795" s="2">
        <v>45374</v>
      </c>
    </row>
    <row r="3796" spans="1:11" x14ac:dyDescent="0.25">
      <c r="A3796">
        <v>3795</v>
      </c>
      <c r="B3796" t="s">
        <v>18</v>
      </c>
      <c r="C3796" t="s">
        <v>21</v>
      </c>
      <c r="D3796">
        <v>0.56999999999999995</v>
      </c>
      <c r="E3796">
        <v>0.47</v>
      </c>
      <c r="F3796">
        <v>0.36</v>
      </c>
      <c r="G3796" t="s">
        <v>24</v>
      </c>
      <c r="H3796" t="s">
        <v>28</v>
      </c>
      <c r="I3796">
        <v>24081</v>
      </c>
      <c r="J3796">
        <v>190842</v>
      </c>
      <c r="K3796" s="2">
        <v>45508</v>
      </c>
    </row>
    <row r="3797" spans="1:11" x14ac:dyDescent="0.25">
      <c r="A3797">
        <v>3796</v>
      </c>
      <c r="B3797" t="s">
        <v>13</v>
      </c>
      <c r="C3797" t="s">
        <v>22</v>
      </c>
      <c r="D3797">
        <v>0.53</v>
      </c>
      <c r="E3797">
        <v>0.46</v>
      </c>
      <c r="F3797">
        <v>0.42</v>
      </c>
      <c r="G3797" t="s">
        <v>23</v>
      </c>
      <c r="H3797" t="s">
        <v>26</v>
      </c>
      <c r="I3797">
        <v>148743</v>
      </c>
      <c r="J3797">
        <v>138218</v>
      </c>
      <c r="K3797" s="2">
        <v>45589</v>
      </c>
    </row>
    <row r="3798" spans="1:11" x14ac:dyDescent="0.25">
      <c r="A3798">
        <v>3797</v>
      </c>
      <c r="B3798" t="s">
        <v>17</v>
      </c>
      <c r="C3798" t="s">
        <v>19</v>
      </c>
      <c r="D3798">
        <v>0.93</v>
      </c>
      <c r="E3798">
        <v>0.34</v>
      </c>
      <c r="F3798">
        <v>0.82</v>
      </c>
      <c r="G3798" t="s">
        <v>24</v>
      </c>
      <c r="H3798" t="s">
        <v>27</v>
      </c>
      <c r="I3798">
        <v>13141</v>
      </c>
      <c r="J3798">
        <v>21635</v>
      </c>
      <c r="K3798" s="2">
        <v>45500</v>
      </c>
    </row>
    <row r="3799" spans="1:11" x14ac:dyDescent="0.25">
      <c r="A3799">
        <v>3798</v>
      </c>
      <c r="B3799" t="s">
        <v>18</v>
      </c>
      <c r="C3799" t="s">
        <v>20</v>
      </c>
      <c r="D3799">
        <v>0.88</v>
      </c>
      <c r="E3799">
        <v>0.33</v>
      </c>
      <c r="F3799">
        <v>0.78</v>
      </c>
      <c r="G3799" t="s">
        <v>24</v>
      </c>
      <c r="H3799" t="s">
        <v>27</v>
      </c>
      <c r="I3799">
        <v>144646</v>
      </c>
      <c r="J3799">
        <v>210875</v>
      </c>
      <c r="K3799" s="2">
        <v>45515</v>
      </c>
    </row>
    <row r="3800" spans="1:11" x14ac:dyDescent="0.25">
      <c r="A3800">
        <v>3799</v>
      </c>
      <c r="B3800" t="s">
        <v>11</v>
      </c>
      <c r="C3800" t="s">
        <v>21</v>
      </c>
      <c r="D3800">
        <v>0.66</v>
      </c>
      <c r="E3800">
        <v>0.51</v>
      </c>
      <c r="F3800">
        <v>0.85</v>
      </c>
      <c r="G3800" t="s">
        <v>23</v>
      </c>
      <c r="H3800" t="s">
        <v>28</v>
      </c>
      <c r="I3800">
        <v>138045</v>
      </c>
      <c r="J3800">
        <v>180092</v>
      </c>
      <c r="K3800" s="2">
        <v>45324</v>
      </c>
    </row>
    <row r="3801" spans="1:11" x14ac:dyDescent="0.25">
      <c r="A3801">
        <v>3800</v>
      </c>
      <c r="B3801" t="s">
        <v>17</v>
      </c>
      <c r="C3801" t="s">
        <v>19</v>
      </c>
      <c r="D3801">
        <v>0.64</v>
      </c>
      <c r="E3801">
        <v>0.47</v>
      </c>
      <c r="F3801">
        <v>0.71</v>
      </c>
      <c r="G3801" t="s">
        <v>24</v>
      </c>
      <c r="H3801" t="s">
        <v>27</v>
      </c>
      <c r="I3801">
        <v>136780</v>
      </c>
      <c r="J3801">
        <v>222092</v>
      </c>
      <c r="K3801" s="2">
        <v>45435</v>
      </c>
    </row>
    <row r="3802" spans="1:11" x14ac:dyDescent="0.25">
      <c r="A3802">
        <v>3801</v>
      </c>
      <c r="B3802" t="s">
        <v>13</v>
      </c>
      <c r="C3802" t="s">
        <v>20</v>
      </c>
      <c r="D3802">
        <v>0.89</v>
      </c>
      <c r="E3802">
        <v>0.37</v>
      </c>
      <c r="F3802">
        <v>0.8</v>
      </c>
      <c r="G3802" t="s">
        <v>23</v>
      </c>
      <c r="H3802" t="s">
        <v>27</v>
      </c>
      <c r="I3802">
        <v>78932</v>
      </c>
      <c r="J3802">
        <v>53618</v>
      </c>
      <c r="K3802" s="2">
        <v>45623</v>
      </c>
    </row>
    <row r="3803" spans="1:11" x14ac:dyDescent="0.25">
      <c r="A3803">
        <v>3802</v>
      </c>
      <c r="B3803" t="s">
        <v>18</v>
      </c>
      <c r="C3803" t="s">
        <v>20</v>
      </c>
      <c r="D3803">
        <v>0.62</v>
      </c>
      <c r="E3803">
        <v>0.43</v>
      </c>
      <c r="F3803">
        <v>0.76</v>
      </c>
      <c r="G3803" t="s">
        <v>25</v>
      </c>
      <c r="H3803" t="s">
        <v>28</v>
      </c>
      <c r="I3803">
        <v>45892</v>
      </c>
      <c r="J3803">
        <v>57687</v>
      </c>
      <c r="K3803" s="2">
        <v>45358</v>
      </c>
    </row>
    <row r="3804" spans="1:11" x14ac:dyDescent="0.25">
      <c r="A3804">
        <v>3803</v>
      </c>
      <c r="B3804" t="s">
        <v>17</v>
      </c>
      <c r="C3804" t="s">
        <v>21</v>
      </c>
      <c r="D3804">
        <v>0.59</v>
      </c>
      <c r="E3804">
        <v>0.43</v>
      </c>
      <c r="F3804">
        <v>0.87</v>
      </c>
      <c r="G3804" t="s">
        <v>24</v>
      </c>
      <c r="H3804" t="s">
        <v>28</v>
      </c>
      <c r="I3804">
        <v>80353</v>
      </c>
      <c r="J3804">
        <v>72930</v>
      </c>
      <c r="K3804" s="2">
        <v>45565</v>
      </c>
    </row>
    <row r="3805" spans="1:11" x14ac:dyDescent="0.25">
      <c r="A3805">
        <v>3804</v>
      </c>
      <c r="B3805" t="s">
        <v>18</v>
      </c>
      <c r="C3805" t="s">
        <v>19</v>
      </c>
      <c r="D3805">
        <v>0.47</v>
      </c>
      <c r="E3805">
        <v>0.31</v>
      </c>
      <c r="F3805">
        <v>0.7</v>
      </c>
      <c r="G3805" t="s">
        <v>24</v>
      </c>
      <c r="H3805" t="s">
        <v>26</v>
      </c>
      <c r="I3805">
        <v>127889</v>
      </c>
      <c r="J3805">
        <v>234056</v>
      </c>
      <c r="K3805" s="2">
        <v>45628</v>
      </c>
    </row>
    <row r="3806" spans="1:11" x14ac:dyDescent="0.25">
      <c r="A3806">
        <v>3805</v>
      </c>
      <c r="B3806" t="s">
        <v>18</v>
      </c>
      <c r="C3806" t="s">
        <v>21</v>
      </c>
      <c r="D3806">
        <v>0.6</v>
      </c>
      <c r="E3806">
        <v>0.75</v>
      </c>
      <c r="F3806">
        <v>0.57999999999999996</v>
      </c>
      <c r="G3806" t="s">
        <v>23</v>
      </c>
      <c r="H3806" t="s">
        <v>26</v>
      </c>
      <c r="I3806">
        <v>105041</v>
      </c>
      <c r="J3806">
        <v>218217</v>
      </c>
      <c r="K3806" s="2">
        <v>45446</v>
      </c>
    </row>
    <row r="3807" spans="1:11" x14ac:dyDescent="0.25">
      <c r="A3807">
        <v>3806</v>
      </c>
      <c r="B3807" t="s">
        <v>15</v>
      </c>
      <c r="C3807" t="s">
        <v>21</v>
      </c>
      <c r="D3807">
        <v>0.41</v>
      </c>
      <c r="E3807">
        <v>0.32</v>
      </c>
      <c r="F3807">
        <v>0.5</v>
      </c>
      <c r="G3807" t="s">
        <v>24</v>
      </c>
      <c r="H3807" t="s">
        <v>28</v>
      </c>
      <c r="I3807">
        <v>118838</v>
      </c>
      <c r="J3807">
        <v>116568</v>
      </c>
      <c r="K3807" s="2">
        <v>45420</v>
      </c>
    </row>
    <row r="3808" spans="1:11" x14ac:dyDescent="0.25">
      <c r="A3808">
        <v>3807</v>
      </c>
      <c r="B3808" t="s">
        <v>14</v>
      </c>
      <c r="C3808" t="s">
        <v>22</v>
      </c>
      <c r="D3808">
        <v>0.48</v>
      </c>
      <c r="E3808">
        <v>0.63</v>
      </c>
      <c r="F3808">
        <v>0.69</v>
      </c>
      <c r="G3808" t="s">
        <v>25</v>
      </c>
      <c r="H3808" t="s">
        <v>26</v>
      </c>
      <c r="I3808">
        <v>115002</v>
      </c>
      <c r="J3808">
        <v>242484</v>
      </c>
      <c r="K3808" s="2">
        <v>45329</v>
      </c>
    </row>
    <row r="3809" spans="1:11" x14ac:dyDescent="0.25">
      <c r="A3809">
        <v>3808</v>
      </c>
      <c r="B3809" t="s">
        <v>17</v>
      </c>
      <c r="C3809" t="s">
        <v>19</v>
      </c>
      <c r="D3809">
        <v>0.43</v>
      </c>
      <c r="E3809">
        <v>0.32</v>
      </c>
      <c r="F3809">
        <v>0.67</v>
      </c>
      <c r="G3809" t="s">
        <v>24</v>
      </c>
      <c r="H3809" t="s">
        <v>28</v>
      </c>
      <c r="I3809">
        <v>69220</v>
      </c>
      <c r="J3809">
        <v>139952</v>
      </c>
      <c r="K3809" s="2">
        <v>45602</v>
      </c>
    </row>
    <row r="3810" spans="1:11" x14ac:dyDescent="0.25">
      <c r="A3810">
        <v>3809</v>
      </c>
      <c r="B3810" t="s">
        <v>18</v>
      </c>
      <c r="C3810" t="s">
        <v>22</v>
      </c>
      <c r="D3810">
        <v>0.65</v>
      </c>
      <c r="E3810">
        <v>0.48</v>
      </c>
      <c r="F3810">
        <v>0.62</v>
      </c>
      <c r="G3810" t="s">
        <v>25</v>
      </c>
      <c r="H3810" t="s">
        <v>28</v>
      </c>
      <c r="I3810">
        <v>18835</v>
      </c>
      <c r="J3810">
        <v>206288</v>
      </c>
      <c r="K3810" s="2">
        <v>45546</v>
      </c>
    </row>
    <row r="3811" spans="1:11" x14ac:dyDescent="0.25">
      <c r="A3811">
        <v>3810</v>
      </c>
      <c r="B3811" t="s">
        <v>15</v>
      </c>
      <c r="C3811" t="s">
        <v>21</v>
      </c>
      <c r="D3811">
        <v>0.57999999999999996</v>
      </c>
      <c r="E3811">
        <v>0.67</v>
      </c>
      <c r="F3811">
        <v>0.79</v>
      </c>
      <c r="G3811" t="s">
        <v>24</v>
      </c>
      <c r="H3811" t="s">
        <v>26</v>
      </c>
      <c r="I3811">
        <v>38003</v>
      </c>
      <c r="J3811">
        <v>46860</v>
      </c>
      <c r="K3811" s="2">
        <v>45478</v>
      </c>
    </row>
    <row r="3812" spans="1:11" x14ac:dyDescent="0.25">
      <c r="A3812">
        <v>3811</v>
      </c>
      <c r="B3812" t="s">
        <v>15</v>
      </c>
      <c r="C3812" t="s">
        <v>21</v>
      </c>
      <c r="D3812">
        <v>0.71</v>
      </c>
      <c r="E3812">
        <v>0.38</v>
      </c>
      <c r="F3812">
        <v>0.38</v>
      </c>
      <c r="G3812" t="s">
        <v>23</v>
      </c>
      <c r="H3812" t="s">
        <v>28</v>
      </c>
      <c r="I3812">
        <v>108070</v>
      </c>
      <c r="J3812">
        <v>241927</v>
      </c>
      <c r="K3812" s="2">
        <v>45383</v>
      </c>
    </row>
    <row r="3813" spans="1:11" x14ac:dyDescent="0.25">
      <c r="A3813">
        <v>3812</v>
      </c>
      <c r="B3813" t="s">
        <v>15</v>
      </c>
      <c r="C3813" t="s">
        <v>21</v>
      </c>
      <c r="D3813">
        <v>0.74</v>
      </c>
      <c r="E3813">
        <v>0.68</v>
      </c>
      <c r="F3813">
        <v>0.8</v>
      </c>
      <c r="G3813" t="s">
        <v>24</v>
      </c>
      <c r="H3813" t="s">
        <v>26</v>
      </c>
      <c r="I3813">
        <v>60530</v>
      </c>
      <c r="J3813">
        <v>205633</v>
      </c>
      <c r="K3813" s="2">
        <v>45479</v>
      </c>
    </row>
    <row r="3814" spans="1:11" x14ac:dyDescent="0.25">
      <c r="A3814">
        <v>3813</v>
      </c>
      <c r="B3814" t="s">
        <v>16</v>
      </c>
      <c r="C3814" t="s">
        <v>20</v>
      </c>
      <c r="D3814">
        <v>0.79</v>
      </c>
      <c r="E3814">
        <v>0.59</v>
      </c>
      <c r="F3814">
        <v>0.55000000000000004</v>
      </c>
      <c r="G3814" t="s">
        <v>24</v>
      </c>
      <c r="H3814" t="s">
        <v>28</v>
      </c>
      <c r="I3814">
        <v>148116</v>
      </c>
      <c r="J3814">
        <v>179526</v>
      </c>
      <c r="K3814" s="2">
        <v>45377</v>
      </c>
    </row>
    <row r="3815" spans="1:11" x14ac:dyDescent="0.25">
      <c r="A3815">
        <v>3814</v>
      </c>
      <c r="B3815" t="s">
        <v>17</v>
      </c>
      <c r="C3815" t="s">
        <v>19</v>
      </c>
      <c r="D3815">
        <v>0.95</v>
      </c>
      <c r="E3815">
        <v>0.77</v>
      </c>
      <c r="F3815">
        <v>0.42</v>
      </c>
      <c r="G3815" t="s">
        <v>25</v>
      </c>
      <c r="H3815" t="s">
        <v>28</v>
      </c>
      <c r="I3815">
        <v>120004</v>
      </c>
      <c r="J3815">
        <v>85374</v>
      </c>
      <c r="K3815" s="2">
        <v>45596</v>
      </c>
    </row>
    <row r="3816" spans="1:11" x14ac:dyDescent="0.25">
      <c r="A3816">
        <v>3815</v>
      </c>
      <c r="B3816" t="s">
        <v>15</v>
      </c>
      <c r="C3816" t="s">
        <v>21</v>
      </c>
      <c r="D3816">
        <v>0.75</v>
      </c>
      <c r="E3816">
        <v>0.85</v>
      </c>
      <c r="F3816">
        <v>0.51</v>
      </c>
      <c r="G3816" t="s">
        <v>25</v>
      </c>
      <c r="H3816" t="s">
        <v>27</v>
      </c>
      <c r="I3816">
        <v>136674</v>
      </c>
      <c r="J3816">
        <v>38777</v>
      </c>
      <c r="K3816" s="2">
        <v>45338</v>
      </c>
    </row>
    <row r="3817" spans="1:11" x14ac:dyDescent="0.25">
      <c r="A3817">
        <v>3816</v>
      </c>
      <c r="B3817" t="s">
        <v>14</v>
      </c>
      <c r="C3817" t="s">
        <v>19</v>
      </c>
      <c r="D3817">
        <v>0.44</v>
      </c>
      <c r="E3817">
        <v>0.69</v>
      </c>
      <c r="F3817">
        <v>0.84</v>
      </c>
      <c r="G3817" t="s">
        <v>23</v>
      </c>
      <c r="H3817" t="s">
        <v>28</v>
      </c>
      <c r="I3817">
        <v>20401</v>
      </c>
      <c r="J3817">
        <v>197998</v>
      </c>
      <c r="K3817" s="2">
        <v>45603</v>
      </c>
    </row>
    <row r="3818" spans="1:11" x14ac:dyDescent="0.25">
      <c r="A3818">
        <v>3817</v>
      </c>
      <c r="B3818" t="s">
        <v>12</v>
      </c>
      <c r="C3818" t="s">
        <v>19</v>
      </c>
      <c r="D3818">
        <v>0.63</v>
      </c>
      <c r="E3818">
        <v>0.52</v>
      </c>
      <c r="F3818">
        <v>0.83</v>
      </c>
      <c r="G3818" t="s">
        <v>25</v>
      </c>
      <c r="H3818" t="s">
        <v>26</v>
      </c>
      <c r="I3818">
        <v>30677</v>
      </c>
      <c r="J3818">
        <v>63572</v>
      </c>
      <c r="K3818" s="2">
        <v>45565</v>
      </c>
    </row>
    <row r="3819" spans="1:11" x14ac:dyDescent="0.25">
      <c r="A3819">
        <v>3818</v>
      </c>
      <c r="B3819" t="s">
        <v>17</v>
      </c>
      <c r="C3819" t="s">
        <v>19</v>
      </c>
      <c r="D3819">
        <v>0.89</v>
      </c>
      <c r="E3819">
        <v>0.69</v>
      </c>
      <c r="F3819">
        <v>0.86</v>
      </c>
      <c r="G3819" t="s">
        <v>24</v>
      </c>
      <c r="H3819" t="s">
        <v>27</v>
      </c>
      <c r="I3819">
        <v>7267</v>
      </c>
      <c r="J3819">
        <v>81829</v>
      </c>
      <c r="K3819" s="2">
        <v>45305</v>
      </c>
    </row>
    <row r="3820" spans="1:11" x14ac:dyDescent="0.25">
      <c r="A3820">
        <v>3819</v>
      </c>
      <c r="B3820" t="s">
        <v>18</v>
      </c>
      <c r="C3820" t="s">
        <v>19</v>
      </c>
      <c r="D3820">
        <v>0.74</v>
      </c>
      <c r="E3820">
        <v>0.35</v>
      </c>
      <c r="F3820">
        <v>0.74</v>
      </c>
      <c r="G3820" t="s">
        <v>25</v>
      </c>
      <c r="H3820" t="s">
        <v>26</v>
      </c>
      <c r="I3820">
        <v>68014</v>
      </c>
      <c r="J3820">
        <v>58676</v>
      </c>
      <c r="K3820" s="2">
        <v>45304</v>
      </c>
    </row>
    <row r="3821" spans="1:11" x14ac:dyDescent="0.25">
      <c r="A3821">
        <v>3820</v>
      </c>
      <c r="B3821" t="s">
        <v>15</v>
      </c>
      <c r="C3821" t="s">
        <v>20</v>
      </c>
      <c r="D3821">
        <v>0.92</v>
      </c>
      <c r="E3821">
        <v>0.63</v>
      </c>
      <c r="F3821">
        <v>0.63</v>
      </c>
      <c r="G3821" t="s">
        <v>24</v>
      </c>
      <c r="H3821" t="s">
        <v>26</v>
      </c>
      <c r="I3821">
        <v>71366</v>
      </c>
      <c r="J3821">
        <v>167226</v>
      </c>
      <c r="K3821" s="2">
        <v>45552</v>
      </c>
    </row>
    <row r="3822" spans="1:11" x14ac:dyDescent="0.25">
      <c r="A3822">
        <v>3821</v>
      </c>
      <c r="B3822" t="s">
        <v>13</v>
      </c>
      <c r="C3822" t="s">
        <v>21</v>
      </c>
      <c r="D3822">
        <v>0.7</v>
      </c>
      <c r="E3822">
        <v>0.55000000000000004</v>
      </c>
      <c r="F3822">
        <v>0.75</v>
      </c>
      <c r="G3822" t="s">
        <v>24</v>
      </c>
      <c r="H3822" t="s">
        <v>28</v>
      </c>
      <c r="I3822">
        <v>101759</v>
      </c>
      <c r="J3822">
        <v>231357</v>
      </c>
      <c r="K3822" s="2">
        <v>45320</v>
      </c>
    </row>
    <row r="3823" spans="1:11" x14ac:dyDescent="0.25">
      <c r="A3823">
        <v>3822</v>
      </c>
      <c r="B3823" t="s">
        <v>15</v>
      </c>
      <c r="C3823" t="s">
        <v>20</v>
      </c>
      <c r="D3823">
        <v>0.44</v>
      </c>
      <c r="E3823">
        <v>0.69</v>
      </c>
      <c r="F3823">
        <v>0.69</v>
      </c>
      <c r="G3823" t="s">
        <v>25</v>
      </c>
      <c r="H3823" t="s">
        <v>27</v>
      </c>
      <c r="I3823">
        <v>21164</v>
      </c>
      <c r="J3823">
        <v>154269</v>
      </c>
      <c r="K3823" s="2">
        <v>45504</v>
      </c>
    </row>
    <row r="3824" spans="1:11" x14ac:dyDescent="0.25">
      <c r="A3824">
        <v>3823</v>
      </c>
      <c r="B3824" t="s">
        <v>11</v>
      </c>
      <c r="C3824" t="s">
        <v>21</v>
      </c>
      <c r="D3824">
        <v>0.45</v>
      </c>
      <c r="E3824">
        <v>0.48</v>
      </c>
      <c r="F3824">
        <v>0.63</v>
      </c>
      <c r="G3824" t="s">
        <v>25</v>
      </c>
      <c r="H3824" t="s">
        <v>26</v>
      </c>
      <c r="I3824">
        <v>136467</v>
      </c>
      <c r="J3824">
        <v>123159</v>
      </c>
      <c r="K3824" s="2">
        <v>45517</v>
      </c>
    </row>
    <row r="3825" spans="1:11" x14ac:dyDescent="0.25">
      <c r="A3825">
        <v>3824</v>
      </c>
      <c r="B3825" t="s">
        <v>11</v>
      </c>
      <c r="C3825" t="s">
        <v>22</v>
      </c>
      <c r="D3825">
        <v>0.44</v>
      </c>
      <c r="E3825">
        <v>0.82</v>
      </c>
      <c r="F3825">
        <v>0.56999999999999995</v>
      </c>
      <c r="G3825" t="s">
        <v>25</v>
      </c>
      <c r="H3825" t="s">
        <v>26</v>
      </c>
      <c r="I3825">
        <v>64427</v>
      </c>
      <c r="J3825">
        <v>36554</v>
      </c>
      <c r="K3825" s="2">
        <v>45399</v>
      </c>
    </row>
    <row r="3826" spans="1:11" x14ac:dyDescent="0.25">
      <c r="A3826">
        <v>3825</v>
      </c>
      <c r="B3826" t="s">
        <v>13</v>
      </c>
      <c r="C3826" t="s">
        <v>22</v>
      </c>
      <c r="D3826">
        <v>0.67</v>
      </c>
      <c r="E3826">
        <v>0.56999999999999995</v>
      </c>
      <c r="F3826">
        <v>0.7</v>
      </c>
      <c r="G3826" t="s">
        <v>23</v>
      </c>
      <c r="H3826" t="s">
        <v>26</v>
      </c>
      <c r="I3826">
        <v>86954</v>
      </c>
      <c r="J3826">
        <v>122157</v>
      </c>
      <c r="K3826" s="2">
        <v>45565</v>
      </c>
    </row>
    <row r="3827" spans="1:11" x14ac:dyDescent="0.25">
      <c r="A3827">
        <v>3826</v>
      </c>
      <c r="B3827" t="s">
        <v>16</v>
      </c>
      <c r="C3827" t="s">
        <v>22</v>
      </c>
      <c r="D3827">
        <v>0.48</v>
      </c>
      <c r="E3827">
        <v>0.76</v>
      </c>
      <c r="F3827">
        <v>0.83</v>
      </c>
      <c r="G3827" t="s">
        <v>23</v>
      </c>
      <c r="H3827" t="s">
        <v>27</v>
      </c>
      <c r="I3827">
        <v>21242</v>
      </c>
      <c r="J3827">
        <v>60649</v>
      </c>
      <c r="K3827" s="2">
        <v>45411</v>
      </c>
    </row>
    <row r="3828" spans="1:11" x14ac:dyDescent="0.25">
      <c r="A3828">
        <v>3827</v>
      </c>
      <c r="B3828" t="s">
        <v>13</v>
      </c>
      <c r="C3828" t="s">
        <v>19</v>
      </c>
      <c r="D3828">
        <v>0.46</v>
      </c>
      <c r="E3828">
        <v>0.77</v>
      </c>
      <c r="F3828">
        <v>0.81</v>
      </c>
      <c r="G3828" t="s">
        <v>24</v>
      </c>
      <c r="H3828" t="s">
        <v>26</v>
      </c>
      <c r="I3828">
        <v>138928</v>
      </c>
      <c r="J3828">
        <v>200300</v>
      </c>
      <c r="K3828" s="2">
        <v>45617</v>
      </c>
    </row>
    <row r="3829" spans="1:11" x14ac:dyDescent="0.25">
      <c r="A3829">
        <v>3828</v>
      </c>
      <c r="B3829" t="s">
        <v>17</v>
      </c>
      <c r="C3829" t="s">
        <v>19</v>
      </c>
      <c r="D3829">
        <v>0.81</v>
      </c>
      <c r="E3829">
        <v>0.49</v>
      </c>
      <c r="F3829">
        <v>0.56000000000000005</v>
      </c>
      <c r="G3829" t="s">
        <v>24</v>
      </c>
      <c r="H3829" t="s">
        <v>27</v>
      </c>
      <c r="I3829">
        <v>64234</v>
      </c>
      <c r="J3829">
        <v>50061</v>
      </c>
      <c r="K3829" s="2">
        <v>45577</v>
      </c>
    </row>
    <row r="3830" spans="1:11" x14ac:dyDescent="0.25">
      <c r="A3830">
        <v>3829</v>
      </c>
      <c r="B3830" t="s">
        <v>14</v>
      </c>
      <c r="C3830" t="s">
        <v>22</v>
      </c>
      <c r="D3830">
        <v>0.79</v>
      </c>
      <c r="E3830">
        <v>0.43</v>
      </c>
      <c r="F3830">
        <v>0.36</v>
      </c>
      <c r="G3830" t="s">
        <v>25</v>
      </c>
      <c r="H3830" t="s">
        <v>27</v>
      </c>
      <c r="I3830">
        <v>121181</v>
      </c>
      <c r="J3830">
        <v>35491</v>
      </c>
      <c r="K3830" s="2">
        <v>45489</v>
      </c>
    </row>
    <row r="3831" spans="1:11" x14ac:dyDescent="0.25">
      <c r="A3831">
        <v>3830</v>
      </c>
      <c r="B3831" t="s">
        <v>16</v>
      </c>
      <c r="C3831" t="s">
        <v>21</v>
      </c>
      <c r="D3831">
        <v>0.9</v>
      </c>
      <c r="E3831">
        <v>0.43</v>
      </c>
      <c r="F3831">
        <v>0.46</v>
      </c>
      <c r="G3831" t="s">
        <v>25</v>
      </c>
      <c r="H3831" t="s">
        <v>26</v>
      </c>
      <c r="I3831">
        <v>124395</v>
      </c>
      <c r="J3831">
        <v>167657</v>
      </c>
      <c r="K3831" s="2">
        <v>45476</v>
      </c>
    </row>
    <row r="3832" spans="1:11" x14ac:dyDescent="0.25">
      <c r="A3832">
        <v>3831</v>
      </c>
      <c r="B3832" t="s">
        <v>16</v>
      </c>
      <c r="C3832" t="s">
        <v>22</v>
      </c>
      <c r="D3832">
        <v>0.46</v>
      </c>
      <c r="E3832">
        <v>0.36</v>
      </c>
      <c r="F3832">
        <v>0.56000000000000005</v>
      </c>
      <c r="G3832" t="s">
        <v>24</v>
      </c>
      <c r="H3832" t="s">
        <v>28</v>
      </c>
      <c r="I3832">
        <v>112464</v>
      </c>
      <c r="J3832">
        <v>138426</v>
      </c>
      <c r="K3832" s="2">
        <v>45489</v>
      </c>
    </row>
    <row r="3833" spans="1:11" x14ac:dyDescent="0.25">
      <c r="A3833">
        <v>3832</v>
      </c>
      <c r="B3833" t="s">
        <v>14</v>
      </c>
      <c r="C3833" t="s">
        <v>19</v>
      </c>
      <c r="D3833">
        <v>0.85</v>
      </c>
      <c r="E3833">
        <v>0.85</v>
      </c>
      <c r="F3833">
        <v>0.42</v>
      </c>
      <c r="G3833" t="s">
        <v>24</v>
      </c>
      <c r="H3833" t="s">
        <v>27</v>
      </c>
      <c r="I3833">
        <v>10727</v>
      </c>
      <c r="J3833">
        <v>183574</v>
      </c>
      <c r="K3833" s="2">
        <v>45521</v>
      </c>
    </row>
    <row r="3834" spans="1:11" x14ac:dyDescent="0.25">
      <c r="A3834">
        <v>3833</v>
      </c>
      <c r="B3834" t="s">
        <v>18</v>
      </c>
      <c r="C3834" t="s">
        <v>19</v>
      </c>
      <c r="D3834">
        <v>0.42</v>
      </c>
      <c r="E3834">
        <v>0.73</v>
      </c>
      <c r="F3834">
        <v>0.48</v>
      </c>
      <c r="G3834" t="s">
        <v>25</v>
      </c>
      <c r="H3834" t="s">
        <v>26</v>
      </c>
      <c r="I3834">
        <v>108387</v>
      </c>
      <c r="J3834">
        <v>147266</v>
      </c>
      <c r="K3834" s="2">
        <v>45648</v>
      </c>
    </row>
    <row r="3835" spans="1:11" x14ac:dyDescent="0.25">
      <c r="A3835">
        <v>3834</v>
      </c>
      <c r="B3835" t="s">
        <v>17</v>
      </c>
      <c r="C3835" t="s">
        <v>20</v>
      </c>
      <c r="D3835">
        <v>0.71</v>
      </c>
      <c r="E3835">
        <v>0.32</v>
      </c>
      <c r="F3835">
        <v>0.83</v>
      </c>
      <c r="G3835" t="s">
        <v>24</v>
      </c>
      <c r="H3835" t="s">
        <v>28</v>
      </c>
      <c r="I3835">
        <v>99987</v>
      </c>
      <c r="J3835">
        <v>115816</v>
      </c>
      <c r="K3835" s="2">
        <v>45555</v>
      </c>
    </row>
    <row r="3836" spans="1:11" x14ac:dyDescent="0.25">
      <c r="A3836">
        <v>3835</v>
      </c>
      <c r="B3836" t="s">
        <v>11</v>
      </c>
      <c r="C3836" t="s">
        <v>20</v>
      </c>
      <c r="D3836">
        <v>0.72</v>
      </c>
      <c r="E3836">
        <v>0.62</v>
      </c>
      <c r="F3836">
        <v>0.45</v>
      </c>
      <c r="G3836" t="s">
        <v>24</v>
      </c>
      <c r="H3836" t="s">
        <v>28</v>
      </c>
      <c r="I3836">
        <v>137582</v>
      </c>
      <c r="J3836">
        <v>237014</v>
      </c>
      <c r="K3836" s="2">
        <v>45385</v>
      </c>
    </row>
    <row r="3837" spans="1:11" x14ac:dyDescent="0.25">
      <c r="A3837">
        <v>3836</v>
      </c>
      <c r="B3837" t="s">
        <v>17</v>
      </c>
      <c r="C3837" t="s">
        <v>20</v>
      </c>
      <c r="D3837">
        <v>0.45</v>
      </c>
      <c r="E3837">
        <v>0.62</v>
      </c>
      <c r="F3837">
        <v>0.52</v>
      </c>
      <c r="G3837" t="s">
        <v>24</v>
      </c>
      <c r="H3837" t="s">
        <v>28</v>
      </c>
      <c r="I3837">
        <v>96581</v>
      </c>
      <c r="J3837">
        <v>46381</v>
      </c>
      <c r="K3837" s="2">
        <v>45538</v>
      </c>
    </row>
    <row r="3838" spans="1:11" x14ac:dyDescent="0.25">
      <c r="A3838">
        <v>3837</v>
      </c>
      <c r="B3838" t="s">
        <v>15</v>
      </c>
      <c r="C3838" t="s">
        <v>21</v>
      </c>
      <c r="D3838">
        <v>0.91</v>
      </c>
      <c r="E3838">
        <v>0.51</v>
      </c>
      <c r="F3838">
        <v>0.55000000000000004</v>
      </c>
      <c r="G3838" t="s">
        <v>24</v>
      </c>
      <c r="H3838" t="s">
        <v>28</v>
      </c>
      <c r="I3838">
        <v>103314</v>
      </c>
      <c r="J3838">
        <v>126264</v>
      </c>
      <c r="K3838" s="2">
        <v>45371</v>
      </c>
    </row>
    <row r="3839" spans="1:11" x14ac:dyDescent="0.25">
      <c r="A3839">
        <v>3838</v>
      </c>
      <c r="B3839" t="s">
        <v>15</v>
      </c>
      <c r="C3839" t="s">
        <v>22</v>
      </c>
      <c r="D3839">
        <v>0.86</v>
      </c>
      <c r="E3839">
        <v>0.33</v>
      </c>
      <c r="F3839">
        <v>0.73</v>
      </c>
      <c r="G3839" t="s">
        <v>24</v>
      </c>
      <c r="H3839" t="s">
        <v>28</v>
      </c>
      <c r="I3839">
        <v>79169</v>
      </c>
      <c r="J3839">
        <v>131228</v>
      </c>
      <c r="K3839" s="2">
        <v>45352</v>
      </c>
    </row>
    <row r="3840" spans="1:11" x14ac:dyDescent="0.25">
      <c r="A3840">
        <v>3839</v>
      </c>
      <c r="B3840" t="s">
        <v>12</v>
      </c>
      <c r="C3840" t="s">
        <v>20</v>
      </c>
      <c r="D3840">
        <v>0.89</v>
      </c>
      <c r="E3840">
        <v>0.32</v>
      </c>
      <c r="F3840">
        <v>0.4</v>
      </c>
      <c r="G3840" t="s">
        <v>23</v>
      </c>
      <c r="H3840" t="s">
        <v>28</v>
      </c>
      <c r="I3840">
        <v>107877</v>
      </c>
      <c r="J3840">
        <v>150034</v>
      </c>
      <c r="K3840" s="2">
        <v>45316</v>
      </c>
    </row>
    <row r="3841" spans="1:11" x14ac:dyDescent="0.25">
      <c r="A3841">
        <v>3840</v>
      </c>
      <c r="B3841" t="s">
        <v>13</v>
      </c>
      <c r="C3841" t="s">
        <v>22</v>
      </c>
      <c r="D3841">
        <v>0.71</v>
      </c>
      <c r="E3841">
        <v>0.3</v>
      </c>
      <c r="F3841">
        <v>0.53</v>
      </c>
      <c r="G3841" t="s">
        <v>24</v>
      </c>
      <c r="H3841" t="s">
        <v>28</v>
      </c>
      <c r="I3841">
        <v>129825</v>
      </c>
      <c r="J3841">
        <v>65354</v>
      </c>
      <c r="K3841" s="2">
        <v>45356</v>
      </c>
    </row>
    <row r="3842" spans="1:11" x14ac:dyDescent="0.25">
      <c r="A3842">
        <v>3841</v>
      </c>
      <c r="B3842" t="s">
        <v>12</v>
      </c>
      <c r="C3842" t="s">
        <v>19</v>
      </c>
      <c r="D3842">
        <v>0.47</v>
      </c>
      <c r="E3842">
        <v>0.61</v>
      </c>
      <c r="F3842">
        <v>0.82</v>
      </c>
      <c r="G3842" t="s">
        <v>23</v>
      </c>
      <c r="H3842" t="s">
        <v>28</v>
      </c>
      <c r="I3842">
        <v>12097</v>
      </c>
      <c r="J3842">
        <v>185205</v>
      </c>
      <c r="K3842" s="2">
        <v>45438</v>
      </c>
    </row>
    <row r="3843" spans="1:11" x14ac:dyDescent="0.25">
      <c r="A3843">
        <v>3842</v>
      </c>
      <c r="B3843" t="s">
        <v>13</v>
      </c>
      <c r="C3843" t="s">
        <v>21</v>
      </c>
      <c r="D3843">
        <v>0.9</v>
      </c>
      <c r="E3843">
        <v>0.67</v>
      </c>
      <c r="F3843">
        <v>0.45</v>
      </c>
      <c r="G3843" t="s">
        <v>24</v>
      </c>
      <c r="H3843" t="s">
        <v>28</v>
      </c>
      <c r="I3843">
        <v>24881</v>
      </c>
      <c r="J3843">
        <v>249447</v>
      </c>
      <c r="K3843" s="2">
        <v>45384</v>
      </c>
    </row>
    <row r="3844" spans="1:11" x14ac:dyDescent="0.25">
      <c r="A3844">
        <v>3843</v>
      </c>
      <c r="B3844" t="s">
        <v>11</v>
      </c>
      <c r="C3844" t="s">
        <v>21</v>
      </c>
      <c r="D3844">
        <v>0.7</v>
      </c>
      <c r="E3844">
        <v>0.42</v>
      </c>
      <c r="F3844">
        <v>0.72</v>
      </c>
      <c r="G3844" t="s">
        <v>24</v>
      </c>
      <c r="H3844" t="s">
        <v>26</v>
      </c>
      <c r="I3844">
        <v>39460</v>
      </c>
      <c r="J3844">
        <v>117877</v>
      </c>
      <c r="K3844" s="2">
        <v>45367</v>
      </c>
    </row>
    <row r="3845" spans="1:11" x14ac:dyDescent="0.25">
      <c r="A3845">
        <v>3844</v>
      </c>
      <c r="B3845" t="s">
        <v>11</v>
      </c>
      <c r="C3845" t="s">
        <v>20</v>
      </c>
      <c r="D3845">
        <v>0.55000000000000004</v>
      </c>
      <c r="E3845">
        <v>0.37</v>
      </c>
      <c r="F3845">
        <v>0.52</v>
      </c>
      <c r="G3845" t="s">
        <v>24</v>
      </c>
      <c r="H3845" t="s">
        <v>26</v>
      </c>
      <c r="I3845">
        <v>149651</v>
      </c>
      <c r="J3845">
        <v>96348</v>
      </c>
      <c r="K3845" s="2">
        <v>45639</v>
      </c>
    </row>
    <row r="3846" spans="1:11" x14ac:dyDescent="0.25">
      <c r="A3846">
        <v>3845</v>
      </c>
      <c r="B3846" t="s">
        <v>14</v>
      </c>
      <c r="C3846" t="s">
        <v>20</v>
      </c>
      <c r="D3846">
        <v>0.46</v>
      </c>
      <c r="E3846">
        <v>0.47</v>
      </c>
      <c r="F3846">
        <v>0.63</v>
      </c>
      <c r="G3846" t="s">
        <v>24</v>
      </c>
      <c r="H3846" t="s">
        <v>26</v>
      </c>
      <c r="I3846">
        <v>124701</v>
      </c>
      <c r="J3846">
        <v>246385</v>
      </c>
      <c r="K3846" s="2">
        <v>45614</v>
      </c>
    </row>
    <row r="3847" spans="1:11" x14ac:dyDescent="0.25">
      <c r="A3847">
        <v>3846</v>
      </c>
      <c r="B3847" t="s">
        <v>16</v>
      </c>
      <c r="C3847" t="s">
        <v>21</v>
      </c>
      <c r="D3847">
        <v>0.53</v>
      </c>
      <c r="E3847">
        <v>0.87</v>
      </c>
      <c r="F3847">
        <v>0.41</v>
      </c>
      <c r="G3847" t="s">
        <v>24</v>
      </c>
      <c r="H3847" t="s">
        <v>26</v>
      </c>
      <c r="I3847">
        <v>42402</v>
      </c>
      <c r="J3847">
        <v>71153</v>
      </c>
      <c r="K3847" s="2">
        <v>45617</v>
      </c>
    </row>
    <row r="3848" spans="1:11" x14ac:dyDescent="0.25">
      <c r="A3848">
        <v>3847</v>
      </c>
      <c r="B3848" t="s">
        <v>16</v>
      </c>
      <c r="C3848" t="s">
        <v>21</v>
      </c>
      <c r="D3848">
        <v>0.72</v>
      </c>
      <c r="E3848">
        <v>0.41</v>
      </c>
      <c r="F3848">
        <v>0.65</v>
      </c>
      <c r="G3848" t="s">
        <v>23</v>
      </c>
      <c r="H3848" t="s">
        <v>27</v>
      </c>
      <c r="I3848">
        <v>9612</v>
      </c>
      <c r="J3848">
        <v>135399</v>
      </c>
      <c r="K3848" s="2">
        <v>45505</v>
      </c>
    </row>
    <row r="3849" spans="1:11" x14ac:dyDescent="0.25">
      <c r="A3849">
        <v>3848</v>
      </c>
      <c r="B3849" t="s">
        <v>18</v>
      </c>
      <c r="C3849" t="s">
        <v>22</v>
      </c>
      <c r="D3849">
        <v>0.65</v>
      </c>
      <c r="E3849">
        <v>0.43</v>
      </c>
      <c r="F3849">
        <v>0.75</v>
      </c>
      <c r="G3849" t="s">
        <v>24</v>
      </c>
      <c r="H3849" t="s">
        <v>26</v>
      </c>
      <c r="I3849">
        <v>58133</v>
      </c>
      <c r="J3849">
        <v>215537</v>
      </c>
      <c r="K3849" s="2">
        <v>45600</v>
      </c>
    </row>
    <row r="3850" spans="1:11" x14ac:dyDescent="0.25">
      <c r="A3850">
        <v>3849</v>
      </c>
      <c r="B3850" t="s">
        <v>15</v>
      </c>
      <c r="C3850" t="s">
        <v>20</v>
      </c>
      <c r="D3850">
        <v>0.69</v>
      </c>
      <c r="E3850">
        <v>0.61</v>
      </c>
      <c r="F3850">
        <v>0.89</v>
      </c>
      <c r="G3850" t="s">
        <v>24</v>
      </c>
      <c r="H3850" t="s">
        <v>26</v>
      </c>
      <c r="I3850">
        <v>7011</v>
      </c>
      <c r="J3850">
        <v>82808</v>
      </c>
      <c r="K3850" s="2">
        <v>45555</v>
      </c>
    </row>
    <row r="3851" spans="1:11" x14ac:dyDescent="0.25">
      <c r="A3851">
        <v>3850</v>
      </c>
      <c r="B3851" t="s">
        <v>15</v>
      </c>
      <c r="C3851" t="s">
        <v>20</v>
      </c>
      <c r="D3851">
        <v>0.92</v>
      </c>
      <c r="E3851">
        <v>0.89</v>
      </c>
      <c r="F3851">
        <v>0.73</v>
      </c>
      <c r="G3851" t="s">
        <v>24</v>
      </c>
      <c r="H3851" t="s">
        <v>26</v>
      </c>
      <c r="I3851">
        <v>104332</v>
      </c>
      <c r="J3851">
        <v>87846</v>
      </c>
      <c r="K3851" s="2">
        <v>45376</v>
      </c>
    </row>
    <row r="3852" spans="1:11" x14ac:dyDescent="0.25">
      <c r="A3852">
        <v>3851</v>
      </c>
      <c r="B3852" t="s">
        <v>13</v>
      </c>
      <c r="C3852" t="s">
        <v>21</v>
      </c>
      <c r="D3852">
        <v>0.54</v>
      </c>
      <c r="E3852">
        <v>0.84</v>
      </c>
      <c r="F3852">
        <v>0.51</v>
      </c>
      <c r="G3852" t="s">
        <v>23</v>
      </c>
      <c r="H3852" t="s">
        <v>27</v>
      </c>
      <c r="I3852">
        <v>55147</v>
      </c>
      <c r="J3852">
        <v>157590</v>
      </c>
      <c r="K3852" s="2">
        <v>45543</v>
      </c>
    </row>
    <row r="3853" spans="1:11" x14ac:dyDescent="0.25">
      <c r="A3853">
        <v>3852</v>
      </c>
      <c r="B3853" t="s">
        <v>14</v>
      </c>
      <c r="C3853" t="s">
        <v>19</v>
      </c>
      <c r="D3853">
        <v>0.72</v>
      </c>
      <c r="E3853">
        <v>0.55000000000000004</v>
      </c>
      <c r="F3853">
        <v>0.36</v>
      </c>
      <c r="G3853" t="s">
        <v>25</v>
      </c>
      <c r="H3853" t="s">
        <v>28</v>
      </c>
      <c r="I3853">
        <v>132290</v>
      </c>
      <c r="J3853">
        <v>238300</v>
      </c>
      <c r="K3853" s="2">
        <v>45350</v>
      </c>
    </row>
    <row r="3854" spans="1:11" x14ac:dyDescent="0.25">
      <c r="A3854">
        <v>3853</v>
      </c>
      <c r="B3854" t="s">
        <v>17</v>
      </c>
      <c r="C3854" t="s">
        <v>22</v>
      </c>
      <c r="D3854">
        <v>0.49</v>
      </c>
      <c r="E3854">
        <v>0.62</v>
      </c>
      <c r="F3854">
        <v>0.61</v>
      </c>
      <c r="G3854" t="s">
        <v>23</v>
      </c>
      <c r="H3854" t="s">
        <v>26</v>
      </c>
      <c r="I3854">
        <v>109585</v>
      </c>
      <c r="J3854">
        <v>199884</v>
      </c>
      <c r="K3854" s="2">
        <v>45539</v>
      </c>
    </row>
    <row r="3855" spans="1:11" x14ac:dyDescent="0.25">
      <c r="A3855">
        <v>3854</v>
      </c>
      <c r="B3855" t="s">
        <v>12</v>
      </c>
      <c r="C3855" t="s">
        <v>22</v>
      </c>
      <c r="D3855">
        <v>0.41</v>
      </c>
      <c r="E3855">
        <v>0.8</v>
      </c>
      <c r="F3855">
        <v>0.71</v>
      </c>
      <c r="G3855" t="s">
        <v>23</v>
      </c>
      <c r="H3855" t="s">
        <v>26</v>
      </c>
      <c r="I3855">
        <v>95381</v>
      </c>
      <c r="J3855">
        <v>100851</v>
      </c>
      <c r="K3855" s="2">
        <v>45566</v>
      </c>
    </row>
    <row r="3856" spans="1:11" x14ac:dyDescent="0.25">
      <c r="A3856">
        <v>3855</v>
      </c>
      <c r="B3856" t="s">
        <v>15</v>
      </c>
      <c r="C3856" t="s">
        <v>20</v>
      </c>
      <c r="D3856">
        <v>0.92</v>
      </c>
      <c r="E3856">
        <v>0.65</v>
      </c>
      <c r="F3856">
        <v>0.57999999999999996</v>
      </c>
      <c r="G3856" t="s">
        <v>23</v>
      </c>
      <c r="H3856" t="s">
        <v>27</v>
      </c>
      <c r="I3856">
        <v>53409</v>
      </c>
      <c r="J3856">
        <v>60199</v>
      </c>
      <c r="K3856" s="2">
        <v>45476</v>
      </c>
    </row>
    <row r="3857" spans="1:11" x14ac:dyDescent="0.25">
      <c r="A3857">
        <v>3856</v>
      </c>
      <c r="B3857" t="s">
        <v>11</v>
      </c>
      <c r="C3857" t="s">
        <v>21</v>
      </c>
      <c r="D3857">
        <v>0.55000000000000004</v>
      </c>
      <c r="E3857">
        <v>0.47</v>
      </c>
      <c r="F3857">
        <v>0.63</v>
      </c>
      <c r="G3857" t="s">
        <v>25</v>
      </c>
      <c r="H3857" t="s">
        <v>28</v>
      </c>
      <c r="I3857">
        <v>50504</v>
      </c>
      <c r="J3857">
        <v>117257</v>
      </c>
      <c r="K3857" s="2">
        <v>45519</v>
      </c>
    </row>
    <row r="3858" spans="1:11" x14ac:dyDescent="0.25">
      <c r="A3858">
        <v>3857</v>
      </c>
      <c r="B3858" t="s">
        <v>12</v>
      </c>
      <c r="C3858" t="s">
        <v>20</v>
      </c>
      <c r="D3858">
        <v>0.5</v>
      </c>
      <c r="E3858">
        <v>0.56000000000000005</v>
      </c>
      <c r="F3858">
        <v>0.77</v>
      </c>
      <c r="G3858" t="s">
        <v>23</v>
      </c>
      <c r="H3858" t="s">
        <v>28</v>
      </c>
      <c r="I3858">
        <v>38457</v>
      </c>
      <c r="J3858">
        <v>133638</v>
      </c>
      <c r="K3858" s="2">
        <v>45474</v>
      </c>
    </row>
    <row r="3859" spans="1:11" x14ac:dyDescent="0.25">
      <c r="A3859">
        <v>3858</v>
      </c>
      <c r="B3859" t="s">
        <v>12</v>
      </c>
      <c r="C3859" t="s">
        <v>19</v>
      </c>
      <c r="D3859">
        <v>0.67</v>
      </c>
      <c r="E3859">
        <v>0.65</v>
      </c>
      <c r="F3859">
        <v>0.56000000000000005</v>
      </c>
      <c r="G3859" t="s">
        <v>24</v>
      </c>
      <c r="H3859" t="s">
        <v>26</v>
      </c>
      <c r="I3859">
        <v>96834</v>
      </c>
      <c r="J3859">
        <v>62731</v>
      </c>
      <c r="K3859" s="2">
        <v>45620</v>
      </c>
    </row>
    <row r="3860" spans="1:11" x14ac:dyDescent="0.25">
      <c r="A3860">
        <v>3859</v>
      </c>
      <c r="B3860" t="s">
        <v>15</v>
      </c>
      <c r="C3860" t="s">
        <v>22</v>
      </c>
      <c r="D3860">
        <v>0.91</v>
      </c>
      <c r="E3860">
        <v>0.43</v>
      </c>
      <c r="F3860">
        <v>0.79</v>
      </c>
      <c r="G3860" t="s">
        <v>24</v>
      </c>
      <c r="H3860" t="s">
        <v>27</v>
      </c>
      <c r="I3860">
        <v>42255</v>
      </c>
      <c r="J3860">
        <v>71019</v>
      </c>
      <c r="K3860" s="2">
        <v>45371</v>
      </c>
    </row>
    <row r="3861" spans="1:11" x14ac:dyDescent="0.25">
      <c r="A3861">
        <v>3860</v>
      </c>
      <c r="B3861" t="s">
        <v>12</v>
      </c>
      <c r="C3861" t="s">
        <v>21</v>
      </c>
      <c r="D3861">
        <v>0.89</v>
      </c>
      <c r="E3861">
        <v>0.78</v>
      </c>
      <c r="F3861">
        <v>0.81</v>
      </c>
      <c r="G3861" t="s">
        <v>25</v>
      </c>
      <c r="H3861" t="s">
        <v>27</v>
      </c>
      <c r="I3861">
        <v>122833</v>
      </c>
      <c r="J3861">
        <v>166357</v>
      </c>
      <c r="K3861" s="2">
        <v>45352</v>
      </c>
    </row>
    <row r="3862" spans="1:11" x14ac:dyDescent="0.25">
      <c r="A3862">
        <v>3861</v>
      </c>
      <c r="B3862" t="s">
        <v>11</v>
      </c>
      <c r="C3862" t="s">
        <v>22</v>
      </c>
      <c r="D3862">
        <v>0.81</v>
      </c>
      <c r="E3862">
        <v>0.84</v>
      </c>
      <c r="F3862">
        <v>0.51</v>
      </c>
      <c r="G3862" t="s">
        <v>24</v>
      </c>
      <c r="H3862" t="s">
        <v>27</v>
      </c>
      <c r="I3862">
        <v>133910</v>
      </c>
      <c r="J3862">
        <v>98937</v>
      </c>
      <c r="K3862" s="2">
        <v>45487</v>
      </c>
    </row>
    <row r="3863" spans="1:11" x14ac:dyDescent="0.25">
      <c r="A3863">
        <v>3862</v>
      </c>
      <c r="B3863" t="s">
        <v>11</v>
      </c>
      <c r="C3863" t="s">
        <v>19</v>
      </c>
      <c r="D3863">
        <v>0.65</v>
      </c>
      <c r="E3863">
        <v>0.39</v>
      </c>
      <c r="F3863">
        <v>0.87</v>
      </c>
      <c r="G3863" t="s">
        <v>24</v>
      </c>
      <c r="H3863" t="s">
        <v>28</v>
      </c>
      <c r="I3863">
        <v>107738</v>
      </c>
      <c r="J3863">
        <v>46256</v>
      </c>
      <c r="K3863" s="2">
        <v>45340</v>
      </c>
    </row>
    <row r="3864" spans="1:11" x14ac:dyDescent="0.25">
      <c r="A3864">
        <v>3863</v>
      </c>
      <c r="B3864" t="s">
        <v>17</v>
      </c>
      <c r="C3864" t="s">
        <v>20</v>
      </c>
      <c r="D3864">
        <v>0.76</v>
      </c>
      <c r="E3864">
        <v>0.55000000000000004</v>
      </c>
      <c r="F3864">
        <v>0.73</v>
      </c>
      <c r="G3864" t="s">
        <v>24</v>
      </c>
      <c r="H3864" t="s">
        <v>26</v>
      </c>
      <c r="I3864">
        <v>38935</v>
      </c>
      <c r="J3864">
        <v>241131</v>
      </c>
      <c r="K3864" s="2">
        <v>45302</v>
      </c>
    </row>
    <row r="3865" spans="1:11" x14ac:dyDescent="0.25">
      <c r="A3865">
        <v>3864</v>
      </c>
      <c r="B3865" t="s">
        <v>16</v>
      </c>
      <c r="C3865" t="s">
        <v>22</v>
      </c>
      <c r="D3865">
        <v>0.87</v>
      </c>
      <c r="E3865">
        <v>0.64</v>
      </c>
      <c r="F3865">
        <v>0.44</v>
      </c>
      <c r="G3865" t="s">
        <v>24</v>
      </c>
      <c r="H3865" t="s">
        <v>28</v>
      </c>
      <c r="I3865">
        <v>149899</v>
      </c>
      <c r="J3865">
        <v>153183</v>
      </c>
      <c r="K3865" s="2">
        <v>45406</v>
      </c>
    </row>
    <row r="3866" spans="1:11" x14ac:dyDescent="0.25">
      <c r="A3866">
        <v>3865</v>
      </c>
      <c r="B3866" t="s">
        <v>16</v>
      </c>
      <c r="C3866" t="s">
        <v>22</v>
      </c>
      <c r="D3866">
        <v>0.72</v>
      </c>
      <c r="E3866">
        <v>0.56000000000000005</v>
      </c>
      <c r="F3866">
        <v>0.63</v>
      </c>
      <c r="G3866" t="s">
        <v>24</v>
      </c>
      <c r="H3866" t="s">
        <v>26</v>
      </c>
      <c r="I3866">
        <v>65712</v>
      </c>
      <c r="J3866">
        <v>109000</v>
      </c>
      <c r="K3866" s="2">
        <v>45487</v>
      </c>
    </row>
    <row r="3867" spans="1:11" x14ac:dyDescent="0.25">
      <c r="A3867">
        <v>3866</v>
      </c>
      <c r="B3867" t="s">
        <v>16</v>
      </c>
      <c r="C3867" t="s">
        <v>22</v>
      </c>
      <c r="D3867">
        <v>0.69</v>
      </c>
      <c r="E3867">
        <v>0.34</v>
      </c>
      <c r="F3867">
        <v>0.47</v>
      </c>
      <c r="G3867" t="s">
        <v>25</v>
      </c>
      <c r="H3867" t="s">
        <v>26</v>
      </c>
      <c r="I3867">
        <v>30000</v>
      </c>
      <c r="J3867">
        <v>249856</v>
      </c>
      <c r="K3867" s="2">
        <v>45602</v>
      </c>
    </row>
    <row r="3868" spans="1:11" x14ac:dyDescent="0.25">
      <c r="A3868">
        <v>3867</v>
      </c>
      <c r="B3868" t="s">
        <v>18</v>
      </c>
      <c r="C3868" t="s">
        <v>22</v>
      </c>
      <c r="D3868">
        <v>0.51</v>
      </c>
      <c r="E3868">
        <v>0.84</v>
      </c>
      <c r="F3868">
        <v>0.52</v>
      </c>
      <c r="G3868" t="s">
        <v>24</v>
      </c>
      <c r="H3868" t="s">
        <v>28</v>
      </c>
      <c r="I3868">
        <v>53574</v>
      </c>
      <c r="J3868">
        <v>230535</v>
      </c>
      <c r="K3868" s="2">
        <v>45364</v>
      </c>
    </row>
    <row r="3869" spans="1:11" x14ac:dyDescent="0.25">
      <c r="A3869">
        <v>3868</v>
      </c>
      <c r="B3869" t="s">
        <v>18</v>
      </c>
      <c r="C3869" t="s">
        <v>20</v>
      </c>
      <c r="D3869">
        <v>0.84</v>
      </c>
      <c r="E3869">
        <v>0.47</v>
      </c>
      <c r="F3869">
        <v>0.81</v>
      </c>
      <c r="G3869" t="s">
        <v>25</v>
      </c>
      <c r="H3869" t="s">
        <v>26</v>
      </c>
      <c r="I3869">
        <v>90363</v>
      </c>
      <c r="J3869">
        <v>97728</v>
      </c>
      <c r="K3869" s="2">
        <v>45653</v>
      </c>
    </row>
    <row r="3870" spans="1:11" x14ac:dyDescent="0.25">
      <c r="A3870">
        <v>3869</v>
      </c>
      <c r="B3870" t="s">
        <v>16</v>
      </c>
      <c r="C3870" t="s">
        <v>22</v>
      </c>
      <c r="D3870">
        <v>0.69</v>
      </c>
      <c r="E3870">
        <v>0.53</v>
      </c>
      <c r="F3870">
        <v>0.35</v>
      </c>
      <c r="G3870" t="s">
        <v>24</v>
      </c>
      <c r="H3870" t="s">
        <v>27</v>
      </c>
      <c r="I3870">
        <v>42520</v>
      </c>
      <c r="J3870">
        <v>195526</v>
      </c>
      <c r="K3870" s="2">
        <v>45316</v>
      </c>
    </row>
    <row r="3871" spans="1:11" x14ac:dyDescent="0.25">
      <c r="A3871">
        <v>3870</v>
      </c>
      <c r="B3871" t="s">
        <v>17</v>
      </c>
      <c r="C3871" t="s">
        <v>19</v>
      </c>
      <c r="D3871">
        <v>0.53</v>
      </c>
      <c r="E3871">
        <v>0.73</v>
      </c>
      <c r="F3871">
        <v>0.75</v>
      </c>
      <c r="G3871" t="s">
        <v>23</v>
      </c>
      <c r="H3871" t="s">
        <v>28</v>
      </c>
      <c r="I3871">
        <v>49816</v>
      </c>
      <c r="J3871">
        <v>71916</v>
      </c>
      <c r="K3871" s="2">
        <v>45564</v>
      </c>
    </row>
    <row r="3872" spans="1:11" x14ac:dyDescent="0.25">
      <c r="A3872">
        <v>3871</v>
      </c>
      <c r="B3872" t="s">
        <v>15</v>
      </c>
      <c r="C3872" t="s">
        <v>20</v>
      </c>
      <c r="D3872">
        <v>0.56000000000000005</v>
      </c>
      <c r="E3872">
        <v>0.67</v>
      </c>
      <c r="F3872">
        <v>0.81</v>
      </c>
      <c r="G3872" t="s">
        <v>23</v>
      </c>
      <c r="H3872" t="s">
        <v>26</v>
      </c>
      <c r="I3872">
        <v>41566</v>
      </c>
      <c r="J3872">
        <v>184256</v>
      </c>
      <c r="K3872" s="2">
        <v>45420</v>
      </c>
    </row>
    <row r="3873" spans="1:11" x14ac:dyDescent="0.25">
      <c r="A3873">
        <v>3872</v>
      </c>
      <c r="B3873" t="s">
        <v>12</v>
      </c>
      <c r="C3873" t="s">
        <v>19</v>
      </c>
      <c r="D3873">
        <v>0.68</v>
      </c>
      <c r="E3873">
        <v>0.56999999999999995</v>
      </c>
      <c r="F3873">
        <v>0.46</v>
      </c>
      <c r="G3873" t="s">
        <v>24</v>
      </c>
      <c r="H3873" t="s">
        <v>28</v>
      </c>
      <c r="I3873">
        <v>136278</v>
      </c>
      <c r="J3873">
        <v>216478</v>
      </c>
      <c r="K3873" s="2">
        <v>45326</v>
      </c>
    </row>
    <row r="3874" spans="1:11" x14ac:dyDescent="0.25">
      <c r="A3874">
        <v>3873</v>
      </c>
      <c r="B3874" t="s">
        <v>17</v>
      </c>
      <c r="C3874" t="s">
        <v>22</v>
      </c>
      <c r="D3874">
        <v>0.63</v>
      </c>
      <c r="E3874">
        <v>0.72</v>
      </c>
      <c r="F3874">
        <v>0.6</v>
      </c>
      <c r="G3874" t="s">
        <v>25</v>
      </c>
      <c r="H3874" t="s">
        <v>27</v>
      </c>
      <c r="I3874">
        <v>22217</v>
      </c>
      <c r="J3874">
        <v>178507</v>
      </c>
      <c r="K3874" s="2">
        <v>45443</v>
      </c>
    </row>
    <row r="3875" spans="1:11" x14ac:dyDescent="0.25">
      <c r="A3875">
        <v>3874</v>
      </c>
      <c r="B3875" t="s">
        <v>17</v>
      </c>
      <c r="C3875" t="s">
        <v>22</v>
      </c>
      <c r="D3875">
        <v>0.42</v>
      </c>
      <c r="E3875">
        <v>0.3</v>
      </c>
      <c r="F3875">
        <v>0.41</v>
      </c>
      <c r="G3875" t="s">
        <v>23</v>
      </c>
      <c r="H3875" t="s">
        <v>27</v>
      </c>
      <c r="I3875">
        <v>118686</v>
      </c>
      <c r="J3875">
        <v>184268</v>
      </c>
      <c r="K3875" s="2">
        <v>45640</v>
      </c>
    </row>
    <row r="3876" spans="1:11" x14ac:dyDescent="0.25">
      <c r="A3876">
        <v>3875</v>
      </c>
      <c r="B3876" t="s">
        <v>14</v>
      </c>
      <c r="C3876" t="s">
        <v>22</v>
      </c>
      <c r="D3876">
        <v>0.6</v>
      </c>
      <c r="E3876">
        <v>0.45</v>
      </c>
      <c r="F3876">
        <v>0.71</v>
      </c>
      <c r="G3876" t="s">
        <v>24</v>
      </c>
      <c r="H3876" t="s">
        <v>27</v>
      </c>
      <c r="I3876">
        <v>73306</v>
      </c>
      <c r="J3876">
        <v>166585</v>
      </c>
      <c r="K3876" s="2">
        <v>45342</v>
      </c>
    </row>
    <row r="3877" spans="1:11" x14ac:dyDescent="0.25">
      <c r="A3877">
        <v>3876</v>
      </c>
      <c r="B3877" t="s">
        <v>15</v>
      </c>
      <c r="C3877" t="s">
        <v>22</v>
      </c>
      <c r="D3877">
        <v>0.66</v>
      </c>
      <c r="E3877">
        <v>0.67</v>
      </c>
      <c r="F3877">
        <v>0.5</v>
      </c>
      <c r="G3877" t="s">
        <v>24</v>
      </c>
      <c r="H3877" t="s">
        <v>27</v>
      </c>
      <c r="I3877">
        <v>146766</v>
      </c>
      <c r="J3877">
        <v>215996</v>
      </c>
      <c r="K3877" s="2">
        <v>45461</v>
      </c>
    </row>
    <row r="3878" spans="1:11" x14ac:dyDescent="0.25">
      <c r="A3878">
        <v>3877</v>
      </c>
      <c r="B3878" t="s">
        <v>11</v>
      </c>
      <c r="C3878" t="s">
        <v>22</v>
      </c>
      <c r="D3878">
        <v>0.57999999999999996</v>
      </c>
      <c r="E3878">
        <v>0.61</v>
      </c>
      <c r="F3878">
        <v>0.8</v>
      </c>
      <c r="G3878" t="s">
        <v>24</v>
      </c>
      <c r="H3878" t="s">
        <v>27</v>
      </c>
      <c r="I3878">
        <v>146181</v>
      </c>
      <c r="J3878">
        <v>194182</v>
      </c>
      <c r="K3878" s="2">
        <v>45304</v>
      </c>
    </row>
    <row r="3879" spans="1:11" x14ac:dyDescent="0.25">
      <c r="A3879">
        <v>3878</v>
      </c>
      <c r="B3879" t="s">
        <v>15</v>
      </c>
      <c r="C3879" t="s">
        <v>20</v>
      </c>
      <c r="D3879">
        <v>0.57999999999999996</v>
      </c>
      <c r="E3879">
        <v>0.56000000000000005</v>
      </c>
      <c r="F3879">
        <v>0.8</v>
      </c>
      <c r="G3879" t="s">
        <v>24</v>
      </c>
      <c r="H3879" t="s">
        <v>28</v>
      </c>
      <c r="I3879">
        <v>52375</v>
      </c>
      <c r="J3879">
        <v>182595</v>
      </c>
      <c r="K3879" s="2">
        <v>45355</v>
      </c>
    </row>
    <row r="3880" spans="1:11" x14ac:dyDescent="0.25">
      <c r="A3880">
        <v>3879</v>
      </c>
      <c r="B3880" t="s">
        <v>11</v>
      </c>
      <c r="C3880" t="s">
        <v>19</v>
      </c>
      <c r="D3880">
        <v>0.64</v>
      </c>
      <c r="E3880">
        <v>0.79</v>
      </c>
      <c r="F3880">
        <v>0.5</v>
      </c>
      <c r="G3880" t="s">
        <v>25</v>
      </c>
      <c r="H3880" t="s">
        <v>28</v>
      </c>
      <c r="I3880">
        <v>60163</v>
      </c>
      <c r="J3880">
        <v>72170</v>
      </c>
      <c r="K3880" s="2">
        <v>45441</v>
      </c>
    </row>
    <row r="3881" spans="1:11" x14ac:dyDescent="0.25">
      <c r="A3881">
        <v>3880</v>
      </c>
      <c r="B3881" t="s">
        <v>18</v>
      </c>
      <c r="C3881" t="s">
        <v>19</v>
      </c>
      <c r="D3881">
        <v>0.86</v>
      </c>
      <c r="E3881">
        <v>0.56999999999999995</v>
      </c>
      <c r="F3881">
        <v>0.36</v>
      </c>
      <c r="G3881" t="s">
        <v>25</v>
      </c>
      <c r="H3881" t="s">
        <v>27</v>
      </c>
      <c r="I3881">
        <v>84286</v>
      </c>
      <c r="J3881">
        <v>191926</v>
      </c>
      <c r="K3881" s="2">
        <v>45520</v>
      </c>
    </row>
    <row r="3882" spans="1:11" x14ac:dyDescent="0.25">
      <c r="A3882">
        <v>3881</v>
      </c>
      <c r="B3882" t="s">
        <v>16</v>
      </c>
      <c r="C3882" t="s">
        <v>22</v>
      </c>
      <c r="D3882">
        <v>0.5</v>
      </c>
      <c r="E3882">
        <v>0.78</v>
      </c>
      <c r="F3882">
        <v>0.78</v>
      </c>
      <c r="G3882" t="s">
        <v>23</v>
      </c>
      <c r="H3882" t="s">
        <v>28</v>
      </c>
      <c r="I3882">
        <v>32882</v>
      </c>
      <c r="J3882">
        <v>248259</v>
      </c>
      <c r="K3882" s="2">
        <v>45439</v>
      </c>
    </row>
    <row r="3883" spans="1:11" x14ac:dyDescent="0.25">
      <c r="A3883">
        <v>3882</v>
      </c>
      <c r="B3883" t="s">
        <v>18</v>
      </c>
      <c r="C3883" t="s">
        <v>20</v>
      </c>
      <c r="D3883">
        <v>0.94</v>
      </c>
      <c r="E3883">
        <v>0.6</v>
      </c>
      <c r="F3883">
        <v>0.5</v>
      </c>
      <c r="G3883" t="s">
        <v>24</v>
      </c>
      <c r="H3883" t="s">
        <v>27</v>
      </c>
      <c r="I3883">
        <v>142730</v>
      </c>
      <c r="J3883">
        <v>28108</v>
      </c>
      <c r="K3883" s="2">
        <v>45311</v>
      </c>
    </row>
    <row r="3884" spans="1:11" x14ac:dyDescent="0.25">
      <c r="A3884">
        <v>3883</v>
      </c>
      <c r="B3884" t="s">
        <v>17</v>
      </c>
      <c r="C3884" t="s">
        <v>21</v>
      </c>
      <c r="D3884">
        <v>0.76</v>
      </c>
      <c r="E3884">
        <v>0.79</v>
      </c>
      <c r="F3884">
        <v>0.59</v>
      </c>
      <c r="G3884" t="s">
        <v>24</v>
      </c>
      <c r="H3884" t="s">
        <v>28</v>
      </c>
      <c r="I3884">
        <v>88978</v>
      </c>
      <c r="J3884">
        <v>30816</v>
      </c>
      <c r="K3884" s="2">
        <v>45646</v>
      </c>
    </row>
    <row r="3885" spans="1:11" x14ac:dyDescent="0.25">
      <c r="A3885">
        <v>3884</v>
      </c>
      <c r="B3885" t="s">
        <v>18</v>
      </c>
      <c r="C3885" t="s">
        <v>22</v>
      </c>
      <c r="D3885">
        <v>0.51</v>
      </c>
      <c r="E3885">
        <v>0.3</v>
      </c>
      <c r="F3885">
        <v>0.86</v>
      </c>
      <c r="G3885" t="s">
        <v>24</v>
      </c>
      <c r="H3885" t="s">
        <v>28</v>
      </c>
      <c r="I3885">
        <v>72861</v>
      </c>
      <c r="J3885">
        <v>101264</v>
      </c>
      <c r="K3885" s="2">
        <v>45378</v>
      </c>
    </row>
    <row r="3886" spans="1:11" x14ac:dyDescent="0.25">
      <c r="A3886">
        <v>3885</v>
      </c>
      <c r="B3886" t="s">
        <v>18</v>
      </c>
      <c r="C3886" t="s">
        <v>21</v>
      </c>
      <c r="D3886">
        <v>0.94</v>
      </c>
      <c r="E3886">
        <v>0.55000000000000004</v>
      </c>
      <c r="F3886">
        <v>0.64</v>
      </c>
      <c r="G3886" t="s">
        <v>24</v>
      </c>
      <c r="H3886" t="s">
        <v>26</v>
      </c>
      <c r="I3886">
        <v>123249</v>
      </c>
      <c r="J3886">
        <v>150151</v>
      </c>
      <c r="K3886" s="2">
        <v>45365</v>
      </c>
    </row>
    <row r="3887" spans="1:11" x14ac:dyDescent="0.25">
      <c r="A3887">
        <v>3886</v>
      </c>
      <c r="B3887" t="s">
        <v>15</v>
      </c>
      <c r="C3887" t="s">
        <v>21</v>
      </c>
      <c r="D3887">
        <v>0.5</v>
      </c>
      <c r="E3887">
        <v>0.69</v>
      </c>
      <c r="F3887">
        <v>0.47</v>
      </c>
      <c r="G3887" t="s">
        <v>23</v>
      </c>
      <c r="H3887" t="s">
        <v>27</v>
      </c>
      <c r="I3887">
        <v>69465</v>
      </c>
      <c r="J3887">
        <v>223401</v>
      </c>
      <c r="K3887" s="2">
        <v>45422</v>
      </c>
    </row>
    <row r="3888" spans="1:11" x14ac:dyDescent="0.25">
      <c r="A3888">
        <v>3887</v>
      </c>
      <c r="B3888" t="s">
        <v>18</v>
      </c>
      <c r="C3888" t="s">
        <v>20</v>
      </c>
      <c r="D3888">
        <v>0.42</v>
      </c>
      <c r="E3888">
        <v>0.34</v>
      </c>
      <c r="F3888">
        <v>0.5</v>
      </c>
      <c r="G3888" t="s">
        <v>25</v>
      </c>
      <c r="H3888" t="s">
        <v>27</v>
      </c>
      <c r="I3888">
        <v>105913</v>
      </c>
      <c r="J3888">
        <v>63353</v>
      </c>
      <c r="K3888" s="2">
        <v>45438</v>
      </c>
    </row>
    <row r="3889" spans="1:11" x14ac:dyDescent="0.25">
      <c r="A3889">
        <v>3888</v>
      </c>
      <c r="B3889" t="s">
        <v>16</v>
      </c>
      <c r="C3889" t="s">
        <v>19</v>
      </c>
      <c r="D3889">
        <v>0.88</v>
      </c>
      <c r="E3889">
        <v>0.39</v>
      </c>
      <c r="F3889">
        <v>0.56000000000000005</v>
      </c>
      <c r="G3889" t="s">
        <v>25</v>
      </c>
      <c r="H3889" t="s">
        <v>28</v>
      </c>
      <c r="I3889">
        <v>114059</v>
      </c>
      <c r="J3889">
        <v>79807</v>
      </c>
      <c r="K3889" s="2">
        <v>45581</v>
      </c>
    </row>
    <row r="3890" spans="1:11" x14ac:dyDescent="0.25">
      <c r="A3890">
        <v>3889</v>
      </c>
      <c r="B3890" t="s">
        <v>13</v>
      </c>
      <c r="C3890" t="s">
        <v>20</v>
      </c>
      <c r="D3890">
        <v>0.64</v>
      </c>
      <c r="E3890">
        <v>0.55000000000000004</v>
      </c>
      <c r="F3890">
        <v>0.62</v>
      </c>
      <c r="G3890" t="s">
        <v>23</v>
      </c>
      <c r="H3890" t="s">
        <v>26</v>
      </c>
      <c r="I3890">
        <v>116681</v>
      </c>
      <c r="J3890">
        <v>238136</v>
      </c>
      <c r="K3890" s="2">
        <v>45340</v>
      </c>
    </row>
    <row r="3891" spans="1:11" x14ac:dyDescent="0.25">
      <c r="A3891">
        <v>3890</v>
      </c>
      <c r="B3891" t="s">
        <v>16</v>
      </c>
      <c r="C3891" t="s">
        <v>20</v>
      </c>
      <c r="D3891">
        <v>0.56000000000000005</v>
      </c>
      <c r="E3891">
        <v>0.33</v>
      </c>
      <c r="F3891">
        <v>0.86</v>
      </c>
      <c r="G3891" t="s">
        <v>25</v>
      </c>
      <c r="H3891" t="s">
        <v>27</v>
      </c>
      <c r="I3891">
        <v>94358</v>
      </c>
      <c r="J3891">
        <v>236120</v>
      </c>
      <c r="K3891" s="2">
        <v>45413</v>
      </c>
    </row>
    <row r="3892" spans="1:11" x14ac:dyDescent="0.25">
      <c r="A3892">
        <v>3891</v>
      </c>
      <c r="B3892" t="s">
        <v>12</v>
      </c>
      <c r="C3892" t="s">
        <v>19</v>
      </c>
      <c r="D3892">
        <v>0.49</v>
      </c>
      <c r="E3892">
        <v>0.89</v>
      </c>
      <c r="F3892">
        <v>0.87</v>
      </c>
      <c r="G3892" t="s">
        <v>24</v>
      </c>
      <c r="H3892" t="s">
        <v>27</v>
      </c>
      <c r="I3892">
        <v>103813</v>
      </c>
      <c r="J3892">
        <v>81718</v>
      </c>
      <c r="K3892" s="2">
        <v>45410</v>
      </c>
    </row>
    <row r="3893" spans="1:11" x14ac:dyDescent="0.25">
      <c r="A3893">
        <v>3892</v>
      </c>
      <c r="B3893" t="s">
        <v>16</v>
      </c>
      <c r="C3893" t="s">
        <v>21</v>
      </c>
      <c r="D3893">
        <v>0.76</v>
      </c>
      <c r="E3893">
        <v>0.33</v>
      </c>
      <c r="F3893">
        <v>0.71</v>
      </c>
      <c r="G3893" t="s">
        <v>23</v>
      </c>
      <c r="H3893" t="s">
        <v>26</v>
      </c>
      <c r="I3893">
        <v>128261</v>
      </c>
      <c r="J3893">
        <v>216514</v>
      </c>
      <c r="K3893" s="2">
        <v>45300</v>
      </c>
    </row>
    <row r="3894" spans="1:11" x14ac:dyDescent="0.25">
      <c r="A3894">
        <v>3893</v>
      </c>
      <c r="B3894" t="s">
        <v>11</v>
      </c>
      <c r="C3894" t="s">
        <v>21</v>
      </c>
      <c r="D3894">
        <v>0.59</v>
      </c>
      <c r="E3894">
        <v>0.31</v>
      </c>
      <c r="F3894">
        <v>0.54</v>
      </c>
      <c r="G3894" t="s">
        <v>25</v>
      </c>
      <c r="H3894" t="s">
        <v>27</v>
      </c>
      <c r="I3894">
        <v>13253</v>
      </c>
      <c r="J3894">
        <v>120491</v>
      </c>
      <c r="K3894" s="2">
        <v>45417</v>
      </c>
    </row>
    <row r="3895" spans="1:11" x14ac:dyDescent="0.25">
      <c r="A3895">
        <v>3894</v>
      </c>
      <c r="B3895" t="s">
        <v>12</v>
      </c>
      <c r="C3895" t="s">
        <v>21</v>
      </c>
      <c r="D3895">
        <v>0.62</v>
      </c>
      <c r="E3895">
        <v>0.67</v>
      </c>
      <c r="F3895">
        <v>0.56999999999999995</v>
      </c>
      <c r="G3895" t="s">
        <v>24</v>
      </c>
      <c r="H3895" t="s">
        <v>26</v>
      </c>
      <c r="I3895">
        <v>148547</v>
      </c>
      <c r="J3895">
        <v>118834</v>
      </c>
      <c r="K3895" s="2">
        <v>45546</v>
      </c>
    </row>
    <row r="3896" spans="1:11" x14ac:dyDescent="0.25">
      <c r="A3896">
        <v>3895</v>
      </c>
      <c r="B3896" t="s">
        <v>12</v>
      </c>
      <c r="C3896" t="s">
        <v>22</v>
      </c>
      <c r="D3896">
        <v>0.8</v>
      </c>
      <c r="E3896">
        <v>0.68</v>
      </c>
      <c r="F3896">
        <v>0.46</v>
      </c>
      <c r="G3896" t="s">
        <v>25</v>
      </c>
      <c r="H3896" t="s">
        <v>26</v>
      </c>
      <c r="I3896">
        <v>97692</v>
      </c>
      <c r="J3896">
        <v>208657</v>
      </c>
      <c r="K3896" s="2">
        <v>45476</v>
      </c>
    </row>
    <row r="3897" spans="1:11" x14ac:dyDescent="0.25">
      <c r="A3897">
        <v>3896</v>
      </c>
      <c r="B3897" t="s">
        <v>17</v>
      </c>
      <c r="C3897" t="s">
        <v>22</v>
      </c>
      <c r="D3897">
        <v>0.52</v>
      </c>
      <c r="E3897">
        <v>0.76</v>
      </c>
      <c r="F3897">
        <v>0.74</v>
      </c>
      <c r="G3897" t="s">
        <v>24</v>
      </c>
      <c r="H3897" t="s">
        <v>28</v>
      </c>
      <c r="I3897">
        <v>45810</v>
      </c>
      <c r="J3897">
        <v>90843</v>
      </c>
      <c r="K3897" s="2">
        <v>45515</v>
      </c>
    </row>
    <row r="3898" spans="1:11" x14ac:dyDescent="0.25">
      <c r="A3898">
        <v>3897</v>
      </c>
      <c r="B3898" t="s">
        <v>11</v>
      </c>
      <c r="C3898" t="s">
        <v>19</v>
      </c>
      <c r="D3898">
        <v>0.89</v>
      </c>
      <c r="E3898">
        <v>0.48</v>
      </c>
      <c r="F3898">
        <v>0.6</v>
      </c>
      <c r="G3898" t="s">
        <v>24</v>
      </c>
      <c r="H3898" t="s">
        <v>28</v>
      </c>
      <c r="I3898">
        <v>138896</v>
      </c>
      <c r="J3898">
        <v>148622</v>
      </c>
      <c r="K3898" s="2">
        <v>45316</v>
      </c>
    </row>
    <row r="3899" spans="1:11" x14ac:dyDescent="0.25">
      <c r="A3899">
        <v>3898</v>
      </c>
      <c r="B3899" t="s">
        <v>12</v>
      </c>
      <c r="C3899" t="s">
        <v>21</v>
      </c>
      <c r="D3899">
        <v>0.74</v>
      </c>
      <c r="E3899">
        <v>0.73</v>
      </c>
      <c r="F3899">
        <v>0.89</v>
      </c>
      <c r="G3899" t="s">
        <v>25</v>
      </c>
      <c r="H3899" t="s">
        <v>27</v>
      </c>
      <c r="I3899">
        <v>90447</v>
      </c>
      <c r="J3899">
        <v>160490</v>
      </c>
      <c r="K3899" s="2">
        <v>45455</v>
      </c>
    </row>
    <row r="3900" spans="1:11" x14ac:dyDescent="0.25">
      <c r="A3900">
        <v>3899</v>
      </c>
      <c r="B3900" t="s">
        <v>13</v>
      </c>
      <c r="C3900" t="s">
        <v>22</v>
      </c>
      <c r="D3900">
        <v>0.73</v>
      </c>
      <c r="E3900">
        <v>0.59</v>
      </c>
      <c r="F3900">
        <v>0.86</v>
      </c>
      <c r="G3900" t="s">
        <v>23</v>
      </c>
      <c r="H3900" t="s">
        <v>28</v>
      </c>
      <c r="I3900">
        <v>48558</v>
      </c>
      <c r="J3900">
        <v>190902</v>
      </c>
      <c r="K3900" s="2">
        <v>45425</v>
      </c>
    </row>
    <row r="3901" spans="1:11" x14ac:dyDescent="0.25">
      <c r="A3901">
        <v>3900</v>
      </c>
      <c r="B3901" t="s">
        <v>14</v>
      </c>
      <c r="C3901" t="s">
        <v>19</v>
      </c>
      <c r="D3901">
        <v>0.66</v>
      </c>
      <c r="E3901">
        <v>0.53</v>
      </c>
      <c r="F3901">
        <v>0.75</v>
      </c>
      <c r="G3901" t="s">
        <v>25</v>
      </c>
      <c r="H3901" t="s">
        <v>28</v>
      </c>
      <c r="I3901">
        <v>120059</v>
      </c>
      <c r="J3901">
        <v>201257</v>
      </c>
      <c r="K3901" s="2">
        <v>45560</v>
      </c>
    </row>
    <row r="3902" spans="1:11" x14ac:dyDescent="0.25">
      <c r="A3902">
        <v>3901</v>
      </c>
      <c r="B3902" t="s">
        <v>14</v>
      </c>
      <c r="C3902" t="s">
        <v>19</v>
      </c>
      <c r="D3902">
        <v>0.62</v>
      </c>
      <c r="E3902">
        <v>0.61</v>
      </c>
      <c r="F3902">
        <v>0.45</v>
      </c>
      <c r="G3902" t="s">
        <v>25</v>
      </c>
      <c r="H3902" t="s">
        <v>27</v>
      </c>
      <c r="I3902">
        <v>127547</v>
      </c>
      <c r="J3902">
        <v>43311</v>
      </c>
      <c r="K3902" s="2">
        <v>45292</v>
      </c>
    </row>
    <row r="3903" spans="1:11" x14ac:dyDescent="0.25">
      <c r="A3903">
        <v>3902</v>
      </c>
      <c r="B3903" t="s">
        <v>15</v>
      </c>
      <c r="C3903" t="s">
        <v>20</v>
      </c>
      <c r="D3903">
        <v>0.59</v>
      </c>
      <c r="E3903">
        <v>0.34</v>
      </c>
      <c r="F3903">
        <v>0.62</v>
      </c>
      <c r="G3903" t="s">
        <v>23</v>
      </c>
      <c r="H3903" t="s">
        <v>28</v>
      </c>
      <c r="I3903">
        <v>68217</v>
      </c>
      <c r="J3903">
        <v>152665</v>
      </c>
      <c r="K3903" s="2">
        <v>45597</v>
      </c>
    </row>
    <row r="3904" spans="1:11" x14ac:dyDescent="0.25">
      <c r="A3904">
        <v>3903</v>
      </c>
      <c r="B3904" t="s">
        <v>18</v>
      </c>
      <c r="C3904" t="s">
        <v>20</v>
      </c>
      <c r="D3904">
        <v>0.69</v>
      </c>
      <c r="E3904">
        <v>0.36</v>
      </c>
      <c r="F3904">
        <v>0.67</v>
      </c>
      <c r="G3904" t="s">
        <v>24</v>
      </c>
      <c r="H3904" t="s">
        <v>27</v>
      </c>
      <c r="I3904">
        <v>47597</v>
      </c>
      <c r="J3904">
        <v>179296</v>
      </c>
      <c r="K3904" s="2">
        <v>45569</v>
      </c>
    </row>
    <row r="3905" spans="1:11" x14ac:dyDescent="0.25">
      <c r="A3905">
        <v>3904</v>
      </c>
      <c r="B3905" t="s">
        <v>14</v>
      </c>
      <c r="C3905" t="s">
        <v>21</v>
      </c>
      <c r="D3905">
        <v>0.6</v>
      </c>
      <c r="E3905">
        <v>0.49</v>
      </c>
      <c r="F3905">
        <v>0.47</v>
      </c>
      <c r="G3905" t="s">
        <v>24</v>
      </c>
      <c r="H3905" t="s">
        <v>28</v>
      </c>
      <c r="I3905">
        <v>108463</v>
      </c>
      <c r="J3905">
        <v>36367</v>
      </c>
      <c r="K3905" s="2">
        <v>45375</v>
      </c>
    </row>
    <row r="3906" spans="1:11" x14ac:dyDescent="0.25">
      <c r="A3906">
        <v>3905</v>
      </c>
      <c r="B3906" t="s">
        <v>15</v>
      </c>
      <c r="C3906" t="s">
        <v>19</v>
      </c>
      <c r="D3906">
        <v>0.77</v>
      </c>
      <c r="E3906">
        <v>0.55000000000000004</v>
      </c>
      <c r="F3906">
        <v>0.63</v>
      </c>
      <c r="G3906" t="s">
        <v>25</v>
      </c>
      <c r="H3906" t="s">
        <v>26</v>
      </c>
      <c r="I3906">
        <v>47049</v>
      </c>
      <c r="J3906">
        <v>211343</v>
      </c>
      <c r="K3906" s="2">
        <v>45404</v>
      </c>
    </row>
    <row r="3907" spans="1:11" x14ac:dyDescent="0.25">
      <c r="A3907">
        <v>3906</v>
      </c>
      <c r="B3907" t="s">
        <v>18</v>
      </c>
      <c r="C3907" t="s">
        <v>21</v>
      </c>
      <c r="D3907">
        <v>0.68</v>
      </c>
      <c r="E3907">
        <v>0.87</v>
      </c>
      <c r="F3907">
        <v>0.54</v>
      </c>
      <c r="G3907" t="s">
        <v>25</v>
      </c>
      <c r="H3907" t="s">
        <v>28</v>
      </c>
      <c r="I3907">
        <v>35237</v>
      </c>
      <c r="J3907">
        <v>125799</v>
      </c>
      <c r="K3907" s="2">
        <v>45401</v>
      </c>
    </row>
    <row r="3908" spans="1:11" x14ac:dyDescent="0.25">
      <c r="A3908">
        <v>3907</v>
      </c>
      <c r="B3908" t="s">
        <v>13</v>
      </c>
      <c r="C3908" t="s">
        <v>19</v>
      </c>
      <c r="D3908">
        <v>0.52</v>
      </c>
      <c r="E3908">
        <v>0.82</v>
      </c>
      <c r="F3908">
        <v>0.47</v>
      </c>
      <c r="G3908" t="s">
        <v>23</v>
      </c>
      <c r="H3908" t="s">
        <v>27</v>
      </c>
      <c r="I3908">
        <v>70237</v>
      </c>
      <c r="J3908">
        <v>89451</v>
      </c>
      <c r="K3908" s="2">
        <v>45336</v>
      </c>
    </row>
    <row r="3909" spans="1:11" x14ac:dyDescent="0.25">
      <c r="A3909">
        <v>3908</v>
      </c>
      <c r="B3909" t="s">
        <v>14</v>
      </c>
      <c r="C3909" t="s">
        <v>19</v>
      </c>
      <c r="D3909">
        <v>0.5</v>
      </c>
      <c r="E3909">
        <v>0.85</v>
      </c>
      <c r="F3909">
        <v>0.7</v>
      </c>
      <c r="G3909" t="s">
        <v>25</v>
      </c>
      <c r="H3909" t="s">
        <v>28</v>
      </c>
      <c r="I3909">
        <v>36828</v>
      </c>
      <c r="J3909">
        <v>139653</v>
      </c>
      <c r="K3909" s="2">
        <v>45547</v>
      </c>
    </row>
    <row r="3910" spans="1:11" x14ac:dyDescent="0.25">
      <c r="A3910">
        <v>3909</v>
      </c>
      <c r="B3910" t="s">
        <v>13</v>
      </c>
      <c r="C3910" t="s">
        <v>19</v>
      </c>
      <c r="D3910">
        <v>0.67</v>
      </c>
      <c r="E3910">
        <v>0.76</v>
      </c>
      <c r="F3910">
        <v>0.56999999999999995</v>
      </c>
      <c r="G3910" t="s">
        <v>25</v>
      </c>
      <c r="H3910" t="s">
        <v>26</v>
      </c>
      <c r="I3910">
        <v>20779</v>
      </c>
      <c r="J3910">
        <v>223742</v>
      </c>
      <c r="K3910" s="2">
        <v>45655</v>
      </c>
    </row>
    <row r="3911" spans="1:11" x14ac:dyDescent="0.25">
      <c r="A3911">
        <v>3910</v>
      </c>
      <c r="B3911" t="s">
        <v>18</v>
      </c>
      <c r="C3911" t="s">
        <v>21</v>
      </c>
      <c r="D3911">
        <v>0.67</v>
      </c>
      <c r="E3911">
        <v>0.37</v>
      </c>
      <c r="F3911">
        <v>0.54</v>
      </c>
      <c r="G3911" t="s">
        <v>25</v>
      </c>
      <c r="H3911" t="s">
        <v>28</v>
      </c>
      <c r="I3911">
        <v>107953</v>
      </c>
      <c r="J3911">
        <v>175069</v>
      </c>
      <c r="K3911" s="2">
        <v>45397</v>
      </c>
    </row>
    <row r="3912" spans="1:11" x14ac:dyDescent="0.25">
      <c r="A3912">
        <v>3911</v>
      </c>
      <c r="B3912" t="s">
        <v>11</v>
      </c>
      <c r="C3912" t="s">
        <v>21</v>
      </c>
      <c r="D3912">
        <v>0.93</v>
      </c>
      <c r="E3912">
        <v>0.66</v>
      </c>
      <c r="F3912">
        <v>0.72</v>
      </c>
      <c r="G3912" t="s">
        <v>24</v>
      </c>
      <c r="H3912" t="s">
        <v>28</v>
      </c>
      <c r="I3912">
        <v>42893</v>
      </c>
      <c r="J3912">
        <v>67416</v>
      </c>
      <c r="K3912" s="2">
        <v>45548</v>
      </c>
    </row>
    <row r="3913" spans="1:11" x14ac:dyDescent="0.25">
      <c r="A3913">
        <v>3912</v>
      </c>
      <c r="B3913" t="s">
        <v>16</v>
      </c>
      <c r="C3913" t="s">
        <v>19</v>
      </c>
      <c r="D3913">
        <v>0.49</v>
      </c>
      <c r="E3913">
        <v>0.57999999999999996</v>
      </c>
      <c r="F3913">
        <v>0.49</v>
      </c>
      <c r="G3913" t="s">
        <v>25</v>
      </c>
      <c r="H3913" t="s">
        <v>27</v>
      </c>
      <c r="I3913">
        <v>115433</v>
      </c>
      <c r="J3913">
        <v>23784</v>
      </c>
      <c r="K3913" s="2">
        <v>45509</v>
      </c>
    </row>
    <row r="3914" spans="1:11" x14ac:dyDescent="0.25">
      <c r="A3914">
        <v>3913</v>
      </c>
      <c r="B3914" t="s">
        <v>11</v>
      </c>
      <c r="C3914" t="s">
        <v>21</v>
      </c>
      <c r="D3914">
        <v>0.62</v>
      </c>
      <c r="E3914">
        <v>0.5</v>
      </c>
      <c r="F3914">
        <v>0.42</v>
      </c>
      <c r="G3914" t="s">
        <v>23</v>
      </c>
      <c r="H3914" t="s">
        <v>28</v>
      </c>
      <c r="I3914">
        <v>55486</v>
      </c>
      <c r="J3914">
        <v>91969</v>
      </c>
      <c r="K3914" s="2">
        <v>45535</v>
      </c>
    </row>
    <row r="3915" spans="1:11" x14ac:dyDescent="0.25">
      <c r="A3915">
        <v>3914</v>
      </c>
      <c r="B3915" t="s">
        <v>13</v>
      </c>
      <c r="C3915" t="s">
        <v>22</v>
      </c>
      <c r="D3915">
        <v>0.95</v>
      </c>
      <c r="E3915">
        <v>0.7</v>
      </c>
      <c r="F3915">
        <v>0.73</v>
      </c>
      <c r="G3915" t="s">
        <v>25</v>
      </c>
      <c r="H3915" t="s">
        <v>28</v>
      </c>
      <c r="I3915">
        <v>123313</v>
      </c>
      <c r="J3915">
        <v>137460</v>
      </c>
      <c r="K3915" s="2">
        <v>45610</v>
      </c>
    </row>
    <row r="3916" spans="1:11" x14ac:dyDescent="0.25">
      <c r="A3916">
        <v>3915</v>
      </c>
      <c r="B3916" t="s">
        <v>18</v>
      </c>
      <c r="C3916" t="s">
        <v>21</v>
      </c>
      <c r="D3916">
        <v>0.44</v>
      </c>
      <c r="E3916">
        <v>0.61</v>
      </c>
      <c r="F3916">
        <v>0.62</v>
      </c>
      <c r="G3916" t="s">
        <v>24</v>
      </c>
      <c r="H3916" t="s">
        <v>26</v>
      </c>
      <c r="I3916">
        <v>74206</v>
      </c>
      <c r="J3916">
        <v>191600</v>
      </c>
      <c r="K3916" s="2">
        <v>45380</v>
      </c>
    </row>
    <row r="3917" spans="1:11" x14ac:dyDescent="0.25">
      <c r="A3917">
        <v>3916</v>
      </c>
      <c r="B3917" t="s">
        <v>12</v>
      </c>
      <c r="C3917" t="s">
        <v>20</v>
      </c>
      <c r="D3917">
        <v>0.66</v>
      </c>
      <c r="E3917">
        <v>0.47</v>
      </c>
      <c r="F3917">
        <v>0.36</v>
      </c>
      <c r="G3917" t="s">
        <v>25</v>
      </c>
      <c r="H3917" t="s">
        <v>27</v>
      </c>
      <c r="I3917">
        <v>73693</v>
      </c>
      <c r="J3917">
        <v>202055</v>
      </c>
      <c r="K3917" s="2">
        <v>45434</v>
      </c>
    </row>
    <row r="3918" spans="1:11" x14ac:dyDescent="0.25">
      <c r="A3918">
        <v>3917</v>
      </c>
      <c r="B3918" t="s">
        <v>14</v>
      </c>
      <c r="C3918" t="s">
        <v>22</v>
      </c>
      <c r="D3918">
        <v>0.91</v>
      </c>
      <c r="E3918">
        <v>0.37</v>
      </c>
      <c r="F3918">
        <v>0.82</v>
      </c>
      <c r="G3918" t="s">
        <v>24</v>
      </c>
      <c r="H3918" t="s">
        <v>27</v>
      </c>
      <c r="I3918">
        <v>67417</v>
      </c>
      <c r="J3918">
        <v>106489</v>
      </c>
      <c r="K3918" s="2">
        <v>45652</v>
      </c>
    </row>
    <row r="3919" spans="1:11" x14ac:dyDescent="0.25">
      <c r="A3919">
        <v>3918</v>
      </c>
      <c r="B3919" t="s">
        <v>11</v>
      </c>
      <c r="C3919" t="s">
        <v>21</v>
      </c>
      <c r="D3919">
        <v>0.86</v>
      </c>
      <c r="E3919">
        <v>0.47</v>
      </c>
      <c r="F3919">
        <v>0.63</v>
      </c>
      <c r="G3919" t="s">
        <v>24</v>
      </c>
      <c r="H3919" t="s">
        <v>28</v>
      </c>
      <c r="I3919">
        <v>22501</v>
      </c>
      <c r="J3919">
        <v>166383</v>
      </c>
      <c r="K3919" s="2">
        <v>45453</v>
      </c>
    </row>
    <row r="3920" spans="1:11" x14ac:dyDescent="0.25">
      <c r="A3920">
        <v>3919</v>
      </c>
      <c r="B3920" t="s">
        <v>13</v>
      </c>
      <c r="C3920" t="s">
        <v>19</v>
      </c>
      <c r="D3920">
        <v>0.5</v>
      </c>
      <c r="E3920">
        <v>0.48</v>
      </c>
      <c r="F3920">
        <v>0.66</v>
      </c>
      <c r="G3920" t="s">
        <v>24</v>
      </c>
      <c r="H3920" t="s">
        <v>27</v>
      </c>
      <c r="I3920">
        <v>102551</v>
      </c>
      <c r="J3920">
        <v>212265</v>
      </c>
      <c r="K3920" s="2">
        <v>45419</v>
      </c>
    </row>
    <row r="3921" spans="1:11" x14ac:dyDescent="0.25">
      <c r="A3921">
        <v>3920</v>
      </c>
      <c r="B3921" t="s">
        <v>11</v>
      </c>
      <c r="C3921" t="s">
        <v>20</v>
      </c>
      <c r="D3921">
        <v>0.74</v>
      </c>
      <c r="E3921">
        <v>0.48</v>
      </c>
      <c r="F3921">
        <v>0.86</v>
      </c>
      <c r="G3921" t="s">
        <v>25</v>
      </c>
      <c r="H3921" t="s">
        <v>27</v>
      </c>
      <c r="I3921">
        <v>139425</v>
      </c>
      <c r="J3921">
        <v>72768</v>
      </c>
      <c r="K3921" s="2">
        <v>45356</v>
      </c>
    </row>
    <row r="3922" spans="1:11" x14ac:dyDescent="0.25">
      <c r="A3922">
        <v>3921</v>
      </c>
      <c r="B3922" t="s">
        <v>14</v>
      </c>
      <c r="C3922" t="s">
        <v>19</v>
      </c>
      <c r="D3922">
        <v>0.42</v>
      </c>
      <c r="E3922">
        <v>0.63</v>
      </c>
      <c r="F3922">
        <v>0.54</v>
      </c>
      <c r="G3922" t="s">
        <v>24</v>
      </c>
      <c r="H3922" t="s">
        <v>28</v>
      </c>
      <c r="I3922">
        <v>7842</v>
      </c>
      <c r="J3922">
        <v>215566</v>
      </c>
      <c r="K3922" s="2">
        <v>45436</v>
      </c>
    </row>
    <row r="3923" spans="1:11" x14ac:dyDescent="0.25">
      <c r="A3923">
        <v>3922</v>
      </c>
      <c r="B3923" t="s">
        <v>18</v>
      </c>
      <c r="C3923" t="s">
        <v>20</v>
      </c>
      <c r="D3923">
        <v>0.93</v>
      </c>
      <c r="E3923">
        <v>0.69</v>
      </c>
      <c r="F3923">
        <v>0.84</v>
      </c>
      <c r="G3923" t="s">
        <v>25</v>
      </c>
      <c r="H3923" t="s">
        <v>28</v>
      </c>
      <c r="I3923">
        <v>127087</v>
      </c>
      <c r="J3923">
        <v>118484</v>
      </c>
      <c r="K3923" s="2">
        <v>45490</v>
      </c>
    </row>
    <row r="3924" spans="1:11" x14ac:dyDescent="0.25">
      <c r="A3924">
        <v>3923</v>
      </c>
      <c r="B3924" t="s">
        <v>18</v>
      </c>
      <c r="C3924" t="s">
        <v>20</v>
      </c>
      <c r="D3924">
        <v>0.77</v>
      </c>
      <c r="E3924">
        <v>0.35</v>
      </c>
      <c r="F3924">
        <v>0.36</v>
      </c>
      <c r="G3924" t="s">
        <v>23</v>
      </c>
      <c r="H3924" t="s">
        <v>28</v>
      </c>
      <c r="I3924">
        <v>54292</v>
      </c>
      <c r="J3924">
        <v>115041</v>
      </c>
      <c r="K3924" s="2">
        <v>45392</v>
      </c>
    </row>
    <row r="3925" spans="1:11" x14ac:dyDescent="0.25">
      <c r="A3925">
        <v>3924</v>
      </c>
      <c r="B3925" t="s">
        <v>17</v>
      </c>
      <c r="C3925" t="s">
        <v>22</v>
      </c>
      <c r="D3925">
        <v>0.93</v>
      </c>
      <c r="E3925">
        <v>0.62</v>
      </c>
      <c r="F3925">
        <v>0.75</v>
      </c>
      <c r="G3925" t="s">
        <v>25</v>
      </c>
      <c r="H3925" t="s">
        <v>27</v>
      </c>
      <c r="I3925">
        <v>143014</v>
      </c>
      <c r="J3925">
        <v>131297</v>
      </c>
      <c r="K3925" s="2">
        <v>45567</v>
      </c>
    </row>
    <row r="3926" spans="1:11" x14ac:dyDescent="0.25">
      <c r="A3926">
        <v>3925</v>
      </c>
      <c r="B3926" t="s">
        <v>18</v>
      </c>
      <c r="C3926" t="s">
        <v>21</v>
      </c>
      <c r="D3926">
        <v>0.71</v>
      </c>
      <c r="E3926">
        <v>0.47</v>
      </c>
      <c r="F3926">
        <v>0.69</v>
      </c>
      <c r="G3926" t="s">
        <v>24</v>
      </c>
      <c r="H3926" t="s">
        <v>26</v>
      </c>
      <c r="I3926">
        <v>116568</v>
      </c>
      <c r="J3926">
        <v>106111</v>
      </c>
      <c r="K3926" s="2">
        <v>45300</v>
      </c>
    </row>
    <row r="3927" spans="1:11" x14ac:dyDescent="0.25">
      <c r="A3927">
        <v>3926</v>
      </c>
      <c r="B3927" t="s">
        <v>11</v>
      </c>
      <c r="C3927" t="s">
        <v>19</v>
      </c>
      <c r="D3927">
        <v>0.56000000000000005</v>
      </c>
      <c r="E3927">
        <v>0.46</v>
      </c>
      <c r="F3927">
        <v>0.84</v>
      </c>
      <c r="G3927" t="s">
        <v>25</v>
      </c>
      <c r="H3927" t="s">
        <v>26</v>
      </c>
      <c r="I3927">
        <v>37444</v>
      </c>
      <c r="J3927">
        <v>54522</v>
      </c>
      <c r="K3927" s="2">
        <v>45393</v>
      </c>
    </row>
    <row r="3928" spans="1:11" x14ac:dyDescent="0.25">
      <c r="A3928">
        <v>3927</v>
      </c>
      <c r="B3928" t="s">
        <v>13</v>
      </c>
      <c r="C3928" t="s">
        <v>21</v>
      </c>
      <c r="D3928">
        <v>0.68</v>
      </c>
      <c r="E3928">
        <v>0.41</v>
      </c>
      <c r="F3928">
        <v>0.66</v>
      </c>
      <c r="G3928" t="s">
        <v>25</v>
      </c>
      <c r="H3928" t="s">
        <v>28</v>
      </c>
      <c r="I3928">
        <v>39498</v>
      </c>
      <c r="J3928">
        <v>245305</v>
      </c>
      <c r="K3928" s="2">
        <v>45538</v>
      </c>
    </row>
    <row r="3929" spans="1:11" x14ac:dyDescent="0.25">
      <c r="A3929">
        <v>3928</v>
      </c>
      <c r="B3929" t="s">
        <v>15</v>
      </c>
      <c r="C3929" t="s">
        <v>21</v>
      </c>
      <c r="D3929">
        <v>0.89</v>
      </c>
      <c r="E3929">
        <v>0.56999999999999995</v>
      </c>
      <c r="F3929">
        <v>0.42</v>
      </c>
      <c r="G3929" t="s">
        <v>24</v>
      </c>
      <c r="H3929" t="s">
        <v>27</v>
      </c>
      <c r="I3929">
        <v>30913</v>
      </c>
      <c r="J3929">
        <v>205690</v>
      </c>
      <c r="K3929" s="2">
        <v>45444</v>
      </c>
    </row>
    <row r="3930" spans="1:11" x14ac:dyDescent="0.25">
      <c r="A3930">
        <v>3929</v>
      </c>
      <c r="B3930" t="s">
        <v>13</v>
      </c>
      <c r="C3930" t="s">
        <v>19</v>
      </c>
      <c r="D3930">
        <v>0.82</v>
      </c>
      <c r="E3930">
        <v>0.84</v>
      </c>
      <c r="F3930">
        <v>0.53</v>
      </c>
      <c r="G3930" t="s">
        <v>24</v>
      </c>
      <c r="H3930" t="s">
        <v>28</v>
      </c>
      <c r="I3930">
        <v>92292</v>
      </c>
      <c r="J3930">
        <v>184621</v>
      </c>
      <c r="K3930" s="2">
        <v>45604</v>
      </c>
    </row>
    <row r="3931" spans="1:11" x14ac:dyDescent="0.25">
      <c r="A3931">
        <v>3930</v>
      </c>
      <c r="B3931" t="s">
        <v>16</v>
      </c>
      <c r="C3931" t="s">
        <v>22</v>
      </c>
      <c r="D3931">
        <v>0.85</v>
      </c>
      <c r="E3931">
        <v>0.46</v>
      </c>
      <c r="F3931">
        <v>0.83</v>
      </c>
      <c r="G3931" t="s">
        <v>23</v>
      </c>
      <c r="H3931" t="s">
        <v>26</v>
      </c>
      <c r="I3931">
        <v>60841</v>
      </c>
      <c r="J3931">
        <v>185093</v>
      </c>
      <c r="K3931" s="2">
        <v>45330</v>
      </c>
    </row>
    <row r="3932" spans="1:11" x14ac:dyDescent="0.25">
      <c r="A3932">
        <v>3931</v>
      </c>
      <c r="B3932" t="s">
        <v>11</v>
      </c>
      <c r="C3932" t="s">
        <v>20</v>
      </c>
      <c r="D3932">
        <v>0.55000000000000004</v>
      </c>
      <c r="E3932">
        <v>0.5</v>
      </c>
      <c r="F3932">
        <v>0.65</v>
      </c>
      <c r="G3932" t="s">
        <v>23</v>
      </c>
      <c r="H3932" t="s">
        <v>26</v>
      </c>
      <c r="I3932">
        <v>85583</v>
      </c>
      <c r="J3932">
        <v>245898</v>
      </c>
      <c r="K3932" s="2">
        <v>45550</v>
      </c>
    </row>
    <row r="3933" spans="1:11" x14ac:dyDescent="0.25">
      <c r="A3933">
        <v>3932</v>
      </c>
      <c r="B3933" t="s">
        <v>13</v>
      </c>
      <c r="C3933" t="s">
        <v>20</v>
      </c>
      <c r="D3933">
        <v>0.41</v>
      </c>
      <c r="E3933">
        <v>0.55000000000000004</v>
      </c>
      <c r="F3933">
        <v>0.62</v>
      </c>
      <c r="G3933" t="s">
        <v>24</v>
      </c>
      <c r="H3933" t="s">
        <v>28</v>
      </c>
      <c r="I3933">
        <v>102375</v>
      </c>
      <c r="J3933">
        <v>171051</v>
      </c>
      <c r="K3933" s="2">
        <v>45578</v>
      </c>
    </row>
    <row r="3934" spans="1:11" x14ac:dyDescent="0.25">
      <c r="A3934">
        <v>3933</v>
      </c>
      <c r="B3934" t="s">
        <v>14</v>
      </c>
      <c r="C3934" t="s">
        <v>20</v>
      </c>
      <c r="D3934">
        <v>0.89</v>
      </c>
      <c r="E3934">
        <v>0.52</v>
      </c>
      <c r="F3934">
        <v>0.41</v>
      </c>
      <c r="G3934" t="s">
        <v>23</v>
      </c>
      <c r="H3934" t="s">
        <v>28</v>
      </c>
      <c r="I3934">
        <v>88663</v>
      </c>
      <c r="J3934">
        <v>141223</v>
      </c>
      <c r="K3934" s="2">
        <v>45401</v>
      </c>
    </row>
    <row r="3935" spans="1:11" x14ac:dyDescent="0.25">
      <c r="A3935">
        <v>3934</v>
      </c>
      <c r="B3935" t="s">
        <v>12</v>
      </c>
      <c r="C3935" t="s">
        <v>22</v>
      </c>
      <c r="D3935">
        <v>0.55000000000000004</v>
      </c>
      <c r="E3935">
        <v>0.74</v>
      </c>
      <c r="F3935">
        <v>0.61</v>
      </c>
      <c r="G3935" t="s">
        <v>24</v>
      </c>
      <c r="H3935" t="s">
        <v>28</v>
      </c>
      <c r="I3935">
        <v>82805</v>
      </c>
      <c r="J3935">
        <v>32120</v>
      </c>
      <c r="K3935" s="2">
        <v>45595</v>
      </c>
    </row>
    <row r="3936" spans="1:11" x14ac:dyDescent="0.25">
      <c r="A3936">
        <v>3935</v>
      </c>
      <c r="B3936" t="s">
        <v>12</v>
      </c>
      <c r="C3936" t="s">
        <v>22</v>
      </c>
      <c r="D3936">
        <v>0.62</v>
      </c>
      <c r="E3936">
        <v>0.79</v>
      </c>
      <c r="F3936">
        <v>0.69</v>
      </c>
      <c r="G3936" t="s">
        <v>24</v>
      </c>
      <c r="H3936" t="s">
        <v>27</v>
      </c>
      <c r="I3936">
        <v>11867</v>
      </c>
      <c r="J3936">
        <v>113022</v>
      </c>
      <c r="K3936" s="2">
        <v>45354</v>
      </c>
    </row>
    <row r="3937" spans="1:11" x14ac:dyDescent="0.25">
      <c r="A3937">
        <v>3936</v>
      </c>
      <c r="B3937" t="s">
        <v>12</v>
      </c>
      <c r="C3937" t="s">
        <v>19</v>
      </c>
      <c r="D3937">
        <v>0.75</v>
      </c>
      <c r="E3937">
        <v>0.6</v>
      </c>
      <c r="F3937">
        <v>0.54</v>
      </c>
      <c r="G3937" t="s">
        <v>24</v>
      </c>
      <c r="H3937" t="s">
        <v>28</v>
      </c>
      <c r="I3937">
        <v>124448</v>
      </c>
      <c r="J3937">
        <v>160310</v>
      </c>
      <c r="K3937" s="2">
        <v>45506</v>
      </c>
    </row>
    <row r="3938" spans="1:11" x14ac:dyDescent="0.25">
      <c r="A3938">
        <v>3937</v>
      </c>
      <c r="B3938" t="s">
        <v>13</v>
      </c>
      <c r="C3938" t="s">
        <v>19</v>
      </c>
      <c r="D3938">
        <v>0.46</v>
      </c>
      <c r="E3938">
        <v>0.56999999999999995</v>
      </c>
      <c r="F3938">
        <v>0.57999999999999996</v>
      </c>
      <c r="G3938" t="s">
        <v>24</v>
      </c>
      <c r="H3938" t="s">
        <v>26</v>
      </c>
      <c r="I3938">
        <v>84452</v>
      </c>
      <c r="J3938">
        <v>237527</v>
      </c>
      <c r="K3938" s="2">
        <v>45577</v>
      </c>
    </row>
    <row r="3939" spans="1:11" x14ac:dyDescent="0.25">
      <c r="A3939">
        <v>3938</v>
      </c>
      <c r="B3939" t="s">
        <v>13</v>
      </c>
      <c r="C3939" t="s">
        <v>19</v>
      </c>
      <c r="D3939">
        <v>0.81</v>
      </c>
      <c r="E3939">
        <v>0.88</v>
      </c>
      <c r="F3939">
        <v>0.83</v>
      </c>
      <c r="G3939" t="s">
        <v>25</v>
      </c>
      <c r="H3939" t="s">
        <v>27</v>
      </c>
      <c r="I3939">
        <v>37488</v>
      </c>
      <c r="J3939">
        <v>203250</v>
      </c>
      <c r="K3939" s="2">
        <v>45403</v>
      </c>
    </row>
    <row r="3940" spans="1:11" x14ac:dyDescent="0.25">
      <c r="A3940">
        <v>3939</v>
      </c>
      <c r="B3940" t="s">
        <v>14</v>
      </c>
      <c r="C3940" t="s">
        <v>20</v>
      </c>
      <c r="D3940">
        <v>0.42</v>
      </c>
      <c r="E3940">
        <v>0.87</v>
      </c>
      <c r="F3940">
        <v>0.71</v>
      </c>
      <c r="G3940" t="s">
        <v>24</v>
      </c>
      <c r="H3940" t="s">
        <v>26</v>
      </c>
      <c r="I3940">
        <v>70893</v>
      </c>
      <c r="J3940">
        <v>228719</v>
      </c>
      <c r="K3940" s="2">
        <v>45434</v>
      </c>
    </row>
    <row r="3941" spans="1:11" x14ac:dyDescent="0.25">
      <c r="A3941">
        <v>3940</v>
      </c>
      <c r="B3941" t="s">
        <v>17</v>
      </c>
      <c r="C3941" t="s">
        <v>19</v>
      </c>
      <c r="D3941">
        <v>0.62</v>
      </c>
      <c r="E3941">
        <v>0.87</v>
      </c>
      <c r="F3941">
        <v>0.75</v>
      </c>
      <c r="G3941" t="s">
        <v>24</v>
      </c>
      <c r="H3941" t="s">
        <v>28</v>
      </c>
      <c r="I3941">
        <v>13926</v>
      </c>
      <c r="J3941">
        <v>133637</v>
      </c>
      <c r="K3941" s="2">
        <v>45503</v>
      </c>
    </row>
    <row r="3942" spans="1:11" x14ac:dyDescent="0.25">
      <c r="A3942">
        <v>3941</v>
      </c>
      <c r="B3942" t="s">
        <v>15</v>
      </c>
      <c r="C3942" t="s">
        <v>21</v>
      </c>
      <c r="D3942">
        <v>0.7</v>
      </c>
      <c r="E3942">
        <v>0.41</v>
      </c>
      <c r="F3942">
        <v>0.65</v>
      </c>
      <c r="G3942" t="s">
        <v>25</v>
      </c>
      <c r="H3942" t="s">
        <v>28</v>
      </c>
      <c r="I3942">
        <v>21793</v>
      </c>
      <c r="J3942">
        <v>231151</v>
      </c>
      <c r="K3942" s="2">
        <v>45305</v>
      </c>
    </row>
    <row r="3943" spans="1:11" x14ac:dyDescent="0.25">
      <c r="A3943">
        <v>3942</v>
      </c>
      <c r="B3943" t="s">
        <v>16</v>
      </c>
      <c r="C3943" t="s">
        <v>20</v>
      </c>
      <c r="D3943">
        <v>0.41</v>
      </c>
      <c r="E3943">
        <v>0.56000000000000005</v>
      </c>
      <c r="F3943">
        <v>0.49</v>
      </c>
      <c r="G3943" t="s">
        <v>25</v>
      </c>
      <c r="H3943" t="s">
        <v>27</v>
      </c>
      <c r="I3943">
        <v>146039</v>
      </c>
      <c r="J3943">
        <v>23250</v>
      </c>
      <c r="K3943" s="2">
        <v>45572</v>
      </c>
    </row>
    <row r="3944" spans="1:11" x14ac:dyDescent="0.25">
      <c r="A3944">
        <v>3943</v>
      </c>
      <c r="B3944" t="s">
        <v>11</v>
      </c>
      <c r="C3944" t="s">
        <v>20</v>
      </c>
      <c r="D3944">
        <v>0.87</v>
      </c>
      <c r="E3944">
        <v>0.81</v>
      </c>
      <c r="F3944">
        <v>0.42</v>
      </c>
      <c r="G3944" t="s">
        <v>25</v>
      </c>
      <c r="H3944" t="s">
        <v>27</v>
      </c>
      <c r="I3944">
        <v>26913</v>
      </c>
      <c r="J3944">
        <v>49997</v>
      </c>
      <c r="K3944" s="2">
        <v>45574</v>
      </c>
    </row>
    <row r="3945" spans="1:11" x14ac:dyDescent="0.25">
      <c r="A3945">
        <v>3944</v>
      </c>
      <c r="B3945" t="s">
        <v>18</v>
      </c>
      <c r="C3945" t="s">
        <v>19</v>
      </c>
      <c r="D3945">
        <v>0.41</v>
      </c>
      <c r="E3945">
        <v>0.41</v>
      </c>
      <c r="F3945">
        <v>0.88</v>
      </c>
      <c r="G3945" t="s">
        <v>25</v>
      </c>
      <c r="H3945" t="s">
        <v>27</v>
      </c>
      <c r="I3945">
        <v>61215</v>
      </c>
      <c r="J3945">
        <v>74550</v>
      </c>
      <c r="K3945" s="2">
        <v>45443</v>
      </c>
    </row>
    <row r="3946" spans="1:11" x14ac:dyDescent="0.25">
      <c r="A3946">
        <v>3945</v>
      </c>
      <c r="B3946" t="s">
        <v>16</v>
      </c>
      <c r="C3946" t="s">
        <v>20</v>
      </c>
      <c r="D3946">
        <v>0.76</v>
      </c>
      <c r="E3946">
        <v>0.47</v>
      </c>
      <c r="F3946">
        <v>0.64</v>
      </c>
      <c r="G3946" t="s">
        <v>25</v>
      </c>
      <c r="H3946" t="s">
        <v>26</v>
      </c>
      <c r="I3946">
        <v>149072</v>
      </c>
      <c r="J3946">
        <v>114687</v>
      </c>
      <c r="K3946" s="2">
        <v>45528</v>
      </c>
    </row>
    <row r="3947" spans="1:11" x14ac:dyDescent="0.25">
      <c r="A3947">
        <v>3946</v>
      </c>
      <c r="B3947" t="s">
        <v>18</v>
      </c>
      <c r="C3947" t="s">
        <v>22</v>
      </c>
      <c r="D3947">
        <v>0.45</v>
      </c>
      <c r="E3947">
        <v>0.74</v>
      </c>
      <c r="F3947">
        <v>0.81</v>
      </c>
      <c r="G3947" t="s">
        <v>25</v>
      </c>
      <c r="H3947" t="s">
        <v>27</v>
      </c>
      <c r="I3947">
        <v>112094</v>
      </c>
      <c r="J3947">
        <v>99280</v>
      </c>
      <c r="K3947" s="2">
        <v>45521</v>
      </c>
    </row>
    <row r="3948" spans="1:11" x14ac:dyDescent="0.25">
      <c r="A3948">
        <v>3947</v>
      </c>
      <c r="B3948" t="s">
        <v>13</v>
      </c>
      <c r="C3948" t="s">
        <v>21</v>
      </c>
      <c r="D3948">
        <v>0.7</v>
      </c>
      <c r="E3948">
        <v>0.77</v>
      </c>
      <c r="F3948">
        <v>0.81</v>
      </c>
      <c r="G3948" t="s">
        <v>24</v>
      </c>
      <c r="H3948" t="s">
        <v>26</v>
      </c>
      <c r="I3948">
        <v>6841</v>
      </c>
      <c r="J3948">
        <v>40679</v>
      </c>
      <c r="K3948" s="2">
        <v>45553</v>
      </c>
    </row>
    <row r="3949" spans="1:11" x14ac:dyDescent="0.25">
      <c r="A3949">
        <v>3948</v>
      </c>
      <c r="B3949" t="s">
        <v>17</v>
      </c>
      <c r="C3949" t="s">
        <v>21</v>
      </c>
      <c r="D3949">
        <v>0.6</v>
      </c>
      <c r="E3949">
        <v>0.66</v>
      </c>
      <c r="F3949">
        <v>0.36</v>
      </c>
      <c r="G3949" t="s">
        <v>24</v>
      </c>
      <c r="H3949" t="s">
        <v>28</v>
      </c>
      <c r="I3949">
        <v>19546</v>
      </c>
      <c r="J3949">
        <v>109869</v>
      </c>
      <c r="K3949" s="2">
        <v>45330</v>
      </c>
    </row>
    <row r="3950" spans="1:11" x14ac:dyDescent="0.25">
      <c r="A3950">
        <v>3949</v>
      </c>
      <c r="B3950" t="s">
        <v>17</v>
      </c>
      <c r="C3950" t="s">
        <v>22</v>
      </c>
      <c r="D3950">
        <v>0.52</v>
      </c>
      <c r="E3950">
        <v>0.35</v>
      </c>
      <c r="F3950">
        <v>0.8</v>
      </c>
      <c r="G3950" t="s">
        <v>24</v>
      </c>
      <c r="H3950" t="s">
        <v>27</v>
      </c>
      <c r="I3950">
        <v>74813</v>
      </c>
      <c r="J3950">
        <v>220727</v>
      </c>
      <c r="K3950" s="2">
        <v>45388</v>
      </c>
    </row>
    <row r="3951" spans="1:11" x14ac:dyDescent="0.25">
      <c r="A3951">
        <v>3950</v>
      </c>
      <c r="B3951" t="s">
        <v>11</v>
      </c>
      <c r="C3951" t="s">
        <v>21</v>
      </c>
      <c r="D3951">
        <v>0.53</v>
      </c>
      <c r="E3951">
        <v>0.89</v>
      </c>
      <c r="F3951">
        <v>0.72</v>
      </c>
      <c r="G3951" t="s">
        <v>24</v>
      </c>
      <c r="H3951" t="s">
        <v>27</v>
      </c>
      <c r="I3951">
        <v>122247</v>
      </c>
      <c r="J3951">
        <v>249957</v>
      </c>
      <c r="K3951" s="2">
        <v>45344</v>
      </c>
    </row>
    <row r="3952" spans="1:11" x14ac:dyDescent="0.25">
      <c r="A3952">
        <v>3951</v>
      </c>
      <c r="B3952" t="s">
        <v>18</v>
      </c>
      <c r="C3952" t="s">
        <v>22</v>
      </c>
      <c r="D3952">
        <v>0.78</v>
      </c>
      <c r="E3952">
        <v>0.8</v>
      </c>
      <c r="F3952">
        <v>0.67</v>
      </c>
      <c r="G3952" t="s">
        <v>23</v>
      </c>
      <c r="H3952" t="s">
        <v>28</v>
      </c>
      <c r="I3952">
        <v>26748</v>
      </c>
      <c r="J3952">
        <v>174339</v>
      </c>
      <c r="K3952" s="2">
        <v>45425</v>
      </c>
    </row>
    <row r="3953" spans="1:11" x14ac:dyDescent="0.25">
      <c r="A3953">
        <v>3952</v>
      </c>
      <c r="B3953" t="s">
        <v>11</v>
      </c>
      <c r="C3953" t="s">
        <v>19</v>
      </c>
      <c r="D3953">
        <v>0.83</v>
      </c>
      <c r="E3953">
        <v>0.7</v>
      </c>
      <c r="F3953">
        <v>0.76</v>
      </c>
      <c r="G3953" t="s">
        <v>25</v>
      </c>
      <c r="H3953" t="s">
        <v>26</v>
      </c>
      <c r="I3953">
        <v>122451</v>
      </c>
      <c r="J3953">
        <v>245509</v>
      </c>
      <c r="K3953" s="2">
        <v>45525</v>
      </c>
    </row>
    <row r="3954" spans="1:11" x14ac:dyDescent="0.25">
      <c r="A3954">
        <v>3953</v>
      </c>
      <c r="B3954" t="s">
        <v>17</v>
      </c>
      <c r="C3954" t="s">
        <v>20</v>
      </c>
      <c r="D3954">
        <v>0.84</v>
      </c>
      <c r="E3954">
        <v>0.46</v>
      </c>
      <c r="F3954">
        <v>0.75</v>
      </c>
      <c r="G3954" t="s">
        <v>23</v>
      </c>
      <c r="H3954" t="s">
        <v>27</v>
      </c>
      <c r="I3954">
        <v>53531</v>
      </c>
      <c r="J3954">
        <v>236992</v>
      </c>
      <c r="K3954" s="2">
        <v>45604</v>
      </c>
    </row>
    <row r="3955" spans="1:11" x14ac:dyDescent="0.25">
      <c r="A3955">
        <v>3954</v>
      </c>
      <c r="B3955" t="s">
        <v>13</v>
      </c>
      <c r="C3955" t="s">
        <v>20</v>
      </c>
      <c r="D3955">
        <v>0.85</v>
      </c>
      <c r="E3955">
        <v>0.43</v>
      </c>
      <c r="F3955">
        <v>0.81</v>
      </c>
      <c r="G3955" t="s">
        <v>24</v>
      </c>
      <c r="H3955" t="s">
        <v>28</v>
      </c>
      <c r="I3955">
        <v>74575</v>
      </c>
      <c r="J3955">
        <v>244334</v>
      </c>
      <c r="K3955" s="2">
        <v>45333</v>
      </c>
    </row>
    <row r="3956" spans="1:11" x14ac:dyDescent="0.25">
      <c r="A3956">
        <v>3955</v>
      </c>
      <c r="B3956" t="s">
        <v>16</v>
      </c>
      <c r="C3956" t="s">
        <v>21</v>
      </c>
      <c r="D3956">
        <v>0.47</v>
      </c>
      <c r="E3956">
        <v>0.68</v>
      </c>
      <c r="F3956">
        <v>0.7</v>
      </c>
      <c r="G3956" t="s">
        <v>24</v>
      </c>
      <c r="H3956" t="s">
        <v>28</v>
      </c>
      <c r="I3956">
        <v>20316</v>
      </c>
      <c r="J3956">
        <v>166149</v>
      </c>
      <c r="K3956" s="2">
        <v>45350</v>
      </c>
    </row>
    <row r="3957" spans="1:11" x14ac:dyDescent="0.25">
      <c r="A3957">
        <v>3956</v>
      </c>
      <c r="B3957" t="s">
        <v>17</v>
      </c>
      <c r="C3957" t="s">
        <v>19</v>
      </c>
      <c r="D3957">
        <v>0.71</v>
      </c>
      <c r="E3957">
        <v>0.69</v>
      </c>
      <c r="F3957">
        <v>0.52</v>
      </c>
      <c r="G3957" t="s">
        <v>24</v>
      </c>
      <c r="H3957" t="s">
        <v>28</v>
      </c>
      <c r="I3957">
        <v>56550</v>
      </c>
      <c r="J3957">
        <v>202420</v>
      </c>
      <c r="K3957" s="2">
        <v>45305</v>
      </c>
    </row>
    <row r="3958" spans="1:11" x14ac:dyDescent="0.25">
      <c r="A3958">
        <v>3957</v>
      </c>
      <c r="B3958" t="s">
        <v>18</v>
      </c>
      <c r="C3958" t="s">
        <v>21</v>
      </c>
      <c r="D3958">
        <v>0.81</v>
      </c>
      <c r="E3958">
        <v>0.32</v>
      </c>
      <c r="F3958">
        <v>0.5</v>
      </c>
      <c r="G3958" t="s">
        <v>25</v>
      </c>
      <c r="H3958" t="s">
        <v>26</v>
      </c>
      <c r="I3958">
        <v>141809</v>
      </c>
      <c r="J3958">
        <v>205754</v>
      </c>
      <c r="K3958" s="2">
        <v>45301</v>
      </c>
    </row>
    <row r="3959" spans="1:11" x14ac:dyDescent="0.25">
      <c r="A3959">
        <v>3958</v>
      </c>
      <c r="B3959" t="s">
        <v>11</v>
      </c>
      <c r="C3959" t="s">
        <v>20</v>
      </c>
      <c r="D3959">
        <v>0.88</v>
      </c>
      <c r="E3959">
        <v>0.3</v>
      </c>
      <c r="F3959">
        <v>0.67</v>
      </c>
      <c r="G3959" t="s">
        <v>23</v>
      </c>
      <c r="H3959" t="s">
        <v>28</v>
      </c>
      <c r="I3959">
        <v>92147</v>
      </c>
      <c r="J3959">
        <v>192967</v>
      </c>
      <c r="K3959" s="2">
        <v>45389</v>
      </c>
    </row>
    <row r="3960" spans="1:11" x14ac:dyDescent="0.25">
      <c r="A3960">
        <v>3959</v>
      </c>
      <c r="B3960" t="s">
        <v>17</v>
      </c>
      <c r="C3960" t="s">
        <v>20</v>
      </c>
      <c r="D3960">
        <v>0.57999999999999996</v>
      </c>
      <c r="E3960">
        <v>0.34</v>
      </c>
      <c r="F3960">
        <v>0.56999999999999995</v>
      </c>
      <c r="G3960" t="s">
        <v>25</v>
      </c>
      <c r="H3960" t="s">
        <v>27</v>
      </c>
      <c r="I3960">
        <v>67714</v>
      </c>
      <c r="J3960">
        <v>227557</v>
      </c>
      <c r="K3960" s="2">
        <v>45331</v>
      </c>
    </row>
    <row r="3961" spans="1:11" x14ac:dyDescent="0.25">
      <c r="A3961">
        <v>3960</v>
      </c>
      <c r="B3961" t="s">
        <v>13</v>
      </c>
      <c r="C3961" t="s">
        <v>19</v>
      </c>
      <c r="D3961">
        <v>0.91</v>
      </c>
      <c r="E3961">
        <v>0.8</v>
      </c>
      <c r="F3961">
        <v>0.81</v>
      </c>
      <c r="G3961" t="s">
        <v>24</v>
      </c>
      <c r="H3961" t="s">
        <v>27</v>
      </c>
      <c r="I3961">
        <v>79919</v>
      </c>
      <c r="J3961">
        <v>106057</v>
      </c>
      <c r="K3961" s="2">
        <v>45498</v>
      </c>
    </row>
    <row r="3962" spans="1:11" x14ac:dyDescent="0.25">
      <c r="A3962">
        <v>3961</v>
      </c>
      <c r="B3962" t="s">
        <v>16</v>
      </c>
      <c r="C3962" t="s">
        <v>19</v>
      </c>
      <c r="D3962">
        <v>0.45</v>
      </c>
      <c r="E3962">
        <v>0.36</v>
      </c>
      <c r="F3962">
        <v>0.4</v>
      </c>
      <c r="G3962" t="s">
        <v>25</v>
      </c>
      <c r="H3962" t="s">
        <v>28</v>
      </c>
      <c r="I3962">
        <v>21912</v>
      </c>
      <c r="J3962">
        <v>118403</v>
      </c>
      <c r="K3962" s="2">
        <v>45583</v>
      </c>
    </row>
    <row r="3963" spans="1:11" x14ac:dyDescent="0.25">
      <c r="A3963">
        <v>3962</v>
      </c>
      <c r="B3963" t="s">
        <v>11</v>
      </c>
      <c r="C3963" t="s">
        <v>20</v>
      </c>
      <c r="D3963">
        <v>0.6</v>
      </c>
      <c r="E3963">
        <v>0.64</v>
      </c>
      <c r="F3963">
        <v>0.38</v>
      </c>
      <c r="G3963" t="s">
        <v>24</v>
      </c>
      <c r="H3963" t="s">
        <v>28</v>
      </c>
      <c r="I3963">
        <v>116393</v>
      </c>
      <c r="J3963">
        <v>224246</v>
      </c>
      <c r="K3963" s="2">
        <v>45585</v>
      </c>
    </row>
    <row r="3964" spans="1:11" x14ac:dyDescent="0.25">
      <c r="A3964">
        <v>3963</v>
      </c>
      <c r="B3964" t="s">
        <v>15</v>
      </c>
      <c r="C3964" t="s">
        <v>20</v>
      </c>
      <c r="D3964">
        <v>0.55000000000000004</v>
      </c>
      <c r="E3964">
        <v>0.31</v>
      </c>
      <c r="F3964">
        <v>0.87</v>
      </c>
      <c r="G3964" t="s">
        <v>25</v>
      </c>
      <c r="H3964" t="s">
        <v>28</v>
      </c>
      <c r="I3964">
        <v>25333</v>
      </c>
      <c r="J3964">
        <v>143729</v>
      </c>
      <c r="K3964" s="2">
        <v>45396</v>
      </c>
    </row>
    <row r="3965" spans="1:11" x14ac:dyDescent="0.25">
      <c r="A3965">
        <v>3964</v>
      </c>
      <c r="B3965" t="s">
        <v>18</v>
      </c>
      <c r="C3965" t="s">
        <v>20</v>
      </c>
      <c r="D3965">
        <v>0.94</v>
      </c>
      <c r="E3965">
        <v>0.78</v>
      </c>
      <c r="F3965">
        <v>0.64</v>
      </c>
      <c r="G3965" t="s">
        <v>24</v>
      </c>
      <c r="H3965" t="s">
        <v>26</v>
      </c>
      <c r="I3965">
        <v>102421</v>
      </c>
      <c r="J3965">
        <v>180953</v>
      </c>
      <c r="K3965" s="2">
        <v>45431</v>
      </c>
    </row>
    <row r="3966" spans="1:11" x14ac:dyDescent="0.25">
      <c r="A3966">
        <v>3965</v>
      </c>
      <c r="B3966" t="s">
        <v>15</v>
      </c>
      <c r="C3966" t="s">
        <v>20</v>
      </c>
      <c r="D3966">
        <v>0.6</v>
      </c>
      <c r="E3966">
        <v>0.44</v>
      </c>
      <c r="F3966">
        <v>0.77</v>
      </c>
      <c r="G3966" t="s">
        <v>23</v>
      </c>
      <c r="H3966" t="s">
        <v>28</v>
      </c>
      <c r="I3966">
        <v>143216</v>
      </c>
      <c r="J3966">
        <v>140617</v>
      </c>
      <c r="K3966" s="2">
        <v>45580</v>
      </c>
    </row>
    <row r="3967" spans="1:11" x14ac:dyDescent="0.25">
      <c r="A3967">
        <v>3966</v>
      </c>
      <c r="B3967" t="s">
        <v>11</v>
      </c>
      <c r="C3967" t="s">
        <v>22</v>
      </c>
      <c r="D3967">
        <v>0.81</v>
      </c>
      <c r="E3967">
        <v>0.75</v>
      </c>
      <c r="F3967">
        <v>0.65</v>
      </c>
      <c r="G3967" t="s">
        <v>23</v>
      </c>
      <c r="H3967" t="s">
        <v>26</v>
      </c>
      <c r="I3967">
        <v>36898</v>
      </c>
      <c r="J3967">
        <v>52870</v>
      </c>
      <c r="K3967" s="2">
        <v>45567</v>
      </c>
    </row>
    <row r="3968" spans="1:11" x14ac:dyDescent="0.25">
      <c r="A3968">
        <v>3967</v>
      </c>
      <c r="B3968" t="s">
        <v>12</v>
      </c>
      <c r="C3968" t="s">
        <v>22</v>
      </c>
      <c r="D3968">
        <v>0.5</v>
      </c>
      <c r="E3968">
        <v>0.7</v>
      </c>
      <c r="F3968">
        <v>0.78</v>
      </c>
      <c r="G3968" t="s">
        <v>23</v>
      </c>
      <c r="H3968" t="s">
        <v>27</v>
      </c>
      <c r="I3968">
        <v>32604</v>
      </c>
      <c r="J3968">
        <v>39910</v>
      </c>
      <c r="K3968" s="2">
        <v>45352</v>
      </c>
    </row>
    <row r="3969" spans="1:11" x14ac:dyDescent="0.25">
      <c r="A3969">
        <v>3968</v>
      </c>
      <c r="B3969" t="s">
        <v>16</v>
      </c>
      <c r="C3969" t="s">
        <v>22</v>
      </c>
      <c r="D3969">
        <v>0.84</v>
      </c>
      <c r="E3969">
        <v>0.6</v>
      </c>
      <c r="F3969">
        <v>0.7</v>
      </c>
      <c r="G3969" t="s">
        <v>23</v>
      </c>
      <c r="H3969" t="s">
        <v>26</v>
      </c>
      <c r="I3969">
        <v>37008</v>
      </c>
      <c r="J3969">
        <v>50611</v>
      </c>
      <c r="K3969" s="2">
        <v>45470</v>
      </c>
    </row>
    <row r="3970" spans="1:11" x14ac:dyDescent="0.25">
      <c r="A3970">
        <v>3969</v>
      </c>
      <c r="B3970" t="s">
        <v>17</v>
      </c>
      <c r="C3970" t="s">
        <v>22</v>
      </c>
      <c r="D3970">
        <v>0.95</v>
      </c>
      <c r="E3970">
        <v>0.72</v>
      </c>
      <c r="F3970">
        <v>0.49</v>
      </c>
      <c r="G3970" t="s">
        <v>24</v>
      </c>
      <c r="H3970" t="s">
        <v>26</v>
      </c>
      <c r="I3970">
        <v>50648</v>
      </c>
      <c r="J3970">
        <v>82283</v>
      </c>
      <c r="K3970" s="2">
        <v>45527</v>
      </c>
    </row>
    <row r="3971" spans="1:11" x14ac:dyDescent="0.25">
      <c r="A3971">
        <v>3970</v>
      </c>
      <c r="B3971" t="s">
        <v>18</v>
      </c>
      <c r="C3971" t="s">
        <v>20</v>
      </c>
      <c r="D3971">
        <v>0.61</v>
      </c>
      <c r="E3971">
        <v>0.8</v>
      </c>
      <c r="F3971">
        <v>0.36</v>
      </c>
      <c r="G3971" t="s">
        <v>23</v>
      </c>
      <c r="H3971" t="s">
        <v>26</v>
      </c>
      <c r="I3971">
        <v>81077</v>
      </c>
      <c r="J3971">
        <v>72896</v>
      </c>
      <c r="K3971" s="2">
        <v>45572</v>
      </c>
    </row>
    <row r="3972" spans="1:11" x14ac:dyDescent="0.25">
      <c r="A3972">
        <v>3971</v>
      </c>
      <c r="B3972" t="s">
        <v>11</v>
      </c>
      <c r="C3972" t="s">
        <v>19</v>
      </c>
      <c r="D3972">
        <v>0.63</v>
      </c>
      <c r="E3972">
        <v>0.5</v>
      </c>
      <c r="F3972">
        <v>0.59</v>
      </c>
      <c r="G3972" t="s">
        <v>23</v>
      </c>
      <c r="H3972" t="s">
        <v>28</v>
      </c>
      <c r="I3972">
        <v>99279</v>
      </c>
      <c r="J3972">
        <v>237242</v>
      </c>
      <c r="K3972" s="2">
        <v>45527</v>
      </c>
    </row>
    <row r="3973" spans="1:11" x14ac:dyDescent="0.25">
      <c r="A3973">
        <v>3972</v>
      </c>
      <c r="B3973" t="s">
        <v>13</v>
      </c>
      <c r="C3973" t="s">
        <v>21</v>
      </c>
      <c r="D3973">
        <v>0.49</v>
      </c>
      <c r="E3973">
        <v>0.59</v>
      </c>
      <c r="F3973">
        <v>0.43</v>
      </c>
      <c r="G3973" t="s">
        <v>23</v>
      </c>
      <c r="H3973" t="s">
        <v>27</v>
      </c>
      <c r="I3973">
        <v>81028</v>
      </c>
      <c r="J3973">
        <v>217631</v>
      </c>
      <c r="K3973" s="2">
        <v>45351</v>
      </c>
    </row>
    <row r="3974" spans="1:11" x14ac:dyDescent="0.25">
      <c r="A3974">
        <v>3973</v>
      </c>
      <c r="B3974" t="s">
        <v>12</v>
      </c>
      <c r="C3974" t="s">
        <v>19</v>
      </c>
      <c r="D3974">
        <v>0.64</v>
      </c>
      <c r="E3974">
        <v>0.56999999999999995</v>
      </c>
      <c r="F3974">
        <v>0.45</v>
      </c>
      <c r="G3974" t="s">
        <v>24</v>
      </c>
      <c r="H3974" t="s">
        <v>28</v>
      </c>
      <c r="I3974">
        <v>85582</v>
      </c>
      <c r="J3974">
        <v>33010</v>
      </c>
      <c r="K3974" s="2">
        <v>45451</v>
      </c>
    </row>
    <row r="3975" spans="1:11" x14ac:dyDescent="0.25">
      <c r="A3975">
        <v>3974</v>
      </c>
      <c r="B3975" t="s">
        <v>15</v>
      </c>
      <c r="C3975" t="s">
        <v>19</v>
      </c>
      <c r="D3975">
        <v>0.52</v>
      </c>
      <c r="E3975">
        <v>0.86</v>
      </c>
      <c r="F3975">
        <v>0.85</v>
      </c>
      <c r="G3975" t="s">
        <v>23</v>
      </c>
      <c r="H3975" t="s">
        <v>26</v>
      </c>
      <c r="I3975">
        <v>132015</v>
      </c>
      <c r="J3975">
        <v>74964</v>
      </c>
      <c r="K3975" s="2">
        <v>45495</v>
      </c>
    </row>
    <row r="3976" spans="1:11" x14ac:dyDescent="0.25">
      <c r="A3976">
        <v>3975</v>
      </c>
      <c r="B3976" t="s">
        <v>16</v>
      </c>
      <c r="C3976" t="s">
        <v>19</v>
      </c>
      <c r="D3976">
        <v>0.95</v>
      </c>
      <c r="E3976">
        <v>0.47</v>
      </c>
      <c r="F3976">
        <v>0.68</v>
      </c>
      <c r="G3976" t="s">
        <v>23</v>
      </c>
      <c r="H3976" t="s">
        <v>27</v>
      </c>
      <c r="I3976">
        <v>104906</v>
      </c>
      <c r="J3976">
        <v>24316</v>
      </c>
      <c r="K3976" s="2">
        <v>45317</v>
      </c>
    </row>
    <row r="3977" spans="1:11" x14ac:dyDescent="0.25">
      <c r="A3977">
        <v>3976</v>
      </c>
      <c r="B3977" t="s">
        <v>13</v>
      </c>
      <c r="C3977" t="s">
        <v>19</v>
      </c>
      <c r="D3977">
        <v>0.71</v>
      </c>
      <c r="E3977">
        <v>0.66</v>
      </c>
      <c r="F3977">
        <v>0.42</v>
      </c>
      <c r="G3977" t="s">
        <v>24</v>
      </c>
      <c r="H3977" t="s">
        <v>26</v>
      </c>
      <c r="I3977">
        <v>96735</v>
      </c>
      <c r="J3977">
        <v>120321</v>
      </c>
      <c r="K3977" s="2">
        <v>45368</v>
      </c>
    </row>
    <row r="3978" spans="1:11" x14ac:dyDescent="0.25">
      <c r="A3978">
        <v>3977</v>
      </c>
      <c r="B3978" t="s">
        <v>17</v>
      </c>
      <c r="C3978" t="s">
        <v>21</v>
      </c>
      <c r="D3978">
        <v>0.45</v>
      </c>
      <c r="E3978">
        <v>0.89</v>
      </c>
      <c r="F3978">
        <v>0.42</v>
      </c>
      <c r="G3978" t="s">
        <v>24</v>
      </c>
      <c r="H3978" t="s">
        <v>28</v>
      </c>
      <c r="I3978">
        <v>49857</v>
      </c>
      <c r="J3978">
        <v>240975</v>
      </c>
      <c r="K3978" s="2">
        <v>45325</v>
      </c>
    </row>
    <row r="3979" spans="1:11" x14ac:dyDescent="0.25">
      <c r="A3979">
        <v>3978</v>
      </c>
      <c r="B3979" t="s">
        <v>13</v>
      </c>
      <c r="C3979" t="s">
        <v>19</v>
      </c>
      <c r="D3979">
        <v>0.65</v>
      </c>
      <c r="E3979">
        <v>0.83</v>
      </c>
      <c r="F3979">
        <v>0.47</v>
      </c>
      <c r="G3979" t="s">
        <v>25</v>
      </c>
      <c r="H3979" t="s">
        <v>28</v>
      </c>
      <c r="I3979">
        <v>39181</v>
      </c>
      <c r="J3979">
        <v>234449</v>
      </c>
      <c r="K3979" s="2">
        <v>45324</v>
      </c>
    </row>
    <row r="3980" spans="1:11" x14ac:dyDescent="0.25">
      <c r="A3980">
        <v>3979</v>
      </c>
      <c r="B3980" t="s">
        <v>17</v>
      </c>
      <c r="C3980" t="s">
        <v>19</v>
      </c>
      <c r="D3980">
        <v>0.72</v>
      </c>
      <c r="E3980">
        <v>0.42</v>
      </c>
      <c r="F3980">
        <v>0.43</v>
      </c>
      <c r="G3980" t="s">
        <v>23</v>
      </c>
      <c r="H3980" t="s">
        <v>28</v>
      </c>
      <c r="I3980">
        <v>147851</v>
      </c>
      <c r="J3980">
        <v>140224</v>
      </c>
      <c r="K3980" s="2">
        <v>45365</v>
      </c>
    </row>
    <row r="3981" spans="1:11" x14ac:dyDescent="0.25">
      <c r="A3981">
        <v>3980</v>
      </c>
      <c r="B3981" t="s">
        <v>11</v>
      </c>
      <c r="C3981" t="s">
        <v>21</v>
      </c>
      <c r="D3981">
        <v>0.41</v>
      </c>
      <c r="E3981">
        <v>0.34</v>
      </c>
      <c r="F3981">
        <v>0.4</v>
      </c>
      <c r="G3981" t="s">
        <v>23</v>
      </c>
      <c r="H3981" t="s">
        <v>26</v>
      </c>
      <c r="I3981">
        <v>75347</v>
      </c>
      <c r="J3981">
        <v>127616</v>
      </c>
      <c r="K3981" s="2">
        <v>45647</v>
      </c>
    </row>
    <row r="3982" spans="1:11" x14ac:dyDescent="0.25">
      <c r="A3982">
        <v>3981</v>
      </c>
      <c r="B3982" t="s">
        <v>11</v>
      </c>
      <c r="C3982" t="s">
        <v>20</v>
      </c>
      <c r="D3982">
        <v>0.48</v>
      </c>
      <c r="E3982">
        <v>0.85</v>
      </c>
      <c r="F3982">
        <v>0.84</v>
      </c>
      <c r="G3982" t="s">
        <v>25</v>
      </c>
      <c r="H3982" t="s">
        <v>26</v>
      </c>
      <c r="I3982">
        <v>93364</v>
      </c>
      <c r="J3982">
        <v>100250</v>
      </c>
      <c r="K3982" s="2">
        <v>45651</v>
      </c>
    </row>
    <row r="3983" spans="1:11" x14ac:dyDescent="0.25">
      <c r="A3983">
        <v>3982</v>
      </c>
      <c r="B3983" t="s">
        <v>12</v>
      </c>
      <c r="C3983" t="s">
        <v>19</v>
      </c>
      <c r="D3983">
        <v>0.66</v>
      </c>
      <c r="E3983">
        <v>0.8</v>
      </c>
      <c r="F3983">
        <v>0.78</v>
      </c>
      <c r="G3983" t="s">
        <v>24</v>
      </c>
      <c r="H3983" t="s">
        <v>27</v>
      </c>
      <c r="I3983">
        <v>138173</v>
      </c>
      <c r="J3983">
        <v>97028</v>
      </c>
      <c r="K3983" s="2">
        <v>45576</v>
      </c>
    </row>
    <row r="3984" spans="1:11" x14ac:dyDescent="0.25">
      <c r="A3984">
        <v>3983</v>
      </c>
      <c r="B3984" t="s">
        <v>15</v>
      </c>
      <c r="C3984" t="s">
        <v>20</v>
      </c>
      <c r="D3984">
        <v>0.44</v>
      </c>
      <c r="E3984">
        <v>0.86</v>
      </c>
      <c r="F3984">
        <v>0.56999999999999995</v>
      </c>
      <c r="G3984" t="s">
        <v>25</v>
      </c>
      <c r="H3984" t="s">
        <v>28</v>
      </c>
      <c r="I3984">
        <v>62910</v>
      </c>
      <c r="J3984">
        <v>39217</v>
      </c>
      <c r="K3984" s="2">
        <v>45645</v>
      </c>
    </row>
    <row r="3985" spans="1:11" x14ac:dyDescent="0.25">
      <c r="A3985">
        <v>3984</v>
      </c>
      <c r="B3985" t="s">
        <v>17</v>
      </c>
      <c r="C3985" t="s">
        <v>19</v>
      </c>
      <c r="D3985">
        <v>0.69</v>
      </c>
      <c r="E3985">
        <v>0.56000000000000005</v>
      </c>
      <c r="F3985">
        <v>0.52</v>
      </c>
      <c r="G3985" t="s">
        <v>24</v>
      </c>
      <c r="H3985" t="s">
        <v>26</v>
      </c>
      <c r="I3985">
        <v>73265</v>
      </c>
      <c r="J3985">
        <v>36210</v>
      </c>
      <c r="K3985" s="2">
        <v>45531</v>
      </c>
    </row>
    <row r="3986" spans="1:11" x14ac:dyDescent="0.25">
      <c r="A3986">
        <v>3985</v>
      </c>
      <c r="B3986" t="s">
        <v>12</v>
      </c>
      <c r="C3986" t="s">
        <v>22</v>
      </c>
      <c r="D3986">
        <v>0.61</v>
      </c>
      <c r="E3986">
        <v>0.51</v>
      </c>
      <c r="F3986">
        <v>0.55000000000000004</v>
      </c>
      <c r="G3986" t="s">
        <v>23</v>
      </c>
      <c r="H3986" t="s">
        <v>26</v>
      </c>
      <c r="I3986">
        <v>79308</v>
      </c>
      <c r="J3986">
        <v>173497</v>
      </c>
      <c r="K3986" s="2">
        <v>45575</v>
      </c>
    </row>
    <row r="3987" spans="1:11" x14ac:dyDescent="0.25">
      <c r="A3987">
        <v>3986</v>
      </c>
      <c r="B3987" t="s">
        <v>13</v>
      </c>
      <c r="C3987" t="s">
        <v>22</v>
      </c>
      <c r="D3987">
        <v>0.47</v>
      </c>
      <c r="E3987">
        <v>0.78</v>
      </c>
      <c r="F3987">
        <v>0.44</v>
      </c>
      <c r="G3987" t="s">
        <v>24</v>
      </c>
      <c r="H3987" t="s">
        <v>26</v>
      </c>
      <c r="I3987">
        <v>76554</v>
      </c>
      <c r="J3987">
        <v>147277</v>
      </c>
      <c r="K3987" s="2">
        <v>45506</v>
      </c>
    </row>
    <row r="3988" spans="1:11" x14ac:dyDescent="0.25">
      <c r="A3988">
        <v>3987</v>
      </c>
      <c r="B3988" t="s">
        <v>15</v>
      </c>
      <c r="C3988" t="s">
        <v>21</v>
      </c>
      <c r="D3988">
        <v>0.87</v>
      </c>
      <c r="E3988">
        <v>0.59</v>
      </c>
      <c r="F3988">
        <v>0.69</v>
      </c>
      <c r="G3988" t="s">
        <v>25</v>
      </c>
      <c r="H3988" t="s">
        <v>26</v>
      </c>
      <c r="I3988">
        <v>95188</v>
      </c>
      <c r="J3988">
        <v>192852</v>
      </c>
      <c r="K3988" s="2">
        <v>45310</v>
      </c>
    </row>
    <row r="3989" spans="1:11" x14ac:dyDescent="0.25">
      <c r="A3989">
        <v>3988</v>
      </c>
      <c r="B3989" t="s">
        <v>14</v>
      </c>
      <c r="C3989" t="s">
        <v>20</v>
      </c>
      <c r="D3989">
        <v>0.55000000000000004</v>
      </c>
      <c r="E3989">
        <v>0.45</v>
      </c>
      <c r="F3989">
        <v>0.67</v>
      </c>
      <c r="G3989" t="s">
        <v>25</v>
      </c>
      <c r="H3989" t="s">
        <v>26</v>
      </c>
      <c r="I3989">
        <v>23249</v>
      </c>
      <c r="J3989">
        <v>73582</v>
      </c>
      <c r="K3989" s="2">
        <v>45516</v>
      </c>
    </row>
    <row r="3990" spans="1:11" x14ac:dyDescent="0.25">
      <c r="A3990">
        <v>3989</v>
      </c>
      <c r="B3990" t="s">
        <v>16</v>
      </c>
      <c r="C3990" t="s">
        <v>21</v>
      </c>
      <c r="D3990">
        <v>0.42</v>
      </c>
      <c r="E3990">
        <v>0.86</v>
      </c>
      <c r="F3990">
        <v>0.46</v>
      </c>
      <c r="G3990" t="s">
        <v>23</v>
      </c>
      <c r="H3990" t="s">
        <v>26</v>
      </c>
      <c r="I3990">
        <v>149548</v>
      </c>
      <c r="J3990">
        <v>133015</v>
      </c>
      <c r="K3990" s="2">
        <v>45390</v>
      </c>
    </row>
    <row r="3991" spans="1:11" x14ac:dyDescent="0.25">
      <c r="A3991">
        <v>3990</v>
      </c>
      <c r="B3991" t="s">
        <v>18</v>
      </c>
      <c r="C3991" t="s">
        <v>21</v>
      </c>
      <c r="D3991">
        <v>0.72</v>
      </c>
      <c r="E3991">
        <v>0.62</v>
      </c>
      <c r="F3991">
        <v>0.52</v>
      </c>
      <c r="G3991" t="s">
        <v>24</v>
      </c>
      <c r="H3991" t="s">
        <v>28</v>
      </c>
      <c r="I3991">
        <v>9278</v>
      </c>
      <c r="J3991">
        <v>23227</v>
      </c>
      <c r="K3991" s="2">
        <v>45532</v>
      </c>
    </row>
    <row r="3992" spans="1:11" x14ac:dyDescent="0.25">
      <c r="A3992">
        <v>3991</v>
      </c>
      <c r="B3992" t="s">
        <v>17</v>
      </c>
      <c r="C3992" t="s">
        <v>21</v>
      </c>
      <c r="D3992">
        <v>0.71</v>
      </c>
      <c r="E3992">
        <v>0.88</v>
      </c>
      <c r="F3992">
        <v>0.69</v>
      </c>
      <c r="G3992" t="s">
        <v>25</v>
      </c>
      <c r="H3992" t="s">
        <v>27</v>
      </c>
      <c r="I3992">
        <v>28788</v>
      </c>
      <c r="J3992">
        <v>209586</v>
      </c>
      <c r="K3992" s="2">
        <v>45642</v>
      </c>
    </row>
    <row r="3993" spans="1:11" x14ac:dyDescent="0.25">
      <c r="A3993">
        <v>3992</v>
      </c>
      <c r="B3993" t="s">
        <v>11</v>
      </c>
      <c r="C3993" t="s">
        <v>21</v>
      </c>
      <c r="D3993">
        <v>0.74</v>
      </c>
      <c r="E3993">
        <v>0.83</v>
      </c>
      <c r="F3993">
        <v>0.81</v>
      </c>
      <c r="G3993" t="s">
        <v>25</v>
      </c>
      <c r="H3993" t="s">
        <v>28</v>
      </c>
      <c r="I3993">
        <v>20971</v>
      </c>
      <c r="J3993">
        <v>199668</v>
      </c>
      <c r="K3993" s="2">
        <v>45480</v>
      </c>
    </row>
    <row r="3994" spans="1:11" x14ac:dyDescent="0.25">
      <c r="A3994">
        <v>3993</v>
      </c>
      <c r="B3994" t="s">
        <v>16</v>
      </c>
      <c r="C3994" t="s">
        <v>21</v>
      </c>
      <c r="D3994">
        <v>0.94</v>
      </c>
      <c r="E3994">
        <v>0.83</v>
      </c>
      <c r="F3994">
        <v>0.76</v>
      </c>
      <c r="G3994" t="s">
        <v>24</v>
      </c>
      <c r="H3994" t="s">
        <v>27</v>
      </c>
      <c r="I3994">
        <v>73317</v>
      </c>
      <c r="J3994">
        <v>129600</v>
      </c>
      <c r="K3994" s="2">
        <v>45642</v>
      </c>
    </row>
    <row r="3995" spans="1:11" x14ac:dyDescent="0.25">
      <c r="A3995">
        <v>3994</v>
      </c>
      <c r="B3995" t="s">
        <v>13</v>
      </c>
      <c r="C3995" t="s">
        <v>22</v>
      </c>
      <c r="D3995">
        <v>0.45</v>
      </c>
      <c r="E3995">
        <v>0.65</v>
      </c>
      <c r="F3995">
        <v>0.79</v>
      </c>
      <c r="G3995" t="s">
        <v>24</v>
      </c>
      <c r="H3995" t="s">
        <v>26</v>
      </c>
      <c r="I3995">
        <v>58832</v>
      </c>
      <c r="J3995">
        <v>177919</v>
      </c>
      <c r="K3995" s="2">
        <v>45312</v>
      </c>
    </row>
    <row r="3996" spans="1:11" x14ac:dyDescent="0.25">
      <c r="A3996">
        <v>3995</v>
      </c>
      <c r="B3996" t="s">
        <v>15</v>
      </c>
      <c r="C3996" t="s">
        <v>19</v>
      </c>
      <c r="D3996">
        <v>0.93</v>
      </c>
      <c r="E3996">
        <v>0.38</v>
      </c>
      <c r="F3996">
        <v>0.38</v>
      </c>
      <c r="G3996" t="s">
        <v>25</v>
      </c>
      <c r="H3996" t="s">
        <v>26</v>
      </c>
      <c r="I3996">
        <v>84978</v>
      </c>
      <c r="J3996">
        <v>153386</v>
      </c>
      <c r="K3996" s="2">
        <v>45612</v>
      </c>
    </row>
    <row r="3997" spans="1:11" x14ac:dyDescent="0.25">
      <c r="A3997">
        <v>3996</v>
      </c>
      <c r="B3997" t="s">
        <v>13</v>
      </c>
      <c r="C3997" t="s">
        <v>20</v>
      </c>
      <c r="D3997">
        <v>0.85</v>
      </c>
      <c r="E3997">
        <v>0.59</v>
      </c>
      <c r="F3997">
        <v>0.76</v>
      </c>
      <c r="G3997" t="s">
        <v>25</v>
      </c>
      <c r="H3997" t="s">
        <v>28</v>
      </c>
      <c r="I3997">
        <v>111235</v>
      </c>
      <c r="J3997">
        <v>203468</v>
      </c>
      <c r="K3997" s="2">
        <v>45421</v>
      </c>
    </row>
    <row r="3998" spans="1:11" x14ac:dyDescent="0.25">
      <c r="A3998">
        <v>3997</v>
      </c>
      <c r="B3998" t="s">
        <v>15</v>
      </c>
      <c r="C3998" t="s">
        <v>21</v>
      </c>
      <c r="D3998">
        <v>0.65</v>
      </c>
      <c r="E3998">
        <v>0.89</v>
      </c>
      <c r="F3998">
        <v>0.64</v>
      </c>
      <c r="G3998" t="s">
        <v>24</v>
      </c>
      <c r="H3998" t="s">
        <v>26</v>
      </c>
      <c r="I3998">
        <v>27320</v>
      </c>
      <c r="J3998">
        <v>121481</v>
      </c>
      <c r="K3998" s="2">
        <v>45584</v>
      </c>
    </row>
    <row r="3999" spans="1:11" x14ac:dyDescent="0.25">
      <c r="A3999">
        <v>3998</v>
      </c>
      <c r="B3999" t="s">
        <v>11</v>
      </c>
      <c r="C3999" t="s">
        <v>20</v>
      </c>
      <c r="D3999">
        <v>0.64</v>
      </c>
      <c r="E3999">
        <v>0.48</v>
      </c>
      <c r="F3999">
        <v>0.77</v>
      </c>
      <c r="G3999" t="s">
        <v>23</v>
      </c>
      <c r="H3999" t="s">
        <v>28</v>
      </c>
      <c r="I3999">
        <v>46971</v>
      </c>
      <c r="J3999">
        <v>191069</v>
      </c>
      <c r="K3999" s="2">
        <v>45553</v>
      </c>
    </row>
    <row r="4000" spans="1:11" x14ac:dyDescent="0.25">
      <c r="A4000">
        <v>3999</v>
      </c>
      <c r="B4000" t="s">
        <v>18</v>
      </c>
      <c r="C4000" t="s">
        <v>19</v>
      </c>
      <c r="D4000">
        <v>0.45</v>
      </c>
      <c r="E4000">
        <v>0.52</v>
      </c>
      <c r="F4000">
        <v>0.48</v>
      </c>
      <c r="G4000" t="s">
        <v>23</v>
      </c>
      <c r="H4000" t="s">
        <v>26</v>
      </c>
      <c r="I4000">
        <v>92531</v>
      </c>
      <c r="J4000">
        <v>73339</v>
      </c>
      <c r="K4000" s="2">
        <v>45519</v>
      </c>
    </row>
    <row r="4001" spans="1:11" x14ac:dyDescent="0.25">
      <c r="A4001">
        <v>4000</v>
      </c>
      <c r="B4001" t="s">
        <v>17</v>
      </c>
      <c r="C4001" t="s">
        <v>20</v>
      </c>
      <c r="D4001">
        <v>0.5</v>
      </c>
      <c r="E4001">
        <v>0.86</v>
      </c>
      <c r="F4001">
        <v>0.43</v>
      </c>
      <c r="G4001" t="s">
        <v>23</v>
      </c>
      <c r="H4001" t="s">
        <v>27</v>
      </c>
      <c r="I4001">
        <v>114728</v>
      </c>
      <c r="J4001">
        <v>102000</v>
      </c>
      <c r="K4001" s="2">
        <v>45380</v>
      </c>
    </row>
    <row r="4002" spans="1:11" x14ac:dyDescent="0.25">
      <c r="A4002">
        <v>4001</v>
      </c>
      <c r="B4002" t="s">
        <v>17</v>
      </c>
      <c r="C4002" t="s">
        <v>22</v>
      </c>
      <c r="D4002">
        <v>0.78</v>
      </c>
      <c r="E4002">
        <v>0.85</v>
      </c>
      <c r="F4002">
        <v>0.53</v>
      </c>
      <c r="G4002" t="s">
        <v>25</v>
      </c>
      <c r="H4002" t="s">
        <v>28</v>
      </c>
      <c r="I4002">
        <v>109526</v>
      </c>
      <c r="J4002">
        <v>231825</v>
      </c>
      <c r="K4002" s="2">
        <v>45587</v>
      </c>
    </row>
    <row r="4003" spans="1:11" x14ac:dyDescent="0.25">
      <c r="A4003">
        <v>4002</v>
      </c>
      <c r="B4003" t="s">
        <v>12</v>
      </c>
      <c r="C4003" t="s">
        <v>20</v>
      </c>
      <c r="D4003">
        <v>0.56999999999999995</v>
      </c>
      <c r="E4003">
        <v>0.63</v>
      </c>
      <c r="F4003">
        <v>0.39</v>
      </c>
      <c r="G4003" t="s">
        <v>23</v>
      </c>
      <c r="H4003" t="s">
        <v>28</v>
      </c>
      <c r="I4003">
        <v>90728</v>
      </c>
      <c r="J4003">
        <v>70235</v>
      </c>
      <c r="K4003" s="2">
        <v>45570</v>
      </c>
    </row>
    <row r="4004" spans="1:11" x14ac:dyDescent="0.25">
      <c r="A4004">
        <v>4003</v>
      </c>
      <c r="B4004" t="s">
        <v>17</v>
      </c>
      <c r="C4004" t="s">
        <v>19</v>
      </c>
      <c r="D4004">
        <v>0.66</v>
      </c>
      <c r="E4004">
        <v>0.55000000000000004</v>
      </c>
      <c r="F4004">
        <v>0.56999999999999995</v>
      </c>
      <c r="G4004" t="s">
        <v>23</v>
      </c>
      <c r="H4004" t="s">
        <v>28</v>
      </c>
      <c r="I4004">
        <v>107278</v>
      </c>
      <c r="J4004">
        <v>44810</v>
      </c>
      <c r="K4004" s="2">
        <v>45325</v>
      </c>
    </row>
    <row r="4005" spans="1:11" x14ac:dyDescent="0.25">
      <c r="A4005">
        <v>4004</v>
      </c>
      <c r="B4005" t="s">
        <v>14</v>
      </c>
      <c r="C4005" t="s">
        <v>19</v>
      </c>
      <c r="D4005">
        <v>0.48</v>
      </c>
      <c r="E4005">
        <v>0.87</v>
      </c>
      <c r="F4005">
        <v>0.83</v>
      </c>
      <c r="G4005" t="s">
        <v>23</v>
      </c>
      <c r="H4005" t="s">
        <v>26</v>
      </c>
      <c r="I4005">
        <v>33962</v>
      </c>
      <c r="J4005">
        <v>52966</v>
      </c>
      <c r="K4005" s="2">
        <v>45480</v>
      </c>
    </row>
    <row r="4006" spans="1:11" x14ac:dyDescent="0.25">
      <c r="A4006">
        <v>4005</v>
      </c>
      <c r="B4006" t="s">
        <v>16</v>
      </c>
      <c r="C4006" t="s">
        <v>21</v>
      </c>
      <c r="D4006">
        <v>0.86</v>
      </c>
      <c r="E4006">
        <v>0.76</v>
      </c>
      <c r="F4006">
        <v>0.68</v>
      </c>
      <c r="G4006" t="s">
        <v>25</v>
      </c>
      <c r="H4006" t="s">
        <v>28</v>
      </c>
      <c r="I4006">
        <v>71087</v>
      </c>
      <c r="J4006">
        <v>223592</v>
      </c>
      <c r="K4006" s="2">
        <v>45550</v>
      </c>
    </row>
    <row r="4007" spans="1:11" x14ac:dyDescent="0.25">
      <c r="A4007">
        <v>4006</v>
      </c>
      <c r="B4007" t="s">
        <v>18</v>
      </c>
      <c r="C4007" t="s">
        <v>19</v>
      </c>
      <c r="D4007">
        <v>0.62</v>
      </c>
      <c r="E4007">
        <v>0.68</v>
      </c>
      <c r="F4007">
        <v>0.78</v>
      </c>
      <c r="G4007" t="s">
        <v>24</v>
      </c>
      <c r="H4007" t="s">
        <v>26</v>
      </c>
      <c r="I4007">
        <v>86942</v>
      </c>
      <c r="J4007">
        <v>87611</v>
      </c>
      <c r="K4007" s="2">
        <v>45641</v>
      </c>
    </row>
    <row r="4008" spans="1:11" x14ac:dyDescent="0.25">
      <c r="A4008">
        <v>4007</v>
      </c>
      <c r="B4008" t="s">
        <v>13</v>
      </c>
      <c r="C4008" t="s">
        <v>20</v>
      </c>
      <c r="D4008">
        <v>0.94</v>
      </c>
      <c r="E4008">
        <v>0.42</v>
      </c>
      <c r="F4008">
        <v>0.38</v>
      </c>
      <c r="G4008" t="s">
        <v>23</v>
      </c>
      <c r="H4008" t="s">
        <v>26</v>
      </c>
      <c r="I4008">
        <v>147843</v>
      </c>
      <c r="J4008">
        <v>227703</v>
      </c>
      <c r="K4008" s="2">
        <v>45547</v>
      </c>
    </row>
    <row r="4009" spans="1:11" x14ac:dyDescent="0.25">
      <c r="A4009">
        <v>4008</v>
      </c>
      <c r="B4009" t="s">
        <v>14</v>
      </c>
      <c r="C4009" t="s">
        <v>20</v>
      </c>
      <c r="D4009">
        <v>0.94</v>
      </c>
      <c r="E4009">
        <v>0.62</v>
      </c>
      <c r="F4009">
        <v>0.53</v>
      </c>
      <c r="G4009" t="s">
        <v>24</v>
      </c>
      <c r="H4009" t="s">
        <v>27</v>
      </c>
      <c r="I4009">
        <v>122797</v>
      </c>
      <c r="J4009">
        <v>234001</v>
      </c>
      <c r="K4009" s="2">
        <v>45389</v>
      </c>
    </row>
    <row r="4010" spans="1:11" x14ac:dyDescent="0.25">
      <c r="A4010">
        <v>4009</v>
      </c>
      <c r="B4010" t="s">
        <v>14</v>
      </c>
      <c r="C4010" t="s">
        <v>20</v>
      </c>
      <c r="D4010">
        <v>0.42</v>
      </c>
      <c r="E4010">
        <v>0.49</v>
      </c>
      <c r="F4010">
        <v>0.73</v>
      </c>
      <c r="G4010" t="s">
        <v>24</v>
      </c>
      <c r="H4010" t="s">
        <v>28</v>
      </c>
      <c r="I4010">
        <v>115972</v>
      </c>
      <c r="J4010">
        <v>164606</v>
      </c>
      <c r="K4010" s="2">
        <v>45312</v>
      </c>
    </row>
    <row r="4011" spans="1:11" x14ac:dyDescent="0.25">
      <c r="A4011">
        <v>4010</v>
      </c>
      <c r="B4011" t="s">
        <v>14</v>
      </c>
      <c r="C4011" t="s">
        <v>21</v>
      </c>
      <c r="D4011">
        <v>0.48</v>
      </c>
      <c r="E4011">
        <v>0.88</v>
      </c>
      <c r="F4011">
        <v>0.44</v>
      </c>
      <c r="G4011" t="s">
        <v>23</v>
      </c>
      <c r="H4011" t="s">
        <v>28</v>
      </c>
      <c r="I4011">
        <v>20349</v>
      </c>
      <c r="J4011">
        <v>120921</v>
      </c>
      <c r="K4011" s="2">
        <v>45303</v>
      </c>
    </row>
    <row r="4012" spans="1:11" x14ac:dyDescent="0.25">
      <c r="A4012">
        <v>4011</v>
      </c>
      <c r="B4012" t="s">
        <v>18</v>
      </c>
      <c r="C4012" t="s">
        <v>20</v>
      </c>
      <c r="D4012">
        <v>0.84</v>
      </c>
      <c r="E4012">
        <v>0.67</v>
      </c>
      <c r="F4012">
        <v>0.63</v>
      </c>
      <c r="G4012" t="s">
        <v>24</v>
      </c>
      <c r="H4012" t="s">
        <v>27</v>
      </c>
      <c r="I4012">
        <v>68998</v>
      </c>
      <c r="J4012">
        <v>217114</v>
      </c>
      <c r="K4012" s="2">
        <v>45304</v>
      </c>
    </row>
    <row r="4013" spans="1:11" x14ac:dyDescent="0.25">
      <c r="A4013">
        <v>4012</v>
      </c>
      <c r="B4013" t="s">
        <v>18</v>
      </c>
      <c r="C4013" t="s">
        <v>19</v>
      </c>
      <c r="D4013">
        <v>0.49</v>
      </c>
      <c r="E4013">
        <v>0.88</v>
      </c>
      <c r="F4013">
        <v>0.65</v>
      </c>
      <c r="G4013" t="s">
        <v>25</v>
      </c>
      <c r="H4013" t="s">
        <v>26</v>
      </c>
      <c r="I4013">
        <v>37454</v>
      </c>
      <c r="J4013">
        <v>108320</v>
      </c>
      <c r="K4013" s="2">
        <v>45454</v>
      </c>
    </row>
    <row r="4014" spans="1:11" x14ac:dyDescent="0.25">
      <c r="A4014">
        <v>4013</v>
      </c>
      <c r="B4014" t="s">
        <v>18</v>
      </c>
      <c r="C4014" t="s">
        <v>22</v>
      </c>
      <c r="D4014">
        <v>0.85</v>
      </c>
      <c r="E4014">
        <v>0.79</v>
      </c>
      <c r="F4014">
        <v>0.86</v>
      </c>
      <c r="G4014" t="s">
        <v>25</v>
      </c>
      <c r="H4014" t="s">
        <v>27</v>
      </c>
      <c r="I4014">
        <v>133752</v>
      </c>
      <c r="J4014">
        <v>92748</v>
      </c>
      <c r="K4014" s="2">
        <v>45399</v>
      </c>
    </row>
    <row r="4015" spans="1:11" x14ac:dyDescent="0.25">
      <c r="A4015">
        <v>4014</v>
      </c>
      <c r="B4015" t="s">
        <v>11</v>
      </c>
      <c r="C4015" t="s">
        <v>19</v>
      </c>
      <c r="D4015">
        <v>0.64</v>
      </c>
      <c r="E4015">
        <v>0.33</v>
      </c>
      <c r="F4015">
        <v>0.71</v>
      </c>
      <c r="G4015" t="s">
        <v>23</v>
      </c>
      <c r="H4015" t="s">
        <v>27</v>
      </c>
      <c r="I4015">
        <v>138740</v>
      </c>
      <c r="J4015">
        <v>133765</v>
      </c>
      <c r="K4015" s="2">
        <v>45374</v>
      </c>
    </row>
    <row r="4016" spans="1:11" x14ac:dyDescent="0.25">
      <c r="A4016">
        <v>4015</v>
      </c>
      <c r="B4016" t="s">
        <v>18</v>
      </c>
      <c r="C4016" t="s">
        <v>21</v>
      </c>
      <c r="D4016">
        <v>0.82</v>
      </c>
      <c r="E4016">
        <v>0.56000000000000005</v>
      </c>
      <c r="F4016">
        <v>0.89</v>
      </c>
      <c r="G4016" t="s">
        <v>25</v>
      </c>
      <c r="H4016" t="s">
        <v>26</v>
      </c>
      <c r="I4016">
        <v>46473</v>
      </c>
      <c r="J4016">
        <v>122612</v>
      </c>
      <c r="K4016" s="2">
        <v>45620</v>
      </c>
    </row>
    <row r="4017" spans="1:11" x14ac:dyDescent="0.25">
      <c r="A4017">
        <v>4016</v>
      </c>
      <c r="B4017" t="s">
        <v>18</v>
      </c>
      <c r="C4017" t="s">
        <v>21</v>
      </c>
      <c r="D4017">
        <v>0.91</v>
      </c>
      <c r="E4017">
        <v>0.61</v>
      </c>
      <c r="F4017">
        <v>0.78</v>
      </c>
      <c r="G4017" t="s">
        <v>25</v>
      </c>
      <c r="H4017" t="s">
        <v>27</v>
      </c>
      <c r="I4017">
        <v>70548</v>
      </c>
      <c r="J4017">
        <v>183589</v>
      </c>
      <c r="K4017" s="2">
        <v>45585</v>
      </c>
    </row>
    <row r="4018" spans="1:11" x14ac:dyDescent="0.25">
      <c r="A4018">
        <v>4017</v>
      </c>
      <c r="B4018" t="s">
        <v>18</v>
      </c>
      <c r="C4018" t="s">
        <v>20</v>
      </c>
      <c r="D4018">
        <v>0.87</v>
      </c>
      <c r="E4018">
        <v>0.56000000000000005</v>
      </c>
      <c r="F4018">
        <v>0.63</v>
      </c>
      <c r="G4018" t="s">
        <v>24</v>
      </c>
      <c r="H4018" t="s">
        <v>27</v>
      </c>
      <c r="I4018">
        <v>92225</v>
      </c>
      <c r="J4018">
        <v>37363</v>
      </c>
      <c r="K4018" s="2">
        <v>45353</v>
      </c>
    </row>
    <row r="4019" spans="1:11" x14ac:dyDescent="0.25">
      <c r="A4019">
        <v>4018</v>
      </c>
      <c r="B4019" t="s">
        <v>15</v>
      </c>
      <c r="C4019" t="s">
        <v>21</v>
      </c>
      <c r="D4019">
        <v>0.8</v>
      </c>
      <c r="E4019">
        <v>0.53</v>
      </c>
      <c r="F4019">
        <v>0.79</v>
      </c>
      <c r="G4019" t="s">
        <v>24</v>
      </c>
      <c r="H4019" t="s">
        <v>27</v>
      </c>
      <c r="I4019">
        <v>140977</v>
      </c>
      <c r="J4019">
        <v>179025</v>
      </c>
      <c r="K4019" s="2">
        <v>45601</v>
      </c>
    </row>
    <row r="4020" spans="1:11" x14ac:dyDescent="0.25">
      <c r="A4020">
        <v>4019</v>
      </c>
      <c r="B4020" t="s">
        <v>15</v>
      </c>
      <c r="C4020" t="s">
        <v>22</v>
      </c>
      <c r="D4020">
        <v>0.56000000000000005</v>
      </c>
      <c r="E4020">
        <v>0.33</v>
      </c>
      <c r="F4020">
        <v>0.39</v>
      </c>
      <c r="G4020" t="s">
        <v>25</v>
      </c>
      <c r="H4020" t="s">
        <v>26</v>
      </c>
      <c r="I4020">
        <v>88423</v>
      </c>
      <c r="J4020">
        <v>163424</v>
      </c>
      <c r="K4020" s="2">
        <v>45491</v>
      </c>
    </row>
    <row r="4021" spans="1:11" x14ac:dyDescent="0.25">
      <c r="A4021">
        <v>4020</v>
      </c>
      <c r="B4021" t="s">
        <v>12</v>
      </c>
      <c r="C4021" t="s">
        <v>19</v>
      </c>
      <c r="D4021">
        <v>0.44</v>
      </c>
      <c r="E4021">
        <v>0.33</v>
      </c>
      <c r="F4021">
        <v>0.44</v>
      </c>
      <c r="G4021" t="s">
        <v>25</v>
      </c>
      <c r="H4021" t="s">
        <v>28</v>
      </c>
      <c r="I4021">
        <v>14174</v>
      </c>
      <c r="J4021">
        <v>195863</v>
      </c>
      <c r="K4021" s="2">
        <v>45315</v>
      </c>
    </row>
    <row r="4022" spans="1:11" x14ac:dyDescent="0.25">
      <c r="A4022">
        <v>4021</v>
      </c>
      <c r="B4022" t="s">
        <v>15</v>
      </c>
      <c r="C4022" t="s">
        <v>20</v>
      </c>
      <c r="D4022">
        <v>0.76</v>
      </c>
      <c r="E4022">
        <v>0.39</v>
      </c>
      <c r="F4022">
        <v>0.45</v>
      </c>
      <c r="G4022" t="s">
        <v>25</v>
      </c>
      <c r="H4022" t="s">
        <v>27</v>
      </c>
      <c r="I4022">
        <v>67023</v>
      </c>
      <c r="J4022">
        <v>135346</v>
      </c>
      <c r="K4022" s="2">
        <v>45346</v>
      </c>
    </row>
    <row r="4023" spans="1:11" x14ac:dyDescent="0.25">
      <c r="A4023">
        <v>4022</v>
      </c>
      <c r="B4023" t="s">
        <v>15</v>
      </c>
      <c r="C4023" t="s">
        <v>22</v>
      </c>
      <c r="D4023">
        <v>0.72</v>
      </c>
      <c r="E4023">
        <v>0.48</v>
      </c>
      <c r="F4023">
        <v>0.6</v>
      </c>
      <c r="G4023" t="s">
        <v>25</v>
      </c>
      <c r="H4023" t="s">
        <v>28</v>
      </c>
      <c r="I4023">
        <v>67686</v>
      </c>
      <c r="J4023">
        <v>35193</v>
      </c>
      <c r="K4023" s="2">
        <v>45541</v>
      </c>
    </row>
    <row r="4024" spans="1:11" x14ac:dyDescent="0.25">
      <c r="A4024">
        <v>4023</v>
      </c>
      <c r="B4024" t="s">
        <v>12</v>
      </c>
      <c r="C4024" t="s">
        <v>19</v>
      </c>
      <c r="D4024">
        <v>0.93</v>
      </c>
      <c r="E4024">
        <v>0.38</v>
      </c>
      <c r="F4024">
        <v>0.83</v>
      </c>
      <c r="G4024" t="s">
        <v>25</v>
      </c>
      <c r="H4024" t="s">
        <v>26</v>
      </c>
      <c r="I4024">
        <v>134079</v>
      </c>
      <c r="J4024">
        <v>194121</v>
      </c>
      <c r="K4024" s="2">
        <v>45591</v>
      </c>
    </row>
    <row r="4025" spans="1:11" x14ac:dyDescent="0.25">
      <c r="A4025">
        <v>4024</v>
      </c>
      <c r="B4025" t="s">
        <v>17</v>
      </c>
      <c r="C4025" t="s">
        <v>20</v>
      </c>
      <c r="D4025">
        <v>0.61</v>
      </c>
      <c r="E4025">
        <v>0.87</v>
      </c>
      <c r="F4025">
        <v>0.36</v>
      </c>
      <c r="G4025" t="s">
        <v>25</v>
      </c>
      <c r="H4025" t="s">
        <v>26</v>
      </c>
      <c r="I4025">
        <v>94025</v>
      </c>
      <c r="J4025">
        <v>90566</v>
      </c>
      <c r="K4025" s="2">
        <v>45596</v>
      </c>
    </row>
    <row r="4026" spans="1:11" x14ac:dyDescent="0.25">
      <c r="A4026">
        <v>4025</v>
      </c>
      <c r="B4026" t="s">
        <v>17</v>
      </c>
      <c r="C4026" t="s">
        <v>19</v>
      </c>
      <c r="D4026">
        <v>0.78</v>
      </c>
      <c r="E4026">
        <v>0.46</v>
      </c>
      <c r="F4026">
        <v>0.66</v>
      </c>
      <c r="G4026" t="s">
        <v>25</v>
      </c>
      <c r="H4026" t="s">
        <v>28</v>
      </c>
      <c r="I4026">
        <v>49888</v>
      </c>
      <c r="J4026">
        <v>237239</v>
      </c>
      <c r="K4026" s="2">
        <v>45539</v>
      </c>
    </row>
    <row r="4027" spans="1:11" x14ac:dyDescent="0.25">
      <c r="A4027">
        <v>4026</v>
      </c>
      <c r="B4027" t="s">
        <v>16</v>
      </c>
      <c r="C4027" t="s">
        <v>22</v>
      </c>
      <c r="D4027">
        <v>0.61</v>
      </c>
      <c r="E4027">
        <v>0.45</v>
      </c>
      <c r="F4027">
        <v>0.47</v>
      </c>
      <c r="G4027" t="s">
        <v>25</v>
      </c>
      <c r="H4027" t="s">
        <v>27</v>
      </c>
      <c r="I4027">
        <v>82398</v>
      </c>
      <c r="J4027">
        <v>92801</v>
      </c>
      <c r="K4027" s="2">
        <v>45532</v>
      </c>
    </row>
    <row r="4028" spans="1:11" x14ac:dyDescent="0.25">
      <c r="A4028">
        <v>4027</v>
      </c>
      <c r="B4028" t="s">
        <v>14</v>
      </c>
      <c r="C4028" t="s">
        <v>20</v>
      </c>
      <c r="D4028">
        <v>0.75</v>
      </c>
      <c r="E4028">
        <v>0.41</v>
      </c>
      <c r="F4028">
        <v>0.48</v>
      </c>
      <c r="G4028" t="s">
        <v>24</v>
      </c>
      <c r="H4028" t="s">
        <v>26</v>
      </c>
      <c r="I4028">
        <v>10687</v>
      </c>
      <c r="J4028">
        <v>42882</v>
      </c>
      <c r="K4028" s="2">
        <v>45466</v>
      </c>
    </row>
    <row r="4029" spans="1:11" x14ac:dyDescent="0.25">
      <c r="A4029">
        <v>4028</v>
      </c>
      <c r="B4029" t="s">
        <v>12</v>
      </c>
      <c r="C4029" t="s">
        <v>20</v>
      </c>
      <c r="D4029">
        <v>0.5</v>
      </c>
      <c r="E4029">
        <v>0.48</v>
      </c>
      <c r="F4029">
        <v>0.62</v>
      </c>
      <c r="G4029" t="s">
        <v>23</v>
      </c>
      <c r="H4029" t="s">
        <v>27</v>
      </c>
      <c r="I4029">
        <v>16990</v>
      </c>
      <c r="J4029">
        <v>84505</v>
      </c>
      <c r="K4029" s="2">
        <v>45639</v>
      </c>
    </row>
    <row r="4030" spans="1:11" x14ac:dyDescent="0.25">
      <c r="A4030">
        <v>4029</v>
      </c>
      <c r="B4030" t="s">
        <v>17</v>
      </c>
      <c r="C4030" t="s">
        <v>22</v>
      </c>
      <c r="D4030">
        <v>0.48</v>
      </c>
      <c r="E4030">
        <v>0.37</v>
      </c>
      <c r="F4030">
        <v>0.77</v>
      </c>
      <c r="G4030" t="s">
        <v>25</v>
      </c>
      <c r="H4030" t="s">
        <v>28</v>
      </c>
      <c r="I4030">
        <v>118747</v>
      </c>
      <c r="J4030">
        <v>42452</v>
      </c>
      <c r="K4030" s="2">
        <v>45374</v>
      </c>
    </row>
    <row r="4031" spans="1:11" x14ac:dyDescent="0.25">
      <c r="A4031">
        <v>4030</v>
      </c>
      <c r="B4031" t="s">
        <v>13</v>
      </c>
      <c r="C4031" t="s">
        <v>19</v>
      </c>
      <c r="D4031">
        <v>0.79</v>
      </c>
      <c r="E4031">
        <v>0.38</v>
      </c>
      <c r="F4031">
        <v>0.45</v>
      </c>
      <c r="G4031" t="s">
        <v>25</v>
      </c>
      <c r="H4031" t="s">
        <v>27</v>
      </c>
      <c r="I4031">
        <v>89988</v>
      </c>
      <c r="J4031">
        <v>241558</v>
      </c>
      <c r="K4031" s="2">
        <v>45305</v>
      </c>
    </row>
    <row r="4032" spans="1:11" x14ac:dyDescent="0.25">
      <c r="A4032">
        <v>4031</v>
      </c>
      <c r="B4032" t="s">
        <v>12</v>
      </c>
      <c r="C4032" t="s">
        <v>19</v>
      </c>
      <c r="D4032">
        <v>0.65</v>
      </c>
      <c r="E4032">
        <v>0.56000000000000005</v>
      </c>
      <c r="F4032">
        <v>0.82</v>
      </c>
      <c r="G4032" t="s">
        <v>25</v>
      </c>
      <c r="H4032" t="s">
        <v>26</v>
      </c>
      <c r="I4032">
        <v>83138</v>
      </c>
      <c r="J4032">
        <v>86075</v>
      </c>
      <c r="K4032" s="2">
        <v>45434</v>
      </c>
    </row>
    <row r="4033" spans="1:11" x14ac:dyDescent="0.25">
      <c r="A4033">
        <v>4032</v>
      </c>
      <c r="B4033" t="s">
        <v>13</v>
      </c>
      <c r="C4033" t="s">
        <v>22</v>
      </c>
      <c r="D4033">
        <v>0.48</v>
      </c>
      <c r="E4033">
        <v>0.38</v>
      </c>
      <c r="F4033">
        <v>0.86</v>
      </c>
      <c r="G4033" t="s">
        <v>24</v>
      </c>
      <c r="H4033" t="s">
        <v>26</v>
      </c>
      <c r="I4033">
        <v>27184</v>
      </c>
      <c r="J4033">
        <v>248233</v>
      </c>
      <c r="K4033" s="2">
        <v>45436</v>
      </c>
    </row>
    <row r="4034" spans="1:11" x14ac:dyDescent="0.25">
      <c r="A4034">
        <v>4033</v>
      </c>
      <c r="B4034" t="s">
        <v>13</v>
      </c>
      <c r="C4034" t="s">
        <v>22</v>
      </c>
      <c r="D4034">
        <v>0.56000000000000005</v>
      </c>
      <c r="E4034">
        <v>0.37</v>
      </c>
      <c r="F4034">
        <v>0.46</v>
      </c>
      <c r="G4034" t="s">
        <v>25</v>
      </c>
      <c r="H4034" t="s">
        <v>27</v>
      </c>
      <c r="I4034">
        <v>13433</v>
      </c>
      <c r="J4034">
        <v>228403</v>
      </c>
      <c r="K4034" s="2">
        <v>45485</v>
      </c>
    </row>
    <row r="4035" spans="1:11" x14ac:dyDescent="0.25">
      <c r="A4035">
        <v>4034</v>
      </c>
      <c r="B4035" t="s">
        <v>14</v>
      </c>
      <c r="C4035" t="s">
        <v>21</v>
      </c>
      <c r="D4035">
        <v>0.75</v>
      </c>
      <c r="E4035">
        <v>0.77</v>
      </c>
      <c r="F4035">
        <v>0.54</v>
      </c>
      <c r="G4035" t="s">
        <v>23</v>
      </c>
      <c r="H4035" t="s">
        <v>28</v>
      </c>
      <c r="I4035">
        <v>33523</v>
      </c>
      <c r="J4035">
        <v>189229</v>
      </c>
      <c r="K4035" s="2">
        <v>45506</v>
      </c>
    </row>
    <row r="4036" spans="1:11" x14ac:dyDescent="0.25">
      <c r="A4036">
        <v>4035</v>
      </c>
      <c r="B4036" t="s">
        <v>17</v>
      </c>
      <c r="C4036" t="s">
        <v>21</v>
      </c>
      <c r="D4036">
        <v>0.63</v>
      </c>
      <c r="E4036">
        <v>0.52</v>
      </c>
      <c r="F4036">
        <v>0.67</v>
      </c>
      <c r="G4036" t="s">
        <v>24</v>
      </c>
      <c r="H4036" t="s">
        <v>26</v>
      </c>
      <c r="I4036">
        <v>137764</v>
      </c>
      <c r="J4036">
        <v>197660</v>
      </c>
      <c r="K4036" s="2">
        <v>45565</v>
      </c>
    </row>
    <row r="4037" spans="1:11" x14ac:dyDescent="0.25">
      <c r="A4037">
        <v>4036</v>
      </c>
      <c r="B4037" t="s">
        <v>12</v>
      </c>
      <c r="C4037" t="s">
        <v>21</v>
      </c>
      <c r="D4037">
        <v>0.67</v>
      </c>
      <c r="E4037">
        <v>0.39</v>
      </c>
      <c r="F4037">
        <v>0.82</v>
      </c>
      <c r="G4037" t="s">
        <v>23</v>
      </c>
      <c r="H4037" t="s">
        <v>28</v>
      </c>
      <c r="I4037">
        <v>67066</v>
      </c>
      <c r="J4037">
        <v>241033</v>
      </c>
      <c r="K4037" s="2">
        <v>45342</v>
      </c>
    </row>
    <row r="4038" spans="1:11" x14ac:dyDescent="0.25">
      <c r="A4038">
        <v>4037</v>
      </c>
      <c r="B4038" t="s">
        <v>13</v>
      </c>
      <c r="C4038" t="s">
        <v>22</v>
      </c>
      <c r="D4038">
        <v>0.49</v>
      </c>
      <c r="E4038">
        <v>0.4</v>
      </c>
      <c r="F4038">
        <v>0.47</v>
      </c>
      <c r="G4038" t="s">
        <v>25</v>
      </c>
      <c r="H4038" t="s">
        <v>26</v>
      </c>
      <c r="I4038">
        <v>115259</v>
      </c>
      <c r="J4038">
        <v>214664</v>
      </c>
      <c r="K4038" s="2">
        <v>45512</v>
      </c>
    </row>
    <row r="4039" spans="1:11" x14ac:dyDescent="0.25">
      <c r="A4039">
        <v>4038</v>
      </c>
      <c r="B4039" t="s">
        <v>13</v>
      </c>
      <c r="C4039" t="s">
        <v>19</v>
      </c>
      <c r="D4039">
        <v>0.64</v>
      </c>
      <c r="E4039">
        <v>0.87</v>
      </c>
      <c r="F4039">
        <v>0.84</v>
      </c>
      <c r="G4039" t="s">
        <v>24</v>
      </c>
      <c r="H4039" t="s">
        <v>28</v>
      </c>
      <c r="I4039">
        <v>144508</v>
      </c>
      <c r="J4039">
        <v>228273</v>
      </c>
      <c r="K4039" s="2">
        <v>45307</v>
      </c>
    </row>
    <row r="4040" spans="1:11" x14ac:dyDescent="0.25">
      <c r="A4040">
        <v>4039</v>
      </c>
      <c r="B4040" t="s">
        <v>18</v>
      </c>
      <c r="C4040" t="s">
        <v>20</v>
      </c>
      <c r="D4040">
        <v>0.88</v>
      </c>
      <c r="E4040">
        <v>0.6</v>
      </c>
      <c r="F4040">
        <v>0.45</v>
      </c>
      <c r="G4040" t="s">
        <v>25</v>
      </c>
      <c r="H4040" t="s">
        <v>26</v>
      </c>
      <c r="I4040">
        <v>33770</v>
      </c>
      <c r="J4040">
        <v>54992</v>
      </c>
      <c r="K4040" s="2">
        <v>45405</v>
      </c>
    </row>
    <row r="4041" spans="1:11" x14ac:dyDescent="0.25">
      <c r="A4041">
        <v>4040</v>
      </c>
      <c r="B4041" t="s">
        <v>14</v>
      </c>
      <c r="C4041" t="s">
        <v>19</v>
      </c>
      <c r="D4041">
        <v>0.89</v>
      </c>
      <c r="E4041">
        <v>0.75</v>
      </c>
      <c r="F4041">
        <v>0.55000000000000004</v>
      </c>
      <c r="G4041" t="s">
        <v>24</v>
      </c>
      <c r="H4041" t="s">
        <v>26</v>
      </c>
      <c r="I4041">
        <v>84255</v>
      </c>
      <c r="J4041">
        <v>113217</v>
      </c>
      <c r="K4041" s="2">
        <v>45510</v>
      </c>
    </row>
    <row r="4042" spans="1:11" x14ac:dyDescent="0.25">
      <c r="A4042">
        <v>4041</v>
      </c>
      <c r="B4042" t="s">
        <v>18</v>
      </c>
      <c r="C4042" t="s">
        <v>21</v>
      </c>
      <c r="D4042">
        <v>0.65</v>
      </c>
      <c r="E4042">
        <v>0.66</v>
      </c>
      <c r="F4042">
        <v>0.41</v>
      </c>
      <c r="G4042" t="s">
        <v>25</v>
      </c>
      <c r="H4042" t="s">
        <v>28</v>
      </c>
      <c r="I4042">
        <v>114081</v>
      </c>
      <c r="J4042">
        <v>179888</v>
      </c>
      <c r="K4042" s="2">
        <v>45509</v>
      </c>
    </row>
    <row r="4043" spans="1:11" x14ac:dyDescent="0.25">
      <c r="A4043">
        <v>4042</v>
      </c>
      <c r="B4043" t="s">
        <v>18</v>
      </c>
      <c r="C4043" t="s">
        <v>19</v>
      </c>
      <c r="D4043">
        <v>0.42</v>
      </c>
      <c r="E4043">
        <v>0.35</v>
      </c>
      <c r="F4043">
        <v>0.76</v>
      </c>
      <c r="G4043" t="s">
        <v>25</v>
      </c>
      <c r="H4043" t="s">
        <v>28</v>
      </c>
      <c r="I4043">
        <v>149536</v>
      </c>
      <c r="J4043">
        <v>170280</v>
      </c>
      <c r="K4043" s="2">
        <v>45531</v>
      </c>
    </row>
    <row r="4044" spans="1:11" x14ac:dyDescent="0.25">
      <c r="A4044">
        <v>4043</v>
      </c>
      <c r="B4044" t="s">
        <v>14</v>
      </c>
      <c r="C4044" t="s">
        <v>19</v>
      </c>
      <c r="D4044">
        <v>0.82</v>
      </c>
      <c r="E4044">
        <v>0.49</v>
      </c>
      <c r="F4044">
        <v>0.73</v>
      </c>
      <c r="G4044" t="s">
        <v>23</v>
      </c>
      <c r="H4044" t="s">
        <v>26</v>
      </c>
      <c r="I4044">
        <v>90879</v>
      </c>
      <c r="J4044">
        <v>241116</v>
      </c>
      <c r="K4044" s="2">
        <v>45327</v>
      </c>
    </row>
    <row r="4045" spans="1:11" x14ac:dyDescent="0.25">
      <c r="A4045">
        <v>4044</v>
      </c>
      <c r="B4045" t="s">
        <v>13</v>
      </c>
      <c r="C4045" t="s">
        <v>20</v>
      </c>
      <c r="D4045">
        <v>0.52</v>
      </c>
      <c r="E4045">
        <v>0.44</v>
      </c>
      <c r="F4045">
        <v>0.77</v>
      </c>
      <c r="G4045" t="s">
        <v>24</v>
      </c>
      <c r="H4045" t="s">
        <v>26</v>
      </c>
      <c r="I4045">
        <v>8548</v>
      </c>
      <c r="J4045">
        <v>53032</v>
      </c>
      <c r="K4045" s="2">
        <v>45533</v>
      </c>
    </row>
    <row r="4046" spans="1:11" x14ac:dyDescent="0.25">
      <c r="A4046">
        <v>4045</v>
      </c>
      <c r="B4046" t="s">
        <v>12</v>
      </c>
      <c r="C4046" t="s">
        <v>21</v>
      </c>
      <c r="D4046">
        <v>0.78</v>
      </c>
      <c r="E4046">
        <v>0.71</v>
      </c>
      <c r="F4046">
        <v>0.87</v>
      </c>
      <c r="G4046" t="s">
        <v>25</v>
      </c>
      <c r="H4046" t="s">
        <v>26</v>
      </c>
      <c r="I4046">
        <v>144983</v>
      </c>
      <c r="J4046">
        <v>119711</v>
      </c>
      <c r="K4046" s="2">
        <v>45577</v>
      </c>
    </row>
    <row r="4047" spans="1:11" x14ac:dyDescent="0.25">
      <c r="A4047">
        <v>4046</v>
      </c>
      <c r="B4047" t="s">
        <v>13</v>
      </c>
      <c r="C4047" t="s">
        <v>19</v>
      </c>
      <c r="D4047">
        <v>0.77</v>
      </c>
      <c r="E4047">
        <v>0.69</v>
      </c>
      <c r="F4047">
        <v>0.67</v>
      </c>
      <c r="G4047" t="s">
        <v>23</v>
      </c>
      <c r="H4047" t="s">
        <v>28</v>
      </c>
      <c r="I4047">
        <v>127208</v>
      </c>
      <c r="J4047">
        <v>245085</v>
      </c>
      <c r="K4047" s="2">
        <v>45347</v>
      </c>
    </row>
    <row r="4048" spans="1:11" x14ac:dyDescent="0.25">
      <c r="A4048">
        <v>4047</v>
      </c>
      <c r="B4048" t="s">
        <v>13</v>
      </c>
      <c r="C4048" t="s">
        <v>21</v>
      </c>
      <c r="D4048">
        <v>0.43</v>
      </c>
      <c r="E4048">
        <v>0.3</v>
      </c>
      <c r="F4048">
        <v>0.38</v>
      </c>
      <c r="G4048" t="s">
        <v>24</v>
      </c>
      <c r="H4048" t="s">
        <v>27</v>
      </c>
      <c r="I4048">
        <v>20162</v>
      </c>
      <c r="J4048">
        <v>215318</v>
      </c>
      <c r="K4048" s="2">
        <v>45463</v>
      </c>
    </row>
    <row r="4049" spans="1:11" x14ac:dyDescent="0.25">
      <c r="A4049">
        <v>4048</v>
      </c>
      <c r="B4049" t="s">
        <v>13</v>
      </c>
      <c r="C4049" t="s">
        <v>21</v>
      </c>
      <c r="D4049">
        <v>0.61</v>
      </c>
      <c r="E4049">
        <v>0.76</v>
      </c>
      <c r="F4049">
        <v>0.37</v>
      </c>
      <c r="G4049" t="s">
        <v>25</v>
      </c>
      <c r="H4049" t="s">
        <v>27</v>
      </c>
      <c r="I4049">
        <v>133458</v>
      </c>
      <c r="J4049">
        <v>101570</v>
      </c>
      <c r="K4049" s="2">
        <v>45487</v>
      </c>
    </row>
    <row r="4050" spans="1:11" x14ac:dyDescent="0.25">
      <c r="A4050">
        <v>4049</v>
      </c>
      <c r="B4050" t="s">
        <v>13</v>
      </c>
      <c r="C4050" t="s">
        <v>22</v>
      </c>
      <c r="D4050">
        <v>0.83</v>
      </c>
      <c r="E4050">
        <v>0.34</v>
      </c>
      <c r="F4050">
        <v>0.46</v>
      </c>
      <c r="G4050" t="s">
        <v>25</v>
      </c>
      <c r="H4050" t="s">
        <v>27</v>
      </c>
      <c r="I4050">
        <v>115745</v>
      </c>
      <c r="J4050">
        <v>217904</v>
      </c>
      <c r="K4050" s="2">
        <v>45578</v>
      </c>
    </row>
    <row r="4051" spans="1:11" x14ac:dyDescent="0.25">
      <c r="A4051">
        <v>4050</v>
      </c>
      <c r="B4051" t="s">
        <v>18</v>
      </c>
      <c r="C4051" t="s">
        <v>20</v>
      </c>
      <c r="D4051">
        <v>0.79</v>
      </c>
      <c r="E4051">
        <v>0.53</v>
      </c>
      <c r="F4051">
        <v>0.75</v>
      </c>
      <c r="G4051" t="s">
        <v>23</v>
      </c>
      <c r="H4051" t="s">
        <v>26</v>
      </c>
      <c r="I4051">
        <v>31497</v>
      </c>
      <c r="J4051">
        <v>193632</v>
      </c>
      <c r="K4051" s="2">
        <v>45623</v>
      </c>
    </row>
    <row r="4052" spans="1:11" x14ac:dyDescent="0.25">
      <c r="A4052">
        <v>4051</v>
      </c>
      <c r="B4052" t="s">
        <v>17</v>
      </c>
      <c r="C4052" t="s">
        <v>19</v>
      </c>
      <c r="D4052">
        <v>0.45</v>
      </c>
      <c r="E4052">
        <v>0.62</v>
      </c>
      <c r="F4052">
        <v>0.78</v>
      </c>
      <c r="G4052" t="s">
        <v>24</v>
      </c>
      <c r="H4052" t="s">
        <v>27</v>
      </c>
      <c r="I4052">
        <v>5809</v>
      </c>
      <c r="J4052">
        <v>134024</v>
      </c>
      <c r="K4052" s="2">
        <v>45633</v>
      </c>
    </row>
    <row r="4053" spans="1:11" x14ac:dyDescent="0.25">
      <c r="A4053">
        <v>4052</v>
      </c>
      <c r="B4053" t="s">
        <v>13</v>
      </c>
      <c r="C4053" t="s">
        <v>19</v>
      </c>
      <c r="D4053">
        <v>0.4</v>
      </c>
      <c r="E4053">
        <v>0.79</v>
      </c>
      <c r="F4053">
        <v>0.45</v>
      </c>
      <c r="G4053" t="s">
        <v>23</v>
      </c>
      <c r="H4053" t="s">
        <v>28</v>
      </c>
      <c r="I4053">
        <v>57197</v>
      </c>
      <c r="J4053">
        <v>155438</v>
      </c>
      <c r="K4053" s="2">
        <v>45468</v>
      </c>
    </row>
    <row r="4054" spans="1:11" x14ac:dyDescent="0.25">
      <c r="A4054">
        <v>4053</v>
      </c>
      <c r="B4054" t="s">
        <v>11</v>
      </c>
      <c r="C4054" t="s">
        <v>22</v>
      </c>
      <c r="D4054">
        <v>0.64</v>
      </c>
      <c r="E4054">
        <v>0.32</v>
      </c>
      <c r="F4054">
        <v>0.78</v>
      </c>
      <c r="G4054" t="s">
        <v>24</v>
      </c>
      <c r="H4054" t="s">
        <v>28</v>
      </c>
      <c r="I4054">
        <v>62161</v>
      </c>
      <c r="J4054">
        <v>167697</v>
      </c>
      <c r="K4054" s="2">
        <v>45653</v>
      </c>
    </row>
    <row r="4055" spans="1:11" x14ac:dyDescent="0.25">
      <c r="A4055">
        <v>4054</v>
      </c>
      <c r="B4055" t="s">
        <v>12</v>
      </c>
      <c r="C4055" t="s">
        <v>20</v>
      </c>
      <c r="D4055">
        <v>0.42</v>
      </c>
      <c r="E4055">
        <v>0.48</v>
      </c>
      <c r="F4055">
        <v>0.81</v>
      </c>
      <c r="G4055" t="s">
        <v>23</v>
      </c>
      <c r="H4055" t="s">
        <v>27</v>
      </c>
      <c r="I4055">
        <v>103538</v>
      </c>
      <c r="J4055">
        <v>180319</v>
      </c>
      <c r="K4055" s="2">
        <v>45453</v>
      </c>
    </row>
    <row r="4056" spans="1:11" x14ac:dyDescent="0.25">
      <c r="A4056">
        <v>4055</v>
      </c>
      <c r="B4056" t="s">
        <v>14</v>
      </c>
      <c r="C4056" t="s">
        <v>20</v>
      </c>
      <c r="D4056">
        <v>0.9</v>
      </c>
      <c r="E4056">
        <v>0.48</v>
      </c>
      <c r="F4056">
        <v>0.83</v>
      </c>
      <c r="G4056" t="s">
        <v>25</v>
      </c>
      <c r="H4056" t="s">
        <v>28</v>
      </c>
      <c r="I4056">
        <v>53470</v>
      </c>
      <c r="J4056">
        <v>42623</v>
      </c>
      <c r="K4056" s="2">
        <v>45567</v>
      </c>
    </row>
    <row r="4057" spans="1:11" x14ac:dyDescent="0.25">
      <c r="A4057">
        <v>4056</v>
      </c>
      <c r="B4057" t="s">
        <v>17</v>
      </c>
      <c r="C4057" t="s">
        <v>20</v>
      </c>
      <c r="D4057">
        <v>0.6</v>
      </c>
      <c r="E4057">
        <v>0.68</v>
      </c>
      <c r="F4057">
        <v>0.41</v>
      </c>
      <c r="G4057" t="s">
        <v>23</v>
      </c>
      <c r="H4057" t="s">
        <v>28</v>
      </c>
      <c r="I4057">
        <v>120990</v>
      </c>
      <c r="J4057">
        <v>64914</v>
      </c>
      <c r="K4057" s="2">
        <v>45336</v>
      </c>
    </row>
    <row r="4058" spans="1:11" x14ac:dyDescent="0.25">
      <c r="A4058">
        <v>4057</v>
      </c>
      <c r="B4058" t="s">
        <v>15</v>
      </c>
      <c r="C4058" t="s">
        <v>20</v>
      </c>
      <c r="D4058">
        <v>0.61</v>
      </c>
      <c r="E4058">
        <v>0.44</v>
      </c>
      <c r="F4058">
        <v>0.83</v>
      </c>
      <c r="G4058" t="s">
        <v>23</v>
      </c>
      <c r="H4058" t="s">
        <v>26</v>
      </c>
      <c r="I4058">
        <v>27641</v>
      </c>
      <c r="J4058">
        <v>104871</v>
      </c>
      <c r="K4058" s="2">
        <v>45399</v>
      </c>
    </row>
    <row r="4059" spans="1:11" x14ac:dyDescent="0.25">
      <c r="A4059">
        <v>4058</v>
      </c>
      <c r="B4059" t="s">
        <v>18</v>
      </c>
      <c r="C4059" t="s">
        <v>20</v>
      </c>
      <c r="D4059">
        <v>0.66</v>
      </c>
      <c r="E4059">
        <v>0.47</v>
      </c>
      <c r="F4059">
        <v>0.78</v>
      </c>
      <c r="G4059" t="s">
        <v>25</v>
      </c>
      <c r="H4059" t="s">
        <v>28</v>
      </c>
      <c r="I4059">
        <v>70396</v>
      </c>
      <c r="J4059">
        <v>215474</v>
      </c>
      <c r="K4059" s="2">
        <v>45484</v>
      </c>
    </row>
    <row r="4060" spans="1:11" x14ac:dyDescent="0.25">
      <c r="A4060">
        <v>4059</v>
      </c>
      <c r="B4060" t="s">
        <v>11</v>
      </c>
      <c r="C4060" t="s">
        <v>21</v>
      </c>
      <c r="D4060">
        <v>0.85</v>
      </c>
      <c r="E4060">
        <v>0.59</v>
      </c>
      <c r="F4060">
        <v>0.43</v>
      </c>
      <c r="G4060" t="s">
        <v>24</v>
      </c>
      <c r="H4060" t="s">
        <v>28</v>
      </c>
      <c r="I4060">
        <v>21885</v>
      </c>
      <c r="J4060">
        <v>222547</v>
      </c>
      <c r="K4060" s="2">
        <v>45439</v>
      </c>
    </row>
    <row r="4061" spans="1:11" x14ac:dyDescent="0.25">
      <c r="A4061">
        <v>4060</v>
      </c>
      <c r="B4061" t="s">
        <v>13</v>
      </c>
      <c r="C4061" t="s">
        <v>22</v>
      </c>
      <c r="D4061">
        <v>0.78</v>
      </c>
      <c r="E4061">
        <v>0.59</v>
      </c>
      <c r="F4061">
        <v>0.36</v>
      </c>
      <c r="G4061" t="s">
        <v>23</v>
      </c>
      <c r="H4061" t="s">
        <v>26</v>
      </c>
      <c r="I4061">
        <v>125060</v>
      </c>
      <c r="J4061">
        <v>215821</v>
      </c>
      <c r="K4061" s="2">
        <v>45588</v>
      </c>
    </row>
    <row r="4062" spans="1:11" x14ac:dyDescent="0.25">
      <c r="A4062">
        <v>4061</v>
      </c>
      <c r="B4062" t="s">
        <v>11</v>
      </c>
      <c r="C4062" t="s">
        <v>22</v>
      </c>
      <c r="D4062">
        <v>0.9</v>
      </c>
      <c r="E4062">
        <v>0.5</v>
      </c>
      <c r="F4062">
        <v>0.79</v>
      </c>
      <c r="G4062" t="s">
        <v>24</v>
      </c>
      <c r="H4062" t="s">
        <v>27</v>
      </c>
      <c r="I4062">
        <v>114281</v>
      </c>
      <c r="J4062">
        <v>150341</v>
      </c>
      <c r="K4062" s="2">
        <v>45564</v>
      </c>
    </row>
    <row r="4063" spans="1:11" x14ac:dyDescent="0.25">
      <c r="A4063">
        <v>4062</v>
      </c>
      <c r="B4063" t="s">
        <v>14</v>
      </c>
      <c r="C4063" t="s">
        <v>21</v>
      </c>
      <c r="D4063">
        <v>0.73</v>
      </c>
      <c r="E4063">
        <v>0.85</v>
      </c>
      <c r="F4063">
        <v>0.78</v>
      </c>
      <c r="G4063" t="s">
        <v>24</v>
      </c>
      <c r="H4063" t="s">
        <v>28</v>
      </c>
      <c r="I4063">
        <v>145578</v>
      </c>
      <c r="J4063">
        <v>80967</v>
      </c>
      <c r="K4063" s="2">
        <v>45436</v>
      </c>
    </row>
    <row r="4064" spans="1:11" x14ac:dyDescent="0.25">
      <c r="A4064">
        <v>4063</v>
      </c>
      <c r="B4064" t="s">
        <v>11</v>
      </c>
      <c r="C4064" t="s">
        <v>22</v>
      </c>
      <c r="D4064">
        <v>0.49</v>
      </c>
      <c r="E4064">
        <v>0.56000000000000005</v>
      </c>
      <c r="F4064">
        <v>0.68</v>
      </c>
      <c r="G4064" t="s">
        <v>25</v>
      </c>
      <c r="H4064" t="s">
        <v>27</v>
      </c>
      <c r="I4064">
        <v>145702</v>
      </c>
      <c r="J4064">
        <v>48711</v>
      </c>
      <c r="K4064" s="2">
        <v>45538</v>
      </c>
    </row>
    <row r="4065" spans="1:11" x14ac:dyDescent="0.25">
      <c r="A4065">
        <v>4064</v>
      </c>
      <c r="B4065" t="s">
        <v>12</v>
      </c>
      <c r="C4065" t="s">
        <v>19</v>
      </c>
      <c r="D4065">
        <v>0.66</v>
      </c>
      <c r="E4065">
        <v>0.31</v>
      </c>
      <c r="F4065">
        <v>0.45</v>
      </c>
      <c r="G4065" t="s">
        <v>23</v>
      </c>
      <c r="H4065" t="s">
        <v>26</v>
      </c>
      <c r="I4065">
        <v>46847</v>
      </c>
      <c r="J4065">
        <v>26422</v>
      </c>
      <c r="K4065" s="2">
        <v>45587</v>
      </c>
    </row>
    <row r="4066" spans="1:11" x14ac:dyDescent="0.25">
      <c r="A4066">
        <v>4065</v>
      </c>
      <c r="B4066" t="s">
        <v>18</v>
      </c>
      <c r="C4066" t="s">
        <v>20</v>
      </c>
      <c r="D4066">
        <v>0.47</v>
      </c>
      <c r="E4066">
        <v>0.85</v>
      </c>
      <c r="F4066">
        <v>0.76</v>
      </c>
      <c r="G4066" t="s">
        <v>25</v>
      </c>
      <c r="H4066" t="s">
        <v>28</v>
      </c>
      <c r="I4066">
        <v>107258</v>
      </c>
      <c r="J4066">
        <v>247497</v>
      </c>
      <c r="K4066" s="2">
        <v>45533</v>
      </c>
    </row>
    <row r="4067" spans="1:11" x14ac:dyDescent="0.25">
      <c r="A4067">
        <v>4066</v>
      </c>
      <c r="B4067" t="s">
        <v>18</v>
      </c>
      <c r="C4067" t="s">
        <v>22</v>
      </c>
      <c r="D4067">
        <v>0.82</v>
      </c>
      <c r="E4067">
        <v>0.44</v>
      </c>
      <c r="F4067">
        <v>0.82</v>
      </c>
      <c r="G4067" t="s">
        <v>24</v>
      </c>
      <c r="H4067" t="s">
        <v>28</v>
      </c>
      <c r="I4067">
        <v>118467</v>
      </c>
      <c r="J4067">
        <v>196311</v>
      </c>
      <c r="K4067" s="2">
        <v>45416</v>
      </c>
    </row>
    <row r="4068" spans="1:11" x14ac:dyDescent="0.25">
      <c r="A4068">
        <v>4067</v>
      </c>
      <c r="B4068" t="s">
        <v>15</v>
      </c>
      <c r="C4068" t="s">
        <v>22</v>
      </c>
      <c r="D4068">
        <v>0.76</v>
      </c>
      <c r="E4068">
        <v>0.71</v>
      </c>
      <c r="F4068">
        <v>0.75</v>
      </c>
      <c r="G4068" t="s">
        <v>24</v>
      </c>
      <c r="H4068" t="s">
        <v>28</v>
      </c>
      <c r="I4068">
        <v>140418</v>
      </c>
      <c r="J4068">
        <v>178548</v>
      </c>
      <c r="K4068" s="2">
        <v>45513</v>
      </c>
    </row>
    <row r="4069" spans="1:11" x14ac:dyDescent="0.25">
      <c r="A4069">
        <v>4068</v>
      </c>
      <c r="B4069" t="s">
        <v>18</v>
      </c>
      <c r="C4069" t="s">
        <v>22</v>
      </c>
      <c r="D4069">
        <v>0.56999999999999995</v>
      </c>
      <c r="E4069">
        <v>0.54</v>
      </c>
      <c r="F4069">
        <v>0.73</v>
      </c>
      <c r="G4069" t="s">
        <v>23</v>
      </c>
      <c r="H4069" t="s">
        <v>26</v>
      </c>
      <c r="I4069">
        <v>13936</v>
      </c>
      <c r="J4069">
        <v>144021</v>
      </c>
      <c r="K4069" s="2">
        <v>45427</v>
      </c>
    </row>
    <row r="4070" spans="1:11" x14ac:dyDescent="0.25">
      <c r="A4070">
        <v>4069</v>
      </c>
      <c r="B4070" t="s">
        <v>17</v>
      </c>
      <c r="C4070" t="s">
        <v>21</v>
      </c>
      <c r="D4070">
        <v>0.64</v>
      </c>
      <c r="E4070">
        <v>0.34</v>
      </c>
      <c r="F4070">
        <v>0.79</v>
      </c>
      <c r="G4070" t="s">
        <v>23</v>
      </c>
      <c r="H4070" t="s">
        <v>26</v>
      </c>
      <c r="I4070">
        <v>112234</v>
      </c>
      <c r="J4070">
        <v>70765</v>
      </c>
      <c r="K4070" s="2">
        <v>45476</v>
      </c>
    </row>
    <row r="4071" spans="1:11" x14ac:dyDescent="0.25">
      <c r="A4071">
        <v>4070</v>
      </c>
      <c r="B4071" t="s">
        <v>18</v>
      </c>
      <c r="C4071" t="s">
        <v>22</v>
      </c>
      <c r="D4071">
        <v>0.67</v>
      </c>
      <c r="E4071">
        <v>0.63</v>
      </c>
      <c r="F4071">
        <v>0.78</v>
      </c>
      <c r="G4071" t="s">
        <v>25</v>
      </c>
      <c r="H4071" t="s">
        <v>27</v>
      </c>
      <c r="I4071">
        <v>101178</v>
      </c>
      <c r="J4071">
        <v>193892</v>
      </c>
      <c r="K4071" s="2">
        <v>45553</v>
      </c>
    </row>
    <row r="4072" spans="1:11" x14ac:dyDescent="0.25">
      <c r="A4072">
        <v>4071</v>
      </c>
      <c r="B4072" t="s">
        <v>15</v>
      </c>
      <c r="C4072" t="s">
        <v>22</v>
      </c>
      <c r="D4072">
        <v>0.69</v>
      </c>
      <c r="E4072">
        <v>0.63</v>
      </c>
      <c r="F4072">
        <v>0.43</v>
      </c>
      <c r="G4072" t="s">
        <v>24</v>
      </c>
      <c r="H4072" t="s">
        <v>26</v>
      </c>
      <c r="I4072">
        <v>65485</v>
      </c>
      <c r="J4072">
        <v>130705</v>
      </c>
      <c r="K4072" s="2">
        <v>45358</v>
      </c>
    </row>
    <row r="4073" spans="1:11" x14ac:dyDescent="0.25">
      <c r="A4073">
        <v>4072</v>
      </c>
      <c r="B4073" t="s">
        <v>13</v>
      </c>
      <c r="C4073" t="s">
        <v>21</v>
      </c>
      <c r="D4073">
        <v>0.93</v>
      </c>
      <c r="E4073">
        <v>0.42</v>
      </c>
      <c r="F4073">
        <v>0.86</v>
      </c>
      <c r="G4073" t="s">
        <v>25</v>
      </c>
      <c r="H4073" t="s">
        <v>28</v>
      </c>
      <c r="I4073">
        <v>79984</v>
      </c>
      <c r="J4073">
        <v>73067</v>
      </c>
      <c r="K4073" s="2">
        <v>45363</v>
      </c>
    </row>
    <row r="4074" spans="1:11" x14ac:dyDescent="0.25">
      <c r="A4074">
        <v>4073</v>
      </c>
      <c r="B4074" t="s">
        <v>15</v>
      </c>
      <c r="C4074" t="s">
        <v>22</v>
      </c>
      <c r="D4074">
        <v>0.51</v>
      </c>
      <c r="E4074">
        <v>0.48</v>
      </c>
      <c r="F4074">
        <v>0.38</v>
      </c>
      <c r="G4074" t="s">
        <v>23</v>
      </c>
      <c r="H4074" t="s">
        <v>27</v>
      </c>
      <c r="I4074">
        <v>27144</v>
      </c>
      <c r="J4074">
        <v>219210</v>
      </c>
      <c r="K4074" s="2">
        <v>45392</v>
      </c>
    </row>
    <row r="4075" spans="1:11" x14ac:dyDescent="0.25">
      <c r="A4075">
        <v>4074</v>
      </c>
      <c r="B4075" t="s">
        <v>17</v>
      </c>
      <c r="C4075" t="s">
        <v>21</v>
      </c>
      <c r="D4075">
        <v>0.49</v>
      </c>
      <c r="E4075">
        <v>0.77</v>
      </c>
      <c r="F4075">
        <v>0.79</v>
      </c>
      <c r="G4075" t="s">
        <v>24</v>
      </c>
      <c r="H4075" t="s">
        <v>28</v>
      </c>
      <c r="I4075">
        <v>81666</v>
      </c>
      <c r="J4075">
        <v>182770</v>
      </c>
      <c r="K4075" s="2">
        <v>45411</v>
      </c>
    </row>
    <row r="4076" spans="1:11" x14ac:dyDescent="0.25">
      <c r="A4076">
        <v>4075</v>
      </c>
      <c r="B4076" t="s">
        <v>12</v>
      </c>
      <c r="C4076" t="s">
        <v>20</v>
      </c>
      <c r="D4076">
        <v>0.86</v>
      </c>
      <c r="E4076">
        <v>0.41</v>
      </c>
      <c r="F4076">
        <v>0.8</v>
      </c>
      <c r="G4076" t="s">
        <v>25</v>
      </c>
      <c r="H4076" t="s">
        <v>27</v>
      </c>
      <c r="I4076">
        <v>39345</v>
      </c>
      <c r="J4076">
        <v>119740</v>
      </c>
      <c r="K4076" s="2">
        <v>45578</v>
      </c>
    </row>
    <row r="4077" spans="1:11" x14ac:dyDescent="0.25">
      <c r="A4077">
        <v>4076</v>
      </c>
      <c r="B4077" t="s">
        <v>18</v>
      </c>
      <c r="C4077" t="s">
        <v>21</v>
      </c>
      <c r="D4077">
        <v>0.82</v>
      </c>
      <c r="E4077">
        <v>0.56000000000000005</v>
      </c>
      <c r="F4077">
        <v>0.78</v>
      </c>
      <c r="G4077" t="s">
        <v>25</v>
      </c>
      <c r="H4077" t="s">
        <v>26</v>
      </c>
      <c r="I4077">
        <v>60270</v>
      </c>
      <c r="J4077">
        <v>177632</v>
      </c>
      <c r="K4077" s="2">
        <v>45366</v>
      </c>
    </row>
    <row r="4078" spans="1:11" x14ac:dyDescent="0.25">
      <c r="A4078">
        <v>4077</v>
      </c>
      <c r="B4078" t="s">
        <v>15</v>
      </c>
      <c r="C4078" t="s">
        <v>19</v>
      </c>
      <c r="D4078">
        <v>0.83</v>
      </c>
      <c r="E4078">
        <v>0.64</v>
      </c>
      <c r="F4078">
        <v>0.88</v>
      </c>
      <c r="G4078" t="s">
        <v>25</v>
      </c>
      <c r="H4078" t="s">
        <v>28</v>
      </c>
      <c r="I4078">
        <v>55714</v>
      </c>
      <c r="J4078">
        <v>126095</v>
      </c>
      <c r="K4078" s="2">
        <v>45470</v>
      </c>
    </row>
    <row r="4079" spans="1:11" x14ac:dyDescent="0.25">
      <c r="A4079">
        <v>4078</v>
      </c>
      <c r="B4079" t="s">
        <v>12</v>
      </c>
      <c r="C4079" t="s">
        <v>19</v>
      </c>
      <c r="D4079">
        <v>0.77</v>
      </c>
      <c r="E4079">
        <v>0.56999999999999995</v>
      </c>
      <c r="F4079">
        <v>0.9</v>
      </c>
      <c r="G4079" t="s">
        <v>24</v>
      </c>
      <c r="H4079" t="s">
        <v>28</v>
      </c>
      <c r="I4079">
        <v>111010</v>
      </c>
      <c r="J4079">
        <v>108796</v>
      </c>
      <c r="K4079" s="2">
        <v>45393</v>
      </c>
    </row>
    <row r="4080" spans="1:11" x14ac:dyDescent="0.25">
      <c r="A4080">
        <v>4079</v>
      </c>
      <c r="B4080" t="s">
        <v>17</v>
      </c>
      <c r="C4080" t="s">
        <v>21</v>
      </c>
      <c r="D4080">
        <v>0.8</v>
      </c>
      <c r="E4080">
        <v>0.66</v>
      </c>
      <c r="F4080">
        <v>0.61</v>
      </c>
      <c r="G4080" t="s">
        <v>25</v>
      </c>
      <c r="H4080" t="s">
        <v>28</v>
      </c>
      <c r="I4080">
        <v>61392</v>
      </c>
      <c r="J4080">
        <v>179110</v>
      </c>
      <c r="K4080" s="2">
        <v>45453</v>
      </c>
    </row>
    <row r="4081" spans="1:11" x14ac:dyDescent="0.25">
      <c r="A4081">
        <v>4080</v>
      </c>
      <c r="B4081" t="s">
        <v>18</v>
      </c>
      <c r="C4081" t="s">
        <v>21</v>
      </c>
      <c r="D4081">
        <v>0.63</v>
      </c>
      <c r="E4081">
        <v>0.31</v>
      </c>
      <c r="F4081">
        <v>0.56999999999999995</v>
      </c>
      <c r="G4081" t="s">
        <v>23</v>
      </c>
      <c r="H4081" t="s">
        <v>28</v>
      </c>
      <c r="I4081">
        <v>116917</v>
      </c>
      <c r="J4081">
        <v>57751</v>
      </c>
      <c r="K4081" s="2">
        <v>45374</v>
      </c>
    </row>
    <row r="4082" spans="1:11" x14ac:dyDescent="0.25">
      <c r="A4082">
        <v>4081</v>
      </c>
      <c r="B4082" t="s">
        <v>14</v>
      </c>
      <c r="C4082" t="s">
        <v>21</v>
      </c>
      <c r="D4082">
        <v>0.68</v>
      </c>
      <c r="E4082">
        <v>0.63</v>
      </c>
      <c r="F4082">
        <v>0.62</v>
      </c>
      <c r="G4082" t="s">
        <v>23</v>
      </c>
      <c r="H4082" t="s">
        <v>27</v>
      </c>
      <c r="I4082">
        <v>149429</v>
      </c>
      <c r="J4082">
        <v>127463</v>
      </c>
      <c r="K4082" s="2">
        <v>45508</v>
      </c>
    </row>
    <row r="4083" spans="1:11" x14ac:dyDescent="0.25">
      <c r="A4083">
        <v>4082</v>
      </c>
      <c r="B4083" t="s">
        <v>12</v>
      </c>
      <c r="C4083" t="s">
        <v>21</v>
      </c>
      <c r="D4083">
        <v>0.72</v>
      </c>
      <c r="E4083">
        <v>0.77</v>
      </c>
      <c r="F4083">
        <v>0.79</v>
      </c>
      <c r="G4083" t="s">
        <v>23</v>
      </c>
      <c r="H4083" t="s">
        <v>26</v>
      </c>
      <c r="I4083">
        <v>90486</v>
      </c>
      <c r="J4083">
        <v>23736</v>
      </c>
      <c r="K4083" s="2">
        <v>45608</v>
      </c>
    </row>
    <row r="4084" spans="1:11" x14ac:dyDescent="0.25">
      <c r="A4084">
        <v>4083</v>
      </c>
      <c r="B4084" t="s">
        <v>17</v>
      </c>
      <c r="C4084" t="s">
        <v>20</v>
      </c>
      <c r="D4084">
        <v>0.47</v>
      </c>
      <c r="E4084">
        <v>0.52</v>
      </c>
      <c r="F4084">
        <v>0.83</v>
      </c>
      <c r="G4084" t="s">
        <v>24</v>
      </c>
      <c r="H4084" t="s">
        <v>28</v>
      </c>
      <c r="I4084">
        <v>96325</v>
      </c>
      <c r="J4084">
        <v>128363</v>
      </c>
      <c r="K4084" s="2">
        <v>45548</v>
      </c>
    </row>
    <row r="4085" spans="1:11" x14ac:dyDescent="0.25">
      <c r="A4085">
        <v>4084</v>
      </c>
      <c r="B4085" t="s">
        <v>13</v>
      </c>
      <c r="C4085" t="s">
        <v>20</v>
      </c>
      <c r="D4085">
        <v>0.93</v>
      </c>
      <c r="E4085">
        <v>0.65</v>
      </c>
      <c r="F4085">
        <v>0.73</v>
      </c>
      <c r="G4085" t="s">
        <v>23</v>
      </c>
      <c r="H4085" t="s">
        <v>27</v>
      </c>
      <c r="I4085">
        <v>15446</v>
      </c>
      <c r="J4085">
        <v>86503</v>
      </c>
      <c r="K4085" s="2">
        <v>45552</v>
      </c>
    </row>
    <row r="4086" spans="1:11" x14ac:dyDescent="0.25">
      <c r="A4086">
        <v>4085</v>
      </c>
      <c r="B4086" t="s">
        <v>11</v>
      </c>
      <c r="C4086" t="s">
        <v>21</v>
      </c>
      <c r="D4086">
        <v>0.86</v>
      </c>
      <c r="E4086">
        <v>0.61</v>
      </c>
      <c r="F4086">
        <v>0.67</v>
      </c>
      <c r="G4086" t="s">
        <v>25</v>
      </c>
      <c r="H4086" t="s">
        <v>28</v>
      </c>
      <c r="I4086">
        <v>22524</v>
      </c>
      <c r="J4086">
        <v>200303</v>
      </c>
      <c r="K4086" s="2">
        <v>45521</v>
      </c>
    </row>
    <row r="4087" spans="1:11" x14ac:dyDescent="0.25">
      <c r="A4087">
        <v>4086</v>
      </c>
      <c r="B4087" t="s">
        <v>14</v>
      </c>
      <c r="C4087" t="s">
        <v>22</v>
      </c>
      <c r="D4087">
        <v>0.84</v>
      </c>
      <c r="E4087">
        <v>0.75</v>
      </c>
      <c r="F4087">
        <v>0.87</v>
      </c>
      <c r="G4087" t="s">
        <v>25</v>
      </c>
      <c r="H4087" t="s">
        <v>27</v>
      </c>
      <c r="I4087">
        <v>60589</v>
      </c>
      <c r="J4087">
        <v>239267</v>
      </c>
      <c r="K4087" s="2">
        <v>45375</v>
      </c>
    </row>
    <row r="4088" spans="1:11" x14ac:dyDescent="0.25">
      <c r="A4088">
        <v>4087</v>
      </c>
      <c r="B4088" t="s">
        <v>11</v>
      </c>
      <c r="C4088" t="s">
        <v>20</v>
      </c>
      <c r="D4088">
        <v>0.59</v>
      </c>
      <c r="E4088">
        <v>0.8</v>
      </c>
      <c r="F4088">
        <v>0.61</v>
      </c>
      <c r="G4088" t="s">
        <v>24</v>
      </c>
      <c r="H4088" t="s">
        <v>28</v>
      </c>
      <c r="I4088">
        <v>38626</v>
      </c>
      <c r="J4088">
        <v>97568</v>
      </c>
      <c r="K4088" s="2">
        <v>45619</v>
      </c>
    </row>
    <row r="4089" spans="1:11" x14ac:dyDescent="0.25">
      <c r="A4089">
        <v>4088</v>
      </c>
      <c r="B4089" t="s">
        <v>12</v>
      </c>
      <c r="C4089" t="s">
        <v>21</v>
      </c>
      <c r="D4089">
        <v>0.76</v>
      </c>
      <c r="E4089">
        <v>0.35</v>
      </c>
      <c r="F4089">
        <v>0.36</v>
      </c>
      <c r="G4089" t="s">
        <v>24</v>
      </c>
      <c r="H4089" t="s">
        <v>27</v>
      </c>
      <c r="I4089">
        <v>26257</v>
      </c>
      <c r="J4089">
        <v>135940</v>
      </c>
      <c r="K4089" s="2">
        <v>45502</v>
      </c>
    </row>
    <row r="4090" spans="1:11" x14ac:dyDescent="0.25">
      <c r="A4090">
        <v>4089</v>
      </c>
      <c r="B4090" t="s">
        <v>18</v>
      </c>
      <c r="C4090" t="s">
        <v>19</v>
      </c>
      <c r="D4090">
        <v>0.59</v>
      </c>
      <c r="E4090">
        <v>0.56000000000000005</v>
      </c>
      <c r="F4090">
        <v>0.35</v>
      </c>
      <c r="G4090" t="s">
        <v>24</v>
      </c>
      <c r="H4090" t="s">
        <v>27</v>
      </c>
      <c r="I4090">
        <v>34232</v>
      </c>
      <c r="J4090">
        <v>125260</v>
      </c>
      <c r="K4090" s="2">
        <v>45349</v>
      </c>
    </row>
    <row r="4091" spans="1:11" x14ac:dyDescent="0.25">
      <c r="A4091">
        <v>4090</v>
      </c>
      <c r="B4091" t="s">
        <v>14</v>
      </c>
      <c r="C4091" t="s">
        <v>19</v>
      </c>
      <c r="D4091">
        <v>0.85</v>
      </c>
      <c r="E4091">
        <v>0.77</v>
      </c>
      <c r="F4091">
        <v>0.77</v>
      </c>
      <c r="G4091" t="s">
        <v>23</v>
      </c>
      <c r="H4091" t="s">
        <v>28</v>
      </c>
      <c r="I4091">
        <v>16036</v>
      </c>
      <c r="J4091">
        <v>112221</v>
      </c>
      <c r="K4091" s="2">
        <v>45424</v>
      </c>
    </row>
    <row r="4092" spans="1:11" x14ac:dyDescent="0.25">
      <c r="A4092">
        <v>4091</v>
      </c>
      <c r="B4092" t="s">
        <v>18</v>
      </c>
      <c r="C4092" t="s">
        <v>20</v>
      </c>
      <c r="D4092">
        <v>0.41</v>
      </c>
      <c r="E4092">
        <v>0.86</v>
      </c>
      <c r="F4092">
        <v>0.45</v>
      </c>
      <c r="G4092" t="s">
        <v>23</v>
      </c>
      <c r="H4092" t="s">
        <v>27</v>
      </c>
      <c r="I4092">
        <v>129745</v>
      </c>
      <c r="J4092">
        <v>97103</v>
      </c>
      <c r="K4092" s="2">
        <v>45528</v>
      </c>
    </row>
    <row r="4093" spans="1:11" x14ac:dyDescent="0.25">
      <c r="A4093">
        <v>4092</v>
      </c>
      <c r="B4093" t="s">
        <v>12</v>
      </c>
      <c r="C4093" t="s">
        <v>21</v>
      </c>
      <c r="D4093">
        <v>0.81</v>
      </c>
      <c r="E4093">
        <v>0.55000000000000004</v>
      </c>
      <c r="F4093">
        <v>0.69</v>
      </c>
      <c r="G4093" t="s">
        <v>24</v>
      </c>
      <c r="H4093" t="s">
        <v>27</v>
      </c>
      <c r="I4093">
        <v>81820</v>
      </c>
      <c r="J4093">
        <v>200982</v>
      </c>
      <c r="K4093" s="2">
        <v>45314</v>
      </c>
    </row>
    <row r="4094" spans="1:11" x14ac:dyDescent="0.25">
      <c r="A4094">
        <v>4093</v>
      </c>
      <c r="B4094" t="s">
        <v>18</v>
      </c>
      <c r="C4094" t="s">
        <v>21</v>
      </c>
      <c r="D4094">
        <v>0.53</v>
      </c>
      <c r="E4094">
        <v>0.72</v>
      </c>
      <c r="F4094">
        <v>0.83</v>
      </c>
      <c r="G4094" t="s">
        <v>23</v>
      </c>
      <c r="H4094" t="s">
        <v>27</v>
      </c>
      <c r="I4094">
        <v>100444</v>
      </c>
      <c r="J4094">
        <v>78629</v>
      </c>
      <c r="K4094" s="2">
        <v>45420</v>
      </c>
    </row>
    <row r="4095" spans="1:11" x14ac:dyDescent="0.25">
      <c r="A4095">
        <v>4094</v>
      </c>
      <c r="B4095" t="s">
        <v>16</v>
      </c>
      <c r="C4095" t="s">
        <v>19</v>
      </c>
      <c r="D4095">
        <v>0.93</v>
      </c>
      <c r="E4095">
        <v>0.87</v>
      </c>
      <c r="F4095">
        <v>0.49</v>
      </c>
      <c r="G4095" t="s">
        <v>23</v>
      </c>
      <c r="H4095" t="s">
        <v>28</v>
      </c>
      <c r="I4095">
        <v>13130</v>
      </c>
      <c r="J4095">
        <v>248350</v>
      </c>
      <c r="K4095" s="2">
        <v>45569</v>
      </c>
    </row>
    <row r="4096" spans="1:11" x14ac:dyDescent="0.25">
      <c r="A4096">
        <v>4095</v>
      </c>
      <c r="B4096" t="s">
        <v>14</v>
      </c>
      <c r="C4096" t="s">
        <v>19</v>
      </c>
      <c r="D4096">
        <v>0.93</v>
      </c>
      <c r="E4096">
        <v>0.65</v>
      </c>
      <c r="F4096">
        <v>0.88</v>
      </c>
      <c r="G4096" t="s">
        <v>24</v>
      </c>
      <c r="H4096" t="s">
        <v>27</v>
      </c>
      <c r="I4096">
        <v>122751</v>
      </c>
      <c r="J4096">
        <v>162433</v>
      </c>
      <c r="K4096" s="2">
        <v>45314</v>
      </c>
    </row>
    <row r="4097" spans="1:11" x14ac:dyDescent="0.25">
      <c r="A4097">
        <v>4096</v>
      </c>
      <c r="B4097" t="s">
        <v>12</v>
      </c>
      <c r="C4097" t="s">
        <v>19</v>
      </c>
      <c r="D4097">
        <v>0.71</v>
      </c>
      <c r="E4097">
        <v>0.82</v>
      </c>
      <c r="F4097">
        <v>0.76</v>
      </c>
      <c r="G4097" t="s">
        <v>23</v>
      </c>
      <c r="H4097" t="s">
        <v>27</v>
      </c>
      <c r="I4097">
        <v>95090</v>
      </c>
      <c r="J4097">
        <v>149248</v>
      </c>
      <c r="K4097" s="2">
        <v>45477</v>
      </c>
    </row>
    <row r="4098" spans="1:11" x14ac:dyDescent="0.25">
      <c r="A4098">
        <v>4097</v>
      </c>
      <c r="B4098" t="s">
        <v>12</v>
      </c>
      <c r="C4098" t="s">
        <v>19</v>
      </c>
      <c r="D4098">
        <v>0.4</v>
      </c>
      <c r="E4098">
        <v>0.86</v>
      </c>
      <c r="F4098">
        <v>0.78</v>
      </c>
      <c r="G4098" t="s">
        <v>24</v>
      </c>
      <c r="H4098" t="s">
        <v>27</v>
      </c>
      <c r="I4098">
        <v>14446</v>
      </c>
      <c r="J4098">
        <v>157336</v>
      </c>
      <c r="K4098" s="2">
        <v>45553</v>
      </c>
    </row>
    <row r="4099" spans="1:11" x14ac:dyDescent="0.25">
      <c r="A4099">
        <v>4098</v>
      </c>
      <c r="B4099" t="s">
        <v>15</v>
      </c>
      <c r="C4099" t="s">
        <v>19</v>
      </c>
      <c r="D4099">
        <v>0.73</v>
      </c>
      <c r="E4099">
        <v>0.7</v>
      </c>
      <c r="F4099">
        <v>0.8</v>
      </c>
      <c r="G4099" t="s">
        <v>24</v>
      </c>
      <c r="H4099" t="s">
        <v>28</v>
      </c>
      <c r="I4099">
        <v>142698</v>
      </c>
      <c r="J4099">
        <v>31389</v>
      </c>
      <c r="K4099" s="2">
        <v>45310</v>
      </c>
    </row>
    <row r="4100" spans="1:11" x14ac:dyDescent="0.25">
      <c r="A4100">
        <v>4099</v>
      </c>
      <c r="B4100" t="s">
        <v>17</v>
      </c>
      <c r="C4100" t="s">
        <v>20</v>
      </c>
      <c r="D4100">
        <v>0.62</v>
      </c>
      <c r="E4100">
        <v>0.51</v>
      </c>
      <c r="F4100">
        <v>0.43</v>
      </c>
      <c r="G4100" t="s">
        <v>24</v>
      </c>
      <c r="H4100" t="s">
        <v>28</v>
      </c>
      <c r="I4100">
        <v>102308</v>
      </c>
      <c r="J4100">
        <v>134559</v>
      </c>
      <c r="K4100" s="2">
        <v>45430</v>
      </c>
    </row>
    <row r="4101" spans="1:11" x14ac:dyDescent="0.25">
      <c r="A4101">
        <v>4100</v>
      </c>
      <c r="B4101" t="s">
        <v>15</v>
      </c>
      <c r="C4101" t="s">
        <v>22</v>
      </c>
      <c r="D4101">
        <v>0.91</v>
      </c>
      <c r="E4101">
        <v>0.33</v>
      </c>
      <c r="F4101">
        <v>0.44</v>
      </c>
      <c r="G4101" t="s">
        <v>24</v>
      </c>
      <c r="H4101" t="s">
        <v>27</v>
      </c>
      <c r="I4101">
        <v>121226</v>
      </c>
      <c r="J4101">
        <v>216651</v>
      </c>
      <c r="K4101" s="2">
        <v>45319</v>
      </c>
    </row>
    <row r="4102" spans="1:11" x14ac:dyDescent="0.25">
      <c r="A4102">
        <v>4101</v>
      </c>
      <c r="B4102" t="s">
        <v>13</v>
      </c>
      <c r="C4102" t="s">
        <v>20</v>
      </c>
      <c r="D4102">
        <v>0.85</v>
      </c>
      <c r="E4102">
        <v>0.55000000000000004</v>
      </c>
      <c r="F4102">
        <v>0.63</v>
      </c>
      <c r="G4102" t="s">
        <v>24</v>
      </c>
      <c r="H4102" t="s">
        <v>26</v>
      </c>
      <c r="I4102">
        <v>125353</v>
      </c>
      <c r="J4102">
        <v>40221</v>
      </c>
      <c r="K4102" s="2">
        <v>45391</v>
      </c>
    </row>
    <row r="4103" spans="1:11" x14ac:dyDescent="0.25">
      <c r="A4103">
        <v>4102</v>
      </c>
      <c r="B4103" t="s">
        <v>17</v>
      </c>
      <c r="C4103" t="s">
        <v>19</v>
      </c>
      <c r="D4103">
        <v>0.75</v>
      </c>
      <c r="E4103">
        <v>0.77</v>
      </c>
      <c r="F4103">
        <v>0.47</v>
      </c>
      <c r="G4103" t="s">
        <v>24</v>
      </c>
      <c r="H4103" t="s">
        <v>27</v>
      </c>
      <c r="I4103">
        <v>32445</v>
      </c>
      <c r="J4103">
        <v>58065</v>
      </c>
      <c r="K4103" s="2">
        <v>45649</v>
      </c>
    </row>
    <row r="4104" spans="1:11" x14ac:dyDescent="0.25">
      <c r="A4104">
        <v>4103</v>
      </c>
      <c r="B4104" t="s">
        <v>15</v>
      </c>
      <c r="C4104" t="s">
        <v>22</v>
      </c>
      <c r="D4104">
        <v>0.85</v>
      </c>
      <c r="E4104">
        <v>0.33</v>
      </c>
      <c r="F4104">
        <v>0.69</v>
      </c>
      <c r="G4104" t="s">
        <v>24</v>
      </c>
      <c r="H4104" t="s">
        <v>27</v>
      </c>
      <c r="I4104">
        <v>40787</v>
      </c>
      <c r="J4104">
        <v>210588</v>
      </c>
      <c r="K4104" s="2">
        <v>45480</v>
      </c>
    </row>
    <row r="4105" spans="1:11" x14ac:dyDescent="0.25">
      <c r="A4105">
        <v>4104</v>
      </c>
      <c r="B4105" t="s">
        <v>12</v>
      </c>
      <c r="C4105" t="s">
        <v>21</v>
      </c>
      <c r="D4105">
        <v>0.71</v>
      </c>
      <c r="E4105">
        <v>0.53</v>
      </c>
      <c r="F4105">
        <v>0.73</v>
      </c>
      <c r="G4105" t="s">
        <v>23</v>
      </c>
      <c r="H4105" t="s">
        <v>28</v>
      </c>
      <c r="I4105">
        <v>109355</v>
      </c>
      <c r="J4105">
        <v>234956</v>
      </c>
      <c r="K4105" s="2">
        <v>45360</v>
      </c>
    </row>
    <row r="4106" spans="1:11" x14ac:dyDescent="0.25">
      <c r="A4106">
        <v>4105</v>
      </c>
      <c r="B4106" t="s">
        <v>14</v>
      </c>
      <c r="C4106" t="s">
        <v>20</v>
      </c>
      <c r="D4106">
        <v>0.56999999999999995</v>
      </c>
      <c r="E4106">
        <v>0.46</v>
      </c>
      <c r="F4106">
        <v>0.44</v>
      </c>
      <c r="G4106" t="s">
        <v>25</v>
      </c>
      <c r="H4106" t="s">
        <v>27</v>
      </c>
      <c r="I4106">
        <v>134836</v>
      </c>
      <c r="J4106">
        <v>98569</v>
      </c>
      <c r="K4106" s="2">
        <v>45355</v>
      </c>
    </row>
    <row r="4107" spans="1:11" x14ac:dyDescent="0.25">
      <c r="A4107">
        <v>4106</v>
      </c>
      <c r="B4107" t="s">
        <v>15</v>
      </c>
      <c r="C4107" t="s">
        <v>19</v>
      </c>
      <c r="D4107">
        <v>0.66</v>
      </c>
      <c r="E4107">
        <v>0.46</v>
      </c>
      <c r="F4107">
        <v>0.36</v>
      </c>
      <c r="G4107" t="s">
        <v>24</v>
      </c>
      <c r="H4107" t="s">
        <v>26</v>
      </c>
      <c r="I4107">
        <v>108407</v>
      </c>
      <c r="J4107">
        <v>61143</v>
      </c>
      <c r="K4107" s="2">
        <v>45534</v>
      </c>
    </row>
    <row r="4108" spans="1:11" x14ac:dyDescent="0.25">
      <c r="A4108">
        <v>4107</v>
      </c>
      <c r="B4108" t="s">
        <v>18</v>
      </c>
      <c r="C4108" t="s">
        <v>20</v>
      </c>
      <c r="D4108">
        <v>0.56999999999999995</v>
      </c>
      <c r="E4108">
        <v>0.7</v>
      </c>
      <c r="F4108">
        <v>0.64</v>
      </c>
      <c r="G4108" t="s">
        <v>24</v>
      </c>
      <c r="H4108" t="s">
        <v>28</v>
      </c>
      <c r="I4108">
        <v>26797</v>
      </c>
      <c r="J4108">
        <v>208611</v>
      </c>
      <c r="K4108" s="2">
        <v>45581</v>
      </c>
    </row>
    <row r="4109" spans="1:11" x14ac:dyDescent="0.25">
      <c r="A4109">
        <v>4108</v>
      </c>
      <c r="B4109" t="s">
        <v>18</v>
      </c>
      <c r="C4109" t="s">
        <v>22</v>
      </c>
      <c r="D4109">
        <v>0.42</v>
      </c>
      <c r="E4109">
        <v>0.69</v>
      </c>
      <c r="F4109">
        <v>0.47</v>
      </c>
      <c r="G4109" t="s">
        <v>24</v>
      </c>
      <c r="H4109" t="s">
        <v>28</v>
      </c>
      <c r="I4109">
        <v>72066</v>
      </c>
      <c r="J4109">
        <v>29590</v>
      </c>
      <c r="K4109" s="2">
        <v>45540</v>
      </c>
    </row>
    <row r="4110" spans="1:11" x14ac:dyDescent="0.25">
      <c r="A4110">
        <v>4109</v>
      </c>
      <c r="B4110" t="s">
        <v>14</v>
      </c>
      <c r="C4110" t="s">
        <v>19</v>
      </c>
      <c r="D4110">
        <v>0.45</v>
      </c>
      <c r="E4110">
        <v>0.33</v>
      </c>
      <c r="F4110">
        <v>0.81</v>
      </c>
      <c r="G4110" t="s">
        <v>23</v>
      </c>
      <c r="H4110" t="s">
        <v>26</v>
      </c>
      <c r="I4110">
        <v>122677</v>
      </c>
      <c r="J4110">
        <v>238494</v>
      </c>
      <c r="K4110" s="2">
        <v>45559</v>
      </c>
    </row>
    <row r="4111" spans="1:11" x14ac:dyDescent="0.25">
      <c r="A4111">
        <v>4110</v>
      </c>
      <c r="B4111" t="s">
        <v>15</v>
      </c>
      <c r="C4111" t="s">
        <v>20</v>
      </c>
      <c r="D4111">
        <v>0.95</v>
      </c>
      <c r="E4111">
        <v>0.89</v>
      </c>
      <c r="F4111">
        <v>0.47</v>
      </c>
      <c r="G4111" t="s">
        <v>25</v>
      </c>
      <c r="H4111" t="s">
        <v>28</v>
      </c>
      <c r="I4111">
        <v>115253</v>
      </c>
      <c r="J4111">
        <v>186772</v>
      </c>
      <c r="K4111" s="2">
        <v>45331</v>
      </c>
    </row>
    <row r="4112" spans="1:11" x14ac:dyDescent="0.25">
      <c r="A4112">
        <v>4111</v>
      </c>
      <c r="B4112" t="s">
        <v>15</v>
      </c>
      <c r="C4112" t="s">
        <v>20</v>
      </c>
      <c r="D4112">
        <v>0.53</v>
      </c>
      <c r="E4112">
        <v>0.69</v>
      </c>
      <c r="F4112">
        <v>0.49</v>
      </c>
      <c r="G4112" t="s">
        <v>24</v>
      </c>
      <c r="H4112" t="s">
        <v>26</v>
      </c>
      <c r="I4112">
        <v>143277</v>
      </c>
      <c r="J4112">
        <v>168537</v>
      </c>
      <c r="K4112" s="2">
        <v>45339</v>
      </c>
    </row>
    <row r="4113" spans="1:11" x14ac:dyDescent="0.25">
      <c r="A4113">
        <v>4112</v>
      </c>
      <c r="B4113" t="s">
        <v>15</v>
      </c>
      <c r="C4113" t="s">
        <v>22</v>
      </c>
      <c r="D4113">
        <v>0.67</v>
      </c>
      <c r="E4113">
        <v>0.44</v>
      </c>
      <c r="F4113">
        <v>0.39</v>
      </c>
      <c r="G4113" t="s">
        <v>25</v>
      </c>
      <c r="H4113" t="s">
        <v>28</v>
      </c>
      <c r="I4113">
        <v>22516</v>
      </c>
      <c r="J4113">
        <v>85905</v>
      </c>
      <c r="K4113" s="2">
        <v>45298</v>
      </c>
    </row>
    <row r="4114" spans="1:11" x14ac:dyDescent="0.25">
      <c r="A4114">
        <v>4113</v>
      </c>
      <c r="B4114" t="s">
        <v>17</v>
      </c>
      <c r="C4114" t="s">
        <v>21</v>
      </c>
      <c r="D4114">
        <v>0.62</v>
      </c>
      <c r="E4114">
        <v>0.76</v>
      </c>
      <c r="F4114">
        <v>0.79</v>
      </c>
      <c r="G4114" t="s">
        <v>23</v>
      </c>
      <c r="H4114" t="s">
        <v>28</v>
      </c>
      <c r="I4114">
        <v>59157</v>
      </c>
      <c r="J4114">
        <v>141070</v>
      </c>
      <c r="K4114" s="2">
        <v>45356</v>
      </c>
    </row>
    <row r="4115" spans="1:11" x14ac:dyDescent="0.25">
      <c r="A4115">
        <v>4114</v>
      </c>
      <c r="B4115" t="s">
        <v>16</v>
      </c>
      <c r="C4115" t="s">
        <v>22</v>
      </c>
      <c r="D4115">
        <v>0.52</v>
      </c>
      <c r="E4115">
        <v>0.71</v>
      </c>
      <c r="F4115">
        <v>0.69</v>
      </c>
      <c r="G4115" t="s">
        <v>25</v>
      </c>
      <c r="H4115" t="s">
        <v>28</v>
      </c>
      <c r="I4115">
        <v>95340</v>
      </c>
      <c r="J4115">
        <v>143355</v>
      </c>
      <c r="K4115" s="2">
        <v>45602</v>
      </c>
    </row>
    <row r="4116" spans="1:11" x14ac:dyDescent="0.25">
      <c r="A4116">
        <v>4115</v>
      </c>
      <c r="B4116" t="s">
        <v>11</v>
      </c>
      <c r="C4116" t="s">
        <v>21</v>
      </c>
      <c r="D4116">
        <v>0.47</v>
      </c>
      <c r="E4116">
        <v>0.81</v>
      </c>
      <c r="F4116">
        <v>0.63</v>
      </c>
      <c r="G4116" t="s">
        <v>25</v>
      </c>
      <c r="H4116" t="s">
        <v>26</v>
      </c>
      <c r="I4116">
        <v>140488</v>
      </c>
      <c r="J4116">
        <v>108182</v>
      </c>
      <c r="K4116" s="2">
        <v>45362</v>
      </c>
    </row>
    <row r="4117" spans="1:11" x14ac:dyDescent="0.25">
      <c r="A4117">
        <v>4116</v>
      </c>
      <c r="B4117" t="s">
        <v>17</v>
      </c>
      <c r="C4117" t="s">
        <v>22</v>
      </c>
      <c r="D4117">
        <v>0.9</v>
      </c>
      <c r="E4117">
        <v>0.64</v>
      </c>
      <c r="F4117">
        <v>0.49</v>
      </c>
      <c r="G4117" t="s">
        <v>25</v>
      </c>
      <c r="H4117" t="s">
        <v>27</v>
      </c>
      <c r="I4117">
        <v>74295</v>
      </c>
      <c r="J4117">
        <v>53173</v>
      </c>
      <c r="K4117" s="2">
        <v>45492</v>
      </c>
    </row>
    <row r="4118" spans="1:11" x14ac:dyDescent="0.25">
      <c r="A4118">
        <v>4117</v>
      </c>
      <c r="B4118" t="s">
        <v>13</v>
      </c>
      <c r="C4118" t="s">
        <v>21</v>
      </c>
      <c r="D4118">
        <v>0.41</v>
      </c>
      <c r="E4118">
        <v>0.54</v>
      </c>
      <c r="F4118">
        <v>0.71</v>
      </c>
      <c r="G4118" t="s">
        <v>23</v>
      </c>
      <c r="H4118" t="s">
        <v>27</v>
      </c>
      <c r="I4118">
        <v>13846</v>
      </c>
      <c r="J4118">
        <v>68334</v>
      </c>
      <c r="K4118" s="2">
        <v>45339</v>
      </c>
    </row>
    <row r="4119" spans="1:11" x14ac:dyDescent="0.25">
      <c r="A4119">
        <v>4118</v>
      </c>
      <c r="B4119" t="s">
        <v>12</v>
      </c>
      <c r="C4119" t="s">
        <v>21</v>
      </c>
      <c r="D4119">
        <v>0.66</v>
      </c>
      <c r="E4119">
        <v>0.64</v>
      </c>
      <c r="F4119">
        <v>0.67</v>
      </c>
      <c r="G4119" t="s">
        <v>24</v>
      </c>
      <c r="H4119" t="s">
        <v>26</v>
      </c>
      <c r="I4119">
        <v>51950</v>
      </c>
      <c r="J4119">
        <v>225412</v>
      </c>
      <c r="K4119" s="2">
        <v>45308</v>
      </c>
    </row>
    <row r="4120" spans="1:11" x14ac:dyDescent="0.25">
      <c r="A4120">
        <v>4119</v>
      </c>
      <c r="B4120" t="s">
        <v>14</v>
      </c>
      <c r="C4120" t="s">
        <v>20</v>
      </c>
      <c r="D4120">
        <v>0.75</v>
      </c>
      <c r="E4120">
        <v>0.86</v>
      </c>
      <c r="F4120">
        <v>0.73</v>
      </c>
      <c r="G4120" t="s">
        <v>25</v>
      </c>
      <c r="H4120" t="s">
        <v>26</v>
      </c>
      <c r="I4120">
        <v>15284</v>
      </c>
      <c r="J4120">
        <v>25297</v>
      </c>
      <c r="K4120" s="2">
        <v>45322</v>
      </c>
    </row>
    <row r="4121" spans="1:11" x14ac:dyDescent="0.25">
      <c r="A4121">
        <v>4120</v>
      </c>
      <c r="B4121" t="s">
        <v>14</v>
      </c>
      <c r="C4121" t="s">
        <v>20</v>
      </c>
      <c r="D4121">
        <v>0.85</v>
      </c>
      <c r="E4121">
        <v>0.87</v>
      </c>
      <c r="F4121">
        <v>0.5</v>
      </c>
      <c r="G4121" t="s">
        <v>25</v>
      </c>
      <c r="H4121" t="s">
        <v>27</v>
      </c>
      <c r="I4121">
        <v>72214</v>
      </c>
      <c r="J4121">
        <v>176598</v>
      </c>
      <c r="K4121" s="2">
        <v>45443</v>
      </c>
    </row>
    <row r="4122" spans="1:11" x14ac:dyDescent="0.25">
      <c r="A4122">
        <v>4121</v>
      </c>
      <c r="B4122" t="s">
        <v>16</v>
      </c>
      <c r="C4122" t="s">
        <v>22</v>
      </c>
      <c r="D4122">
        <v>0.47</v>
      </c>
      <c r="E4122">
        <v>0.62</v>
      </c>
      <c r="F4122">
        <v>0.82</v>
      </c>
      <c r="G4122" t="s">
        <v>25</v>
      </c>
      <c r="H4122" t="s">
        <v>27</v>
      </c>
      <c r="I4122">
        <v>38001</v>
      </c>
      <c r="J4122">
        <v>51968</v>
      </c>
      <c r="K4122" s="2">
        <v>45349</v>
      </c>
    </row>
    <row r="4123" spans="1:11" x14ac:dyDescent="0.25">
      <c r="A4123">
        <v>4122</v>
      </c>
      <c r="B4123" t="s">
        <v>11</v>
      </c>
      <c r="C4123" t="s">
        <v>20</v>
      </c>
      <c r="D4123">
        <v>0.85</v>
      </c>
      <c r="E4123">
        <v>0.67</v>
      </c>
      <c r="F4123">
        <v>0.78</v>
      </c>
      <c r="G4123" t="s">
        <v>24</v>
      </c>
      <c r="H4123" t="s">
        <v>28</v>
      </c>
      <c r="I4123">
        <v>94411</v>
      </c>
      <c r="J4123">
        <v>178841</v>
      </c>
      <c r="K4123" s="2">
        <v>45518</v>
      </c>
    </row>
    <row r="4124" spans="1:11" x14ac:dyDescent="0.25">
      <c r="A4124">
        <v>4123</v>
      </c>
      <c r="B4124" t="s">
        <v>15</v>
      </c>
      <c r="C4124" t="s">
        <v>21</v>
      </c>
      <c r="D4124">
        <v>0.71</v>
      </c>
      <c r="E4124">
        <v>0.7</v>
      </c>
      <c r="F4124">
        <v>0.38</v>
      </c>
      <c r="G4124" t="s">
        <v>24</v>
      </c>
      <c r="H4124" t="s">
        <v>26</v>
      </c>
      <c r="I4124">
        <v>25606</v>
      </c>
      <c r="J4124">
        <v>96577</v>
      </c>
      <c r="K4124" s="2">
        <v>45330</v>
      </c>
    </row>
    <row r="4125" spans="1:11" x14ac:dyDescent="0.25">
      <c r="A4125">
        <v>4124</v>
      </c>
      <c r="B4125" t="s">
        <v>16</v>
      </c>
      <c r="C4125" t="s">
        <v>21</v>
      </c>
      <c r="D4125">
        <v>0.53</v>
      </c>
      <c r="E4125">
        <v>0.65</v>
      </c>
      <c r="F4125">
        <v>0.52</v>
      </c>
      <c r="G4125" t="s">
        <v>24</v>
      </c>
      <c r="H4125" t="s">
        <v>27</v>
      </c>
      <c r="I4125">
        <v>17385</v>
      </c>
      <c r="J4125">
        <v>38758</v>
      </c>
      <c r="K4125" s="2">
        <v>45647</v>
      </c>
    </row>
    <row r="4126" spans="1:11" x14ac:dyDescent="0.25">
      <c r="A4126">
        <v>4125</v>
      </c>
      <c r="B4126" t="s">
        <v>14</v>
      </c>
      <c r="C4126" t="s">
        <v>21</v>
      </c>
      <c r="D4126">
        <v>0.86</v>
      </c>
      <c r="E4126">
        <v>0.45</v>
      </c>
      <c r="F4126">
        <v>0.8</v>
      </c>
      <c r="G4126" t="s">
        <v>24</v>
      </c>
      <c r="H4126" t="s">
        <v>28</v>
      </c>
      <c r="I4126">
        <v>139073</v>
      </c>
      <c r="J4126">
        <v>125172</v>
      </c>
      <c r="K4126" s="2">
        <v>45374</v>
      </c>
    </row>
    <row r="4127" spans="1:11" x14ac:dyDescent="0.25">
      <c r="A4127">
        <v>4126</v>
      </c>
      <c r="B4127" t="s">
        <v>14</v>
      </c>
      <c r="C4127" t="s">
        <v>22</v>
      </c>
      <c r="D4127">
        <v>0.49</v>
      </c>
      <c r="E4127">
        <v>0.76</v>
      </c>
      <c r="F4127">
        <v>0.59</v>
      </c>
      <c r="G4127" t="s">
        <v>23</v>
      </c>
      <c r="H4127" t="s">
        <v>27</v>
      </c>
      <c r="I4127">
        <v>53079</v>
      </c>
      <c r="J4127">
        <v>231287</v>
      </c>
      <c r="K4127" s="2">
        <v>45583</v>
      </c>
    </row>
    <row r="4128" spans="1:11" x14ac:dyDescent="0.25">
      <c r="A4128">
        <v>4127</v>
      </c>
      <c r="B4128" t="s">
        <v>18</v>
      </c>
      <c r="C4128" t="s">
        <v>20</v>
      </c>
      <c r="D4128">
        <v>0.67</v>
      </c>
      <c r="E4128">
        <v>0.72</v>
      </c>
      <c r="F4128">
        <v>0.53</v>
      </c>
      <c r="G4128" t="s">
        <v>23</v>
      </c>
      <c r="H4128" t="s">
        <v>27</v>
      </c>
      <c r="I4128">
        <v>44821</v>
      </c>
      <c r="J4128">
        <v>24724</v>
      </c>
      <c r="K4128" s="2">
        <v>45437</v>
      </c>
    </row>
    <row r="4129" spans="1:11" x14ac:dyDescent="0.25">
      <c r="A4129">
        <v>4128</v>
      </c>
      <c r="B4129" t="s">
        <v>18</v>
      </c>
      <c r="C4129" t="s">
        <v>20</v>
      </c>
      <c r="D4129">
        <v>0.79</v>
      </c>
      <c r="E4129">
        <v>0.7</v>
      </c>
      <c r="F4129">
        <v>0.61</v>
      </c>
      <c r="G4129" t="s">
        <v>25</v>
      </c>
      <c r="H4129" t="s">
        <v>28</v>
      </c>
      <c r="I4129">
        <v>22837</v>
      </c>
      <c r="J4129">
        <v>215385</v>
      </c>
      <c r="K4129" s="2">
        <v>45443</v>
      </c>
    </row>
    <row r="4130" spans="1:11" x14ac:dyDescent="0.25">
      <c r="A4130">
        <v>4129</v>
      </c>
      <c r="B4130" t="s">
        <v>11</v>
      </c>
      <c r="C4130" t="s">
        <v>21</v>
      </c>
      <c r="D4130">
        <v>0.65</v>
      </c>
      <c r="E4130">
        <v>0.82</v>
      </c>
      <c r="F4130">
        <v>0.56000000000000005</v>
      </c>
      <c r="G4130" t="s">
        <v>24</v>
      </c>
      <c r="H4130" t="s">
        <v>27</v>
      </c>
      <c r="I4130">
        <v>35454</v>
      </c>
      <c r="J4130">
        <v>28920</v>
      </c>
      <c r="K4130" s="2">
        <v>45620</v>
      </c>
    </row>
    <row r="4131" spans="1:11" x14ac:dyDescent="0.25">
      <c r="A4131">
        <v>4130</v>
      </c>
      <c r="B4131" t="s">
        <v>11</v>
      </c>
      <c r="C4131" t="s">
        <v>20</v>
      </c>
      <c r="D4131">
        <v>0.76</v>
      </c>
      <c r="E4131">
        <v>0.85</v>
      </c>
      <c r="F4131">
        <v>0.87</v>
      </c>
      <c r="G4131" t="s">
        <v>23</v>
      </c>
      <c r="H4131" t="s">
        <v>28</v>
      </c>
      <c r="I4131">
        <v>29882</v>
      </c>
      <c r="J4131">
        <v>153177</v>
      </c>
      <c r="K4131" s="2">
        <v>45456</v>
      </c>
    </row>
    <row r="4132" spans="1:11" x14ac:dyDescent="0.25">
      <c r="A4132">
        <v>4131</v>
      </c>
      <c r="B4132" t="s">
        <v>16</v>
      </c>
      <c r="C4132" t="s">
        <v>22</v>
      </c>
      <c r="D4132">
        <v>0.51</v>
      </c>
      <c r="E4132">
        <v>0.57999999999999996</v>
      </c>
      <c r="F4132">
        <v>0.72</v>
      </c>
      <c r="G4132" t="s">
        <v>23</v>
      </c>
      <c r="H4132" t="s">
        <v>28</v>
      </c>
      <c r="I4132">
        <v>108117</v>
      </c>
      <c r="J4132">
        <v>70951</v>
      </c>
      <c r="K4132" s="2">
        <v>45479</v>
      </c>
    </row>
    <row r="4133" spans="1:11" x14ac:dyDescent="0.25">
      <c r="A4133">
        <v>4132</v>
      </c>
      <c r="B4133" t="s">
        <v>13</v>
      </c>
      <c r="C4133" t="s">
        <v>19</v>
      </c>
      <c r="D4133">
        <v>0.57999999999999996</v>
      </c>
      <c r="E4133">
        <v>0.3</v>
      </c>
      <c r="F4133">
        <v>0.48</v>
      </c>
      <c r="G4133" t="s">
        <v>24</v>
      </c>
      <c r="H4133" t="s">
        <v>28</v>
      </c>
      <c r="I4133">
        <v>92192</v>
      </c>
      <c r="J4133">
        <v>243626</v>
      </c>
      <c r="K4133" s="2">
        <v>45562</v>
      </c>
    </row>
    <row r="4134" spans="1:11" x14ac:dyDescent="0.25">
      <c r="A4134">
        <v>4133</v>
      </c>
      <c r="B4134" t="s">
        <v>14</v>
      </c>
      <c r="C4134" t="s">
        <v>21</v>
      </c>
      <c r="D4134">
        <v>0.57999999999999996</v>
      </c>
      <c r="E4134">
        <v>0.6</v>
      </c>
      <c r="F4134">
        <v>0.77</v>
      </c>
      <c r="G4134" t="s">
        <v>25</v>
      </c>
      <c r="H4134" t="s">
        <v>28</v>
      </c>
      <c r="I4134">
        <v>32997</v>
      </c>
      <c r="J4134">
        <v>25273</v>
      </c>
      <c r="K4134" s="2">
        <v>45564</v>
      </c>
    </row>
    <row r="4135" spans="1:11" x14ac:dyDescent="0.25">
      <c r="A4135">
        <v>4134</v>
      </c>
      <c r="B4135" t="s">
        <v>16</v>
      </c>
      <c r="C4135" t="s">
        <v>21</v>
      </c>
      <c r="D4135">
        <v>0.68</v>
      </c>
      <c r="E4135">
        <v>0.56999999999999995</v>
      </c>
      <c r="F4135">
        <v>0.5</v>
      </c>
      <c r="G4135" t="s">
        <v>24</v>
      </c>
      <c r="H4135" t="s">
        <v>28</v>
      </c>
      <c r="I4135">
        <v>40482</v>
      </c>
      <c r="J4135">
        <v>203353</v>
      </c>
      <c r="K4135" s="2">
        <v>45434</v>
      </c>
    </row>
    <row r="4136" spans="1:11" x14ac:dyDescent="0.25">
      <c r="A4136">
        <v>4135</v>
      </c>
      <c r="B4136" t="s">
        <v>17</v>
      </c>
      <c r="C4136" t="s">
        <v>19</v>
      </c>
      <c r="D4136">
        <v>0.9</v>
      </c>
      <c r="E4136">
        <v>0.4</v>
      </c>
      <c r="F4136">
        <v>0.8</v>
      </c>
      <c r="G4136" t="s">
        <v>25</v>
      </c>
      <c r="H4136" t="s">
        <v>28</v>
      </c>
      <c r="I4136">
        <v>144215</v>
      </c>
      <c r="J4136">
        <v>159005</v>
      </c>
      <c r="K4136" s="2">
        <v>45627</v>
      </c>
    </row>
    <row r="4137" spans="1:11" x14ac:dyDescent="0.25">
      <c r="A4137">
        <v>4136</v>
      </c>
      <c r="B4137" t="s">
        <v>15</v>
      </c>
      <c r="C4137" t="s">
        <v>21</v>
      </c>
      <c r="D4137">
        <v>0.8</v>
      </c>
      <c r="E4137">
        <v>0.68</v>
      </c>
      <c r="F4137">
        <v>0.53</v>
      </c>
      <c r="G4137" t="s">
        <v>24</v>
      </c>
      <c r="H4137" t="s">
        <v>26</v>
      </c>
      <c r="I4137">
        <v>143851</v>
      </c>
      <c r="J4137">
        <v>140842</v>
      </c>
      <c r="K4137" s="2">
        <v>45582</v>
      </c>
    </row>
    <row r="4138" spans="1:11" x14ac:dyDescent="0.25">
      <c r="A4138">
        <v>4137</v>
      </c>
      <c r="B4138" t="s">
        <v>12</v>
      </c>
      <c r="C4138" t="s">
        <v>20</v>
      </c>
      <c r="D4138">
        <v>0.94</v>
      </c>
      <c r="E4138">
        <v>0.57999999999999996</v>
      </c>
      <c r="F4138">
        <v>0.45</v>
      </c>
      <c r="G4138" t="s">
        <v>24</v>
      </c>
      <c r="H4138" t="s">
        <v>28</v>
      </c>
      <c r="I4138">
        <v>107163</v>
      </c>
      <c r="J4138">
        <v>210142</v>
      </c>
      <c r="K4138" s="2">
        <v>45455</v>
      </c>
    </row>
    <row r="4139" spans="1:11" x14ac:dyDescent="0.25">
      <c r="A4139">
        <v>4138</v>
      </c>
      <c r="B4139" t="s">
        <v>16</v>
      </c>
      <c r="C4139" t="s">
        <v>21</v>
      </c>
      <c r="D4139">
        <v>0.56000000000000005</v>
      </c>
      <c r="E4139">
        <v>0.34</v>
      </c>
      <c r="F4139">
        <v>0.87</v>
      </c>
      <c r="G4139" t="s">
        <v>25</v>
      </c>
      <c r="H4139" t="s">
        <v>27</v>
      </c>
      <c r="I4139">
        <v>75991</v>
      </c>
      <c r="J4139">
        <v>148456</v>
      </c>
      <c r="K4139" s="2">
        <v>45468</v>
      </c>
    </row>
    <row r="4140" spans="1:11" x14ac:dyDescent="0.25">
      <c r="A4140">
        <v>4139</v>
      </c>
      <c r="B4140" t="s">
        <v>12</v>
      </c>
      <c r="C4140" t="s">
        <v>20</v>
      </c>
      <c r="D4140">
        <v>0.5</v>
      </c>
      <c r="E4140">
        <v>0.71</v>
      </c>
      <c r="F4140">
        <v>0.63</v>
      </c>
      <c r="G4140" t="s">
        <v>25</v>
      </c>
      <c r="H4140" t="s">
        <v>27</v>
      </c>
      <c r="I4140">
        <v>104631</v>
      </c>
      <c r="J4140">
        <v>94451</v>
      </c>
      <c r="K4140" s="2">
        <v>45656</v>
      </c>
    </row>
    <row r="4141" spans="1:11" x14ac:dyDescent="0.25">
      <c r="A4141">
        <v>4140</v>
      </c>
      <c r="B4141" t="s">
        <v>18</v>
      </c>
      <c r="C4141" t="s">
        <v>20</v>
      </c>
      <c r="D4141">
        <v>0.89</v>
      </c>
      <c r="E4141">
        <v>0.43</v>
      </c>
      <c r="F4141">
        <v>0.41</v>
      </c>
      <c r="G4141" t="s">
        <v>23</v>
      </c>
      <c r="H4141" t="s">
        <v>28</v>
      </c>
      <c r="I4141">
        <v>118395</v>
      </c>
      <c r="J4141">
        <v>243381</v>
      </c>
      <c r="K4141" s="2">
        <v>45645</v>
      </c>
    </row>
    <row r="4142" spans="1:11" x14ac:dyDescent="0.25">
      <c r="A4142">
        <v>4141</v>
      </c>
      <c r="B4142" t="s">
        <v>14</v>
      </c>
      <c r="C4142" t="s">
        <v>20</v>
      </c>
      <c r="D4142">
        <v>0.51</v>
      </c>
      <c r="E4142">
        <v>0.32</v>
      </c>
      <c r="F4142">
        <v>0.69</v>
      </c>
      <c r="G4142" t="s">
        <v>24</v>
      </c>
      <c r="H4142" t="s">
        <v>27</v>
      </c>
      <c r="I4142">
        <v>63658</v>
      </c>
      <c r="J4142">
        <v>158775</v>
      </c>
      <c r="K4142" s="2">
        <v>45637</v>
      </c>
    </row>
    <row r="4143" spans="1:11" x14ac:dyDescent="0.25">
      <c r="A4143">
        <v>4142</v>
      </c>
      <c r="B4143" t="s">
        <v>16</v>
      </c>
      <c r="C4143" t="s">
        <v>21</v>
      </c>
      <c r="D4143">
        <v>0.45</v>
      </c>
      <c r="E4143">
        <v>0.46</v>
      </c>
      <c r="F4143">
        <v>0.36</v>
      </c>
      <c r="G4143" t="s">
        <v>25</v>
      </c>
      <c r="H4143" t="s">
        <v>27</v>
      </c>
      <c r="I4143">
        <v>94373</v>
      </c>
      <c r="J4143">
        <v>62986</v>
      </c>
      <c r="K4143" s="2">
        <v>45614</v>
      </c>
    </row>
    <row r="4144" spans="1:11" x14ac:dyDescent="0.25">
      <c r="A4144">
        <v>4143</v>
      </c>
      <c r="B4144" t="s">
        <v>18</v>
      </c>
      <c r="C4144" t="s">
        <v>22</v>
      </c>
      <c r="D4144">
        <v>0.77</v>
      </c>
      <c r="E4144">
        <v>0.66</v>
      </c>
      <c r="F4144">
        <v>0.75</v>
      </c>
      <c r="G4144" t="s">
        <v>25</v>
      </c>
      <c r="H4144" t="s">
        <v>26</v>
      </c>
      <c r="I4144">
        <v>89136</v>
      </c>
      <c r="J4144">
        <v>43630</v>
      </c>
      <c r="K4144" s="2">
        <v>45502</v>
      </c>
    </row>
    <row r="4145" spans="1:11" x14ac:dyDescent="0.25">
      <c r="A4145">
        <v>4144</v>
      </c>
      <c r="B4145" t="s">
        <v>18</v>
      </c>
      <c r="C4145" t="s">
        <v>22</v>
      </c>
      <c r="D4145">
        <v>0.89</v>
      </c>
      <c r="E4145">
        <v>0.41</v>
      </c>
      <c r="F4145">
        <v>0.42</v>
      </c>
      <c r="G4145" t="s">
        <v>24</v>
      </c>
      <c r="H4145" t="s">
        <v>27</v>
      </c>
      <c r="I4145">
        <v>59243</v>
      </c>
      <c r="J4145">
        <v>122900</v>
      </c>
      <c r="K4145" s="2">
        <v>45564</v>
      </c>
    </row>
    <row r="4146" spans="1:11" x14ac:dyDescent="0.25">
      <c r="A4146">
        <v>4145</v>
      </c>
      <c r="B4146" t="s">
        <v>16</v>
      </c>
      <c r="C4146" t="s">
        <v>20</v>
      </c>
      <c r="D4146">
        <v>0.82</v>
      </c>
      <c r="E4146">
        <v>0.7</v>
      </c>
      <c r="F4146">
        <v>0.49</v>
      </c>
      <c r="G4146" t="s">
        <v>24</v>
      </c>
      <c r="H4146" t="s">
        <v>26</v>
      </c>
      <c r="I4146">
        <v>42259</v>
      </c>
      <c r="J4146">
        <v>21102</v>
      </c>
      <c r="K4146" s="2">
        <v>45542</v>
      </c>
    </row>
    <row r="4147" spans="1:11" x14ac:dyDescent="0.25">
      <c r="A4147">
        <v>4146</v>
      </c>
      <c r="B4147" t="s">
        <v>12</v>
      </c>
      <c r="C4147" t="s">
        <v>22</v>
      </c>
      <c r="D4147">
        <v>0.83</v>
      </c>
      <c r="E4147">
        <v>0.41</v>
      </c>
      <c r="F4147">
        <v>0.48</v>
      </c>
      <c r="G4147" t="s">
        <v>25</v>
      </c>
      <c r="H4147" t="s">
        <v>28</v>
      </c>
      <c r="I4147">
        <v>75847</v>
      </c>
      <c r="J4147">
        <v>179303</v>
      </c>
      <c r="K4147" s="2">
        <v>45652</v>
      </c>
    </row>
    <row r="4148" spans="1:11" x14ac:dyDescent="0.25">
      <c r="A4148">
        <v>4147</v>
      </c>
      <c r="B4148" t="s">
        <v>17</v>
      </c>
      <c r="C4148" t="s">
        <v>20</v>
      </c>
      <c r="D4148">
        <v>0.94</v>
      </c>
      <c r="E4148">
        <v>0.87</v>
      </c>
      <c r="F4148">
        <v>0.62</v>
      </c>
      <c r="G4148" t="s">
        <v>24</v>
      </c>
      <c r="H4148" t="s">
        <v>26</v>
      </c>
      <c r="I4148">
        <v>143020</v>
      </c>
      <c r="J4148">
        <v>43874</v>
      </c>
      <c r="K4148" s="2">
        <v>45455</v>
      </c>
    </row>
    <row r="4149" spans="1:11" x14ac:dyDescent="0.25">
      <c r="A4149">
        <v>4148</v>
      </c>
      <c r="B4149" t="s">
        <v>12</v>
      </c>
      <c r="C4149" t="s">
        <v>22</v>
      </c>
      <c r="D4149">
        <v>0.72</v>
      </c>
      <c r="E4149">
        <v>0.81</v>
      </c>
      <c r="F4149">
        <v>0.51</v>
      </c>
      <c r="G4149" t="s">
        <v>23</v>
      </c>
      <c r="H4149" t="s">
        <v>27</v>
      </c>
      <c r="I4149">
        <v>62062</v>
      </c>
      <c r="J4149">
        <v>196308</v>
      </c>
      <c r="K4149" s="2">
        <v>45591</v>
      </c>
    </row>
    <row r="4150" spans="1:11" x14ac:dyDescent="0.25">
      <c r="A4150">
        <v>4149</v>
      </c>
      <c r="B4150" t="s">
        <v>18</v>
      </c>
      <c r="C4150" t="s">
        <v>20</v>
      </c>
      <c r="D4150">
        <v>0.93</v>
      </c>
      <c r="E4150">
        <v>0.47</v>
      </c>
      <c r="F4150">
        <v>0.41</v>
      </c>
      <c r="G4150" t="s">
        <v>25</v>
      </c>
      <c r="H4150" t="s">
        <v>27</v>
      </c>
      <c r="I4150">
        <v>43065</v>
      </c>
      <c r="J4150">
        <v>38910</v>
      </c>
      <c r="K4150" s="2">
        <v>45525</v>
      </c>
    </row>
    <row r="4151" spans="1:11" x14ac:dyDescent="0.25">
      <c r="A4151">
        <v>4150</v>
      </c>
      <c r="B4151" t="s">
        <v>16</v>
      </c>
      <c r="C4151" t="s">
        <v>21</v>
      </c>
      <c r="D4151">
        <v>0.56000000000000005</v>
      </c>
      <c r="E4151">
        <v>0.88</v>
      </c>
      <c r="F4151">
        <v>0.67</v>
      </c>
      <c r="G4151" t="s">
        <v>23</v>
      </c>
      <c r="H4151" t="s">
        <v>27</v>
      </c>
      <c r="I4151">
        <v>80193</v>
      </c>
      <c r="J4151">
        <v>144930</v>
      </c>
      <c r="K4151" s="2">
        <v>45510</v>
      </c>
    </row>
    <row r="4152" spans="1:11" x14ac:dyDescent="0.25">
      <c r="A4152">
        <v>4151</v>
      </c>
      <c r="B4152" t="s">
        <v>15</v>
      </c>
      <c r="C4152" t="s">
        <v>22</v>
      </c>
      <c r="D4152">
        <v>0.57999999999999996</v>
      </c>
      <c r="E4152">
        <v>0.89</v>
      </c>
      <c r="F4152">
        <v>0.86</v>
      </c>
      <c r="G4152" t="s">
        <v>24</v>
      </c>
      <c r="H4152" t="s">
        <v>28</v>
      </c>
      <c r="I4152">
        <v>99123</v>
      </c>
      <c r="J4152">
        <v>132276</v>
      </c>
      <c r="K4152" s="2">
        <v>45649</v>
      </c>
    </row>
    <row r="4153" spans="1:11" x14ac:dyDescent="0.25">
      <c r="A4153">
        <v>4152</v>
      </c>
      <c r="B4153" t="s">
        <v>13</v>
      </c>
      <c r="C4153" t="s">
        <v>19</v>
      </c>
      <c r="D4153">
        <v>0.44</v>
      </c>
      <c r="E4153">
        <v>0.87</v>
      </c>
      <c r="F4153">
        <v>0.86</v>
      </c>
      <c r="G4153" t="s">
        <v>25</v>
      </c>
      <c r="H4153" t="s">
        <v>27</v>
      </c>
      <c r="I4153">
        <v>57952</v>
      </c>
      <c r="J4153">
        <v>136931</v>
      </c>
      <c r="K4153" s="2">
        <v>45385</v>
      </c>
    </row>
    <row r="4154" spans="1:11" x14ac:dyDescent="0.25">
      <c r="A4154">
        <v>4153</v>
      </c>
      <c r="B4154" t="s">
        <v>11</v>
      </c>
      <c r="C4154" t="s">
        <v>22</v>
      </c>
      <c r="D4154">
        <v>0.6</v>
      </c>
      <c r="E4154">
        <v>0.67</v>
      </c>
      <c r="F4154">
        <v>0.64</v>
      </c>
      <c r="G4154" t="s">
        <v>23</v>
      </c>
      <c r="H4154" t="s">
        <v>26</v>
      </c>
      <c r="I4154">
        <v>54489</v>
      </c>
      <c r="J4154">
        <v>159669</v>
      </c>
      <c r="K4154" s="2">
        <v>45540</v>
      </c>
    </row>
    <row r="4155" spans="1:11" x14ac:dyDescent="0.25">
      <c r="A4155">
        <v>4154</v>
      </c>
      <c r="B4155" t="s">
        <v>11</v>
      </c>
      <c r="C4155" t="s">
        <v>20</v>
      </c>
      <c r="D4155">
        <v>0.76</v>
      </c>
      <c r="E4155">
        <v>0.37</v>
      </c>
      <c r="F4155">
        <v>0.73</v>
      </c>
      <c r="G4155" t="s">
        <v>24</v>
      </c>
      <c r="H4155" t="s">
        <v>27</v>
      </c>
      <c r="I4155">
        <v>70295</v>
      </c>
      <c r="J4155">
        <v>37205</v>
      </c>
      <c r="K4155" s="2">
        <v>45409</v>
      </c>
    </row>
    <row r="4156" spans="1:11" x14ac:dyDescent="0.25">
      <c r="A4156">
        <v>4155</v>
      </c>
      <c r="B4156" t="s">
        <v>11</v>
      </c>
      <c r="C4156" t="s">
        <v>22</v>
      </c>
      <c r="D4156">
        <v>0.78</v>
      </c>
      <c r="E4156">
        <v>0.88</v>
      </c>
      <c r="F4156">
        <v>0.42</v>
      </c>
      <c r="G4156" t="s">
        <v>25</v>
      </c>
      <c r="H4156" t="s">
        <v>27</v>
      </c>
      <c r="I4156">
        <v>56493</v>
      </c>
      <c r="J4156">
        <v>107414</v>
      </c>
      <c r="K4156" s="2">
        <v>45533</v>
      </c>
    </row>
    <row r="4157" spans="1:11" x14ac:dyDescent="0.25">
      <c r="A4157">
        <v>4156</v>
      </c>
      <c r="B4157" t="s">
        <v>15</v>
      </c>
      <c r="C4157" t="s">
        <v>20</v>
      </c>
      <c r="D4157">
        <v>0.82</v>
      </c>
      <c r="E4157">
        <v>0.39</v>
      </c>
      <c r="F4157">
        <v>0.53</v>
      </c>
      <c r="G4157" t="s">
        <v>24</v>
      </c>
      <c r="H4157" t="s">
        <v>27</v>
      </c>
      <c r="I4157">
        <v>20057</v>
      </c>
      <c r="J4157">
        <v>59889</v>
      </c>
      <c r="K4157" s="2">
        <v>45411</v>
      </c>
    </row>
    <row r="4158" spans="1:11" x14ac:dyDescent="0.25">
      <c r="A4158">
        <v>4157</v>
      </c>
      <c r="B4158" t="s">
        <v>12</v>
      </c>
      <c r="C4158" t="s">
        <v>19</v>
      </c>
      <c r="D4158">
        <v>0.62</v>
      </c>
      <c r="E4158">
        <v>0.44</v>
      </c>
      <c r="F4158">
        <v>0.76</v>
      </c>
      <c r="G4158" t="s">
        <v>24</v>
      </c>
      <c r="H4158" t="s">
        <v>26</v>
      </c>
      <c r="I4158">
        <v>122643</v>
      </c>
      <c r="J4158">
        <v>81561</v>
      </c>
      <c r="K4158" s="2">
        <v>45463</v>
      </c>
    </row>
    <row r="4159" spans="1:11" x14ac:dyDescent="0.25">
      <c r="A4159">
        <v>4158</v>
      </c>
      <c r="B4159" t="s">
        <v>12</v>
      </c>
      <c r="C4159" t="s">
        <v>22</v>
      </c>
      <c r="D4159">
        <v>0.62</v>
      </c>
      <c r="E4159">
        <v>0.62</v>
      </c>
      <c r="F4159">
        <v>0.63</v>
      </c>
      <c r="G4159" t="s">
        <v>23</v>
      </c>
      <c r="H4159" t="s">
        <v>26</v>
      </c>
      <c r="I4159">
        <v>149954</v>
      </c>
      <c r="J4159">
        <v>93524</v>
      </c>
      <c r="K4159" s="2">
        <v>45434</v>
      </c>
    </row>
    <row r="4160" spans="1:11" x14ac:dyDescent="0.25">
      <c r="A4160">
        <v>4159</v>
      </c>
      <c r="B4160" t="s">
        <v>11</v>
      </c>
      <c r="C4160" t="s">
        <v>21</v>
      </c>
      <c r="D4160">
        <v>0.8</v>
      </c>
      <c r="E4160">
        <v>0.76</v>
      </c>
      <c r="F4160">
        <v>0.61</v>
      </c>
      <c r="G4160" t="s">
        <v>24</v>
      </c>
      <c r="H4160" t="s">
        <v>26</v>
      </c>
      <c r="I4160">
        <v>30308</v>
      </c>
      <c r="J4160">
        <v>150728</v>
      </c>
      <c r="K4160" s="2">
        <v>45400</v>
      </c>
    </row>
    <row r="4161" spans="1:11" x14ac:dyDescent="0.25">
      <c r="A4161">
        <v>4160</v>
      </c>
      <c r="B4161" t="s">
        <v>14</v>
      </c>
      <c r="C4161" t="s">
        <v>21</v>
      </c>
      <c r="D4161">
        <v>0.46</v>
      </c>
      <c r="E4161">
        <v>0.84</v>
      </c>
      <c r="F4161">
        <v>0.43</v>
      </c>
      <c r="G4161" t="s">
        <v>24</v>
      </c>
      <c r="H4161" t="s">
        <v>27</v>
      </c>
      <c r="I4161">
        <v>119722</v>
      </c>
      <c r="J4161">
        <v>199402</v>
      </c>
      <c r="K4161" s="2">
        <v>45656</v>
      </c>
    </row>
    <row r="4162" spans="1:11" x14ac:dyDescent="0.25">
      <c r="A4162">
        <v>4161</v>
      </c>
      <c r="B4162" t="s">
        <v>17</v>
      </c>
      <c r="C4162" t="s">
        <v>20</v>
      </c>
      <c r="D4162">
        <v>0.88</v>
      </c>
      <c r="E4162">
        <v>0.34</v>
      </c>
      <c r="F4162">
        <v>0.64</v>
      </c>
      <c r="G4162" t="s">
        <v>23</v>
      </c>
      <c r="H4162" t="s">
        <v>26</v>
      </c>
      <c r="I4162">
        <v>113574</v>
      </c>
      <c r="J4162">
        <v>39709</v>
      </c>
      <c r="K4162" s="2">
        <v>45449</v>
      </c>
    </row>
    <row r="4163" spans="1:11" x14ac:dyDescent="0.25">
      <c r="A4163">
        <v>4162</v>
      </c>
      <c r="B4163" t="s">
        <v>18</v>
      </c>
      <c r="C4163" t="s">
        <v>19</v>
      </c>
      <c r="D4163">
        <v>0.56000000000000005</v>
      </c>
      <c r="E4163">
        <v>0.32</v>
      </c>
      <c r="F4163">
        <v>0.88</v>
      </c>
      <c r="G4163" t="s">
        <v>23</v>
      </c>
      <c r="H4163" t="s">
        <v>27</v>
      </c>
      <c r="I4163">
        <v>64486</v>
      </c>
      <c r="J4163">
        <v>154624</v>
      </c>
      <c r="K4163" s="2">
        <v>45556</v>
      </c>
    </row>
    <row r="4164" spans="1:11" x14ac:dyDescent="0.25">
      <c r="A4164">
        <v>4163</v>
      </c>
      <c r="B4164" t="s">
        <v>17</v>
      </c>
      <c r="C4164" t="s">
        <v>21</v>
      </c>
      <c r="D4164">
        <v>0.51</v>
      </c>
      <c r="E4164">
        <v>0.32</v>
      </c>
      <c r="F4164">
        <v>0.38</v>
      </c>
      <c r="G4164" t="s">
        <v>24</v>
      </c>
      <c r="H4164" t="s">
        <v>26</v>
      </c>
      <c r="I4164">
        <v>132919</v>
      </c>
      <c r="J4164">
        <v>23532</v>
      </c>
      <c r="K4164" s="2">
        <v>45554</v>
      </c>
    </row>
    <row r="4165" spans="1:11" x14ac:dyDescent="0.25">
      <c r="A4165">
        <v>4164</v>
      </c>
      <c r="B4165" t="s">
        <v>15</v>
      </c>
      <c r="C4165" t="s">
        <v>19</v>
      </c>
      <c r="D4165">
        <v>0.65</v>
      </c>
      <c r="E4165">
        <v>0.55000000000000004</v>
      </c>
      <c r="F4165">
        <v>0.51</v>
      </c>
      <c r="G4165" t="s">
        <v>24</v>
      </c>
      <c r="H4165" t="s">
        <v>26</v>
      </c>
      <c r="I4165">
        <v>94614</v>
      </c>
      <c r="J4165">
        <v>191667</v>
      </c>
      <c r="K4165" s="2">
        <v>45406</v>
      </c>
    </row>
    <row r="4166" spans="1:11" x14ac:dyDescent="0.25">
      <c r="A4166">
        <v>4165</v>
      </c>
      <c r="B4166" t="s">
        <v>15</v>
      </c>
      <c r="C4166" t="s">
        <v>21</v>
      </c>
      <c r="D4166">
        <v>0.87</v>
      </c>
      <c r="E4166">
        <v>0.84</v>
      </c>
      <c r="F4166">
        <v>0.5</v>
      </c>
      <c r="G4166" t="s">
        <v>23</v>
      </c>
      <c r="H4166" t="s">
        <v>27</v>
      </c>
      <c r="I4166">
        <v>18632</v>
      </c>
      <c r="J4166">
        <v>94337</v>
      </c>
      <c r="K4166" s="2">
        <v>45592</v>
      </c>
    </row>
    <row r="4167" spans="1:11" x14ac:dyDescent="0.25">
      <c r="A4167">
        <v>4166</v>
      </c>
      <c r="B4167" t="s">
        <v>15</v>
      </c>
      <c r="C4167" t="s">
        <v>20</v>
      </c>
      <c r="D4167">
        <v>0.8</v>
      </c>
      <c r="E4167">
        <v>0.31</v>
      </c>
      <c r="F4167">
        <v>0.64</v>
      </c>
      <c r="G4167" t="s">
        <v>23</v>
      </c>
      <c r="H4167" t="s">
        <v>26</v>
      </c>
      <c r="I4167">
        <v>92220</v>
      </c>
      <c r="J4167">
        <v>164706</v>
      </c>
      <c r="K4167" s="2">
        <v>45359</v>
      </c>
    </row>
    <row r="4168" spans="1:11" x14ac:dyDescent="0.25">
      <c r="A4168">
        <v>4167</v>
      </c>
      <c r="B4168" t="s">
        <v>18</v>
      </c>
      <c r="C4168" t="s">
        <v>19</v>
      </c>
      <c r="D4168">
        <v>0.49</v>
      </c>
      <c r="E4168">
        <v>0.77</v>
      </c>
      <c r="F4168">
        <v>0.73</v>
      </c>
      <c r="G4168" t="s">
        <v>25</v>
      </c>
      <c r="H4168" t="s">
        <v>28</v>
      </c>
      <c r="I4168">
        <v>14000</v>
      </c>
      <c r="J4168">
        <v>212102</v>
      </c>
      <c r="K4168" s="2">
        <v>45412</v>
      </c>
    </row>
    <row r="4169" spans="1:11" x14ac:dyDescent="0.25">
      <c r="A4169">
        <v>4168</v>
      </c>
      <c r="B4169" t="s">
        <v>16</v>
      </c>
      <c r="C4169" t="s">
        <v>20</v>
      </c>
      <c r="D4169">
        <v>0.48</v>
      </c>
      <c r="E4169">
        <v>0.31</v>
      </c>
      <c r="F4169">
        <v>0.73</v>
      </c>
      <c r="G4169" t="s">
        <v>25</v>
      </c>
      <c r="H4169" t="s">
        <v>28</v>
      </c>
      <c r="I4169">
        <v>19069</v>
      </c>
      <c r="J4169">
        <v>202826</v>
      </c>
      <c r="K4169" s="2">
        <v>45469</v>
      </c>
    </row>
    <row r="4170" spans="1:11" x14ac:dyDescent="0.25">
      <c r="A4170">
        <v>4169</v>
      </c>
      <c r="B4170" t="s">
        <v>15</v>
      </c>
      <c r="C4170" t="s">
        <v>20</v>
      </c>
      <c r="D4170">
        <v>0.75</v>
      </c>
      <c r="E4170">
        <v>0.33</v>
      </c>
      <c r="F4170">
        <v>0.87</v>
      </c>
      <c r="G4170" t="s">
        <v>25</v>
      </c>
      <c r="H4170" t="s">
        <v>28</v>
      </c>
      <c r="I4170">
        <v>82803</v>
      </c>
      <c r="J4170">
        <v>29653</v>
      </c>
      <c r="K4170" s="2">
        <v>45394</v>
      </c>
    </row>
    <row r="4171" spans="1:11" x14ac:dyDescent="0.25">
      <c r="A4171">
        <v>4170</v>
      </c>
      <c r="B4171" t="s">
        <v>17</v>
      </c>
      <c r="C4171" t="s">
        <v>22</v>
      </c>
      <c r="D4171">
        <v>0.55000000000000004</v>
      </c>
      <c r="E4171">
        <v>0.9</v>
      </c>
      <c r="F4171">
        <v>0.71</v>
      </c>
      <c r="G4171" t="s">
        <v>25</v>
      </c>
      <c r="H4171" t="s">
        <v>26</v>
      </c>
      <c r="I4171">
        <v>24715</v>
      </c>
      <c r="J4171">
        <v>54865</v>
      </c>
      <c r="K4171" s="2">
        <v>45325</v>
      </c>
    </row>
    <row r="4172" spans="1:11" x14ac:dyDescent="0.25">
      <c r="A4172">
        <v>4171</v>
      </c>
      <c r="B4172" t="s">
        <v>18</v>
      </c>
      <c r="C4172" t="s">
        <v>19</v>
      </c>
      <c r="D4172">
        <v>0.68</v>
      </c>
      <c r="E4172">
        <v>0.54</v>
      </c>
      <c r="F4172">
        <v>0.72</v>
      </c>
      <c r="G4172" t="s">
        <v>24</v>
      </c>
      <c r="H4172" t="s">
        <v>27</v>
      </c>
      <c r="I4172">
        <v>87612</v>
      </c>
      <c r="J4172">
        <v>208597</v>
      </c>
      <c r="K4172" s="2">
        <v>45476</v>
      </c>
    </row>
    <row r="4173" spans="1:11" x14ac:dyDescent="0.25">
      <c r="A4173">
        <v>4172</v>
      </c>
      <c r="B4173" t="s">
        <v>14</v>
      </c>
      <c r="C4173" t="s">
        <v>21</v>
      </c>
      <c r="D4173">
        <v>0.82</v>
      </c>
      <c r="E4173">
        <v>0.83</v>
      </c>
      <c r="F4173">
        <v>0.36</v>
      </c>
      <c r="G4173" t="s">
        <v>24</v>
      </c>
      <c r="H4173" t="s">
        <v>28</v>
      </c>
      <c r="I4173">
        <v>98431</v>
      </c>
      <c r="J4173">
        <v>219805</v>
      </c>
      <c r="K4173" s="2">
        <v>45653</v>
      </c>
    </row>
    <row r="4174" spans="1:11" x14ac:dyDescent="0.25">
      <c r="A4174">
        <v>4173</v>
      </c>
      <c r="B4174" t="s">
        <v>18</v>
      </c>
      <c r="C4174" t="s">
        <v>19</v>
      </c>
      <c r="D4174">
        <v>0.6</v>
      </c>
      <c r="E4174">
        <v>0.43</v>
      </c>
      <c r="F4174">
        <v>0.82</v>
      </c>
      <c r="G4174" t="s">
        <v>23</v>
      </c>
      <c r="H4174" t="s">
        <v>26</v>
      </c>
      <c r="I4174">
        <v>109273</v>
      </c>
      <c r="J4174">
        <v>29857</v>
      </c>
      <c r="K4174" s="2">
        <v>45476</v>
      </c>
    </row>
    <row r="4175" spans="1:11" x14ac:dyDescent="0.25">
      <c r="A4175">
        <v>4174</v>
      </c>
      <c r="B4175" t="s">
        <v>16</v>
      </c>
      <c r="C4175" t="s">
        <v>21</v>
      </c>
      <c r="D4175">
        <v>0.6</v>
      </c>
      <c r="E4175">
        <v>0.83</v>
      </c>
      <c r="F4175">
        <v>0.49</v>
      </c>
      <c r="G4175" t="s">
        <v>25</v>
      </c>
      <c r="H4175" t="s">
        <v>27</v>
      </c>
      <c r="I4175">
        <v>31683</v>
      </c>
      <c r="J4175">
        <v>203020</v>
      </c>
      <c r="K4175" s="2">
        <v>45474</v>
      </c>
    </row>
    <row r="4176" spans="1:11" x14ac:dyDescent="0.25">
      <c r="A4176">
        <v>4175</v>
      </c>
      <c r="B4176" t="s">
        <v>11</v>
      </c>
      <c r="C4176" t="s">
        <v>22</v>
      </c>
      <c r="D4176">
        <v>0.5</v>
      </c>
      <c r="E4176">
        <v>0.4</v>
      </c>
      <c r="F4176">
        <v>0.73</v>
      </c>
      <c r="G4176" t="s">
        <v>24</v>
      </c>
      <c r="H4176" t="s">
        <v>28</v>
      </c>
      <c r="I4176">
        <v>27156</v>
      </c>
      <c r="J4176">
        <v>84125</v>
      </c>
      <c r="K4176" s="2">
        <v>45392</v>
      </c>
    </row>
    <row r="4177" spans="1:11" x14ac:dyDescent="0.25">
      <c r="A4177">
        <v>4176</v>
      </c>
      <c r="B4177" t="s">
        <v>17</v>
      </c>
      <c r="C4177" t="s">
        <v>22</v>
      </c>
      <c r="D4177">
        <v>0.66</v>
      </c>
      <c r="E4177">
        <v>0.46</v>
      </c>
      <c r="F4177">
        <v>0.57999999999999996</v>
      </c>
      <c r="G4177" t="s">
        <v>25</v>
      </c>
      <c r="H4177" t="s">
        <v>28</v>
      </c>
      <c r="I4177">
        <v>12679</v>
      </c>
      <c r="J4177">
        <v>82265</v>
      </c>
      <c r="K4177" s="2">
        <v>45322</v>
      </c>
    </row>
    <row r="4178" spans="1:11" x14ac:dyDescent="0.25">
      <c r="A4178">
        <v>4177</v>
      </c>
      <c r="B4178" t="s">
        <v>18</v>
      </c>
      <c r="C4178" t="s">
        <v>22</v>
      </c>
      <c r="D4178">
        <v>0.52</v>
      </c>
      <c r="E4178">
        <v>0.35</v>
      </c>
      <c r="F4178">
        <v>0.44</v>
      </c>
      <c r="G4178" t="s">
        <v>25</v>
      </c>
      <c r="H4178" t="s">
        <v>26</v>
      </c>
      <c r="I4178">
        <v>11040</v>
      </c>
      <c r="J4178">
        <v>97070</v>
      </c>
      <c r="K4178" s="2">
        <v>45422</v>
      </c>
    </row>
    <row r="4179" spans="1:11" x14ac:dyDescent="0.25">
      <c r="A4179">
        <v>4178</v>
      </c>
      <c r="B4179" t="s">
        <v>12</v>
      </c>
      <c r="C4179" t="s">
        <v>22</v>
      </c>
      <c r="D4179">
        <v>0.6</v>
      </c>
      <c r="E4179">
        <v>0.74</v>
      </c>
      <c r="F4179">
        <v>0.39</v>
      </c>
      <c r="G4179" t="s">
        <v>24</v>
      </c>
      <c r="H4179" t="s">
        <v>27</v>
      </c>
      <c r="I4179">
        <v>99189</v>
      </c>
      <c r="J4179">
        <v>227291</v>
      </c>
      <c r="K4179" s="2">
        <v>45459</v>
      </c>
    </row>
    <row r="4180" spans="1:11" x14ac:dyDescent="0.25">
      <c r="A4180">
        <v>4179</v>
      </c>
      <c r="B4180" t="s">
        <v>18</v>
      </c>
      <c r="C4180" t="s">
        <v>21</v>
      </c>
      <c r="D4180">
        <v>0.9</v>
      </c>
      <c r="E4180">
        <v>0.62</v>
      </c>
      <c r="F4180">
        <v>0.5</v>
      </c>
      <c r="G4180" t="s">
        <v>24</v>
      </c>
      <c r="H4180" t="s">
        <v>28</v>
      </c>
      <c r="I4180">
        <v>93987</v>
      </c>
      <c r="J4180">
        <v>203180</v>
      </c>
      <c r="K4180" s="2">
        <v>45609</v>
      </c>
    </row>
    <row r="4181" spans="1:11" x14ac:dyDescent="0.25">
      <c r="A4181">
        <v>4180</v>
      </c>
      <c r="B4181" t="s">
        <v>11</v>
      </c>
      <c r="C4181" t="s">
        <v>20</v>
      </c>
      <c r="D4181">
        <v>0.85</v>
      </c>
      <c r="E4181">
        <v>0.3</v>
      </c>
      <c r="F4181">
        <v>0.53</v>
      </c>
      <c r="G4181" t="s">
        <v>24</v>
      </c>
      <c r="H4181" t="s">
        <v>27</v>
      </c>
      <c r="I4181">
        <v>12127</v>
      </c>
      <c r="J4181">
        <v>42787</v>
      </c>
      <c r="K4181" s="2">
        <v>45555</v>
      </c>
    </row>
    <row r="4182" spans="1:11" x14ac:dyDescent="0.25">
      <c r="A4182">
        <v>4181</v>
      </c>
      <c r="B4182" t="s">
        <v>17</v>
      </c>
      <c r="C4182" t="s">
        <v>20</v>
      </c>
      <c r="D4182">
        <v>0.49</v>
      </c>
      <c r="E4182">
        <v>0.49</v>
      </c>
      <c r="F4182">
        <v>0.87</v>
      </c>
      <c r="G4182" t="s">
        <v>24</v>
      </c>
      <c r="H4182" t="s">
        <v>28</v>
      </c>
      <c r="I4182">
        <v>88991</v>
      </c>
      <c r="J4182">
        <v>242105</v>
      </c>
      <c r="K4182" s="2">
        <v>45463</v>
      </c>
    </row>
    <row r="4183" spans="1:11" x14ac:dyDescent="0.25">
      <c r="A4183">
        <v>4182</v>
      </c>
      <c r="B4183" t="s">
        <v>13</v>
      </c>
      <c r="C4183" t="s">
        <v>22</v>
      </c>
      <c r="D4183">
        <v>0.69</v>
      </c>
      <c r="E4183">
        <v>0.63</v>
      </c>
      <c r="F4183">
        <v>0.8</v>
      </c>
      <c r="G4183" t="s">
        <v>25</v>
      </c>
      <c r="H4183" t="s">
        <v>27</v>
      </c>
      <c r="I4183">
        <v>131958</v>
      </c>
      <c r="J4183">
        <v>48619</v>
      </c>
      <c r="K4183" s="2">
        <v>45605</v>
      </c>
    </row>
    <row r="4184" spans="1:11" x14ac:dyDescent="0.25">
      <c r="A4184">
        <v>4183</v>
      </c>
      <c r="B4184" t="s">
        <v>11</v>
      </c>
      <c r="C4184" t="s">
        <v>22</v>
      </c>
      <c r="D4184">
        <v>0.9</v>
      </c>
      <c r="E4184">
        <v>0.34</v>
      </c>
      <c r="F4184">
        <v>0.5</v>
      </c>
      <c r="G4184" t="s">
        <v>24</v>
      </c>
      <c r="H4184" t="s">
        <v>26</v>
      </c>
      <c r="I4184">
        <v>143165</v>
      </c>
      <c r="J4184">
        <v>64021</v>
      </c>
      <c r="K4184" s="2">
        <v>45631</v>
      </c>
    </row>
    <row r="4185" spans="1:11" x14ac:dyDescent="0.25">
      <c r="A4185">
        <v>4184</v>
      </c>
      <c r="B4185" t="s">
        <v>18</v>
      </c>
      <c r="C4185" t="s">
        <v>20</v>
      </c>
      <c r="D4185">
        <v>0.86</v>
      </c>
      <c r="E4185">
        <v>0.83</v>
      </c>
      <c r="F4185">
        <v>0.46</v>
      </c>
      <c r="G4185" t="s">
        <v>23</v>
      </c>
      <c r="H4185" t="s">
        <v>26</v>
      </c>
      <c r="I4185">
        <v>65585</v>
      </c>
      <c r="J4185">
        <v>32549</v>
      </c>
      <c r="K4185" s="2">
        <v>45319</v>
      </c>
    </row>
    <row r="4186" spans="1:11" x14ac:dyDescent="0.25">
      <c r="A4186">
        <v>4185</v>
      </c>
      <c r="B4186" t="s">
        <v>11</v>
      </c>
      <c r="C4186" t="s">
        <v>21</v>
      </c>
      <c r="D4186">
        <v>0.78</v>
      </c>
      <c r="E4186">
        <v>0.84</v>
      </c>
      <c r="F4186">
        <v>0.39</v>
      </c>
      <c r="G4186" t="s">
        <v>24</v>
      </c>
      <c r="H4186" t="s">
        <v>26</v>
      </c>
      <c r="I4186">
        <v>67018</v>
      </c>
      <c r="J4186">
        <v>61018</v>
      </c>
      <c r="K4186" s="2">
        <v>45441</v>
      </c>
    </row>
    <row r="4187" spans="1:11" x14ac:dyDescent="0.25">
      <c r="A4187">
        <v>4186</v>
      </c>
      <c r="B4187" t="s">
        <v>16</v>
      </c>
      <c r="C4187" t="s">
        <v>21</v>
      </c>
      <c r="D4187">
        <v>0.74</v>
      </c>
      <c r="E4187">
        <v>0.87</v>
      </c>
      <c r="F4187">
        <v>0.9</v>
      </c>
      <c r="G4187" t="s">
        <v>23</v>
      </c>
      <c r="H4187" t="s">
        <v>27</v>
      </c>
      <c r="I4187">
        <v>99939</v>
      </c>
      <c r="J4187">
        <v>38063</v>
      </c>
      <c r="K4187" s="2">
        <v>45490</v>
      </c>
    </row>
    <row r="4188" spans="1:11" x14ac:dyDescent="0.25">
      <c r="A4188">
        <v>4187</v>
      </c>
      <c r="B4188" t="s">
        <v>16</v>
      </c>
      <c r="C4188" t="s">
        <v>20</v>
      </c>
      <c r="D4188">
        <v>0.61</v>
      </c>
      <c r="E4188">
        <v>0.51</v>
      </c>
      <c r="F4188">
        <v>0.36</v>
      </c>
      <c r="G4188" t="s">
        <v>24</v>
      </c>
      <c r="H4188" t="s">
        <v>28</v>
      </c>
      <c r="I4188">
        <v>48525</v>
      </c>
      <c r="J4188">
        <v>120910</v>
      </c>
      <c r="K4188" s="2">
        <v>45634</v>
      </c>
    </row>
    <row r="4189" spans="1:11" x14ac:dyDescent="0.25">
      <c r="A4189">
        <v>4188</v>
      </c>
      <c r="B4189" t="s">
        <v>15</v>
      </c>
      <c r="C4189" t="s">
        <v>21</v>
      </c>
      <c r="D4189">
        <v>0.74</v>
      </c>
      <c r="E4189">
        <v>0.37</v>
      </c>
      <c r="F4189">
        <v>0.69</v>
      </c>
      <c r="G4189" t="s">
        <v>24</v>
      </c>
      <c r="H4189" t="s">
        <v>28</v>
      </c>
      <c r="I4189">
        <v>26608</v>
      </c>
      <c r="J4189">
        <v>218883</v>
      </c>
      <c r="K4189" s="2">
        <v>45499</v>
      </c>
    </row>
    <row r="4190" spans="1:11" x14ac:dyDescent="0.25">
      <c r="A4190">
        <v>4189</v>
      </c>
      <c r="B4190" t="s">
        <v>11</v>
      </c>
      <c r="C4190" t="s">
        <v>19</v>
      </c>
      <c r="D4190">
        <v>0.73</v>
      </c>
      <c r="E4190">
        <v>0.41</v>
      </c>
      <c r="F4190">
        <v>0.85</v>
      </c>
      <c r="G4190" t="s">
        <v>25</v>
      </c>
      <c r="H4190" t="s">
        <v>28</v>
      </c>
      <c r="I4190">
        <v>58039</v>
      </c>
      <c r="J4190">
        <v>60328</v>
      </c>
      <c r="K4190" s="2">
        <v>45306</v>
      </c>
    </row>
    <row r="4191" spans="1:11" x14ac:dyDescent="0.25">
      <c r="A4191">
        <v>4190</v>
      </c>
      <c r="B4191" t="s">
        <v>17</v>
      </c>
      <c r="C4191" t="s">
        <v>21</v>
      </c>
      <c r="D4191">
        <v>0.85</v>
      </c>
      <c r="E4191">
        <v>0.77</v>
      </c>
      <c r="F4191">
        <v>0.37</v>
      </c>
      <c r="G4191" t="s">
        <v>24</v>
      </c>
      <c r="H4191" t="s">
        <v>27</v>
      </c>
      <c r="I4191">
        <v>69750</v>
      </c>
      <c r="J4191">
        <v>117835</v>
      </c>
      <c r="K4191" s="2">
        <v>45655</v>
      </c>
    </row>
    <row r="4192" spans="1:11" x14ac:dyDescent="0.25">
      <c r="A4192">
        <v>4191</v>
      </c>
      <c r="B4192" t="s">
        <v>16</v>
      </c>
      <c r="C4192" t="s">
        <v>22</v>
      </c>
      <c r="D4192">
        <v>0.83</v>
      </c>
      <c r="E4192">
        <v>0.59</v>
      </c>
      <c r="F4192">
        <v>0.69</v>
      </c>
      <c r="G4192" t="s">
        <v>24</v>
      </c>
      <c r="H4192" t="s">
        <v>28</v>
      </c>
      <c r="I4192">
        <v>97595</v>
      </c>
      <c r="J4192">
        <v>151640</v>
      </c>
      <c r="K4192" s="2">
        <v>45590</v>
      </c>
    </row>
    <row r="4193" spans="1:11" x14ac:dyDescent="0.25">
      <c r="A4193">
        <v>4192</v>
      </c>
      <c r="B4193" t="s">
        <v>18</v>
      </c>
      <c r="C4193" t="s">
        <v>21</v>
      </c>
      <c r="D4193">
        <v>0.86</v>
      </c>
      <c r="E4193">
        <v>0.37</v>
      </c>
      <c r="F4193">
        <v>0.4</v>
      </c>
      <c r="G4193" t="s">
        <v>24</v>
      </c>
      <c r="H4193" t="s">
        <v>26</v>
      </c>
      <c r="I4193">
        <v>41722</v>
      </c>
      <c r="J4193">
        <v>175569</v>
      </c>
      <c r="K4193" s="2">
        <v>45647</v>
      </c>
    </row>
    <row r="4194" spans="1:11" x14ac:dyDescent="0.25">
      <c r="A4194">
        <v>4193</v>
      </c>
      <c r="B4194" t="s">
        <v>16</v>
      </c>
      <c r="C4194" t="s">
        <v>21</v>
      </c>
      <c r="D4194">
        <v>0.45</v>
      </c>
      <c r="E4194">
        <v>0.76</v>
      </c>
      <c r="F4194">
        <v>0.45</v>
      </c>
      <c r="G4194" t="s">
        <v>25</v>
      </c>
      <c r="H4194" t="s">
        <v>27</v>
      </c>
      <c r="I4194">
        <v>99337</v>
      </c>
      <c r="J4194">
        <v>138696</v>
      </c>
      <c r="K4194" s="2">
        <v>45561</v>
      </c>
    </row>
    <row r="4195" spans="1:11" x14ac:dyDescent="0.25">
      <c r="A4195">
        <v>4194</v>
      </c>
      <c r="B4195" t="s">
        <v>16</v>
      </c>
      <c r="C4195" t="s">
        <v>19</v>
      </c>
      <c r="D4195">
        <v>0.94</v>
      </c>
      <c r="E4195">
        <v>0.56999999999999995</v>
      </c>
      <c r="F4195">
        <v>0.56999999999999995</v>
      </c>
      <c r="G4195" t="s">
        <v>24</v>
      </c>
      <c r="H4195" t="s">
        <v>27</v>
      </c>
      <c r="I4195">
        <v>94323</v>
      </c>
      <c r="J4195">
        <v>246796</v>
      </c>
      <c r="K4195" s="2">
        <v>45349</v>
      </c>
    </row>
    <row r="4196" spans="1:11" x14ac:dyDescent="0.25">
      <c r="A4196">
        <v>4195</v>
      </c>
      <c r="B4196" t="s">
        <v>11</v>
      </c>
      <c r="C4196" t="s">
        <v>22</v>
      </c>
      <c r="D4196">
        <v>0.8</v>
      </c>
      <c r="E4196">
        <v>0.76</v>
      </c>
      <c r="F4196">
        <v>0.9</v>
      </c>
      <c r="G4196" t="s">
        <v>23</v>
      </c>
      <c r="H4196" t="s">
        <v>26</v>
      </c>
      <c r="I4196">
        <v>46338</v>
      </c>
      <c r="J4196">
        <v>177581</v>
      </c>
      <c r="K4196" s="2">
        <v>45639</v>
      </c>
    </row>
    <row r="4197" spans="1:11" x14ac:dyDescent="0.25">
      <c r="A4197">
        <v>4196</v>
      </c>
      <c r="B4197" t="s">
        <v>18</v>
      </c>
      <c r="C4197" t="s">
        <v>20</v>
      </c>
      <c r="D4197">
        <v>0.87</v>
      </c>
      <c r="E4197">
        <v>0.6</v>
      </c>
      <c r="F4197">
        <v>0.7</v>
      </c>
      <c r="G4197" t="s">
        <v>24</v>
      </c>
      <c r="H4197" t="s">
        <v>27</v>
      </c>
      <c r="I4197">
        <v>90391</v>
      </c>
      <c r="J4197">
        <v>177191</v>
      </c>
      <c r="K4197" s="2">
        <v>45555</v>
      </c>
    </row>
    <row r="4198" spans="1:11" x14ac:dyDescent="0.25">
      <c r="A4198">
        <v>4197</v>
      </c>
      <c r="B4198" t="s">
        <v>14</v>
      </c>
      <c r="C4198" t="s">
        <v>19</v>
      </c>
      <c r="D4198">
        <v>0.6</v>
      </c>
      <c r="E4198">
        <v>0.32</v>
      </c>
      <c r="F4198">
        <v>0.54</v>
      </c>
      <c r="G4198" t="s">
        <v>25</v>
      </c>
      <c r="H4198" t="s">
        <v>26</v>
      </c>
      <c r="I4198">
        <v>81075</v>
      </c>
      <c r="J4198">
        <v>170820</v>
      </c>
      <c r="K4198" s="2">
        <v>45607</v>
      </c>
    </row>
    <row r="4199" spans="1:11" x14ac:dyDescent="0.25">
      <c r="A4199">
        <v>4198</v>
      </c>
      <c r="B4199" t="s">
        <v>14</v>
      </c>
      <c r="C4199" t="s">
        <v>19</v>
      </c>
      <c r="D4199">
        <v>0.94</v>
      </c>
      <c r="E4199">
        <v>0.89</v>
      </c>
      <c r="F4199">
        <v>0.5</v>
      </c>
      <c r="G4199" t="s">
        <v>25</v>
      </c>
      <c r="H4199" t="s">
        <v>26</v>
      </c>
      <c r="I4199">
        <v>15548</v>
      </c>
      <c r="J4199">
        <v>138838</v>
      </c>
      <c r="K4199" s="2">
        <v>45403</v>
      </c>
    </row>
    <row r="4200" spans="1:11" x14ac:dyDescent="0.25">
      <c r="A4200">
        <v>4199</v>
      </c>
      <c r="B4200" t="s">
        <v>11</v>
      </c>
      <c r="C4200" t="s">
        <v>20</v>
      </c>
      <c r="D4200">
        <v>0.84</v>
      </c>
      <c r="E4200">
        <v>0.53</v>
      </c>
      <c r="F4200">
        <v>0.75</v>
      </c>
      <c r="G4200" t="s">
        <v>23</v>
      </c>
      <c r="H4200" t="s">
        <v>28</v>
      </c>
      <c r="I4200">
        <v>15602</v>
      </c>
      <c r="J4200">
        <v>48094</v>
      </c>
      <c r="K4200" s="2">
        <v>45559</v>
      </c>
    </row>
    <row r="4201" spans="1:11" x14ac:dyDescent="0.25">
      <c r="A4201">
        <v>4200</v>
      </c>
      <c r="B4201" t="s">
        <v>12</v>
      </c>
      <c r="C4201" t="s">
        <v>21</v>
      </c>
      <c r="D4201">
        <v>0.57999999999999996</v>
      </c>
      <c r="E4201">
        <v>0.62</v>
      </c>
      <c r="F4201">
        <v>0.89</v>
      </c>
      <c r="G4201" t="s">
        <v>25</v>
      </c>
      <c r="H4201" t="s">
        <v>28</v>
      </c>
      <c r="I4201">
        <v>49039</v>
      </c>
      <c r="J4201">
        <v>101562</v>
      </c>
      <c r="K4201" s="2">
        <v>45400</v>
      </c>
    </row>
    <row r="4202" spans="1:11" x14ac:dyDescent="0.25">
      <c r="A4202">
        <v>4201</v>
      </c>
      <c r="B4202" t="s">
        <v>14</v>
      </c>
      <c r="C4202" t="s">
        <v>19</v>
      </c>
      <c r="D4202">
        <v>0.42</v>
      </c>
      <c r="E4202">
        <v>0.89</v>
      </c>
      <c r="F4202">
        <v>0.57999999999999996</v>
      </c>
      <c r="G4202" t="s">
        <v>23</v>
      </c>
      <c r="H4202" t="s">
        <v>27</v>
      </c>
      <c r="I4202">
        <v>132038</v>
      </c>
      <c r="J4202">
        <v>154993</v>
      </c>
      <c r="K4202" s="2">
        <v>45422</v>
      </c>
    </row>
    <row r="4203" spans="1:11" x14ac:dyDescent="0.25">
      <c r="A4203">
        <v>4202</v>
      </c>
      <c r="B4203" t="s">
        <v>14</v>
      </c>
      <c r="C4203" t="s">
        <v>20</v>
      </c>
      <c r="D4203">
        <v>0.6</v>
      </c>
      <c r="E4203">
        <v>0.57999999999999996</v>
      </c>
      <c r="F4203">
        <v>0.35</v>
      </c>
      <c r="G4203" t="s">
        <v>25</v>
      </c>
      <c r="H4203" t="s">
        <v>26</v>
      </c>
      <c r="I4203">
        <v>50252</v>
      </c>
      <c r="J4203">
        <v>138336</v>
      </c>
      <c r="K4203" s="2">
        <v>45338</v>
      </c>
    </row>
    <row r="4204" spans="1:11" x14ac:dyDescent="0.25">
      <c r="A4204">
        <v>4203</v>
      </c>
      <c r="B4204" t="s">
        <v>16</v>
      </c>
      <c r="C4204" t="s">
        <v>22</v>
      </c>
      <c r="D4204">
        <v>0.78</v>
      </c>
      <c r="E4204">
        <v>0.74</v>
      </c>
      <c r="F4204">
        <v>0.36</v>
      </c>
      <c r="G4204" t="s">
        <v>23</v>
      </c>
      <c r="H4204" t="s">
        <v>28</v>
      </c>
      <c r="I4204">
        <v>49866</v>
      </c>
      <c r="J4204">
        <v>21832</v>
      </c>
      <c r="K4204" s="2">
        <v>45552</v>
      </c>
    </row>
    <row r="4205" spans="1:11" x14ac:dyDescent="0.25">
      <c r="A4205">
        <v>4204</v>
      </c>
      <c r="B4205" t="s">
        <v>18</v>
      </c>
      <c r="C4205" t="s">
        <v>21</v>
      </c>
      <c r="D4205">
        <v>0.86</v>
      </c>
      <c r="E4205">
        <v>0.65</v>
      </c>
      <c r="F4205">
        <v>0.61</v>
      </c>
      <c r="G4205" t="s">
        <v>24</v>
      </c>
      <c r="H4205" t="s">
        <v>27</v>
      </c>
      <c r="I4205">
        <v>103963</v>
      </c>
      <c r="J4205">
        <v>97377</v>
      </c>
      <c r="K4205" s="2">
        <v>45323</v>
      </c>
    </row>
    <row r="4206" spans="1:11" x14ac:dyDescent="0.25">
      <c r="A4206">
        <v>4205</v>
      </c>
      <c r="B4206" t="s">
        <v>11</v>
      </c>
      <c r="C4206" t="s">
        <v>21</v>
      </c>
      <c r="D4206">
        <v>0.64</v>
      </c>
      <c r="E4206">
        <v>0.52</v>
      </c>
      <c r="F4206">
        <v>0.49</v>
      </c>
      <c r="G4206" t="s">
        <v>23</v>
      </c>
      <c r="H4206" t="s">
        <v>28</v>
      </c>
      <c r="I4206">
        <v>104111</v>
      </c>
      <c r="J4206">
        <v>165604</v>
      </c>
      <c r="K4206" s="2">
        <v>45575</v>
      </c>
    </row>
    <row r="4207" spans="1:11" x14ac:dyDescent="0.25">
      <c r="A4207">
        <v>4206</v>
      </c>
      <c r="B4207" t="s">
        <v>14</v>
      </c>
      <c r="C4207" t="s">
        <v>21</v>
      </c>
      <c r="D4207">
        <v>0.4</v>
      </c>
      <c r="E4207">
        <v>0.33</v>
      </c>
      <c r="F4207">
        <v>0.44</v>
      </c>
      <c r="G4207" t="s">
        <v>24</v>
      </c>
      <c r="H4207" t="s">
        <v>28</v>
      </c>
      <c r="I4207">
        <v>19741</v>
      </c>
      <c r="J4207">
        <v>197366</v>
      </c>
      <c r="K4207" s="2">
        <v>45342</v>
      </c>
    </row>
    <row r="4208" spans="1:11" x14ac:dyDescent="0.25">
      <c r="A4208">
        <v>4207</v>
      </c>
      <c r="B4208" t="s">
        <v>11</v>
      </c>
      <c r="C4208" t="s">
        <v>19</v>
      </c>
      <c r="D4208">
        <v>0.63</v>
      </c>
      <c r="E4208">
        <v>0.4</v>
      </c>
      <c r="F4208">
        <v>0.73</v>
      </c>
      <c r="G4208" t="s">
        <v>24</v>
      </c>
      <c r="H4208" t="s">
        <v>28</v>
      </c>
      <c r="I4208">
        <v>85608</v>
      </c>
      <c r="J4208">
        <v>248759</v>
      </c>
      <c r="K4208" s="2">
        <v>45422</v>
      </c>
    </row>
    <row r="4209" spans="1:11" x14ac:dyDescent="0.25">
      <c r="A4209">
        <v>4208</v>
      </c>
      <c r="B4209" t="s">
        <v>16</v>
      </c>
      <c r="C4209" t="s">
        <v>21</v>
      </c>
      <c r="D4209">
        <v>0.61</v>
      </c>
      <c r="E4209">
        <v>0.31</v>
      </c>
      <c r="F4209">
        <v>0.68</v>
      </c>
      <c r="G4209" t="s">
        <v>24</v>
      </c>
      <c r="H4209" t="s">
        <v>27</v>
      </c>
      <c r="I4209">
        <v>123304</v>
      </c>
      <c r="J4209">
        <v>101825</v>
      </c>
      <c r="K4209" s="2">
        <v>45454</v>
      </c>
    </row>
    <row r="4210" spans="1:11" x14ac:dyDescent="0.25">
      <c r="A4210">
        <v>4209</v>
      </c>
      <c r="B4210" t="s">
        <v>17</v>
      </c>
      <c r="C4210" t="s">
        <v>22</v>
      </c>
      <c r="D4210">
        <v>0.82</v>
      </c>
      <c r="E4210">
        <v>0.74</v>
      </c>
      <c r="F4210">
        <v>0.4</v>
      </c>
      <c r="G4210" t="s">
        <v>25</v>
      </c>
      <c r="H4210" t="s">
        <v>27</v>
      </c>
      <c r="I4210">
        <v>8777</v>
      </c>
      <c r="J4210">
        <v>181108</v>
      </c>
      <c r="K4210" s="2">
        <v>45468</v>
      </c>
    </row>
    <row r="4211" spans="1:11" x14ac:dyDescent="0.25">
      <c r="A4211">
        <v>4210</v>
      </c>
      <c r="B4211" t="s">
        <v>12</v>
      </c>
      <c r="C4211" t="s">
        <v>19</v>
      </c>
      <c r="D4211">
        <v>0.46</v>
      </c>
      <c r="E4211">
        <v>0.39</v>
      </c>
      <c r="F4211">
        <v>0.81</v>
      </c>
      <c r="G4211" t="s">
        <v>24</v>
      </c>
      <c r="H4211" t="s">
        <v>26</v>
      </c>
      <c r="I4211">
        <v>83576</v>
      </c>
      <c r="J4211">
        <v>131957</v>
      </c>
      <c r="K4211" s="2">
        <v>45644</v>
      </c>
    </row>
    <row r="4212" spans="1:11" x14ac:dyDescent="0.25">
      <c r="A4212">
        <v>4211</v>
      </c>
      <c r="B4212" t="s">
        <v>11</v>
      </c>
      <c r="C4212" t="s">
        <v>20</v>
      </c>
      <c r="D4212">
        <v>0.5</v>
      </c>
      <c r="E4212">
        <v>0.46</v>
      </c>
      <c r="F4212">
        <v>0.49</v>
      </c>
      <c r="G4212" t="s">
        <v>23</v>
      </c>
      <c r="H4212" t="s">
        <v>27</v>
      </c>
      <c r="I4212">
        <v>55446</v>
      </c>
      <c r="J4212">
        <v>23223</v>
      </c>
      <c r="K4212" s="2">
        <v>45400</v>
      </c>
    </row>
    <row r="4213" spans="1:11" x14ac:dyDescent="0.25">
      <c r="A4213">
        <v>4212</v>
      </c>
      <c r="B4213" t="s">
        <v>14</v>
      </c>
      <c r="C4213" t="s">
        <v>20</v>
      </c>
      <c r="D4213">
        <v>0.73</v>
      </c>
      <c r="E4213">
        <v>0.45</v>
      </c>
      <c r="F4213">
        <v>0.55000000000000004</v>
      </c>
      <c r="G4213" t="s">
        <v>24</v>
      </c>
      <c r="H4213" t="s">
        <v>26</v>
      </c>
      <c r="I4213">
        <v>110905</v>
      </c>
      <c r="J4213">
        <v>224495</v>
      </c>
      <c r="K4213" s="2">
        <v>45653</v>
      </c>
    </row>
    <row r="4214" spans="1:11" x14ac:dyDescent="0.25">
      <c r="A4214">
        <v>4213</v>
      </c>
      <c r="B4214" t="s">
        <v>17</v>
      </c>
      <c r="C4214" t="s">
        <v>19</v>
      </c>
      <c r="D4214">
        <v>0.76</v>
      </c>
      <c r="E4214">
        <v>0.54</v>
      </c>
      <c r="F4214">
        <v>0.65</v>
      </c>
      <c r="G4214" t="s">
        <v>23</v>
      </c>
      <c r="H4214" t="s">
        <v>28</v>
      </c>
      <c r="I4214">
        <v>67356</v>
      </c>
      <c r="J4214">
        <v>164062</v>
      </c>
      <c r="K4214" s="2">
        <v>45512</v>
      </c>
    </row>
    <row r="4215" spans="1:11" x14ac:dyDescent="0.25">
      <c r="A4215">
        <v>4214</v>
      </c>
      <c r="B4215" t="s">
        <v>15</v>
      </c>
      <c r="C4215" t="s">
        <v>20</v>
      </c>
      <c r="D4215">
        <v>0.43</v>
      </c>
      <c r="E4215">
        <v>0.37</v>
      </c>
      <c r="F4215">
        <v>0.61</v>
      </c>
      <c r="G4215" t="s">
        <v>23</v>
      </c>
      <c r="H4215" t="s">
        <v>28</v>
      </c>
      <c r="I4215">
        <v>101019</v>
      </c>
      <c r="J4215">
        <v>194815</v>
      </c>
      <c r="K4215" s="2">
        <v>45350</v>
      </c>
    </row>
    <row r="4216" spans="1:11" x14ac:dyDescent="0.25">
      <c r="A4216">
        <v>4215</v>
      </c>
      <c r="B4216" t="s">
        <v>13</v>
      </c>
      <c r="C4216" t="s">
        <v>20</v>
      </c>
      <c r="D4216">
        <v>0.54</v>
      </c>
      <c r="E4216">
        <v>0.69</v>
      </c>
      <c r="F4216">
        <v>0.37</v>
      </c>
      <c r="G4216" t="s">
        <v>25</v>
      </c>
      <c r="H4216" t="s">
        <v>28</v>
      </c>
      <c r="I4216">
        <v>149635</v>
      </c>
      <c r="J4216">
        <v>79649</v>
      </c>
      <c r="K4216" s="2">
        <v>45453</v>
      </c>
    </row>
    <row r="4217" spans="1:11" x14ac:dyDescent="0.25">
      <c r="A4217">
        <v>4216</v>
      </c>
      <c r="B4217" t="s">
        <v>11</v>
      </c>
      <c r="C4217" t="s">
        <v>21</v>
      </c>
      <c r="D4217">
        <v>0.82</v>
      </c>
      <c r="E4217">
        <v>0.53</v>
      </c>
      <c r="F4217">
        <v>0.38</v>
      </c>
      <c r="G4217" t="s">
        <v>25</v>
      </c>
      <c r="H4217" t="s">
        <v>27</v>
      </c>
      <c r="I4217">
        <v>87066</v>
      </c>
      <c r="J4217">
        <v>78077</v>
      </c>
      <c r="K4217" s="2">
        <v>45482</v>
      </c>
    </row>
    <row r="4218" spans="1:11" x14ac:dyDescent="0.25">
      <c r="A4218">
        <v>4217</v>
      </c>
      <c r="B4218" t="s">
        <v>17</v>
      </c>
      <c r="C4218" t="s">
        <v>21</v>
      </c>
      <c r="D4218">
        <v>0.55000000000000004</v>
      </c>
      <c r="E4218">
        <v>0.44</v>
      </c>
      <c r="F4218">
        <v>0.61</v>
      </c>
      <c r="G4218" t="s">
        <v>24</v>
      </c>
      <c r="H4218" t="s">
        <v>26</v>
      </c>
      <c r="I4218">
        <v>116534</v>
      </c>
      <c r="J4218">
        <v>112582</v>
      </c>
      <c r="K4218" s="2">
        <v>45360</v>
      </c>
    </row>
    <row r="4219" spans="1:11" x14ac:dyDescent="0.25">
      <c r="A4219">
        <v>4218</v>
      </c>
      <c r="B4219" t="s">
        <v>11</v>
      </c>
      <c r="C4219" t="s">
        <v>19</v>
      </c>
      <c r="D4219">
        <v>0.59</v>
      </c>
      <c r="E4219">
        <v>0.5</v>
      </c>
      <c r="F4219">
        <v>0.38</v>
      </c>
      <c r="G4219" t="s">
        <v>25</v>
      </c>
      <c r="H4219" t="s">
        <v>28</v>
      </c>
      <c r="I4219">
        <v>44418</v>
      </c>
      <c r="J4219">
        <v>32356</v>
      </c>
      <c r="K4219" s="2">
        <v>45293</v>
      </c>
    </row>
    <row r="4220" spans="1:11" x14ac:dyDescent="0.25">
      <c r="A4220">
        <v>4219</v>
      </c>
      <c r="B4220" t="s">
        <v>17</v>
      </c>
      <c r="C4220" t="s">
        <v>21</v>
      </c>
      <c r="D4220">
        <v>0.93</v>
      </c>
      <c r="E4220">
        <v>0.79</v>
      </c>
      <c r="F4220">
        <v>0.37</v>
      </c>
      <c r="G4220" t="s">
        <v>23</v>
      </c>
      <c r="H4220" t="s">
        <v>26</v>
      </c>
      <c r="I4220">
        <v>85622</v>
      </c>
      <c r="J4220">
        <v>137873</v>
      </c>
      <c r="K4220" s="2">
        <v>45446</v>
      </c>
    </row>
    <row r="4221" spans="1:11" x14ac:dyDescent="0.25">
      <c r="A4221">
        <v>4220</v>
      </c>
      <c r="B4221" t="s">
        <v>11</v>
      </c>
      <c r="C4221" t="s">
        <v>22</v>
      </c>
      <c r="D4221">
        <v>0.57999999999999996</v>
      </c>
      <c r="E4221">
        <v>0.67</v>
      </c>
      <c r="F4221">
        <v>0.84</v>
      </c>
      <c r="G4221" t="s">
        <v>25</v>
      </c>
      <c r="H4221" t="s">
        <v>26</v>
      </c>
      <c r="I4221">
        <v>41658</v>
      </c>
      <c r="J4221">
        <v>224142</v>
      </c>
      <c r="K4221" s="2">
        <v>45402</v>
      </c>
    </row>
    <row r="4222" spans="1:11" x14ac:dyDescent="0.25">
      <c r="A4222">
        <v>4221</v>
      </c>
      <c r="B4222" t="s">
        <v>13</v>
      </c>
      <c r="C4222" t="s">
        <v>22</v>
      </c>
      <c r="D4222">
        <v>0.61</v>
      </c>
      <c r="E4222">
        <v>0.6</v>
      </c>
      <c r="F4222">
        <v>0.83</v>
      </c>
      <c r="G4222" t="s">
        <v>23</v>
      </c>
      <c r="H4222" t="s">
        <v>28</v>
      </c>
      <c r="I4222">
        <v>109545</v>
      </c>
      <c r="J4222">
        <v>71086</v>
      </c>
      <c r="K4222" s="2">
        <v>45434</v>
      </c>
    </row>
    <row r="4223" spans="1:11" x14ac:dyDescent="0.25">
      <c r="A4223">
        <v>4222</v>
      </c>
      <c r="B4223" t="s">
        <v>17</v>
      </c>
      <c r="C4223" t="s">
        <v>22</v>
      </c>
      <c r="D4223">
        <v>0.88</v>
      </c>
      <c r="E4223">
        <v>0.44</v>
      </c>
      <c r="F4223">
        <v>0.56000000000000005</v>
      </c>
      <c r="G4223" t="s">
        <v>24</v>
      </c>
      <c r="H4223" t="s">
        <v>27</v>
      </c>
      <c r="I4223">
        <v>89790</v>
      </c>
      <c r="J4223">
        <v>79818</v>
      </c>
      <c r="K4223" s="2">
        <v>45574</v>
      </c>
    </row>
    <row r="4224" spans="1:11" x14ac:dyDescent="0.25">
      <c r="A4224">
        <v>4223</v>
      </c>
      <c r="B4224" t="s">
        <v>14</v>
      </c>
      <c r="C4224" t="s">
        <v>22</v>
      </c>
      <c r="D4224">
        <v>0.69</v>
      </c>
      <c r="E4224">
        <v>0.8</v>
      </c>
      <c r="F4224">
        <v>0.66</v>
      </c>
      <c r="G4224" t="s">
        <v>25</v>
      </c>
      <c r="H4224" t="s">
        <v>26</v>
      </c>
      <c r="I4224">
        <v>69680</v>
      </c>
      <c r="J4224">
        <v>52212</v>
      </c>
      <c r="K4224" s="2">
        <v>45326</v>
      </c>
    </row>
    <row r="4225" spans="1:11" x14ac:dyDescent="0.25">
      <c r="A4225">
        <v>4224</v>
      </c>
      <c r="B4225" t="s">
        <v>17</v>
      </c>
      <c r="C4225" t="s">
        <v>20</v>
      </c>
      <c r="D4225">
        <v>0.9</v>
      </c>
      <c r="E4225">
        <v>0.33</v>
      </c>
      <c r="F4225">
        <v>0.5</v>
      </c>
      <c r="G4225" t="s">
        <v>24</v>
      </c>
      <c r="H4225" t="s">
        <v>27</v>
      </c>
      <c r="I4225">
        <v>41381</v>
      </c>
      <c r="J4225">
        <v>117239</v>
      </c>
      <c r="K4225" s="2">
        <v>45404</v>
      </c>
    </row>
    <row r="4226" spans="1:11" x14ac:dyDescent="0.25">
      <c r="A4226">
        <v>4225</v>
      </c>
      <c r="B4226" t="s">
        <v>16</v>
      </c>
      <c r="C4226" t="s">
        <v>22</v>
      </c>
      <c r="D4226">
        <v>0.49</v>
      </c>
      <c r="E4226">
        <v>0.35</v>
      </c>
      <c r="F4226">
        <v>0.86</v>
      </c>
      <c r="G4226" t="s">
        <v>25</v>
      </c>
      <c r="H4226" t="s">
        <v>26</v>
      </c>
      <c r="I4226">
        <v>15756</v>
      </c>
      <c r="J4226">
        <v>196766</v>
      </c>
      <c r="K4226" s="2">
        <v>45523</v>
      </c>
    </row>
    <row r="4227" spans="1:11" x14ac:dyDescent="0.25">
      <c r="A4227">
        <v>4226</v>
      </c>
      <c r="B4227" t="s">
        <v>16</v>
      </c>
      <c r="C4227" t="s">
        <v>21</v>
      </c>
      <c r="D4227">
        <v>0.7</v>
      </c>
      <c r="E4227">
        <v>0.41</v>
      </c>
      <c r="F4227">
        <v>0.55000000000000004</v>
      </c>
      <c r="G4227" t="s">
        <v>24</v>
      </c>
      <c r="H4227" t="s">
        <v>26</v>
      </c>
      <c r="I4227">
        <v>140057</v>
      </c>
      <c r="J4227">
        <v>99013</v>
      </c>
      <c r="K4227" s="2">
        <v>45565</v>
      </c>
    </row>
    <row r="4228" spans="1:11" x14ac:dyDescent="0.25">
      <c r="A4228">
        <v>4227</v>
      </c>
      <c r="B4228" t="s">
        <v>15</v>
      </c>
      <c r="C4228" t="s">
        <v>20</v>
      </c>
      <c r="D4228">
        <v>0.66</v>
      </c>
      <c r="E4228">
        <v>0.45</v>
      </c>
      <c r="F4228">
        <v>0.81</v>
      </c>
      <c r="G4228" t="s">
        <v>24</v>
      </c>
      <c r="H4228" t="s">
        <v>27</v>
      </c>
      <c r="I4228">
        <v>102546</v>
      </c>
      <c r="J4228">
        <v>117125</v>
      </c>
      <c r="K4228" s="2">
        <v>45521</v>
      </c>
    </row>
    <row r="4229" spans="1:11" x14ac:dyDescent="0.25">
      <c r="A4229">
        <v>4228</v>
      </c>
      <c r="B4229" t="s">
        <v>14</v>
      </c>
      <c r="C4229" t="s">
        <v>22</v>
      </c>
      <c r="D4229">
        <v>0.81</v>
      </c>
      <c r="E4229">
        <v>0.56999999999999995</v>
      </c>
      <c r="F4229">
        <v>0.41</v>
      </c>
      <c r="G4229" t="s">
        <v>24</v>
      </c>
      <c r="H4229" t="s">
        <v>26</v>
      </c>
      <c r="I4229">
        <v>27301</v>
      </c>
      <c r="J4229">
        <v>226215</v>
      </c>
      <c r="K4229" s="2">
        <v>45313</v>
      </c>
    </row>
    <row r="4230" spans="1:11" x14ac:dyDescent="0.25">
      <c r="A4230">
        <v>4229</v>
      </c>
      <c r="B4230" t="s">
        <v>14</v>
      </c>
      <c r="C4230" t="s">
        <v>20</v>
      </c>
      <c r="D4230">
        <v>0.76</v>
      </c>
      <c r="E4230">
        <v>0.67</v>
      </c>
      <c r="F4230">
        <v>0.43</v>
      </c>
      <c r="G4230" t="s">
        <v>23</v>
      </c>
      <c r="H4230" t="s">
        <v>26</v>
      </c>
      <c r="I4230">
        <v>69347</v>
      </c>
      <c r="J4230">
        <v>27126</v>
      </c>
      <c r="K4230" s="2">
        <v>45315</v>
      </c>
    </row>
    <row r="4231" spans="1:11" x14ac:dyDescent="0.25">
      <c r="A4231">
        <v>4230</v>
      </c>
      <c r="B4231" t="s">
        <v>18</v>
      </c>
      <c r="C4231" t="s">
        <v>21</v>
      </c>
      <c r="D4231">
        <v>0.83</v>
      </c>
      <c r="E4231">
        <v>0.47</v>
      </c>
      <c r="F4231">
        <v>0.52</v>
      </c>
      <c r="G4231" t="s">
        <v>24</v>
      </c>
      <c r="H4231" t="s">
        <v>26</v>
      </c>
      <c r="I4231">
        <v>108227</v>
      </c>
      <c r="J4231">
        <v>220699</v>
      </c>
      <c r="K4231" s="2">
        <v>45398</v>
      </c>
    </row>
    <row r="4232" spans="1:11" x14ac:dyDescent="0.25">
      <c r="A4232">
        <v>4231</v>
      </c>
      <c r="B4232" t="s">
        <v>15</v>
      </c>
      <c r="C4232" t="s">
        <v>19</v>
      </c>
      <c r="D4232">
        <v>0.44</v>
      </c>
      <c r="E4232">
        <v>0.49</v>
      </c>
      <c r="F4232">
        <v>0.36</v>
      </c>
      <c r="G4232" t="s">
        <v>25</v>
      </c>
      <c r="H4232" t="s">
        <v>26</v>
      </c>
      <c r="I4232">
        <v>123343</v>
      </c>
      <c r="J4232">
        <v>200762</v>
      </c>
      <c r="K4232" s="2">
        <v>45595</v>
      </c>
    </row>
    <row r="4233" spans="1:11" x14ac:dyDescent="0.25">
      <c r="A4233">
        <v>4232</v>
      </c>
      <c r="B4233" t="s">
        <v>17</v>
      </c>
      <c r="C4233" t="s">
        <v>19</v>
      </c>
      <c r="D4233">
        <v>0.91</v>
      </c>
      <c r="E4233">
        <v>0.34</v>
      </c>
      <c r="F4233">
        <v>0.73</v>
      </c>
      <c r="G4233" t="s">
        <v>24</v>
      </c>
      <c r="H4233" t="s">
        <v>26</v>
      </c>
      <c r="I4233">
        <v>64470</v>
      </c>
      <c r="J4233">
        <v>189244</v>
      </c>
      <c r="K4233" s="2">
        <v>45436</v>
      </c>
    </row>
    <row r="4234" spans="1:11" x14ac:dyDescent="0.25">
      <c r="A4234">
        <v>4233</v>
      </c>
      <c r="B4234" t="s">
        <v>12</v>
      </c>
      <c r="C4234" t="s">
        <v>22</v>
      </c>
      <c r="D4234">
        <v>0.46</v>
      </c>
      <c r="E4234">
        <v>0.56999999999999995</v>
      </c>
      <c r="F4234">
        <v>0.48</v>
      </c>
      <c r="G4234" t="s">
        <v>24</v>
      </c>
      <c r="H4234" t="s">
        <v>27</v>
      </c>
      <c r="I4234">
        <v>103706</v>
      </c>
      <c r="J4234">
        <v>248701</v>
      </c>
      <c r="K4234" s="2">
        <v>45497</v>
      </c>
    </row>
    <row r="4235" spans="1:11" x14ac:dyDescent="0.25">
      <c r="A4235">
        <v>4234</v>
      </c>
      <c r="B4235" t="s">
        <v>16</v>
      </c>
      <c r="C4235" t="s">
        <v>20</v>
      </c>
      <c r="D4235">
        <v>0.56000000000000005</v>
      </c>
      <c r="E4235">
        <v>0.35</v>
      </c>
      <c r="F4235">
        <v>0.59</v>
      </c>
      <c r="G4235" t="s">
        <v>23</v>
      </c>
      <c r="H4235" t="s">
        <v>26</v>
      </c>
      <c r="I4235">
        <v>95040</v>
      </c>
      <c r="J4235">
        <v>60180</v>
      </c>
      <c r="K4235" s="2">
        <v>45437</v>
      </c>
    </row>
    <row r="4236" spans="1:11" x14ac:dyDescent="0.25">
      <c r="A4236">
        <v>4235</v>
      </c>
      <c r="B4236" t="s">
        <v>15</v>
      </c>
      <c r="C4236" t="s">
        <v>21</v>
      </c>
      <c r="D4236">
        <v>0.53</v>
      </c>
      <c r="E4236">
        <v>0.74</v>
      </c>
      <c r="F4236">
        <v>0.88</v>
      </c>
      <c r="G4236" t="s">
        <v>23</v>
      </c>
      <c r="H4236" t="s">
        <v>26</v>
      </c>
      <c r="I4236">
        <v>72122</v>
      </c>
      <c r="J4236">
        <v>129586</v>
      </c>
      <c r="K4236" s="2">
        <v>45559</v>
      </c>
    </row>
    <row r="4237" spans="1:11" x14ac:dyDescent="0.25">
      <c r="A4237">
        <v>4236</v>
      </c>
      <c r="B4237" t="s">
        <v>11</v>
      </c>
      <c r="C4237" t="s">
        <v>19</v>
      </c>
      <c r="D4237">
        <v>0.84</v>
      </c>
      <c r="E4237">
        <v>0.48</v>
      </c>
      <c r="F4237">
        <v>0.8</v>
      </c>
      <c r="G4237" t="s">
        <v>25</v>
      </c>
      <c r="H4237" t="s">
        <v>27</v>
      </c>
      <c r="I4237">
        <v>73605</v>
      </c>
      <c r="J4237">
        <v>137489</v>
      </c>
      <c r="K4237" s="2">
        <v>45629</v>
      </c>
    </row>
    <row r="4238" spans="1:11" x14ac:dyDescent="0.25">
      <c r="A4238">
        <v>4237</v>
      </c>
      <c r="B4238" t="s">
        <v>11</v>
      </c>
      <c r="C4238" t="s">
        <v>19</v>
      </c>
      <c r="D4238">
        <v>0.54</v>
      </c>
      <c r="E4238">
        <v>0.84</v>
      </c>
      <c r="F4238">
        <v>0.49</v>
      </c>
      <c r="G4238" t="s">
        <v>25</v>
      </c>
      <c r="H4238" t="s">
        <v>26</v>
      </c>
      <c r="I4238">
        <v>145778</v>
      </c>
      <c r="J4238">
        <v>39503</v>
      </c>
      <c r="K4238" s="2">
        <v>45619</v>
      </c>
    </row>
    <row r="4239" spans="1:11" x14ac:dyDescent="0.25">
      <c r="A4239">
        <v>4238</v>
      </c>
      <c r="B4239" t="s">
        <v>14</v>
      </c>
      <c r="C4239" t="s">
        <v>21</v>
      </c>
      <c r="D4239">
        <v>0.54</v>
      </c>
      <c r="E4239">
        <v>0.71</v>
      </c>
      <c r="F4239">
        <v>0.51</v>
      </c>
      <c r="G4239" t="s">
        <v>25</v>
      </c>
      <c r="H4239" t="s">
        <v>26</v>
      </c>
      <c r="I4239">
        <v>14825</v>
      </c>
      <c r="J4239">
        <v>117752</v>
      </c>
      <c r="K4239" s="2">
        <v>45455</v>
      </c>
    </row>
    <row r="4240" spans="1:11" x14ac:dyDescent="0.25">
      <c r="A4240">
        <v>4239</v>
      </c>
      <c r="B4240" t="s">
        <v>14</v>
      </c>
      <c r="C4240" t="s">
        <v>22</v>
      </c>
      <c r="D4240">
        <v>0.84</v>
      </c>
      <c r="E4240">
        <v>0.87</v>
      </c>
      <c r="F4240">
        <v>0.59</v>
      </c>
      <c r="G4240" t="s">
        <v>24</v>
      </c>
      <c r="H4240" t="s">
        <v>28</v>
      </c>
      <c r="I4240">
        <v>134287</v>
      </c>
      <c r="J4240">
        <v>117296</v>
      </c>
      <c r="K4240" s="2">
        <v>45485</v>
      </c>
    </row>
    <row r="4241" spans="1:11" x14ac:dyDescent="0.25">
      <c r="A4241">
        <v>4240</v>
      </c>
      <c r="B4241" t="s">
        <v>13</v>
      </c>
      <c r="C4241" t="s">
        <v>19</v>
      </c>
      <c r="D4241">
        <v>0.43</v>
      </c>
      <c r="E4241">
        <v>0.45</v>
      </c>
      <c r="F4241">
        <v>0.69</v>
      </c>
      <c r="G4241" t="s">
        <v>25</v>
      </c>
      <c r="H4241" t="s">
        <v>26</v>
      </c>
      <c r="I4241">
        <v>106729</v>
      </c>
      <c r="J4241">
        <v>226745</v>
      </c>
      <c r="K4241" s="2">
        <v>45426</v>
      </c>
    </row>
    <row r="4242" spans="1:11" x14ac:dyDescent="0.25">
      <c r="A4242">
        <v>4241</v>
      </c>
      <c r="B4242" t="s">
        <v>16</v>
      </c>
      <c r="C4242" t="s">
        <v>20</v>
      </c>
      <c r="D4242">
        <v>0.54</v>
      </c>
      <c r="E4242">
        <v>0.44</v>
      </c>
      <c r="F4242">
        <v>0.64</v>
      </c>
      <c r="G4242" t="s">
        <v>25</v>
      </c>
      <c r="H4242" t="s">
        <v>28</v>
      </c>
      <c r="I4242">
        <v>102421</v>
      </c>
      <c r="J4242">
        <v>49761</v>
      </c>
      <c r="K4242" s="2">
        <v>45455</v>
      </c>
    </row>
    <row r="4243" spans="1:11" x14ac:dyDescent="0.25">
      <c r="A4243">
        <v>4242</v>
      </c>
      <c r="B4243" t="s">
        <v>17</v>
      </c>
      <c r="C4243" t="s">
        <v>21</v>
      </c>
      <c r="D4243">
        <v>0.52</v>
      </c>
      <c r="E4243">
        <v>0.61</v>
      </c>
      <c r="F4243">
        <v>0.76</v>
      </c>
      <c r="G4243" t="s">
        <v>24</v>
      </c>
      <c r="H4243" t="s">
        <v>26</v>
      </c>
      <c r="I4243">
        <v>69921</v>
      </c>
      <c r="J4243">
        <v>51795</v>
      </c>
      <c r="K4243" s="2">
        <v>45579</v>
      </c>
    </row>
    <row r="4244" spans="1:11" x14ac:dyDescent="0.25">
      <c r="A4244">
        <v>4243</v>
      </c>
      <c r="B4244" t="s">
        <v>13</v>
      </c>
      <c r="C4244" t="s">
        <v>20</v>
      </c>
      <c r="D4244">
        <v>0.88</v>
      </c>
      <c r="E4244">
        <v>0.57999999999999996</v>
      </c>
      <c r="F4244">
        <v>0.82</v>
      </c>
      <c r="G4244" t="s">
        <v>25</v>
      </c>
      <c r="H4244" t="s">
        <v>26</v>
      </c>
      <c r="I4244">
        <v>111234</v>
      </c>
      <c r="J4244">
        <v>107585</v>
      </c>
      <c r="K4244" s="2">
        <v>45591</v>
      </c>
    </row>
    <row r="4245" spans="1:11" x14ac:dyDescent="0.25">
      <c r="A4245">
        <v>4244</v>
      </c>
      <c r="B4245" t="s">
        <v>16</v>
      </c>
      <c r="C4245" t="s">
        <v>21</v>
      </c>
      <c r="D4245">
        <v>0.9</v>
      </c>
      <c r="E4245">
        <v>0.65</v>
      </c>
      <c r="F4245">
        <v>0.61</v>
      </c>
      <c r="G4245" t="s">
        <v>24</v>
      </c>
      <c r="H4245" t="s">
        <v>26</v>
      </c>
      <c r="I4245">
        <v>80119</v>
      </c>
      <c r="J4245">
        <v>48947</v>
      </c>
      <c r="K4245" s="2">
        <v>45434</v>
      </c>
    </row>
    <row r="4246" spans="1:11" x14ac:dyDescent="0.25">
      <c r="A4246">
        <v>4245</v>
      </c>
      <c r="B4246" t="s">
        <v>15</v>
      </c>
      <c r="C4246" t="s">
        <v>20</v>
      </c>
      <c r="D4246">
        <v>0.68</v>
      </c>
      <c r="E4246">
        <v>0.31</v>
      </c>
      <c r="F4246">
        <v>0.65</v>
      </c>
      <c r="G4246" t="s">
        <v>25</v>
      </c>
      <c r="H4246" t="s">
        <v>27</v>
      </c>
      <c r="I4246">
        <v>143587</v>
      </c>
      <c r="J4246">
        <v>93288</v>
      </c>
      <c r="K4246" s="2">
        <v>45349</v>
      </c>
    </row>
    <row r="4247" spans="1:11" x14ac:dyDescent="0.25">
      <c r="A4247">
        <v>4246</v>
      </c>
      <c r="B4247" t="s">
        <v>17</v>
      </c>
      <c r="C4247" t="s">
        <v>19</v>
      </c>
      <c r="D4247">
        <v>0.84</v>
      </c>
      <c r="E4247">
        <v>0.4</v>
      </c>
      <c r="F4247">
        <v>0.4</v>
      </c>
      <c r="G4247" t="s">
        <v>24</v>
      </c>
      <c r="H4247" t="s">
        <v>27</v>
      </c>
      <c r="I4247">
        <v>79949</v>
      </c>
      <c r="J4247">
        <v>60560</v>
      </c>
      <c r="K4247" s="2">
        <v>45322</v>
      </c>
    </row>
    <row r="4248" spans="1:11" x14ac:dyDescent="0.25">
      <c r="A4248">
        <v>4247</v>
      </c>
      <c r="B4248" t="s">
        <v>12</v>
      </c>
      <c r="C4248" t="s">
        <v>21</v>
      </c>
      <c r="D4248">
        <v>0.74</v>
      </c>
      <c r="E4248">
        <v>0.38</v>
      </c>
      <c r="F4248">
        <v>0.81</v>
      </c>
      <c r="G4248" t="s">
        <v>24</v>
      </c>
      <c r="H4248" t="s">
        <v>27</v>
      </c>
      <c r="I4248">
        <v>80410</v>
      </c>
      <c r="J4248">
        <v>104647</v>
      </c>
      <c r="K4248" s="2">
        <v>45589</v>
      </c>
    </row>
    <row r="4249" spans="1:11" x14ac:dyDescent="0.25">
      <c r="A4249">
        <v>4248</v>
      </c>
      <c r="B4249" t="s">
        <v>13</v>
      </c>
      <c r="C4249" t="s">
        <v>21</v>
      </c>
      <c r="D4249">
        <v>0.86</v>
      </c>
      <c r="E4249">
        <v>0.57999999999999996</v>
      </c>
      <c r="F4249">
        <v>0.51</v>
      </c>
      <c r="G4249" t="s">
        <v>23</v>
      </c>
      <c r="H4249" t="s">
        <v>28</v>
      </c>
      <c r="I4249">
        <v>90416</v>
      </c>
      <c r="J4249">
        <v>22709</v>
      </c>
      <c r="K4249" s="2">
        <v>45555</v>
      </c>
    </row>
    <row r="4250" spans="1:11" x14ac:dyDescent="0.25">
      <c r="A4250">
        <v>4249</v>
      </c>
      <c r="B4250" t="s">
        <v>14</v>
      </c>
      <c r="C4250" t="s">
        <v>21</v>
      </c>
      <c r="D4250">
        <v>0.43</v>
      </c>
      <c r="E4250">
        <v>0.37</v>
      </c>
      <c r="F4250">
        <v>0.72</v>
      </c>
      <c r="G4250" t="s">
        <v>23</v>
      </c>
      <c r="H4250" t="s">
        <v>26</v>
      </c>
      <c r="I4250">
        <v>123259</v>
      </c>
      <c r="J4250">
        <v>218824</v>
      </c>
      <c r="K4250" s="2">
        <v>45517</v>
      </c>
    </row>
    <row r="4251" spans="1:11" x14ac:dyDescent="0.25">
      <c r="A4251">
        <v>4250</v>
      </c>
      <c r="B4251" t="s">
        <v>15</v>
      </c>
      <c r="C4251" t="s">
        <v>20</v>
      </c>
      <c r="D4251">
        <v>0.56999999999999995</v>
      </c>
      <c r="E4251">
        <v>0.36</v>
      </c>
      <c r="F4251">
        <v>0.39</v>
      </c>
      <c r="G4251" t="s">
        <v>24</v>
      </c>
      <c r="H4251" t="s">
        <v>27</v>
      </c>
      <c r="I4251">
        <v>84497</v>
      </c>
      <c r="J4251">
        <v>161972</v>
      </c>
      <c r="K4251" s="2">
        <v>45502</v>
      </c>
    </row>
    <row r="4252" spans="1:11" x14ac:dyDescent="0.25">
      <c r="A4252">
        <v>4251</v>
      </c>
      <c r="B4252" t="s">
        <v>11</v>
      </c>
      <c r="C4252" t="s">
        <v>19</v>
      </c>
      <c r="D4252">
        <v>0.72</v>
      </c>
      <c r="E4252">
        <v>0.37</v>
      </c>
      <c r="F4252">
        <v>0.48</v>
      </c>
      <c r="G4252" t="s">
        <v>24</v>
      </c>
      <c r="H4252" t="s">
        <v>28</v>
      </c>
      <c r="I4252">
        <v>74708</v>
      </c>
      <c r="J4252">
        <v>72895</v>
      </c>
      <c r="K4252" s="2">
        <v>45586</v>
      </c>
    </row>
    <row r="4253" spans="1:11" x14ac:dyDescent="0.25">
      <c r="A4253">
        <v>4252</v>
      </c>
      <c r="B4253" t="s">
        <v>17</v>
      </c>
      <c r="C4253" t="s">
        <v>21</v>
      </c>
      <c r="D4253">
        <v>0.48</v>
      </c>
      <c r="E4253">
        <v>0.56000000000000005</v>
      </c>
      <c r="F4253">
        <v>0.84</v>
      </c>
      <c r="G4253" t="s">
        <v>25</v>
      </c>
      <c r="H4253" t="s">
        <v>27</v>
      </c>
      <c r="I4253">
        <v>134381</v>
      </c>
      <c r="J4253">
        <v>105813</v>
      </c>
      <c r="K4253" s="2">
        <v>45601</v>
      </c>
    </row>
    <row r="4254" spans="1:11" x14ac:dyDescent="0.25">
      <c r="A4254">
        <v>4253</v>
      </c>
      <c r="B4254" t="s">
        <v>15</v>
      </c>
      <c r="C4254" t="s">
        <v>20</v>
      </c>
      <c r="D4254">
        <v>0.4</v>
      </c>
      <c r="E4254">
        <v>0.38</v>
      </c>
      <c r="F4254">
        <v>0.68</v>
      </c>
      <c r="G4254" t="s">
        <v>23</v>
      </c>
      <c r="H4254" t="s">
        <v>26</v>
      </c>
      <c r="I4254">
        <v>22715</v>
      </c>
      <c r="J4254">
        <v>114012</v>
      </c>
      <c r="K4254" s="2">
        <v>45495</v>
      </c>
    </row>
    <row r="4255" spans="1:11" x14ac:dyDescent="0.25">
      <c r="A4255">
        <v>4254</v>
      </c>
      <c r="B4255" t="s">
        <v>11</v>
      </c>
      <c r="C4255" t="s">
        <v>19</v>
      </c>
      <c r="D4255">
        <v>0.71</v>
      </c>
      <c r="E4255">
        <v>0.37</v>
      </c>
      <c r="F4255">
        <v>0.54</v>
      </c>
      <c r="G4255" t="s">
        <v>25</v>
      </c>
      <c r="H4255" t="s">
        <v>28</v>
      </c>
      <c r="I4255">
        <v>37179</v>
      </c>
      <c r="J4255">
        <v>130962</v>
      </c>
      <c r="K4255" s="2">
        <v>45395</v>
      </c>
    </row>
    <row r="4256" spans="1:11" x14ac:dyDescent="0.25">
      <c r="A4256">
        <v>4255</v>
      </c>
      <c r="B4256" t="s">
        <v>11</v>
      </c>
      <c r="C4256" t="s">
        <v>19</v>
      </c>
      <c r="D4256">
        <v>0.92</v>
      </c>
      <c r="E4256">
        <v>0.87</v>
      </c>
      <c r="F4256">
        <v>0.74</v>
      </c>
      <c r="G4256" t="s">
        <v>24</v>
      </c>
      <c r="H4256" t="s">
        <v>26</v>
      </c>
      <c r="I4256">
        <v>107092</v>
      </c>
      <c r="J4256">
        <v>169268</v>
      </c>
      <c r="K4256" s="2">
        <v>45355</v>
      </c>
    </row>
    <row r="4257" spans="1:11" x14ac:dyDescent="0.25">
      <c r="A4257">
        <v>4256</v>
      </c>
      <c r="B4257" t="s">
        <v>13</v>
      </c>
      <c r="C4257" t="s">
        <v>19</v>
      </c>
      <c r="D4257">
        <v>0.6</v>
      </c>
      <c r="E4257">
        <v>0.41</v>
      </c>
      <c r="F4257">
        <v>0.73</v>
      </c>
      <c r="G4257" t="s">
        <v>24</v>
      </c>
      <c r="H4257" t="s">
        <v>27</v>
      </c>
      <c r="I4257">
        <v>43456</v>
      </c>
      <c r="J4257">
        <v>207387</v>
      </c>
      <c r="K4257" s="2">
        <v>45428</v>
      </c>
    </row>
    <row r="4258" spans="1:11" x14ac:dyDescent="0.25">
      <c r="A4258">
        <v>4257</v>
      </c>
      <c r="B4258" t="s">
        <v>12</v>
      </c>
      <c r="C4258" t="s">
        <v>21</v>
      </c>
      <c r="D4258">
        <v>0.52</v>
      </c>
      <c r="E4258">
        <v>0.84</v>
      </c>
      <c r="F4258">
        <v>0.62</v>
      </c>
      <c r="G4258" t="s">
        <v>23</v>
      </c>
      <c r="H4258" t="s">
        <v>26</v>
      </c>
      <c r="I4258">
        <v>100324</v>
      </c>
      <c r="J4258">
        <v>155625</v>
      </c>
      <c r="K4258" s="2">
        <v>45322</v>
      </c>
    </row>
    <row r="4259" spans="1:11" x14ac:dyDescent="0.25">
      <c r="A4259">
        <v>4258</v>
      </c>
      <c r="B4259" t="s">
        <v>13</v>
      </c>
      <c r="C4259" t="s">
        <v>21</v>
      </c>
      <c r="D4259">
        <v>0.61</v>
      </c>
      <c r="E4259">
        <v>0.37</v>
      </c>
      <c r="F4259">
        <v>0.46</v>
      </c>
      <c r="G4259" t="s">
        <v>24</v>
      </c>
      <c r="H4259" t="s">
        <v>28</v>
      </c>
      <c r="I4259">
        <v>26826</v>
      </c>
      <c r="J4259">
        <v>22217</v>
      </c>
      <c r="K4259" s="2">
        <v>45595</v>
      </c>
    </row>
    <row r="4260" spans="1:11" x14ac:dyDescent="0.25">
      <c r="A4260">
        <v>4259</v>
      </c>
      <c r="B4260" t="s">
        <v>13</v>
      </c>
      <c r="C4260" t="s">
        <v>20</v>
      </c>
      <c r="D4260">
        <v>0.56999999999999995</v>
      </c>
      <c r="E4260">
        <v>0.33</v>
      </c>
      <c r="F4260">
        <v>0.38</v>
      </c>
      <c r="G4260" t="s">
        <v>24</v>
      </c>
      <c r="H4260" t="s">
        <v>26</v>
      </c>
      <c r="I4260">
        <v>94347</v>
      </c>
      <c r="J4260">
        <v>25000</v>
      </c>
      <c r="K4260" s="2">
        <v>45422</v>
      </c>
    </row>
    <row r="4261" spans="1:11" x14ac:dyDescent="0.25">
      <c r="A4261">
        <v>4260</v>
      </c>
      <c r="B4261" t="s">
        <v>17</v>
      </c>
      <c r="C4261" t="s">
        <v>22</v>
      </c>
      <c r="D4261">
        <v>0.64</v>
      </c>
      <c r="E4261">
        <v>0.84</v>
      </c>
      <c r="F4261">
        <v>0.51</v>
      </c>
      <c r="G4261" t="s">
        <v>23</v>
      </c>
      <c r="H4261" t="s">
        <v>27</v>
      </c>
      <c r="I4261">
        <v>139156</v>
      </c>
      <c r="J4261">
        <v>223926</v>
      </c>
      <c r="K4261" s="2">
        <v>45534</v>
      </c>
    </row>
    <row r="4262" spans="1:11" x14ac:dyDescent="0.25">
      <c r="A4262">
        <v>4261</v>
      </c>
      <c r="B4262" t="s">
        <v>16</v>
      </c>
      <c r="C4262" t="s">
        <v>19</v>
      </c>
      <c r="D4262">
        <v>0.83</v>
      </c>
      <c r="E4262">
        <v>0.77</v>
      </c>
      <c r="F4262">
        <v>0.71</v>
      </c>
      <c r="G4262" t="s">
        <v>25</v>
      </c>
      <c r="H4262" t="s">
        <v>27</v>
      </c>
      <c r="I4262">
        <v>47842</v>
      </c>
      <c r="J4262">
        <v>148354</v>
      </c>
      <c r="K4262" s="2">
        <v>45436</v>
      </c>
    </row>
    <row r="4263" spans="1:11" x14ac:dyDescent="0.25">
      <c r="A4263">
        <v>4262</v>
      </c>
      <c r="B4263" t="s">
        <v>11</v>
      </c>
      <c r="C4263" t="s">
        <v>21</v>
      </c>
      <c r="D4263">
        <v>0.69</v>
      </c>
      <c r="E4263">
        <v>0.64</v>
      </c>
      <c r="F4263">
        <v>0.79</v>
      </c>
      <c r="G4263" t="s">
        <v>25</v>
      </c>
      <c r="H4263" t="s">
        <v>27</v>
      </c>
      <c r="I4263">
        <v>44737</v>
      </c>
      <c r="J4263">
        <v>99383</v>
      </c>
      <c r="K4263" s="2">
        <v>45339</v>
      </c>
    </row>
    <row r="4264" spans="1:11" x14ac:dyDescent="0.25">
      <c r="A4264">
        <v>4263</v>
      </c>
      <c r="B4264" t="s">
        <v>13</v>
      </c>
      <c r="C4264" t="s">
        <v>22</v>
      </c>
      <c r="D4264">
        <v>0.86</v>
      </c>
      <c r="E4264">
        <v>0.51</v>
      </c>
      <c r="F4264">
        <v>0.82</v>
      </c>
      <c r="G4264" t="s">
        <v>25</v>
      </c>
      <c r="H4264" t="s">
        <v>28</v>
      </c>
      <c r="I4264">
        <v>102176</v>
      </c>
      <c r="J4264">
        <v>134026</v>
      </c>
      <c r="K4264" s="2">
        <v>45338</v>
      </c>
    </row>
    <row r="4265" spans="1:11" x14ac:dyDescent="0.25">
      <c r="A4265">
        <v>4264</v>
      </c>
      <c r="B4265" t="s">
        <v>16</v>
      </c>
      <c r="C4265" t="s">
        <v>19</v>
      </c>
      <c r="D4265">
        <v>0.56999999999999995</v>
      </c>
      <c r="E4265">
        <v>0.35</v>
      </c>
      <c r="F4265">
        <v>0.42</v>
      </c>
      <c r="G4265" t="s">
        <v>25</v>
      </c>
      <c r="H4265" t="s">
        <v>26</v>
      </c>
      <c r="I4265">
        <v>24980</v>
      </c>
      <c r="J4265">
        <v>169928</v>
      </c>
      <c r="K4265" s="2">
        <v>45377</v>
      </c>
    </row>
    <row r="4266" spans="1:11" x14ac:dyDescent="0.25">
      <c r="A4266">
        <v>4265</v>
      </c>
      <c r="B4266" t="s">
        <v>18</v>
      </c>
      <c r="C4266" t="s">
        <v>19</v>
      </c>
      <c r="D4266">
        <v>0.94</v>
      </c>
      <c r="E4266">
        <v>0.41</v>
      </c>
      <c r="F4266">
        <v>0.87</v>
      </c>
      <c r="G4266" t="s">
        <v>24</v>
      </c>
      <c r="H4266" t="s">
        <v>27</v>
      </c>
      <c r="I4266">
        <v>34824</v>
      </c>
      <c r="J4266">
        <v>95210</v>
      </c>
      <c r="K4266" s="2">
        <v>45294</v>
      </c>
    </row>
    <row r="4267" spans="1:11" x14ac:dyDescent="0.25">
      <c r="A4267">
        <v>4266</v>
      </c>
      <c r="B4267" t="s">
        <v>17</v>
      </c>
      <c r="C4267" t="s">
        <v>22</v>
      </c>
      <c r="D4267">
        <v>0.57999999999999996</v>
      </c>
      <c r="E4267">
        <v>0.36</v>
      </c>
      <c r="F4267">
        <v>0.79</v>
      </c>
      <c r="G4267" t="s">
        <v>25</v>
      </c>
      <c r="H4267" t="s">
        <v>26</v>
      </c>
      <c r="I4267">
        <v>33900</v>
      </c>
      <c r="J4267">
        <v>52575</v>
      </c>
      <c r="K4267" s="2">
        <v>45495</v>
      </c>
    </row>
    <row r="4268" spans="1:11" x14ac:dyDescent="0.25">
      <c r="A4268">
        <v>4267</v>
      </c>
      <c r="B4268" t="s">
        <v>11</v>
      </c>
      <c r="C4268" t="s">
        <v>21</v>
      </c>
      <c r="D4268">
        <v>0.66</v>
      </c>
      <c r="E4268">
        <v>0.35</v>
      </c>
      <c r="F4268">
        <v>0.48</v>
      </c>
      <c r="G4268" t="s">
        <v>23</v>
      </c>
      <c r="H4268" t="s">
        <v>28</v>
      </c>
      <c r="I4268">
        <v>47855</v>
      </c>
      <c r="J4268">
        <v>115179</v>
      </c>
      <c r="K4268" s="2">
        <v>45535</v>
      </c>
    </row>
    <row r="4269" spans="1:11" x14ac:dyDescent="0.25">
      <c r="A4269">
        <v>4268</v>
      </c>
      <c r="B4269" t="s">
        <v>12</v>
      </c>
      <c r="C4269" t="s">
        <v>19</v>
      </c>
      <c r="D4269">
        <v>0.78</v>
      </c>
      <c r="E4269">
        <v>0.76</v>
      </c>
      <c r="F4269">
        <v>0.83</v>
      </c>
      <c r="G4269" t="s">
        <v>25</v>
      </c>
      <c r="H4269" t="s">
        <v>27</v>
      </c>
      <c r="I4269">
        <v>71690</v>
      </c>
      <c r="J4269">
        <v>245597</v>
      </c>
      <c r="K4269" s="2">
        <v>45309</v>
      </c>
    </row>
    <row r="4270" spans="1:11" x14ac:dyDescent="0.25">
      <c r="A4270">
        <v>4269</v>
      </c>
      <c r="B4270" t="s">
        <v>12</v>
      </c>
      <c r="C4270" t="s">
        <v>21</v>
      </c>
      <c r="D4270">
        <v>0.86</v>
      </c>
      <c r="E4270">
        <v>0.75</v>
      </c>
      <c r="F4270">
        <v>0.45</v>
      </c>
      <c r="G4270" t="s">
        <v>25</v>
      </c>
      <c r="H4270" t="s">
        <v>26</v>
      </c>
      <c r="I4270">
        <v>87412</v>
      </c>
      <c r="J4270">
        <v>214470</v>
      </c>
      <c r="K4270" s="2">
        <v>45623</v>
      </c>
    </row>
    <row r="4271" spans="1:11" x14ac:dyDescent="0.25">
      <c r="A4271">
        <v>4270</v>
      </c>
      <c r="B4271" t="s">
        <v>17</v>
      </c>
      <c r="C4271" t="s">
        <v>20</v>
      </c>
      <c r="D4271">
        <v>0.81</v>
      </c>
      <c r="E4271">
        <v>0.67</v>
      </c>
      <c r="F4271">
        <v>0.89</v>
      </c>
      <c r="G4271" t="s">
        <v>23</v>
      </c>
      <c r="H4271" t="s">
        <v>27</v>
      </c>
      <c r="I4271">
        <v>127020</v>
      </c>
      <c r="J4271">
        <v>165575</v>
      </c>
      <c r="K4271" s="2">
        <v>45591</v>
      </c>
    </row>
    <row r="4272" spans="1:11" x14ac:dyDescent="0.25">
      <c r="A4272">
        <v>4271</v>
      </c>
      <c r="B4272" t="s">
        <v>15</v>
      </c>
      <c r="C4272" t="s">
        <v>20</v>
      </c>
      <c r="D4272">
        <v>0.71</v>
      </c>
      <c r="E4272">
        <v>0.65</v>
      </c>
      <c r="F4272">
        <v>0.82</v>
      </c>
      <c r="G4272" t="s">
        <v>24</v>
      </c>
      <c r="H4272" t="s">
        <v>28</v>
      </c>
      <c r="I4272">
        <v>89269</v>
      </c>
      <c r="J4272">
        <v>192102</v>
      </c>
      <c r="K4272" s="2">
        <v>45466</v>
      </c>
    </row>
    <row r="4273" spans="1:11" x14ac:dyDescent="0.25">
      <c r="A4273">
        <v>4272</v>
      </c>
      <c r="B4273" t="s">
        <v>12</v>
      </c>
      <c r="C4273" t="s">
        <v>20</v>
      </c>
      <c r="D4273">
        <v>0.82</v>
      </c>
      <c r="E4273">
        <v>0.52</v>
      </c>
      <c r="F4273">
        <v>0.89</v>
      </c>
      <c r="G4273" t="s">
        <v>25</v>
      </c>
      <c r="H4273" t="s">
        <v>28</v>
      </c>
      <c r="I4273">
        <v>127046</v>
      </c>
      <c r="J4273">
        <v>235964</v>
      </c>
      <c r="K4273" s="2">
        <v>45442</v>
      </c>
    </row>
    <row r="4274" spans="1:11" x14ac:dyDescent="0.25">
      <c r="A4274">
        <v>4273</v>
      </c>
      <c r="B4274" t="s">
        <v>12</v>
      </c>
      <c r="C4274" t="s">
        <v>22</v>
      </c>
      <c r="D4274">
        <v>0.53</v>
      </c>
      <c r="E4274">
        <v>0.49</v>
      </c>
      <c r="F4274">
        <v>0.4</v>
      </c>
      <c r="G4274" t="s">
        <v>23</v>
      </c>
      <c r="H4274" t="s">
        <v>28</v>
      </c>
      <c r="I4274">
        <v>52304</v>
      </c>
      <c r="J4274">
        <v>134300</v>
      </c>
      <c r="K4274" s="2">
        <v>45468</v>
      </c>
    </row>
    <row r="4275" spans="1:11" x14ac:dyDescent="0.25">
      <c r="A4275">
        <v>4274</v>
      </c>
      <c r="B4275" t="s">
        <v>15</v>
      </c>
      <c r="C4275" t="s">
        <v>21</v>
      </c>
      <c r="D4275">
        <v>0.5</v>
      </c>
      <c r="E4275">
        <v>0.36</v>
      </c>
      <c r="F4275">
        <v>0.42</v>
      </c>
      <c r="G4275" t="s">
        <v>23</v>
      </c>
      <c r="H4275" t="s">
        <v>26</v>
      </c>
      <c r="I4275">
        <v>59906</v>
      </c>
      <c r="J4275">
        <v>51540</v>
      </c>
      <c r="K4275" s="2">
        <v>45389</v>
      </c>
    </row>
    <row r="4276" spans="1:11" x14ac:dyDescent="0.25">
      <c r="A4276">
        <v>4275</v>
      </c>
      <c r="B4276" t="s">
        <v>11</v>
      </c>
      <c r="C4276" t="s">
        <v>19</v>
      </c>
      <c r="D4276">
        <v>0.63</v>
      </c>
      <c r="E4276">
        <v>0.69</v>
      </c>
      <c r="F4276">
        <v>0.4</v>
      </c>
      <c r="G4276" t="s">
        <v>25</v>
      </c>
      <c r="H4276" t="s">
        <v>27</v>
      </c>
      <c r="I4276">
        <v>136444</v>
      </c>
      <c r="J4276">
        <v>233616</v>
      </c>
      <c r="K4276" s="2">
        <v>45632</v>
      </c>
    </row>
    <row r="4277" spans="1:11" x14ac:dyDescent="0.25">
      <c r="A4277">
        <v>4276</v>
      </c>
      <c r="B4277" t="s">
        <v>18</v>
      </c>
      <c r="C4277" t="s">
        <v>22</v>
      </c>
      <c r="D4277">
        <v>0.46</v>
      </c>
      <c r="E4277">
        <v>0.53</v>
      </c>
      <c r="F4277">
        <v>0.8</v>
      </c>
      <c r="G4277" t="s">
        <v>25</v>
      </c>
      <c r="H4277" t="s">
        <v>28</v>
      </c>
      <c r="I4277">
        <v>85267</v>
      </c>
      <c r="J4277">
        <v>149875</v>
      </c>
      <c r="K4277" s="2">
        <v>45323</v>
      </c>
    </row>
    <row r="4278" spans="1:11" x14ac:dyDescent="0.25">
      <c r="A4278">
        <v>4277</v>
      </c>
      <c r="B4278" t="s">
        <v>12</v>
      </c>
      <c r="C4278" t="s">
        <v>22</v>
      </c>
      <c r="D4278">
        <v>0.83</v>
      </c>
      <c r="E4278">
        <v>0.87</v>
      </c>
      <c r="F4278">
        <v>0.49</v>
      </c>
      <c r="G4278" t="s">
        <v>24</v>
      </c>
      <c r="H4278" t="s">
        <v>26</v>
      </c>
      <c r="I4278">
        <v>39972</v>
      </c>
      <c r="J4278">
        <v>249181</v>
      </c>
      <c r="K4278" s="2">
        <v>45596</v>
      </c>
    </row>
    <row r="4279" spans="1:11" x14ac:dyDescent="0.25">
      <c r="A4279">
        <v>4278</v>
      </c>
      <c r="B4279" t="s">
        <v>18</v>
      </c>
      <c r="C4279" t="s">
        <v>20</v>
      </c>
      <c r="D4279">
        <v>0.84</v>
      </c>
      <c r="E4279">
        <v>0.53</v>
      </c>
      <c r="F4279">
        <v>0.72</v>
      </c>
      <c r="G4279" t="s">
        <v>25</v>
      </c>
      <c r="H4279" t="s">
        <v>27</v>
      </c>
      <c r="I4279">
        <v>105394</v>
      </c>
      <c r="J4279">
        <v>244260</v>
      </c>
      <c r="K4279" s="2">
        <v>45570</v>
      </c>
    </row>
    <row r="4280" spans="1:11" x14ac:dyDescent="0.25">
      <c r="A4280">
        <v>4279</v>
      </c>
      <c r="B4280" t="s">
        <v>17</v>
      </c>
      <c r="C4280" t="s">
        <v>22</v>
      </c>
      <c r="D4280">
        <v>0.84</v>
      </c>
      <c r="E4280">
        <v>0.89</v>
      </c>
      <c r="F4280">
        <v>0.86</v>
      </c>
      <c r="G4280" t="s">
        <v>23</v>
      </c>
      <c r="H4280" t="s">
        <v>28</v>
      </c>
      <c r="I4280">
        <v>85332</v>
      </c>
      <c r="J4280">
        <v>27813</v>
      </c>
      <c r="K4280" s="2">
        <v>45577</v>
      </c>
    </row>
    <row r="4281" spans="1:11" x14ac:dyDescent="0.25">
      <c r="A4281">
        <v>4280</v>
      </c>
      <c r="B4281" t="s">
        <v>17</v>
      </c>
      <c r="C4281" t="s">
        <v>21</v>
      </c>
      <c r="D4281">
        <v>0.51</v>
      </c>
      <c r="E4281">
        <v>0.62</v>
      </c>
      <c r="F4281">
        <v>0.68</v>
      </c>
      <c r="G4281" t="s">
        <v>24</v>
      </c>
      <c r="H4281" t="s">
        <v>27</v>
      </c>
      <c r="I4281">
        <v>133695</v>
      </c>
      <c r="J4281">
        <v>99928</v>
      </c>
      <c r="K4281" s="2">
        <v>45414</v>
      </c>
    </row>
    <row r="4282" spans="1:11" x14ac:dyDescent="0.25">
      <c r="A4282">
        <v>4281</v>
      </c>
      <c r="B4282" t="s">
        <v>14</v>
      </c>
      <c r="C4282" t="s">
        <v>20</v>
      </c>
      <c r="D4282">
        <v>0.89</v>
      </c>
      <c r="E4282">
        <v>0.51</v>
      </c>
      <c r="F4282">
        <v>0.47</v>
      </c>
      <c r="G4282" t="s">
        <v>23</v>
      </c>
      <c r="H4282" t="s">
        <v>28</v>
      </c>
      <c r="I4282">
        <v>109473</v>
      </c>
      <c r="J4282">
        <v>237642</v>
      </c>
      <c r="K4282" s="2">
        <v>45394</v>
      </c>
    </row>
    <row r="4283" spans="1:11" x14ac:dyDescent="0.25">
      <c r="A4283">
        <v>4282</v>
      </c>
      <c r="B4283" t="s">
        <v>14</v>
      </c>
      <c r="C4283" t="s">
        <v>21</v>
      </c>
      <c r="D4283">
        <v>0.42</v>
      </c>
      <c r="E4283">
        <v>0.89</v>
      </c>
      <c r="F4283">
        <v>0.42</v>
      </c>
      <c r="G4283" t="s">
        <v>24</v>
      </c>
      <c r="H4283" t="s">
        <v>28</v>
      </c>
      <c r="I4283">
        <v>125326</v>
      </c>
      <c r="J4283">
        <v>74246</v>
      </c>
      <c r="K4283" s="2">
        <v>45637</v>
      </c>
    </row>
    <row r="4284" spans="1:11" x14ac:dyDescent="0.25">
      <c r="A4284">
        <v>4283</v>
      </c>
      <c r="B4284" t="s">
        <v>14</v>
      </c>
      <c r="C4284" t="s">
        <v>22</v>
      </c>
      <c r="D4284">
        <v>0.67</v>
      </c>
      <c r="E4284">
        <v>0.77</v>
      </c>
      <c r="F4284">
        <v>0.59</v>
      </c>
      <c r="G4284" t="s">
        <v>25</v>
      </c>
      <c r="H4284" t="s">
        <v>28</v>
      </c>
      <c r="I4284">
        <v>122954</v>
      </c>
      <c r="J4284">
        <v>63221</v>
      </c>
      <c r="K4284" s="2">
        <v>45507</v>
      </c>
    </row>
    <row r="4285" spans="1:11" x14ac:dyDescent="0.25">
      <c r="A4285">
        <v>4284</v>
      </c>
      <c r="B4285" t="s">
        <v>18</v>
      </c>
      <c r="C4285" t="s">
        <v>19</v>
      </c>
      <c r="D4285">
        <v>0.54</v>
      </c>
      <c r="E4285">
        <v>0.67</v>
      </c>
      <c r="F4285">
        <v>0.66</v>
      </c>
      <c r="G4285" t="s">
        <v>24</v>
      </c>
      <c r="H4285" t="s">
        <v>28</v>
      </c>
      <c r="I4285">
        <v>132135</v>
      </c>
      <c r="J4285">
        <v>25140</v>
      </c>
      <c r="K4285" s="2">
        <v>45364</v>
      </c>
    </row>
    <row r="4286" spans="1:11" x14ac:dyDescent="0.25">
      <c r="A4286">
        <v>4285</v>
      </c>
      <c r="B4286" t="s">
        <v>15</v>
      </c>
      <c r="C4286" t="s">
        <v>19</v>
      </c>
      <c r="D4286">
        <v>0.91</v>
      </c>
      <c r="E4286">
        <v>0.57999999999999996</v>
      </c>
      <c r="F4286">
        <v>0.89</v>
      </c>
      <c r="G4286" t="s">
        <v>23</v>
      </c>
      <c r="H4286" t="s">
        <v>27</v>
      </c>
      <c r="I4286">
        <v>118344</v>
      </c>
      <c r="J4286">
        <v>203823</v>
      </c>
      <c r="K4286" s="2">
        <v>45496</v>
      </c>
    </row>
    <row r="4287" spans="1:11" x14ac:dyDescent="0.25">
      <c r="A4287">
        <v>4286</v>
      </c>
      <c r="B4287" t="s">
        <v>16</v>
      </c>
      <c r="C4287" t="s">
        <v>21</v>
      </c>
      <c r="D4287">
        <v>0.51</v>
      </c>
      <c r="E4287">
        <v>0.72</v>
      </c>
      <c r="F4287">
        <v>0.43</v>
      </c>
      <c r="G4287" t="s">
        <v>24</v>
      </c>
      <c r="H4287" t="s">
        <v>26</v>
      </c>
      <c r="I4287">
        <v>78039</v>
      </c>
      <c r="J4287">
        <v>136385</v>
      </c>
      <c r="K4287" s="2">
        <v>45623</v>
      </c>
    </row>
    <row r="4288" spans="1:11" x14ac:dyDescent="0.25">
      <c r="A4288">
        <v>4287</v>
      </c>
      <c r="B4288" t="s">
        <v>15</v>
      </c>
      <c r="C4288" t="s">
        <v>22</v>
      </c>
      <c r="D4288">
        <v>0.66</v>
      </c>
      <c r="E4288">
        <v>0.32</v>
      </c>
      <c r="F4288">
        <v>0.9</v>
      </c>
      <c r="G4288" t="s">
        <v>23</v>
      </c>
      <c r="H4288" t="s">
        <v>28</v>
      </c>
      <c r="I4288">
        <v>134546</v>
      </c>
      <c r="J4288">
        <v>174218</v>
      </c>
      <c r="K4288" s="2">
        <v>45461</v>
      </c>
    </row>
    <row r="4289" spans="1:11" x14ac:dyDescent="0.25">
      <c r="A4289">
        <v>4288</v>
      </c>
      <c r="B4289" t="s">
        <v>17</v>
      </c>
      <c r="C4289" t="s">
        <v>20</v>
      </c>
      <c r="D4289">
        <v>0.86</v>
      </c>
      <c r="E4289">
        <v>0.73</v>
      </c>
      <c r="F4289">
        <v>0.45</v>
      </c>
      <c r="G4289" t="s">
        <v>24</v>
      </c>
      <c r="H4289" t="s">
        <v>28</v>
      </c>
      <c r="I4289">
        <v>94375</v>
      </c>
      <c r="J4289">
        <v>203106</v>
      </c>
      <c r="K4289" s="2">
        <v>45627</v>
      </c>
    </row>
    <row r="4290" spans="1:11" x14ac:dyDescent="0.25">
      <c r="A4290">
        <v>4289</v>
      </c>
      <c r="B4290" t="s">
        <v>12</v>
      </c>
      <c r="C4290" t="s">
        <v>19</v>
      </c>
      <c r="D4290">
        <v>0.85</v>
      </c>
      <c r="E4290">
        <v>0.31</v>
      </c>
      <c r="F4290">
        <v>0.43</v>
      </c>
      <c r="G4290" t="s">
        <v>23</v>
      </c>
      <c r="H4290" t="s">
        <v>28</v>
      </c>
      <c r="I4290">
        <v>63230</v>
      </c>
      <c r="J4290">
        <v>51182</v>
      </c>
      <c r="K4290" s="2">
        <v>45416</v>
      </c>
    </row>
    <row r="4291" spans="1:11" x14ac:dyDescent="0.25">
      <c r="A4291">
        <v>4290</v>
      </c>
      <c r="B4291" t="s">
        <v>11</v>
      </c>
      <c r="C4291" t="s">
        <v>22</v>
      </c>
      <c r="D4291">
        <v>0.61</v>
      </c>
      <c r="E4291">
        <v>0.42</v>
      </c>
      <c r="F4291">
        <v>0.76</v>
      </c>
      <c r="G4291" t="s">
        <v>25</v>
      </c>
      <c r="H4291" t="s">
        <v>28</v>
      </c>
      <c r="I4291">
        <v>79737</v>
      </c>
      <c r="J4291">
        <v>51908</v>
      </c>
      <c r="K4291" s="2">
        <v>45403</v>
      </c>
    </row>
    <row r="4292" spans="1:11" x14ac:dyDescent="0.25">
      <c r="A4292">
        <v>4291</v>
      </c>
      <c r="B4292" t="s">
        <v>15</v>
      </c>
      <c r="C4292" t="s">
        <v>20</v>
      </c>
      <c r="D4292">
        <v>0.9</v>
      </c>
      <c r="E4292">
        <v>0.72</v>
      </c>
      <c r="F4292">
        <v>0.71</v>
      </c>
      <c r="G4292" t="s">
        <v>23</v>
      </c>
      <c r="H4292" t="s">
        <v>27</v>
      </c>
      <c r="I4292">
        <v>141387</v>
      </c>
      <c r="J4292">
        <v>60773</v>
      </c>
      <c r="K4292" s="2">
        <v>45300</v>
      </c>
    </row>
    <row r="4293" spans="1:11" x14ac:dyDescent="0.25">
      <c r="A4293">
        <v>4292</v>
      </c>
      <c r="B4293" t="s">
        <v>14</v>
      </c>
      <c r="C4293" t="s">
        <v>20</v>
      </c>
      <c r="D4293">
        <v>0.84</v>
      </c>
      <c r="E4293">
        <v>0.48</v>
      </c>
      <c r="F4293">
        <v>0.42</v>
      </c>
      <c r="G4293" t="s">
        <v>25</v>
      </c>
      <c r="H4293" t="s">
        <v>28</v>
      </c>
      <c r="I4293">
        <v>89349</v>
      </c>
      <c r="J4293">
        <v>121886</v>
      </c>
      <c r="K4293" s="2">
        <v>45448</v>
      </c>
    </row>
    <row r="4294" spans="1:11" x14ac:dyDescent="0.25">
      <c r="A4294">
        <v>4293</v>
      </c>
      <c r="B4294" t="s">
        <v>11</v>
      </c>
      <c r="C4294" t="s">
        <v>21</v>
      </c>
      <c r="D4294">
        <v>0.68</v>
      </c>
      <c r="E4294">
        <v>0.65</v>
      </c>
      <c r="F4294">
        <v>0.87</v>
      </c>
      <c r="G4294" t="s">
        <v>24</v>
      </c>
      <c r="H4294" t="s">
        <v>26</v>
      </c>
      <c r="I4294">
        <v>111393</v>
      </c>
      <c r="J4294">
        <v>159538</v>
      </c>
      <c r="K4294" s="2">
        <v>45512</v>
      </c>
    </row>
    <row r="4295" spans="1:11" x14ac:dyDescent="0.25">
      <c r="A4295">
        <v>4294</v>
      </c>
      <c r="B4295" t="s">
        <v>13</v>
      </c>
      <c r="C4295" t="s">
        <v>20</v>
      </c>
      <c r="D4295">
        <v>0.85</v>
      </c>
      <c r="E4295">
        <v>0.87</v>
      </c>
      <c r="F4295">
        <v>0.71</v>
      </c>
      <c r="G4295" t="s">
        <v>25</v>
      </c>
      <c r="H4295" t="s">
        <v>27</v>
      </c>
      <c r="I4295">
        <v>18833</v>
      </c>
      <c r="J4295">
        <v>243541</v>
      </c>
      <c r="K4295" s="2">
        <v>45420</v>
      </c>
    </row>
    <row r="4296" spans="1:11" x14ac:dyDescent="0.25">
      <c r="A4296">
        <v>4295</v>
      </c>
      <c r="B4296" t="s">
        <v>16</v>
      </c>
      <c r="C4296" t="s">
        <v>21</v>
      </c>
      <c r="D4296">
        <v>0.88</v>
      </c>
      <c r="E4296">
        <v>0.54</v>
      </c>
      <c r="F4296">
        <v>0.4</v>
      </c>
      <c r="G4296" t="s">
        <v>23</v>
      </c>
      <c r="H4296" t="s">
        <v>27</v>
      </c>
      <c r="I4296">
        <v>103817</v>
      </c>
      <c r="J4296">
        <v>118785</v>
      </c>
      <c r="K4296" s="2">
        <v>45461</v>
      </c>
    </row>
    <row r="4297" spans="1:11" x14ac:dyDescent="0.25">
      <c r="A4297">
        <v>4296</v>
      </c>
      <c r="B4297" t="s">
        <v>16</v>
      </c>
      <c r="C4297" t="s">
        <v>21</v>
      </c>
      <c r="D4297">
        <v>0.94</v>
      </c>
      <c r="E4297">
        <v>0.68</v>
      </c>
      <c r="F4297">
        <v>0.6</v>
      </c>
      <c r="G4297" t="s">
        <v>24</v>
      </c>
      <c r="H4297" t="s">
        <v>27</v>
      </c>
      <c r="I4297">
        <v>14196</v>
      </c>
      <c r="J4297">
        <v>198731</v>
      </c>
      <c r="K4297" s="2">
        <v>45603</v>
      </c>
    </row>
    <row r="4298" spans="1:11" x14ac:dyDescent="0.25">
      <c r="A4298">
        <v>4297</v>
      </c>
      <c r="B4298" t="s">
        <v>12</v>
      </c>
      <c r="C4298" t="s">
        <v>19</v>
      </c>
      <c r="D4298">
        <v>0.7</v>
      </c>
      <c r="E4298">
        <v>0.61</v>
      </c>
      <c r="F4298">
        <v>0.46</v>
      </c>
      <c r="G4298" t="s">
        <v>23</v>
      </c>
      <c r="H4298" t="s">
        <v>26</v>
      </c>
      <c r="I4298">
        <v>11847</v>
      </c>
      <c r="J4298">
        <v>37251</v>
      </c>
      <c r="K4298" s="2">
        <v>45495</v>
      </c>
    </row>
    <row r="4299" spans="1:11" x14ac:dyDescent="0.25">
      <c r="A4299">
        <v>4298</v>
      </c>
      <c r="B4299" t="s">
        <v>14</v>
      </c>
      <c r="C4299" t="s">
        <v>21</v>
      </c>
      <c r="D4299">
        <v>0.59</v>
      </c>
      <c r="E4299">
        <v>0.5</v>
      </c>
      <c r="F4299">
        <v>0.89</v>
      </c>
      <c r="G4299" t="s">
        <v>25</v>
      </c>
      <c r="H4299" t="s">
        <v>28</v>
      </c>
      <c r="I4299">
        <v>6628</v>
      </c>
      <c r="J4299">
        <v>166939</v>
      </c>
      <c r="K4299" s="2">
        <v>45630</v>
      </c>
    </row>
    <row r="4300" spans="1:11" x14ac:dyDescent="0.25">
      <c r="A4300">
        <v>4299</v>
      </c>
      <c r="B4300" t="s">
        <v>12</v>
      </c>
      <c r="C4300" t="s">
        <v>22</v>
      </c>
      <c r="D4300">
        <v>0.63</v>
      </c>
      <c r="E4300">
        <v>0.36</v>
      </c>
      <c r="F4300">
        <v>0.49</v>
      </c>
      <c r="G4300" t="s">
        <v>25</v>
      </c>
      <c r="H4300" t="s">
        <v>26</v>
      </c>
      <c r="I4300">
        <v>64449</v>
      </c>
      <c r="J4300">
        <v>131978</v>
      </c>
      <c r="K4300" s="2">
        <v>45308</v>
      </c>
    </row>
    <row r="4301" spans="1:11" x14ac:dyDescent="0.25">
      <c r="A4301">
        <v>4300</v>
      </c>
      <c r="B4301" t="s">
        <v>11</v>
      </c>
      <c r="C4301" t="s">
        <v>20</v>
      </c>
      <c r="D4301">
        <v>0.76</v>
      </c>
      <c r="E4301">
        <v>0.63</v>
      </c>
      <c r="F4301">
        <v>0.71</v>
      </c>
      <c r="G4301" t="s">
        <v>25</v>
      </c>
      <c r="H4301" t="s">
        <v>26</v>
      </c>
      <c r="I4301">
        <v>116476</v>
      </c>
      <c r="J4301">
        <v>44169</v>
      </c>
      <c r="K4301" s="2">
        <v>45407</v>
      </c>
    </row>
    <row r="4302" spans="1:11" x14ac:dyDescent="0.25">
      <c r="A4302">
        <v>4301</v>
      </c>
      <c r="B4302" t="s">
        <v>14</v>
      </c>
      <c r="C4302" t="s">
        <v>19</v>
      </c>
      <c r="D4302">
        <v>0.45</v>
      </c>
      <c r="E4302">
        <v>0.52</v>
      </c>
      <c r="F4302">
        <v>0.65</v>
      </c>
      <c r="G4302" t="s">
        <v>23</v>
      </c>
      <c r="H4302" t="s">
        <v>27</v>
      </c>
      <c r="I4302">
        <v>83324</v>
      </c>
      <c r="J4302">
        <v>197670</v>
      </c>
      <c r="K4302" s="2">
        <v>45432</v>
      </c>
    </row>
    <row r="4303" spans="1:11" x14ac:dyDescent="0.25">
      <c r="A4303">
        <v>4302</v>
      </c>
      <c r="B4303" t="s">
        <v>18</v>
      </c>
      <c r="C4303" t="s">
        <v>20</v>
      </c>
      <c r="D4303">
        <v>0.48</v>
      </c>
      <c r="E4303">
        <v>0.46</v>
      </c>
      <c r="F4303">
        <v>0.52</v>
      </c>
      <c r="G4303" t="s">
        <v>25</v>
      </c>
      <c r="H4303" t="s">
        <v>26</v>
      </c>
      <c r="I4303">
        <v>58063</v>
      </c>
      <c r="J4303">
        <v>204759</v>
      </c>
      <c r="K4303" s="2">
        <v>45307</v>
      </c>
    </row>
    <row r="4304" spans="1:11" x14ac:dyDescent="0.25">
      <c r="A4304">
        <v>4303</v>
      </c>
      <c r="B4304" t="s">
        <v>15</v>
      </c>
      <c r="C4304" t="s">
        <v>21</v>
      </c>
      <c r="D4304">
        <v>0.65</v>
      </c>
      <c r="E4304">
        <v>0.36</v>
      </c>
      <c r="F4304">
        <v>0.5</v>
      </c>
      <c r="G4304" t="s">
        <v>24</v>
      </c>
      <c r="H4304" t="s">
        <v>27</v>
      </c>
      <c r="I4304">
        <v>81325</v>
      </c>
      <c r="J4304">
        <v>205462</v>
      </c>
      <c r="K4304" s="2">
        <v>45417</v>
      </c>
    </row>
    <row r="4305" spans="1:11" x14ac:dyDescent="0.25">
      <c r="A4305">
        <v>4304</v>
      </c>
      <c r="B4305" t="s">
        <v>12</v>
      </c>
      <c r="C4305" t="s">
        <v>20</v>
      </c>
      <c r="D4305">
        <v>0.73</v>
      </c>
      <c r="E4305">
        <v>0.77</v>
      </c>
      <c r="F4305">
        <v>0.4</v>
      </c>
      <c r="G4305" t="s">
        <v>24</v>
      </c>
      <c r="H4305" t="s">
        <v>28</v>
      </c>
      <c r="I4305">
        <v>20683</v>
      </c>
      <c r="J4305">
        <v>156730</v>
      </c>
      <c r="K4305" s="2">
        <v>45406</v>
      </c>
    </row>
    <row r="4306" spans="1:11" x14ac:dyDescent="0.25">
      <c r="A4306">
        <v>4305</v>
      </c>
      <c r="B4306" t="s">
        <v>17</v>
      </c>
      <c r="C4306" t="s">
        <v>21</v>
      </c>
      <c r="D4306">
        <v>0.87</v>
      </c>
      <c r="E4306">
        <v>0.33</v>
      </c>
      <c r="F4306">
        <v>0.54</v>
      </c>
      <c r="G4306" t="s">
        <v>24</v>
      </c>
      <c r="H4306" t="s">
        <v>27</v>
      </c>
      <c r="I4306">
        <v>136898</v>
      </c>
      <c r="J4306">
        <v>64890</v>
      </c>
      <c r="K4306" s="2">
        <v>45357</v>
      </c>
    </row>
    <row r="4307" spans="1:11" x14ac:dyDescent="0.25">
      <c r="A4307">
        <v>4306</v>
      </c>
      <c r="B4307" t="s">
        <v>11</v>
      </c>
      <c r="C4307" t="s">
        <v>22</v>
      </c>
      <c r="D4307">
        <v>0.47</v>
      </c>
      <c r="E4307">
        <v>0.71</v>
      </c>
      <c r="F4307">
        <v>0.57999999999999996</v>
      </c>
      <c r="G4307" t="s">
        <v>23</v>
      </c>
      <c r="H4307" t="s">
        <v>28</v>
      </c>
      <c r="I4307">
        <v>40612</v>
      </c>
      <c r="J4307">
        <v>68122</v>
      </c>
      <c r="K4307" s="2">
        <v>45630</v>
      </c>
    </row>
    <row r="4308" spans="1:11" x14ac:dyDescent="0.25">
      <c r="A4308">
        <v>4307</v>
      </c>
      <c r="B4308" t="s">
        <v>12</v>
      </c>
      <c r="C4308" t="s">
        <v>19</v>
      </c>
      <c r="D4308">
        <v>0.78</v>
      </c>
      <c r="E4308">
        <v>0.53</v>
      </c>
      <c r="F4308">
        <v>0.36</v>
      </c>
      <c r="G4308" t="s">
        <v>25</v>
      </c>
      <c r="H4308" t="s">
        <v>26</v>
      </c>
      <c r="I4308">
        <v>67435</v>
      </c>
      <c r="J4308">
        <v>133618</v>
      </c>
      <c r="K4308" s="2">
        <v>45428</v>
      </c>
    </row>
    <row r="4309" spans="1:11" x14ac:dyDescent="0.25">
      <c r="A4309">
        <v>4308</v>
      </c>
      <c r="B4309" t="s">
        <v>16</v>
      </c>
      <c r="C4309" t="s">
        <v>19</v>
      </c>
      <c r="D4309">
        <v>0.79</v>
      </c>
      <c r="E4309">
        <v>0.83</v>
      </c>
      <c r="F4309">
        <v>0.55000000000000004</v>
      </c>
      <c r="G4309" t="s">
        <v>25</v>
      </c>
      <c r="H4309" t="s">
        <v>28</v>
      </c>
      <c r="I4309">
        <v>143276</v>
      </c>
      <c r="J4309">
        <v>114627</v>
      </c>
      <c r="K4309" s="2">
        <v>45617</v>
      </c>
    </row>
    <row r="4310" spans="1:11" x14ac:dyDescent="0.25">
      <c r="A4310">
        <v>4309</v>
      </c>
      <c r="B4310" t="s">
        <v>18</v>
      </c>
      <c r="C4310" t="s">
        <v>22</v>
      </c>
      <c r="D4310">
        <v>0.54</v>
      </c>
      <c r="E4310">
        <v>0.42</v>
      </c>
      <c r="F4310">
        <v>0.61</v>
      </c>
      <c r="G4310" t="s">
        <v>25</v>
      </c>
      <c r="H4310" t="s">
        <v>28</v>
      </c>
      <c r="I4310">
        <v>147892</v>
      </c>
      <c r="J4310">
        <v>176171</v>
      </c>
      <c r="K4310" s="2">
        <v>45372</v>
      </c>
    </row>
    <row r="4311" spans="1:11" x14ac:dyDescent="0.25">
      <c r="A4311">
        <v>4310</v>
      </c>
      <c r="B4311" t="s">
        <v>11</v>
      </c>
      <c r="C4311" t="s">
        <v>21</v>
      </c>
      <c r="D4311">
        <v>0.83</v>
      </c>
      <c r="E4311">
        <v>0.55000000000000004</v>
      </c>
      <c r="F4311">
        <v>0.5</v>
      </c>
      <c r="G4311" t="s">
        <v>24</v>
      </c>
      <c r="H4311" t="s">
        <v>26</v>
      </c>
      <c r="I4311">
        <v>137495</v>
      </c>
      <c r="J4311">
        <v>189842</v>
      </c>
      <c r="K4311" s="2">
        <v>45407</v>
      </c>
    </row>
    <row r="4312" spans="1:11" x14ac:dyDescent="0.25">
      <c r="A4312">
        <v>4311</v>
      </c>
      <c r="B4312" t="s">
        <v>12</v>
      </c>
      <c r="C4312" t="s">
        <v>20</v>
      </c>
      <c r="D4312">
        <v>0.41</v>
      </c>
      <c r="E4312">
        <v>0.46</v>
      </c>
      <c r="F4312">
        <v>0.4</v>
      </c>
      <c r="G4312" t="s">
        <v>24</v>
      </c>
      <c r="H4312" t="s">
        <v>26</v>
      </c>
      <c r="I4312">
        <v>114253</v>
      </c>
      <c r="J4312">
        <v>114625</v>
      </c>
      <c r="K4312" s="2">
        <v>45629</v>
      </c>
    </row>
    <row r="4313" spans="1:11" x14ac:dyDescent="0.25">
      <c r="A4313">
        <v>4312</v>
      </c>
      <c r="B4313" t="s">
        <v>12</v>
      </c>
      <c r="C4313" t="s">
        <v>19</v>
      </c>
      <c r="D4313">
        <v>0.83</v>
      </c>
      <c r="E4313">
        <v>0.71</v>
      </c>
      <c r="F4313">
        <v>0.88</v>
      </c>
      <c r="G4313" t="s">
        <v>25</v>
      </c>
      <c r="H4313" t="s">
        <v>26</v>
      </c>
      <c r="I4313">
        <v>61920</v>
      </c>
      <c r="J4313">
        <v>30823</v>
      </c>
      <c r="K4313" s="2">
        <v>45421</v>
      </c>
    </row>
    <row r="4314" spans="1:11" x14ac:dyDescent="0.25">
      <c r="A4314">
        <v>4313</v>
      </c>
      <c r="B4314" t="s">
        <v>15</v>
      </c>
      <c r="C4314" t="s">
        <v>21</v>
      </c>
      <c r="D4314">
        <v>0.55000000000000004</v>
      </c>
      <c r="E4314">
        <v>0.66</v>
      </c>
      <c r="F4314">
        <v>0.75</v>
      </c>
      <c r="G4314" t="s">
        <v>24</v>
      </c>
      <c r="H4314" t="s">
        <v>27</v>
      </c>
      <c r="I4314">
        <v>68683</v>
      </c>
      <c r="J4314">
        <v>44103</v>
      </c>
      <c r="K4314" s="2">
        <v>45478</v>
      </c>
    </row>
    <row r="4315" spans="1:11" x14ac:dyDescent="0.25">
      <c r="A4315">
        <v>4314</v>
      </c>
      <c r="B4315" t="s">
        <v>16</v>
      </c>
      <c r="C4315" t="s">
        <v>19</v>
      </c>
      <c r="D4315">
        <v>0.75</v>
      </c>
      <c r="E4315">
        <v>0.49</v>
      </c>
      <c r="F4315">
        <v>0.5</v>
      </c>
      <c r="G4315" t="s">
        <v>24</v>
      </c>
      <c r="H4315" t="s">
        <v>26</v>
      </c>
      <c r="I4315">
        <v>28861</v>
      </c>
      <c r="J4315">
        <v>52221</v>
      </c>
      <c r="K4315" s="2">
        <v>45462</v>
      </c>
    </row>
    <row r="4316" spans="1:11" x14ac:dyDescent="0.25">
      <c r="A4316">
        <v>4315</v>
      </c>
      <c r="B4316" t="s">
        <v>18</v>
      </c>
      <c r="C4316" t="s">
        <v>22</v>
      </c>
      <c r="D4316">
        <v>0.49</v>
      </c>
      <c r="E4316">
        <v>0.74</v>
      </c>
      <c r="F4316">
        <v>0.78</v>
      </c>
      <c r="G4316" t="s">
        <v>23</v>
      </c>
      <c r="H4316" t="s">
        <v>26</v>
      </c>
      <c r="I4316">
        <v>122101</v>
      </c>
      <c r="J4316">
        <v>235034</v>
      </c>
      <c r="K4316" s="2">
        <v>45516</v>
      </c>
    </row>
    <row r="4317" spans="1:11" x14ac:dyDescent="0.25">
      <c r="A4317">
        <v>4316</v>
      </c>
      <c r="B4317" t="s">
        <v>15</v>
      </c>
      <c r="C4317" t="s">
        <v>22</v>
      </c>
      <c r="D4317">
        <v>0.88</v>
      </c>
      <c r="E4317">
        <v>0.42</v>
      </c>
      <c r="F4317">
        <v>0.72</v>
      </c>
      <c r="G4317" t="s">
        <v>23</v>
      </c>
      <c r="H4317" t="s">
        <v>28</v>
      </c>
      <c r="I4317">
        <v>36059</v>
      </c>
      <c r="J4317">
        <v>182067</v>
      </c>
      <c r="K4317" s="2">
        <v>45560</v>
      </c>
    </row>
    <row r="4318" spans="1:11" x14ac:dyDescent="0.25">
      <c r="A4318">
        <v>4317</v>
      </c>
      <c r="B4318" t="s">
        <v>17</v>
      </c>
      <c r="C4318" t="s">
        <v>20</v>
      </c>
      <c r="D4318">
        <v>0.47</v>
      </c>
      <c r="E4318">
        <v>0.35</v>
      </c>
      <c r="F4318">
        <v>0.89</v>
      </c>
      <c r="G4318" t="s">
        <v>24</v>
      </c>
      <c r="H4318" t="s">
        <v>28</v>
      </c>
      <c r="I4318">
        <v>17646</v>
      </c>
      <c r="J4318">
        <v>136504</v>
      </c>
      <c r="K4318" s="2">
        <v>45407</v>
      </c>
    </row>
    <row r="4319" spans="1:11" x14ac:dyDescent="0.25">
      <c r="A4319">
        <v>4318</v>
      </c>
      <c r="B4319" t="s">
        <v>11</v>
      </c>
      <c r="C4319" t="s">
        <v>21</v>
      </c>
      <c r="D4319">
        <v>0.69</v>
      </c>
      <c r="E4319">
        <v>0.64</v>
      </c>
      <c r="F4319">
        <v>0.42</v>
      </c>
      <c r="G4319" t="s">
        <v>24</v>
      </c>
      <c r="H4319" t="s">
        <v>26</v>
      </c>
      <c r="I4319">
        <v>117922</v>
      </c>
      <c r="J4319">
        <v>179191</v>
      </c>
      <c r="K4319" s="2">
        <v>45341</v>
      </c>
    </row>
    <row r="4320" spans="1:11" x14ac:dyDescent="0.25">
      <c r="A4320">
        <v>4319</v>
      </c>
      <c r="B4320" t="s">
        <v>16</v>
      </c>
      <c r="C4320" t="s">
        <v>20</v>
      </c>
      <c r="D4320">
        <v>0.56999999999999995</v>
      </c>
      <c r="E4320">
        <v>0.46</v>
      </c>
      <c r="F4320">
        <v>0.36</v>
      </c>
      <c r="G4320" t="s">
        <v>25</v>
      </c>
      <c r="H4320" t="s">
        <v>28</v>
      </c>
      <c r="I4320">
        <v>6301</v>
      </c>
      <c r="J4320">
        <v>142733</v>
      </c>
      <c r="K4320" s="2">
        <v>45344</v>
      </c>
    </row>
    <row r="4321" spans="1:11" x14ac:dyDescent="0.25">
      <c r="A4321">
        <v>4320</v>
      </c>
      <c r="B4321" t="s">
        <v>13</v>
      </c>
      <c r="C4321" t="s">
        <v>19</v>
      </c>
      <c r="D4321">
        <v>0.63</v>
      </c>
      <c r="E4321">
        <v>0.81</v>
      </c>
      <c r="F4321">
        <v>0.72</v>
      </c>
      <c r="G4321" t="s">
        <v>24</v>
      </c>
      <c r="H4321" t="s">
        <v>28</v>
      </c>
      <c r="I4321">
        <v>122867</v>
      </c>
      <c r="J4321">
        <v>90645</v>
      </c>
      <c r="K4321" s="2">
        <v>45349</v>
      </c>
    </row>
    <row r="4322" spans="1:11" x14ac:dyDescent="0.25">
      <c r="A4322">
        <v>4321</v>
      </c>
      <c r="B4322" t="s">
        <v>17</v>
      </c>
      <c r="C4322" t="s">
        <v>20</v>
      </c>
      <c r="D4322">
        <v>0.69</v>
      </c>
      <c r="E4322">
        <v>0.56000000000000005</v>
      </c>
      <c r="F4322">
        <v>0.6</v>
      </c>
      <c r="G4322" t="s">
        <v>24</v>
      </c>
      <c r="H4322" t="s">
        <v>27</v>
      </c>
      <c r="I4322">
        <v>117354</v>
      </c>
      <c r="J4322">
        <v>174961</v>
      </c>
      <c r="K4322" s="2">
        <v>45583</v>
      </c>
    </row>
    <row r="4323" spans="1:11" x14ac:dyDescent="0.25">
      <c r="A4323">
        <v>4322</v>
      </c>
      <c r="B4323" t="s">
        <v>17</v>
      </c>
      <c r="C4323" t="s">
        <v>19</v>
      </c>
      <c r="D4323">
        <v>0.8</v>
      </c>
      <c r="E4323">
        <v>0.66</v>
      </c>
      <c r="F4323">
        <v>0.42</v>
      </c>
      <c r="G4323" t="s">
        <v>24</v>
      </c>
      <c r="H4323" t="s">
        <v>26</v>
      </c>
      <c r="I4323">
        <v>93634</v>
      </c>
      <c r="J4323">
        <v>184140</v>
      </c>
      <c r="K4323" s="2">
        <v>45320</v>
      </c>
    </row>
    <row r="4324" spans="1:11" x14ac:dyDescent="0.25">
      <c r="A4324">
        <v>4323</v>
      </c>
      <c r="B4324" t="s">
        <v>15</v>
      </c>
      <c r="C4324" t="s">
        <v>22</v>
      </c>
      <c r="D4324">
        <v>0.77</v>
      </c>
      <c r="E4324">
        <v>0.86</v>
      </c>
      <c r="F4324">
        <v>0.35</v>
      </c>
      <c r="G4324" t="s">
        <v>25</v>
      </c>
      <c r="H4324" t="s">
        <v>27</v>
      </c>
      <c r="I4324">
        <v>63456</v>
      </c>
      <c r="J4324">
        <v>112034</v>
      </c>
      <c r="K4324" s="2">
        <v>45647</v>
      </c>
    </row>
    <row r="4325" spans="1:11" x14ac:dyDescent="0.25">
      <c r="A4325">
        <v>4324</v>
      </c>
      <c r="B4325" t="s">
        <v>11</v>
      </c>
      <c r="C4325" t="s">
        <v>21</v>
      </c>
      <c r="D4325">
        <v>0.45</v>
      </c>
      <c r="E4325">
        <v>0.79</v>
      </c>
      <c r="F4325">
        <v>0.71</v>
      </c>
      <c r="G4325" t="s">
        <v>23</v>
      </c>
      <c r="H4325" t="s">
        <v>27</v>
      </c>
      <c r="I4325">
        <v>99373</v>
      </c>
      <c r="J4325">
        <v>205360</v>
      </c>
      <c r="K4325" s="2">
        <v>45580</v>
      </c>
    </row>
    <row r="4326" spans="1:11" x14ac:dyDescent="0.25">
      <c r="A4326">
        <v>4325</v>
      </c>
      <c r="B4326" t="s">
        <v>16</v>
      </c>
      <c r="C4326" t="s">
        <v>22</v>
      </c>
      <c r="D4326">
        <v>0.82</v>
      </c>
      <c r="E4326">
        <v>0.46</v>
      </c>
      <c r="F4326">
        <v>0.61</v>
      </c>
      <c r="G4326" t="s">
        <v>25</v>
      </c>
      <c r="H4326" t="s">
        <v>27</v>
      </c>
      <c r="I4326">
        <v>51475</v>
      </c>
      <c r="J4326">
        <v>37555</v>
      </c>
      <c r="K4326" s="2">
        <v>45341</v>
      </c>
    </row>
    <row r="4327" spans="1:11" x14ac:dyDescent="0.25">
      <c r="A4327">
        <v>4326</v>
      </c>
      <c r="B4327" t="s">
        <v>15</v>
      </c>
      <c r="C4327" t="s">
        <v>21</v>
      </c>
      <c r="D4327">
        <v>0.68</v>
      </c>
      <c r="E4327">
        <v>0.55000000000000004</v>
      </c>
      <c r="F4327">
        <v>0.73</v>
      </c>
      <c r="G4327" t="s">
        <v>23</v>
      </c>
      <c r="H4327" t="s">
        <v>26</v>
      </c>
      <c r="I4327">
        <v>52971</v>
      </c>
      <c r="J4327">
        <v>197163</v>
      </c>
      <c r="K4327" s="2">
        <v>45345</v>
      </c>
    </row>
    <row r="4328" spans="1:11" x14ac:dyDescent="0.25">
      <c r="A4328">
        <v>4327</v>
      </c>
      <c r="B4328" t="s">
        <v>13</v>
      </c>
      <c r="C4328" t="s">
        <v>21</v>
      </c>
      <c r="D4328">
        <v>0.92</v>
      </c>
      <c r="E4328">
        <v>0.54</v>
      </c>
      <c r="F4328">
        <v>0.49</v>
      </c>
      <c r="G4328" t="s">
        <v>25</v>
      </c>
      <c r="H4328" t="s">
        <v>27</v>
      </c>
      <c r="I4328">
        <v>149677</v>
      </c>
      <c r="J4328">
        <v>215067</v>
      </c>
      <c r="K4328" s="2">
        <v>45397</v>
      </c>
    </row>
    <row r="4329" spans="1:11" x14ac:dyDescent="0.25">
      <c r="A4329">
        <v>4328</v>
      </c>
      <c r="B4329" t="s">
        <v>11</v>
      </c>
      <c r="C4329" t="s">
        <v>19</v>
      </c>
      <c r="D4329">
        <v>0.42</v>
      </c>
      <c r="E4329">
        <v>0.74</v>
      </c>
      <c r="F4329">
        <v>0.86</v>
      </c>
      <c r="G4329" t="s">
        <v>25</v>
      </c>
      <c r="H4329" t="s">
        <v>28</v>
      </c>
      <c r="I4329">
        <v>40082</v>
      </c>
      <c r="J4329">
        <v>137005</v>
      </c>
      <c r="K4329" s="2">
        <v>45435</v>
      </c>
    </row>
    <row r="4330" spans="1:11" x14ac:dyDescent="0.25">
      <c r="A4330">
        <v>4329</v>
      </c>
      <c r="B4330" t="s">
        <v>17</v>
      </c>
      <c r="C4330" t="s">
        <v>19</v>
      </c>
      <c r="D4330">
        <v>0.84</v>
      </c>
      <c r="E4330">
        <v>0.87</v>
      </c>
      <c r="F4330">
        <v>0.65</v>
      </c>
      <c r="G4330" t="s">
        <v>25</v>
      </c>
      <c r="H4330" t="s">
        <v>27</v>
      </c>
      <c r="I4330">
        <v>10469</v>
      </c>
      <c r="J4330">
        <v>81023</v>
      </c>
      <c r="K4330" s="2">
        <v>45436</v>
      </c>
    </row>
    <row r="4331" spans="1:11" x14ac:dyDescent="0.25">
      <c r="A4331">
        <v>4330</v>
      </c>
      <c r="B4331" t="s">
        <v>14</v>
      </c>
      <c r="C4331" t="s">
        <v>19</v>
      </c>
      <c r="D4331">
        <v>0.6</v>
      </c>
      <c r="E4331">
        <v>0.62</v>
      </c>
      <c r="F4331">
        <v>0.52</v>
      </c>
      <c r="G4331" t="s">
        <v>25</v>
      </c>
      <c r="H4331" t="s">
        <v>28</v>
      </c>
      <c r="I4331">
        <v>65027</v>
      </c>
      <c r="J4331">
        <v>195431</v>
      </c>
      <c r="K4331" s="2">
        <v>45561</v>
      </c>
    </row>
    <row r="4332" spans="1:11" x14ac:dyDescent="0.25">
      <c r="A4332">
        <v>4331</v>
      </c>
      <c r="B4332" t="s">
        <v>16</v>
      </c>
      <c r="C4332" t="s">
        <v>20</v>
      </c>
      <c r="D4332">
        <v>0.66</v>
      </c>
      <c r="E4332">
        <v>0.59</v>
      </c>
      <c r="F4332">
        <v>0.76</v>
      </c>
      <c r="G4332" t="s">
        <v>24</v>
      </c>
      <c r="H4332" t="s">
        <v>27</v>
      </c>
      <c r="I4332">
        <v>63244</v>
      </c>
      <c r="J4332">
        <v>112046</v>
      </c>
      <c r="K4332" s="2">
        <v>45601</v>
      </c>
    </row>
    <row r="4333" spans="1:11" x14ac:dyDescent="0.25">
      <c r="A4333">
        <v>4332</v>
      </c>
      <c r="B4333" t="s">
        <v>17</v>
      </c>
      <c r="C4333" t="s">
        <v>19</v>
      </c>
      <c r="D4333">
        <v>0.51</v>
      </c>
      <c r="E4333">
        <v>0.51</v>
      </c>
      <c r="F4333">
        <v>0.49</v>
      </c>
      <c r="G4333" t="s">
        <v>24</v>
      </c>
      <c r="H4333" t="s">
        <v>27</v>
      </c>
      <c r="I4333">
        <v>119071</v>
      </c>
      <c r="J4333">
        <v>75822</v>
      </c>
      <c r="K4333" s="2">
        <v>45475</v>
      </c>
    </row>
    <row r="4334" spans="1:11" x14ac:dyDescent="0.25">
      <c r="A4334">
        <v>4333</v>
      </c>
      <c r="B4334" t="s">
        <v>15</v>
      </c>
      <c r="C4334" t="s">
        <v>21</v>
      </c>
      <c r="D4334">
        <v>0.41</v>
      </c>
      <c r="E4334">
        <v>0.8</v>
      </c>
      <c r="F4334">
        <v>0.39</v>
      </c>
      <c r="G4334" t="s">
        <v>24</v>
      </c>
      <c r="H4334" t="s">
        <v>26</v>
      </c>
      <c r="I4334">
        <v>120493</v>
      </c>
      <c r="J4334">
        <v>169215</v>
      </c>
      <c r="K4334" s="2">
        <v>45479</v>
      </c>
    </row>
    <row r="4335" spans="1:11" x14ac:dyDescent="0.25">
      <c r="A4335">
        <v>4334</v>
      </c>
      <c r="B4335" t="s">
        <v>13</v>
      </c>
      <c r="C4335" t="s">
        <v>22</v>
      </c>
      <c r="D4335">
        <v>0.41</v>
      </c>
      <c r="E4335">
        <v>0.8</v>
      </c>
      <c r="F4335">
        <v>0.77</v>
      </c>
      <c r="G4335" t="s">
        <v>24</v>
      </c>
      <c r="H4335" t="s">
        <v>28</v>
      </c>
      <c r="I4335">
        <v>137677</v>
      </c>
      <c r="J4335">
        <v>222717</v>
      </c>
      <c r="K4335" s="2">
        <v>45309</v>
      </c>
    </row>
    <row r="4336" spans="1:11" x14ac:dyDescent="0.25">
      <c r="A4336">
        <v>4335</v>
      </c>
      <c r="B4336" t="s">
        <v>12</v>
      </c>
      <c r="C4336" t="s">
        <v>20</v>
      </c>
      <c r="D4336">
        <v>0.57999999999999996</v>
      </c>
      <c r="E4336">
        <v>0.49</v>
      </c>
      <c r="F4336">
        <v>0.37</v>
      </c>
      <c r="G4336" t="s">
        <v>25</v>
      </c>
      <c r="H4336" t="s">
        <v>28</v>
      </c>
      <c r="I4336">
        <v>130340</v>
      </c>
      <c r="J4336">
        <v>144790</v>
      </c>
      <c r="K4336" s="2">
        <v>45655</v>
      </c>
    </row>
    <row r="4337" spans="1:11" x14ac:dyDescent="0.25">
      <c r="A4337">
        <v>4336</v>
      </c>
      <c r="B4337" t="s">
        <v>14</v>
      </c>
      <c r="C4337" t="s">
        <v>21</v>
      </c>
      <c r="D4337">
        <v>0.91</v>
      </c>
      <c r="E4337">
        <v>0.34</v>
      </c>
      <c r="F4337">
        <v>0.67</v>
      </c>
      <c r="G4337" t="s">
        <v>24</v>
      </c>
      <c r="H4337" t="s">
        <v>28</v>
      </c>
      <c r="I4337">
        <v>26618</v>
      </c>
      <c r="J4337">
        <v>248566</v>
      </c>
      <c r="K4337" s="2">
        <v>45310</v>
      </c>
    </row>
    <row r="4338" spans="1:11" x14ac:dyDescent="0.25">
      <c r="A4338">
        <v>4337</v>
      </c>
      <c r="B4338" t="s">
        <v>15</v>
      </c>
      <c r="C4338" t="s">
        <v>22</v>
      </c>
      <c r="D4338">
        <v>0.71</v>
      </c>
      <c r="E4338">
        <v>0.89</v>
      </c>
      <c r="F4338">
        <v>0.79</v>
      </c>
      <c r="G4338" t="s">
        <v>25</v>
      </c>
      <c r="H4338" t="s">
        <v>28</v>
      </c>
      <c r="I4338">
        <v>66174</v>
      </c>
      <c r="J4338">
        <v>107963</v>
      </c>
      <c r="K4338" s="2">
        <v>45371</v>
      </c>
    </row>
    <row r="4339" spans="1:11" x14ac:dyDescent="0.25">
      <c r="A4339">
        <v>4338</v>
      </c>
      <c r="B4339" t="s">
        <v>11</v>
      </c>
      <c r="C4339" t="s">
        <v>22</v>
      </c>
      <c r="D4339">
        <v>0.88</v>
      </c>
      <c r="E4339">
        <v>0.44</v>
      </c>
      <c r="F4339">
        <v>0.56999999999999995</v>
      </c>
      <c r="G4339" t="s">
        <v>24</v>
      </c>
      <c r="H4339" t="s">
        <v>28</v>
      </c>
      <c r="I4339">
        <v>77649</v>
      </c>
      <c r="J4339">
        <v>246382</v>
      </c>
      <c r="K4339" s="2">
        <v>45432</v>
      </c>
    </row>
    <row r="4340" spans="1:11" x14ac:dyDescent="0.25">
      <c r="A4340">
        <v>4339</v>
      </c>
      <c r="B4340" t="s">
        <v>13</v>
      </c>
      <c r="C4340" t="s">
        <v>19</v>
      </c>
      <c r="D4340">
        <v>0.52</v>
      </c>
      <c r="E4340">
        <v>0.88</v>
      </c>
      <c r="F4340">
        <v>0.6</v>
      </c>
      <c r="G4340" t="s">
        <v>24</v>
      </c>
      <c r="H4340" t="s">
        <v>28</v>
      </c>
      <c r="I4340">
        <v>68772</v>
      </c>
      <c r="J4340">
        <v>97323</v>
      </c>
      <c r="K4340" s="2">
        <v>45465</v>
      </c>
    </row>
    <row r="4341" spans="1:11" x14ac:dyDescent="0.25">
      <c r="A4341">
        <v>4340</v>
      </c>
      <c r="B4341" t="s">
        <v>15</v>
      </c>
      <c r="C4341" t="s">
        <v>21</v>
      </c>
      <c r="D4341">
        <v>0.49</v>
      </c>
      <c r="E4341">
        <v>0.49</v>
      </c>
      <c r="F4341">
        <v>0.82</v>
      </c>
      <c r="G4341" t="s">
        <v>25</v>
      </c>
      <c r="H4341" t="s">
        <v>26</v>
      </c>
      <c r="I4341">
        <v>67657</v>
      </c>
      <c r="J4341">
        <v>214522</v>
      </c>
      <c r="K4341" s="2">
        <v>45626</v>
      </c>
    </row>
    <row r="4342" spans="1:11" x14ac:dyDescent="0.25">
      <c r="A4342">
        <v>4341</v>
      </c>
      <c r="B4342" t="s">
        <v>12</v>
      </c>
      <c r="C4342" t="s">
        <v>22</v>
      </c>
      <c r="D4342">
        <v>0.68</v>
      </c>
      <c r="E4342">
        <v>0.56999999999999995</v>
      </c>
      <c r="F4342">
        <v>0.87</v>
      </c>
      <c r="G4342" t="s">
        <v>24</v>
      </c>
      <c r="H4342" t="s">
        <v>27</v>
      </c>
      <c r="I4342">
        <v>62991</v>
      </c>
      <c r="J4342">
        <v>141737</v>
      </c>
      <c r="K4342" s="2">
        <v>45476</v>
      </c>
    </row>
    <row r="4343" spans="1:11" x14ac:dyDescent="0.25">
      <c r="A4343">
        <v>4342</v>
      </c>
      <c r="B4343" t="s">
        <v>11</v>
      </c>
      <c r="C4343" t="s">
        <v>21</v>
      </c>
      <c r="D4343">
        <v>0.85</v>
      </c>
      <c r="E4343">
        <v>0.53</v>
      </c>
      <c r="F4343">
        <v>0.63</v>
      </c>
      <c r="G4343" t="s">
        <v>24</v>
      </c>
      <c r="H4343" t="s">
        <v>28</v>
      </c>
      <c r="I4343">
        <v>82268</v>
      </c>
      <c r="J4343">
        <v>148614</v>
      </c>
      <c r="K4343" s="2">
        <v>45416</v>
      </c>
    </row>
    <row r="4344" spans="1:11" x14ac:dyDescent="0.25">
      <c r="A4344">
        <v>4343</v>
      </c>
      <c r="B4344" t="s">
        <v>11</v>
      </c>
      <c r="C4344" t="s">
        <v>19</v>
      </c>
      <c r="D4344">
        <v>0.53</v>
      </c>
      <c r="E4344">
        <v>0.9</v>
      </c>
      <c r="F4344">
        <v>0.73</v>
      </c>
      <c r="G4344" t="s">
        <v>25</v>
      </c>
      <c r="H4344" t="s">
        <v>27</v>
      </c>
      <c r="I4344">
        <v>63591</v>
      </c>
      <c r="J4344">
        <v>134795</v>
      </c>
      <c r="K4344" s="2">
        <v>45497</v>
      </c>
    </row>
    <row r="4345" spans="1:11" x14ac:dyDescent="0.25">
      <c r="A4345">
        <v>4344</v>
      </c>
      <c r="B4345" t="s">
        <v>18</v>
      </c>
      <c r="C4345" t="s">
        <v>19</v>
      </c>
      <c r="D4345">
        <v>0.65</v>
      </c>
      <c r="E4345">
        <v>0.3</v>
      </c>
      <c r="F4345">
        <v>0.87</v>
      </c>
      <c r="G4345" t="s">
        <v>25</v>
      </c>
      <c r="H4345" t="s">
        <v>28</v>
      </c>
      <c r="I4345">
        <v>27861</v>
      </c>
      <c r="J4345">
        <v>58509</v>
      </c>
      <c r="K4345" s="2">
        <v>45437</v>
      </c>
    </row>
    <row r="4346" spans="1:11" x14ac:dyDescent="0.25">
      <c r="A4346">
        <v>4345</v>
      </c>
      <c r="B4346" t="s">
        <v>12</v>
      </c>
      <c r="C4346" t="s">
        <v>20</v>
      </c>
      <c r="D4346">
        <v>0.6</v>
      </c>
      <c r="E4346">
        <v>0.68</v>
      </c>
      <c r="F4346">
        <v>0.63</v>
      </c>
      <c r="G4346" t="s">
        <v>23</v>
      </c>
      <c r="H4346" t="s">
        <v>26</v>
      </c>
      <c r="I4346">
        <v>89377</v>
      </c>
      <c r="J4346">
        <v>247783</v>
      </c>
      <c r="K4346" s="2">
        <v>45379</v>
      </c>
    </row>
    <row r="4347" spans="1:11" x14ac:dyDescent="0.25">
      <c r="A4347">
        <v>4346</v>
      </c>
      <c r="B4347" t="s">
        <v>12</v>
      </c>
      <c r="C4347" t="s">
        <v>21</v>
      </c>
      <c r="D4347">
        <v>0.56000000000000005</v>
      </c>
      <c r="E4347">
        <v>0.37</v>
      </c>
      <c r="F4347">
        <v>0.44</v>
      </c>
      <c r="G4347" t="s">
        <v>23</v>
      </c>
      <c r="H4347" t="s">
        <v>27</v>
      </c>
      <c r="I4347">
        <v>97182</v>
      </c>
      <c r="J4347">
        <v>29596</v>
      </c>
      <c r="K4347" s="2">
        <v>45623</v>
      </c>
    </row>
    <row r="4348" spans="1:11" x14ac:dyDescent="0.25">
      <c r="A4348">
        <v>4347</v>
      </c>
      <c r="B4348" t="s">
        <v>17</v>
      </c>
      <c r="C4348" t="s">
        <v>21</v>
      </c>
      <c r="D4348">
        <v>0.83</v>
      </c>
      <c r="E4348">
        <v>0.54</v>
      </c>
      <c r="F4348">
        <v>0.68</v>
      </c>
      <c r="G4348" t="s">
        <v>25</v>
      </c>
      <c r="H4348" t="s">
        <v>28</v>
      </c>
      <c r="I4348">
        <v>44570</v>
      </c>
      <c r="J4348">
        <v>46012</v>
      </c>
      <c r="K4348" s="2">
        <v>45360</v>
      </c>
    </row>
    <row r="4349" spans="1:11" x14ac:dyDescent="0.25">
      <c r="A4349">
        <v>4348</v>
      </c>
      <c r="B4349" t="s">
        <v>13</v>
      </c>
      <c r="C4349" t="s">
        <v>19</v>
      </c>
      <c r="D4349">
        <v>0.76</v>
      </c>
      <c r="E4349">
        <v>0.45</v>
      </c>
      <c r="F4349">
        <v>0.6</v>
      </c>
      <c r="G4349" t="s">
        <v>23</v>
      </c>
      <c r="H4349" t="s">
        <v>26</v>
      </c>
      <c r="I4349">
        <v>76359</v>
      </c>
      <c r="J4349">
        <v>197192</v>
      </c>
      <c r="K4349" s="2">
        <v>45573</v>
      </c>
    </row>
    <row r="4350" spans="1:11" x14ac:dyDescent="0.25">
      <c r="A4350">
        <v>4349</v>
      </c>
      <c r="B4350" t="s">
        <v>15</v>
      </c>
      <c r="C4350" t="s">
        <v>22</v>
      </c>
      <c r="D4350">
        <v>0.76</v>
      </c>
      <c r="E4350">
        <v>0.57999999999999996</v>
      </c>
      <c r="F4350">
        <v>0.87</v>
      </c>
      <c r="G4350" t="s">
        <v>25</v>
      </c>
      <c r="H4350" t="s">
        <v>27</v>
      </c>
      <c r="I4350">
        <v>46295</v>
      </c>
      <c r="J4350">
        <v>165502</v>
      </c>
      <c r="K4350" s="2">
        <v>45547</v>
      </c>
    </row>
    <row r="4351" spans="1:11" x14ac:dyDescent="0.25">
      <c r="A4351">
        <v>4350</v>
      </c>
      <c r="B4351" t="s">
        <v>13</v>
      </c>
      <c r="C4351" t="s">
        <v>20</v>
      </c>
      <c r="D4351">
        <v>0.65</v>
      </c>
      <c r="E4351">
        <v>0.48</v>
      </c>
      <c r="F4351">
        <v>0.65</v>
      </c>
      <c r="G4351" t="s">
        <v>23</v>
      </c>
      <c r="H4351" t="s">
        <v>27</v>
      </c>
      <c r="I4351">
        <v>29343</v>
      </c>
      <c r="J4351">
        <v>239531</v>
      </c>
      <c r="K4351" s="2">
        <v>45399</v>
      </c>
    </row>
    <row r="4352" spans="1:11" x14ac:dyDescent="0.25">
      <c r="A4352">
        <v>4351</v>
      </c>
      <c r="B4352" t="s">
        <v>15</v>
      </c>
      <c r="C4352" t="s">
        <v>21</v>
      </c>
      <c r="D4352">
        <v>0.84</v>
      </c>
      <c r="E4352">
        <v>0.64</v>
      </c>
      <c r="F4352">
        <v>0.85</v>
      </c>
      <c r="G4352" t="s">
        <v>23</v>
      </c>
      <c r="H4352" t="s">
        <v>26</v>
      </c>
      <c r="I4352">
        <v>102150</v>
      </c>
      <c r="J4352">
        <v>96072</v>
      </c>
      <c r="K4352" s="2">
        <v>45450</v>
      </c>
    </row>
    <row r="4353" spans="1:11" x14ac:dyDescent="0.25">
      <c r="A4353">
        <v>4352</v>
      </c>
      <c r="B4353" t="s">
        <v>17</v>
      </c>
      <c r="C4353" t="s">
        <v>22</v>
      </c>
      <c r="D4353">
        <v>0.89</v>
      </c>
      <c r="E4353">
        <v>0.82</v>
      </c>
      <c r="F4353">
        <v>0.87</v>
      </c>
      <c r="G4353" t="s">
        <v>24</v>
      </c>
      <c r="H4353" t="s">
        <v>27</v>
      </c>
      <c r="I4353">
        <v>97896</v>
      </c>
      <c r="J4353">
        <v>166456</v>
      </c>
      <c r="K4353" s="2">
        <v>45606</v>
      </c>
    </row>
    <row r="4354" spans="1:11" x14ac:dyDescent="0.25">
      <c r="A4354">
        <v>4353</v>
      </c>
      <c r="B4354" t="s">
        <v>16</v>
      </c>
      <c r="C4354" t="s">
        <v>21</v>
      </c>
      <c r="D4354">
        <v>0.45</v>
      </c>
      <c r="E4354">
        <v>0.53</v>
      </c>
      <c r="F4354">
        <v>0.41</v>
      </c>
      <c r="G4354" t="s">
        <v>25</v>
      </c>
      <c r="H4354" t="s">
        <v>28</v>
      </c>
      <c r="I4354">
        <v>29506</v>
      </c>
      <c r="J4354">
        <v>249065</v>
      </c>
      <c r="K4354" s="2">
        <v>45508</v>
      </c>
    </row>
    <row r="4355" spans="1:11" x14ac:dyDescent="0.25">
      <c r="A4355">
        <v>4354</v>
      </c>
      <c r="B4355" t="s">
        <v>18</v>
      </c>
      <c r="C4355" t="s">
        <v>21</v>
      </c>
      <c r="D4355">
        <v>0.75</v>
      </c>
      <c r="E4355">
        <v>0.89</v>
      </c>
      <c r="F4355">
        <v>0.63</v>
      </c>
      <c r="G4355" t="s">
        <v>24</v>
      </c>
      <c r="H4355" t="s">
        <v>26</v>
      </c>
      <c r="I4355">
        <v>39485</v>
      </c>
      <c r="J4355">
        <v>80369</v>
      </c>
      <c r="K4355" s="2">
        <v>45447</v>
      </c>
    </row>
    <row r="4356" spans="1:11" x14ac:dyDescent="0.25">
      <c r="A4356">
        <v>4355</v>
      </c>
      <c r="B4356" t="s">
        <v>11</v>
      </c>
      <c r="C4356" t="s">
        <v>22</v>
      </c>
      <c r="D4356">
        <v>0.91</v>
      </c>
      <c r="E4356">
        <v>0.44</v>
      </c>
      <c r="F4356">
        <v>0.71</v>
      </c>
      <c r="G4356" t="s">
        <v>24</v>
      </c>
      <c r="H4356" t="s">
        <v>26</v>
      </c>
      <c r="I4356">
        <v>30927</v>
      </c>
      <c r="J4356">
        <v>215801</v>
      </c>
      <c r="K4356" s="2">
        <v>45612</v>
      </c>
    </row>
    <row r="4357" spans="1:11" x14ac:dyDescent="0.25">
      <c r="A4357">
        <v>4356</v>
      </c>
      <c r="B4357" t="s">
        <v>18</v>
      </c>
      <c r="C4357" t="s">
        <v>21</v>
      </c>
      <c r="D4357">
        <v>0.83</v>
      </c>
      <c r="E4357">
        <v>0.62</v>
      </c>
      <c r="F4357">
        <v>0.67</v>
      </c>
      <c r="G4357" t="s">
        <v>23</v>
      </c>
      <c r="H4357" t="s">
        <v>26</v>
      </c>
      <c r="I4357">
        <v>61485</v>
      </c>
      <c r="J4357">
        <v>208020</v>
      </c>
      <c r="K4357" s="2">
        <v>45439</v>
      </c>
    </row>
    <row r="4358" spans="1:11" x14ac:dyDescent="0.25">
      <c r="A4358">
        <v>4357</v>
      </c>
      <c r="B4358" t="s">
        <v>12</v>
      </c>
      <c r="C4358" t="s">
        <v>22</v>
      </c>
      <c r="D4358">
        <v>0.46</v>
      </c>
      <c r="E4358">
        <v>0.67</v>
      </c>
      <c r="F4358">
        <v>0.79</v>
      </c>
      <c r="G4358" t="s">
        <v>23</v>
      </c>
      <c r="H4358" t="s">
        <v>28</v>
      </c>
      <c r="I4358">
        <v>106724</v>
      </c>
      <c r="J4358">
        <v>152704</v>
      </c>
      <c r="K4358" s="2">
        <v>45325</v>
      </c>
    </row>
    <row r="4359" spans="1:11" x14ac:dyDescent="0.25">
      <c r="A4359">
        <v>4358</v>
      </c>
      <c r="B4359" t="s">
        <v>18</v>
      </c>
      <c r="C4359" t="s">
        <v>19</v>
      </c>
      <c r="D4359">
        <v>0.91</v>
      </c>
      <c r="E4359">
        <v>0.42</v>
      </c>
      <c r="F4359">
        <v>0.77</v>
      </c>
      <c r="G4359" t="s">
        <v>24</v>
      </c>
      <c r="H4359" t="s">
        <v>28</v>
      </c>
      <c r="I4359">
        <v>106466</v>
      </c>
      <c r="J4359">
        <v>220356</v>
      </c>
      <c r="K4359" s="2">
        <v>45361</v>
      </c>
    </row>
    <row r="4360" spans="1:11" x14ac:dyDescent="0.25">
      <c r="A4360">
        <v>4359</v>
      </c>
      <c r="B4360" t="s">
        <v>18</v>
      </c>
      <c r="C4360" t="s">
        <v>22</v>
      </c>
      <c r="D4360">
        <v>0.71</v>
      </c>
      <c r="E4360">
        <v>0.65</v>
      </c>
      <c r="F4360">
        <v>0.52</v>
      </c>
      <c r="G4360" t="s">
        <v>23</v>
      </c>
      <c r="H4360" t="s">
        <v>26</v>
      </c>
      <c r="I4360">
        <v>141255</v>
      </c>
      <c r="J4360">
        <v>144214</v>
      </c>
      <c r="K4360" s="2">
        <v>45372</v>
      </c>
    </row>
    <row r="4361" spans="1:11" x14ac:dyDescent="0.25">
      <c r="A4361">
        <v>4360</v>
      </c>
      <c r="B4361" t="s">
        <v>16</v>
      </c>
      <c r="C4361" t="s">
        <v>19</v>
      </c>
      <c r="D4361">
        <v>0.88</v>
      </c>
      <c r="E4361">
        <v>0.6</v>
      </c>
      <c r="F4361">
        <v>0.88</v>
      </c>
      <c r="G4361" t="s">
        <v>24</v>
      </c>
      <c r="H4361" t="s">
        <v>28</v>
      </c>
      <c r="I4361">
        <v>76568</v>
      </c>
      <c r="J4361">
        <v>222231</v>
      </c>
      <c r="K4361" s="2">
        <v>45574</v>
      </c>
    </row>
    <row r="4362" spans="1:11" x14ac:dyDescent="0.25">
      <c r="A4362">
        <v>4361</v>
      </c>
      <c r="B4362" t="s">
        <v>13</v>
      </c>
      <c r="C4362" t="s">
        <v>20</v>
      </c>
      <c r="D4362">
        <v>0.45</v>
      </c>
      <c r="E4362">
        <v>0.72</v>
      </c>
      <c r="F4362">
        <v>0.51</v>
      </c>
      <c r="G4362" t="s">
        <v>24</v>
      </c>
      <c r="H4362" t="s">
        <v>27</v>
      </c>
      <c r="I4362">
        <v>115346</v>
      </c>
      <c r="J4362">
        <v>30763</v>
      </c>
      <c r="K4362" s="2">
        <v>45596</v>
      </c>
    </row>
    <row r="4363" spans="1:11" x14ac:dyDescent="0.25">
      <c r="A4363">
        <v>4362</v>
      </c>
      <c r="B4363" t="s">
        <v>15</v>
      </c>
      <c r="C4363" t="s">
        <v>21</v>
      </c>
      <c r="D4363">
        <v>0.5</v>
      </c>
      <c r="E4363">
        <v>0.79</v>
      </c>
      <c r="F4363">
        <v>0.54</v>
      </c>
      <c r="G4363" t="s">
        <v>25</v>
      </c>
      <c r="H4363" t="s">
        <v>28</v>
      </c>
      <c r="I4363">
        <v>85520</v>
      </c>
      <c r="J4363">
        <v>46246</v>
      </c>
      <c r="K4363" s="2">
        <v>45564</v>
      </c>
    </row>
    <row r="4364" spans="1:11" x14ac:dyDescent="0.25">
      <c r="A4364">
        <v>4363</v>
      </c>
      <c r="B4364" t="s">
        <v>15</v>
      </c>
      <c r="C4364" t="s">
        <v>22</v>
      </c>
      <c r="D4364">
        <v>0.55000000000000004</v>
      </c>
      <c r="E4364">
        <v>0.81</v>
      </c>
      <c r="F4364">
        <v>0.5</v>
      </c>
      <c r="G4364" t="s">
        <v>25</v>
      </c>
      <c r="H4364" t="s">
        <v>28</v>
      </c>
      <c r="I4364">
        <v>114120</v>
      </c>
      <c r="J4364">
        <v>46410</v>
      </c>
      <c r="K4364" s="2">
        <v>45406</v>
      </c>
    </row>
    <row r="4365" spans="1:11" x14ac:dyDescent="0.25">
      <c r="A4365">
        <v>4364</v>
      </c>
      <c r="B4365" t="s">
        <v>13</v>
      </c>
      <c r="C4365" t="s">
        <v>19</v>
      </c>
      <c r="D4365">
        <v>0.73</v>
      </c>
      <c r="E4365">
        <v>0.75</v>
      </c>
      <c r="F4365">
        <v>0.53</v>
      </c>
      <c r="G4365" t="s">
        <v>25</v>
      </c>
      <c r="H4365" t="s">
        <v>26</v>
      </c>
      <c r="I4365">
        <v>149277</v>
      </c>
      <c r="J4365">
        <v>195907</v>
      </c>
      <c r="K4365" s="2">
        <v>45463</v>
      </c>
    </row>
    <row r="4366" spans="1:11" x14ac:dyDescent="0.25">
      <c r="A4366">
        <v>4365</v>
      </c>
      <c r="B4366" t="s">
        <v>14</v>
      </c>
      <c r="C4366" t="s">
        <v>20</v>
      </c>
      <c r="D4366">
        <v>0.75</v>
      </c>
      <c r="E4366">
        <v>0.32</v>
      </c>
      <c r="F4366">
        <v>0.38</v>
      </c>
      <c r="G4366" t="s">
        <v>23</v>
      </c>
      <c r="H4366" t="s">
        <v>27</v>
      </c>
      <c r="I4366">
        <v>66381</v>
      </c>
      <c r="J4366">
        <v>203705</v>
      </c>
      <c r="K4366" s="2">
        <v>45518</v>
      </c>
    </row>
    <row r="4367" spans="1:11" x14ac:dyDescent="0.25">
      <c r="A4367">
        <v>4366</v>
      </c>
      <c r="B4367" t="s">
        <v>14</v>
      </c>
      <c r="C4367" t="s">
        <v>19</v>
      </c>
      <c r="D4367">
        <v>0.55000000000000004</v>
      </c>
      <c r="E4367">
        <v>0.71</v>
      </c>
      <c r="F4367">
        <v>0.45</v>
      </c>
      <c r="G4367" t="s">
        <v>25</v>
      </c>
      <c r="H4367" t="s">
        <v>26</v>
      </c>
      <c r="I4367">
        <v>45247</v>
      </c>
      <c r="J4367">
        <v>20571</v>
      </c>
      <c r="K4367" s="2">
        <v>45646</v>
      </c>
    </row>
    <row r="4368" spans="1:11" x14ac:dyDescent="0.25">
      <c r="A4368">
        <v>4367</v>
      </c>
      <c r="B4368" t="s">
        <v>14</v>
      </c>
      <c r="C4368" t="s">
        <v>21</v>
      </c>
      <c r="D4368">
        <v>0.89</v>
      </c>
      <c r="E4368">
        <v>0.81</v>
      </c>
      <c r="F4368">
        <v>0.68</v>
      </c>
      <c r="G4368" t="s">
        <v>23</v>
      </c>
      <c r="H4368" t="s">
        <v>28</v>
      </c>
      <c r="I4368">
        <v>114770</v>
      </c>
      <c r="J4368">
        <v>170251</v>
      </c>
      <c r="K4368" s="2">
        <v>45652</v>
      </c>
    </row>
    <row r="4369" spans="1:11" x14ac:dyDescent="0.25">
      <c r="A4369">
        <v>4368</v>
      </c>
      <c r="B4369" t="s">
        <v>18</v>
      </c>
      <c r="C4369" t="s">
        <v>19</v>
      </c>
      <c r="D4369">
        <v>0.87</v>
      </c>
      <c r="E4369">
        <v>0.83</v>
      </c>
      <c r="F4369">
        <v>0.56999999999999995</v>
      </c>
      <c r="G4369" t="s">
        <v>23</v>
      </c>
      <c r="H4369" t="s">
        <v>26</v>
      </c>
      <c r="I4369">
        <v>72215</v>
      </c>
      <c r="J4369">
        <v>244717</v>
      </c>
      <c r="K4369" s="2">
        <v>45386</v>
      </c>
    </row>
    <row r="4370" spans="1:11" x14ac:dyDescent="0.25">
      <c r="A4370">
        <v>4369</v>
      </c>
      <c r="B4370" t="s">
        <v>17</v>
      </c>
      <c r="C4370" t="s">
        <v>22</v>
      </c>
      <c r="D4370">
        <v>0.79</v>
      </c>
      <c r="E4370">
        <v>0.4</v>
      </c>
      <c r="F4370">
        <v>0.35</v>
      </c>
      <c r="G4370" t="s">
        <v>25</v>
      </c>
      <c r="H4370" t="s">
        <v>27</v>
      </c>
      <c r="I4370">
        <v>119737</v>
      </c>
      <c r="J4370">
        <v>240970</v>
      </c>
      <c r="K4370" s="2">
        <v>45621</v>
      </c>
    </row>
    <row r="4371" spans="1:11" x14ac:dyDescent="0.25">
      <c r="A4371">
        <v>4370</v>
      </c>
      <c r="B4371" t="s">
        <v>12</v>
      </c>
      <c r="C4371" t="s">
        <v>20</v>
      </c>
      <c r="D4371">
        <v>0.42</v>
      </c>
      <c r="E4371">
        <v>0.64</v>
      </c>
      <c r="F4371">
        <v>0.56000000000000005</v>
      </c>
      <c r="G4371" t="s">
        <v>25</v>
      </c>
      <c r="H4371" t="s">
        <v>28</v>
      </c>
      <c r="I4371">
        <v>95136</v>
      </c>
      <c r="J4371">
        <v>98174</v>
      </c>
      <c r="K4371" s="2">
        <v>45553</v>
      </c>
    </row>
    <row r="4372" spans="1:11" x14ac:dyDescent="0.25">
      <c r="A4372">
        <v>4371</v>
      </c>
      <c r="B4372" t="s">
        <v>11</v>
      </c>
      <c r="C4372" t="s">
        <v>20</v>
      </c>
      <c r="D4372">
        <v>0.65</v>
      </c>
      <c r="E4372">
        <v>0.89</v>
      </c>
      <c r="F4372">
        <v>0.59</v>
      </c>
      <c r="G4372" t="s">
        <v>23</v>
      </c>
      <c r="H4372" t="s">
        <v>27</v>
      </c>
      <c r="I4372">
        <v>79055</v>
      </c>
      <c r="J4372">
        <v>237480</v>
      </c>
      <c r="K4372" s="2">
        <v>45420</v>
      </c>
    </row>
    <row r="4373" spans="1:11" x14ac:dyDescent="0.25">
      <c r="A4373">
        <v>4372</v>
      </c>
      <c r="B4373" t="s">
        <v>13</v>
      </c>
      <c r="C4373" t="s">
        <v>20</v>
      </c>
      <c r="D4373">
        <v>0.83</v>
      </c>
      <c r="E4373">
        <v>0.79</v>
      </c>
      <c r="F4373">
        <v>0.43</v>
      </c>
      <c r="G4373" t="s">
        <v>24</v>
      </c>
      <c r="H4373" t="s">
        <v>26</v>
      </c>
      <c r="I4373">
        <v>6114</v>
      </c>
      <c r="J4373">
        <v>148560</v>
      </c>
      <c r="K4373" s="2">
        <v>45492</v>
      </c>
    </row>
    <row r="4374" spans="1:11" x14ac:dyDescent="0.25">
      <c r="A4374">
        <v>4373</v>
      </c>
      <c r="B4374" t="s">
        <v>11</v>
      </c>
      <c r="C4374" t="s">
        <v>22</v>
      </c>
      <c r="D4374">
        <v>0.9</v>
      </c>
      <c r="E4374">
        <v>0.79</v>
      </c>
      <c r="F4374">
        <v>0.42</v>
      </c>
      <c r="G4374" t="s">
        <v>24</v>
      </c>
      <c r="H4374" t="s">
        <v>26</v>
      </c>
      <c r="I4374">
        <v>111384</v>
      </c>
      <c r="J4374">
        <v>210994</v>
      </c>
      <c r="K4374" s="2">
        <v>45584</v>
      </c>
    </row>
    <row r="4375" spans="1:11" x14ac:dyDescent="0.25">
      <c r="A4375">
        <v>4374</v>
      </c>
      <c r="B4375" t="s">
        <v>18</v>
      </c>
      <c r="C4375" t="s">
        <v>22</v>
      </c>
      <c r="D4375">
        <v>0.91</v>
      </c>
      <c r="E4375">
        <v>0.76</v>
      </c>
      <c r="F4375">
        <v>0.47</v>
      </c>
      <c r="G4375" t="s">
        <v>25</v>
      </c>
      <c r="H4375" t="s">
        <v>28</v>
      </c>
      <c r="I4375">
        <v>37555</v>
      </c>
      <c r="J4375">
        <v>107423</v>
      </c>
      <c r="K4375" s="2">
        <v>45548</v>
      </c>
    </row>
    <row r="4376" spans="1:11" x14ac:dyDescent="0.25">
      <c r="A4376">
        <v>4375</v>
      </c>
      <c r="B4376" t="s">
        <v>11</v>
      </c>
      <c r="C4376" t="s">
        <v>20</v>
      </c>
      <c r="D4376">
        <v>0.63</v>
      </c>
      <c r="E4376">
        <v>0.77</v>
      </c>
      <c r="F4376">
        <v>0.35</v>
      </c>
      <c r="G4376" t="s">
        <v>24</v>
      </c>
      <c r="H4376" t="s">
        <v>27</v>
      </c>
      <c r="I4376">
        <v>48532</v>
      </c>
      <c r="J4376">
        <v>34690</v>
      </c>
      <c r="K4376" s="2">
        <v>45434</v>
      </c>
    </row>
    <row r="4377" spans="1:11" x14ac:dyDescent="0.25">
      <c r="A4377">
        <v>4376</v>
      </c>
      <c r="B4377" t="s">
        <v>11</v>
      </c>
      <c r="C4377" t="s">
        <v>19</v>
      </c>
      <c r="D4377">
        <v>0.41</v>
      </c>
      <c r="E4377">
        <v>0.87</v>
      </c>
      <c r="F4377">
        <v>0.52</v>
      </c>
      <c r="G4377" t="s">
        <v>24</v>
      </c>
      <c r="H4377" t="s">
        <v>27</v>
      </c>
      <c r="I4377">
        <v>134550</v>
      </c>
      <c r="J4377">
        <v>149353</v>
      </c>
      <c r="K4377" s="2">
        <v>45570</v>
      </c>
    </row>
    <row r="4378" spans="1:11" x14ac:dyDescent="0.25">
      <c r="A4378">
        <v>4377</v>
      </c>
      <c r="B4378" t="s">
        <v>18</v>
      </c>
      <c r="C4378" t="s">
        <v>22</v>
      </c>
      <c r="D4378">
        <v>0.5</v>
      </c>
      <c r="E4378">
        <v>0.52</v>
      </c>
      <c r="F4378">
        <v>0.56999999999999995</v>
      </c>
      <c r="G4378" t="s">
        <v>23</v>
      </c>
      <c r="H4378" t="s">
        <v>27</v>
      </c>
      <c r="I4378">
        <v>149870</v>
      </c>
      <c r="J4378">
        <v>110331</v>
      </c>
      <c r="K4378" s="2">
        <v>45397</v>
      </c>
    </row>
    <row r="4379" spans="1:11" x14ac:dyDescent="0.25">
      <c r="A4379">
        <v>4378</v>
      </c>
      <c r="B4379" t="s">
        <v>17</v>
      </c>
      <c r="C4379" t="s">
        <v>20</v>
      </c>
      <c r="D4379">
        <v>0.6</v>
      </c>
      <c r="E4379">
        <v>0.37</v>
      </c>
      <c r="F4379">
        <v>0.62</v>
      </c>
      <c r="G4379" t="s">
        <v>23</v>
      </c>
      <c r="H4379" t="s">
        <v>28</v>
      </c>
      <c r="I4379">
        <v>132905</v>
      </c>
      <c r="J4379">
        <v>160538</v>
      </c>
      <c r="K4379" s="2">
        <v>45450</v>
      </c>
    </row>
    <row r="4380" spans="1:11" x14ac:dyDescent="0.25">
      <c r="A4380">
        <v>4379</v>
      </c>
      <c r="B4380" t="s">
        <v>18</v>
      </c>
      <c r="C4380" t="s">
        <v>20</v>
      </c>
      <c r="D4380">
        <v>0.78</v>
      </c>
      <c r="E4380">
        <v>0.3</v>
      </c>
      <c r="F4380">
        <v>0.73</v>
      </c>
      <c r="G4380" t="s">
        <v>23</v>
      </c>
      <c r="H4380" t="s">
        <v>27</v>
      </c>
      <c r="I4380">
        <v>51839</v>
      </c>
      <c r="J4380">
        <v>46992</v>
      </c>
      <c r="K4380" s="2">
        <v>45402</v>
      </c>
    </row>
    <row r="4381" spans="1:11" x14ac:dyDescent="0.25">
      <c r="A4381">
        <v>4380</v>
      </c>
      <c r="B4381" t="s">
        <v>11</v>
      </c>
      <c r="C4381" t="s">
        <v>21</v>
      </c>
      <c r="D4381">
        <v>0.59</v>
      </c>
      <c r="E4381">
        <v>0.37</v>
      </c>
      <c r="F4381">
        <v>0.85</v>
      </c>
      <c r="G4381" t="s">
        <v>25</v>
      </c>
      <c r="H4381" t="s">
        <v>27</v>
      </c>
      <c r="I4381">
        <v>29050</v>
      </c>
      <c r="J4381">
        <v>228901</v>
      </c>
      <c r="K4381" s="2">
        <v>45414</v>
      </c>
    </row>
    <row r="4382" spans="1:11" x14ac:dyDescent="0.25">
      <c r="A4382">
        <v>4381</v>
      </c>
      <c r="B4382" t="s">
        <v>11</v>
      </c>
      <c r="C4382" t="s">
        <v>20</v>
      </c>
      <c r="D4382">
        <v>0.86</v>
      </c>
      <c r="E4382">
        <v>0.76</v>
      </c>
      <c r="F4382">
        <v>0.73</v>
      </c>
      <c r="G4382" t="s">
        <v>25</v>
      </c>
      <c r="H4382" t="s">
        <v>26</v>
      </c>
      <c r="I4382">
        <v>51911</v>
      </c>
      <c r="J4382">
        <v>57069</v>
      </c>
      <c r="K4382" s="2">
        <v>45397</v>
      </c>
    </row>
    <row r="4383" spans="1:11" x14ac:dyDescent="0.25">
      <c r="A4383">
        <v>4382</v>
      </c>
      <c r="B4383" t="s">
        <v>13</v>
      </c>
      <c r="C4383" t="s">
        <v>19</v>
      </c>
      <c r="D4383">
        <v>0.55000000000000004</v>
      </c>
      <c r="E4383">
        <v>0.9</v>
      </c>
      <c r="F4383">
        <v>0.66</v>
      </c>
      <c r="G4383" t="s">
        <v>25</v>
      </c>
      <c r="H4383" t="s">
        <v>28</v>
      </c>
      <c r="I4383">
        <v>139478</v>
      </c>
      <c r="J4383">
        <v>187489</v>
      </c>
      <c r="K4383" s="2">
        <v>45413</v>
      </c>
    </row>
    <row r="4384" spans="1:11" x14ac:dyDescent="0.25">
      <c r="A4384">
        <v>4383</v>
      </c>
      <c r="B4384" t="s">
        <v>12</v>
      </c>
      <c r="C4384" t="s">
        <v>21</v>
      </c>
      <c r="D4384">
        <v>0.73</v>
      </c>
      <c r="E4384">
        <v>0.5</v>
      </c>
      <c r="F4384">
        <v>0.74</v>
      </c>
      <c r="G4384" t="s">
        <v>24</v>
      </c>
      <c r="H4384" t="s">
        <v>28</v>
      </c>
      <c r="I4384">
        <v>26487</v>
      </c>
      <c r="J4384">
        <v>209756</v>
      </c>
      <c r="K4384" s="2">
        <v>45336</v>
      </c>
    </row>
    <row r="4385" spans="1:11" x14ac:dyDescent="0.25">
      <c r="A4385">
        <v>4384</v>
      </c>
      <c r="B4385" t="s">
        <v>11</v>
      </c>
      <c r="C4385" t="s">
        <v>20</v>
      </c>
      <c r="D4385">
        <v>0.54</v>
      </c>
      <c r="E4385">
        <v>0.34</v>
      </c>
      <c r="F4385">
        <v>0.72</v>
      </c>
      <c r="G4385" t="s">
        <v>23</v>
      </c>
      <c r="H4385" t="s">
        <v>28</v>
      </c>
      <c r="I4385">
        <v>88572</v>
      </c>
      <c r="J4385">
        <v>242157</v>
      </c>
      <c r="K4385" s="2">
        <v>45379</v>
      </c>
    </row>
    <row r="4386" spans="1:11" x14ac:dyDescent="0.25">
      <c r="A4386">
        <v>4385</v>
      </c>
      <c r="B4386" t="s">
        <v>15</v>
      </c>
      <c r="C4386" t="s">
        <v>22</v>
      </c>
      <c r="D4386">
        <v>0.64</v>
      </c>
      <c r="E4386">
        <v>0.4</v>
      </c>
      <c r="F4386">
        <v>0.38</v>
      </c>
      <c r="G4386" t="s">
        <v>25</v>
      </c>
      <c r="H4386" t="s">
        <v>28</v>
      </c>
      <c r="I4386">
        <v>31321</v>
      </c>
      <c r="J4386">
        <v>33564</v>
      </c>
      <c r="K4386" s="2">
        <v>45616</v>
      </c>
    </row>
    <row r="4387" spans="1:11" x14ac:dyDescent="0.25">
      <c r="A4387">
        <v>4386</v>
      </c>
      <c r="B4387" t="s">
        <v>15</v>
      </c>
      <c r="C4387" t="s">
        <v>19</v>
      </c>
      <c r="D4387">
        <v>0.85</v>
      </c>
      <c r="E4387">
        <v>0.64</v>
      </c>
      <c r="F4387">
        <v>0.44</v>
      </c>
      <c r="G4387" t="s">
        <v>24</v>
      </c>
      <c r="H4387" t="s">
        <v>28</v>
      </c>
      <c r="I4387">
        <v>39217</v>
      </c>
      <c r="J4387">
        <v>106593</v>
      </c>
      <c r="K4387" s="2">
        <v>45433</v>
      </c>
    </row>
    <row r="4388" spans="1:11" x14ac:dyDescent="0.25">
      <c r="A4388">
        <v>4387</v>
      </c>
      <c r="B4388" t="s">
        <v>14</v>
      </c>
      <c r="C4388" t="s">
        <v>22</v>
      </c>
      <c r="D4388">
        <v>0.74</v>
      </c>
      <c r="E4388">
        <v>0.45</v>
      </c>
      <c r="F4388">
        <v>0.78</v>
      </c>
      <c r="G4388" t="s">
        <v>24</v>
      </c>
      <c r="H4388" t="s">
        <v>26</v>
      </c>
      <c r="I4388">
        <v>94551</v>
      </c>
      <c r="J4388">
        <v>112958</v>
      </c>
      <c r="K4388" s="2">
        <v>45421</v>
      </c>
    </row>
    <row r="4389" spans="1:11" x14ac:dyDescent="0.25">
      <c r="A4389">
        <v>4388</v>
      </c>
      <c r="B4389" t="s">
        <v>11</v>
      </c>
      <c r="C4389" t="s">
        <v>20</v>
      </c>
      <c r="D4389">
        <v>0.87</v>
      </c>
      <c r="E4389">
        <v>0.57999999999999996</v>
      </c>
      <c r="F4389">
        <v>0.9</v>
      </c>
      <c r="G4389" t="s">
        <v>24</v>
      </c>
      <c r="H4389" t="s">
        <v>26</v>
      </c>
      <c r="I4389">
        <v>18692</v>
      </c>
      <c r="J4389">
        <v>227465</v>
      </c>
      <c r="K4389" s="2">
        <v>45403</v>
      </c>
    </row>
    <row r="4390" spans="1:11" x14ac:dyDescent="0.25">
      <c r="A4390">
        <v>4389</v>
      </c>
      <c r="B4390" t="s">
        <v>18</v>
      </c>
      <c r="C4390" t="s">
        <v>22</v>
      </c>
      <c r="D4390">
        <v>0.67</v>
      </c>
      <c r="E4390">
        <v>0.63</v>
      </c>
      <c r="F4390">
        <v>0.7</v>
      </c>
      <c r="G4390" t="s">
        <v>24</v>
      </c>
      <c r="H4390" t="s">
        <v>28</v>
      </c>
      <c r="I4390">
        <v>96993</v>
      </c>
      <c r="J4390">
        <v>47698</v>
      </c>
      <c r="K4390" s="2">
        <v>45604</v>
      </c>
    </row>
    <row r="4391" spans="1:11" x14ac:dyDescent="0.25">
      <c r="A4391">
        <v>4390</v>
      </c>
      <c r="B4391" t="s">
        <v>12</v>
      </c>
      <c r="C4391" t="s">
        <v>22</v>
      </c>
      <c r="D4391">
        <v>0.74</v>
      </c>
      <c r="E4391">
        <v>0.83</v>
      </c>
      <c r="F4391">
        <v>0.41</v>
      </c>
      <c r="G4391" t="s">
        <v>25</v>
      </c>
      <c r="H4391" t="s">
        <v>28</v>
      </c>
      <c r="I4391">
        <v>82730</v>
      </c>
      <c r="J4391">
        <v>218056</v>
      </c>
      <c r="K4391" s="2">
        <v>45525</v>
      </c>
    </row>
    <row r="4392" spans="1:11" x14ac:dyDescent="0.25">
      <c r="A4392">
        <v>4391</v>
      </c>
      <c r="B4392" t="s">
        <v>15</v>
      </c>
      <c r="C4392" t="s">
        <v>22</v>
      </c>
      <c r="D4392">
        <v>0.46</v>
      </c>
      <c r="E4392">
        <v>0.36</v>
      </c>
      <c r="F4392">
        <v>0.4</v>
      </c>
      <c r="G4392" t="s">
        <v>24</v>
      </c>
      <c r="H4392" t="s">
        <v>27</v>
      </c>
      <c r="I4392">
        <v>135473</v>
      </c>
      <c r="J4392">
        <v>153098</v>
      </c>
      <c r="K4392" s="2">
        <v>45376</v>
      </c>
    </row>
    <row r="4393" spans="1:11" x14ac:dyDescent="0.25">
      <c r="A4393">
        <v>4392</v>
      </c>
      <c r="B4393" t="s">
        <v>17</v>
      </c>
      <c r="C4393" t="s">
        <v>19</v>
      </c>
      <c r="D4393">
        <v>0.64</v>
      </c>
      <c r="E4393">
        <v>0.73</v>
      </c>
      <c r="F4393">
        <v>0.68</v>
      </c>
      <c r="G4393" t="s">
        <v>23</v>
      </c>
      <c r="H4393" t="s">
        <v>27</v>
      </c>
      <c r="I4393">
        <v>107908</v>
      </c>
      <c r="J4393">
        <v>58084</v>
      </c>
      <c r="K4393" s="2">
        <v>45607</v>
      </c>
    </row>
    <row r="4394" spans="1:11" x14ac:dyDescent="0.25">
      <c r="A4394">
        <v>4393</v>
      </c>
      <c r="B4394" t="s">
        <v>17</v>
      </c>
      <c r="C4394" t="s">
        <v>20</v>
      </c>
      <c r="D4394">
        <v>0.91</v>
      </c>
      <c r="E4394">
        <v>0.81</v>
      </c>
      <c r="F4394">
        <v>0.57999999999999996</v>
      </c>
      <c r="G4394" t="s">
        <v>25</v>
      </c>
      <c r="H4394" t="s">
        <v>28</v>
      </c>
      <c r="I4394">
        <v>98497</v>
      </c>
      <c r="J4394">
        <v>35737</v>
      </c>
      <c r="K4394" s="2">
        <v>45499</v>
      </c>
    </row>
    <row r="4395" spans="1:11" x14ac:dyDescent="0.25">
      <c r="A4395">
        <v>4394</v>
      </c>
      <c r="B4395" t="s">
        <v>18</v>
      </c>
      <c r="C4395" t="s">
        <v>22</v>
      </c>
      <c r="D4395">
        <v>0.66</v>
      </c>
      <c r="E4395">
        <v>0.86</v>
      </c>
      <c r="F4395">
        <v>0.53</v>
      </c>
      <c r="G4395" t="s">
        <v>24</v>
      </c>
      <c r="H4395" t="s">
        <v>28</v>
      </c>
      <c r="I4395">
        <v>93738</v>
      </c>
      <c r="J4395">
        <v>182419</v>
      </c>
      <c r="K4395" s="2">
        <v>45651</v>
      </c>
    </row>
    <row r="4396" spans="1:11" x14ac:dyDescent="0.25">
      <c r="A4396">
        <v>4395</v>
      </c>
      <c r="B4396" t="s">
        <v>16</v>
      </c>
      <c r="C4396" t="s">
        <v>21</v>
      </c>
      <c r="D4396">
        <v>0.81</v>
      </c>
      <c r="E4396">
        <v>0.5</v>
      </c>
      <c r="F4396">
        <v>0.56000000000000005</v>
      </c>
      <c r="G4396" t="s">
        <v>24</v>
      </c>
      <c r="H4396" t="s">
        <v>27</v>
      </c>
      <c r="I4396">
        <v>56465</v>
      </c>
      <c r="J4396">
        <v>40934</v>
      </c>
      <c r="K4396" s="2">
        <v>45636</v>
      </c>
    </row>
    <row r="4397" spans="1:11" x14ac:dyDescent="0.25">
      <c r="A4397">
        <v>4396</v>
      </c>
      <c r="B4397" t="s">
        <v>11</v>
      </c>
      <c r="C4397" t="s">
        <v>19</v>
      </c>
      <c r="D4397">
        <v>0.61</v>
      </c>
      <c r="E4397">
        <v>0.61</v>
      </c>
      <c r="F4397">
        <v>0.62</v>
      </c>
      <c r="G4397" t="s">
        <v>25</v>
      </c>
      <c r="H4397" t="s">
        <v>27</v>
      </c>
      <c r="I4397">
        <v>35220</v>
      </c>
      <c r="J4397">
        <v>231379</v>
      </c>
      <c r="K4397" s="2">
        <v>45380</v>
      </c>
    </row>
    <row r="4398" spans="1:11" x14ac:dyDescent="0.25">
      <c r="A4398">
        <v>4397</v>
      </c>
      <c r="B4398" t="s">
        <v>18</v>
      </c>
      <c r="C4398" t="s">
        <v>20</v>
      </c>
      <c r="D4398">
        <v>0.8</v>
      </c>
      <c r="E4398">
        <v>0.43</v>
      </c>
      <c r="F4398">
        <v>0.86</v>
      </c>
      <c r="G4398" t="s">
        <v>23</v>
      </c>
      <c r="H4398" t="s">
        <v>28</v>
      </c>
      <c r="I4398">
        <v>133380</v>
      </c>
      <c r="J4398">
        <v>53019</v>
      </c>
      <c r="K4398" s="2">
        <v>45614</v>
      </c>
    </row>
    <row r="4399" spans="1:11" x14ac:dyDescent="0.25">
      <c r="A4399">
        <v>4398</v>
      </c>
      <c r="B4399" t="s">
        <v>18</v>
      </c>
      <c r="C4399" t="s">
        <v>20</v>
      </c>
      <c r="D4399">
        <v>0.45</v>
      </c>
      <c r="E4399">
        <v>0.36</v>
      </c>
      <c r="F4399">
        <v>0.5</v>
      </c>
      <c r="G4399" t="s">
        <v>24</v>
      </c>
      <c r="H4399" t="s">
        <v>26</v>
      </c>
      <c r="I4399">
        <v>22870</v>
      </c>
      <c r="J4399">
        <v>109223</v>
      </c>
      <c r="K4399" s="2">
        <v>45479</v>
      </c>
    </row>
    <row r="4400" spans="1:11" x14ac:dyDescent="0.25">
      <c r="A4400">
        <v>4399</v>
      </c>
      <c r="B4400" t="s">
        <v>11</v>
      </c>
      <c r="C4400" t="s">
        <v>21</v>
      </c>
      <c r="D4400">
        <v>0.45</v>
      </c>
      <c r="E4400">
        <v>0.31</v>
      </c>
      <c r="F4400">
        <v>0.76</v>
      </c>
      <c r="G4400" t="s">
        <v>24</v>
      </c>
      <c r="H4400" t="s">
        <v>27</v>
      </c>
      <c r="I4400">
        <v>103994</v>
      </c>
      <c r="J4400">
        <v>95354</v>
      </c>
      <c r="K4400" s="2">
        <v>45432</v>
      </c>
    </row>
    <row r="4401" spans="1:11" x14ac:dyDescent="0.25">
      <c r="A4401">
        <v>4400</v>
      </c>
      <c r="B4401" t="s">
        <v>11</v>
      </c>
      <c r="C4401" t="s">
        <v>20</v>
      </c>
      <c r="D4401">
        <v>0.44</v>
      </c>
      <c r="E4401">
        <v>0.67</v>
      </c>
      <c r="F4401">
        <v>0.57999999999999996</v>
      </c>
      <c r="G4401" t="s">
        <v>24</v>
      </c>
      <c r="H4401" t="s">
        <v>27</v>
      </c>
      <c r="I4401">
        <v>118684</v>
      </c>
      <c r="J4401">
        <v>120904</v>
      </c>
      <c r="K4401" s="2">
        <v>45523</v>
      </c>
    </row>
    <row r="4402" spans="1:11" x14ac:dyDescent="0.25">
      <c r="A4402">
        <v>4401</v>
      </c>
      <c r="B4402" t="s">
        <v>17</v>
      </c>
      <c r="C4402" t="s">
        <v>20</v>
      </c>
      <c r="D4402">
        <v>0.62</v>
      </c>
      <c r="E4402">
        <v>0.42</v>
      </c>
      <c r="F4402">
        <v>0.39</v>
      </c>
      <c r="G4402" t="s">
        <v>23</v>
      </c>
      <c r="H4402" t="s">
        <v>28</v>
      </c>
      <c r="I4402">
        <v>92333</v>
      </c>
      <c r="J4402">
        <v>204748</v>
      </c>
      <c r="K4402" s="2">
        <v>45304</v>
      </c>
    </row>
    <row r="4403" spans="1:11" x14ac:dyDescent="0.25">
      <c r="A4403">
        <v>4402</v>
      </c>
      <c r="B4403" t="s">
        <v>11</v>
      </c>
      <c r="C4403" t="s">
        <v>22</v>
      </c>
      <c r="D4403">
        <v>0.82</v>
      </c>
      <c r="E4403">
        <v>0.52</v>
      </c>
      <c r="F4403">
        <v>0.76</v>
      </c>
      <c r="G4403" t="s">
        <v>25</v>
      </c>
      <c r="H4403" t="s">
        <v>26</v>
      </c>
      <c r="I4403">
        <v>32112</v>
      </c>
      <c r="J4403">
        <v>102821</v>
      </c>
      <c r="K4403" s="2">
        <v>45465</v>
      </c>
    </row>
    <row r="4404" spans="1:11" x14ac:dyDescent="0.25">
      <c r="A4404">
        <v>4403</v>
      </c>
      <c r="B4404" t="s">
        <v>12</v>
      </c>
      <c r="C4404" t="s">
        <v>21</v>
      </c>
      <c r="D4404">
        <v>0.41</v>
      </c>
      <c r="E4404">
        <v>0.64</v>
      </c>
      <c r="F4404">
        <v>0.61</v>
      </c>
      <c r="G4404" t="s">
        <v>24</v>
      </c>
      <c r="H4404" t="s">
        <v>28</v>
      </c>
      <c r="I4404">
        <v>57083</v>
      </c>
      <c r="J4404">
        <v>176687</v>
      </c>
      <c r="K4404" s="2">
        <v>45607</v>
      </c>
    </row>
    <row r="4405" spans="1:11" x14ac:dyDescent="0.25">
      <c r="A4405">
        <v>4404</v>
      </c>
      <c r="B4405" t="s">
        <v>16</v>
      </c>
      <c r="C4405" t="s">
        <v>21</v>
      </c>
      <c r="D4405">
        <v>0.94</v>
      </c>
      <c r="E4405">
        <v>0.76</v>
      </c>
      <c r="F4405">
        <v>0.87</v>
      </c>
      <c r="G4405" t="s">
        <v>23</v>
      </c>
      <c r="H4405" t="s">
        <v>27</v>
      </c>
      <c r="I4405">
        <v>103596</v>
      </c>
      <c r="J4405">
        <v>122269</v>
      </c>
      <c r="K4405" s="2">
        <v>45534</v>
      </c>
    </row>
    <row r="4406" spans="1:11" x14ac:dyDescent="0.25">
      <c r="A4406">
        <v>4405</v>
      </c>
      <c r="B4406" t="s">
        <v>18</v>
      </c>
      <c r="C4406" t="s">
        <v>20</v>
      </c>
      <c r="D4406">
        <v>0.5</v>
      </c>
      <c r="E4406">
        <v>0.33</v>
      </c>
      <c r="F4406">
        <v>0.8</v>
      </c>
      <c r="G4406" t="s">
        <v>24</v>
      </c>
      <c r="H4406" t="s">
        <v>27</v>
      </c>
      <c r="I4406">
        <v>62655</v>
      </c>
      <c r="J4406">
        <v>103662</v>
      </c>
      <c r="K4406" s="2">
        <v>45597</v>
      </c>
    </row>
    <row r="4407" spans="1:11" x14ac:dyDescent="0.25">
      <c r="A4407">
        <v>4406</v>
      </c>
      <c r="B4407" t="s">
        <v>15</v>
      </c>
      <c r="C4407" t="s">
        <v>20</v>
      </c>
      <c r="D4407">
        <v>0.88</v>
      </c>
      <c r="E4407">
        <v>0.69</v>
      </c>
      <c r="F4407">
        <v>0.88</v>
      </c>
      <c r="G4407" t="s">
        <v>25</v>
      </c>
      <c r="H4407" t="s">
        <v>28</v>
      </c>
      <c r="I4407">
        <v>82298</v>
      </c>
      <c r="J4407">
        <v>139105</v>
      </c>
      <c r="K4407" s="2">
        <v>45613</v>
      </c>
    </row>
    <row r="4408" spans="1:11" x14ac:dyDescent="0.25">
      <c r="A4408">
        <v>4407</v>
      </c>
      <c r="B4408" t="s">
        <v>16</v>
      </c>
      <c r="C4408" t="s">
        <v>19</v>
      </c>
      <c r="D4408">
        <v>0.49</v>
      </c>
      <c r="E4408">
        <v>0.61</v>
      </c>
      <c r="F4408">
        <v>0.54</v>
      </c>
      <c r="G4408" t="s">
        <v>24</v>
      </c>
      <c r="H4408" t="s">
        <v>26</v>
      </c>
      <c r="I4408">
        <v>32288</v>
      </c>
      <c r="J4408">
        <v>46932</v>
      </c>
      <c r="K4408" s="2">
        <v>45354</v>
      </c>
    </row>
    <row r="4409" spans="1:11" x14ac:dyDescent="0.25">
      <c r="A4409">
        <v>4408</v>
      </c>
      <c r="B4409" t="s">
        <v>14</v>
      </c>
      <c r="C4409" t="s">
        <v>19</v>
      </c>
      <c r="D4409">
        <v>0.89</v>
      </c>
      <c r="E4409">
        <v>0.69</v>
      </c>
      <c r="F4409">
        <v>0.7</v>
      </c>
      <c r="G4409" t="s">
        <v>24</v>
      </c>
      <c r="H4409" t="s">
        <v>26</v>
      </c>
      <c r="I4409">
        <v>50237</v>
      </c>
      <c r="J4409">
        <v>229628</v>
      </c>
      <c r="K4409" s="2">
        <v>45470</v>
      </c>
    </row>
    <row r="4410" spans="1:11" x14ac:dyDescent="0.25">
      <c r="A4410">
        <v>4409</v>
      </c>
      <c r="B4410" t="s">
        <v>13</v>
      </c>
      <c r="C4410" t="s">
        <v>20</v>
      </c>
      <c r="D4410">
        <v>0.82</v>
      </c>
      <c r="E4410">
        <v>0.83</v>
      </c>
      <c r="F4410">
        <v>0.52</v>
      </c>
      <c r="G4410" t="s">
        <v>24</v>
      </c>
      <c r="H4410" t="s">
        <v>27</v>
      </c>
      <c r="I4410">
        <v>135602</v>
      </c>
      <c r="J4410">
        <v>213945</v>
      </c>
      <c r="K4410" s="2">
        <v>45504</v>
      </c>
    </row>
    <row r="4411" spans="1:11" x14ac:dyDescent="0.25">
      <c r="A4411">
        <v>4410</v>
      </c>
      <c r="B4411" t="s">
        <v>13</v>
      </c>
      <c r="C4411" t="s">
        <v>21</v>
      </c>
      <c r="D4411">
        <v>0.51</v>
      </c>
      <c r="E4411">
        <v>0.87</v>
      </c>
      <c r="F4411">
        <v>0.66</v>
      </c>
      <c r="G4411" t="s">
        <v>24</v>
      </c>
      <c r="H4411" t="s">
        <v>28</v>
      </c>
      <c r="I4411">
        <v>75783</v>
      </c>
      <c r="J4411">
        <v>117115</v>
      </c>
      <c r="K4411" s="2">
        <v>45294</v>
      </c>
    </row>
    <row r="4412" spans="1:11" x14ac:dyDescent="0.25">
      <c r="A4412">
        <v>4411</v>
      </c>
      <c r="B4412" t="s">
        <v>18</v>
      </c>
      <c r="C4412" t="s">
        <v>22</v>
      </c>
      <c r="D4412">
        <v>0.64</v>
      </c>
      <c r="E4412">
        <v>0.71</v>
      </c>
      <c r="F4412">
        <v>0.44</v>
      </c>
      <c r="G4412" t="s">
        <v>24</v>
      </c>
      <c r="H4412" t="s">
        <v>26</v>
      </c>
      <c r="I4412">
        <v>22544</v>
      </c>
      <c r="J4412">
        <v>201507</v>
      </c>
      <c r="K4412" s="2">
        <v>45611</v>
      </c>
    </row>
    <row r="4413" spans="1:11" x14ac:dyDescent="0.25">
      <c r="A4413">
        <v>4412</v>
      </c>
      <c r="B4413" t="s">
        <v>15</v>
      </c>
      <c r="C4413" t="s">
        <v>21</v>
      </c>
      <c r="D4413">
        <v>0.61</v>
      </c>
      <c r="E4413">
        <v>0.49</v>
      </c>
      <c r="F4413">
        <v>0.57999999999999996</v>
      </c>
      <c r="G4413" t="s">
        <v>24</v>
      </c>
      <c r="H4413" t="s">
        <v>28</v>
      </c>
      <c r="I4413">
        <v>143729</v>
      </c>
      <c r="J4413">
        <v>158112</v>
      </c>
      <c r="K4413" s="2">
        <v>45368</v>
      </c>
    </row>
    <row r="4414" spans="1:11" x14ac:dyDescent="0.25">
      <c r="A4414">
        <v>4413</v>
      </c>
      <c r="B4414" t="s">
        <v>17</v>
      </c>
      <c r="C4414" t="s">
        <v>22</v>
      </c>
      <c r="D4414">
        <v>0.94</v>
      </c>
      <c r="E4414">
        <v>0.79</v>
      </c>
      <c r="F4414">
        <v>0.68</v>
      </c>
      <c r="G4414" t="s">
        <v>23</v>
      </c>
      <c r="H4414" t="s">
        <v>28</v>
      </c>
      <c r="I4414">
        <v>75034</v>
      </c>
      <c r="J4414">
        <v>23852</v>
      </c>
      <c r="K4414" s="2">
        <v>45294</v>
      </c>
    </row>
    <row r="4415" spans="1:11" x14ac:dyDescent="0.25">
      <c r="A4415">
        <v>4414</v>
      </c>
      <c r="B4415" t="s">
        <v>18</v>
      </c>
      <c r="C4415" t="s">
        <v>20</v>
      </c>
      <c r="D4415">
        <v>0.62</v>
      </c>
      <c r="E4415">
        <v>0.33</v>
      </c>
      <c r="F4415">
        <v>0.76</v>
      </c>
      <c r="G4415" t="s">
        <v>25</v>
      </c>
      <c r="H4415" t="s">
        <v>27</v>
      </c>
      <c r="I4415">
        <v>37456</v>
      </c>
      <c r="J4415">
        <v>197953</v>
      </c>
      <c r="K4415" s="2">
        <v>45306</v>
      </c>
    </row>
    <row r="4416" spans="1:11" x14ac:dyDescent="0.25">
      <c r="A4416">
        <v>4415</v>
      </c>
      <c r="B4416" t="s">
        <v>14</v>
      </c>
      <c r="C4416" t="s">
        <v>22</v>
      </c>
      <c r="D4416">
        <v>0.54</v>
      </c>
      <c r="E4416">
        <v>0.51</v>
      </c>
      <c r="F4416">
        <v>0.79</v>
      </c>
      <c r="G4416" t="s">
        <v>24</v>
      </c>
      <c r="H4416" t="s">
        <v>28</v>
      </c>
      <c r="I4416">
        <v>25161</v>
      </c>
      <c r="J4416">
        <v>100213</v>
      </c>
      <c r="K4416" s="2">
        <v>45345</v>
      </c>
    </row>
    <row r="4417" spans="1:11" x14ac:dyDescent="0.25">
      <c r="A4417">
        <v>4416</v>
      </c>
      <c r="B4417" t="s">
        <v>16</v>
      </c>
      <c r="C4417" t="s">
        <v>19</v>
      </c>
      <c r="D4417">
        <v>0.59</v>
      </c>
      <c r="E4417">
        <v>0.68</v>
      </c>
      <c r="F4417">
        <v>0.56000000000000005</v>
      </c>
      <c r="G4417" t="s">
        <v>23</v>
      </c>
      <c r="H4417" t="s">
        <v>28</v>
      </c>
      <c r="I4417">
        <v>38673</v>
      </c>
      <c r="J4417">
        <v>236738</v>
      </c>
      <c r="K4417" s="2">
        <v>45467</v>
      </c>
    </row>
    <row r="4418" spans="1:11" x14ac:dyDescent="0.25">
      <c r="A4418">
        <v>4417</v>
      </c>
      <c r="B4418" t="s">
        <v>15</v>
      </c>
      <c r="C4418" t="s">
        <v>19</v>
      </c>
      <c r="D4418">
        <v>0.72</v>
      </c>
      <c r="E4418">
        <v>0.61</v>
      </c>
      <c r="F4418">
        <v>0.78</v>
      </c>
      <c r="G4418" t="s">
        <v>23</v>
      </c>
      <c r="H4418" t="s">
        <v>26</v>
      </c>
      <c r="I4418">
        <v>63940</v>
      </c>
      <c r="J4418">
        <v>159752</v>
      </c>
      <c r="K4418" s="2">
        <v>45640</v>
      </c>
    </row>
    <row r="4419" spans="1:11" x14ac:dyDescent="0.25">
      <c r="A4419">
        <v>4418</v>
      </c>
      <c r="B4419" t="s">
        <v>14</v>
      </c>
      <c r="C4419" t="s">
        <v>19</v>
      </c>
      <c r="D4419">
        <v>0.79</v>
      </c>
      <c r="E4419">
        <v>0.77</v>
      </c>
      <c r="F4419">
        <v>0.54</v>
      </c>
      <c r="G4419" t="s">
        <v>24</v>
      </c>
      <c r="H4419" t="s">
        <v>27</v>
      </c>
      <c r="I4419">
        <v>146515</v>
      </c>
      <c r="J4419">
        <v>54125</v>
      </c>
      <c r="K4419" s="2">
        <v>45460</v>
      </c>
    </row>
    <row r="4420" spans="1:11" x14ac:dyDescent="0.25">
      <c r="A4420">
        <v>4419</v>
      </c>
      <c r="B4420" t="s">
        <v>12</v>
      </c>
      <c r="C4420" t="s">
        <v>20</v>
      </c>
      <c r="D4420">
        <v>0.74</v>
      </c>
      <c r="E4420">
        <v>0.53</v>
      </c>
      <c r="F4420">
        <v>0.56999999999999995</v>
      </c>
      <c r="G4420" t="s">
        <v>24</v>
      </c>
      <c r="H4420" t="s">
        <v>27</v>
      </c>
      <c r="I4420">
        <v>41273</v>
      </c>
      <c r="J4420">
        <v>32973</v>
      </c>
      <c r="K4420" s="2">
        <v>45470</v>
      </c>
    </row>
    <row r="4421" spans="1:11" x14ac:dyDescent="0.25">
      <c r="A4421">
        <v>4420</v>
      </c>
      <c r="B4421" t="s">
        <v>16</v>
      </c>
      <c r="C4421" t="s">
        <v>19</v>
      </c>
      <c r="D4421">
        <v>0.91</v>
      </c>
      <c r="E4421">
        <v>0.75</v>
      </c>
      <c r="F4421">
        <v>0.78</v>
      </c>
      <c r="G4421" t="s">
        <v>25</v>
      </c>
      <c r="H4421" t="s">
        <v>28</v>
      </c>
      <c r="I4421">
        <v>123259</v>
      </c>
      <c r="J4421">
        <v>140509</v>
      </c>
      <c r="K4421" s="2">
        <v>45408</v>
      </c>
    </row>
    <row r="4422" spans="1:11" x14ac:dyDescent="0.25">
      <c r="A4422">
        <v>4421</v>
      </c>
      <c r="B4422" t="s">
        <v>15</v>
      </c>
      <c r="C4422" t="s">
        <v>21</v>
      </c>
      <c r="D4422">
        <v>0.73</v>
      </c>
      <c r="E4422">
        <v>0.5</v>
      </c>
      <c r="F4422">
        <v>0.81</v>
      </c>
      <c r="G4422" t="s">
        <v>24</v>
      </c>
      <c r="H4422" t="s">
        <v>26</v>
      </c>
      <c r="I4422">
        <v>114932</v>
      </c>
      <c r="J4422">
        <v>155304</v>
      </c>
      <c r="K4422" s="2">
        <v>45445</v>
      </c>
    </row>
    <row r="4423" spans="1:11" x14ac:dyDescent="0.25">
      <c r="A4423">
        <v>4422</v>
      </c>
      <c r="B4423" t="s">
        <v>13</v>
      </c>
      <c r="C4423" t="s">
        <v>22</v>
      </c>
      <c r="D4423">
        <v>0.85</v>
      </c>
      <c r="E4423">
        <v>0.7</v>
      </c>
      <c r="F4423">
        <v>0.68</v>
      </c>
      <c r="G4423" t="s">
        <v>25</v>
      </c>
      <c r="H4423" t="s">
        <v>28</v>
      </c>
      <c r="I4423">
        <v>138032</v>
      </c>
      <c r="J4423">
        <v>213409</v>
      </c>
      <c r="K4423" s="2">
        <v>45485</v>
      </c>
    </row>
    <row r="4424" spans="1:11" x14ac:dyDescent="0.25">
      <c r="A4424">
        <v>4423</v>
      </c>
      <c r="B4424" t="s">
        <v>11</v>
      </c>
      <c r="C4424" t="s">
        <v>22</v>
      </c>
      <c r="D4424">
        <v>0.68</v>
      </c>
      <c r="E4424">
        <v>0.53</v>
      </c>
      <c r="F4424">
        <v>0.77</v>
      </c>
      <c r="G4424" t="s">
        <v>23</v>
      </c>
      <c r="H4424" t="s">
        <v>26</v>
      </c>
      <c r="I4424">
        <v>47071</v>
      </c>
      <c r="J4424">
        <v>170087</v>
      </c>
      <c r="K4424" s="2">
        <v>45579</v>
      </c>
    </row>
    <row r="4425" spans="1:11" x14ac:dyDescent="0.25">
      <c r="A4425">
        <v>4424</v>
      </c>
      <c r="B4425" t="s">
        <v>13</v>
      </c>
      <c r="C4425" t="s">
        <v>22</v>
      </c>
      <c r="D4425">
        <v>0.49</v>
      </c>
      <c r="E4425">
        <v>0.4</v>
      </c>
      <c r="F4425">
        <v>0.85</v>
      </c>
      <c r="G4425" t="s">
        <v>24</v>
      </c>
      <c r="H4425" t="s">
        <v>26</v>
      </c>
      <c r="I4425">
        <v>11550</v>
      </c>
      <c r="J4425">
        <v>160271</v>
      </c>
      <c r="K4425" s="2">
        <v>45309</v>
      </c>
    </row>
    <row r="4426" spans="1:11" x14ac:dyDescent="0.25">
      <c r="A4426">
        <v>4425</v>
      </c>
      <c r="B4426" t="s">
        <v>18</v>
      </c>
      <c r="C4426" t="s">
        <v>22</v>
      </c>
      <c r="D4426">
        <v>0.57999999999999996</v>
      </c>
      <c r="E4426">
        <v>0.45</v>
      </c>
      <c r="F4426">
        <v>0.9</v>
      </c>
      <c r="G4426" t="s">
        <v>25</v>
      </c>
      <c r="H4426" t="s">
        <v>28</v>
      </c>
      <c r="I4426">
        <v>82968</v>
      </c>
      <c r="J4426">
        <v>239442</v>
      </c>
      <c r="K4426" s="2">
        <v>45533</v>
      </c>
    </row>
    <row r="4427" spans="1:11" x14ac:dyDescent="0.25">
      <c r="A4427">
        <v>4426</v>
      </c>
      <c r="B4427" t="s">
        <v>16</v>
      </c>
      <c r="C4427" t="s">
        <v>19</v>
      </c>
      <c r="D4427">
        <v>0.74</v>
      </c>
      <c r="E4427">
        <v>0.52</v>
      </c>
      <c r="F4427">
        <v>0.37</v>
      </c>
      <c r="G4427" t="s">
        <v>23</v>
      </c>
      <c r="H4427" t="s">
        <v>28</v>
      </c>
      <c r="I4427">
        <v>87826</v>
      </c>
      <c r="J4427">
        <v>121590</v>
      </c>
      <c r="K4427" s="2">
        <v>45473</v>
      </c>
    </row>
    <row r="4428" spans="1:11" x14ac:dyDescent="0.25">
      <c r="A4428">
        <v>4427</v>
      </c>
      <c r="B4428" t="s">
        <v>17</v>
      </c>
      <c r="C4428" t="s">
        <v>21</v>
      </c>
      <c r="D4428">
        <v>0.73</v>
      </c>
      <c r="E4428">
        <v>0.44</v>
      </c>
      <c r="F4428">
        <v>0.52</v>
      </c>
      <c r="G4428" t="s">
        <v>25</v>
      </c>
      <c r="H4428" t="s">
        <v>26</v>
      </c>
      <c r="I4428">
        <v>31350</v>
      </c>
      <c r="J4428">
        <v>127054</v>
      </c>
      <c r="K4428" s="2">
        <v>45526</v>
      </c>
    </row>
    <row r="4429" spans="1:11" x14ac:dyDescent="0.25">
      <c r="A4429">
        <v>4428</v>
      </c>
      <c r="B4429" t="s">
        <v>18</v>
      </c>
      <c r="C4429" t="s">
        <v>21</v>
      </c>
      <c r="D4429">
        <v>0.43</v>
      </c>
      <c r="E4429">
        <v>0.48</v>
      </c>
      <c r="F4429">
        <v>0.41</v>
      </c>
      <c r="G4429" t="s">
        <v>25</v>
      </c>
      <c r="H4429" t="s">
        <v>28</v>
      </c>
      <c r="I4429">
        <v>127058</v>
      </c>
      <c r="J4429">
        <v>232158</v>
      </c>
      <c r="K4429" s="2">
        <v>45333</v>
      </c>
    </row>
    <row r="4430" spans="1:11" x14ac:dyDescent="0.25">
      <c r="A4430">
        <v>4429</v>
      </c>
      <c r="B4430" t="s">
        <v>11</v>
      </c>
      <c r="C4430" t="s">
        <v>21</v>
      </c>
      <c r="D4430">
        <v>0.42</v>
      </c>
      <c r="E4430">
        <v>0.48</v>
      </c>
      <c r="F4430">
        <v>0.86</v>
      </c>
      <c r="G4430" t="s">
        <v>24</v>
      </c>
      <c r="H4430" t="s">
        <v>27</v>
      </c>
      <c r="I4430">
        <v>101294</v>
      </c>
      <c r="J4430">
        <v>216828</v>
      </c>
      <c r="K4430" s="2">
        <v>45517</v>
      </c>
    </row>
    <row r="4431" spans="1:11" x14ac:dyDescent="0.25">
      <c r="A4431">
        <v>4430</v>
      </c>
      <c r="B4431" t="s">
        <v>18</v>
      </c>
      <c r="C4431" t="s">
        <v>19</v>
      </c>
      <c r="D4431">
        <v>0.7</v>
      </c>
      <c r="E4431">
        <v>0.4</v>
      </c>
      <c r="F4431">
        <v>0.5</v>
      </c>
      <c r="G4431" t="s">
        <v>23</v>
      </c>
      <c r="H4431" t="s">
        <v>28</v>
      </c>
      <c r="I4431">
        <v>120716</v>
      </c>
      <c r="J4431">
        <v>186231</v>
      </c>
      <c r="K4431" s="2">
        <v>45423</v>
      </c>
    </row>
    <row r="4432" spans="1:11" x14ac:dyDescent="0.25">
      <c r="A4432">
        <v>4431</v>
      </c>
      <c r="B4432" t="s">
        <v>16</v>
      </c>
      <c r="C4432" t="s">
        <v>19</v>
      </c>
      <c r="D4432">
        <v>0.9</v>
      </c>
      <c r="E4432">
        <v>0.79</v>
      </c>
      <c r="F4432">
        <v>0.39</v>
      </c>
      <c r="G4432" t="s">
        <v>24</v>
      </c>
      <c r="H4432" t="s">
        <v>26</v>
      </c>
      <c r="I4432">
        <v>77159</v>
      </c>
      <c r="J4432">
        <v>57917</v>
      </c>
      <c r="K4432" s="2">
        <v>45571</v>
      </c>
    </row>
    <row r="4433" spans="1:11" x14ac:dyDescent="0.25">
      <c r="A4433">
        <v>4432</v>
      </c>
      <c r="B4433" t="s">
        <v>13</v>
      </c>
      <c r="C4433" t="s">
        <v>21</v>
      </c>
      <c r="D4433">
        <v>0.81</v>
      </c>
      <c r="E4433">
        <v>0.5</v>
      </c>
      <c r="F4433">
        <v>0.83</v>
      </c>
      <c r="G4433" t="s">
        <v>24</v>
      </c>
      <c r="H4433" t="s">
        <v>28</v>
      </c>
      <c r="I4433">
        <v>137609</v>
      </c>
      <c r="J4433">
        <v>45678</v>
      </c>
      <c r="K4433" s="2">
        <v>45650</v>
      </c>
    </row>
    <row r="4434" spans="1:11" x14ac:dyDescent="0.25">
      <c r="A4434">
        <v>4433</v>
      </c>
      <c r="B4434" t="s">
        <v>16</v>
      </c>
      <c r="C4434" t="s">
        <v>19</v>
      </c>
      <c r="D4434">
        <v>0.64</v>
      </c>
      <c r="E4434">
        <v>0.36</v>
      </c>
      <c r="F4434">
        <v>0.48</v>
      </c>
      <c r="G4434" t="s">
        <v>24</v>
      </c>
      <c r="H4434" t="s">
        <v>26</v>
      </c>
      <c r="I4434">
        <v>83469</v>
      </c>
      <c r="J4434">
        <v>32253</v>
      </c>
      <c r="K4434" s="2">
        <v>45511</v>
      </c>
    </row>
    <row r="4435" spans="1:11" x14ac:dyDescent="0.25">
      <c r="A4435">
        <v>4434</v>
      </c>
      <c r="B4435" t="s">
        <v>17</v>
      </c>
      <c r="C4435" t="s">
        <v>19</v>
      </c>
      <c r="D4435">
        <v>0.77</v>
      </c>
      <c r="E4435">
        <v>0.78</v>
      </c>
      <c r="F4435">
        <v>0.68</v>
      </c>
      <c r="G4435" t="s">
        <v>25</v>
      </c>
      <c r="H4435" t="s">
        <v>27</v>
      </c>
      <c r="I4435">
        <v>37993</v>
      </c>
      <c r="J4435">
        <v>178712</v>
      </c>
      <c r="K4435" s="2">
        <v>45461</v>
      </c>
    </row>
    <row r="4436" spans="1:11" x14ac:dyDescent="0.25">
      <c r="A4436">
        <v>4435</v>
      </c>
      <c r="B4436" t="s">
        <v>16</v>
      </c>
      <c r="C4436" t="s">
        <v>19</v>
      </c>
      <c r="D4436">
        <v>0.46</v>
      </c>
      <c r="E4436">
        <v>0.73</v>
      </c>
      <c r="F4436">
        <v>0.74</v>
      </c>
      <c r="G4436" t="s">
        <v>24</v>
      </c>
      <c r="H4436" t="s">
        <v>26</v>
      </c>
      <c r="I4436">
        <v>139364</v>
      </c>
      <c r="J4436">
        <v>47625</v>
      </c>
      <c r="K4436" s="2">
        <v>45593</v>
      </c>
    </row>
    <row r="4437" spans="1:11" x14ac:dyDescent="0.25">
      <c r="A4437">
        <v>4436</v>
      </c>
      <c r="B4437" t="s">
        <v>14</v>
      </c>
      <c r="C4437" t="s">
        <v>20</v>
      </c>
      <c r="D4437">
        <v>0.68</v>
      </c>
      <c r="E4437">
        <v>0.43</v>
      </c>
      <c r="F4437">
        <v>0.7</v>
      </c>
      <c r="G4437" t="s">
        <v>24</v>
      </c>
      <c r="H4437" t="s">
        <v>28</v>
      </c>
      <c r="I4437">
        <v>69586</v>
      </c>
      <c r="J4437">
        <v>188718</v>
      </c>
      <c r="K4437" s="2">
        <v>45504</v>
      </c>
    </row>
    <row r="4438" spans="1:11" x14ac:dyDescent="0.25">
      <c r="A4438">
        <v>4437</v>
      </c>
      <c r="B4438" t="s">
        <v>18</v>
      </c>
      <c r="C4438" t="s">
        <v>22</v>
      </c>
      <c r="D4438">
        <v>0.74</v>
      </c>
      <c r="E4438">
        <v>0.77</v>
      </c>
      <c r="F4438">
        <v>0.48</v>
      </c>
      <c r="G4438" t="s">
        <v>25</v>
      </c>
      <c r="H4438" t="s">
        <v>26</v>
      </c>
      <c r="I4438">
        <v>76737</v>
      </c>
      <c r="J4438">
        <v>56184</v>
      </c>
      <c r="K4438" s="2">
        <v>45410</v>
      </c>
    </row>
    <row r="4439" spans="1:11" x14ac:dyDescent="0.25">
      <c r="A4439">
        <v>4438</v>
      </c>
      <c r="B4439" t="s">
        <v>15</v>
      </c>
      <c r="C4439" t="s">
        <v>20</v>
      </c>
      <c r="D4439">
        <v>0.85</v>
      </c>
      <c r="E4439">
        <v>0.74</v>
      </c>
      <c r="F4439">
        <v>0.6</v>
      </c>
      <c r="G4439" t="s">
        <v>25</v>
      </c>
      <c r="H4439" t="s">
        <v>27</v>
      </c>
      <c r="I4439">
        <v>22042</v>
      </c>
      <c r="J4439">
        <v>96745</v>
      </c>
      <c r="K4439" s="2">
        <v>45526</v>
      </c>
    </row>
    <row r="4440" spans="1:11" x14ac:dyDescent="0.25">
      <c r="A4440">
        <v>4439</v>
      </c>
      <c r="B4440" t="s">
        <v>18</v>
      </c>
      <c r="C4440" t="s">
        <v>19</v>
      </c>
      <c r="D4440">
        <v>0.82</v>
      </c>
      <c r="E4440">
        <v>0.33</v>
      </c>
      <c r="F4440">
        <v>0.57999999999999996</v>
      </c>
      <c r="G4440" t="s">
        <v>25</v>
      </c>
      <c r="H4440" t="s">
        <v>27</v>
      </c>
      <c r="I4440">
        <v>18260</v>
      </c>
      <c r="J4440">
        <v>208846</v>
      </c>
      <c r="K4440" s="2">
        <v>45563</v>
      </c>
    </row>
    <row r="4441" spans="1:11" x14ac:dyDescent="0.25">
      <c r="A4441">
        <v>4440</v>
      </c>
      <c r="B4441" t="s">
        <v>18</v>
      </c>
      <c r="C4441" t="s">
        <v>21</v>
      </c>
      <c r="D4441">
        <v>0.86</v>
      </c>
      <c r="E4441">
        <v>0.59</v>
      </c>
      <c r="F4441">
        <v>0.38</v>
      </c>
      <c r="G4441" t="s">
        <v>25</v>
      </c>
      <c r="H4441" t="s">
        <v>28</v>
      </c>
      <c r="I4441">
        <v>15271</v>
      </c>
      <c r="J4441">
        <v>107815</v>
      </c>
      <c r="K4441" s="2">
        <v>45416</v>
      </c>
    </row>
    <row r="4442" spans="1:11" x14ac:dyDescent="0.25">
      <c r="A4442">
        <v>4441</v>
      </c>
      <c r="B4442" t="s">
        <v>12</v>
      </c>
      <c r="C4442" t="s">
        <v>19</v>
      </c>
      <c r="D4442">
        <v>0.66</v>
      </c>
      <c r="E4442">
        <v>0.7</v>
      </c>
      <c r="F4442">
        <v>0.8</v>
      </c>
      <c r="G4442" t="s">
        <v>24</v>
      </c>
      <c r="H4442" t="s">
        <v>27</v>
      </c>
      <c r="I4442">
        <v>109927</v>
      </c>
      <c r="J4442">
        <v>121263</v>
      </c>
      <c r="K4442" s="2">
        <v>45407</v>
      </c>
    </row>
    <row r="4443" spans="1:11" x14ac:dyDescent="0.25">
      <c r="A4443">
        <v>4442</v>
      </c>
      <c r="B4443" t="s">
        <v>17</v>
      </c>
      <c r="C4443" t="s">
        <v>21</v>
      </c>
      <c r="D4443">
        <v>0.79</v>
      </c>
      <c r="E4443">
        <v>0.48</v>
      </c>
      <c r="F4443">
        <v>0.62</v>
      </c>
      <c r="G4443" t="s">
        <v>25</v>
      </c>
      <c r="H4443" t="s">
        <v>27</v>
      </c>
      <c r="I4443">
        <v>29340</v>
      </c>
      <c r="J4443">
        <v>92806</v>
      </c>
      <c r="K4443" s="2">
        <v>45650</v>
      </c>
    </row>
    <row r="4444" spans="1:11" x14ac:dyDescent="0.25">
      <c r="A4444">
        <v>4443</v>
      </c>
      <c r="B4444" t="s">
        <v>15</v>
      </c>
      <c r="C4444" t="s">
        <v>22</v>
      </c>
      <c r="D4444">
        <v>0.89</v>
      </c>
      <c r="E4444">
        <v>0.32</v>
      </c>
      <c r="F4444">
        <v>0.67</v>
      </c>
      <c r="G4444" t="s">
        <v>25</v>
      </c>
      <c r="H4444" t="s">
        <v>26</v>
      </c>
      <c r="I4444">
        <v>83310</v>
      </c>
      <c r="J4444">
        <v>156934</v>
      </c>
      <c r="K4444" s="2">
        <v>45582</v>
      </c>
    </row>
    <row r="4445" spans="1:11" x14ac:dyDescent="0.25">
      <c r="A4445">
        <v>4444</v>
      </c>
      <c r="B4445" t="s">
        <v>13</v>
      </c>
      <c r="C4445" t="s">
        <v>19</v>
      </c>
      <c r="D4445">
        <v>0.79</v>
      </c>
      <c r="E4445">
        <v>0.63</v>
      </c>
      <c r="F4445">
        <v>0.7</v>
      </c>
      <c r="G4445" t="s">
        <v>23</v>
      </c>
      <c r="H4445" t="s">
        <v>27</v>
      </c>
      <c r="I4445">
        <v>60946</v>
      </c>
      <c r="J4445">
        <v>145181</v>
      </c>
      <c r="K4445" s="2">
        <v>45385</v>
      </c>
    </row>
    <row r="4446" spans="1:11" x14ac:dyDescent="0.25">
      <c r="A4446">
        <v>4445</v>
      </c>
      <c r="B4446" t="s">
        <v>15</v>
      </c>
      <c r="C4446" t="s">
        <v>22</v>
      </c>
      <c r="D4446">
        <v>0.57999999999999996</v>
      </c>
      <c r="E4446">
        <v>0.66</v>
      </c>
      <c r="F4446">
        <v>0.9</v>
      </c>
      <c r="G4446" t="s">
        <v>25</v>
      </c>
      <c r="H4446" t="s">
        <v>28</v>
      </c>
      <c r="I4446">
        <v>17112</v>
      </c>
      <c r="J4446">
        <v>101622</v>
      </c>
      <c r="K4446" s="2">
        <v>45360</v>
      </c>
    </row>
    <row r="4447" spans="1:11" x14ac:dyDescent="0.25">
      <c r="A4447">
        <v>4446</v>
      </c>
      <c r="B4447" t="s">
        <v>17</v>
      </c>
      <c r="C4447" t="s">
        <v>21</v>
      </c>
      <c r="D4447">
        <v>0.61</v>
      </c>
      <c r="E4447">
        <v>0.45</v>
      </c>
      <c r="F4447">
        <v>0.86</v>
      </c>
      <c r="G4447" t="s">
        <v>23</v>
      </c>
      <c r="H4447" t="s">
        <v>27</v>
      </c>
      <c r="I4447">
        <v>56032</v>
      </c>
      <c r="J4447">
        <v>50525</v>
      </c>
      <c r="K4447" s="2">
        <v>45523</v>
      </c>
    </row>
    <row r="4448" spans="1:11" x14ac:dyDescent="0.25">
      <c r="A4448">
        <v>4447</v>
      </c>
      <c r="B4448" t="s">
        <v>18</v>
      </c>
      <c r="C4448" t="s">
        <v>22</v>
      </c>
      <c r="D4448">
        <v>0.71</v>
      </c>
      <c r="E4448">
        <v>0.68</v>
      </c>
      <c r="F4448">
        <v>0.5</v>
      </c>
      <c r="G4448" t="s">
        <v>25</v>
      </c>
      <c r="H4448" t="s">
        <v>28</v>
      </c>
      <c r="I4448">
        <v>118883</v>
      </c>
      <c r="J4448">
        <v>184768</v>
      </c>
      <c r="K4448" s="2">
        <v>45345</v>
      </c>
    </row>
    <row r="4449" spans="1:11" x14ac:dyDescent="0.25">
      <c r="A4449">
        <v>4448</v>
      </c>
      <c r="B4449" t="s">
        <v>15</v>
      </c>
      <c r="C4449" t="s">
        <v>20</v>
      </c>
      <c r="D4449">
        <v>0.9</v>
      </c>
      <c r="E4449">
        <v>0.86</v>
      </c>
      <c r="F4449">
        <v>0.75</v>
      </c>
      <c r="G4449" t="s">
        <v>25</v>
      </c>
      <c r="H4449" t="s">
        <v>28</v>
      </c>
      <c r="I4449">
        <v>92618</v>
      </c>
      <c r="J4449">
        <v>100996</v>
      </c>
      <c r="K4449" s="2">
        <v>45546</v>
      </c>
    </row>
    <row r="4450" spans="1:11" x14ac:dyDescent="0.25">
      <c r="A4450">
        <v>4449</v>
      </c>
      <c r="B4450" t="s">
        <v>17</v>
      </c>
      <c r="C4450" t="s">
        <v>22</v>
      </c>
      <c r="D4450">
        <v>0.68</v>
      </c>
      <c r="E4450">
        <v>0.68</v>
      </c>
      <c r="F4450">
        <v>0.88</v>
      </c>
      <c r="G4450" t="s">
        <v>24</v>
      </c>
      <c r="H4450" t="s">
        <v>28</v>
      </c>
      <c r="I4450">
        <v>96202</v>
      </c>
      <c r="J4450">
        <v>193188</v>
      </c>
      <c r="K4450" s="2">
        <v>45331</v>
      </c>
    </row>
    <row r="4451" spans="1:11" x14ac:dyDescent="0.25">
      <c r="A4451">
        <v>4450</v>
      </c>
      <c r="B4451" t="s">
        <v>11</v>
      </c>
      <c r="C4451" t="s">
        <v>19</v>
      </c>
      <c r="D4451">
        <v>0.91</v>
      </c>
      <c r="E4451">
        <v>0.44</v>
      </c>
      <c r="F4451">
        <v>0.78</v>
      </c>
      <c r="G4451" t="s">
        <v>24</v>
      </c>
      <c r="H4451" t="s">
        <v>27</v>
      </c>
      <c r="I4451">
        <v>56878</v>
      </c>
      <c r="J4451">
        <v>70157</v>
      </c>
      <c r="K4451" s="2">
        <v>45485</v>
      </c>
    </row>
    <row r="4452" spans="1:11" x14ac:dyDescent="0.25">
      <c r="A4452">
        <v>4451</v>
      </c>
      <c r="B4452" t="s">
        <v>16</v>
      </c>
      <c r="C4452" t="s">
        <v>19</v>
      </c>
      <c r="D4452">
        <v>0.48</v>
      </c>
      <c r="E4452">
        <v>0.46</v>
      </c>
      <c r="F4452">
        <v>0.36</v>
      </c>
      <c r="G4452" t="s">
        <v>25</v>
      </c>
      <c r="H4452" t="s">
        <v>28</v>
      </c>
      <c r="I4452">
        <v>6998</v>
      </c>
      <c r="J4452">
        <v>133883</v>
      </c>
      <c r="K4452" s="2">
        <v>45310</v>
      </c>
    </row>
    <row r="4453" spans="1:11" x14ac:dyDescent="0.25">
      <c r="A4453">
        <v>4452</v>
      </c>
      <c r="B4453" t="s">
        <v>13</v>
      </c>
      <c r="C4453" t="s">
        <v>20</v>
      </c>
      <c r="D4453">
        <v>0.49</v>
      </c>
      <c r="E4453">
        <v>0.66</v>
      </c>
      <c r="F4453">
        <v>0.52</v>
      </c>
      <c r="G4453" t="s">
        <v>24</v>
      </c>
      <c r="H4453" t="s">
        <v>28</v>
      </c>
      <c r="I4453">
        <v>62148</v>
      </c>
      <c r="J4453">
        <v>232744</v>
      </c>
      <c r="K4453" s="2">
        <v>45370</v>
      </c>
    </row>
    <row r="4454" spans="1:11" x14ac:dyDescent="0.25">
      <c r="A4454">
        <v>4453</v>
      </c>
      <c r="B4454" t="s">
        <v>12</v>
      </c>
      <c r="C4454" t="s">
        <v>20</v>
      </c>
      <c r="D4454">
        <v>0.47</v>
      </c>
      <c r="E4454">
        <v>0.78</v>
      </c>
      <c r="F4454">
        <v>0.42</v>
      </c>
      <c r="G4454" t="s">
        <v>25</v>
      </c>
      <c r="H4454" t="s">
        <v>28</v>
      </c>
      <c r="I4454">
        <v>66277</v>
      </c>
      <c r="J4454">
        <v>62387</v>
      </c>
      <c r="K4454" s="2">
        <v>45407</v>
      </c>
    </row>
    <row r="4455" spans="1:11" x14ac:dyDescent="0.25">
      <c r="A4455">
        <v>4454</v>
      </c>
      <c r="B4455" t="s">
        <v>16</v>
      </c>
      <c r="C4455" t="s">
        <v>21</v>
      </c>
      <c r="D4455">
        <v>0.84</v>
      </c>
      <c r="E4455">
        <v>0.73</v>
      </c>
      <c r="F4455">
        <v>0.56000000000000005</v>
      </c>
      <c r="G4455" t="s">
        <v>25</v>
      </c>
      <c r="H4455" t="s">
        <v>27</v>
      </c>
      <c r="I4455">
        <v>122180</v>
      </c>
      <c r="J4455">
        <v>37621</v>
      </c>
      <c r="K4455" s="2">
        <v>45308</v>
      </c>
    </row>
    <row r="4456" spans="1:11" x14ac:dyDescent="0.25">
      <c r="A4456">
        <v>4455</v>
      </c>
      <c r="B4456" t="s">
        <v>15</v>
      </c>
      <c r="C4456" t="s">
        <v>21</v>
      </c>
      <c r="D4456">
        <v>0.84</v>
      </c>
      <c r="E4456">
        <v>0.37</v>
      </c>
      <c r="F4456">
        <v>0.54</v>
      </c>
      <c r="G4456" t="s">
        <v>25</v>
      </c>
      <c r="H4456" t="s">
        <v>27</v>
      </c>
      <c r="I4456">
        <v>48276</v>
      </c>
      <c r="J4456">
        <v>92488</v>
      </c>
      <c r="K4456" s="2">
        <v>45561</v>
      </c>
    </row>
    <row r="4457" spans="1:11" x14ac:dyDescent="0.25">
      <c r="A4457">
        <v>4456</v>
      </c>
      <c r="B4457" t="s">
        <v>15</v>
      </c>
      <c r="C4457" t="s">
        <v>21</v>
      </c>
      <c r="D4457">
        <v>0.63</v>
      </c>
      <c r="E4457">
        <v>0.6</v>
      </c>
      <c r="F4457">
        <v>0.51</v>
      </c>
      <c r="G4457" t="s">
        <v>25</v>
      </c>
      <c r="H4457" t="s">
        <v>27</v>
      </c>
      <c r="I4457">
        <v>143205</v>
      </c>
      <c r="J4457">
        <v>225245</v>
      </c>
      <c r="K4457" s="2">
        <v>45639</v>
      </c>
    </row>
    <row r="4458" spans="1:11" x14ac:dyDescent="0.25">
      <c r="A4458">
        <v>4457</v>
      </c>
      <c r="B4458" t="s">
        <v>17</v>
      </c>
      <c r="C4458" t="s">
        <v>19</v>
      </c>
      <c r="D4458">
        <v>0.68</v>
      </c>
      <c r="E4458">
        <v>0.53</v>
      </c>
      <c r="F4458">
        <v>0.5</v>
      </c>
      <c r="G4458" t="s">
        <v>23</v>
      </c>
      <c r="H4458" t="s">
        <v>26</v>
      </c>
      <c r="I4458">
        <v>28858</v>
      </c>
      <c r="J4458">
        <v>90883</v>
      </c>
      <c r="K4458" s="2">
        <v>45651</v>
      </c>
    </row>
    <row r="4459" spans="1:11" x14ac:dyDescent="0.25">
      <c r="A4459">
        <v>4458</v>
      </c>
      <c r="B4459" t="s">
        <v>18</v>
      </c>
      <c r="C4459" t="s">
        <v>19</v>
      </c>
      <c r="D4459">
        <v>0.88</v>
      </c>
      <c r="E4459">
        <v>0.69</v>
      </c>
      <c r="F4459">
        <v>0.49</v>
      </c>
      <c r="G4459" t="s">
        <v>23</v>
      </c>
      <c r="H4459" t="s">
        <v>26</v>
      </c>
      <c r="I4459">
        <v>29455</v>
      </c>
      <c r="J4459">
        <v>90695</v>
      </c>
      <c r="K4459" s="2">
        <v>45577</v>
      </c>
    </row>
    <row r="4460" spans="1:11" x14ac:dyDescent="0.25">
      <c r="A4460">
        <v>4459</v>
      </c>
      <c r="B4460" t="s">
        <v>16</v>
      </c>
      <c r="C4460" t="s">
        <v>20</v>
      </c>
      <c r="D4460">
        <v>0.43</v>
      </c>
      <c r="E4460">
        <v>0.8</v>
      </c>
      <c r="F4460">
        <v>0.81</v>
      </c>
      <c r="G4460" t="s">
        <v>23</v>
      </c>
      <c r="H4460" t="s">
        <v>28</v>
      </c>
      <c r="I4460">
        <v>49158</v>
      </c>
      <c r="J4460">
        <v>80345</v>
      </c>
      <c r="K4460" s="2">
        <v>45613</v>
      </c>
    </row>
    <row r="4461" spans="1:11" x14ac:dyDescent="0.25">
      <c r="A4461">
        <v>4460</v>
      </c>
      <c r="B4461" t="s">
        <v>11</v>
      </c>
      <c r="C4461" t="s">
        <v>21</v>
      </c>
      <c r="D4461">
        <v>0.44</v>
      </c>
      <c r="E4461">
        <v>0.7</v>
      </c>
      <c r="F4461">
        <v>0.79</v>
      </c>
      <c r="G4461" t="s">
        <v>25</v>
      </c>
      <c r="H4461" t="s">
        <v>27</v>
      </c>
      <c r="I4461">
        <v>148277</v>
      </c>
      <c r="J4461">
        <v>233886</v>
      </c>
      <c r="K4461" s="2">
        <v>45509</v>
      </c>
    </row>
    <row r="4462" spans="1:11" x14ac:dyDescent="0.25">
      <c r="A4462">
        <v>4461</v>
      </c>
      <c r="B4462" t="s">
        <v>15</v>
      </c>
      <c r="C4462" t="s">
        <v>20</v>
      </c>
      <c r="D4462">
        <v>0.64</v>
      </c>
      <c r="E4462">
        <v>0.55000000000000004</v>
      </c>
      <c r="F4462">
        <v>0.64</v>
      </c>
      <c r="G4462" t="s">
        <v>25</v>
      </c>
      <c r="H4462" t="s">
        <v>27</v>
      </c>
      <c r="I4462">
        <v>55899</v>
      </c>
      <c r="J4462">
        <v>45812</v>
      </c>
      <c r="K4462" s="2">
        <v>45476</v>
      </c>
    </row>
    <row r="4463" spans="1:11" x14ac:dyDescent="0.25">
      <c r="A4463">
        <v>4462</v>
      </c>
      <c r="B4463" t="s">
        <v>17</v>
      </c>
      <c r="C4463" t="s">
        <v>20</v>
      </c>
      <c r="D4463">
        <v>0.8</v>
      </c>
      <c r="E4463">
        <v>0.61</v>
      </c>
      <c r="F4463">
        <v>0.53</v>
      </c>
      <c r="G4463" t="s">
        <v>23</v>
      </c>
      <c r="H4463" t="s">
        <v>27</v>
      </c>
      <c r="I4463">
        <v>125117</v>
      </c>
      <c r="J4463">
        <v>113803</v>
      </c>
      <c r="K4463" s="2">
        <v>45577</v>
      </c>
    </row>
    <row r="4464" spans="1:11" x14ac:dyDescent="0.25">
      <c r="A4464">
        <v>4463</v>
      </c>
      <c r="B4464" t="s">
        <v>14</v>
      </c>
      <c r="C4464" t="s">
        <v>20</v>
      </c>
      <c r="D4464">
        <v>0.8</v>
      </c>
      <c r="E4464">
        <v>0.47</v>
      </c>
      <c r="F4464">
        <v>0.74</v>
      </c>
      <c r="G4464" t="s">
        <v>24</v>
      </c>
      <c r="H4464" t="s">
        <v>27</v>
      </c>
      <c r="I4464">
        <v>65525</v>
      </c>
      <c r="J4464">
        <v>187105</v>
      </c>
      <c r="K4464" s="2">
        <v>45587</v>
      </c>
    </row>
    <row r="4465" spans="1:11" x14ac:dyDescent="0.25">
      <c r="A4465">
        <v>4464</v>
      </c>
      <c r="B4465" t="s">
        <v>13</v>
      </c>
      <c r="C4465" t="s">
        <v>22</v>
      </c>
      <c r="D4465">
        <v>0.78</v>
      </c>
      <c r="E4465">
        <v>0.36</v>
      </c>
      <c r="F4465">
        <v>0.49</v>
      </c>
      <c r="G4465" t="s">
        <v>23</v>
      </c>
      <c r="H4465" t="s">
        <v>27</v>
      </c>
      <c r="I4465">
        <v>103755</v>
      </c>
      <c r="J4465">
        <v>129764</v>
      </c>
      <c r="K4465" s="2">
        <v>45434</v>
      </c>
    </row>
    <row r="4466" spans="1:11" x14ac:dyDescent="0.25">
      <c r="A4466">
        <v>4465</v>
      </c>
      <c r="B4466" t="s">
        <v>18</v>
      </c>
      <c r="C4466" t="s">
        <v>21</v>
      </c>
      <c r="D4466">
        <v>0.81</v>
      </c>
      <c r="E4466">
        <v>0.75</v>
      </c>
      <c r="F4466">
        <v>0.61</v>
      </c>
      <c r="G4466" t="s">
        <v>25</v>
      </c>
      <c r="H4466" t="s">
        <v>27</v>
      </c>
      <c r="I4466">
        <v>23347</v>
      </c>
      <c r="J4466">
        <v>73169</v>
      </c>
      <c r="K4466" s="2">
        <v>45333</v>
      </c>
    </row>
    <row r="4467" spans="1:11" x14ac:dyDescent="0.25">
      <c r="A4467">
        <v>4466</v>
      </c>
      <c r="B4467" t="s">
        <v>12</v>
      </c>
      <c r="C4467" t="s">
        <v>21</v>
      </c>
      <c r="D4467">
        <v>0.66</v>
      </c>
      <c r="E4467">
        <v>0.5</v>
      </c>
      <c r="F4467">
        <v>0.53</v>
      </c>
      <c r="G4467" t="s">
        <v>23</v>
      </c>
      <c r="H4467" t="s">
        <v>28</v>
      </c>
      <c r="I4467">
        <v>100514</v>
      </c>
      <c r="J4467">
        <v>217229</v>
      </c>
      <c r="K4467" s="2">
        <v>45473</v>
      </c>
    </row>
    <row r="4468" spans="1:11" x14ac:dyDescent="0.25">
      <c r="A4468">
        <v>4467</v>
      </c>
      <c r="B4468" t="s">
        <v>15</v>
      </c>
      <c r="C4468" t="s">
        <v>20</v>
      </c>
      <c r="D4468">
        <v>0.68</v>
      </c>
      <c r="E4468">
        <v>0.77</v>
      </c>
      <c r="F4468">
        <v>0.86</v>
      </c>
      <c r="G4468" t="s">
        <v>23</v>
      </c>
      <c r="H4468" t="s">
        <v>28</v>
      </c>
      <c r="I4468">
        <v>129860</v>
      </c>
      <c r="J4468">
        <v>131189</v>
      </c>
      <c r="K4468" s="2">
        <v>45618</v>
      </c>
    </row>
    <row r="4469" spans="1:11" x14ac:dyDescent="0.25">
      <c r="A4469">
        <v>4468</v>
      </c>
      <c r="B4469" t="s">
        <v>15</v>
      </c>
      <c r="C4469" t="s">
        <v>21</v>
      </c>
      <c r="D4469">
        <v>0.47</v>
      </c>
      <c r="E4469">
        <v>0.57999999999999996</v>
      </c>
      <c r="F4469">
        <v>0.82</v>
      </c>
      <c r="G4469" t="s">
        <v>23</v>
      </c>
      <c r="H4469" t="s">
        <v>26</v>
      </c>
      <c r="I4469">
        <v>57026</v>
      </c>
      <c r="J4469">
        <v>85545</v>
      </c>
      <c r="K4469" s="2">
        <v>45450</v>
      </c>
    </row>
    <row r="4470" spans="1:11" x14ac:dyDescent="0.25">
      <c r="A4470">
        <v>4469</v>
      </c>
      <c r="B4470" t="s">
        <v>15</v>
      </c>
      <c r="C4470" t="s">
        <v>20</v>
      </c>
      <c r="D4470">
        <v>0.82</v>
      </c>
      <c r="E4470">
        <v>0.56000000000000005</v>
      </c>
      <c r="F4470">
        <v>0.53</v>
      </c>
      <c r="G4470" t="s">
        <v>23</v>
      </c>
      <c r="H4470" t="s">
        <v>28</v>
      </c>
      <c r="I4470">
        <v>90899</v>
      </c>
      <c r="J4470">
        <v>87008</v>
      </c>
      <c r="K4470" s="2">
        <v>45500</v>
      </c>
    </row>
    <row r="4471" spans="1:11" x14ac:dyDescent="0.25">
      <c r="A4471">
        <v>4470</v>
      </c>
      <c r="B4471" t="s">
        <v>17</v>
      </c>
      <c r="C4471" t="s">
        <v>20</v>
      </c>
      <c r="D4471">
        <v>0.63</v>
      </c>
      <c r="E4471">
        <v>0.6</v>
      </c>
      <c r="F4471">
        <v>0.66</v>
      </c>
      <c r="G4471" t="s">
        <v>24</v>
      </c>
      <c r="H4471" t="s">
        <v>26</v>
      </c>
      <c r="I4471">
        <v>83426</v>
      </c>
      <c r="J4471">
        <v>217416</v>
      </c>
      <c r="K4471" s="2">
        <v>45490</v>
      </c>
    </row>
    <row r="4472" spans="1:11" x14ac:dyDescent="0.25">
      <c r="A4472">
        <v>4471</v>
      </c>
      <c r="B4472" t="s">
        <v>16</v>
      </c>
      <c r="C4472" t="s">
        <v>21</v>
      </c>
      <c r="D4472">
        <v>0.47</v>
      </c>
      <c r="E4472">
        <v>0.68</v>
      </c>
      <c r="F4472">
        <v>0.66</v>
      </c>
      <c r="G4472" t="s">
        <v>24</v>
      </c>
      <c r="H4472" t="s">
        <v>28</v>
      </c>
      <c r="I4472">
        <v>26448</v>
      </c>
      <c r="J4472">
        <v>38564</v>
      </c>
      <c r="K4472" s="2">
        <v>45629</v>
      </c>
    </row>
    <row r="4473" spans="1:11" x14ac:dyDescent="0.25">
      <c r="A4473">
        <v>4472</v>
      </c>
      <c r="B4473" t="s">
        <v>17</v>
      </c>
      <c r="C4473" t="s">
        <v>21</v>
      </c>
      <c r="D4473">
        <v>0.79</v>
      </c>
      <c r="E4473">
        <v>0.53</v>
      </c>
      <c r="F4473">
        <v>0.35</v>
      </c>
      <c r="G4473" t="s">
        <v>24</v>
      </c>
      <c r="H4473" t="s">
        <v>28</v>
      </c>
      <c r="I4473">
        <v>89571</v>
      </c>
      <c r="J4473">
        <v>150063</v>
      </c>
      <c r="K4473" s="2">
        <v>45642</v>
      </c>
    </row>
    <row r="4474" spans="1:11" x14ac:dyDescent="0.25">
      <c r="A4474">
        <v>4473</v>
      </c>
      <c r="B4474" t="s">
        <v>13</v>
      </c>
      <c r="C4474" t="s">
        <v>21</v>
      </c>
      <c r="D4474">
        <v>0.43</v>
      </c>
      <c r="E4474">
        <v>0.64</v>
      </c>
      <c r="F4474">
        <v>0.44</v>
      </c>
      <c r="G4474" t="s">
        <v>25</v>
      </c>
      <c r="H4474" t="s">
        <v>27</v>
      </c>
      <c r="I4474">
        <v>147376</v>
      </c>
      <c r="J4474">
        <v>168736</v>
      </c>
      <c r="K4474" s="2">
        <v>45357</v>
      </c>
    </row>
    <row r="4475" spans="1:11" x14ac:dyDescent="0.25">
      <c r="A4475">
        <v>4474</v>
      </c>
      <c r="B4475" t="s">
        <v>17</v>
      </c>
      <c r="C4475" t="s">
        <v>21</v>
      </c>
      <c r="D4475">
        <v>0.64</v>
      </c>
      <c r="E4475">
        <v>0.52</v>
      </c>
      <c r="F4475">
        <v>0.5</v>
      </c>
      <c r="G4475" t="s">
        <v>24</v>
      </c>
      <c r="H4475" t="s">
        <v>26</v>
      </c>
      <c r="I4475">
        <v>129309</v>
      </c>
      <c r="J4475">
        <v>67568</v>
      </c>
      <c r="K4475" s="2">
        <v>45466</v>
      </c>
    </row>
    <row r="4476" spans="1:11" x14ac:dyDescent="0.25">
      <c r="A4476">
        <v>4475</v>
      </c>
      <c r="B4476" t="s">
        <v>15</v>
      </c>
      <c r="C4476" t="s">
        <v>19</v>
      </c>
      <c r="D4476">
        <v>0.57999999999999996</v>
      </c>
      <c r="E4476">
        <v>0.75</v>
      </c>
      <c r="F4476">
        <v>0.67</v>
      </c>
      <c r="G4476" t="s">
        <v>25</v>
      </c>
      <c r="H4476" t="s">
        <v>26</v>
      </c>
      <c r="I4476">
        <v>99330</v>
      </c>
      <c r="J4476">
        <v>31655</v>
      </c>
      <c r="K4476" s="2">
        <v>45351</v>
      </c>
    </row>
    <row r="4477" spans="1:11" x14ac:dyDescent="0.25">
      <c r="A4477">
        <v>4476</v>
      </c>
      <c r="B4477" t="s">
        <v>17</v>
      </c>
      <c r="C4477" t="s">
        <v>21</v>
      </c>
      <c r="D4477">
        <v>0.82</v>
      </c>
      <c r="E4477">
        <v>0.66</v>
      </c>
      <c r="F4477">
        <v>0.74</v>
      </c>
      <c r="G4477" t="s">
        <v>25</v>
      </c>
      <c r="H4477" t="s">
        <v>26</v>
      </c>
      <c r="I4477">
        <v>55196</v>
      </c>
      <c r="J4477">
        <v>216427</v>
      </c>
      <c r="K4477" s="2">
        <v>45316</v>
      </c>
    </row>
    <row r="4478" spans="1:11" x14ac:dyDescent="0.25">
      <c r="A4478">
        <v>4477</v>
      </c>
      <c r="B4478" t="s">
        <v>17</v>
      </c>
      <c r="C4478" t="s">
        <v>21</v>
      </c>
      <c r="D4478">
        <v>0.45</v>
      </c>
      <c r="E4478">
        <v>0.54</v>
      </c>
      <c r="F4478">
        <v>0.39</v>
      </c>
      <c r="G4478" t="s">
        <v>25</v>
      </c>
      <c r="H4478" t="s">
        <v>27</v>
      </c>
      <c r="I4478">
        <v>78003</v>
      </c>
      <c r="J4478">
        <v>90643</v>
      </c>
      <c r="K4478" s="2">
        <v>45439</v>
      </c>
    </row>
    <row r="4479" spans="1:11" x14ac:dyDescent="0.25">
      <c r="A4479">
        <v>4478</v>
      </c>
      <c r="B4479" t="s">
        <v>18</v>
      </c>
      <c r="C4479" t="s">
        <v>21</v>
      </c>
      <c r="D4479">
        <v>0.88</v>
      </c>
      <c r="E4479">
        <v>0.83</v>
      </c>
      <c r="F4479">
        <v>0.53</v>
      </c>
      <c r="G4479" t="s">
        <v>24</v>
      </c>
      <c r="H4479" t="s">
        <v>26</v>
      </c>
      <c r="I4479">
        <v>100434</v>
      </c>
      <c r="J4479">
        <v>171105</v>
      </c>
      <c r="K4479" s="2">
        <v>45539</v>
      </c>
    </row>
    <row r="4480" spans="1:11" x14ac:dyDescent="0.25">
      <c r="A4480">
        <v>4479</v>
      </c>
      <c r="B4480" t="s">
        <v>14</v>
      </c>
      <c r="C4480" t="s">
        <v>19</v>
      </c>
      <c r="D4480">
        <v>0.79</v>
      </c>
      <c r="E4480">
        <v>0.71</v>
      </c>
      <c r="F4480">
        <v>0.39</v>
      </c>
      <c r="G4480" t="s">
        <v>25</v>
      </c>
      <c r="H4480" t="s">
        <v>27</v>
      </c>
      <c r="I4480">
        <v>138181</v>
      </c>
      <c r="J4480">
        <v>235042</v>
      </c>
      <c r="K4480" s="2">
        <v>45480</v>
      </c>
    </row>
    <row r="4481" spans="1:11" x14ac:dyDescent="0.25">
      <c r="A4481">
        <v>4480</v>
      </c>
      <c r="B4481" t="s">
        <v>15</v>
      </c>
      <c r="C4481" t="s">
        <v>21</v>
      </c>
      <c r="D4481">
        <v>0.48</v>
      </c>
      <c r="E4481">
        <v>0.86</v>
      </c>
      <c r="F4481">
        <v>0.69</v>
      </c>
      <c r="G4481" t="s">
        <v>23</v>
      </c>
      <c r="H4481" t="s">
        <v>28</v>
      </c>
      <c r="I4481">
        <v>46948</v>
      </c>
      <c r="J4481">
        <v>139944</v>
      </c>
      <c r="K4481" s="2">
        <v>45447</v>
      </c>
    </row>
    <row r="4482" spans="1:11" x14ac:dyDescent="0.25">
      <c r="A4482">
        <v>4481</v>
      </c>
      <c r="B4482" t="s">
        <v>13</v>
      </c>
      <c r="C4482" t="s">
        <v>20</v>
      </c>
      <c r="D4482">
        <v>0.82</v>
      </c>
      <c r="E4482">
        <v>0.43</v>
      </c>
      <c r="F4482">
        <v>0.88</v>
      </c>
      <c r="G4482" t="s">
        <v>23</v>
      </c>
      <c r="H4482" t="s">
        <v>28</v>
      </c>
      <c r="I4482">
        <v>62583</v>
      </c>
      <c r="J4482">
        <v>168362</v>
      </c>
      <c r="K4482" s="2">
        <v>45508</v>
      </c>
    </row>
    <row r="4483" spans="1:11" x14ac:dyDescent="0.25">
      <c r="A4483">
        <v>4482</v>
      </c>
      <c r="B4483" t="s">
        <v>11</v>
      </c>
      <c r="C4483" t="s">
        <v>21</v>
      </c>
      <c r="D4483">
        <v>0.46</v>
      </c>
      <c r="E4483">
        <v>0.67</v>
      </c>
      <c r="F4483">
        <v>0.68</v>
      </c>
      <c r="G4483" t="s">
        <v>24</v>
      </c>
      <c r="H4483" t="s">
        <v>28</v>
      </c>
      <c r="I4483">
        <v>101984</v>
      </c>
      <c r="J4483">
        <v>214526</v>
      </c>
      <c r="K4483" s="2">
        <v>45415</v>
      </c>
    </row>
    <row r="4484" spans="1:11" x14ac:dyDescent="0.25">
      <c r="A4484">
        <v>4483</v>
      </c>
      <c r="B4484" t="s">
        <v>14</v>
      </c>
      <c r="C4484" t="s">
        <v>19</v>
      </c>
      <c r="D4484">
        <v>0.43</v>
      </c>
      <c r="E4484">
        <v>0.38</v>
      </c>
      <c r="F4484">
        <v>0.53</v>
      </c>
      <c r="G4484" t="s">
        <v>23</v>
      </c>
      <c r="H4484" t="s">
        <v>27</v>
      </c>
      <c r="I4484">
        <v>56706</v>
      </c>
      <c r="J4484">
        <v>193142</v>
      </c>
      <c r="K4484" s="2">
        <v>45620</v>
      </c>
    </row>
    <row r="4485" spans="1:11" x14ac:dyDescent="0.25">
      <c r="A4485">
        <v>4484</v>
      </c>
      <c r="B4485" t="s">
        <v>18</v>
      </c>
      <c r="C4485" t="s">
        <v>20</v>
      </c>
      <c r="D4485">
        <v>0.77</v>
      </c>
      <c r="E4485">
        <v>0.87</v>
      </c>
      <c r="F4485">
        <v>0.36</v>
      </c>
      <c r="G4485" t="s">
        <v>25</v>
      </c>
      <c r="H4485" t="s">
        <v>26</v>
      </c>
      <c r="I4485">
        <v>98819</v>
      </c>
      <c r="J4485">
        <v>142993</v>
      </c>
      <c r="K4485" s="2">
        <v>45324</v>
      </c>
    </row>
    <row r="4486" spans="1:11" x14ac:dyDescent="0.25">
      <c r="A4486">
        <v>4485</v>
      </c>
      <c r="B4486" t="s">
        <v>15</v>
      </c>
      <c r="C4486" t="s">
        <v>20</v>
      </c>
      <c r="D4486">
        <v>0.63</v>
      </c>
      <c r="E4486">
        <v>0.69</v>
      </c>
      <c r="F4486">
        <v>0.79</v>
      </c>
      <c r="G4486" t="s">
        <v>25</v>
      </c>
      <c r="H4486" t="s">
        <v>27</v>
      </c>
      <c r="I4486">
        <v>51340</v>
      </c>
      <c r="J4486">
        <v>83342</v>
      </c>
      <c r="K4486" s="2">
        <v>45563</v>
      </c>
    </row>
    <row r="4487" spans="1:11" x14ac:dyDescent="0.25">
      <c r="A4487">
        <v>4486</v>
      </c>
      <c r="B4487" t="s">
        <v>18</v>
      </c>
      <c r="C4487" t="s">
        <v>20</v>
      </c>
      <c r="D4487">
        <v>0.64</v>
      </c>
      <c r="E4487">
        <v>0.61</v>
      </c>
      <c r="F4487">
        <v>0.47</v>
      </c>
      <c r="G4487" t="s">
        <v>25</v>
      </c>
      <c r="H4487" t="s">
        <v>27</v>
      </c>
      <c r="I4487">
        <v>41897</v>
      </c>
      <c r="J4487">
        <v>67901</v>
      </c>
      <c r="K4487" s="2">
        <v>45409</v>
      </c>
    </row>
    <row r="4488" spans="1:11" x14ac:dyDescent="0.25">
      <c r="A4488">
        <v>4487</v>
      </c>
      <c r="B4488" t="s">
        <v>12</v>
      </c>
      <c r="C4488" t="s">
        <v>19</v>
      </c>
      <c r="D4488">
        <v>0.44</v>
      </c>
      <c r="E4488">
        <v>0.42</v>
      </c>
      <c r="F4488">
        <v>0.36</v>
      </c>
      <c r="G4488" t="s">
        <v>23</v>
      </c>
      <c r="H4488" t="s">
        <v>28</v>
      </c>
      <c r="I4488">
        <v>141975</v>
      </c>
      <c r="J4488">
        <v>158618</v>
      </c>
      <c r="K4488" s="2">
        <v>45653</v>
      </c>
    </row>
    <row r="4489" spans="1:11" x14ac:dyDescent="0.25">
      <c r="A4489">
        <v>4488</v>
      </c>
      <c r="B4489" t="s">
        <v>11</v>
      </c>
      <c r="C4489" t="s">
        <v>19</v>
      </c>
      <c r="D4489">
        <v>0.8</v>
      </c>
      <c r="E4489">
        <v>0.84</v>
      </c>
      <c r="F4489">
        <v>0.42</v>
      </c>
      <c r="G4489" t="s">
        <v>24</v>
      </c>
      <c r="H4489" t="s">
        <v>28</v>
      </c>
      <c r="I4489">
        <v>70079</v>
      </c>
      <c r="J4489">
        <v>202241</v>
      </c>
      <c r="K4489" s="2">
        <v>45644</v>
      </c>
    </row>
    <row r="4490" spans="1:11" x14ac:dyDescent="0.25">
      <c r="A4490">
        <v>4489</v>
      </c>
      <c r="B4490" t="s">
        <v>11</v>
      </c>
      <c r="C4490" t="s">
        <v>22</v>
      </c>
      <c r="D4490">
        <v>0.76</v>
      </c>
      <c r="E4490">
        <v>0.78</v>
      </c>
      <c r="F4490">
        <v>0.8</v>
      </c>
      <c r="G4490" t="s">
        <v>24</v>
      </c>
      <c r="H4490" t="s">
        <v>28</v>
      </c>
      <c r="I4490">
        <v>21747</v>
      </c>
      <c r="J4490">
        <v>82825</v>
      </c>
      <c r="K4490" s="2">
        <v>45534</v>
      </c>
    </row>
    <row r="4491" spans="1:11" x14ac:dyDescent="0.25">
      <c r="A4491">
        <v>4490</v>
      </c>
      <c r="B4491" t="s">
        <v>18</v>
      </c>
      <c r="C4491" t="s">
        <v>19</v>
      </c>
      <c r="D4491">
        <v>0.91</v>
      </c>
      <c r="E4491">
        <v>0.67</v>
      </c>
      <c r="F4491">
        <v>0.49</v>
      </c>
      <c r="G4491" t="s">
        <v>25</v>
      </c>
      <c r="H4491" t="s">
        <v>28</v>
      </c>
      <c r="I4491">
        <v>29953</v>
      </c>
      <c r="J4491">
        <v>92090</v>
      </c>
      <c r="K4491" s="2">
        <v>45608</v>
      </c>
    </row>
    <row r="4492" spans="1:11" x14ac:dyDescent="0.25">
      <c r="A4492">
        <v>4491</v>
      </c>
      <c r="B4492" t="s">
        <v>14</v>
      </c>
      <c r="C4492" t="s">
        <v>22</v>
      </c>
      <c r="D4492">
        <v>0.41</v>
      </c>
      <c r="E4492">
        <v>0.87</v>
      </c>
      <c r="F4492">
        <v>0.36</v>
      </c>
      <c r="G4492" t="s">
        <v>24</v>
      </c>
      <c r="H4492" t="s">
        <v>27</v>
      </c>
      <c r="I4492">
        <v>84452</v>
      </c>
      <c r="J4492">
        <v>174052</v>
      </c>
      <c r="K4492" s="2">
        <v>45441</v>
      </c>
    </row>
    <row r="4493" spans="1:11" x14ac:dyDescent="0.25">
      <c r="A4493">
        <v>4492</v>
      </c>
      <c r="B4493" t="s">
        <v>11</v>
      </c>
      <c r="C4493" t="s">
        <v>19</v>
      </c>
      <c r="D4493">
        <v>0.63</v>
      </c>
      <c r="E4493">
        <v>0.31</v>
      </c>
      <c r="F4493">
        <v>0.38</v>
      </c>
      <c r="G4493" t="s">
        <v>23</v>
      </c>
      <c r="H4493" t="s">
        <v>28</v>
      </c>
      <c r="I4493">
        <v>18336</v>
      </c>
      <c r="J4493">
        <v>96421</v>
      </c>
      <c r="K4493" s="2">
        <v>45549</v>
      </c>
    </row>
    <row r="4494" spans="1:11" x14ac:dyDescent="0.25">
      <c r="A4494">
        <v>4493</v>
      </c>
      <c r="B4494" t="s">
        <v>16</v>
      </c>
      <c r="C4494" t="s">
        <v>21</v>
      </c>
      <c r="D4494">
        <v>0.65</v>
      </c>
      <c r="E4494">
        <v>0.47</v>
      </c>
      <c r="F4494">
        <v>0.56999999999999995</v>
      </c>
      <c r="G4494" t="s">
        <v>24</v>
      </c>
      <c r="H4494" t="s">
        <v>28</v>
      </c>
      <c r="I4494">
        <v>62438</v>
      </c>
      <c r="J4494">
        <v>110413</v>
      </c>
      <c r="K4494" s="2">
        <v>45613</v>
      </c>
    </row>
    <row r="4495" spans="1:11" x14ac:dyDescent="0.25">
      <c r="A4495">
        <v>4494</v>
      </c>
      <c r="B4495" t="s">
        <v>17</v>
      </c>
      <c r="C4495" t="s">
        <v>21</v>
      </c>
      <c r="D4495">
        <v>0.68</v>
      </c>
      <c r="E4495">
        <v>0.49</v>
      </c>
      <c r="F4495">
        <v>0.53</v>
      </c>
      <c r="G4495" t="s">
        <v>24</v>
      </c>
      <c r="H4495" t="s">
        <v>28</v>
      </c>
      <c r="I4495">
        <v>140761</v>
      </c>
      <c r="J4495">
        <v>174807</v>
      </c>
      <c r="K4495" s="2">
        <v>45411</v>
      </c>
    </row>
    <row r="4496" spans="1:11" x14ac:dyDescent="0.25">
      <c r="A4496">
        <v>4495</v>
      </c>
      <c r="B4496" t="s">
        <v>15</v>
      </c>
      <c r="C4496" t="s">
        <v>20</v>
      </c>
      <c r="D4496">
        <v>0.71</v>
      </c>
      <c r="E4496">
        <v>0.66</v>
      </c>
      <c r="F4496">
        <v>0.46</v>
      </c>
      <c r="G4496" t="s">
        <v>25</v>
      </c>
      <c r="H4496" t="s">
        <v>28</v>
      </c>
      <c r="I4496">
        <v>16949</v>
      </c>
      <c r="J4496">
        <v>58086</v>
      </c>
      <c r="K4496" s="2">
        <v>45349</v>
      </c>
    </row>
    <row r="4497" spans="1:11" x14ac:dyDescent="0.25">
      <c r="A4497">
        <v>4496</v>
      </c>
      <c r="B4497" t="s">
        <v>13</v>
      </c>
      <c r="C4497" t="s">
        <v>22</v>
      </c>
      <c r="D4497">
        <v>0.55000000000000004</v>
      </c>
      <c r="E4497">
        <v>0.86</v>
      </c>
      <c r="F4497">
        <v>0.6</v>
      </c>
      <c r="G4497" t="s">
        <v>25</v>
      </c>
      <c r="H4497" t="s">
        <v>27</v>
      </c>
      <c r="I4497">
        <v>35439</v>
      </c>
      <c r="J4497">
        <v>168109</v>
      </c>
      <c r="K4497" s="2">
        <v>45358</v>
      </c>
    </row>
    <row r="4498" spans="1:11" x14ac:dyDescent="0.25">
      <c r="A4498">
        <v>4497</v>
      </c>
      <c r="B4498" t="s">
        <v>17</v>
      </c>
      <c r="C4498" t="s">
        <v>22</v>
      </c>
      <c r="D4498">
        <v>0.44</v>
      </c>
      <c r="E4498">
        <v>0.3</v>
      </c>
      <c r="F4498">
        <v>0.81</v>
      </c>
      <c r="G4498" t="s">
        <v>23</v>
      </c>
      <c r="H4498" t="s">
        <v>26</v>
      </c>
      <c r="I4498">
        <v>147456</v>
      </c>
      <c r="J4498">
        <v>117384</v>
      </c>
      <c r="K4498" s="2">
        <v>45422</v>
      </c>
    </row>
    <row r="4499" spans="1:11" x14ac:dyDescent="0.25">
      <c r="A4499">
        <v>4498</v>
      </c>
      <c r="B4499" t="s">
        <v>11</v>
      </c>
      <c r="C4499" t="s">
        <v>21</v>
      </c>
      <c r="D4499">
        <v>0.64</v>
      </c>
      <c r="E4499">
        <v>0.65</v>
      </c>
      <c r="F4499">
        <v>0.71</v>
      </c>
      <c r="G4499" t="s">
        <v>24</v>
      </c>
      <c r="H4499" t="s">
        <v>26</v>
      </c>
      <c r="I4499">
        <v>130326</v>
      </c>
      <c r="J4499">
        <v>75380</v>
      </c>
      <c r="K4499" s="2">
        <v>45590</v>
      </c>
    </row>
    <row r="4500" spans="1:11" x14ac:dyDescent="0.25">
      <c r="A4500">
        <v>4499</v>
      </c>
      <c r="B4500" t="s">
        <v>16</v>
      </c>
      <c r="C4500" t="s">
        <v>21</v>
      </c>
      <c r="D4500">
        <v>0.86</v>
      </c>
      <c r="E4500">
        <v>0.86</v>
      </c>
      <c r="F4500">
        <v>0.84</v>
      </c>
      <c r="G4500" t="s">
        <v>24</v>
      </c>
      <c r="H4500" t="s">
        <v>26</v>
      </c>
      <c r="I4500">
        <v>131308</v>
      </c>
      <c r="J4500">
        <v>127887</v>
      </c>
      <c r="K4500" s="2">
        <v>45415</v>
      </c>
    </row>
    <row r="4501" spans="1:11" x14ac:dyDescent="0.25">
      <c r="A4501">
        <v>4500</v>
      </c>
      <c r="B4501" t="s">
        <v>15</v>
      </c>
      <c r="C4501" t="s">
        <v>21</v>
      </c>
      <c r="D4501">
        <v>0.56000000000000005</v>
      </c>
      <c r="E4501">
        <v>0.46</v>
      </c>
      <c r="F4501">
        <v>0.74</v>
      </c>
      <c r="G4501" t="s">
        <v>25</v>
      </c>
      <c r="H4501" t="s">
        <v>28</v>
      </c>
      <c r="I4501">
        <v>136673</v>
      </c>
      <c r="J4501">
        <v>51471</v>
      </c>
      <c r="K4501" s="2">
        <v>45362</v>
      </c>
    </row>
    <row r="4502" spans="1:11" x14ac:dyDescent="0.25">
      <c r="A4502">
        <v>4501</v>
      </c>
      <c r="B4502" t="s">
        <v>14</v>
      </c>
      <c r="C4502" t="s">
        <v>19</v>
      </c>
      <c r="D4502">
        <v>0.76</v>
      </c>
      <c r="E4502">
        <v>0.85</v>
      </c>
      <c r="F4502">
        <v>0.44</v>
      </c>
      <c r="G4502" t="s">
        <v>24</v>
      </c>
      <c r="H4502" t="s">
        <v>27</v>
      </c>
      <c r="I4502">
        <v>41158</v>
      </c>
      <c r="J4502">
        <v>27663</v>
      </c>
      <c r="K4502" s="2">
        <v>45591</v>
      </c>
    </row>
    <row r="4503" spans="1:11" x14ac:dyDescent="0.25">
      <c r="A4503">
        <v>4502</v>
      </c>
      <c r="B4503" t="s">
        <v>13</v>
      </c>
      <c r="C4503" t="s">
        <v>20</v>
      </c>
      <c r="D4503">
        <v>0.92</v>
      </c>
      <c r="E4503">
        <v>0.9</v>
      </c>
      <c r="F4503">
        <v>0.47</v>
      </c>
      <c r="G4503" t="s">
        <v>25</v>
      </c>
      <c r="H4503" t="s">
        <v>27</v>
      </c>
      <c r="I4503">
        <v>124423</v>
      </c>
      <c r="J4503">
        <v>246926</v>
      </c>
      <c r="K4503" s="2">
        <v>45562</v>
      </c>
    </row>
    <row r="4504" spans="1:11" x14ac:dyDescent="0.25">
      <c r="A4504">
        <v>4503</v>
      </c>
      <c r="B4504" t="s">
        <v>12</v>
      </c>
      <c r="C4504" t="s">
        <v>22</v>
      </c>
      <c r="D4504">
        <v>0.73</v>
      </c>
      <c r="E4504">
        <v>0.55000000000000004</v>
      </c>
      <c r="F4504">
        <v>0.44</v>
      </c>
      <c r="G4504" t="s">
        <v>24</v>
      </c>
      <c r="H4504" t="s">
        <v>26</v>
      </c>
      <c r="I4504">
        <v>132624</v>
      </c>
      <c r="J4504">
        <v>237668</v>
      </c>
      <c r="K4504" s="2">
        <v>45651</v>
      </c>
    </row>
    <row r="4505" spans="1:11" x14ac:dyDescent="0.25">
      <c r="A4505">
        <v>4504</v>
      </c>
      <c r="B4505" t="s">
        <v>15</v>
      </c>
      <c r="C4505" t="s">
        <v>22</v>
      </c>
      <c r="D4505">
        <v>0.57999999999999996</v>
      </c>
      <c r="E4505">
        <v>0.48</v>
      </c>
      <c r="F4505">
        <v>0.83</v>
      </c>
      <c r="G4505" t="s">
        <v>25</v>
      </c>
      <c r="H4505" t="s">
        <v>27</v>
      </c>
      <c r="I4505">
        <v>92858</v>
      </c>
      <c r="J4505">
        <v>210738</v>
      </c>
      <c r="K4505" s="2">
        <v>45640</v>
      </c>
    </row>
    <row r="4506" spans="1:11" x14ac:dyDescent="0.25">
      <c r="A4506">
        <v>4505</v>
      </c>
      <c r="B4506" t="s">
        <v>12</v>
      </c>
      <c r="C4506" t="s">
        <v>20</v>
      </c>
      <c r="D4506">
        <v>0.82</v>
      </c>
      <c r="E4506">
        <v>0.81</v>
      </c>
      <c r="F4506">
        <v>0.67</v>
      </c>
      <c r="G4506" t="s">
        <v>23</v>
      </c>
      <c r="H4506" t="s">
        <v>27</v>
      </c>
      <c r="I4506">
        <v>142335</v>
      </c>
      <c r="J4506">
        <v>231153</v>
      </c>
      <c r="K4506" s="2">
        <v>45618</v>
      </c>
    </row>
    <row r="4507" spans="1:11" x14ac:dyDescent="0.25">
      <c r="A4507">
        <v>4506</v>
      </c>
      <c r="B4507" t="s">
        <v>16</v>
      </c>
      <c r="C4507" t="s">
        <v>19</v>
      </c>
      <c r="D4507">
        <v>0.5</v>
      </c>
      <c r="E4507">
        <v>0.66</v>
      </c>
      <c r="F4507">
        <v>0.74</v>
      </c>
      <c r="G4507" t="s">
        <v>24</v>
      </c>
      <c r="H4507" t="s">
        <v>28</v>
      </c>
      <c r="I4507">
        <v>85813</v>
      </c>
      <c r="J4507">
        <v>23257</v>
      </c>
      <c r="K4507" s="2">
        <v>45586</v>
      </c>
    </row>
    <row r="4508" spans="1:11" x14ac:dyDescent="0.25">
      <c r="A4508">
        <v>4507</v>
      </c>
      <c r="B4508" t="s">
        <v>12</v>
      </c>
      <c r="C4508" t="s">
        <v>19</v>
      </c>
      <c r="D4508">
        <v>0.95</v>
      </c>
      <c r="E4508">
        <v>0.86</v>
      </c>
      <c r="F4508">
        <v>0.57999999999999996</v>
      </c>
      <c r="G4508" t="s">
        <v>25</v>
      </c>
      <c r="H4508" t="s">
        <v>27</v>
      </c>
      <c r="I4508">
        <v>14271</v>
      </c>
      <c r="J4508">
        <v>40477</v>
      </c>
      <c r="K4508" s="2">
        <v>45532</v>
      </c>
    </row>
    <row r="4509" spans="1:11" x14ac:dyDescent="0.25">
      <c r="A4509">
        <v>4508</v>
      </c>
      <c r="B4509" t="s">
        <v>17</v>
      </c>
      <c r="C4509" t="s">
        <v>20</v>
      </c>
      <c r="D4509">
        <v>0.82</v>
      </c>
      <c r="E4509">
        <v>0.64</v>
      </c>
      <c r="F4509">
        <v>0.83</v>
      </c>
      <c r="G4509" t="s">
        <v>24</v>
      </c>
      <c r="H4509" t="s">
        <v>26</v>
      </c>
      <c r="I4509">
        <v>112628</v>
      </c>
      <c r="J4509">
        <v>69784</v>
      </c>
      <c r="K4509" s="2">
        <v>45478</v>
      </c>
    </row>
    <row r="4510" spans="1:11" x14ac:dyDescent="0.25">
      <c r="A4510">
        <v>4509</v>
      </c>
      <c r="B4510" t="s">
        <v>15</v>
      </c>
      <c r="C4510" t="s">
        <v>20</v>
      </c>
      <c r="D4510">
        <v>0.55000000000000004</v>
      </c>
      <c r="E4510">
        <v>0.87</v>
      </c>
      <c r="F4510">
        <v>0.36</v>
      </c>
      <c r="G4510" t="s">
        <v>25</v>
      </c>
      <c r="H4510" t="s">
        <v>26</v>
      </c>
      <c r="I4510">
        <v>26105</v>
      </c>
      <c r="J4510">
        <v>210762</v>
      </c>
      <c r="K4510" s="2">
        <v>45376</v>
      </c>
    </row>
    <row r="4511" spans="1:11" x14ac:dyDescent="0.25">
      <c r="A4511">
        <v>4510</v>
      </c>
      <c r="B4511" t="s">
        <v>12</v>
      </c>
      <c r="C4511" t="s">
        <v>20</v>
      </c>
      <c r="D4511">
        <v>0.71</v>
      </c>
      <c r="E4511">
        <v>0.45</v>
      </c>
      <c r="F4511">
        <v>0.78</v>
      </c>
      <c r="G4511" t="s">
        <v>25</v>
      </c>
      <c r="H4511" t="s">
        <v>27</v>
      </c>
      <c r="I4511">
        <v>112119</v>
      </c>
      <c r="J4511">
        <v>210940</v>
      </c>
      <c r="K4511" s="2">
        <v>45507</v>
      </c>
    </row>
    <row r="4512" spans="1:11" x14ac:dyDescent="0.25">
      <c r="A4512">
        <v>4511</v>
      </c>
      <c r="B4512" t="s">
        <v>14</v>
      </c>
      <c r="C4512" t="s">
        <v>19</v>
      </c>
      <c r="D4512">
        <v>0.41</v>
      </c>
      <c r="E4512">
        <v>0.41</v>
      </c>
      <c r="F4512">
        <v>0.84</v>
      </c>
      <c r="G4512" t="s">
        <v>23</v>
      </c>
      <c r="H4512" t="s">
        <v>26</v>
      </c>
      <c r="I4512">
        <v>109575</v>
      </c>
      <c r="J4512">
        <v>98911</v>
      </c>
      <c r="K4512" s="2">
        <v>45650</v>
      </c>
    </row>
    <row r="4513" spans="1:11" x14ac:dyDescent="0.25">
      <c r="A4513">
        <v>4512</v>
      </c>
      <c r="B4513" t="s">
        <v>13</v>
      </c>
      <c r="C4513" t="s">
        <v>20</v>
      </c>
      <c r="D4513">
        <v>0.43</v>
      </c>
      <c r="E4513">
        <v>0.9</v>
      </c>
      <c r="F4513">
        <v>0.45</v>
      </c>
      <c r="G4513" t="s">
        <v>23</v>
      </c>
      <c r="H4513" t="s">
        <v>26</v>
      </c>
      <c r="I4513">
        <v>94029</v>
      </c>
      <c r="J4513">
        <v>33429</v>
      </c>
      <c r="K4513" s="2">
        <v>45504</v>
      </c>
    </row>
    <row r="4514" spans="1:11" x14ac:dyDescent="0.25">
      <c r="A4514">
        <v>4513</v>
      </c>
      <c r="B4514" t="s">
        <v>14</v>
      </c>
      <c r="C4514" t="s">
        <v>20</v>
      </c>
      <c r="D4514">
        <v>0.6</v>
      </c>
      <c r="E4514">
        <v>0.39</v>
      </c>
      <c r="F4514">
        <v>0.41</v>
      </c>
      <c r="G4514" t="s">
        <v>24</v>
      </c>
      <c r="H4514" t="s">
        <v>28</v>
      </c>
      <c r="I4514">
        <v>102709</v>
      </c>
      <c r="J4514">
        <v>60267</v>
      </c>
      <c r="K4514" s="2">
        <v>45301</v>
      </c>
    </row>
    <row r="4515" spans="1:11" x14ac:dyDescent="0.25">
      <c r="A4515">
        <v>4514</v>
      </c>
      <c r="B4515" t="s">
        <v>15</v>
      </c>
      <c r="C4515" t="s">
        <v>21</v>
      </c>
      <c r="D4515">
        <v>0.61</v>
      </c>
      <c r="E4515">
        <v>0.74</v>
      </c>
      <c r="F4515">
        <v>0.67</v>
      </c>
      <c r="G4515" t="s">
        <v>24</v>
      </c>
      <c r="H4515" t="s">
        <v>27</v>
      </c>
      <c r="I4515">
        <v>16062</v>
      </c>
      <c r="J4515">
        <v>147154</v>
      </c>
      <c r="K4515" s="2">
        <v>45538</v>
      </c>
    </row>
    <row r="4516" spans="1:11" x14ac:dyDescent="0.25">
      <c r="A4516">
        <v>4515</v>
      </c>
      <c r="B4516" t="s">
        <v>16</v>
      </c>
      <c r="C4516" t="s">
        <v>22</v>
      </c>
      <c r="D4516">
        <v>0.78</v>
      </c>
      <c r="E4516">
        <v>0.89</v>
      </c>
      <c r="F4516">
        <v>0.39</v>
      </c>
      <c r="G4516" t="s">
        <v>24</v>
      </c>
      <c r="H4516" t="s">
        <v>28</v>
      </c>
      <c r="I4516">
        <v>48502</v>
      </c>
      <c r="J4516">
        <v>96069</v>
      </c>
      <c r="K4516" s="2">
        <v>45333</v>
      </c>
    </row>
    <row r="4517" spans="1:11" x14ac:dyDescent="0.25">
      <c r="A4517">
        <v>4516</v>
      </c>
      <c r="B4517" t="s">
        <v>14</v>
      </c>
      <c r="C4517" t="s">
        <v>20</v>
      </c>
      <c r="D4517">
        <v>0.51</v>
      </c>
      <c r="E4517">
        <v>0.32</v>
      </c>
      <c r="F4517">
        <v>0.53</v>
      </c>
      <c r="G4517" t="s">
        <v>24</v>
      </c>
      <c r="H4517" t="s">
        <v>27</v>
      </c>
      <c r="I4517">
        <v>85919</v>
      </c>
      <c r="J4517">
        <v>65918</v>
      </c>
      <c r="K4517" s="2">
        <v>45384</v>
      </c>
    </row>
    <row r="4518" spans="1:11" x14ac:dyDescent="0.25">
      <c r="A4518">
        <v>4517</v>
      </c>
      <c r="B4518" t="s">
        <v>17</v>
      </c>
      <c r="C4518" t="s">
        <v>22</v>
      </c>
      <c r="D4518">
        <v>0.72</v>
      </c>
      <c r="E4518">
        <v>0.7</v>
      </c>
      <c r="F4518">
        <v>0.49</v>
      </c>
      <c r="G4518" t="s">
        <v>24</v>
      </c>
      <c r="H4518" t="s">
        <v>26</v>
      </c>
      <c r="I4518">
        <v>101542</v>
      </c>
      <c r="J4518">
        <v>158745</v>
      </c>
      <c r="K4518" s="2">
        <v>45358</v>
      </c>
    </row>
    <row r="4519" spans="1:11" x14ac:dyDescent="0.25">
      <c r="A4519">
        <v>4518</v>
      </c>
      <c r="B4519" t="s">
        <v>11</v>
      </c>
      <c r="C4519" t="s">
        <v>21</v>
      </c>
      <c r="D4519">
        <v>0.87</v>
      </c>
      <c r="E4519">
        <v>0.47</v>
      </c>
      <c r="F4519">
        <v>0.55000000000000004</v>
      </c>
      <c r="G4519" t="s">
        <v>24</v>
      </c>
      <c r="H4519" t="s">
        <v>27</v>
      </c>
      <c r="I4519">
        <v>98103</v>
      </c>
      <c r="J4519">
        <v>156817</v>
      </c>
      <c r="K4519" s="2">
        <v>45605</v>
      </c>
    </row>
    <row r="4520" spans="1:11" x14ac:dyDescent="0.25">
      <c r="A4520">
        <v>4519</v>
      </c>
      <c r="B4520" t="s">
        <v>17</v>
      </c>
      <c r="C4520" t="s">
        <v>22</v>
      </c>
      <c r="D4520">
        <v>0.45</v>
      </c>
      <c r="E4520">
        <v>0.45</v>
      </c>
      <c r="F4520">
        <v>0.53</v>
      </c>
      <c r="G4520" t="s">
        <v>23</v>
      </c>
      <c r="H4520" t="s">
        <v>28</v>
      </c>
      <c r="I4520">
        <v>90570</v>
      </c>
      <c r="J4520">
        <v>173621</v>
      </c>
      <c r="K4520" s="2">
        <v>45396</v>
      </c>
    </row>
    <row r="4521" spans="1:11" x14ac:dyDescent="0.25">
      <c r="A4521">
        <v>4520</v>
      </c>
      <c r="B4521" t="s">
        <v>16</v>
      </c>
      <c r="C4521" t="s">
        <v>20</v>
      </c>
      <c r="D4521">
        <v>0.61</v>
      </c>
      <c r="E4521">
        <v>0.49</v>
      </c>
      <c r="F4521">
        <v>0.59</v>
      </c>
      <c r="G4521" t="s">
        <v>25</v>
      </c>
      <c r="H4521" t="s">
        <v>27</v>
      </c>
      <c r="I4521">
        <v>80141</v>
      </c>
      <c r="J4521">
        <v>212635</v>
      </c>
      <c r="K4521" s="2">
        <v>45428</v>
      </c>
    </row>
    <row r="4522" spans="1:11" x14ac:dyDescent="0.25">
      <c r="A4522">
        <v>4521</v>
      </c>
      <c r="B4522" t="s">
        <v>15</v>
      </c>
      <c r="C4522" t="s">
        <v>22</v>
      </c>
      <c r="D4522">
        <v>0.67</v>
      </c>
      <c r="E4522">
        <v>0.5</v>
      </c>
      <c r="F4522">
        <v>0.61</v>
      </c>
      <c r="G4522" t="s">
        <v>23</v>
      </c>
      <c r="H4522" t="s">
        <v>26</v>
      </c>
      <c r="I4522">
        <v>112399</v>
      </c>
      <c r="J4522">
        <v>23519</v>
      </c>
      <c r="K4522" s="2">
        <v>45479</v>
      </c>
    </row>
    <row r="4523" spans="1:11" x14ac:dyDescent="0.25">
      <c r="A4523">
        <v>4522</v>
      </c>
      <c r="B4523" t="s">
        <v>16</v>
      </c>
      <c r="C4523" t="s">
        <v>21</v>
      </c>
      <c r="D4523">
        <v>0.83</v>
      </c>
      <c r="E4523">
        <v>0.57999999999999996</v>
      </c>
      <c r="F4523">
        <v>0.54</v>
      </c>
      <c r="G4523" t="s">
        <v>24</v>
      </c>
      <c r="H4523" t="s">
        <v>28</v>
      </c>
      <c r="I4523">
        <v>91437</v>
      </c>
      <c r="J4523">
        <v>214616</v>
      </c>
      <c r="K4523" s="2">
        <v>45502</v>
      </c>
    </row>
    <row r="4524" spans="1:11" x14ac:dyDescent="0.25">
      <c r="A4524">
        <v>4523</v>
      </c>
      <c r="B4524" t="s">
        <v>16</v>
      </c>
      <c r="C4524" t="s">
        <v>22</v>
      </c>
      <c r="D4524">
        <v>0.51</v>
      </c>
      <c r="E4524">
        <v>0.48</v>
      </c>
      <c r="F4524">
        <v>0.87</v>
      </c>
      <c r="G4524" t="s">
        <v>24</v>
      </c>
      <c r="H4524" t="s">
        <v>26</v>
      </c>
      <c r="I4524">
        <v>29552</v>
      </c>
      <c r="J4524">
        <v>159303</v>
      </c>
      <c r="K4524" s="2">
        <v>45305</v>
      </c>
    </row>
    <row r="4525" spans="1:11" x14ac:dyDescent="0.25">
      <c r="A4525">
        <v>4524</v>
      </c>
      <c r="B4525" t="s">
        <v>17</v>
      </c>
      <c r="C4525" t="s">
        <v>22</v>
      </c>
      <c r="D4525">
        <v>0.91</v>
      </c>
      <c r="E4525">
        <v>0.49</v>
      </c>
      <c r="F4525">
        <v>0.62</v>
      </c>
      <c r="G4525" t="s">
        <v>23</v>
      </c>
      <c r="H4525" t="s">
        <v>28</v>
      </c>
      <c r="I4525">
        <v>45011</v>
      </c>
      <c r="J4525">
        <v>198847</v>
      </c>
      <c r="K4525" s="2">
        <v>45386</v>
      </c>
    </row>
    <row r="4526" spans="1:11" x14ac:dyDescent="0.25">
      <c r="A4526">
        <v>4525</v>
      </c>
      <c r="B4526" t="s">
        <v>18</v>
      </c>
      <c r="C4526" t="s">
        <v>19</v>
      </c>
      <c r="D4526">
        <v>0.68</v>
      </c>
      <c r="E4526">
        <v>0.55000000000000004</v>
      </c>
      <c r="F4526">
        <v>0.62</v>
      </c>
      <c r="G4526" t="s">
        <v>23</v>
      </c>
      <c r="H4526" t="s">
        <v>27</v>
      </c>
      <c r="I4526">
        <v>17504</v>
      </c>
      <c r="J4526">
        <v>65247</v>
      </c>
      <c r="K4526" s="2">
        <v>45344</v>
      </c>
    </row>
    <row r="4527" spans="1:11" x14ac:dyDescent="0.25">
      <c r="A4527">
        <v>4526</v>
      </c>
      <c r="B4527" t="s">
        <v>11</v>
      </c>
      <c r="C4527" t="s">
        <v>20</v>
      </c>
      <c r="D4527">
        <v>0.44</v>
      </c>
      <c r="E4527">
        <v>0.8</v>
      </c>
      <c r="F4527">
        <v>0.59</v>
      </c>
      <c r="G4527" t="s">
        <v>23</v>
      </c>
      <c r="H4527" t="s">
        <v>26</v>
      </c>
      <c r="I4527">
        <v>70998</v>
      </c>
      <c r="J4527">
        <v>199509</v>
      </c>
      <c r="K4527" s="2">
        <v>45625</v>
      </c>
    </row>
    <row r="4528" spans="1:11" x14ac:dyDescent="0.25">
      <c r="A4528">
        <v>4527</v>
      </c>
      <c r="B4528" t="s">
        <v>13</v>
      </c>
      <c r="C4528" t="s">
        <v>22</v>
      </c>
      <c r="D4528">
        <v>0.52</v>
      </c>
      <c r="E4528">
        <v>0.86</v>
      </c>
      <c r="F4528">
        <v>0.69</v>
      </c>
      <c r="G4528" t="s">
        <v>25</v>
      </c>
      <c r="H4528" t="s">
        <v>27</v>
      </c>
      <c r="I4528">
        <v>136770</v>
      </c>
      <c r="J4528">
        <v>244171</v>
      </c>
      <c r="K4528" s="2">
        <v>45331</v>
      </c>
    </row>
    <row r="4529" spans="1:11" x14ac:dyDescent="0.25">
      <c r="A4529">
        <v>4528</v>
      </c>
      <c r="B4529" t="s">
        <v>15</v>
      </c>
      <c r="C4529" t="s">
        <v>19</v>
      </c>
      <c r="D4529">
        <v>0.87</v>
      </c>
      <c r="E4529">
        <v>0.7</v>
      </c>
      <c r="F4529">
        <v>0.65</v>
      </c>
      <c r="G4529" t="s">
        <v>25</v>
      </c>
      <c r="H4529" t="s">
        <v>28</v>
      </c>
      <c r="I4529">
        <v>147781</v>
      </c>
      <c r="J4529">
        <v>168714</v>
      </c>
      <c r="K4529" s="2">
        <v>45491</v>
      </c>
    </row>
    <row r="4530" spans="1:11" x14ac:dyDescent="0.25">
      <c r="A4530">
        <v>4529</v>
      </c>
      <c r="B4530" t="s">
        <v>16</v>
      </c>
      <c r="C4530" t="s">
        <v>19</v>
      </c>
      <c r="D4530">
        <v>0.53</v>
      </c>
      <c r="E4530">
        <v>0.32</v>
      </c>
      <c r="F4530">
        <v>0.54</v>
      </c>
      <c r="G4530" t="s">
        <v>24</v>
      </c>
      <c r="H4530" t="s">
        <v>26</v>
      </c>
      <c r="I4530">
        <v>126386</v>
      </c>
      <c r="J4530">
        <v>131139</v>
      </c>
      <c r="K4530" s="2">
        <v>45430</v>
      </c>
    </row>
    <row r="4531" spans="1:11" x14ac:dyDescent="0.25">
      <c r="A4531">
        <v>4530</v>
      </c>
      <c r="B4531" t="s">
        <v>17</v>
      </c>
      <c r="C4531" t="s">
        <v>21</v>
      </c>
      <c r="D4531">
        <v>0.63</v>
      </c>
      <c r="E4531">
        <v>0.83</v>
      </c>
      <c r="F4531">
        <v>0.87</v>
      </c>
      <c r="G4531" t="s">
        <v>25</v>
      </c>
      <c r="H4531" t="s">
        <v>28</v>
      </c>
      <c r="I4531">
        <v>60587</v>
      </c>
      <c r="J4531">
        <v>161821</v>
      </c>
      <c r="K4531" s="2">
        <v>45549</v>
      </c>
    </row>
    <row r="4532" spans="1:11" x14ac:dyDescent="0.25">
      <c r="A4532">
        <v>4531</v>
      </c>
      <c r="B4532" t="s">
        <v>18</v>
      </c>
      <c r="C4532" t="s">
        <v>21</v>
      </c>
      <c r="D4532">
        <v>0.49</v>
      </c>
      <c r="E4532">
        <v>0.75</v>
      </c>
      <c r="F4532">
        <v>0.38</v>
      </c>
      <c r="G4532" t="s">
        <v>24</v>
      </c>
      <c r="H4532" t="s">
        <v>28</v>
      </c>
      <c r="I4532">
        <v>98348</v>
      </c>
      <c r="J4532">
        <v>157606</v>
      </c>
      <c r="K4532" s="2">
        <v>45294</v>
      </c>
    </row>
    <row r="4533" spans="1:11" x14ac:dyDescent="0.25">
      <c r="A4533">
        <v>4532</v>
      </c>
      <c r="B4533" t="s">
        <v>17</v>
      </c>
      <c r="C4533" t="s">
        <v>20</v>
      </c>
      <c r="D4533">
        <v>0.8</v>
      </c>
      <c r="E4533">
        <v>0.65</v>
      </c>
      <c r="F4533">
        <v>0.74</v>
      </c>
      <c r="G4533" t="s">
        <v>24</v>
      </c>
      <c r="H4533" t="s">
        <v>26</v>
      </c>
      <c r="I4533">
        <v>107647</v>
      </c>
      <c r="J4533">
        <v>226976</v>
      </c>
      <c r="K4533" s="2">
        <v>45640</v>
      </c>
    </row>
    <row r="4534" spans="1:11" x14ac:dyDescent="0.25">
      <c r="A4534">
        <v>4533</v>
      </c>
      <c r="B4534" t="s">
        <v>17</v>
      </c>
      <c r="C4534" t="s">
        <v>20</v>
      </c>
      <c r="D4534">
        <v>0.72</v>
      </c>
      <c r="E4534">
        <v>0.78</v>
      </c>
      <c r="F4534">
        <v>0.76</v>
      </c>
      <c r="G4534" t="s">
        <v>24</v>
      </c>
      <c r="H4534" t="s">
        <v>27</v>
      </c>
      <c r="I4534">
        <v>86925</v>
      </c>
      <c r="J4534">
        <v>44587</v>
      </c>
      <c r="K4534" s="2">
        <v>45508</v>
      </c>
    </row>
    <row r="4535" spans="1:11" x14ac:dyDescent="0.25">
      <c r="A4535">
        <v>4534</v>
      </c>
      <c r="B4535" t="s">
        <v>18</v>
      </c>
      <c r="C4535" t="s">
        <v>22</v>
      </c>
      <c r="D4535">
        <v>0.92</v>
      </c>
      <c r="E4535">
        <v>0.36</v>
      </c>
      <c r="F4535">
        <v>0.65</v>
      </c>
      <c r="G4535" t="s">
        <v>24</v>
      </c>
      <c r="H4535" t="s">
        <v>26</v>
      </c>
      <c r="I4535">
        <v>16484</v>
      </c>
      <c r="J4535">
        <v>24059</v>
      </c>
      <c r="K4535" s="2">
        <v>45311</v>
      </c>
    </row>
    <row r="4536" spans="1:11" x14ac:dyDescent="0.25">
      <c r="A4536">
        <v>4535</v>
      </c>
      <c r="B4536" t="s">
        <v>14</v>
      </c>
      <c r="C4536" t="s">
        <v>19</v>
      </c>
      <c r="D4536">
        <v>0.44</v>
      </c>
      <c r="E4536">
        <v>0.8</v>
      </c>
      <c r="F4536">
        <v>0.42</v>
      </c>
      <c r="G4536" t="s">
        <v>24</v>
      </c>
      <c r="H4536" t="s">
        <v>28</v>
      </c>
      <c r="I4536">
        <v>65909</v>
      </c>
      <c r="J4536">
        <v>87482</v>
      </c>
      <c r="K4536" s="2">
        <v>45523</v>
      </c>
    </row>
    <row r="4537" spans="1:11" x14ac:dyDescent="0.25">
      <c r="A4537">
        <v>4536</v>
      </c>
      <c r="B4537" t="s">
        <v>14</v>
      </c>
      <c r="C4537" t="s">
        <v>22</v>
      </c>
      <c r="D4537">
        <v>0.74</v>
      </c>
      <c r="E4537">
        <v>0.86</v>
      </c>
      <c r="F4537">
        <v>0.77</v>
      </c>
      <c r="G4537" t="s">
        <v>23</v>
      </c>
      <c r="H4537" t="s">
        <v>28</v>
      </c>
      <c r="I4537">
        <v>138104</v>
      </c>
      <c r="J4537">
        <v>193468</v>
      </c>
      <c r="K4537" s="2">
        <v>45321</v>
      </c>
    </row>
    <row r="4538" spans="1:11" x14ac:dyDescent="0.25">
      <c r="A4538">
        <v>4537</v>
      </c>
      <c r="B4538" t="s">
        <v>15</v>
      </c>
      <c r="C4538" t="s">
        <v>22</v>
      </c>
      <c r="D4538">
        <v>0.5</v>
      </c>
      <c r="E4538">
        <v>0.35</v>
      </c>
      <c r="F4538">
        <v>0.75</v>
      </c>
      <c r="G4538" t="s">
        <v>25</v>
      </c>
      <c r="H4538" t="s">
        <v>26</v>
      </c>
      <c r="I4538">
        <v>73166</v>
      </c>
      <c r="J4538">
        <v>169119</v>
      </c>
      <c r="K4538" s="2">
        <v>45500</v>
      </c>
    </row>
    <row r="4539" spans="1:11" x14ac:dyDescent="0.25">
      <c r="A4539">
        <v>4538</v>
      </c>
      <c r="B4539" t="s">
        <v>11</v>
      </c>
      <c r="C4539" t="s">
        <v>20</v>
      </c>
      <c r="D4539">
        <v>0.74</v>
      </c>
      <c r="E4539">
        <v>0.9</v>
      </c>
      <c r="F4539">
        <v>0.37</v>
      </c>
      <c r="G4539" t="s">
        <v>24</v>
      </c>
      <c r="H4539" t="s">
        <v>26</v>
      </c>
      <c r="I4539">
        <v>30813</v>
      </c>
      <c r="J4539">
        <v>56401</v>
      </c>
      <c r="K4539" s="2">
        <v>45578</v>
      </c>
    </row>
    <row r="4540" spans="1:11" x14ac:dyDescent="0.25">
      <c r="A4540">
        <v>4539</v>
      </c>
      <c r="B4540" t="s">
        <v>16</v>
      </c>
      <c r="C4540" t="s">
        <v>20</v>
      </c>
      <c r="D4540">
        <v>0.83</v>
      </c>
      <c r="E4540">
        <v>0.86</v>
      </c>
      <c r="F4540">
        <v>0.56999999999999995</v>
      </c>
      <c r="G4540" t="s">
        <v>25</v>
      </c>
      <c r="H4540" t="s">
        <v>26</v>
      </c>
      <c r="I4540">
        <v>128961</v>
      </c>
      <c r="J4540">
        <v>219050</v>
      </c>
      <c r="K4540" s="2">
        <v>45592</v>
      </c>
    </row>
    <row r="4541" spans="1:11" x14ac:dyDescent="0.25">
      <c r="A4541">
        <v>4540</v>
      </c>
      <c r="B4541" t="s">
        <v>16</v>
      </c>
      <c r="C4541" t="s">
        <v>19</v>
      </c>
      <c r="D4541">
        <v>0.69</v>
      </c>
      <c r="E4541">
        <v>0.63</v>
      </c>
      <c r="F4541">
        <v>0.81</v>
      </c>
      <c r="G4541" t="s">
        <v>23</v>
      </c>
      <c r="H4541" t="s">
        <v>26</v>
      </c>
      <c r="I4541">
        <v>129466</v>
      </c>
      <c r="J4541">
        <v>93144</v>
      </c>
      <c r="K4541" s="2">
        <v>45451</v>
      </c>
    </row>
    <row r="4542" spans="1:11" x14ac:dyDescent="0.25">
      <c r="A4542">
        <v>4541</v>
      </c>
      <c r="B4542" t="s">
        <v>18</v>
      </c>
      <c r="C4542" t="s">
        <v>20</v>
      </c>
      <c r="D4542">
        <v>0.84</v>
      </c>
      <c r="E4542">
        <v>0.46</v>
      </c>
      <c r="F4542">
        <v>0.35</v>
      </c>
      <c r="G4542" t="s">
        <v>24</v>
      </c>
      <c r="H4542" t="s">
        <v>28</v>
      </c>
      <c r="I4542">
        <v>97816</v>
      </c>
      <c r="J4542">
        <v>192554</v>
      </c>
      <c r="K4542" s="2">
        <v>45479</v>
      </c>
    </row>
    <row r="4543" spans="1:11" x14ac:dyDescent="0.25">
      <c r="A4543">
        <v>4542</v>
      </c>
      <c r="B4543" t="s">
        <v>16</v>
      </c>
      <c r="C4543" t="s">
        <v>20</v>
      </c>
      <c r="D4543">
        <v>0.4</v>
      </c>
      <c r="E4543">
        <v>0.43</v>
      </c>
      <c r="F4543">
        <v>0.38</v>
      </c>
      <c r="G4543" t="s">
        <v>23</v>
      </c>
      <c r="H4543" t="s">
        <v>26</v>
      </c>
      <c r="I4543">
        <v>115650</v>
      </c>
      <c r="J4543">
        <v>104103</v>
      </c>
      <c r="K4543" s="2">
        <v>45522</v>
      </c>
    </row>
    <row r="4544" spans="1:11" x14ac:dyDescent="0.25">
      <c r="A4544">
        <v>4543</v>
      </c>
      <c r="B4544" t="s">
        <v>13</v>
      </c>
      <c r="C4544" t="s">
        <v>22</v>
      </c>
      <c r="D4544">
        <v>0.89</v>
      </c>
      <c r="E4544">
        <v>0.34</v>
      </c>
      <c r="F4544">
        <v>0.77</v>
      </c>
      <c r="G4544" t="s">
        <v>25</v>
      </c>
      <c r="H4544" t="s">
        <v>26</v>
      </c>
      <c r="I4544">
        <v>149808</v>
      </c>
      <c r="J4544">
        <v>99754</v>
      </c>
      <c r="K4544" s="2">
        <v>45624</v>
      </c>
    </row>
    <row r="4545" spans="1:11" x14ac:dyDescent="0.25">
      <c r="A4545">
        <v>4544</v>
      </c>
      <c r="B4545" t="s">
        <v>16</v>
      </c>
      <c r="C4545" t="s">
        <v>21</v>
      </c>
      <c r="D4545">
        <v>0.44</v>
      </c>
      <c r="E4545">
        <v>0.68</v>
      </c>
      <c r="F4545">
        <v>0.53</v>
      </c>
      <c r="G4545" t="s">
        <v>23</v>
      </c>
      <c r="H4545" t="s">
        <v>28</v>
      </c>
      <c r="I4545">
        <v>69622</v>
      </c>
      <c r="J4545">
        <v>52898</v>
      </c>
      <c r="K4545" s="2">
        <v>45347</v>
      </c>
    </row>
    <row r="4546" spans="1:11" x14ac:dyDescent="0.25">
      <c r="A4546">
        <v>4545</v>
      </c>
      <c r="B4546" t="s">
        <v>18</v>
      </c>
      <c r="C4546" t="s">
        <v>22</v>
      </c>
      <c r="D4546">
        <v>0.65</v>
      </c>
      <c r="E4546">
        <v>0.33</v>
      </c>
      <c r="F4546">
        <v>0.78</v>
      </c>
      <c r="G4546" t="s">
        <v>24</v>
      </c>
      <c r="H4546" t="s">
        <v>28</v>
      </c>
      <c r="I4546">
        <v>41028</v>
      </c>
      <c r="J4546">
        <v>178285</v>
      </c>
      <c r="K4546" s="2">
        <v>45395</v>
      </c>
    </row>
    <row r="4547" spans="1:11" x14ac:dyDescent="0.25">
      <c r="A4547">
        <v>4546</v>
      </c>
      <c r="B4547" t="s">
        <v>15</v>
      </c>
      <c r="C4547" t="s">
        <v>21</v>
      </c>
      <c r="D4547">
        <v>0.73</v>
      </c>
      <c r="E4547">
        <v>0.64</v>
      </c>
      <c r="F4547">
        <v>0.82</v>
      </c>
      <c r="G4547" t="s">
        <v>24</v>
      </c>
      <c r="H4547" t="s">
        <v>28</v>
      </c>
      <c r="I4547">
        <v>132212</v>
      </c>
      <c r="J4547">
        <v>80238</v>
      </c>
      <c r="K4547" s="2">
        <v>45374</v>
      </c>
    </row>
    <row r="4548" spans="1:11" x14ac:dyDescent="0.25">
      <c r="A4548">
        <v>4547</v>
      </c>
      <c r="B4548" t="s">
        <v>14</v>
      </c>
      <c r="C4548" t="s">
        <v>22</v>
      </c>
      <c r="D4548">
        <v>0.46</v>
      </c>
      <c r="E4548">
        <v>0.35</v>
      </c>
      <c r="F4548">
        <v>0.66</v>
      </c>
      <c r="G4548" t="s">
        <v>25</v>
      </c>
      <c r="H4548" t="s">
        <v>27</v>
      </c>
      <c r="I4548">
        <v>88128</v>
      </c>
      <c r="J4548">
        <v>26496</v>
      </c>
      <c r="K4548" s="2">
        <v>45607</v>
      </c>
    </row>
    <row r="4549" spans="1:11" x14ac:dyDescent="0.25">
      <c r="A4549">
        <v>4548</v>
      </c>
      <c r="B4549" t="s">
        <v>18</v>
      </c>
      <c r="C4549" t="s">
        <v>21</v>
      </c>
      <c r="D4549">
        <v>0.95</v>
      </c>
      <c r="E4549">
        <v>0.79</v>
      </c>
      <c r="F4549">
        <v>0.36</v>
      </c>
      <c r="G4549" t="s">
        <v>25</v>
      </c>
      <c r="H4549" t="s">
        <v>28</v>
      </c>
      <c r="I4549">
        <v>13114</v>
      </c>
      <c r="J4549">
        <v>155267</v>
      </c>
      <c r="K4549" s="2">
        <v>45519</v>
      </c>
    </row>
    <row r="4550" spans="1:11" x14ac:dyDescent="0.25">
      <c r="A4550">
        <v>4549</v>
      </c>
      <c r="B4550" t="s">
        <v>18</v>
      </c>
      <c r="C4550" t="s">
        <v>19</v>
      </c>
      <c r="D4550">
        <v>0.7</v>
      </c>
      <c r="E4550">
        <v>0.56999999999999995</v>
      </c>
      <c r="F4550">
        <v>0.8</v>
      </c>
      <c r="G4550" t="s">
        <v>23</v>
      </c>
      <c r="H4550" t="s">
        <v>27</v>
      </c>
      <c r="I4550">
        <v>28757</v>
      </c>
      <c r="J4550">
        <v>202326</v>
      </c>
      <c r="K4550" s="2">
        <v>45453</v>
      </c>
    </row>
    <row r="4551" spans="1:11" x14ac:dyDescent="0.25">
      <c r="A4551">
        <v>4550</v>
      </c>
      <c r="B4551" t="s">
        <v>12</v>
      </c>
      <c r="C4551" t="s">
        <v>20</v>
      </c>
      <c r="D4551">
        <v>0.93</v>
      </c>
      <c r="E4551">
        <v>0.88</v>
      </c>
      <c r="F4551">
        <v>0.85</v>
      </c>
      <c r="G4551" t="s">
        <v>24</v>
      </c>
      <c r="H4551" t="s">
        <v>26</v>
      </c>
      <c r="I4551">
        <v>113247</v>
      </c>
      <c r="J4551">
        <v>68110</v>
      </c>
      <c r="K4551" s="2">
        <v>45306</v>
      </c>
    </row>
    <row r="4552" spans="1:11" x14ac:dyDescent="0.25">
      <c r="A4552">
        <v>4551</v>
      </c>
      <c r="B4552" t="s">
        <v>11</v>
      </c>
      <c r="C4552" t="s">
        <v>22</v>
      </c>
      <c r="D4552">
        <v>0.88</v>
      </c>
      <c r="E4552">
        <v>0.56999999999999995</v>
      </c>
      <c r="F4552">
        <v>0.49</v>
      </c>
      <c r="G4552" t="s">
        <v>25</v>
      </c>
      <c r="H4552" t="s">
        <v>27</v>
      </c>
      <c r="I4552">
        <v>88301</v>
      </c>
      <c r="J4552">
        <v>54414</v>
      </c>
      <c r="K4552" s="2">
        <v>45596</v>
      </c>
    </row>
    <row r="4553" spans="1:11" x14ac:dyDescent="0.25">
      <c r="A4553">
        <v>4552</v>
      </c>
      <c r="B4553" t="s">
        <v>16</v>
      </c>
      <c r="C4553" t="s">
        <v>22</v>
      </c>
      <c r="D4553">
        <v>0.57999999999999996</v>
      </c>
      <c r="E4553">
        <v>0.33</v>
      </c>
      <c r="F4553">
        <v>0.83</v>
      </c>
      <c r="G4553" t="s">
        <v>25</v>
      </c>
      <c r="H4553" t="s">
        <v>27</v>
      </c>
      <c r="I4553">
        <v>103276</v>
      </c>
      <c r="J4553">
        <v>220484</v>
      </c>
      <c r="K4553" s="2">
        <v>45521</v>
      </c>
    </row>
    <row r="4554" spans="1:11" x14ac:dyDescent="0.25">
      <c r="A4554">
        <v>4553</v>
      </c>
      <c r="B4554" t="s">
        <v>15</v>
      </c>
      <c r="C4554" t="s">
        <v>19</v>
      </c>
      <c r="D4554">
        <v>0.74</v>
      </c>
      <c r="E4554">
        <v>0.86</v>
      </c>
      <c r="F4554">
        <v>0.53</v>
      </c>
      <c r="G4554" t="s">
        <v>23</v>
      </c>
      <c r="H4554" t="s">
        <v>28</v>
      </c>
      <c r="I4554">
        <v>92181</v>
      </c>
      <c r="J4554">
        <v>65887</v>
      </c>
      <c r="K4554" s="2">
        <v>45360</v>
      </c>
    </row>
    <row r="4555" spans="1:11" x14ac:dyDescent="0.25">
      <c r="A4555">
        <v>4554</v>
      </c>
      <c r="B4555" t="s">
        <v>16</v>
      </c>
      <c r="C4555" t="s">
        <v>22</v>
      </c>
      <c r="D4555">
        <v>0.52</v>
      </c>
      <c r="E4555">
        <v>0.52</v>
      </c>
      <c r="F4555">
        <v>0.4</v>
      </c>
      <c r="G4555" t="s">
        <v>23</v>
      </c>
      <c r="H4555" t="s">
        <v>28</v>
      </c>
      <c r="I4555">
        <v>19217</v>
      </c>
      <c r="J4555">
        <v>60190</v>
      </c>
      <c r="K4555" s="2">
        <v>45347</v>
      </c>
    </row>
    <row r="4556" spans="1:11" x14ac:dyDescent="0.25">
      <c r="A4556">
        <v>4555</v>
      </c>
      <c r="B4556" t="s">
        <v>15</v>
      </c>
      <c r="C4556" t="s">
        <v>21</v>
      </c>
      <c r="D4556">
        <v>0.8</v>
      </c>
      <c r="E4556">
        <v>0.44</v>
      </c>
      <c r="F4556">
        <v>0.76</v>
      </c>
      <c r="G4556" t="s">
        <v>24</v>
      </c>
      <c r="H4556" t="s">
        <v>28</v>
      </c>
      <c r="I4556">
        <v>45590</v>
      </c>
      <c r="J4556">
        <v>44672</v>
      </c>
      <c r="K4556" s="2">
        <v>45404</v>
      </c>
    </row>
    <row r="4557" spans="1:11" x14ac:dyDescent="0.25">
      <c r="A4557">
        <v>4556</v>
      </c>
      <c r="B4557" t="s">
        <v>14</v>
      </c>
      <c r="C4557" t="s">
        <v>19</v>
      </c>
      <c r="D4557">
        <v>0.59</v>
      </c>
      <c r="E4557">
        <v>0.7</v>
      </c>
      <c r="F4557">
        <v>0.87</v>
      </c>
      <c r="G4557" t="s">
        <v>23</v>
      </c>
      <c r="H4557" t="s">
        <v>26</v>
      </c>
      <c r="I4557">
        <v>6455</v>
      </c>
      <c r="J4557">
        <v>68318</v>
      </c>
      <c r="K4557" s="2">
        <v>45382</v>
      </c>
    </row>
    <row r="4558" spans="1:11" x14ac:dyDescent="0.25">
      <c r="A4558">
        <v>4557</v>
      </c>
      <c r="B4558" t="s">
        <v>11</v>
      </c>
      <c r="C4558" t="s">
        <v>21</v>
      </c>
      <c r="D4558">
        <v>0.74</v>
      </c>
      <c r="E4558">
        <v>0.56999999999999995</v>
      </c>
      <c r="F4558">
        <v>0.38</v>
      </c>
      <c r="G4558" t="s">
        <v>23</v>
      </c>
      <c r="H4558" t="s">
        <v>26</v>
      </c>
      <c r="I4558">
        <v>78010</v>
      </c>
      <c r="J4558">
        <v>196480</v>
      </c>
      <c r="K4558" s="2">
        <v>45375</v>
      </c>
    </row>
    <row r="4559" spans="1:11" x14ac:dyDescent="0.25">
      <c r="A4559">
        <v>4558</v>
      </c>
      <c r="B4559" t="s">
        <v>17</v>
      </c>
      <c r="C4559" t="s">
        <v>19</v>
      </c>
      <c r="D4559">
        <v>0.68</v>
      </c>
      <c r="E4559">
        <v>0.81</v>
      </c>
      <c r="F4559">
        <v>0.81</v>
      </c>
      <c r="G4559" t="s">
        <v>23</v>
      </c>
      <c r="H4559" t="s">
        <v>26</v>
      </c>
      <c r="I4559">
        <v>77905</v>
      </c>
      <c r="J4559">
        <v>32958</v>
      </c>
      <c r="K4559" s="2">
        <v>45568</v>
      </c>
    </row>
    <row r="4560" spans="1:11" x14ac:dyDescent="0.25">
      <c r="A4560">
        <v>4559</v>
      </c>
      <c r="B4560" t="s">
        <v>17</v>
      </c>
      <c r="C4560" t="s">
        <v>21</v>
      </c>
      <c r="D4560">
        <v>0.71</v>
      </c>
      <c r="E4560">
        <v>0.78</v>
      </c>
      <c r="F4560">
        <v>0.48</v>
      </c>
      <c r="G4560" t="s">
        <v>24</v>
      </c>
      <c r="H4560" t="s">
        <v>27</v>
      </c>
      <c r="I4560">
        <v>109791</v>
      </c>
      <c r="J4560">
        <v>21532</v>
      </c>
      <c r="K4560" s="2">
        <v>45613</v>
      </c>
    </row>
    <row r="4561" spans="1:11" x14ac:dyDescent="0.25">
      <c r="A4561">
        <v>4560</v>
      </c>
      <c r="B4561" t="s">
        <v>13</v>
      </c>
      <c r="C4561" t="s">
        <v>22</v>
      </c>
      <c r="D4561">
        <v>0.86</v>
      </c>
      <c r="E4561">
        <v>0.39</v>
      </c>
      <c r="F4561">
        <v>0.61</v>
      </c>
      <c r="G4561" t="s">
        <v>24</v>
      </c>
      <c r="H4561" t="s">
        <v>26</v>
      </c>
      <c r="I4561">
        <v>106457</v>
      </c>
      <c r="J4561">
        <v>139792</v>
      </c>
      <c r="K4561" s="2">
        <v>45566</v>
      </c>
    </row>
    <row r="4562" spans="1:11" x14ac:dyDescent="0.25">
      <c r="A4562">
        <v>4561</v>
      </c>
      <c r="B4562" t="s">
        <v>11</v>
      </c>
      <c r="C4562" t="s">
        <v>20</v>
      </c>
      <c r="D4562">
        <v>0.64</v>
      </c>
      <c r="E4562">
        <v>0.47</v>
      </c>
      <c r="F4562">
        <v>0.85</v>
      </c>
      <c r="G4562" t="s">
        <v>23</v>
      </c>
      <c r="H4562" t="s">
        <v>28</v>
      </c>
      <c r="I4562">
        <v>107677</v>
      </c>
      <c r="J4562">
        <v>51356</v>
      </c>
      <c r="K4562" s="2">
        <v>45402</v>
      </c>
    </row>
    <row r="4563" spans="1:11" x14ac:dyDescent="0.25">
      <c r="A4563">
        <v>4562</v>
      </c>
      <c r="B4563" t="s">
        <v>18</v>
      </c>
      <c r="C4563" t="s">
        <v>22</v>
      </c>
      <c r="D4563">
        <v>0.65</v>
      </c>
      <c r="E4563">
        <v>0.8</v>
      </c>
      <c r="F4563">
        <v>0.45</v>
      </c>
      <c r="G4563" t="s">
        <v>24</v>
      </c>
      <c r="H4563" t="s">
        <v>27</v>
      </c>
      <c r="I4563">
        <v>64033</v>
      </c>
      <c r="J4563">
        <v>80691</v>
      </c>
      <c r="K4563" s="2">
        <v>45458</v>
      </c>
    </row>
    <row r="4564" spans="1:11" x14ac:dyDescent="0.25">
      <c r="A4564">
        <v>4563</v>
      </c>
      <c r="B4564" t="s">
        <v>13</v>
      </c>
      <c r="C4564" t="s">
        <v>21</v>
      </c>
      <c r="D4564">
        <v>0.46</v>
      </c>
      <c r="E4564">
        <v>0.4</v>
      </c>
      <c r="F4564">
        <v>0.78</v>
      </c>
      <c r="G4564" t="s">
        <v>24</v>
      </c>
      <c r="H4564" t="s">
        <v>26</v>
      </c>
      <c r="I4564">
        <v>97612</v>
      </c>
      <c r="J4564">
        <v>31059</v>
      </c>
      <c r="K4564" s="2">
        <v>45612</v>
      </c>
    </row>
    <row r="4565" spans="1:11" x14ac:dyDescent="0.25">
      <c r="A4565">
        <v>4564</v>
      </c>
      <c r="B4565" t="s">
        <v>14</v>
      </c>
      <c r="C4565" t="s">
        <v>22</v>
      </c>
      <c r="D4565">
        <v>0.83</v>
      </c>
      <c r="E4565">
        <v>0.56999999999999995</v>
      </c>
      <c r="F4565">
        <v>0.4</v>
      </c>
      <c r="G4565" t="s">
        <v>25</v>
      </c>
      <c r="H4565" t="s">
        <v>27</v>
      </c>
      <c r="I4565">
        <v>145688</v>
      </c>
      <c r="J4565">
        <v>168090</v>
      </c>
      <c r="K4565" s="2">
        <v>45398</v>
      </c>
    </row>
    <row r="4566" spans="1:11" x14ac:dyDescent="0.25">
      <c r="A4566">
        <v>4565</v>
      </c>
      <c r="B4566" t="s">
        <v>13</v>
      </c>
      <c r="C4566" t="s">
        <v>21</v>
      </c>
      <c r="D4566">
        <v>0.55000000000000004</v>
      </c>
      <c r="E4566">
        <v>0.7</v>
      </c>
      <c r="F4566">
        <v>0.46</v>
      </c>
      <c r="G4566" t="s">
        <v>25</v>
      </c>
      <c r="H4566" t="s">
        <v>27</v>
      </c>
      <c r="I4566">
        <v>46719</v>
      </c>
      <c r="J4566">
        <v>188662</v>
      </c>
      <c r="K4566" s="2">
        <v>45484</v>
      </c>
    </row>
    <row r="4567" spans="1:11" x14ac:dyDescent="0.25">
      <c r="A4567">
        <v>4566</v>
      </c>
      <c r="B4567" t="s">
        <v>17</v>
      </c>
      <c r="C4567" t="s">
        <v>19</v>
      </c>
      <c r="D4567">
        <v>0.81</v>
      </c>
      <c r="E4567">
        <v>0.84</v>
      </c>
      <c r="F4567">
        <v>0.55000000000000004</v>
      </c>
      <c r="G4567" t="s">
        <v>23</v>
      </c>
      <c r="H4567" t="s">
        <v>27</v>
      </c>
      <c r="I4567">
        <v>43580</v>
      </c>
      <c r="J4567">
        <v>57939</v>
      </c>
      <c r="K4567" s="2">
        <v>45579</v>
      </c>
    </row>
    <row r="4568" spans="1:11" x14ac:dyDescent="0.25">
      <c r="A4568">
        <v>4567</v>
      </c>
      <c r="B4568" t="s">
        <v>12</v>
      </c>
      <c r="C4568" t="s">
        <v>22</v>
      </c>
      <c r="D4568">
        <v>0.43</v>
      </c>
      <c r="E4568">
        <v>0.41</v>
      </c>
      <c r="F4568">
        <v>0.56999999999999995</v>
      </c>
      <c r="G4568" t="s">
        <v>25</v>
      </c>
      <c r="H4568" t="s">
        <v>27</v>
      </c>
      <c r="I4568">
        <v>111715</v>
      </c>
      <c r="J4568">
        <v>156453</v>
      </c>
      <c r="K4568" s="2">
        <v>45631</v>
      </c>
    </row>
    <row r="4569" spans="1:11" x14ac:dyDescent="0.25">
      <c r="A4569">
        <v>4568</v>
      </c>
      <c r="B4569" t="s">
        <v>12</v>
      </c>
      <c r="C4569" t="s">
        <v>21</v>
      </c>
      <c r="D4569">
        <v>0.71</v>
      </c>
      <c r="E4569">
        <v>0.82</v>
      </c>
      <c r="F4569">
        <v>0.38</v>
      </c>
      <c r="G4569" t="s">
        <v>25</v>
      </c>
      <c r="H4569" t="s">
        <v>26</v>
      </c>
      <c r="I4569">
        <v>110828</v>
      </c>
      <c r="J4569">
        <v>77647</v>
      </c>
      <c r="K4569" s="2">
        <v>45550</v>
      </c>
    </row>
    <row r="4570" spans="1:11" x14ac:dyDescent="0.25">
      <c r="A4570">
        <v>4569</v>
      </c>
      <c r="B4570" t="s">
        <v>11</v>
      </c>
      <c r="C4570" t="s">
        <v>22</v>
      </c>
      <c r="D4570">
        <v>0.85</v>
      </c>
      <c r="E4570">
        <v>0.87</v>
      </c>
      <c r="F4570">
        <v>0.44</v>
      </c>
      <c r="G4570" t="s">
        <v>25</v>
      </c>
      <c r="H4570" t="s">
        <v>27</v>
      </c>
      <c r="I4570">
        <v>59347</v>
      </c>
      <c r="J4570">
        <v>171161</v>
      </c>
      <c r="K4570" s="2">
        <v>45328</v>
      </c>
    </row>
    <row r="4571" spans="1:11" x14ac:dyDescent="0.25">
      <c r="A4571">
        <v>4570</v>
      </c>
      <c r="B4571" t="s">
        <v>15</v>
      </c>
      <c r="C4571" t="s">
        <v>21</v>
      </c>
      <c r="D4571">
        <v>0.86</v>
      </c>
      <c r="E4571">
        <v>0.38</v>
      </c>
      <c r="F4571">
        <v>0.52</v>
      </c>
      <c r="G4571" t="s">
        <v>25</v>
      </c>
      <c r="H4571" t="s">
        <v>28</v>
      </c>
      <c r="I4571">
        <v>101004</v>
      </c>
      <c r="J4571">
        <v>241112</v>
      </c>
      <c r="K4571" s="2">
        <v>45522</v>
      </c>
    </row>
    <row r="4572" spans="1:11" x14ac:dyDescent="0.25">
      <c r="A4572">
        <v>4571</v>
      </c>
      <c r="B4572" t="s">
        <v>18</v>
      </c>
      <c r="C4572" t="s">
        <v>21</v>
      </c>
      <c r="D4572">
        <v>0.68</v>
      </c>
      <c r="E4572">
        <v>0.47</v>
      </c>
      <c r="F4572">
        <v>0.74</v>
      </c>
      <c r="G4572" t="s">
        <v>24</v>
      </c>
      <c r="H4572" t="s">
        <v>26</v>
      </c>
      <c r="I4572">
        <v>65511</v>
      </c>
      <c r="J4572">
        <v>89548</v>
      </c>
      <c r="K4572" s="2">
        <v>45574</v>
      </c>
    </row>
    <row r="4573" spans="1:11" x14ac:dyDescent="0.25">
      <c r="A4573">
        <v>4572</v>
      </c>
      <c r="B4573" t="s">
        <v>17</v>
      </c>
      <c r="C4573" t="s">
        <v>22</v>
      </c>
      <c r="D4573">
        <v>0.51</v>
      </c>
      <c r="E4573">
        <v>0.61</v>
      </c>
      <c r="F4573">
        <v>0.4</v>
      </c>
      <c r="G4573" t="s">
        <v>24</v>
      </c>
      <c r="H4573" t="s">
        <v>27</v>
      </c>
      <c r="I4573">
        <v>67738</v>
      </c>
      <c r="J4573">
        <v>218203</v>
      </c>
      <c r="K4573" s="2">
        <v>45501</v>
      </c>
    </row>
    <row r="4574" spans="1:11" x14ac:dyDescent="0.25">
      <c r="A4574">
        <v>4573</v>
      </c>
      <c r="B4574" t="s">
        <v>13</v>
      </c>
      <c r="C4574" t="s">
        <v>22</v>
      </c>
      <c r="D4574">
        <v>0.74</v>
      </c>
      <c r="E4574">
        <v>0.72</v>
      </c>
      <c r="F4574">
        <v>0.63</v>
      </c>
      <c r="G4574" t="s">
        <v>24</v>
      </c>
      <c r="H4574" t="s">
        <v>26</v>
      </c>
      <c r="I4574">
        <v>146339</v>
      </c>
      <c r="J4574">
        <v>105984</v>
      </c>
      <c r="K4574" s="2">
        <v>45454</v>
      </c>
    </row>
    <row r="4575" spans="1:11" x14ac:dyDescent="0.25">
      <c r="A4575">
        <v>4574</v>
      </c>
      <c r="B4575" t="s">
        <v>16</v>
      </c>
      <c r="C4575" t="s">
        <v>22</v>
      </c>
      <c r="D4575">
        <v>0.86</v>
      </c>
      <c r="E4575">
        <v>0.6</v>
      </c>
      <c r="F4575">
        <v>0.65</v>
      </c>
      <c r="G4575" t="s">
        <v>25</v>
      </c>
      <c r="H4575" t="s">
        <v>27</v>
      </c>
      <c r="I4575">
        <v>145826</v>
      </c>
      <c r="J4575">
        <v>89541</v>
      </c>
      <c r="K4575" s="2">
        <v>45387</v>
      </c>
    </row>
    <row r="4576" spans="1:11" x14ac:dyDescent="0.25">
      <c r="A4576">
        <v>4575</v>
      </c>
      <c r="B4576" t="s">
        <v>16</v>
      </c>
      <c r="C4576" t="s">
        <v>22</v>
      </c>
      <c r="D4576">
        <v>0.43</v>
      </c>
      <c r="E4576">
        <v>0.7</v>
      </c>
      <c r="F4576">
        <v>0.54</v>
      </c>
      <c r="G4576" t="s">
        <v>24</v>
      </c>
      <c r="H4576" t="s">
        <v>27</v>
      </c>
      <c r="I4576">
        <v>31344</v>
      </c>
      <c r="J4576">
        <v>46736</v>
      </c>
      <c r="K4576" s="2">
        <v>45500</v>
      </c>
    </row>
    <row r="4577" spans="1:11" x14ac:dyDescent="0.25">
      <c r="A4577">
        <v>4576</v>
      </c>
      <c r="B4577" t="s">
        <v>15</v>
      </c>
      <c r="C4577" t="s">
        <v>22</v>
      </c>
      <c r="D4577">
        <v>0.5</v>
      </c>
      <c r="E4577">
        <v>0.4</v>
      </c>
      <c r="F4577">
        <v>0.35</v>
      </c>
      <c r="G4577" t="s">
        <v>25</v>
      </c>
      <c r="H4577" t="s">
        <v>28</v>
      </c>
      <c r="I4577">
        <v>124684</v>
      </c>
      <c r="J4577">
        <v>79566</v>
      </c>
      <c r="K4577" s="2">
        <v>45437</v>
      </c>
    </row>
    <row r="4578" spans="1:11" x14ac:dyDescent="0.25">
      <c r="A4578">
        <v>4577</v>
      </c>
      <c r="B4578" t="s">
        <v>18</v>
      </c>
      <c r="C4578" t="s">
        <v>22</v>
      </c>
      <c r="D4578">
        <v>0.59</v>
      </c>
      <c r="E4578">
        <v>0.6</v>
      </c>
      <c r="F4578">
        <v>0.8</v>
      </c>
      <c r="G4578" t="s">
        <v>25</v>
      </c>
      <c r="H4578" t="s">
        <v>27</v>
      </c>
      <c r="I4578">
        <v>148718</v>
      </c>
      <c r="J4578">
        <v>20726</v>
      </c>
      <c r="K4578" s="2">
        <v>45352</v>
      </c>
    </row>
    <row r="4579" spans="1:11" x14ac:dyDescent="0.25">
      <c r="A4579">
        <v>4578</v>
      </c>
      <c r="B4579" t="s">
        <v>17</v>
      </c>
      <c r="C4579" t="s">
        <v>22</v>
      </c>
      <c r="D4579">
        <v>0.81</v>
      </c>
      <c r="E4579">
        <v>0.56999999999999995</v>
      </c>
      <c r="F4579">
        <v>0.61</v>
      </c>
      <c r="G4579" t="s">
        <v>24</v>
      </c>
      <c r="H4579" t="s">
        <v>27</v>
      </c>
      <c r="I4579">
        <v>44582</v>
      </c>
      <c r="J4579">
        <v>128272</v>
      </c>
      <c r="K4579" s="2">
        <v>45352</v>
      </c>
    </row>
    <row r="4580" spans="1:11" x14ac:dyDescent="0.25">
      <c r="A4580">
        <v>4579</v>
      </c>
      <c r="B4580" t="s">
        <v>16</v>
      </c>
      <c r="C4580" t="s">
        <v>22</v>
      </c>
      <c r="D4580">
        <v>0.63</v>
      </c>
      <c r="E4580">
        <v>0.71</v>
      </c>
      <c r="F4580">
        <v>0.62</v>
      </c>
      <c r="G4580" t="s">
        <v>25</v>
      </c>
      <c r="H4580" t="s">
        <v>26</v>
      </c>
      <c r="I4580">
        <v>87199</v>
      </c>
      <c r="J4580">
        <v>164376</v>
      </c>
      <c r="K4580" s="2">
        <v>45409</v>
      </c>
    </row>
    <row r="4581" spans="1:11" x14ac:dyDescent="0.25">
      <c r="A4581">
        <v>4580</v>
      </c>
      <c r="B4581" t="s">
        <v>18</v>
      </c>
      <c r="C4581" t="s">
        <v>22</v>
      </c>
      <c r="D4581">
        <v>0.56999999999999995</v>
      </c>
      <c r="E4581">
        <v>0.38</v>
      </c>
      <c r="F4581">
        <v>0.88</v>
      </c>
      <c r="G4581" t="s">
        <v>25</v>
      </c>
      <c r="H4581" t="s">
        <v>27</v>
      </c>
      <c r="I4581">
        <v>95017</v>
      </c>
      <c r="J4581">
        <v>103449</v>
      </c>
      <c r="K4581" s="2">
        <v>45512</v>
      </c>
    </row>
    <row r="4582" spans="1:11" x14ac:dyDescent="0.25">
      <c r="A4582">
        <v>4581</v>
      </c>
      <c r="B4582" t="s">
        <v>11</v>
      </c>
      <c r="C4582" t="s">
        <v>19</v>
      </c>
      <c r="D4582">
        <v>0.76</v>
      </c>
      <c r="E4582">
        <v>0.54</v>
      </c>
      <c r="F4582">
        <v>0.76</v>
      </c>
      <c r="G4582" t="s">
        <v>23</v>
      </c>
      <c r="H4582" t="s">
        <v>26</v>
      </c>
      <c r="I4582">
        <v>113952</v>
      </c>
      <c r="J4582">
        <v>198916</v>
      </c>
      <c r="K4582" s="2">
        <v>45502</v>
      </c>
    </row>
    <row r="4583" spans="1:11" x14ac:dyDescent="0.25">
      <c r="A4583">
        <v>4582</v>
      </c>
      <c r="B4583" t="s">
        <v>15</v>
      </c>
      <c r="C4583" t="s">
        <v>21</v>
      </c>
      <c r="D4583">
        <v>0.62</v>
      </c>
      <c r="E4583">
        <v>0.5</v>
      </c>
      <c r="F4583">
        <v>0.73</v>
      </c>
      <c r="G4583" t="s">
        <v>24</v>
      </c>
      <c r="H4583" t="s">
        <v>27</v>
      </c>
      <c r="I4583">
        <v>18590</v>
      </c>
      <c r="J4583">
        <v>190453</v>
      </c>
      <c r="K4583" s="2">
        <v>45409</v>
      </c>
    </row>
    <row r="4584" spans="1:11" x14ac:dyDescent="0.25">
      <c r="A4584">
        <v>4583</v>
      </c>
      <c r="B4584" t="s">
        <v>16</v>
      </c>
      <c r="C4584" t="s">
        <v>20</v>
      </c>
      <c r="D4584">
        <v>0.9</v>
      </c>
      <c r="E4584">
        <v>0.59</v>
      </c>
      <c r="F4584">
        <v>0.57999999999999996</v>
      </c>
      <c r="G4584" t="s">
        <v>25</v>
      </c>
      <c r="H4584" t="s">
        <v>27</v>
      </c>
      <c r="I4584">
        <v>134759</v>
      </c>
      <c r="J4584">
        <v>157482</v>
      </c>
      <c r="K4584" s="2">
        <v>45327</v>
      </c>
    </row>
    <row r="4585" spans="1:11" x14ac:dyDescent="0.25">
      <c r="A4585">
        <v>4584</v>
      </c>
      <c r="B4585" t="s">
        <v>11</v>
      </c>
      <c r="C4585" t="s">
        <v>19</v>
      </c>
      <c r="D4585">
        <v>0.71</v>
      </c>
      <c r="E4585">
        <v>0.35</v>
      </c>
      <c r="F4585">
        <v>0.6</v>
      </c>
      <c r="G4585" t="s">
        <v>24</v>
      </c>
      <c r="H4585" t="s">
        <v>26</v>
      </c>
      <c r="I4585">
        <v>13393</v>
      </c>
      <c r="J4585">
        <v>249390</v>
      </c>
      <c r="K4585" s="2">
        <v>45536</v>
      </c>
    </row>
    <row r="4586" spans="1:11" x14ac:dyDescent="0.25">
      <c r="A4586">
        <v>4585</v>
      </c>
      <c r="B4586" t="s">
        <v>17</v>
      </c>
      <c r="C4586" t="s">
        <v>22</v>
      </c>
      <c r="D4586">
        <v>0.7</v>
      </c>
      <c r="E4586">
        <v>0.4</v>
      </c>
      <c r="F4586">
        <v>0.39</v>
      </c>
      <c r="G4586" t="s">
        <v>24</v>
      </c>
      <c r="H4586" t="s">
        <v>27</v>
      </c>
      <c r="I4586">
        <v>96538</v>
      </c>
      <c r="J4586">
        <v>223000</v>
      </c>
      <c r="K4586" s="2">
        <v>45486</v>
      </c>
    </row>
    <row r="4587" spans="1:11" x14ac:dyDescent="0.25">
      <c r="A4587">
        <v>4586</v>
      </c>
      <c r="B4587" t="s">
        <v>17</v>
      </c>
      <c r="C4587" t="s">
        <v>20</v>
      </c>
      <c r="D4587">
        <v>0.82</v>
      </c>
      <c r="E4587">
        <v>0.78</v>
      </c>
      <c r="F4587">
        <v>0.74</v>
      </c>
      <c r="G4587" t="s">
        <v>23</v>
      </c>
      <c r="H4587" t="s">
        <v>26</v>
      </c>
      <c r="I4587">
        <v>94371</v>
      </c>
      <c r="J4587">
        <v>193148</v>
      </c>
      <c r="K4587" s="2">
        <v>45581</v>
      </c>
    </row>
    <row r="4588" spans="1:11" x14ac:dyDescent="0.25">
      <c r="A4588">
        <v>4587</v>
      </c>
      <c r="B4588" t="s">
        <v>18</v>
      </c>
      <c r="C4588" t="s">
        <v>19</v>
      </c>
      <c r="D4588">
        <v>0.66</v>
      </c>
      <c r="E4588">
        <v>0.42</v>
      </c>
      <c r="F4588">
        <v>0.77</v>
      </c>
      <c r="G4588" t="s">
        <v>24</v>
      </c>
      <c r="H4588" t="s">
        <v>28</v>
      </c>
      <c r="I4588">
        <v>148973</v>
      </c>
      <c r="J4588">
        <v>25837</v>
      </c>
      <c r="K4588" s="2">
        <v>45331</v>
      </c>
    </row>
    <row r="4589" spans="1:11" x14ac:dyDescent="0.25">
      <c r="A4589">
        <v>4588</v>
      </c>
      <c r="B4589" t="s">
        <v>13</v>
      </c>
      <c r="C4589" t="s">
        <v>19</v>
      </c>
      <c r="D4589">
        <v>0.66</v>
      </c>
      <c r="E4589">
        <v>0.38</v>
      </c>
      <c r="F4589">
        <v>0.69</v>
      </c>
      <c r="G4589" t="s">
        <v>23</v>
      </c>
      <c r="H4589" t="s">
        <v>28</v>
      </c>
      <c r="I4589">
        <v>37095</v>
      </c>
      <c r="J4589">
        <v>119867</v>
      </c>
      <c r="K4589" s="2">
        <v>45488</v>
      </c>
    </row>
    <row r="4590" spans="1:11" x14ac:dyDescent="0.25">
      <c r="A4590">
        <v>4589</v>
      </c>
      <c r="B4590" t="s">
        <v>13</v>
      </c>
      <c r="C4590" t="s">
        <v>20</v>
      </c>
      <c r="D4590">
        <v>0.83</v>
      </c>
      <c r="E4590">
        <v>0.54</v>
      </c>
      <c r="F4590">
        <v>0.8</v>
      </c>
      <c r="G4590" t="s">
        <v>23</v>
      </c>
      <c r="H4590" t="s">
        <v>27</v>
      </c>
      <c r="I4590">
        <v>49233</v>
      </c>
      <c r="J4590">
        <v>183552</v>
      </c>
      <c r="K4590" s="2">
        <v>45459</v>
      </c>
    </row>
    <row r="4591" spans="1:11" x14ac:dyDescent="0.25">
      <c r="A4591">
        <v>4590</v>
      </c>
      <c r="B4591" t="s">
        <v>17</v>
      </c>
      <c r="C4591" t="s">
        <v>19</v>
      </c>
      <c r="D4591">
        <v>0.81</v>
      </c>
      <c r="E4591">
        <v>0.8</v>
      </c>
      <c r="F4591">
        <v>0.78</v>
      </c>
      <c r="G4591" t="s">
        <v>24</v>
      </c>
      <c r="H4591" t="s">
        <v>28</v>
      </c>
      <c r="I4591">
        <v>33127</v>
      </c>
      <c r="J4591">
        <v>230113</v>
      </c>
      <c r="K4591" s="2">
        <v>45306</v>
      </c>
    </row>
    <row r="4592" spans="1:11" x14ac:dyDescent="0.25">
      <c r="A4592">
        <v>4591</v>
      </c>
      <c r="B4592" t="s">
        <v>18</v>
      </c>
      <c r="C4592" t="s">
        <v>20</v>
      </c>
      <c r="D4592">
        <v>0.75</v>
      </c>
      <c r="E4592">
        <v>0.39</v>
      </c>
      <c r="F4592">
        <v>0.66</v>
      </c>
      <c r="G4592" t="s">
        <v>25</v>
      </c>
      <c r="H4592" t="s">
        <v>26</v>
      </c>
      <c r="I4592">
        <v>126189</v>
      </c>
      <c r="J4592">
        <v>61775</v>
      </c>
      <c r="K4592" s="2">
        <v>45639</v>
      </c>
    </row>
    <row r="4593" spans="1:11" x14ac:dyDescent="0.25">
      <c r="A4593">
        <v>4592</v>
      </c>
      <c r="B4593" t="s">
        <v>16</v>
      </c>
      <c r="C4593" t="s">
        <v>20</v>
      </c>
      <c r="D4593">
        <v>0.5</v>
      </c>
      <c r="E4593">
        <v>0.3</v>
      </c>
      <c r="F4593">
        <v>0.38</v>
      </c>
      <c r="G4593" t="s">
        <v>24</v>
      </c>
      <c r="H4593" t="s">
        <v>26</v>
      </c>
      <c r="I4593">
        <v>79429</v>
      </c>
      <c r="J4593">
        <v>179334</v>
      </c>
      <c r="K4593" s="2">
        <v>45379</v>
      </c>
    </row>
    <row r="4594" spans="1:11" x14ac:dyDescent="0.25">
      <c r="A4594">
        <v>4593</v>
      </c>
      <c r="B4594" t="s">
        <v>15</v>
      </c>
      <c r="C4594" t="s">
        <v>21</v>
      </c>
      <c r="D4594">
        <v>0.73</v>
      </c>
      <c r="E4594">
        <v>0.76</v>
      </c>
      <c r="F4594">
        <v>0.44</v>
      </c>
      <c r="G4594" t="s">
        <v>23</v>
      </c>
      <c r="H4594" t="s">
        <v>27</v>
      </c>
      <c r="I4594">
        <v>60795</v>
      </c>
      <c r="J4594">
        <v>38401</v>
      </c>
      <c r="K4594" s="2">
        <v>45468</v>
      </c>
    </row>
    <row r="4595" spans="1:11" x14ac:dyDescent="0.25">
      <c r="A4595">
        <v>4594</v>
      </c>
      <c r="B4595" t="s">
        <v>16</v>
      </c>
      <c r="C4595" t="s">
        <v>21</v>
      </c>
      <c r="D4595">
        <v>0.92</v>
      </c>
      <c r="E4595">
        <v>0.3</v>
      </c>
      <c r="F4595">
        <v>0.83</v>
      </c>
      <c r="G4595" t="s">
        <v>23</v>
      </c>
      <c r="H4595" t="s">
        <v>28</v>
      </c>
      <c r="I4595">
        <v>7597</v>
      </c>
      <c r="J4595">
        <v>152172</v>
      </c>
      <c r="K4595" s="2">
        <v>45299</v>
      </c>
    </row>
    <row r="4596" spans="1:11" x14ac:dyDescent="0.25">
      <c r="A4596">
        <v>4595</v>
      </c>
      <c r="B4596" t="s">
        <v>14</v>
      </c>
      <c r="C4596" t="s">
        <v>20</v>
      </c>
      <c r="D4596">
        <v>0.5</v>
      </c>
      <c r="E4596">
        <v>0.53</v>
      </c>
      <c r="F4596">
        <v>0.59</v>
      </c>
      <c r="G4596" t="s">
        <v>24</v>
      </c>
      <c r="H4596" t="s">
        <v>27</v>
      </c>
      <c r="I4596">
        <v>105922</v>
      </c>
      <c r="J4596">
        <v>212487</v>
      </c>
      <c r="K4596" s="2">
        <v>45373</v>
      </c>
    </row>
    <row r="4597" spans="1:11" x14ac:dyDescent="0.25">
      <c r="A4597">
        <v>4596</v>
      </c>
      <c r="B4597" t="s">
        <v>11</v>
      </c>
      <c r="C4597" t="s">
        <v>20</v>
      </c>
      <c r="D4597">
        <v>0.89</v>
      </c>
      <c r="E4597">
        <v>0.84</v>
      </c>
      <c r="F4597">
        <v>0.56000000000000005</v>
      </c>
      <c r="G4597" t="s">
        <v>23</v>
      </c>
      <c r="H4597" t="s">
        <v>26</v>
      </c>
      <c r="I4597">
        <v>123205</v>
      </c>
      <c r="J4597">
        <v>67524</v>
      </c>
      <c r="K4597" s="2">
        <v>45308</v>
      </c>
    </row>
    <row r="4598" spans="1:11" x14ac:dyDescent="0.25">
      <c r="A4598">
        <v>4597</v>
      </c>
      <c r="B4598" t="s">
        <v>17</v>
      </c>
      <c r="C4598" t="s">
        <v>21</v>
      </c>
      <c r="D4598">
        <v>0.76</v>
      </c>
      <c r="E4598">
        <v>0.34</v>
      </c>
      <c r="F4598">
        <v>0.41</v>
      </c>
      <c r="G4598" t="s">
        <v>23</v>
      </c>
      <c r="H4598" t="s">
        <v>28</v>
      </c>
      <c r="I4598">
        <v>68762</v>
      </c>
      <c r="J4598">
        <v>243350</v>
      </c>
      <c r="K4598" s="2">
        <v>45383</v>
      </c>
    </row>
    <row r="4599" spans="1:11" x14ac:dyDescent="0.25">
      <c r="A4599">
        <v>4598</v>
      </c>
      <c r="B4599" t="s">
        <v>17</v>
      </c>
      <c r="C4599" t="s">
        <v>21</v>
      </c>
      <c r="D4599">
        <v>0.57999999999999996</v>
      </c>
      <c r="E4599">
        <v>0.51</v>
      </c>
      <c r="F4599">
        <v>0.6</v>
      </c>
      <c r="G4599" t="s">
        <v>25</v>
      </c>
      <c r="H4599" t="s">
        <v>26</v>
      </c>
      <c r="I4599">
        <v>85889</v>
      </c>
      <c r="J4599">
        <v>134613</v>
      </c>
      <c r="K4599" s="2">
        <v>45650</v>
      </c>
    </row>
    <row r="4600" spans="1:11" x14ac:dyDescent="0.25">
      <c r="A4600">
        <v>4599</v>
      </c>
      <c r="B4600" t="s">
        <v>11</v>
      </c>
      <c r="C4600" t="s">
        <v>19</v>
      </c>
      <c r="D4600">
        <v>0.76</v>
      </c>
      <c r="E4600">
        <v>0.38</v>
      </c>
      <c r="F4600">
        <v>0.82</v>
      </c>
      <c r="G4600" t="s">
        <v>25</v>
      </c>
      <c r="H4600" t="s">
        <v>27</v>
      </c>
      <c r="I4600">
        <v>93198</v>
      </c>
      <c r="J4600">
        <v>232865</v>
      </c>
      <c r="K4600" s="2">
        <v>45504</v>
      </c>
    </row>
    <row r="4601" spans="1:11" x14ac:dyDescent="0.25">
      <c r="A4601">
        <v>4600</v>
      </c>
      <c r="B4601" t="s">
        <v>15</v>
      </c>
      <c r="C4601" t="s">
        <v>22</v>
      </c>
      <c r="D4601">
        <v>0.49</v>
      </c>
      <c r="E4601">
        <v>0.61</v>
      </c>
      <c r="F4601">
        <v>0.85</v>
      </c>
      <c r="G4601" t="s">
        <v>24</v>
      </c>
      <c r="H4601" t="s">
        <v>27</v>
      </c>
      <c r="I4601">
        <v>6787</v>
      </c>
      <c r="J4601">
        <v>249057</v>
      </c>
      <c r="K4601" s="2">
        <v>45326</v>
      </c>
    </row>
    <row r="4602" spans="1:11" x14ac:dyDescent="0.25">
      <c r="A4602">
        <v>4601</v>
      </c>
      <c r="B4602" t="s">
        <v>18</v>
      </c>
      <c r="C4602" t="s">
        <v>19</v>
      </c>
      <c r="D4602">
        <v>0.6</v>
      </c>
      <c r="E4602">
        <v>0.51</v>
      </c>
      <c r="F4602">
        <v>0.84</v>
      </c>
      <c r="G4602" t="s">
        <v>25</v>
      </c>
      <c r="H4602" t="s">
        <v>26</v>
      </c>
      <c r="I4602">
        <v>5496</v>
      </c>
      <c r="J4602">
        <v>199523</v>
      </c>
      <c r="K4602" s="2">
        <v>45436</v>
      </c>
    </row>
    <row r="4603" spans="1:11" x14ac:dyDescent="0.25">
      <c r="A4603">
        <v>4602</v>
      </c>
      <c r="B4603" t="s">
        <v>18</v>
      </c>
      <c r="C4603" t="s">
        <v>19</v>
      </c>
      <c r="D4603">
        <v>0.56000000000000005</v>
      </c>
      <c r="E4603">
        <v>0.34</v>
      </c>
      <c r="F4603">
        <v>0.79</v>
      </c>
      <c r="G4603" t="s">
        <v>25</v>
      </c>
      <c r="H4603" t="s">
        <v>27</v>
      </c>
      <c r="I4603">
        <v>6943</v>
      </c>
      <c r="J4603">
        <v>102205</v>
      </c>
      <c r="K4603" s="2">
        <v>45336</v>
      </c>
    </row>
    <row r="4604" spans="1:11" x14ac:dyDescent="0.25">
      <c r="A4604">
        <v>4603</v>
      </c>
      <c r="B4604" t="s">
        <v>11</v>
      </c>
      <c r="C4604" t="s">
        <v>22</v>
      </c>
      <c r="D4604">
        <v>0.53</v>
      </c>
      <c r="E4604">
        <v>0.84</v>
      </c>
      <c r="F4604">
        <v>0.47</v>
      </c>
      <c r="G4604" t="s">
        <v>25</v>
      </c>
      <c r="H4604" t="s">
        <v>28</v>
      </c>
      <c r="I4604">
        <v>40554</v>
      </c>
      <c r="J4604">
        <v>34910</v>
      </c>
      <c r="K4604" s="2">
        <v>45582</v>
      </c>
    </row>
    <row r="4605" spans="1:11" x14ac:dyDescent="0.25">
      <c r="A4605">
        <v>4604</v>
      </c>
      <c r="B4605" t="s">
        <v>18</v>
      </c>
      <c r="C4605" t="s">
        <v>19</v>
      </c>
      <c r="D4605">
        <v>0.79</v>
      </c>
      <c r="E4605">
        <v>0.56999999999999995</v>
      </c>
      <c r="F4605">
        <v>0.79</v>
      </c>
      <c r="G4605" t="s">
        <v>24</v>
      </c>
      <c r="H4605" t="s">
        <v>28</v>
      </c>
      <c r="I4605">
        <v>58701</v>
      </c>
      <c r="J4605">
        <v>99530</v>
      </c>
      <c r="K4605" s="2">
        <v>45564</v>
      </c>
    </row>
    <row r="4606" spans="1:11" x14ac:dyDescent="0.25">
      <c r="A4606">
        <v>4605</v>
      </c>
      <c r="B4606" t="s">
        <v>12</v>
      </c>
      <c r="C4606" t="s">
        <v>20</v>
      </c>
      <c r="D4606">
        <v>0.66</v>
      </c>
      <c r="E4606">
        <v>0.86</v>
      </c>
      <c r="F4606">
        <v>0.42</v>
      </c>
      <c r="G4606" t="s">
        <v>25</v>
      </c>
      <c r="H4606" t="s">
        <v>26</v>
      </c>
      <c r="I4606">
        <v>98812</v>
      </c>
      <c r="J4606">
        <v>33032</v>
      </c>
      <c r="K4606" s="2">
        <v>45596</v>
      </c>
    </row>
    <row r="4607" spans="1:11" x14ac:dyDescent="0.25">
      <c r="A4607">
        <v>4606</v>
      </c>
      <c r="B4607" t="s">
        <v>11</v>
      </c>
      <c r="C4607" t="s">
        <v>21</v>
      </c>
      <c r="D4607">
        <v>0.53</v>
      </c>
      <c r="E4607">
        <v>0.52</v>
      </c>
      <c r="F4607">
        <v>0.68</v>
      </c>
      <c r="G4607" t="s">
        <v>24</v>
      </c>
      <c r="H4607" t="s">
        <v>27</v>
      </c>
      <c r="I4607">
        <v>12797</v>
      </c>
      <c r="J4607">
        <v>87060</v>
      </c>
      <c r="K4607" s="2">
        <v>45408</v>
      </c>
    </row>
    <row r="4608" spans="1:11" x14ac:dyDescent="0.25">
      <c r="A4608">
        <v>4607</v>
      </c>
      <c r="B4608" t="s">
        <v>12</v>
      </c>
      <c r="C4608" t="s">
        <v>20</v>
      </c>
      <c r="D4608">
        <v>0.48</v>
      </c>
      <c r="E4608">
        <v>0.88</v>
      </c>
      <c r="F4608">
        <v>0.7</v>
      </c>
      <c r="G4608" t="s">
        <v>25</v>
      </c>
      <c r="H4608" t="s">
        <v>28</v>
      </c>
      <c r="I4608">
        <v>47722</v>
      </c>
      <c r="J4608">
        <v>118792</v>
      </c>
      <c r="K4608" s="2">
        <v>45306</v>
      </c>
    </row>
    <row r="4609" spans="1:11" x14ac:dyDescent="0.25">
      <c r="A4609">
        <v>4608</v>
      </c>
      <c r="B4609" t="s">
        <v>18</v>
      </c>
      <c r="C4609" t="s">
        <v>19</v>
      </c>
      <c r="D4609">
        <v>0.64</v>
      </c>
      <c r="E4609">
        <v>0.86</v>
      </c>
      <c r="F4609">
        <v>0.72</v>
      </c>
      <c r="G4609" t="s">
        <v>24</v>
      </c>
      <c r="H4609" t="s">
        <v>27</v>
      </c>
      <c r="I4609">
        <v>55791</v>
      </c>
      <c r="J4609">
        <v>157389</v>
      </c>
      <c r="K4609" s="2">
        <v>45395</v>
      </c>
    </row>
    <row r="4610" spans="1:11" x14ac:dyDescent="0.25">
      <c r="A4610">
        <v>4609</v>
      </c>
      <c r="B4610" t="s">
        <v>13</v>
      </c>
      <c r="C4610" t="s">
        <v>19</v>
      </c>
      <c r="D4610">
        <v>0.89</v>
      </c>
      <c r="E4610">
        <v>0.9</v>
      </c>
      <c r="F4610">
        <v>0.69</v>
      </c>
      <c r="G4610" t="s">
        <v>25</v>
      </c>
      <c r="H4610" t="s">
        <v>27</v>
      </c>
      <c r="I4610">
        <v>120068</v>
      </c>
      <c r="J4610">
        <v>237155</v>
      </c>
      <c r="K4610" s="2">
        <v>45376</v>
      </c>
    </row>
    <row r="4611" spans="1:11" x14ac:dyDescent="0.25">
      <c r="A4611">
        <v>4610</v>
      </c>
      <c r="B4611" t="s">
        <v>14</v>
      </c>
      <c r="C4611" t="s">
        <v>20</v>
      </c>
      <c r="D4611">
        <v>0.8</v>
      </c>
      <c r="E4611">
        <v>0.52</v>
      </c>
      <c r="F4611">
        <v>0.73</v>
      </c>
      <c r="G4611" t="s">
        <v>25</v>
      </c>
      <c r="H4611" t="s">
        <v>26</v>
      </c>
      <c r="I4611">
        <v>107563</v>
      </c>
      <c r="J4611">
        <v>162930</v>
      </c>
      <c r="K4611" s="2">
        <v>45568</v>
      </c>
    </row>
    <row r="4612" spans="1:11" x14ac:dyDescent="0.25">
      <c r="A4612">
        <v>4611</v>
      </c>
      <c r="B4612" t="s">
        <v>16</v>
      </c>
      <c r="C4612" t="s">
        <v>22</v>
      </c>
      <c r="D4612">
        <v>0.8</v>
      </c>
      <c r="E4612">
        <v>0.61</v>
      </c>
      <c r="F4612">
        <v>0.37</v>
      </c>
      <c r="G4612" t="s">
        <v>23</v>
      </c>
      <c r="H4612" t="s">
        <v>27</v>
      </c>
      <c r="I4612">
        <v>135089</v>
      </c>
      <c r="J4612">
        <v>202844</v>
      </c>
      <c r="K4612" s="2">
        <v>45533</v>
      </c>
    </row>
    <row r="4613" spans="1:11" x14ac:dyDescent="0.25">
      <c r="A4613">
        <v>4612</v>
      </c>
      <c r="B4613" t="s">
        <v>13</v>
      </c>
      <c r="C4613" t="s">
        <v>19</v>
      </c>
      <c r="D4613">
        <v>0.94</v>
      </c>
      <c r="E4613">
        <v>0.74</v>
      </c>
      <c r="F4613">
        <v>0.68</v>
      </c>
      <c r="G4613" t="s">
        <v>24</v>
      </c>
      <c r="H4613" t="s">
        <v>27</v>
      </c>
      <c r="I4613">
        <v>58343</v>
      </c>
      <c r="J4613">
        <v>178697</v>
      </c>
      <c r="K4613" s="2">
        <v>45463</v>
      </c>
    </row>
    <row r="4614" spans="1:11" x14ac:dyDescent="0.25">
      <c r="A4614">
        <v>4613</v>
      </c>
      <c r="B4614" t="s">
        <v>11</v>
      </c>
      <c r="C4614" t="s">
        <v>20</v>
      </c>
      <c r="D4614">
        <v>0.81</v>
      </c>
      <c r="E4614">
        <v>0.4</v>
      </c>
      <c r="F4614">
        <v>0.54</v>
      </c>
      <c r="G4614" t="s">
        <v>23</v>
      </c>
      <c r="H4614" t="s">
        <v>28</v>
      </c>
      <c r="I4614">
        <v>109937</v>
      </c>
      <c r="J4614">
        <v>60634</v>
      </c>
      <c r="K4614" s="2">
        <v>45323</v>
      </c>
    </row>
    <row r="4615" spans="1:11" x14ac:dyDescent="0.25">
      <c r="A4615">
        <v>4614</v>
      </c>
      <c r="B4615" t="s">
        <v>12</v>
      </c>
      <c r="C4615" t="s">
        <v>22</v>
      </c>
      <c r="D4615">
        <v>0.69</v>
      </c>
      <c r="E4615">
        <v>0.45</v>
      </c>
      <c r="F4615">
        <v>0.41</v>
      </c>
      <c r="G4615" t="s">
        <v>23</v>
      </c>
      <c r="H4615" t="s">
        <v>28</v>
      </c>
      <c r="I4615">
        <v>31188</v>
      </c>
      <c r="J4615">
        <v>30262</v>
      </c>
      <c r="K4615" s="2">
        <v>45405</v>
      </c>
    </row>
    <row r="4616" spans="1:11" x14ac:dyDescent="0.25">
      <c r="A4616">
        <v>4615</v>
      </c>
      <c r="B4616" t="s">
        <v>16</v>
      </c>
      <c r="C4616" t="s">
        <v>22</v>
      </c>
      <c r="D4616">
        <v>0.83</v>
      </c>
      <c r="E4616">
        <v>0.35</v>
      </c>
      <c r="F4616">
        <v>0.51</v>
      </c>
      <c r="G4616" t="s">
        <v>25</v>
      </c>
      <c r="H4616" t="s">
        <v>28</v>
      </c>
      <c r="I4616">
        <v>123211</v>
      </c>
      <c r="J4616">
        <v>50176</v>
      </c>
      <c r="K4616" s="2">
        <v>45465</v>
      </c>
    </row>
    <row r="4617" spans="1:11" x14ac:dyDescent="0.25">
      <c r="A4617">
        <v>4616</v>
      </c>
      <c r="B4617" t="s">
        <v>18</v>
      </c>
      <c r="C4617" t="s">
        <v>20</v>
      </c>
      <c r="D4617">
        <v>0.6</v>
      </c>
      <c r="E4617">
        <v>0.41</v>
      </c>
      <c r="F4617">
        <v>0.73</v>
      </c>
      <c r="G4617" t="s">
        <v>25</v>
      </c>
      <c r="H4617" t="s">
        <v>27</v>
      </c>
      <c r="I4617">
        <v>46675</v>
      </c>
      <c r="J4617">
        <v>196310</v>
      </c>
      <c r="K4617" s="2">
        <v>45346</v>
      </c>
    </row>
    <row r="4618" spans="1:11" x14ac:dyDescent="0.25">
      <c r="A4618">
        <v>4617</v>
      </c>
      <c r="B4618" t="s">
        <v>11</v>
      </c>
      <c r="C4618" t="s">
        <v>22</v>
      </c>
      <c r="D4618">
        <v>0.93</v>
      </c>
      <c r="E4618">
        <v>0.73</v>
      </c>
      <c r="F4618">
        <v>0.54</v>
      </c>
      <c r="G4618" t="s">
        <v>25</v>
      </c>
      <c r="H4618" t="s">
        <v>26</v>
      </c>
      <c r="I4618">
        <v>126053</v>
      </c>
      <c r="J4618">
        <v>72971</v>
      </c>
      <c r="K4618" s="2">
        <v>45570</v>
      </c>
    </row>
    <row r="4619" spans="1:11" x14ac:dyDescent="0.25">
      <c r="A4619">
        <v>4618</v>
      </c>
      <c r="B4619" t="s">
        <v>17</v>
      </c>
      <c r="C4619" t="s">
        <v>22</v>
      </c>
      <c r="D4619">
        <v>0.47</v>
      </c>
      <c r="E4619">
        <v>0.31</v>
      </c>
      <c r="F4619">
        <v>0.72</v>
      </c>
      <c r="G4619" t="s">
        <v>24</v>
      </c>
      <c r="H4619" t="s">
        <v>27</v>
      </c>
      <c r="I4619">
        <v>56285</v>
      </c>
      <c r="J4619">
        <v>178436</v>
      </c>
      <c r="K4619" s="2">
        <v>45626</v>
      </c>
    </row>
    <row r="4620" spans="1:11" x14ac:dyDescent="0.25">
      <c r="A4620">
        <v>4619</v>
      </c>
      <c r="B4620" t="s">
        <v>11</v>
      </c>
      <c r="C4620" t="s">
        <v>22</v>
      </c>
      <c r="D4620">
        <v>0.87</v>
      </c>
      <c r="E4620">
        <v>0.83</v>
      </c>
      <c r="F4620">
        <v>0.42</v>
      </c>
      <c r="G4620" t="s">
        <v>24</v>
      </c>
      <c r="H4620" t="s">
        <v>28</v>
      </c>
      <c r="I4620">
        <v>78620</v>
      </c>
      <c r="J4620">
        <v>80766</v>
      </c>
      <c r="K4620" s="2">
        <v>45512</v>
      </c>
    </row>
    <row r="4621" spans="1:11" x14ac:dyDescent="0.25">
      <c r="A4621">
        <v>4620</v>
      </c>
      <c r="B4621" t="s">
        <v>13</v>
      </c>
      <c r="C4621" t="s">
        <v>19</v>
      </c>
      <c r="D4621">
        <v>0.4</v>
      </c>
      <c r="E4621">
        <v>0.35</v>
      </c>
      <c r="F4621">
        <v>0.83</v>
      </c>
      <c r="G4621" t="s">
        <v>23</v>
      </c>
      <c r="H4621" t="s">
        <v>27</v>
      </c>
      <c r="I4621">
        <v>137635</v>
      </c>
      <c r="J4621">
        <v>237654</v>
      </c>
      <c r="K4621" s="2">
        <v>45475</v>
      </c>
    </row>
    <row r="4622" spans="1:11" x14ac:dyDescent="0.25">
      <c r="A4622">
        <v>4621</v>
      </c>
      <c r="B4622" t="s">
        <v>12</v>
      </c>
      <c r="C4622" t="s">
        <v>20</v>
      </c>
      <c r="D4622">
        <v>0.51</v>
      </c>
      <c r="E4622">
        <v>0.56999999999999995</v>
      </c>
      <c r="F4622">
        <v>0.64</v>
      </c>
      <c r="G4622" t="s">
        <v>24</v>
      </c>
      <c r="H4622" t="s">
        <v>26</v>
      </c>
      <c r="I4622">
        <v>128561</v>
      </c>
      <c r="J4622">
        <v>221764</v>
      </c>
      <c r="K4622" s="2">
        <v>45555</v>
      </c>
    </row>
    <row r="4623" spans="1:11" x14ac:dyDescent="0.25">
      <c r="A4623">
        <v>4622</v>
      </c>
      <c r="B4623" t="s">
        <v>16</v>
      </c>
      <c r="C4623" t="s">
        <v>21</v>
      </c>
      <c r="D4623">
        <v>0.66</v>
      </c>
      <c r="E4623">
        <v>0.64</v>
      </c>
      <c r="F4623">
        <v>0.51</v>
      </c>
      <c r="G4623" t="s">
        <v>23</v>
      </c>
      <c r="H4623" t="s">
        <v>26</v>
      </c>
      <c r="I4623">
        <v>48923</v>
      </c>
      <c r="J4623">
        <v>247145</v>
      </c>
      <c r="K4623" s="2">
        <v>45561</v>
      </c>
    </row>
    <row r="4624" spans="1:11" x14ac:dyDescent="0.25">
      <c r="A4624">
        <v>4623</v>
      </c>
      <c r="B4624" t="s">
        <v>11</v>
      </c>
      <c r="C4624" t="s">
        <v>22</v>
      </c>
      <c r="D4624">
        <v>0.6</v>
      </c>
      <c r="E4624">
        <v>0.41</v>
      </c>
      <c r="F4624">
        <v>0.44</v>
      </c>
      <c r="G4624" t="s">
        <v>23</v>
      </c>
      <c r="H4624" t="s">
        <v>27</v>
      </c>
      <c r="I4624">
        <v>43361</v>
      </c>
      <c r="J4624">
        <v>42715</v>
      </c>
      <c r="K4624" s="2">
        <v>45390</v>
      </c>
    </row>
    <row r="4625" spans="1:11" x14ac:dyDescent="0.25">
      <c r="A4625">
        <v>4624</v>
      </c>
      <c r="B4625" t="s">
        <v>17</v>
      </c>
      <c r="C4625" t="s">
        <v>20</v>
      </c>
      <c r="D4625">
        <v>0.62</v>
      </c>
      <c r="E4625">
        <v>0.82</v>
      </c>
      <c r="F4625">
        <v>0.76</v>
      </c>
      <c r="G4625" t="s">
        <v>24</v>
      </c>
      <c r="H4625" t="s">
        <v>27</v>
      </c>
      <c r="I4625">
        <v>126803</v>
      </c>
      <c r="J4625">
        <v>47246</v>
      </c>
      <c r="K4625" s="2">
        <v>45439</v>
      </c>
    </row>
    <row r="4626" spans="1:11" x14ac:dyDescent="0.25">
      <c r="A4626">
        <v>4625</v>
      </c>
      <c r="B4626" t="s">
        <v>16</v>
      </c>
      <c r="C4626" t="s">
        <v>19</v>
      </c>
      <c r="D4626">
        <v>0.69</v>
      </c>
      <c r="E4626">
        <v>0.64</v>
      </c>
      <c r="F4626">
        <v>0.4</v>
      </c>
      <c r="G4626" t="s">
        <v>23</v>
      </c>
      <c r="H4626" t="s">
        <v>27</v>
      </c>
      <c r="I4626">
        <v>142885</v>
      </c>
      <c r="J4626">
        <v>232199</v>
      </c>
      <c r="K4626" s="2">
        <v>45550</v>
      </c>
    </row>
    <row r="4627" spans="1:11" x14ac:dyDescent="0.25">
      <c r="A4627">
        <v>4626</v>
      </c>
      <c r="B4627" t="s">
        <v>14</v>
      </c>
      <c r="C4627" t="s">
        <v>21</v>
      </c>
      <c r="D4627">
        <v>0.57999999999999996</v>
      </c>
      <c r="E4627">
        <v>0.77</v>
      </c>
      <c r="F4627">
        <v>0.85</v>
      </c>
      <c r="G4627" t="s">
        <v>23</v>
      </c>
      <c r="H4627" t="s">
        <v>27</v>
      </c>
      <c r="I4627">
        <v>87344</v>
      </c>
      <c r="J4627">
        <v>124552</v>
      </c>
      <c r="K4627" s="2">
        <v>45507</v>
      </c>
    </row>
    <row r="4628" spans="1:11" x14ac:dyDescent="0.25">
      <c r="A4628">
        <v>4627</v>
      </c>
      <c r="B4628" t="s">
        <v>16</v>
      </c>
      <c r="C4628" t="s">
        <v>22</v>
      </c>
      <c r="D4628">
        <v>0.65</v>
      </c>
      <c r="E4628">
        <v>0.35</v>
      </c>
      <c r="F4628">
        <v>0.76</v>
      </c>
      <c r="G4628" t="s">
        <v>25</v>
      </c>
      <c r="H4628" t="s">
        <v>26</v>
      </c>
      <c r="I4628">
        <v>37926</v>
      </c>
      <c r="J4628">
        <v>149182</v>
      </c>
      <c r="K4628" s="2">
        <v>45435</v>
      </c>
    </row>
    <row r="4629" spans="1:11" x14ac:dyDescent="0.25">
      <c r="A4629">
        <v>4628</v>
      </c>
      <c r="B4629" t="s">
        <v>15</v>
      </c>
      <c r="C4629" t="s">
        <v>21</v>
      </c>
      <c r="D4629">
        <v>0.55000000000000004</v>
      </c>
      <c r="E4629">
        <v>0.57999999999999996</v>
      </c>
      <c r="F4629">
        <v>0.64</v>
      </c>
      <c r="G4629" t="s">
        <v>25</v>
      </c>
      <c r="H4629" t="s">
        <v>26</v>
      </c>
      <c r="I4629">
        <v>74975</v>
      </c>
      <c r="J4629">
        <v>241262</v>
      </c>
      <c r="K4629" s="2">
        <v>45487</v>
      </c>
    </row>
    <row r="4630" spans="1:11" x14ac:dyDescent="0.25">
      <c r="A4630">
        <v>4629</v>
      </c>
      <c r="B4630" t="s">
        <v>13</v>
      </c>
      <c r="C4630" t="s">
        <v>21</v>
      </c>
      <c r="D4630">
        <v>0.41</v>
      </c>
      <c r="E4630">
        <v>0.54</v>
      </c>
      <c r="F4630">
        <v>0.87</v>
      </c>
      <c r="G4630" t="s">
        <v>25</v>
      </c>
      <c r="H4630" t="s">
        <v>28</v>
      </c>
      <c r="I4630">
        <v>108487</v>
      </c>
      <c r="J4630">
        <v>146211</v>
      </c>
      <c r="K4630" s="2">
        <v>45515</v>
      </c>
    </row>
    <row r="4631" spans="1:11" x14ac:dyDescent="0.25">
      <c r="A4631">
        <v>4630</v>
      </c>
      <c r="B4631" t="s">
        <v>16</v>
      </c>
      <c r="C4631" t="s">
        <v>22</v>
      </c>
      <c r="D4631">
        <v>0.7</v>
      </c>
      <c r="E4631">
        <v>0.38</v>
      </c>
      <c r="F4631">
        <v>0.48</v>
      </c>
      <c r="G4631" t="s">
        <v>23</v>
      </c>
      <c r="H4631" t="s">
        <v>27</v>
      </c>
      <c r="I4631">
        <v>113666</v>
      </c>
      <c r="J4631">
        <v>86871</v>
      </c>
      <c r="K4631" s="2">
        <v>45297</v>
      </c>
    </row>
    <row r="4632" spans="1:11" x14ac:dyDescent="0.25">
      <c r="A4632">
        <v>4631</v>
      </c>
      <c r="B4632" t="s">
        <v>18</v>
      </c>
      <c r="C4632" t="s">
        <v>22</v>
      </c>
      <c r="D4632">
        <v>0.54</v>
      </c>
      <c r="E4632">
        <v>0.72</v>
      </c>
      <c r="F4632">
        <v>0.73</v>
      </c>
      <c r="G4632" t="s">
        <v>25</v>
      </c>
      <c r="H4632" t="s">
        <v>27</v>
      </c>
      <c r="I4632">
        <v>100008</v>
      </c>
      <c r="J4632">
        <v>91136</v>
      </c>
      <c r="K4632" s="2">
        <v>45337</v>
      </c>
    </row>
    <row r="4633" spans="1:11" x14ac:dyDescent="0.25">
      <c r="A4633">
        <v>4632</v>
      </c>
      <c r="B4633" t="s">
        <v>16</v>
      </c>
      <c r="C4633" t="s">
        <v>19</v>
      </c>
      <c r="D4633">
        <v>0.76</v>
      </c>
      <c r="E4633">
        <v>0.51</v>
      </c>
      <c r="F4633">
        <v>0.43</v>
      </c>
      <c r="G4633" t="s">
        <v>24</v>
      </c>
      <c r="H4633" t="s">
        <v>26</v>
      </c>
      <c r="I4633">
        <v>24994</v>
      </c>
      <c r="J4633">
        <v>35119</v>
      </c>
      <c r="K4633" s="2">
        <v>45565</v>
      </c>
    </row>
    <row r="4634" spans="1:11" x14ac:dyDescent="0.25">
      <c r="A4634">
        <v>4633</v>
      </c>
      <c r="B4634" t="s">
        <v>15</v>
      </c>
      <c r="C4634" t="s">
        <v>22</v>
      </c>
      <c r="D4634">
        <v>0.8</v>
      </c>
      <c r="E4634">
        <v>0.71</v>
      </c>
      <c r="F4634">
        <v>0.6</v>
      </c>
      <c r="G4634" t="s">
        <v>24</v>
      </c>
      <c r="H4634" t="s">
        <v>27</v>
      </c>
      <c r="I4634">
        <v>25512</v>
      </c>
      <c r="J4634">
        <v>52689</v>
      </c>
      <c r="K4634" s="2">
        <v>45392</v>
      </c>
    </row>
    <row r="4635" spans="1:11" x14ac:dyDescent="0.25">
      <c r="A4635">
        <v>4634</v>
      </c>
      <c r="B4635" t="s">
        <v>12</v>
      </c>
      <c r="C4635" t="s">
        <v>22</v>
      </c>
      <c r="D4635">
        <v>0.56000000000000005</v>
      </c>
      <c r="E4635">
        <v>0.52</v>
      </c>
      <c r="F4635">
        <v>0.4</v>
      </c>
      <c r="G4635" t="s">
        <v>24</v>
      </c>
      <c r="H4635" t="s">
        <v>28</v>
      </c>
      <c r="I4635">
        <v>83503</v>
      </c>
      <c r="J4635">
        <v>121265</v>
      </c>
      <c r="K4635" s="2">
        <v>45516</v>
      </c>
    </row>
    <row r="4636" spans="1:11" x14ac:dyDescent="0.25">
      <c r="A4636">
        <v>4635</v>
      </c>
      <c r="B4636" t="s">
        <v>15</v>
      </c>
      <c r="C4636" t="s">
        <v>22</v>
      </c>
      <c r="D4636">
        <v>0.64</v>
      </c>
      <c r="E4636">
        <v>0.78</v>
      </c>
      <c r="F4636">
        <v>0.82</v>
      </c>
      <c r="G4636" t="s">
        <v>25</v>
      </c>
      <c r="H4636" t="s">
        <v>26</v>
      </c>
      <c r="I4636">
        <v>11089</v>
      </c>
      <c r="J4636">
        <v>189909</v>
      </c>
      <c r="K4636" s="2">
        <v>45642</v>
      </c>
    </row>
    <row r="4637" spans="1:11" x14ac:dyDescent="0.25">
      <c r="A4637">
        <v>4636</v>
      </c>
      <c r="B4637" t="s">
        <v>12</v>
      </c>
      <c r="C4637" t="s">
        <v>21</v>
      </c>
      <c r="D4637">
        <v>0.89</v>
      </c>
      <c r="E4637">
        <v>0.55000000000000004</v>
      </c>
      <c r="F4637">
        <v>0.35</v>
      </c>
      <c r="G4637" t="s">
        <v>23</v>
      </c>
      <c r="H4637" t="s">
        <v>28</v>
      </c>
      <c r="I4637">
        <v>32194</v>
      </c>
      <c r="J4637">
        <v>41565</v>
      </c>
      <c r="K4637" s="2">
        <v>45419</v>
      </c>
    </row>
    <row r="4638" spans="1:11" x14ac:dyDescent="0.25">
      <c r="A4638">
        <v>4637</v>
      </c>
      <c r="B4638" t="s">
        <v>17</v>
      </c>
      <c r="C4638" t="s">
        <v>19</v>
      </c>
      <c r="D4638">
        <v>0.54</v>
      </c>
      <c r="E4638">
        <v>0.36</v>
      </c>
      <c r="F4638">
        <v>0.68</v>
      </c>
      <c r="G4638" t="s">
        <v>25</v>
      </c>
      <c r="H4638" t="s">
        <v>26</v>
      </c>
      <c r="I4638">
        <v>113778</v>
      </c>
      <c r="J4638">
        <v>218308</v>
      </c>
      <c r="K4638" s="2">
        <v>45420</v>
      </c>
    </row>
    <row r="4639" spans="1:11" x14ac:dyDescent="0.25">
      <c r="A4639">
        <v>4638</v>
      </c>
      <c r="B4639" t="s">
        <v>17</v>
      </c>
      <c r="C4639" t="s">
        <v>20</v>
      </c>
      <c r="D4639">
        <v>0.92</v>
      </c>
      <c r="E4639">
        <v>0.71</v>
      </c>
      <c r="F4639">
        <v>0.56000000000000005</v>
      </c>
      <c r="G4639" t="s">
        <v>23</v>
      </c>
      <c r="H4639" t="s">
        <v>27</v>
      </c>
      <c r="I4639">
        <v>32439</v>
      </c>
      <c r="J4639">
        <v>75420</v>
      </c>
      <c r="K4639" s="2">
        <v>45599</v>
      </c>
    </row>
    <row r="4640" spans="1:11" x14ac:dyDescent="0.25">
      <c r="A4640">
        <v>4639</v>
      </c>
      <c r="B4640" t="s">
        <v>11</v>
      </c>
      <c r="C4640" t="s">
        <v>19</v>
      </c>
      <c r="D4640">
        <v>0.56999999999999995</v>
      </c>
      <c r="E4640">
        <v>0.8</v>
      </c>
      <c r="F4640">
        <v>0.53</v>
      </c>
      <c r="G4640" t="s">
        <v>25</v>
      </c>
      <c r="H4640" t="s">
        <v>27</v>
      </c>
      <c r="I4640">
        <v>123083</v>
      </c>
      <c r="J4640">
        <v>227047</v>
      </c>
      <c r="K4640" s="2">
        <v>45606</v>
      </c>
    </row>
    <row r="4641" spans="1:11" x14ac:dyDescent="0.25">
      <c r="A4641">
        <v>4640</v>
      </c>
      <c r="B4641" t="s">
        <v>18</v>
      </c>
      <c r="C4641" t="s">
        <v>20</v>
      </c>
      <c r="D4641">
        <v>0.54</v>
      </c>
      <c r="E4641">
        <v>0.8</v>
      </c>
      <c r="F4641">
        <v>0.79</v>
      </c>
      <c r="G4641" t="s">
        <v>23</v>
      </c>
      <c r="H4641" t="s">
        <v>28</v>
      </c>
      <c r="I4641">
        <v>40858</v>
      </c>
      <c r="J4641">
        <v>129957</v>
      </c>
      <c r="K4641" s="2">
        <v>45513</v>
      </c>
    </row>
    <row r="4642" spans="1:11" x14ac:dyDescent="0.25">
      <c r="A4642">
        <v>4641</v>
      </c>
      <c r="B4642" t="s">
        <v>13</v>
      </c>
      <c r="C4642" t="s">
        <v>21</v>
      </c>
      <c r="D4642">
        <v>0.79</v>
      </c>
      <c r="E4642">
        <v>0.51</v>
      </c>
      <c r="F4642">
        <v>0.88</v>
      </c>
      <c r="G4642" t="s">
        <v>24</v>
      </c>
      <c r="H4642" t="s">
        <v>27</v>
      </c>
      <c r="I4642">
        <v>104392</v>
      </c>
      <c r="J4642">
        <v>213070</v>
      </c>
      <c r="K4642" s="2">
        <v>45387</v>
      </c>
    </row>
    <row r="4643" spans="1:11" x14ac:dyDescent="0.25">
      <c r="A4643">
        <v>4642</v>
      </c>
      <c r="B4643" t="s">
        <v>14</v>
      </c>
      <c r="C4643" t="s">
        <v>22</v>
      </c>
      <c r="D4643">
        <v>0.72</v>
      </c>
      <c r="E4643">
        <v>0.67</v>
      </c>
      <c r="F4643">
        <v>0.42</v>
      </c>
      <c r="G4643" t="s">
        <v>23</v>
      </c>
      <c r="H4643" t="s">
        <v>28</v>
      </c>
      <c r="I4643">
        <v>40442</v>
      </c>
      <c r="J4643">
        <v>202855</v>
      </c>
      <c r="K4643" s="2">
        <v>45379</v>
      </c>
    </row>
    <row r="4644" spans="1:11" x14ac:dyDescent="0.25">
      <c r="A4644">
        <v>4643</v>
      </c>
      <c r="B4644" t="s">
        <v>15</v>
      </c>
      <c r="C4644" t="s">
        <v>22</v>
      </c>
      <c r="D4644">
        <v>0.5</v>
      </c>
      <c r="E4644">
        <v>0.78</v>
      </c>
      <c r="F4644">
        <v>0.76</v>
      </c>
      <c r="G4644" t="s">
        <v>23</v>
      </c>
      <c r="H4644" t="s">
        <v>26</v>
      </c>
      <c r="I4644">
        <v>30141</v>
      </c>
      <c r="J4644">
        <v>240888</v>
      </c>
      <c r="K4644" s="2">
        <v>45585</v>
      </c>
    </row>
    <row r="4645" spans="1:11" x14ac:dyDescent="0.25">
      <c r="A4645">
        <v>4644</v>
      </c>
      <c r="B4645" t="s">
        <v>12</v>
      </c>
      <c r="C4645" t="s">
        <v>21</v>
      </c>
      <c r="D4645">
        <v>0.91</v>
      </c>
      <c r="E4645">
        <v>0.62</v>
      </c>
      <c r="F4645">
        <v>0.74</v>
      </c>
      <c r="G4645" t="s">
        <v>25</v>
      </c>
      <c r="H4645" t="s">
        <v>28</v>
      </c>
      <c r="I4645">
        <v>86339</v>
      </c>
      <c r="J4645">
        <v>216139</v>
      </c>
      <c r="K4645" s="2">
        <v>45634</v>
      </c>
    </row>
    <row r="4646" spans="1:11" x14ac:dyDescent="0.25">
      <c r="A4646">
        <v>4645</v>
      </c>
      <c r="B4646" t="s">
        <v>16</v>
      </c>
      <c r="C4646" t="s">
        <v>19</v>
      </c>
      <c r="D4646">
        <v>0.6</v>
      </c>
      <c r="E4646">
        <v>0.3</v>
      </c>
      <c r="F4646">
        <v>0.56999999999999995</v>
      </c>
      <c r="G4646" t="s">
        <v>24</v>
      </c>
      <c r="H4646" t="s">
        <v>26</v>
      </c>
      <c r="I4646">
        <v>100337</v>
      </c>
      <c r="J4646">
        <v>139893</v>
      </c>
      <c r="K4646" s="2">
        <v>45633</v>
      </c>
    </row>
    <row r="4647" spans="1:11" x14ac:dyDescent="0.25">
      <c r="A4647">
        <v>4646</v>
      </c>
      <c r="B4647" t="s">
        <v>13</v>
      </c>
      <c r="C4647" t="s">
        <v>20</v>
      </c>
      <c r="D4647">
        <v>0.45</v>
      </c>
      <c r="E4647">
        <v>0.45</v>
      </c>
      <c r="F4647">
        <v>0.44</v>
      </c>
      <c r="G4647" t="s">
        <v>24</v>
      </c>
      <c r="H4647" t="s">
        <v>27</v>
      </c>
      <c r="I4647">
        <v>116751</v>
      </c>
      <c r="J4647">
        <v>134325</v>
      </c>
      <c r="K4647" s="2">
        <v>45565</v>
      </c>
    </row>
    <row r="4648" spans="1:11" x14ac:dyDescent="0.25">
      <c r="A4648">
        <v>4647</v>
      </c>
      <c r="B4648" t="s">
        <v>11</v>
      </c>
      <c r="C4648" t="s">
        <v>20</v>
      </c>
      <c r="D4648">
        <v>0.79</v>
      </c>
      <c r="E4648">
        <v>0.53</v>
      </c>
      <c r="F4648">
        <v>0.48</v>
      </c>
      <c r="G4648" t="s">
        <v>23</v>
      </c>
      <c r="H4648" t="s">
        <v>27</v>
      </c>
      <c r="I4648">
        <v>91579</v>
      </c>
      <c r="J4648">
        <v>88910</v>
      </c>
      <c r="K4648" s="2">
        <v>45526</v>
      </c>
    </row>
    <row r="4649" spans="1:11" x14ac:dyDescent="0.25">
      <c r="A4649">
        <v>4648</v>
      </c>
      <c r="B4649" t="s">
        <v>15</v>
      </c>
      <c r="C4649" t="s">
        <v>21</v>
      </c>
      <c r="D4649">
        <v>0.55000000000000004</v>
      </c>
      <c r="E4649">
        <v>0.69</v>
      </c>
      <c r="F4649">
        <v>0.69</v>
      </c>
      <c r="G4649" t="s">
        <v>25</v>
      </c>
      <c r="H4649" t="s">
        <v>28</v>
      </c>
      <c r="I4649">
        <v>102067</v>
      </c>
      <c r="J4649">
        <v>210684</v>
      </c>
      <c r="K4649" s="2">
        <v>45410</v>
      </c>
    </row>
    <row r="4650" spans="1:11" x14ac:dyDescent="0.25">
      <c r="A4650">
        <v>4649</v>
      </c>
      <c r="B4650" t="s">
        <v>12</v>
      </c>
      <c r="C4650" t="s">
        <v>22</v>
      </c>
      <c r="D4650">
        <v>0.94</v>
      </c>
      <c r="E4650">
        <v>0.74</v>
      </c>
      <c r="F4650">
        <v>0.59</v>
      </c>
      <c r="G4650" t="s">
        <v>23</v>
      </c>
      <c r="H4650" t="s">
        <v>26</v>
      </c>
      <c r="I4650">
        <v>93691</v>
      </c>
      <c r="J4650">
        <v>205351</v>
      </c>
      <c r="K4650" s="2">
        <v>45351</v>
      </c>
    </row>
    <row r="4651" spans="1:11" x14ac:dyDescent="0.25">
      <c r="A4651">
        <v>4650</v>
      </c>
      <c r="B4651" t="s">
        <v>16</v>
      </c>
      <c r="C4651" t="s">
        <v>21</v>
      </c>
      <c r="D4651">
        <v>0.67</v>
      </c>
      <c r="E4651">
        <v>0.71</v>
      </c>
      <c r="F4651">
        <v>0.74</v>
      </c>
      <c r="G4651" t="s">
        <v>24</v>
      </c>
      <c r="H4651" t="s">
        <v>27</v>
      </c>
      <c r="I4651">
        <v>10902</v>
      </c>
      <c r="J4651">
        <v>82454</v>
      </c>
      <c r="K4651" s="2">
        <v>45439</v>
      </c>
    </row>
    <row r="4652" spans="1:11" x14ac:dyDescent="0.25">
      <c r="A4652">
        <v>4651</v>
      </c>
      <c r="B4652" t="s">
        <v>18</v>
      </c>
      <c r="C4652" t="s">
        <v>20</v>
      </c>
      <c r="D4652">
        <v>0.82</v>
      </c>
      <c r="E4652">
        <v>0.38</v>
      </c>
      <c r="F4652">
        <v>0.56000000000000005</v>
      </c>
      <c r="G4652" t="s">
        <v>25</v>
      </c>
      <c r="H4652" t="s">
        <v>28</v>
      </c>
      <c r="I4652">
        <v>84564</v>
      </c>
      <c r="J4652">
        <v>235191</v>
      </c>
      <c r="K4652" s="2">
        <v>45438</v>
      </c>
    </row>
    <row r="4653" spans="1:11" x14ac:dyDescent="0.25">
      <c r="A4653">
        <v>4652</v>
      </c>
      <c r="B4653" t="s">
        <v>15</v>
      </c>
      <c r="C4653" t="s">
        <v>21</v>
      </c>
      <c r="D4653">
        <v>0.57999999999999996</v>
      </c>
      <c r="E4653">
        <v>0.84</v>
      </c>
      <c r="F4653">
        <v>0.64</v>
      </c>
      <c r="G4653" t="s">
        <v>25</v>
      </c>
      <c r="H4653" t="s">
        <v>27</v>
      </c>
      <c r="I4653">
        <v>73221</v>
      </c>
      <c r="J4653">
        <v>192832</v>
      </c>
      <c r="K4653" s="2">
        <v>45453</v>
      </c>
    </row>
    <row r="4654" spans="1:11" x14ac:dyDescent="0.25">
      <c r="A4654">
        <v>4653</v>
      </c>
      <c r="B4654" t="s">
        <v>18</v>
      </c>
      <c r="C4654" t="s">
        <v>19</v>
      </c>
      <c r="D4654">
        <v>0.42</v>
      </c>
      <c r="E4654">
        <v>0.68</v>
      </c>
      <c r="F4654">
        <v>0.65</v>
      </c>
      <c r="G4654" t="s">
        <v>23</v>
      </c>
      <c r="H4654" t="s">
        <v>28</v>
      </c>
      <c r="I4654">
        <v>125155</v>
      </c>
      <c r="J4654">
        <v>166484</v>
      </c>
      <c r="K4654" s="2">
        <v>45572</v>
      </c>
    </row>
    <row r="4655" spans="1:11" x14ac:dyDescent="0.25">
      <c r="A4655">
        <v>4654</v>
      </c>
      <c r="B4655" t="s">
        <v>11</v>
      </c>
      <c r="C4655" t="s">
        <v>21</v>
      </c>
      <c r="D4655">
        <v>0.88</v>
      </c>
      <c r="E4655">
        <v>0.71</v>
      </c>
      <c r="F4655">
        <v>0.4</v>
      </c>
      <c r="G4655" t="s">
        <v>23</v>
      </c>
      <c r="H4655" t="s">
        <v>27</v>
      </c>
      <c r="I4655">
        <v>29287</v>
      </c>
      <c r="J4655">
        <v>115988</v>
      </c>
      <c r="K4655" s="2">
        <v>45310</v>
      </c>
    </row>
    <row r="4656" spans="1:11" x14ac:dyDescent="0.25">
      <c r="A4656">
        <v>4655</v>
      </c>
      <c r="B4656" t="s">
        <v>18</v>
      </c>
      <c r="C4656" t="s">
        <v>21</v>
      </c>
      <c r="D4656">
        <v>0.45</v>
      </c>
      <c r="E4656">
        <v>0.35</v>
      </c>
      <c r="F4656">
        <v>0.72</v>
      </c>
      <c r="G4656" t="s">
        <v>23</v>
      </c>
      <c r="H4656" t="s">
        <v>27</v>
      </c>
      <c r="I4656">
        <v>32135</v>
      </c>
      <c r="J4656">
        <v>161604</v>
      </c>
      <c r="K4656" s="2">
        <v>45487</v>
      </c>
    </row>
    <row r="4657" spans="1:11" x14ac:dyDescent="0.25">
      <c r="A4657">
        <v>4656</v>
      </c>
      <c r="B4657" t="s">
        <v>13</v>
      </c>
      <c r="C4657" t="s">
        <v>19</v>
      </c>
      <c r="D4657">
        <v>0.87</v>
      </c>
      <c r="E4657">
        <v>0.6</v>
      </c>
      <c r="F4657">
        <v>0.69</v>
      </c>
      <c r="G4657" t="s">
        <v>24</v>
      </c>
      <c r="H4657" t="s">
        <v>26</v>
      </c>
      <c r="I4657">
        <v>108071</v>
      </c>
      <c r="J4657">
        <v>76895</v>
      </c>
      <c r="K4657" s="2">
        <v>45656</v>
      </c>
    </row>
    <row r="4658" spans="1:11" x14ac:dyDescent="0.25">
      <c r="A4658">
        <v>4657</v>
      </c>
      <c r="B4658" t="s">
        <v>13</v>
      </c>
      <c r="C4658" t="s">
        <v>22</v>
      </c>
      <c r="D4658">
        <v>0.47</v>
      </c>
      <c r="E4658">
        <v>0.45</v>
      </c>
      <c r="F4658">
        <v>0.84</v>
      </c>
      <c r="G4658" t="s">
        <v>25</v>
      </c>
      <c r="H4658" t="s">
        <v>28</v>
      </c>
      <c r="I4658">
        <v>130548</v>
      </c>
      <c r="J4658">
        <v>29906</v>
      </c>
      <c r="K4658" s="2">
        <v>45319</v>
      </c>
    </row>
    <row r="4659" spans="1:11" x14ac:dyDescent="0.25">
      <c r="A4659">
        <v>4658</v>
      </c>
      <c r="B4659" t="s">
        <v>15</v>
      </c>
      <c r="C4659" t="s">
        <v>21</v>
      </c>
      <c r="D4659">
        <v>0.91</v>
      </c>
      <c r="E4659">
        <v>0.56999999999999995</v>
      </c>
      <c r="F4659">
        <v>0.55000000000000004</v>
      </c>
      <c r="G4659" t="s">
        <v>23</v>
      </c>
      <c r="H4659" t="s">
        <v>26</v>
      </c>
      <c r="I4659">
        <v>7901</v>
      </c>
      <c r="J4659">
        <v>230861</v>
      </c>
      <c r="K4659" s="2">
        <v>45521</v>
      </c>
    </row>
    <row r="4660" spans="1:11" x14ac:dyDescent="0.25">
      <c r="A4660">
        <v>4659</v>
      </c>
      <c r="B4660" t="s">
        <v>13</v>
      </c>
      <c r="C4660" t="s">
        <v>22</v>
      </c>
      <c r="D4660">
        <v>0.87</v>
      </c>
      <c r="E4660">
        <v>0.64</v>
      </c>
      <c r="F4660">
        <v>0.48</v>
      </c>
      <c r="G4660" t="s">
        <v>24</v>
      </c>
      <c r="H4660" t="s">
        <v>27</v>
      </c>
      <c r="I4660">
        <v>63538</v>
      </c>
      <c r="J4660">
        <v>102288</v>
      </c>
      <c r="K4660" s="2">
        <v>45425</v>
      </c>
    </row>
    <row r="4661" spans="1:11" x14ac:dyDescent="0.25">
      <c r="A4661">
        <v>4660</v>
      </c>
      <c r="B4661" t="s">
        <v>15</v>
      </c>
      <c r="C4661" t="s">
        <v>21</v>
      </c>
      <c r="D4661">
        <v>0.77</v>
      </c>
      <c r="E4661">
        <v>0.81</v>
      </c>
      <c r="F4661">
        <v>0.89</v>
      </c>
      <c r="G4661" t="s">
        <v>23</v>
      </c>
      <c r="H4661" t="s">
        <v>26</v>
      </c>
      <c r="I4661">
        <v>82099</v>
      </c>
      <c r="J4661">
        <v>67400</v>
      </c>
      <c r="K4661" s="2">
        <v>45516</v>
      </c>
    </row>
    <row r="4662" spans="1:11" x14ac:dyDescent="0.25">
      <c r="A4662">
        <v>4661</v>
      </c>
      <c r="B4662" t="s">
        <v>15</v>
      </c>
      <c r="C4662" t="s">
        <v>22</v>
      </c>
      <c r="D4662">
        <v>0.47</v>
      </c>
      <c r="E4662">
        <v>0.71</v>
      </c>
      <c r="F4662">
        <v>0.44</v>
      </c>
      <c r="G4662" t="s">
        <v>23</v>
      </c>
      <c r="H4662" t="s">
        <v>27</v>
      </c>
      <c r="I4662">
        <v>85283</v>
      </c>
      <c r="J4662">
        <v>151960</v>
      </c>
      <c r="K4662" s="2">
        <v>45526</v>
      </c>
    </row>
    <row r="4663" spans="1:11" x14ac:dyDescent="0.25">
      <c r="A4663">
        <v>4662</v>
      </c>
      <c r="B4663" t="s">
        <v>11</v>
      </c>
      <c r="C4663" t="s">
        <v>20</v>
      </c>
      <c r="D4663">
        <v>0.56999999999999995</v>
      </c>
      <c r="E4663">
        <v>0.63</v>
      </c>
      <c r="F4663">
        <v>0.7</v>
      </c>
      <c r="G4663" t="s">
        <v>25</v>
      </c>
      <c r="H4663" t="s">
        <v>26</v>
      </c>
      <c r="I4663">
        <v>23631</v>
      </c>
      <c r="J4663">
        <v>209082</v>
      </c>
      <c r="K4663" s="2">
        <v>45431</v>
      </c>
    </row>
    <row r="4664" spans="1:11" x14ac:dyDescent="0.25">
      <c r="A4664">
        <v>4663</v>
      </c>
      <c r="B4664" t="s">
        <v>18</v>
      </c>
      <c r="C4664" t="s">
        <v>21</v>
      </c>
      <c r="D4664">
        <v>0.83</v>
      </c>
      <c r="E4664">
        <v>0.41</v>
      </c>
      <c r="F4664">
        <v>0.73</v>
      </c>
      <c r="G4664" t="s">
        <v>23</v>
      </c>
      <c r="H4664" t="s">
        <v>27</v>
      </c>
      <c r="I4664">
        <v>103649</v>
      </c>
      <c r="J4664">
        <v>124248</v>
      </c>
      <c r="K4664" s="2">
        <v>45543</v>
      </c>
    </row>
    <row r="4665" spans="1:11" x14ac:dyDescent="0.25">
      <c r="A4665">
        <v>4664</v>
      </c>
      <c r="B4665" t="s">
        <v>17</v>
      </c>
      <c r="C4665" t="s">
        <v>21</v>
      </c>
      <c r="D4665">
        <v>0.89</v>
      </c>
      <c r="E4665">
        <v>0.75</v>
      </c>
      <c r="F4665">
        <v>0.59</v>
      </c>
      <c r="G4665" t="s">
        <v>25</v>
      </c>
      <c r="H4665" t="s">
        <v>28</v>
      </c>
      <c r="I4665">
        <v>126755</v>
      </c>
      <c r="J4665">
        <v>162993</v>
      </c>
      <c r="K4665" s="2">
        <v>45298</v>
      </c>
    </row>
    <row r="4666" spans="1:11" x14ac:dyDescent="0.25">
      <c r="A4666">
        <v>4665</v>
      </c>
      <c r="B4666" t="s">
        <v>12</v>
      </c>
      <c r="C4666" t="s">
        <v>21</v>
      </c>
      <c r="D4666">
        <v>0.43</v>
      </c>
      <c r="E4666">
        <v>0.49</v>
      </c>
      <c r="F4666">
        <v>0.48</v>
      </c>
      <c r="G4666" t="s">
        <v>25</v>
      </c>
      <c r="H4666" t="s">
        <v>26</v>
      </c>
      <c r="I4666">
        <v>100060</v>
      </c>
      <c r="J4666">
        <v>93616</v>
      </c>
      <c r="K4666" s="2">
        <v>45308</v>
      </c>
    </row>
    <row r="4667" spans="1:11" x14ac:dyDescent="0.25">
      <c r="A4667">
        <v>4666</v>
      </c>
      <c r="B4667" t="s">
        <v>17</v>
      </c>
      <c r="C4667" t="s">
        <v>21</v>
      </c>
      <c r="D4667">
        <v>0.92</v>
      </c>
      <c r="E4667">
        <v>0.47</v>
      </c>
      <c r="F4667">
        <v>0.57999999999999996</v>
      </c>
      <c r="G4667" t="s">
        <v>24</v>
      </c>
      <c r="H4667" t="s">
        <v>28</v>
      </c>
      <c r="I4667">
        <v>111636</v>
      </c>
      <c r="J4667">
        <v>189673</v>
      </c>
      <c r="K4667" s="2">
        <v>45378</v>
      </c>
    </row>
    <row r="4668" spans="1:11" x14ac:dyDescent="0.25">
      <c r="A4668">
        <v>4667</v>
      </c>
      <c r="B4668" t="s">
        <v>11</v>
      </c>
      <c r="C4668" t="s">
        <v>19</v>
      </c>
      <c r="D4668">
        <v>0.78</v>
      </c>
      <c r="E4668">
        <v>0.4</v>
      </c>
      <c r="F4668">
        <v>0.81</v>
      </c>
      <c r="G4668" t="s">
        <v>24</v>
      </c>
      <c r="H4668" t="s">
        <v>26</v>
      </c>
      <c r="I4668">
        <v>48238</v>
      </c>
      <c r="J4668">
        <v>75015</v>
      </c>
      <c r="K4668" s="2">
        <v>45304</v>
      </c>
    </row>
    <row r="4669" spans="1:11" x14ac:dyDescent="0.25">
      <c r="A4669">
        <v>4668</v>
      </c>
      <c r="B4669" t="s">
        <v>15</v>
      </c>
      <c r="C4669" t="s">
        <v>21</v>
      </c>
      <c r="D4669">
        <v>0.78</v>
      </c>
      <c r="E4669">
        <v>0.81</v>
      </c>
      <c r="F4669">
        <v>0.77</v>
      </c>
      <c r="G4669" t="s">
        <v>25</v>
      </c>
      <c r="H4669" t="s">
        <v>28</v>
      </c>
      <c r="I4669">
        <v>146805</v>
      </c>
      <c r="J4669">
        <v>244382</v>
      </c>
      <c r="K4669" s="2">
        <v>45353</v>
      </c>
    </row>
    <row r="4670" spans="1:11" x14ac:dyDescent="0.25">
      <c r="A4670">
        <v>4669</v>
      </c>
      <c r="B4670" t="s">
        <v>17</v>
      </c>
      <c r="C4670" t="s">
        <v>22</v>
      </c>
      <c r="D4670">
        <v>0.62</v>
      </c>
      <c r="E4670">
        <v>0.36</v>
      </c>
      <c r="F4670">
        <v>0.63</v>
      </c>
      <c r="G4670" t="s">
        <v>24</v>
      </c>
      <c r="H4670" t="s">
        <v>27</v>
      </c>
      <c r="I4670">
        <v>68264</v>
      </c>
      <c r="J4670">
        <v>91277</v>
      </c>
      <c r="K4670" s="2">
        <v>45375</v>
      </c>
    </row>
    <row r="4671" spans="1:11" x14ac:dyDescent="0.25">
      <c r="A4671">
        <v>4670</v>
      </c>
      <c r="B4671" t="s">
        <v>14</v>
      </c>
      <c r="C4671" t="s">
        <v>21</v>
      </c>
      <c r="D4671">
        <v>0.63</v>
      </c>
      <c r="E4671">
        <v>0.7</v>
      </c>
      <c r="F4671">
        <v>0.87</v>
      </c>
      <c r="G4671" t="s">
        <v>23</v>
      </c>
      <c r="H4671" t="s">
        <v>28</v>
      </c>
      <c r="I4671">
        <v>48474</v>
      </c>
      <c r="J4671">
        <v>203777</v>
      </c>
      <c r="K4671" s="2">
        <v>45500</v>
      </c>
    </row>
    <row r="4672" spans="1:11" x14ac:dyDescent="0.25">
      <c r="A4672">
        <v>4671</v>
      </c>
      <c r="B4672" t="s">
        <v>11</v>
      </c>
      <c r="C4672" t="s">
        <v>22</v>
      </c>
      <c r="D4672">
        <v>0.6</v>
      </c>
      <c r="E4672">
        <v>0.89</v>
      </c>
      <c r="F4672">
        <v>0.64</v>
      </c>
      <c r="G4672" t="s">
        <v>23</v>
      </c>
      <c r="H4672" t="s">
        <v>26</v>
      </c>
      <c r="I4672">
        <v>35056</v>
      </c>
      <c r="J4672">
        <v>230565</v>
      </c>
      <c r="K4672" s="2">
        <v>45515</v>
      </c>
    </row>
    <row r="4673" spans="1:11" x14ac:dyDescent="0.25">
      <c r="A4673">
        <v>4672</v>
      </c>
      <c r="B4673" t="s">
        <v>15</v>
      </c>
      <c r="C4673" t="s">
        <v>22</v>
      </c>
      <c r="D4673">
        <v>0.85</v>
      </c>
      <c r="E4673">
        <v>0.43</v>
      </c>
      <c r="F4673">
        <v>0.77</v>
      </c>
      <c r="G4673" t="s">
        <v>24</v>
      </c>
      <c r="H4673" t="s">
        <v>27</v>
      </c>
      <c r="I4673">
        <v>148483</v>
      </c>
      <c r="J4673">
        <v>158696</v>
      </c>
      <c r="K4673" s="2">
        <v>45489</v>
      </c>
    </row>
    <row r="4674" spans="1:11" x14ac:dyDescent="0.25">
      <c r="A4674">
        <v>4673</v>
      </c>
      <c r="B4674" t="s">
        <v>16</v>
      </c>
      <c r="C4674" t="s">
        <v>21</v>
      </c>
      <c r="D4674">
        <v>0.92</v>
      </c>
      <c r="E4674">
        <v>0.53</v>
      </c>
      <c r="F4674">
        <v>0.7</v>
      </c>
      <c r="G4674" t="s">
        <v>25</v>
      </c>
      <c r="H4674" t="s">
        <v>26</v>
      </c>
      <c r="I4674">
        <v>73111</v>
      </c>
      <c r="J4674">
        <v>179982</v>
      </c>
      <c r="K4674" s="2">
        <v>45455</v>
      </c>
    </row>
    <row r="4675" spans="1:11" x14ac:dyDescent="0.25">
      <c r="A4675">
        <v>4674</v>
      </c>
      <c r="B4675" t="s">
        <v>17</v>
      </c>
      <c r="C4675" t="s">
        <v>19</v>
      </c>
      <c r="D4675">
        <v>0.85</v>
      </c>
      <c r="E4675">
        <v>0.63</v>
      </c>
      <c r="F4675">
        <v>0.63</v>
      </c>
      <c r="G4675" t="s">
        <v>24</v>
      </c>
      <c r="H4675" t="s">
        <v>28</v>
      </c>
      <c r="I4675">
        <v>87866</v>
      </c>
      <c r="J4675">
        <v>217609</v>
      </c>
      <c r="K4675" s="2">
        <v>45499</v>
      </c>
    </row>
    <row r="4676" spans="1:11" x14ac:dyDescent="0.25">
      <c r="A4676">
        <v>4675</v>
      </c>
      <c r="B4676" t="s">
        <v>16</v>
      </c>
      <c r="C4676" t="s">
        <v>20</v>
      </c>
      <c r="D4676">
        <v>0.92</v>
      </c>
      <c r="E4676">
        <v>0.66</v>
      </c>
      <c r="F4676">
        <v>0.55000000000000004</v>
      </c>
      <c r="G4676" t="s">
        <v>24</v>
      </c>
      <c r="H4676" t="s">
        <v>27</v>
      </c>
      <c r="I4676">
        <v>44608</v>
      </c>
      <c r="J4676">
        <v>240326</v>
      </c>
      <c r="K4676" s="2">
        <v>45400</v>
      </c>
    </row>
    <row r="4677" spans="1:11" x14ac:dyDescent="0.25">
      <c r="A4677">
        <v>4676</v>
      </c>
      <c r="B4677" t="s">
        <v>17</v>
      </c>
      <c r="C4677" t="s">
        <v>22</v>
      </c>
      <c r="D4677">
        <v>0.82</v>
      </c>
      <c r="E4677">
        <v>0.57999999999999996</v>
      </c>
      <c r="F4677">
        <v>0.69</v>
      </c>
      <c r="G4677" t="s">
        <v>24</v>
      </c>
      <c r="H4677" t="s">
        <v>26</v>
      </c>
      <c r="I4677">
        <v>62553</v>
      </c>
      <c r="J4677">
        <v>74268</v>
      </c>
      <c r="K4677" s="2">
        <v>45581</v>
      </c>
    </row>
    <row r="4678" spans="1:11" x14ac:dyDescent="0.25">
      <c r="A4678">
        <v>4677</v>
      </c>
      <c r="B4678" t="s">
        <v>15</v>
      </c>
      <c r="C4678" t="s">
        <v>22</v>
      </c>
      <c r="D4678">
        <v>0.86</v>
      </c>
      <c r="E4678">
        <v>0.75</v>
      </c>
      <c r="F4678">
        <v>0.36</v>
      </c>
      <c r="G4678" t="s">
        <v>25</v>
      </c>
      <c r="H4678" t="s">
        <v>28</v>
      </c>
      <c r="I4678">
        <v>23879</v>
      </c>
      <c r="J4678">
        <v>32467</v>
      </c>
      <c r="K4678" s="2">
        <v>45642</v>
      </c>
    </row>
    <row r="4679" spans="1:11" x14ac:dyDescent="0.25">
      <c r="A4679">
        <v>4678</v>
      </c>
      <c r="B4679" t="s">
        <v>12</v>
      </c>
      <c r="C4679" t="s">
        <v>20</v>
      </c>
      <c r="D4679">
        <v>0.53</v>
      </c>
      <c r="E4679">
        <v>0.73</v>
      </c>
      <c r="F4679">
        <v>0.77</v>
      </c>
      <c r="G4679" t="s">
        <v>25</v>
      </c>
      <c r="H4679" t="s">
        <v>26</v>
      </c>
      <c r="I4679">
        <v>80684</v>
      </c>
      <c r="J4679">
        <v>89641</v>
      </c>
      <c r="K4679" s="2">
        <v>45311</v>
      </c>
    </row>
    <row r="4680" spans="1:11" x14ac:dyDescent="0.25">
      <c r="A4680">
        <v>4679</v>
      </c>
      <c r="B4680" t="s">
        <v>13</v>
      </c>
      <c r="C4680" t="s">
        <v>22</v>
      </c>
      <c r="D4680">
        <v>0.59</v>
      </c>
      <c r="E4680">
        <v>0.82</v>
      </c>
      <c r="F4680">
        <v>0.41</v>
      </c>
      <c r="G4680" t="s">
        <v>23</v>
      </c>
      <c r="H4680" t="s">
        <v>28</v>
      </c>
      <c r="I4680">
        <v>81101</v>
      </c>
      <c r="J4680">
        <v>82493</v>
      </c>
      <c r="K4680" s="2">
        <v>45458</v>
      </c>
    </row>
    <row r="4681" spans="1:11" x14ac:dyDescent="0.25">
      <c r="A4681">
        <v>4680</v>
      </c>
      <c r="B4681" t="s">
        <v>11</v>
      </c>
      <c r="C4681" t="s">
        <v>22</v>
      </c>
      <c r="D4681">
        <v>0.94</v>
      </c>
      <c r="E4681">
        <v>0.74</v>
      </c>
      <c r="F4681">
        <v>0.87</v>
      </c>
      <c r="G4681" t="s">
        <v>23</v>
      </c>
      <c r="H4681" t="s">
        <v>26</v>
      </c>
      <c r="I4681">
        <v>96337</v>
      </c>
      <c r="J4681">
        <v>230014</v>
      </c>
      <c r="K4681" s="2">
        <v>45575</v>
      </c>
    </row>
    <row r="4682" spans="1:11" x14ac:dyDescent="0.25">
      <c r="A4682">
        <v>4681</v>
      </c>
      <c r="B4682" t="s">
        <v>18</v>
      </c>
      <c r="C4682" t="s">
        <v>22</v>
      </c>
      <c r="D4682">
        <v>0.5</v>
      </c>
      <c r="E4682">
        <v>0.38</v>
      </c>
      <c r="F4682">
        <v>0.88</v>
      </c>
      <c r="G4682" t="s">
        <v>24</v>
      </c>
      <c r="H4682" t="s">
        <v>28</v>
      </c>
      <c r="I4682">
        <v>21154</v>
      </c>
      <c r="J4682">
        <v>190876</v>
      </c>
      <c r="K4682" s="2">
        <v>45621</v>
      </c>
    </row>
    <row r="4683" spans="1:11" x14ac:dyDescent="0.25">
      <c r="A4683">
        <v>4682</v>
      </c>
      <c r="B4683" t="s">
        <v>14</v>
      </c>
      <c r="C4683" t="s">
        <v>19</v>
      </c>
      <c r="D4683">
        <v>0.86</v>
      </c>
      <c r="E4683">
        <v>0.47</v>
      </c>
      <c r="F4683">
        <v>0.44</v>
      </c>
      <c r="G4683" t="s">
        <v>25</v>
      </c>
      <c r="H4683" t="s">
        <v>26</v>
      </c>
      <c r="I4683">
        <v>5330</v>
      </c>
      <c r="J4683">
        <v>55566</v>
      </c>
      <c r="K4683" s="2">
        <v>45420</v>
      </c>
    </row>
    <row r="4684" spans="1:11" x14ac:dyDescent="0.25">
      <c r="A4684">
        <v>4683</v>
      </c>
      <c r="B4684" t="s">
        <v>13</v>
      </c>
      <c r="C4684" t="s">
        <v>22</v>
      </c>
      <c r="D4684">
        <v>0.43</v>
      </c>
      <c r="E4684">
        <v>0.53</v>
      </c>
      <c r="F4684">
        <v>0.38</v>
      </c>
      <c r="G4684" t="s">
        <v>25</v>
      </c>
      <c r="H4684" t="s">
        <v>27</v>
      </c>
      <c r="I4684">
        <v>17743</v>
      </c>
      <c r="J4684">
        <v>145900</v>
      </c>
      <c r="K4684" s="2">
        <v>45538</v>
      </c>
    </row>
    <row r="4685" spans="1:11" x14ac:dyDescent="0.25">
      <c r="A4685">
        <v>4684</v>
      </c>
      <c r="B4685" t="s">
        <v>11</v>
      </c>
      <c r="C4685" t="s">
        <v>22</v>
      </c>
      <c r="D4685">
        <v>0.59</v>
      </c>
      <c r="E4685">
        <v>0.7</v>
      </c>
      <c r="F4685">
        <v>0.51</v>
      </c>
      <c r="G4685" t="s">
        <v>24</v>
      </c>
      <c r="H4685" t="s">
        <v>26</v>
      </c>
      <c r="I4685">
        <v>25667</v>
      </c>
      <c r="J4685">
        <v>58157</v>
      </c>
      <c r="K4685" s="2">
        <v>45462</v>
      </c>
    </row>
    <row r="4686" spans="1:11" x14ac:dyDescent="0.25">
      <c r="A4686">
        <v>4685</v>
      </c>
      <c r="B4686" t="s">
        <v>14</v>
      </c>
      <c r="C4686" t="s">
        <v>21</v>
      </c>
      <c r="D4686">
        <v>0.45</v>
      </c>
      <c r="E4686">
        <v>0.55000000000000004</v>
      </c>
      <c r="F4686">
        <v>0.76</v>
      </c>
      <c r="G4686" t="s">
        <v>23</v>
      </c>
      <c r="H4686" t="s">
        <v>28</v>
      </c>
      <c r="I4686">
        <v>35096</v>
      </c>
      <c r="J4686">
        <v>142538</v>
      </c>
      <c r="K4686" s="2">
        <v>45353</v>
      </c>
    </row>
    <row r="4687" spans="1:11" x14ac:dyDescent="0.25">
      <c r="A4687">
        <v>4686</v>
      </c>
      <c r="B4687" t="s">
        <v>18</v>
      </c>
      <c r="C4687" t="s">
        <v>22</v>
      </c>
      <c r="D4687">
        <v>0.77</v>
      </c>
      <c r="E4687">
        <v>0.63</v>
      </c>
      <c r="F4687">
        <v>0.88</v>
      </c>
      <c r="G4687" t="s">
        <v>23</v>
      </c>
      <c r="H4687" t="s">
        <v>28</v>
      </c>
      <c r="I4687">
        <v>34674</v>
      </c>
      <c r="J4687">
        <v>136864</v>
      </c>
      <c r="K4687" s="2">
        <v>45608</v>
      </c>
    </row>
    <row r="4688" spans="1:11" x14ac:dyDescent="0.25">
      <c r="A4688">
        <v>4687</v>
      </c>
      <c r="B4688" t="s">
        <v>16</v>
      </c>
      <c r="C4688" t="s">
        <v>19</v>
      </c>
      <c r="D4688">
        <v>0.72</v>
      </c>
      <c r="E4688">
        <v>0.42</v>
      </c>
      <c r="F4688">
        <v>0.84</v>
      </c>
      <c r="G4688" t="s">
        <v>24</v>
      </c>
      <c r="H4688" t="s">
        <v>28</v>
      </c>
      <c r="I4688">
        <v>128257</v>
      </c>
      <c r="J4688">
        <v>217421</v>
      </c>
      <c r="K4688" s="2">
        <v>45595</v>
      </c>
    </row>
    <row r="4689" spans="1:11" x14ac:dyDescent="0.25">
      <c r="A4689">
        <v>4688</v>
      </c>
      <c r="B4689" t="s">
        <v>17</v>
      </c>
      <c r="C4689" t="s">
        <v>22</v>
      </c>
      <c r="D4689">
        <v>0.83</v>
      </c>
      <c r="E4689">
        <v>0.37</v>
      </c>
      <c r="F4689">
        <v>0.55000000000000004</v>
      </c>
      <c r="G4689" t="s">
        <v>25</v>
      </c>
      <c r="H4689" t="s">
        <v>27</v>
      </c>
      <c r="I4689">
        <v>19234</v>
      </c>
      <c r="J4689">
        <v>228037</v>
      </c>
      <c r="K4689" s="2">
        <v>45508</v>
      </c>
    </row>
    <row r="4690" spans="1:11" x14ac:dyDescent="0.25">
      <c r="A4690">
        <v>4689</v>
      </c>
      <c r="B4690" t="s">
        <v>16</v>
      </c>
      <c r="C4690" t="s">
        <v>20</v>
      </c>
      <c r="D4690">
        <v>0.89</v>
      </c>
      <c r="E4690">
        <v>0.46</v>
      </c>
      <c r="F4690">
        <v>0.72</v>
      </c>
      <c r="G4690" t="s">
        <v>24</v>
      </c>
      <c r="H4690" t="s">
        <v>26</v>
      </c>
      <c r="I4690">
        <v>97498</v>
      </c>
      <c r="J4690">
        <v>138543</v>
      </c>
      <c r="K4690" s="2">
        <v>45559</v>
      </c>
    </row>
    <row r="4691" spans="1:11" x14ac:dyDescent="0.25">
      <c r="A4691">
        <v>4690</v>
      </c>
      <c r="B4691" t="s">
        <v>12</v>
      </c>
      <c r="C4691" t="s">
        <v>20</v>
      </c>
      <c r="D4691">
        <v>0.65</v>
      </c>
      <c r="E4691">
        <v>0.5</v>
      </c>
      <c r="F4691">
        <v>0.42</v>
      </c>
      <c r="G4691" t="s">
        <v>25</v>
      </c>
      <c r="H4691" t="s">
        <v>26</v>
      </c>
      <c r="I4691">
        <v>83173</v>
      </c>
      <c r="J4691">
        <v>120109</v>
      </c>
      <c r="K4691" s="2">
        <v>45610</v>
      </c>
    </row>
    <row r="4692" spans="1:11" x14ac:dyDescent="0.25">
      <c r="A4692">
        <v>4691</v>
      </c>
      <c r="B4692" t="s">
        <v>14</v>
      </c>
      <c r="C4692" t="s">
        <v>20</v>
      </c>
      <c r="D4692">
        <v>0.93</v>
      </c>
      <c r="E4692">
        <v>0.84</v>
      </c>
      <c r="F4692">
        <v>0.44</v>
      </c>
      <c r="G4692" t="s">
        <v>25</v>
      </c>
      <c r="H4692" t="s">
        <v>26</v>
      </c>
      <c r="I4692">
        <v>51034</v>
      </c>
      <c r="J4692">
        <v>43454</v>
      </c>
      <c r="K4692" s="2">
        <v>45299</v>
      </c>
    </row>
    <row r="4693" spans="1:11" x14ac:dyDescent="0.25">
      <c r="A4693">
        <v>4692</v>
      </c>
      <c r="B4693" t="s">
        <v>11</v>
      </c>
      <c r="C4693" t="s">
        <v>20</v>
      </c>
      <c r="D4693">
        <v>0.82</v>
      </c>
      <c r="E4693">
        <v>0.66</v>
      </c>
      <c r="F4693">
        <v>0.38</v>
      </c>
      <c r="G4693" t="s">
        <v>25</v>
      </c>
      <c r="H4693" t="s">
        <v>26</v>
      </c>
      <c r="I4693">
        <v>133993</v>
      </c>
      <c r="J4693">
        <v>236633</v>
      </c>
      <c r="K4693" s="2">
        <v>45642</v>
      </c>
    </row>
    <row r="4694" spans="1:11" x14ac:dyDescent="0.25">
      <c r="A4694">
        <v>4693</v>
      </c>
      <c r="B4694" t="s">
        <v>17</v>
      </c>
      <c r="C4694" t="s">
        <v>22</v>
      </c>
      <c r="D4694">
        <v>0.85</v>
      </c>
      <c r="E4694">
        <v>0.83</v>
      </c>
      <c r="F4694">
        <v>0.7</v>
      </c>
      <c r="G4694" t="s">
        <v>23</v>
      </c>
      <c r="H4694" t="s">
        <v>26</v>
      </c>
      <c r="I4694">
        <v>91875</v>
      </c>
      <c r="J4694">
        <v>106946</v>
      </c>
      <c r="K4694" s="2">
        <v>45324</v>
      </c>
    </row>
    <row r="4695" spans="1:11" x14ac:dyDescent="0.25">
      <c r="A4695">
        <v>4694</v>
      </c>
      <c r="B4695" t="s">
        <v>11</v>
      </c>
      <c r="C4695" t="s">
        <v>22</v>
      </c>
      <c r="D4695">
        <v>0.42</v>
      </c>
      <c r="E4695">
        <v>0.87</v>
      </c>
      <c r="F4695">
        <v>0.77</v>
      </c>
      <c r="G4695" t="s">
        <v>24</v>
      </c>
      <c r="H4695" t="s">
        <v>28</v>
      </c>
      <c r="I4695">
        <v>32530</v>
      </c>
      <c r="J4695">
        <v>41724</v>
      </c>
      <c r="K4695" s="2">
        <v>45640</v>
      </c>
    </row>
    <row r="4696" spans="1:11" x14ac:dyDescent="0.25">
      <c r="A4696">
        <v>4695</v>
      </c>
      <c r="B4696" t="s">
        <v>13</v>
      </c>
      <c r="C4696" t="s">
        <v>20</v>
      </c>
      <c r="D4696">
        <v>0.89</v>
      </c>
      <c r="E4696">
        <v>0.87</v>
      </c>
      <c r="F4696">
        <v>0.8</v>
      </c>
      <c r="G4696" t="s">
        <v>23</v>
      </c>
      <c r="H4696" t="s">
        <v>28</v>
      </c>
      <c r="I4696">
        <v>140938</v>
      </c>
      <c r="J4696">
        <v>103097</v>
      </c>
      <c r="K4696" s="2">
        <v>45570</v>
      </c>
    </row>
    <row r="4697" spans="1:11" x14ac:dyDescent="0.25">
      <c r="A4697">
        <v>4696</v>
      </c>
      <c r="B4697" t="s">
        <v>12</v>
      </c>
      <c r="C4697" t="s">
        <v>20</v>
      </c>
      <c r="D4697">
        <v>0.75</v>
      </c>
      <c r="E4697">
        <v>0.42</v>
      </c>
      <c r="F4697">
        <v>0.82</v>
      </c>
      <c r="G4697" t="s">
        <v>24</v>
      </c>
      <c r="H4697" t="s">
        <v>27</v>
      </c>
      <c r="I4697">
        <v>46301</v>
      </c>
      <c r="J4697">
        <v>174232</v>
      </c>
      <c r="K4697" s="2">
        <v>45421</v>
      </c>
    </row>
    <row r="4698" spans="1:11" x14ac:dyDescent="0.25">
      <c r="A4698">
        <v>4697</v>
      </c>
      <c r="B4698" t="s">
        <v>15</v>
      </c>
      <c r="C4698" t="s">
        <v>21</v>
      </c>
      <c r="D4698">
        <v>0.52</v>
      </c>
      <c r="E4698">
        <v>0.73</v>
      </c>
      <c r="F4698">
        <v>0.61</v>
      </c>
      <c r="G4698" t="s">
        <v>25</v>
      </c>
      <c r="H4698" t="s">
        <v>26</v>
      </c>
      <c r="I4698">
        <v>30781</v>
      </c>
      <c r="J4698">
        <v>50609</v>
      </c>
      <c r="K4698" s="2">
        <v>45601</v>
      </c>
    </row>
    <row r="4699" spans="1:11" x14ac:dyDescent="0.25">
      <c r="A4699">
        <v>4698</v>
      </c>
      <c r="B4699" t="s">
        <v>11</v>
      </c>
      <c r="C4699" t="s">
        <v>20</v>
      </c>
      <c r="D4699">
        <v>0.74</v>
      </c>
      <c r="E4699">
        <v>0.39</v>
      </c>
      <c r="F4699">
        <v>0.87</v>
      </c>
      <c r="G4699" t="s">
        <v>24</v>
      </c>
      <c r="H4699" t="s">
        <v>28</v>
      </c>
      <c r="I4699">
        <v>101586</v>
      </c>
      <c r="J4699">
        <v>26815</v>
      </c>
      <c r="K4699" s="2">
        <v>45299</v>
      </c>
    </row>
    <row r="4700" spans="1:11" x14ac:dyDescent="0.25">
      <c r="A4700">
        <v>4699</v>
      </c>
      <c r="B4700" t="s">
        <v>12</v>
      </c>
      <c r="C4700" t="s">
        <v>19</v>
      </c>
      <c r="D4700">
        <v>0.78</v>
      </c>
      <c r="E4700">
        <v>0.33</v>
      </c>
      <c r="F4700">
        <v>0.38</v>
      </c>
      <c r="G4700" t="s">
        <v>23</v>
      </c>
      <c r="H4700" t="s">
        <v>27</v>
      </c>
      <c r="I4700">
        <v>60723</v>
      </c>
      <c r="J4700">
        <v>243893</v>
      </c>
      <c r="K4700" s="2">
        <v>45497</v>
      </c>
    </row>
    <row r="4701" spans="1:11" x14ac:dyDescent="0.25">
      <c r="A4701">
        <v>4700</v>
      </c>
      <c r="B4701" t="s">
        <v>17</v>
      </c>
      <c r="C4701" t="s">
        <v>22</v>
      </c>
      <c r="D4701">
        <v>0.8</v>
      </c>
      <c r="E4701">
        <v>0.36</v>
      </c>
      <c r="F4701">
        <v>0.84</v>
      </c>
      <c r="G4701" t="s">
        <v>24</v>
      </c>
      <c r="H4701" t="s">
        <v>28</v>
      </c>
      <c r="I4701">
        <v>122061</v>
      </c>
      <c r="J4701">
        <v>237541</v>
      </c>
      <c r="K4701" s="2">
        <v>45553</v>
      </c>
    </row>
    <row r="4702" spans="1:11" x14ac:dyDescent="0.25">
      <c r="A4702">
        <v>4701</v>
      </c>
      <c r="B4702" t="s">
        <v>18</v>
      </c>
      <c r="C4702" t="s">
        <v>20</v>
      </c>
      <c r="D4702">
        <v>0.73</v>
      </c>
      <c r="E4702">
        <v>0.52</v>
      </c>
      <c r="F4702">
        <v>0.89</v>
      </c>
      <c r="G4702" t="s">
        <v>24</v>
      </c>
      <c r="H4702" t="s">
        <v>27</v>
      </c>
      <c r="I4702">
        <v>121808</v>
      </c>
      <c r="J4702">
        <v>90739</v>
      </c>
      <c r="K4702" s="2">
        <v>45432</v>
      </c>
    </row>
    <row r="4703" spans="1:11" x14ac:dyDescent="0.25">
      <c r="A4703">
        <v>4702</v>
      </c>
      <c r="B4703" t="s">
        <v>11</v>
      </c>
      <c r="C4703" t="s">
        <v>19</v>
      </c>
      <c r="D4703">
        <v>0.67</v>
      </c>
      <c r="E4703">
        <v>0.39</v>
      </c>
      <c r="F4703">
        <v>0.55000000000000004</v>
      </c>
      <c r="G4703" t="s">
        <v>23</v>
      </c>
      <c r="H4703" t="s">
        <v>27</v>
      </c>
      <c r="I4703">
        <v>148980</v>
      </c>
      <c r="J4703">
        <v>36776</v>
      </c>
      <c r="K4703" s="2">
        <v>45383</v>
      </c>
    </row>
    <row r="4704" spans="1:11" x14ac:dyDescent="0.25">
      <c r="A4704">
        <v>4703</v>
      </c>
      <c r="B4704" t="s">
        <v>14</v>
      </c>
      <c r="C4704" t="s">
        <v>20</v>
      </c>
      <c r="D4704">
        <v>0.76</v>
      </c>
      <c r="E4704">
        <v>0.72</v>
      </c>
      <c r="F4704">
        <v>0.73</v>
      </c>
      <c r="G4704" t="s">
        <v>24</v>
      </c>
      <c r="H4704" t="s">
        <v>28</v>
      </c>
      <c r="I4704">
        <v>116134</v>
      </c>
      <c r="J4704">
        <v>197301</v>
      </c>
      <c r="K4704" s="2">
        <v>45589</v>
      </c>
    </row>
    <row r="4705" spans="1:11" x14ac:dyDescent="0.25">
      <c r="A4705">
        <v>4704</v>
      </c>
      <c r="B4705" t="s">
        <v>17</v>
      </c>
      <c r="C4705" t="s">
        <v>21</v>
      </c>
      <c r="D4705">
        <v>0.56000000000000005</v>
      </c>
      <c r="E4705">
        <v>0.6</v>
      </c>
      <c r="F4705">
        <v>0.45</v>
      </c>
      <c r="G4705" t="s">
        <v>23</v>
      </c>
      <c r="H4705" t="s">
        <v>28</v>
      </c>
      <c r="I4705">
        <v>13557</v>
      </c>
      <c r="J4705">
        <v>32667</v>
      </c>
      <c r="K4705" s="2">
        <v>45455</v>
      </c>
    </row>
    <row r="4706" spans="1:11" x14ac:dyDescent="0.25">
      <c r="A4706">
        <v>4705</v>
      </c>
      <c r="B4706" t="s">
        <v>13</v>
      </c>
      <c r="C4706" t="s">
        <v>19</v>
      </c>
      <c r="D4706">
        <v>0.61</v>
      </c>
      <c r="E4706">
        <v>0.43</v>
      </c>
      <c r="F4706">
        <v>0.45</v>
      </c>
      <c r="G4706" t="s">
        <v>25</v>
      </c>
      <c r="H4706" t="s">
        <v>27</v>
      </c>
      <c r="I4706">
        <v>94375</v>
      </c>
      <c r="J4706">
        <v>48538</v>
      </c>
      <c r="K4706" s="2">
        <v>45581</v>
      </c>
    </row>
    <row r="4707" spans="1:11" x14ac:dyDescent="0.25">
      <c r="A4707">
        <v>4706</v>
      </c>
      <c r="B4707" t="s">
        <v>16</v>
      </c>
      <c r="C4707" t="s">
        <v>20</v>
      </c>
      <c r="D4707">
        <v>0.41</v>
      </c>
      <c r="E4707">
        <v>0.75</v>
      </c>
      <c r="F4707">
        <v>0.65</v>
      </c>
      <c r="G4707" t="s">
        <v>24</v>
      </c>
      <c r="H4707" t="s">
        <v>27</v>
      </c>
      <c r="I4707">
        <v>56340</v>
      </c>
      <c r="J4707">
        <v>46475</v>
      </c>
      <c r="K4707" s="2">
        <v>45415</v>
      </c>
    </row>
    <row r="4708" spans="1:11" x14ac:dyDescent="0.25">
      <c r="A4708">
        <v>4707</v>
      </c>
      <c r="B4708" t="s">
        <v>12</v>
      </c>
      <c r="C4708" t="s">
        <v>21</v>
      </c>
      <c r="D4708">
        <v>0.45</v>
      </c>
      <c r="E4708">
        <v>0.44</v>
      </c>
      <c r="F4708">
        <v>0.6</v>
      </c>
      <c r="G4708" t="s">
        <v>25</v>
      </c>
      <c r="H4708" t="s">
        <v>26</v>
      </c>
      <c r="I4708">
        <v>63429</v>
      </c>
      <c r="J4708">
        <v>23787</v>
      </c>
      <c r="K4708" s="2">
        <v>45532</v>
      </c>
    </row>
    <row r="4709" spans="1:11" x14ac:dyDescent="0.25">
      <c r="A4709">
        <v>4708</v>
      </c>
      <c r="B4709" t="s">
        <v>15</v>
      </c>
      <c r="C4709" t="s">
        <v>22</v>
      </c>
      <c r="D4709">
        <v>0.91</v>
      </c>
      <c r="E4709">
        <v>0.66</v>
      </c>
      <c r="F4709">
        <v>0.4</v>
      </c>
      <c r="G4709" t="s">
        <v>25</v>
      </c>
      <c r="H4709" t="s">
        <v>28</v>
      </c>
      <c r="I4709">
        <v>101449</v>
      </c>
      <c r="J4709">
        <v>213244</v>
      </c>
      <c r="K4709" s="2">
        <v>45587</v>
      </c>
    </row>
    <row r="4710" spans="1:11" x14ac:dyDescent="0.25">
      <c r="A4710">
        <v>4709</v>
      </c>
      <c r="B4710" t="s">
        <v>12</v>
      </c>
      <c r="C4710" t="s">
        <v>22</v>
      </c>
      <c r="D4710">
        <v>0.81</v>
      </c>
      <c r="E4710">
        <v>0.76</v>
      </c>
      <c r="F4710">
        <v>0.59</v>
      </c>
      <c r="G4710" t="s">
        <v>24</v>
      </c>
      <c r="H4710" t="s">
        <v>27</v>
      </c>
      <c r="I4710">
        <v>31995</v>
      </c>
      <c r="J4710">
        <v>47212</v>
      </c>
      <c r="K4710" s="2">
        <v>45411</v>
      </c>
    </row>
    <row r="4711" spans="1:11" x14ac:dyDescent="0.25">
      <c r="A4711">
        <v>4710</v>
      </c>
      <c r="B4711" t="s">
        <v>14</v>
      </c>
      <c r="C4711" t="s">
        <v>22</v>
      </c>
      <c r="D4711">
        <v>0.79</v>
      </c>
      <c r="E4711">
        <v>0.53</v>
      </c>
      <c r="F4711">
        <v>0.47</v>
      </c>
      <c r="G4711" t="s">
        <v>25</v>
      </c>
      <c r="H4711" t="s">
        <v>28</v>
      </c>
      <c r="I4711">
        <v>128094</v>
      </c>
      <c r="J4711">
        <v>174595</v>
      </c>
      <c r="K4711" s="2">
        <v>45541</v>
      </c>
    </row>
    <row r="4712" spans="1:11" x14ac:dyDescent="0.25">
      <c r="A4712">
        <v>4711</v>
      </c>
      <c r="B4712" t="s">
        <v>11</v>
      </c>
      <c r="C4712" t="s">
        <v>22</v>
      </c>
      <c r="D4712">
        <v>0.84</v>
      </c>
      <c r="E4712">
        <v>0.83</v>
      </c>
      <c r="F4712">
        <v>0.86</v>
      </c>
      <c r="G4712" t="s">
        <v>24</v>
      </c>
      <c r="H4712" t="s">
        <v>27</v>
      </c>
      <c r="I4712">
        <v>27569</v>
      </c>
      <c r="J4712">
        <v>106865</v>
      </c>
      <c r="K4712" s="2">
        <v>45326</v>
      </c>
    </row>
    <row r="4713" spans="1:11" x14ac:dyDescent="0.25">
      <c r="A4713">
        <v>4712</v>
      </c>
      <c r="B4713" t="s">
        <v>13</v>
      </c>
      <c r="C4713" t="s">
        <v>20</v>
      </c>
      <c r="D4713">
        <v>0.9</v>
      </c>
      <c r="E4713">
        <v>0.69</v>
      </c>
      <c r="F4713">
        <v>0.7</v>
      </c>
      <c r="G4713" t="s">
        <v>24</v>
      </c>
      <c r="H4713" t="s">
        <v>28</v>
      </c>
      <c r="I4713">
        <v>19598</v>
      </c>
      <c r="J4713">
        <v>120775</v>
      </c>
      <c r="K4713" s="2">
        <v>45608</v>
      </c>
    </row>
    <row r="4714" spans="1:11" x14ac:dyDescent="0.25">
      <c r="A4714">
        <v>4713</v>
      </c>
      <c r="B4714" t="s">
        <v>16</v>
      </c>
      <c r="C4714" t="s">
        <v>20</v>
      </c>
      <c r="D4714">
        <v>0.9</v>
      </c>
      <c r="E4714">
        <v>0.79</v>
      </c>
      <c r="F4714">
        <v>0.72</v>
      </c>
      <c r="G4714" t="s">
        <v>24</v>
      </c>
      <c r="H4714" t="s">
        <v>28</v>
      </c>
      <c r="I4714">
        <v>126934</v>
      </c>
      <c r="J4714">
        <v>59850</v>
      </c>
      <c r="K4714" s="2">
        <v>45335</v>
      </c>
    </row>
    <row r="4715" spans="1:11" x14ac:dyDescent="0.25">
      <c r="A4715">
        <v>4714</v>
      </c>
      <c r="B4715" t="s">
        <v>16</v>
      </c>
      <c r="C4715" t="s">
        <v>21</v>
      </c>
      <c r="D4715">
        <v>0.4</v>
      </c>
      <c r="E4715">
        <v>0.36</v>
      </c>
      <c r="F4715">
        <v>0.82</v>
      </c>
      <c r="G4715" t="s">
        <v>25</v>
      </c>
      <c r="H4715" t="s">
        <v>27</v>
      </c>
      <c r="I4715">
        <v>38251</v>
      </c>
      <c r="J4715">
        <v>47171</v>
      </c>
      <c r="K4715" s="2">
        <v>45607</v>
      </c>
    </row>
    <row r="4716" spans="1:11" x14ac:dyDescent="0.25">
      <c r="A4716">
        <v>4715</v>
      </c>
      <c r="B4716" t="s">
        <v>12</v>
      </c>
      <c r="C4716" t="s">
        <v>20</v>
      </c>
      <c r="D4716">
        <v>0.55000000000000004</v>
      </c>
      <c r="E4716">
        <v>0.49</v>
      </c>
      <c r="F4716">
        <v>0.61</v>
      </c>
      <c r="G4716" t="s">
        <v>25</v>
      </c>
      <c r="H4716" t="s">
        <v>26</v>
      </c>
      <c r="I4716">
        <v>108530</v>
      </c>
      <c r="J4716">
        <v>243588</v>
      </c>
      <c r="K4716" s="2">
        <v>45599</v>
      </c>
    </row>
    <row r="4717" spans="1:11" x14ac:dyDescent="0.25">
      <c r="A4717">
        <v>4716</v>
      </c>
      <c r="B4717" t="s">
        <v>14</v>
      </c>
      <c r="C4717" t="s">
        <v>22</v>
      </c>
      <c r="D4717">
        <v>0.75</v>
      </c>
      <c r="E4717">
        <v>0.61</v>
      </c>
      <c r="F4717">
        <v>0.45</v>
      </c>
      <c r="G4717" t="s">
        <v>24</v>
      </c>
      <c r="H4717" t="s">
        <v>26</v>
      </c>
      <c r="I4717">
        <v>10124</v>
      </c>
      <c r="J4717">
        <v>144384</v>
      </c>
      <c r="K4717" s="2">
        <v>45307</v>
      </c>
    </row>
    <row r="4718" spans="1:11" x14ac:dyDescent="0.25">
      <c r="A4718">
        <v>4717</v>
      </c>
      <c r="B4718" t="s">
        <v>12</v>
      </c>
      <c r="C4718" t="s">
        <v>22</v>
      </c>
      <c r="D4718">
        <v>0.89</v>
      </c>
      <c r="E4718">
        <v>0.8</v>
      </c>
      <c r="F4718">
        <v>0.42</v>
      </c>
      <c r="G4718" t="s">
        <v>23</v>
      </c>
      <c r="H4718" t="s">
        <v>28</v>
      </c>
      <c r="I4718">
        <v>146523</v>
      </c>
      <c r="J4718">
        <v>154465</v>
      </c>
      <c r="K4718" s="2">
        <v>45445</v>
      </c>
    </row>
    <row r="4719" spans="1:11" x14ac:dyDescent="0.25">
      <c r="A4719">
        <v>4718</v>
      </c>
      <c r="B4719" t="s">
        <v>18</v>
      </c>
      <c r="C4719" t="s">
        <v>21</v>
      </c>
      <c r="D4719">
        <v>0.45</v>
      </c>
      <c r="E4719">
        <v>0.57999999999999996</v>
      </c>
      <c r="F4719">
        <v>0.64</v>
      </c>
      <c r="G4719" t="s">
        <v>25</v>
      </c>
      <c r="H4719" t="s">
        <v>27</v>
      </c>
      <c r="I4719">
        <v>36070</v>
      </c>
      <c r="J4719">
        <v>120162</v>
      </c>
      <c r="K4719" s="2">
        <v>45557</v>
      </c>
    </row>
    <row r="4720" spans="1:11" x14ac:dyDescent="0.25">
      <c r="A4720">
        <v>4719</v>
      </c>
      <c r="B4720" t="s">
        <v>16</v>
      </c>
      <c r="C4720" t="s">
        <v>19</v>
      </c>
      <c r="D4720">
        <v>0.57999999999999996</v>
      </c>
      <c r="E4720">
        <v>0.85</v>
      </c>
      <c r="F4720">
        <v>0.84</v>
      </c>
      <c r="G4720" t="s">
        <v>24</v>
      </c>
      <c r="H4720" t="s">
        <v>28</v>
      </c>
      <c r="I4720">
        <v>31444</v>
      </c>
      <c r="J4720">
        <v>37887</v>
      </c>
      <c r="K4720" s="2">
        <v>45358</v>
      </c>
    </row>
    <row r="4721" spans="1:11" x14ac:dyDescent="0.25">
      <c r="A4721">
        <v>4720</v>
      </c>
      <c r="B4721" t="s">
        <v>13</v>
      </c>
      <c r="C4721" t="s">
        <v>21</v>
      </c>
      <c r="D4721">
        <v>0.83</v>
      </c>
      <c r="E4721">
        <v>0.53</v>
      </c>
      <c r="F4721">
        <v>0.69</v>
      </c>
      <c r="G4721" t="s">
        <v>24</v>
      </c>
      <c r="H4721" t="s">
        <v>28</v>
      </c>
      <c r="I4721">
        <v>11862</v>
      </c>
      <c r="J4721">
        <v>121472</v>
      </c>
      <c r="K4721" s="2">
        <v>45578</v>
      </c>
    </row>
    <row r="4722" spans="1:11" x14ac:dyDescent="0.25">
      <c r="A4722">
        <v>4721</v>
      </c>
      <c r="B4722" t="s">
        <v>18</v>
      </c>
      <c r="C4722" t="s">
        <v>20</v>
      </c>
      <c r="D4722">
        <v>0.88</v>
      </c>
      <c r="E4722">
        <v>0.41</v>
      </c>
      <c r="F4722">
        <v>0.71</v>
      </c>
      <c r="G4722" t="s">
        <v>24</v>
      </c>
      <c r="H4722" t="s">
        <v>26</v>
      </c>
      <c r="I4722">
        <v>73012</v>
      </c>
      <c r="J4722">
        <v>74144</v>
      </c>
      <c r="K4722" s="2">
        <v>45305</v>
      </c>
    </row>
    <row r="4723" spans="1:11" x14ac:dyDescent="0.25">
      <c r="A4723">
        <v>4722</v>
      </c>
      <c r="B4723" t="s">
        <v>12</v>
      </c>
      <c r="C4723" t="s">
        <v>21</v>
      </c>
      <c r="D4723">
        <v>0.5</v>
      </c>
      <c r="E4723">
        <v>0.81</v>
      </c>
      <c r="F4723">
        <v>0.54</v>
      </c>
      <c r="G4723" t="s">
        <v>25</v>
      </c>
      <c r="H4723" t="s">
        <v>27</v>
      </c>
      <c r="I4723">
        <v>14339</v>
      </c>
      <c r="J4723">
        <v>195323</v>
      </c>
      <c r="K4723" s="2">
        <v>45396</v>
      </c>
    </row>
    <row r="4724" spans="1:11" x14ac:dyDescent="0.25">
      <c r="A4724">
        <v>4723</v>
      </c>
      <c r="B4724" t="s">
        <v>14</v>
      </c>
      <c r="C4724" t="s">
        <v>20</v>
      </c>
      <c r="D4724">
        <v>0.76</v>
      </c>
      <c r="E4724">
        <v>0.67</v>
      </c>
      <c r="F4724">
        <v>0.72</v>
      </c>
      <c r="G4724" t="s">
        <v>24</v>
      </c>
      <c r="H4724" t="s">
        <v>26</v>
      </c>
      <c r="I4724">
        <v>20791</v>
      </c>
      <c r="J4724">
        <v>55740</v>
      </c>
      <c r="K4724" s="2">
        <v>45397</v>
      </c>
    </row>
    <row r="4725" spans="1:11" x14ac:dyDescent="0.25">
      <c r="A4725">
        <v>4724</v>
      </c>
      <c r="B4725" t="s">
        <v>13</v>
      </c>
      <c r="C4725" t="s">
        <v>22</v>
      </c>
      <c r="D4725">
        <v>0.57999999999999996</v>
      </c>
      <c r="E4725">
        <v>0.55000000000000004</v>
      </c>
      <c r="F4725">
        <v>0.72</v>
      </c>
      <c r="G4725" t="s">
        <v>25</v>
      </c>
      <c r="H4725" t="s">
        <v>28</v>
      </c>
      <c r="I4725">
        <v>101699</v>
      </c>
      <c r="J4725">
        <v>113880</v>
      </c>
      <c r="K4725" s="2">
        <v>45361</v>
      </c>
    </row>
    <row r="4726" spans="1:11" x14ac:dyDescent="0.25">
      <c r="A4726">
        <v>4725</v>
      </c>
      <c r="B4726" t="s">
        <v>17</v>
      </c>
      <c r="C4726" t="s">
        <v>19</v>
      </c>
      <c r="D4726">
        <v>0.48</v>
      </c>
      <c r="E4726">
        <v>0.85</v>
      </c>
      <c r="F4726">
        <v>0.42</v>
      </c>
      <c r="G4726" t="s">
        <v>24</v>
      </c>
      <c r="H4726" t="s">
        <v>28</v>
      </c>
      <c r="I4726">
        <v>39011</v>
      </c>
      <c r="J4726">
        <v>105465</v>
      </c>
      <c r="K4726" s="2">
        <v>45340</v>
      </c>
    </row>
    <row r="4727" spans="1:11" x14ac:dyDescent="0.25">
      <c r="A4727">
        <v>4726</v>
      </c>
      <c r="B4727" t="s">
        <v>14</v>
      </c>
      <c r="C4727" t="s">
        <v>21</v>
      </c>
      <c r="D4727">
        <v>0.64</v>
      </c>
      <c r="E4727">
        <v>0.4</v>
      </c>
      <c r="F4727">
        <v>0.88</v>
      </c>
      <c r="G4727" t="s">
        <v>23</v>
      </c>
      <c r="H4727" t="s">
        <v>26</v>
      </c>
      <c r="I4727">
        <v>79835</v>
      </c>
      <c r="J4727">
        <v>244100</v>
      </c>
      <c r="K4727" s="2">
        <v>45580</v>
      </c>
    </row>
    <row r="4728" spans="1:11" x14ac:dyDescent="0.25">
      <c r="A4728">
        <v>4727</v>
      </c>
      <c r="B4728" t="s">
        <v>17</v>
      </c>
      <c r="C4728" t="s">
        <v>20</v>
      </c>
      <c r="D4728">
        <v>0.52</v>
      </c>
      <c r="E4728">
        <v>0.79</v>
      </c>
      <c r="F4728">
        <v>0.79</v>
      </c>
      <c r="G4728" t="s">
        <v>23</v>
      </c>
      <c r="H4728" t="s">
        <v>26</v>
      </c>
      <c r="I4728">
        <v>95715</v>
      </c>
      <c r="J4728">
        <v>134197</v>
      </c>
      <c r="K4728" s="2">
        <v>45307</v>
      </c>
    </row>
    <row r="4729" spans="1:11" x14ac:dyDescent="0.25">
      <c r="A4729">
        <v>4728</v>
      </c>
      <c r="B4729" t="s">
        <v>15</v>
      </c>
      <c r="C4729" t="s">
        <v>20</v>
      </c>
      <c r="D4729">
        <v>0.6</v>
      </c>
      <c r="E4729">
        <v>0.5</v>
      </c>
      <c r="F4729">
        <v>0.76</v>
      </c>
      <c r="G4729" t="s">
        <v>23</v>
      </c>
      <c r="H4729" t="s">
        <v>27</v>
      </c>
      <c r="I4729">
        <v>64447</v>
      </c>
      <c r="J4729">
        <v>154731</v>
      </c>
      <c r="K4729" s="2">
        <v>45363</v>
      </c>
    </row>
    <row r="4730" spans="1:11" x14ac:dyDescent="0.25">
      <c r="A4730">
        <v>4729</v>
      </c>
      <c r="B4730" t="s">
        <v>18</v>
      </c>
      <c r="C4730" t="s">
        <v>21</v>
      </c>
      <c r="D4730">
        <v>0.73</v>
      </c>
      <c r="E4730">
        <v>0.71</v>
      </c>
      <c r="F4730">
        <v>0.87</v>
      </c>
      <c r="G4730" t="s">
        <v>24</v>
      </c>
      <c r="H4730" t="s">
        <v>27</v>
      </c>
      <c r="I4730">
        <v>26896</v>
      </c>
      <c r="J4730">
        <v>43176</v>
      </c>
      <c r="K4730" s="2">
        <v>45368</v>
      </c>
    </row>
    <row r="4731" spans="1:11" x14ac:dyDescent="0.25">
      <c r="A4731">
        <v>4730</v>
      </c>
      <c r="B4731" t="s">
        <v>18</v>
      </c>
      <c r="C4731" t="s">
        <v>22</v>
      </c>
      <c r="D4731">
        <v>0.49</v>
      </c>
      <c r="E4731">
        <v>0.43</v>
      </c>
      <c r="F4731">
        <v>0.66</v>
      </c>
      <c r="G4731" t="s">
        <v>23</v>
      </c>
      <c r="H4731" t="s">
        <v>27</v>
      </c>
      <c r="I4731">
        <v>112159</v>
      </c>
      <c r="J4731">
        <v>233370</v>
      </c>
      <c r="K4731" s="2">
        <v>45511</v>
      </c>
    </row>
    <row r="4732" spans="1:11" x14ac:dyDescent="0.25">
      <c r="A4732">
        <v>4731</v>
      </c>
      <c r="B4732" t="s">
        <v>14</v>
      </c>
      <c r="C4732" t="s">
        <v>20</v>
      </c>
      <c r="D4732">
        <v>0.52</v>
      </c>
      <c r="E4732">
        <v>0.65</v>
      </c>
      <c r="F4732">
        <v>0.48</v>
      </c>
      <c r="G4732" t="s">
        <v>24</v>
      </c>
      <c r="H4732" t="s">
        <v>28</v>
      </c>
      <c r="I4732">
        <v>97517</v>
      </c>
      <c r="J4732">
        <v>126429</v>
      </c>
      <c r="K4732" s="2">
        <v>45373</v>
      </c>
    </row>
    <row r="4733" spans="1:11" x14ac:dyDescent="0.25">
      <c r="A4733">
        <v>4732</v>
      </c>
      <c r="B4733" t="s">
        <v>15</v>
      </c>
      <c r="C4733" t="s">
        <v>20</v>
      </c>
      <c r="D4733">
        <v>0.41</v>
      </c>
      <c r="E4733">
        <v>0.46</v>
      </c>
      <c r="F4733">
        <v>0.82</v>
      </c>
      <c r="G4733" t="s">
        <v>23</v>
      </c>
      <c r="H4733" t="s">
        <v>28</v>
      </c>
      <c r="I4733">
        <v>71627</v>
      </c>
      <c r="J4733">
        <v>56974</v>
      </c>
      <c r="K4733" s="2">
        <v>45452</v>
      </c>
    </row>
    <row r="4734" spans="1:11" x14ac:dyDescent="0.25">
      <c r="A4734">
        <v>4733</v>
      </c>
      <c r="B4734" t="s">
        <v>15</v>
      </c>
      <c r="C4734" t="s">
        <v>19</v>
      </c>
      <c r="D4734">
        <v>0.83</v>
      </c>
      <c r="E4734">
        <v>0.87</v>
      </c>
      <c r="F4734">
        <v>0.76</v>
      </c>
      <c r="G4734" t="s">
        <v>23</v>
      </c>
      <c r="H4734" t="s">
        <v>26</v>
      </c>
      <c r="I4734">
        <v>135414</v>
      </c>
      <c r="J4734">
        <v>154455</v>
      </c>
      <c r="K4734" s="2">
        <v>45469</v>
      </c>
    </row>
    <row r="4735" spans="1:11" x14ac:dyDescent="0.25">
      <c r="A4735">
        <v>4734</v>
      </c>
      <c r="B4735" t="s">
        <v>16</v>
      </c>
      <c r="C4735" t="s">
        <v>20</v>
      </c>
      <c r="D4735">
        <v>0.74</v>
      </c>
      <c r="E4735">
        <v>0.41</v>
      </c>
      <c r="F4735">
        <v>0.54</v>
      </c>
      <c r="G4735" t="s">
        <v>23</v>
      </c>
      <c r="H4735" t="s">
        <v>28</v>
      </c>
      <c r="I4735">
        <v>16964</v>
      </c>
      <c r="J4735">
        <v>140235</v>
      </c>
      <c r="K4735" s="2">
        <v>45637</v>
      </c>
    </row>
    <row r="4736" spans="1:11" x14ac:dyDescent="0.25">
      <c r="A4736">
        <v>4735</v>
      </c>
      <c r="B4736" t="s">
        <v>15</v>
      </c>
      <c r="C4736" t="s">
        <v>20</v>
      </c>
      <c r="D4736">
        <v>0.92</v>
      </c>
      <c r="E4736">
        <v>0.43</v>
      </c>
      <c r="F4736">
        <v>0.75</v>
      </c>
      <c r="G4736" t="s">
        <v>25</v>
      </c>
      <c r="H4736" t="s">
        <v>26</v>
      </c>
      <c r="I4736">
        <v>58253</v>
      </c>
      <c r="J4736">
        <v>205319</v>
      </c>
      <c r="K4736" s="2">
        <v>45323</v>
      </c>
    </row>
    <row r="4737" spans="1:11" x14ac:dyDescent="0.25">
      <c r="A4737">
        <v>4736</v>
      </c>
      <c r="B4737" t="s">
        <v>18</v>
      </c>
      <c r="C4737" t="s">
        <v>22</v>
      </c>
      <c r="D4737">
        <v>0.84</v>
      </c>
      <c r="E4737">
        <v>0.48</v>
      </c>
      <c r="F4737">
        <v>0.45</v>
      </c>
      <c r="G4737" t="s">
        <v>24</v>
      </c>
      <c r="H4737" t="s">
        <v>28</v>
      </c>
      <c r="I4737">
        <v>148842</v>
      </c>
      <c r="J4737">
        <v>167552</v>
      </c>
      <c r="K4737" s="2">
        <v>45545</v>
      </c>
    </row>
    <row r="4738" spans="1:11" x14ac:dyDescent="0.25">
      <c r="A4738">
        <v>4737</v>
      </c>
      <c r="B4738" t="s">
        <v>11</v>
      </c>
      <c r="C4738" t="s">
        <v>21</v>
      </c>
      <c r="D4738">
        <v>0.7</v>
      </c>
      <c r="E4738">
        <v>0.89</v>
      </c>
      <c r="F4738">
        <v>0.4</v>
      </c>
      <c r="G4738" t="s">
        <v>24</v>
      </c>
      <c r="H4738" t="s">
        <v>26</v>
      </c>
      <c r="I4738">
        <v>82347</v>
      </c>
      <c r="J4738">
        <v>100501</v>
      </c>
      <c r="K4738" s="2">
        <v>45580</v>
      </c>
    </row>
    <row r="4739" spans="1:11" x14ac:dyDescent="0.25">
      <c r="A4739">
        <v>4738</v>
      </c>
      <c r="B4739" t="s">
        <v>16</v>
      </c>
      <c r="C4739" t="s">
        <v>22</v>
      </c>
      <c r="D4739">
        <v>0.73</v>
      </c>
      <c r="E4739">
        <v>0.6</v>
      </c>
      <c r="F4739">
        <v>0.68</v>
      </c>
      <c r="G4739" t="s">
        <v>24</v>
      </c>
      <c r="H4739" t="s">
        <v>27</v>
      </c>
      <c r="I4739">
        <v>84659</v>
      </c>
      <c r="J4739">
        <v>148677</v>
      </c>
      <c r="K4739" s="2">
        <v>45545</v>
      </c>
    </row>
    <row r="4740" spans="1:11" x14ac:dyDescent="0.25">
      <c r="A4740">
        <v>4739</v>
      </c>
      <c r="B4740" t="s">
        <v>15</v>
      </c>
      <c r="C4740" t="s">
        <v>21</v>
      </c>
      <c r="D4740">
        <v>0.69</v>
      </c>
      <c r="E4740">
        <v>0.61</v>
      </c>
      <c r="F4740">
        <v>0.8</v>
      </c>
      <c r="G4740" t="s">
        <v>25</v>
      </c>
      <c r="H4740" t="s">
        <v>26</v>
      </c>
      <c r="I4740">
        <v>49782</v>
      </c>
      <c r="J4740">
        <v>149512</v>
      </c>
      <c r="K4740" s="2">
        <v>45494</v>
      </c>
    </row>
    <row r="4741" spans="1:11" x14ac:dyDescent="0.25">
      <c r="A4741">
        <v>4740</v>
      </c>
      <c r="B4741" t="s">
        <v>14</v>
      </c>
      <c r="C4741" t="s">
        <v>19</v>
      </c>
      <c r="D4741">
        <v>0.62</v>
      </c>
      <c r="E4741">
        <v>0.74</v>
      </c>
      <c r="F4741">
        <v>0.42</v>
      </c>
      <c r="G4741" t="s">
        <v>23</v>
      </c>
      <c r="H4741" t="s">
        <v>26</v>
      </c>
      <c r="I4741">
        <v>147873</v>
      </c>
      <c r="J4741">
        <v>166911</v>
      </c>
      <c r="K4741" s="2">
        <v>45463</v>
      </c>
    </row>
    <row r="4742" spans="1:11" x14ac:dyDescent="0.25">
      <c r="A4742">
        <v>4741</v>
      </c>
      <c r="B4742" t="s">
        <v>13</v>
      </c>
      <c r="C4742" t="s">
        <v>20</v>
      </c>
      <c r="D4742">
        <v>0.9</v>
      </c>
      <c r="E4742">
        <v>0.45</v>
      </c>
      <c r="F4742">
        <v>0.68</v>
      </c>
      <c r="G4742" t="s">
        <v>24</v>
      </c>
      <c r="H4742" t="s">
        <v>26</v>
      </c>
      <c r="I4742">
        <v>42375</v>
      </c>
      <c r="J4742">
        <v>193973</v>
      </c>
      <c r="K4742" s="2">
        <v>45573</v>
      </c>
    </row>
    <row r="4743" spans="1:11" x14ac:dyDescent="0.25">
      <c r="A4743">
        <v>4742</v>
      </c>
      <c r="B4743" t="s">
        <v>18</v>
      </c>
      <c r="C4743" t="s">
        <v>21</v>
      </c>
      <c r="D4743">
        <v>0.77</v>
      </c>
      <c r="E4743">
        <v>0.71</v>
      </c>
      <c r="F4743">
        <v>0.56999999999999995</v>
      </c>
      <c r="G4743" t="s">
        <v>25</v>
      </c>
      <c r="H4743" t="s">
        <v>26</v>
      </c>
      <c r="I4743">
        <v>149538</v>
      </c>
      <c r="J4743">
        <v>74923</v>
      </c>
      <c r="K4743" s="2">
        <v>45445</v>
      </c>
    </row>
    <row r="4744" spans="1:11" x14ac:dyDescent="0.25">
      <c r="A4744">
        <v>4743</v>
      </c>
      <c r="B4744" t="s">
        <v>15</v>
      </c>
      <c r="C4744" t="s">
        <v>22</v>
      </c>
      <c r="D4744">
        <v>0.72</v>
      </c>
      <c r="E4744">
        <v>0.85</v>
      </c>
      <c r="F4744">
        <v>0.86</v>
      </c>
      <c r="G4744" t="s">
        <v>24</v>
      </c>
      <c r="H4744" t="s">
        <v>26</v>
      </c>
      <c r="I4744">
        <v>111867</v>
      </c>
      <c r="J4744">
        <v>106353</v>
      </c>
      <c r="K4744" s="2">
        <v>45643</v>
      </c>
    </row>
    <row r="4745" spans="1:11" x14ac:dyDescent="0.25">
      <c r="A4745">
        <v>4744</v>
      </c>
      <c r="B4745" t="s">
        <v>14</v>
      </c>
      <c r="C4745" t="s">
        <v>19</v>
      </c>
      <c r="D4745">
        <v>0.89</v>
      </c>
      <c r="E4745">
        <v>0.54</v>
      </c>
      <c r="F4745">
        <v>0.43</v>
      </c>
      <c r="G4745" t="s">
        <v>24</v>
      </c>
      <c r="H4745" t="s">
        <v>26</v>
      </c>
      <c r="I4745">
        <v>124156</v>
      </c>
      <c r="J4745">
        <v>115583</v>
      </c>
      <c r="K4745" s="2">
        <v>45499</v>
      </c>
    </row>
    <row r="4746" spans="1:11" x14ac:dyDescent="0.25">
      <c r="A4746">
        <v>4745</v>
      </c>
      <c r="B4746" t="s">
        <v>18</v>
      </c>
      <c r="C4746" t="s">
        <v>19</v>
      </c>
      <c r="D4746">
        <v>0.79</v>
      </c>
      <c r="E4746">
        <v>0.84</v>
      </c>
      <c r="F4746">
        <v>0.85</v>
      </c>
      <c r="G4746" t="s">
        <v>23</v>
      </c>
      <c r="H4746" t="s">
        <v>26</v>
      </c>
      <c r="I4746">
        <v>24823</v>
      </c>
      <c r="J4746">
        <v>241354</v>
      </c>
      <c r="K4746" s="2">
        <v>45553</v>
      </c>
    </row>
    <row r="4747" spans="1:11" x14ac:dyDescent="0.25">
      <c r="A4747">
        <v>4746</v>
      </c>
      <c r="B4747" t="s">
        <v>15</v>
      </c>
      <c r="C4747" t="s">
        <v>20</v>
      </c>
      <c r="D4747">
        <v>0.83</v>
      </c>
      <c r="E4747">
        <v>0.33</v>
      </c>
      <c r="F4747">
        <v>0.41</v>
      </c>
      <c r="G4747" t="s">
        <v>23</v>
      </c>
      <c r="H4747" t="s">
        <v>26</v>
      </c>
      <c r="I4747">
        <v>83937</v>
      </c>
      <c r="J4747">
        <v>115531</v>
      </c>
      <c r="K4747" s="2">
        <v>45398</v>
      </c>
    </row>
    <row r="4748" spans="1:11" x14ac:dyDescent="0.25">
      <c r="A4748">
        <v>4747</v>
      </c>
      <c r="B4748" t="s">
        <v>15</v>
      </c>
      <c r="C4748" t="s">
        <v>20</v>
      </c>
      <c r="D4748">
        <v>0.65</v>
      </c>
      <c r="E4748">
        <v>0.71</v>
      </c>
      <c r="F4748">
        <v>0.73</v>
      </c>
      <c r="G4748" t="s">
        <v>25</v>
      </c>
      <c r="H4748" t="s">
        <v>26</v>
      </c>
      <c r="I4748">
        <v>48236</v>
      </c>
      <c r="J4748">
        <v>141611</v>
      </c>
      <c r="K4748" s="2">
        <v>45368</v>
      </c>
    </row>
    <row r="4749" spans="1:11" x14ac:dyDescent="0.25">
      <c r="A4749">
        <v>4748</v>
      </c>
      <c r="B4749" t="s">
        <v>14</v>
      </c>
      <c r="C4749" t="s">
        <v>21</v>
      </c>
      <c r="D4749">
        <v>0.75</v>
      </c>
      <c r="E4749">
        <v>0.72</v>
      </c>
      <c r="F4749">
        <v>0.4</v>
      </c>
      <c r="G4749" t="s">
        <v>25</v>
      </c>
      <c r="H4749" t="s">
        <v>26</v>
      </c>
      <c r="I4749">
        <v>9840</v>
      </c>
      <c r="J4749">
        <v>219607</v>
      </c>
      <c r="K4749" s="2">
        <v>45597</v>
      </c>
    </row>
    <row r="4750" spans="1:11" x14ac:dyDescent="0.25">
      <c r="A4750">
        <v>4749</v>
      </c>
      <c r="B4750" t="s">
        <v>16</v>
      </c>
      <c r="C4750" t="s">
        <v>21</v>
      </c>
      <c r="D4750">
        <v>0.64</v>
      </c>
      <c r="E4750">
        <v>0.33</v>
      </c>
      <c r="F4750">
        <v>0.79</v>
      </c>
      <c r="G4750" t="s">
        <v>25</v>
      </c>
      <c r="H4750" t="s">
        <v>27</v>
      </c>
      <c r="I4750">
        <v>76364</v>
      </c>
      <c r="J4750">
        <v>85290</v>
      </c>
      <c r="K4750" s="2">
        <v>45347</v>
      </c>
    </row>
    <row r="4751" spans="1:11" x14ac:dyDescent="0.25">
      <c r="A4751">
        <v>4750</v>
      </c>
      <c r="B4751" t="s">
        <v>12</v>
      </c>
      <c r="C4751" t="s">
        <v>21</v>
      </c>
      <c r="D4751">
        <v>0.46</v>
      </c>
      <c r="E4751">
        <v>0.33</v>
      </c>
      <c r="F4751">
        <v>0.44</v>
      </c>
      <c r="G4751" t="s">
        <v>25</v>
      </c>
      <c r="H4751" t="s">
        <v>27</v>
      </c>
      <c r="I4751">
        <v>86312</v>
      </c>
      <c r="J4751">
        <v>29194</v>
      </c>
      <c r="K4751" s="2">
        <v>45377</v>
      </c>
    </row>
    <row r="4752" spans="1:11" x14ac:dyDescent="0.25">
      <c r="A4752">
        <v>4751</v>
      </c>
      <c r="B4752" t="s">
        <v>15</v>
      </c>
      <c r="C4752" t="s">
        <v>20</v>
      </c>
      <c r="D4752">
        <v>0.66</v>
      </c>
      <c r="E4752">
        <v>0.45</v>
      </c>
      <c r="F4752">
        <v>0.45</v>
      </c>
      <c r="G4752" t="s">
        <v>23</v>
      </c>
      <c r="H4752" t="s">
        <v>27</v>
      </c>
      <c r="I4752">
        <v>146303</v>
      </c>
      <c r="J4752">
        <v>124226</v>
      </c>
      <c r="K4752" s="2">
        <v>45477</v>
      </c>
    </row>
    <row r="4753" spans="1:11" x14ac:dyDescent="0.25">
      <c r="A4753">
        <v>4752</v>
      </c>
      <c r="B4753" t="s">
        <v>14</v>
      </c>
      <c r="C4753" t="s">
        <v>21</v>
      </c>
      <c r="D4753">
        <v>0.69</v>
      </c>
      <c r="E4753">
        <v>0.75</v>
      </c>
      <c r="F4753">
        <v>0.73</v>
      </c>
      <c r="G4753" t="s">
        <v>25</v>
      </c>
      <c r="H4753" t="s">
        <v>28</v>
      </c>
      <c r="I4753">
        <v>52176</v>
      </c>
      <c r="J4753">
        <v>92380</v>
      </c>
      <c r="K4753" s="2">
        <v>45430</v>
      </c>
    </row>
    <row r="4754" spans="1:11" x14ac:dyDescent="0.25">
      <c r="A4754">
        <v>4753</v>
      </c>
      <c r="B4754" t="s">
        <v>17</v>
      </c>
      <c r="C4754" t="s">
        <v>22</v>
      </c>
      <c r="D4754">
        <v>0.41</v>
      </c>
      <c r="E4754">
        <v>0.72</v>
      </c>
      <c r="F4754">
        <v>0.46</v>
      </c>
      <c r="G4754" t="s">
        <v>24</v>
      </c>
      <c r="H4754" t="s">
        <v>27</v>
      </c>
      <c r="I4754">
        <v>120373</v>
      </c>
      <c r="J4754">
        <v>30175</v>
      </c>
      <c r="K4754" s="2">
        <v>45429</v>
      </c>
    </row>
    <row r="4755" spans="1:11" x14ac:dyDescent="0.25">
      <c r="A4755">
        <v>4754</v>
      </c>
      <c r="B4755" t="s">
        <v>15</v>
      </c>
      <c r="C4755" t="s">
        <v>20</v>
      </c>
      <c r="D4755">
        <v>0.8</v>
      </c>
      <c r="E4755">
        <v>0.77</v>
      </c>
      <c r="F4755">
        <v>0.84</v>
      </c>
      <c r="G4755" t="s">
        <v>25</v>
      </c>
      <c r="H4755" t="s">
        <v>28</v>
      </c>
      <c r="I4755">
        <v>26273</v>
      </c>
      <c r="J4755">
        <v>44991</v>
      </c>
      <c r="K4755" s="2">
        <v>45504</v>
      </c>
    </row>
    <row r="4756" spans="1:11" x14ac:dyDescent="0.25">
      <c r="A4756">
        <v>4755</v>
      </c>
      <c r="B4756" t="s">
        <v>17</v>
      </c>
      <c r="C4756" t="s">
        <v>21</v>
      </c>
      <c r="D4756">
        <v>0.48</v>
      </c>
      <c r="E4756">
        <v>0.49</v>
      </c>
      <c r="F4756">
        <v>0.71</v>
      </c>
      <c r="G4756" t="s">
        <v>25</v>
      </c>
      <c r="H4756" t="s">
        <v>27</v>
      </c>
      <c r="I4756">
        <v>70882</v>
      </c>
      <c r="J4756">
        <v>150101</v>
      </c>
      <c r="K4756" s="2">
        <v>45421</v>
      </c>
    </row>
    <row r="4757" spans="1:11" x14ac:dyDescent="0.25">
      <c r="A4757">
        <v>4756</v>
      </c>
      <c r="B4757" t="s">
        <v>12</v>
      </c>
      <c r="C4757" t="s">
        <v>19</v>
      </c>
      <c r="D4757">
        <v>0.64</v>
      </c>
      <c r="E4757">
        <v>0.51</v>
      </c>
      <c r="F4757">
        <v>0.48</v>
      </c>
      <c r="G4757" t="s">
        <v>25</v>
      </c>
      <c r="H4757" t="s">
        <v>27</v>
      </c>
      <c r="I4757">
        <v>69433</v>
      </c>
      <c r="J4757">
        <v>217315</v>
      </c>
      <c r="K4757" s="2">
        <v>45649</v>
      </c>
    </row>
    <row r="4758" spans="1:11" x14ac:dyDescent="0.25">
      <c r="A4758">
        <v>4757</v>
      </c>
      <c r="B4758" t="s">
        <v>18</v>
      </c>
      <c r="C4758" t="s">
        <v>22</v>
      </c>
      <c r="D4758">
        <v>0.93</v>
      </c>
      <c r="E4758">
        <v>0.31</v>
      </c>
      <c r="F4758">
        <v>0.47</v>
      </c>
      <c r="G4758" t="s">
        <v>25</v>
      </c>
      <c r="H4758" t="s">
        <v>26</v>
      </c>
      <c r="I4758">
        <v>84752</v>
      </c>
      <c r="J4758">
        <v>107740</v>
      </c>
      <c r="K4758" s="2">
        <v>45419</v>
      </c>
    </row>
    <row r="4759" spans="1:11" x14ac:dyDescent="0.25">
      <c r="A4759">
        <v>4758</v>
      </c>
      <c r="B4759" t="s">
        <v>17</v>
      </c>
      <c r="C4759" t="s">
        <v>21</v>
      </c>
      <c r="D4759">
        <v>0.63</v>
      </c>
      <c r="E4759">
        <v>0.37</v>
      </c>
      <c r="F4759">
        <v>0.69</v>
      </c>
      <c r="G4759" t="s">
        <v>25</v>
      </c>
      <c r="H4759" t="s">
        <v>26</v>
      </c>
      <c r="I4759">
        <v>110658</v>
      </c>
      <c r="J4759">
        <v>242051</v>
      </c>
      <c r="K4759" s="2">
        <v>45322</v>
      </c>
    </row>
    <row r="4760" spans="1:11" x14ac:dyDescent="0.25">
      <c r="A4760">
        <v>4759</v>
      </c>
      <c r="B4760" t="s">
        <v>15</v>
      </c>
      <c r="C4760" t="s">
        <v>19</v>
      </c>
      <c r="D4760">
        <v>0.8</v>
      </c>
      <c r="E4760">
        <v>0.88</v>
      </c>
      <c r="F4760">
        <v>0.51</v>
      </c>
      <c r="G4760" t="s">
        <v>25</v>
      </c>
      <c r="H4760" t="s">
        <v>27</v>
      </c>
      <c r="I4760">
        <v>107784</v>
      </c>
      <c r="J4760">
        <v>164052</v>
      </c>
      <c r="K4760" s="2">
        <v>45500</v>
      </c>
    </row>
    <row r="4761" spans="1:11" x14ac:dyDescent="0.25">
      <c r="A4761">
        <v>4760</v>
      </c>
      <c r="B4761" t="s">
        <v>12</v>
      </c>
      <c r="C4761" t="s">
        <v>21</v>
      </c>
      <c r="D4761">
        <v>0.59</v>
      </c>
      <c r="E4761">
        <v>0.89</v>
      </c>
      <c r="F4761">
        <v>0.72</v>
      </c>
      <c r="G4761" t="s">
        <v>24</v>
      </c>
      <c r="H4761" t="s">
        <v>28</v>
      </c>
      <c r="I4761">
        <v>79958</v>
      </c>
      <c r="J4761">
        <v>33266</v>
      </c>
      <c r="K4761" s="2">
        <v>45415</v>
      </c>
    </row>
    <row r="4762" spans="1:11" x14ac:dyDescent="0.25">
      <c r="A4762">
        <v>4761</v>
      </c>
      <c r="B4762" t="s">
        <v>18</v>
      </c>
      <c r="C4762" t="s">
        <v>21</v>
      </c>
      <c r="D4762">
        <v>0.66</v>
      </c>
      <c r="E4762">
        <v>0.59</v>
      </c>
      <c r="F4762">
        <v>0.74</v>
      </c>
      <c r="G4762" t="s">
        <v>24</v>
      </c>
      <c r="H4762" t="s">
        <v>28</v>
      </c>
      <c r="I4762">
        <v>50515</v>
      </c>
      <c r="J4762">
        <v>136338</v>
      </c>
      <c r="K4762" s="2">
        <v>45395</v>
      </c>
    </row>
    <row r="4763" spans="1:11" x14ac:dyDescent="0.25">
      <c r="A4763">
        <v>4762</v>
      </c>
      <c r="B4763" t="s">
        <v>13</v>
      </c>
      <c r="C4763" t="s">
        <v>22</v>
      </c>
      <c r="D4763">
        <v>0.77</v>
      </c>
      <c r="E4763">
        <v>0.32</v>
      </c>
      <c r="F4763">
        <v>0.65</v>
      </c>
      <c r="G4763" t="s">
        <v>24</v>
      </c>
      <c r="H4763" t="s">
        <v>28</v>
      </c>
      <c r="I4763">
        <v>139033</v>
      </c>
      <c r="J4763">
        <v>23847</v>
      </c>
      <c r="K4763" s="2">
        <v>45457</v>
      </c>
    </row>
    <row r="4764" spans="1:11" x14ac:dyDescent="0.25">
      <c r="A4764">
        <v>4763</v>
      </c>
      <c r="B4764" t="s">
        <v>18</v>
      </c>
      <c r="C4764" t="s">
        <v>21</v>
      </c>
      <c r="D4764">
        <v>0.54</v>
      </c>
      <c r="E4764">
        <v>0.39</v>
      </c>
      <c r="F4764">
        <v>0.53</v>
      </c>
      <c r="G4764" t="s">
        <v>25</v>
      </c>
      <c r="H4764" t="s">
        <v>27</v>
      </c>
      <c r="I4764">
        <v>139802</v>
      </c>
      <c r="J4764">
        <v>104167</v>
      </c>
      <c r="K4764" s="2">
        <v>45307</v>
      </c>
    </row>
    <row r="4765" spans="1:11" x14ac:dyDescent="0.25">
      <c r="A4765">
        <v>4764</v>
      </c>
      <c r="B4765" t="s">
        <v>15</v>
      </c>
      <c r="C4765" t="s">
        <v>22</v>
      </c>
      <c r="D4765">
        <v>0.81</v>
      </c>
      <c r="E4765">
        <v>0.59</v>
      </c>
      <c r="F4765">
        <v>0.41</v>
      </c>
      <c r="G4765" t="s">
        <v>24</v>
      </c>
      <c r="H4765" t="s">
        <v>27</v>
      </c>
      <c r="I4765">
        <v>38374</v>
      </c>
      <c r="J4765">
        <v>106843</v>
      </c>
      <c r="K4765" s="2">
        <v>45645</v>
      </c>
    </row>
    <row r="4766" spans="1:11" x14ac:dyDescent="0.25">
      <c r="A4766">
        <v>4765</v>
      </c>
      <c r="B4766" t="s">
        <v>15</v>
      </c>
      <c r="C4766" t="s">
        <v>21</v>
      </c>
      <c r="D4766">
        <v>0.78</v>
      </c>
      <c r="E4766">
        <v>0.3</v>
      </c>
      <c r="F4766">
        <v>0.73</v>
      </c>
      <c r="G4766" t="s">
        <v>24</v>
      </c>
      <c r="H4766" t="s">
        <v>26</v>
      </c>
      <c r="I4766">
        <v>116671</v>
      </c>
      <c r="J4766">
        <v>174024</v>
      </c>
      <c r="K4766" s="2">
        <v>45370</v>
      </c>
    </row>
    <row r="4767" spans="1:11" x14ac:dyDescent="0.25">
      <c r="A4767">
        <v>4766</v>
      </c>
      <c r="B4767" t="s">
        <v>17</v>
      </c>
      <c r="C4767" t="s">
        <v>20</v>
      </c>
      <c r="D4767">
        <v>0.53</v>
      </c>
      <c r="E4767">
        <v>0.49</v>
      </c>
      <c r="F4767">
        <v>0.7</v>
      </c>
      <c r="G4767" t="s">
        <v>23</v>
      </c>
      <c r="H4767" t="s">
        <v>28</v>
      </c>
      <c r="I4767">
        <v>43087</v>
      </c>
      <c r="J4767">
        <v>69875</v>
      </c>
      <c r="K4767" s="2">
        <v>45555</v>
      </c>
    </row>
    <row r="4768" spans="1:11" x14ac:dyDescent="0.25">
      <c r="A4768">
        <v>4767</v>
      </c>
      <c r="B4768" t="s">
        <v>14</v>
      </c>
      <c r="C4768" t="s">
        <v>20</v>
      </c>
      <c r="D4768">
        <v>0.53</v>
      </c>
      <c r="E4768">
        <v>0.49</v>
      </c>
      <c r="F4768">
        <v>0.51</v>
      </c>
      <c r="G4768" t="s">
        <v>24</v>
      </c>
      <c r="H4768" t="s">
        <v>28</v>
      </c>
      <c r="I4768">
        <v>143980</v>
      </c>
      <c r="J4768">
        <v>32483</v>
      </c>
      <c r="K4768" s="2">
        <v>45425</v>
      </c>
    </row>
    <row r="4769" spans="1:11" x14ac:dyDescent="0.25">
      <c r="A4769">
        <v>4768</v>
      </c>
      <c r="B4769" t="s">
        <v>16</v>
      </c>
      <c r="C4769" t="s">
        <v>21</v>
      </c>
      <c r="D4769">
        <v>0.78</v>
      </c>
      <c r="E4769">
        <v>0.51</v>
      </c>
      <c r="F4769">
        <v>0.52</v>
      </c>
      <c r="G4769" t="s">
        <v>25</v>
      </c>
      <c r="H4769" t="s">
        <v>26</v>
      </c>
      <c r="I4769">
        <v>22291</v>
      </c>
      <c r="J4769">
        <v>71562</v>
      </c>
      <c r="K4769" s="2">
        <v>45337</v>
      </c>
    </row>
    <row r="4770" spans="1:11" x14ac:dyDescent="0.25">
      <c r="A4770">
        <v>4769</v>
      </c>
      <c r="B4770" t="s">
        <v>13</v>
      </c>
      <c r="C4770" t="s">
        <v>20</v>
      </c>
      <c r="D4770">
        <v>0.81</v>
      </c>
      <c r="E4770">
        <v>0.9</v>
      </c>
      <c r="F4770">
        <v>0.7</v>
      </c>
      <c r="G4770" t="s">
        <v>24</v>
      </c>
      <c r="H4770" t="s">
        <v>28</v>
      </c>
      <c r="I4770">
        <v>31631</v>
      </c>
      <c r="J4770">
        <v>47011</v>
      </c>
      <c r="K4770" s="2">
        <v>45642</v>
      </c>
    </row>
    <row r="4771" spans="1:11" x14ac:dyDescent="0.25">
      <c r="A4771">
        <v>4770</v>
      </c>
      <c r="B4771" t="s">
        <v>18</v>
      </c>
      <c r="C4771" t="s">
        <v>20</v>
      </c>
      <c r="D4771">
        <v>0.74</v>
      </c>
      <c r="E4771">
        <v>0.42</v>
      </c>
      <c r="F4771">
        <v>0.46</v>
      </c>
      <c r="G4771" t="s">
        <v>24</v>
      </c>
      <c r="H4771" t="s">
        <v>27</v>
      </c>
      <c r="I4771">
        <v>51603</v>
      </c>
      <c r="J4771">
        <v>220309</v>
      </c>
      <c r="K4771" s="2">
        <v>45452</v>
      </c>
    </row>
    <row r="4772" spans="1:11" x14ac:dyDescent="0.25">
      <c r="A4772">
        <v>4771</v>
      </c>
      <c r="B4772" t="s">
        <v>13</v>
      </c>
      <c r="C4772" t="s">
        <v>20</v>
      </c>
      <c r="D4772">
        <v>0.54</v>
      </c>
      <c r="E4772">
        <v>0.77</v>
      </c>
      <c r="F4772">
        <v>0.45</v>
      </c>
      <c r="G4772" t="s">
        <v>23</v>
      </c>
      <c r="H4772" t="s">
        <v>28</v>
      </c>
      <c r="I4772">
        <v>125230</v>
      </c>
      <c r="J4772">
        <v>162921</v>
      </c>
      <c r="K4772" s="2">
        <v>45342</v>
      </c>
    </row>
    <row r="4773" spans="1:11" x14ac:dyDescent="0.25">
      <c r="A4773">
        <v>4772</v>
      </c>
      <c r="B4773" t="s">
        <v>17</v>
      </c>
      <c r="C4773" t="s">
        <v>22</v>
      </c>
      <c r="D4773">
        <v>0.63</v>
      </c>
      <c r="E4773">
        <v>0.65</v>
      </c>
      <c r="F4773">
        <v>0.42</v>
      </c>
      <c r="G4773" t="s">
        <v>25</v>
      </c>
      <c r="H4773" t="s">
        <v>27</v>
      </c>
      <c r="I4773">
        <v>19169</v>
      </c>
      <c r="J4773">
        <v>81151</v>
      </c>
      <c r="K4773" s="2">
        <v>45339</v>
      </c>
    </row>
    <row r="4774" spans="1:11" x14ac:dyDescent="0.25">
      <c r="A4774">
        <v>4773</v>
      </c>
      <c r="B4774" t="s">
        <v>13</v>
      </c>
      <c r="C4774" t="s">
        <v>21</v>
      </c>
      <c r="D4774">
        <v>0.87</v>
      </c>
      <c r="E4774">
        <v>0.85</v>
      </c>
      <c r="F4774">
        <v>0.84</v>
      </c>
      <c r="G4774" t="s">
        <v>24</v>
      </c>
      <c r="H4774" t="s">
        <v>28</v>
      </c>
      <c r="I4774">
        <v>86794</v>
      </c>
      <c r="J4774">
        <v>53275</v>
      </c>
      <c r="K4774" s="2">
        <v>45354</v>
      </c>
    </row>
    <row r="4775" spans="1:11" x14ac:dyDescent="0.25">
      <c r="A4775">
        <v>4774</v>
      </c>
      <c r="B4775" t="s">
        <v>14</v>
      </c>
      <c r="C4775" t="s">
        <v>20</v>
      </c>
      <c r="D4775">
        <v>0.73</v>
      </c>
      <c r="E4775">
        <v>0.89</v>
      </c>
      <c r="F4775">
        <v>0.69</v>
      </c>
      <c r="G4775" t="s">
        <v>23</v>
      </c>
      <c r="H4775" t="s">
        <v>26</v>
      </c>
      <c r="I4775">
        <v>92076</v>
      </c>
      <c r="J4775">
        <v>129055</v>
      </c>
      <c r="K4775" s="2">
        <v>45340</v>
      </c>
    </row>
    <row r="4776" spans="1:11" x14ac:dyDescent="0.25">
      <c r="A4776">
        <v>4775</v>
      </c>
      <c r="B4776" t="s">
        <v>13</v>
      </c>
      <c r="C4776" t="s">
        <v>21</v>
      </c>
      <c r="D4776">
        <v>0.93</v>
      </c>
      <c r="E4776">
        <v>0.32</v>
      </c>
      <c r="F4776">
        <v>0.63</v>
      </c>
      <c r="G4776" t="s">
        <v>24</v>
      </c>
      <c r="H4776" t="s">
        <v>28</v>
      </c>
      <c r="I4776">
        <v>40030</v>
      </c>
      <c r="J4776">
        <v>75559</v>
      </c>
      <c r="K4776" s="2">
        <v>45368</v>
      </c>
    </row>
    <row r="4777" spans="1:11" x14ac:dyDescent="0.25">
      <c r="A4777">
        <v>4776</v>
      </c>
      <c r="B4777" t="s">
        <v>13</v>
      </c>
      <c r="C4777" t="s">
        <v>21</v>
      </c>
      <c r="D4777">
        <v>0.68</v>
      </c>
      <c r="E4777">
        <v>0.32</v>
      </c>
      <c r="F4777">
        <v>0.61</v>
      </c>
      <c r="G4777" t="s">
        <v>23</v>
      </c>
      <c r="H4777" t="s">
        <v>28</v>
      </c>
      <c r="I4777">
        <v>115200</v>
      </c>
      <c r="J4777">
        <v>64629</v>
      </c>
      <c r="K4777" s="2">
        <v>45502</v>
      </c>
    </row>
    <row r="4778" spans="1:11" x14ac:dyDescent="0.25">
      <c r="A4778">
        <v>4777</v>
      </c>
      <c r="B4778" t="s">
        <v>16</v>
      </c>
      <c r="C4778" t="s">
        <v>19</v>
      </c>
      <c r="D4778">
        <v>0.8</v>
      </c>
      <c r="E4778">
        <v>0.34</v>
      </c>
      <c r="F4778">
        <v>0.59</v>
      </c>
      <c r="G4778" t="s">
        <v>24</v>
      </c>
      <c r="H4778" t="s">
        <v>26</v>
      </c>
      <c r="I4778">
        <v>125781</v>
      </c>
      <c r="J4778">
        <v>83280</v>
      </c>
      <c r="K4778" s="2">
        <v>45648</v>
      </c>
    </row>
    <row r="4779" spans="1:11" x14ac:dyDescent="0.25">
      <c r="A4779">
        <v>4778</v>
      </c>
      <c r="B4779" t="s">
        <v>11</v>
      </c>
      <c r="C4779" t="s">
        <v>20</v>
      </c>
      <c r="D4779">
        <v>0.45</v>
      </c>
      <c r="E4779">
        <v>0.76</v>
      </c>
      <c r="F4779">
        <v>0.36</v>
      </c>
      <c r="G4779" t="s">
        <v>24</v>
      </c>
      <c r="H4779" t="s">
        <v>26</v>
      </c>
      <c r="I4779">
        <v>45382</v>
      </c>
      <c r="J4779">
        <v>102619</v>
      </c>
      <c r="K4779" s="2">
        <v>45394</v>
      </c>
    </row>
    <row r="4780" spans="1:11" x14ac:dyDescent="0.25">
      <c r="A4780">
        <v>4779</v>
      </c>
      <c r="B4780" t="s">
        <v>12</v>
      </c>
      <c r="C4780" t="s">
        <v>19</v>
      </c>
      <c r="D4780">
        <v>0.85</v>
      </c>
      <c r="E4780">
        <v>0.61</v>
      </c>
      <c r="F4780">
        <v>0.82</v>
      </c>
      <c r="G4780" t="s">
        <v>23</v>
      </c>
      <c r="H4780" t="s">
        <v>28</v>
      </c>
      <c r="I4780">
        <v>102860</v>
      </c>
      <c r="J4780">
        <v>124562</v>
      </c>
      <c r="K4780" s="2">
        <v>45519</v>
      </c>
    </row>
    <row r="4781" spans="1:11" x14ac:dyDescent="0.25">
      <c r="A4781">
        <v>4780</v>
      </c>
      <c r="B4781" t="s">
        <v>16</v>
      </c>
      <c r="C4781" t="s">
        <v>22</v>
      </c>
      <c r="D4781">
        <v>0.47</v>
      </c>
      <c r="E4781">
        <v>0.62</v>
      </c>
      <c r="F4781">
        <v>0.73</v>
      </c>
      <c r="G4781" t="s">
        <v>24</v>
      </c>
      <c r="H4781" t="s">
        <v>28</v>
      </c>
      <c r="I4781">
        <v>9995</v>
      </c>
      <c r="J4781">
        <v>90136</v>
      </c>
      <c r="K4781" s="2">
        <v>45557</v>
      </c>
    </row>
    <row r="4782" spans="1:11" x14ac:dyDescent="0.25">
      <c r="A4782">
        <v>4781</v>
      </c>
      <c r="B4782" t="s">
        <v>17</v>
      </c>
      <c r="C4782" t="s">
        <v>19</v>
      </c>
      <c r="D4782">
        <v>0.66</v>
      </c>
      <c r="E4782">
        <v>0.81</v>
      </c>
      <c r="F4782">
        <v>0.74</v>
      </c>
      <c r="G4782" t="s">
        <v>25</v>
      </c>
      <c r="H4782" t="s">
        <v>28</v>
      </c>
      <c r="I4782">
        <v>126469</v>
      </c>
      <c r="J4782">
        <v>31294</v>
      </c>
      <c r="K4782" s="2">
        <v>45435</v>
      </c>
    </row>
    <row r="4783" spans="1:11" x14ac:dyDescent="0.25">
      <c r="A4783">
        <v>4782</v>
      </c>
      <c r="B4783" t="s">
        <v>11</v>
      </c>
      <c r="C4783" t="s">
        <v>19</v>
      </c>
      <c r="D4783">
        <v>0.92</v>
      </c>
      <c r="E4783">
        <v>0.41</v>
      </c>
      <c r="F4783">
        <v>0.62</v>
      </c>
      <c r="G4783" t="s">
        <v>23</v>
      </c>
      <c r="H4783" t="s">
        <v>26</v>
      </c>
      <c r="I4783">
        <v>35749</v>
      </c>
      <c r="J4783">
        <v>152639</v>
      </c>
      <c r="K4783" s="2">
        <v>45533</v>
      </c>
    </row>
    <row r="4784" spans="1:11" x14ac:dyDescent="0.25">
      <c r="A4784">
        <v>4783</v>
      </c>
      <c r="B4784" t="s">
        <v>15</v>
      </c>
      <c r="C4784" t="s">
        <v>21</v>
      </c>
      <c r="D4784">
        <v>0.52</v>
      </c>
      <c r="E4784">
        <v>0.3</v>
      </c>
      <c r="F4784">
        <v>0.45</v>
      </c>
      <c r="G4784" t="s">
        <v>25</v>
      </c>
      <c r="H4784" t="s">
        <v>26</v>
      </c>
      <c r="I4784">
        <v>15956</v>
      </c>
      <c r="J4784">
        <v>39295</v>
      </c>
      <c r="K4784" s="2">
        <v>45366</v>
      </c>
    </row>
    <row r="4785" spans="1:11" x14ac:dyDescent="0.25">
      <c r="A4785">
        <v>4784</v>
      </c>
      <c r="B4785" t="s">
        <v>18</v>
      </c>
      <c r="C4785" t="s">
        <v>21</v>
      </c>
      <c r="D4785">
        <v>0.66</v>
      </c>
      <c r="E4785">
        <v>0.72</v>
      </c>
      <c r="F4785">
        <v>0.47</v>
      </c>
      <c r="G4785" t="s">
        <v>25</v>
      </c>
      <c r="H4785" t="s">
        <v>28</v>
      </c>
      <c r="I4785">
        <v>37042</v>
      </c>
      <c r="J4785">
        <v>58537</v>
      </c>
      <c r="K4785" s="2">
        <v>45366</v>
      </c>
    </row>
    <row r="4786" spans="1:11" x14ac:dyDescent="0.25">
      <c r="A4786">
        <v>4785</v>
      </c>
      <c r="B4786" t="s">
        <v>18</v>
      </c>
      <c r="C4786" t="s">
        <v>21</v>
      </c>
      <c r="D4786">
        <v>0.64</v>
      </c>
      <c r="E4786">
        <v>0.31</v>
      </c>
      <c r="F4786">
        <v>0.74</v>
      </c>
      <c r="G4786" t="s">
        <v>24</v>
      </c>
      <c r="H4786" t="s">
        <v>27</v>
      </c>
      <c r="I4786">
        <v>121260</v>
      </c>
      <c r="J4786">
        <v>126101</v>
      </c>
      <c r="K4786" s="2">
        <v>45529</v>
      </c>
    </row>
    <row r="4787" spans="1:11" x14ac:dyDescent="0.25">
      <c r="A4787">
        <v>4786</v>
      </c>
      <c r="B4787" t="s">
        <v>13</v>
      </c>
      <c r="C4787" t="s">
        <v>20</v>
      </c>
      <c r="D4787">
        <v>0.56999999999999995</v>
      </c>
      <c r="E4787">
        <v>0.89</v>
      </c>
      <c r="F4787">
        <v>0.69</v>
      </c>
      <c r="G4787" t="s">
        <v>24</v>
      </c>
      <c r="H4787" t="s">
        <v>26</v>
      </c>
      <c r="I4787">
        <v>148127</v>
      </c>
      <c r="J4787">
        <v>93027</v>
      </c>
      <c r="K4787" s="2">
        <v>45472</v>
      </c>
    </row>
    <row r="4788" spans="1:11" x14ac:dyDescent="0.25">
      <c r="A4788">
        <v>4787</v>
      </c>
      <c r="B4788" t="s">
        <v>13</v>
      </c>
      <c r="C4788" t="s">
        <v>19</v>
      </c>
      <c r="D4788">
        <v>0.9</v>
      </c>
      <c r="E4788">
        <v>0.38</v>
      </c>
      <c r="F4788">
        <v>0.68</v>
      </c>
      <c r="G4788" t="s">
        <v>25</v>
      </c>
      <c r="H4788" t="s">
        <v>28</v>
      </c>
      <c r="I4788">
        <v>127068</v>
      </c>
      <c r="J4788">
        <v>229460</v>
      </c>
      <c r="K4788" s="2">
        <v>45620</v>
      </c>
    </row>
    <row r="4789" spans="1:11" x14ac:dyDescent="0.25">
      <c r="A4789">
        <v>4788</v>
      </c>
      <c r="B4789" t="s">
        <v>13</v>
      </c>
      <c r="C4789" t="s">
        <v>22</v>
      </c>
      <c r="D4789">
        <v>0.83</v>
      </c>
      <c r="E4789">
        <v>0.75</v>
      </c>
      <c r="F4789">
        <v>0.55000000000000004</v>
      </c>
      <c r="G4789" t="s">
        <v>24</v>
      </c>
      <c r="H4789" t="s">
        <v>28</v>
      </c>
      <c r="I4789">
        <v>96770</v>
      </c>
      <c r="J4789">
        <v>175051</v>
      </c>
      <c r="K4789" s="2">
        <v>45337</v>
      </c>
    </row>
    <row r="4790" spans="1:11" x14ac:dyDescent="0.25">
      <c r="A4790">
        <v>4789</v>
      </c>
      <c r="B4790" t="s">
        <v>11</v>
      </c>
      <c r="C4790" t="s">
        <v>19</v>
      </c>
      <c r="D4790">
        <v>0.41</v>
      </c>
      <c r="E4790">
        <v>0.87</v>
      </c>
      <c r="F4790">
        <v>0.74</v>
      </c>
      <c r="G4790" t="s">
        <v>24</v>
      </c>
      <c r="H4790" t="s">
        <v>27</v>
      </c>
      <c r="I4790">
        <v>93273</v>
      </c>
      <c r="J4790">
        <v>138581</v>
      </c>
      <c r="K4790" s="2">
        <v>45333</v>
      </c>
    </row>
    <row r="4791" spans="1:11" x14ac:dyDescent="0.25">
      <c r="A4791">
        <v>4790</v>
      </c>
      <c r="B4791" t="s">
        <v>15</v>
      </c>
      <c r="C4791" t="s">
        <v>19</v>
      </c>
      <c r="D4791">
        <v>0.66</v>
      </c>
      <c r="E4791">
        <v>0.41</v>
      </c>
      <c r="F4791">
        <v>0.46</v>
      </c>
      <c r="G4791" t="s">
        <v>24</v>
      </c>
      <c r="H4791" t="s">
        <v>27</v>
      </c>
      <c r="I4791">
        <v>121996</v>
      </c>
      <c r="J4791">
        <v>110957</v>
      </c>
      <c r="K4791" s="2">
        <v>45359</v>
      </c>
    </row>
    <row r="4792" spans="1:11" x14ac:dyDescent="0.25">
      <c r="A4792">
        <v>4791</v>
      </c>
      <c r="B4792" t="s">
        <v>14</v>
      </c>
      <c r="C4792" t="s">
        <v>22</v>
      </c>
      <c r="D4792">
        <v>0.94</v>
      </c>
      <c r="E4792">
        <v>0.87</v>
      </c>
      <c r="F4792">
        <v>0.4</v>
      </c>
      <c r="G4792" t="s">
        <v>23</v>
      </c>
      <c r="H4792" t="s">
        <v>26</v>
      </c>
      <c r="I4792">
        <v>68213</v>
      </c>
      <c r="J4792">
        <v>156590</v>
      </c>
      <c r="K4792" s="2">
        <v>45310</v>
      </c>
    </row>
    <row r="4793" spans="1:11" x14ac:dyDescent="0.25">
      <c r="A4793">
        <v>4792</v>
      </c>
      <c r="B4793" t="s">
        <v>11</v>
      </c>
      <c r="C4793" t="s">
        <v>19</v>
      </c>
      <c r="D4793">
        <v>0.5</v>
      </c>
      <c r="E4793">
        <v>0.76</v>
      </c>
      <c r="F4793">
        <v>0.59</v>
      </c>
      <c r="G4793" t="s">
        <v>23</v>
      </c>
      <c r="H4793" t="s">
        <v>27</v>
      </c>
      <c r="I4793">
        <v>36389</v>
      </c>
      <c r="J4793">
        <v>70655</v>
      </c>
      <c r="K4793" s="2">
        <v>45479</v>
      </c>
    </row>
    <row r="4794" spans="1:11" x14ac:dyDescent="0.25">
      <c r="A4794">
        <v>4793</v>
      </c>
      <c r="B4794" t="s">
        <v>16</v>
      </c>
      <c r="C4794" t="s">
        <v>19</v>
      </c>
      <c r="D4794">
        <v>0.41</v>
      </c>
      <c r="E4794">
        <v>0.36</v>
      </c>
      <c r="F4794">
        <v>0.39</v>
      </c>
      <c r="G4794" t="s">
        <v>25</v>
      </c>
      <c r="H4794" t="s">
        <v>26</v>
      </c>
      <c r="I4794">
        <v>136981</v>
      </c>
      <c r="J4794">
        <v>80444</v>
      </c>
      <c r="K4794" s="2">
        <v>45527</v>
      </c>
    </row>
    <row r="4795" spans="1:11" x14ac:dyDescent="0.25">
      <c r="A4795">
        <v>4794</v>
      </c>
      <c r="B4795" t="s">
        <v>12</v>
      </c>
      <c r="C4795" t="s">
        <v>22</v>
      </c>
      <c r="D4795">
        <v>0.69</v>
      </c>
      <c r="E4795">
        <v>0.59</v>
      </c>
      <c r="F4795">
        <v>0.68</v>
      </c>
      <c r="G4795" t="s">
        <v>23</v>
      </c>
      <c r="H4795" t="s">
        <v>26</v>
      </c>
      <c r="I4795">
        <v>33266</v>
      </c>
      <c r="J4795">
        <v>134814</v>
      </c>
      <c r="K4795" s="2">
        <v>45459</v>
      </c>
    </row>
    <row r="4796" spans="1:11" x14ac:dyDescent="0.25">
      <c r="A4796">
        <v>4795</v>
      </c>
      <c r="B4796" t="s">
        <v>17</v>
      </c>
      <c r="C4796" t="s">
        <v>20</v>
      </c>
      <c r="D4796">
        <v>0.48</v>
      </c>
      <c r="E4796">
        <v>0.49</v>
      </c>
      <c r="F4796">
        <v>0.54</v>
      </c>
      <c r="G4796" t="s">
        <v>24</v>
      </c>
      <c r="H4796" t="s">
        <v>28</v>
      </c>
      <c r="I4796">
        <v>115739</v>
      </c>
      <c r="J4796">
        <v>157877</v>
      </c>
      <c r="K4796" s="2">
        <v>45646</v>
      </c>
    </row>
    <row r="4797" spans="1:11" x14ac:dyDescent="0.25">
      <c r="A4797">
        <v>4796</v>
      </c>
      <c r="B4797" t="s">
        <v>15</v>
      </c>
      <c r="C4797" t="s">
        <v>21</v>
      </c>
      <c r="D4797">
        <v>0.54</v>
      </c>
      <c r="E4797">
        <v>0.77</v>
      </c>
      <c r="F4797">
        <v>0.68</v>
      </c>
      <c r="G4797" t="s">
        <v>24</v>
      </c>
      <c r="H4797" t="s">
        <v>26</v>
      </c>
      <c r="I4797">
        <v>36624</v>
      </c>
      <c r="J4797">
        <v>159850</v>
      </c>
      <c r="K4797" s="2">
        <v>45410</v>
      </c>
    </row>
    <row r="4798" spans="1:11" x14ac:dyDescent="0.25">
      <c r="A4798">
        <v>4797</v>
      </c>
      <c r="B4798" t="s">
        <v>15</v>
      </c>
      <c r="C4798" t="s">
        <v>21</v>
      </c>
      <c r="D4798">
        <v>0.94</v>
      </c>
      <c r="E4798">
        <v>0.81</v>
      </c>
      <c r="F4798">
        <v>0.46</v>
      </c>
      <c r="G4798" t="s">
        <v>23</v>
      </c>
      <c r="H4798" t="s">
        <v>28</v>
      </c>
      <c r="I4798">
        <v>120060</v>
      </c>
      <c r="J4798">
        <v>133338</v>
      </c>
      <c r="K4798" s="2">
        <v>45615</v>
      </c>
    </row>
    <row r="4799" spans="1:11" x14ac:dyDescent="0.25">
      <c r="A4799">
        <v>4798</v>
      </c>
      <c r="B4799" t="s">
        <v>14</v>
      </c>
      <c r="C4799" t="s">
        <v>19</v>
      </c>
      <c r="D4799">
        <v>0.83</v>
      </c>
      <c r="E4799">
        <v>0.71</v>
      </c>
      <c r="F4799">
        <v>0.41</v>
      </c>
      <c r="G4799" t="s">
        <v>23</v>
      </c>
      <c r="H4799" t="s">
        <v>26</v>
      </c>
      <c r="I4799">
        <v>24015</v>
      </c>
      <c r="J4799">
        <v>103521</v>
      </c>
      <c r="K4799" s="2">
        <v>45303</v>
      </c>
    </row>
    <row r="4800" spans="1:11" x14ac:dyDescent="0.25">
      <c r="A4800">
        <v>4799</v>
      </c>
      <c r="B4800" t="s">
        <v>12</v>
      </c>
      <c r="C4800" t="s">
        <v>19</v>
      </c>
      <c r="D4800">
        <v>0.91</v>
      </c>
      <c r="E4800">
        <v>0.85</v>
      </c>
      <c r="F4800">
        <v>0.39</v>
      </c>
      <c r="G4800" t="s">
        <v>25</v>
      </c>
      <c r="H4800" t="s">
        <v>28</v>
      </c>
      <c r="I4800">
        <v>141895</v>
      </c>
      <c r="J4800">
        <v>71744</v>
      </c>
      <c r="K4800" s="2">
        <v>45551</v>
      </c>
    </row>
    <row r="4801" spans="1:11" x14ac:dyDescent="0.25">
      <c r="A4801">
        <v>4800</v>
      </c>
      <c r="B4801" t="s">
        <v>15</v>
      </c>
      <c r="C4801" t="s">
        <v>21</v>
      </c>
      <c r="D4801">
        <v>0.64</v>
      </c>
      <c r="E4801">
        <v>0.83</v>
      </c>
      <c r="F4801">
        <v>0.61</v>
      </c>
      <c r="G4801" t="s">
        <v>24</v>
      </c>
      <c r="H4801" t="s">
        <v>27</v>
      </c>
      <c r="I4801">
        <v>97500</v>
      </c>
      <c r="J4801">
        <v>216010</v>
      </c>
      <c r="K4801" s="2">
        <v>45497</v>
      </c>
    </row>
    <row r="4802" spans="1:11" x14ac:dyDescent="0.25">
      <c r="A4802">
        <v>4801</v>
      </c>
      <c r="B4802" t="s">
        <v>16</v>
      </c>
      <c r="C4802" t="s">
        <v>20</v>
      </c>
      <c r="D4802">
        <v>0.54</v>
      </c>
      <c r="E4802">
        <v>0.52</v>
      </c>
      <c r="F4802">
        <v>0.38</v>
      </c>
      <c r="G4802" t="s">
        <v>24</v>
      </c>
      <c r="H4802" t="s">
        <v>27</v>
      </c>
      <c r="I4802">
        <v>139369</v>
      </c>
      <c r="J4802">
        <v>246557</v>
      </c>
      <c r="K4802" s="2">
        <v>45438</v>
      </c>
    </row>
    <row r="4803" spans="1:11" x14ac:dyDescent="0.25">
      <c r="A4803">
        <v>4802</v>
      </c>
      <c r="B4803" t="s">
        <v>12</v>
      </c>
      <c r="C4803" t="s">
        <v>21</v>
      </c>
      <c r="D4803">
        <v>0.65</v>
      </c>
      <c r="E4803">
        <v>0.46</v>
      </c>
      <c r="F4803">
        <v>0.87</v>
      </c>
      <c r="G4803" t="s">
        <v>24</v>
      </c>
      <c r="H4803" t="s">
        <v>27</v>
      </c>
      <c r="I4803">
        <v>74300</v>
      </c>
      <c r="J4803">
        <v>228631</v>
      </c>
      <c r="K4803" s="2">
        <v>45605</v>
      </c>
    </row>
    <row r="4804" spans="1:11" x14ac:dyDescent="0.25">
      <c r="A4804">
        <v>4803</v>
      </c>
      <c r="B4804" t="s">
        <v>11</v>
      </c>
      <c r="C4804" t="s">
        <v>20</v>
      </c>
      <c r="D4804">
        <v>0.54</v>
      </c>
      <c r="E4804">
        <v>0.85</v>
      </c>
      <c r="F4804">
        <v>0.85</v>
      </c>
      <c r="G4804" t="s">
        <v>25</v>
      </c>
      <c r="H4804" t="s">
        <v>27</v>
      </c>
      <c r="I4804">
        <v>72626</v>
      </c>
      <c r="J4804">
        <v>216315</v>
      </c>
      <c r="K4804" s="2">
        <v>45369</v>
      </c>
    </row>
    <row r="4805" spans="1:11" x14ac:dyDescent="0.25">
      <c r="A4805">
        <v>4804</v>
      </c>
      <c r="B4805" t="s">
        <v>18</v>
      </c>
      <c r="C4805" t="s">
        <v>21</v>
      </c>
      <c r="D4805">
        <v>0.55000000000000004</v>
      </c>
      <c r="E4805">
        <v>0.32</v>
      </c>
      <c r="F4805">
        <v>0.55000000000000004</v>
      </c>
      <c r="G4805" t="s">
        <v>25</v>
      </c>
      <c r="H4805" t="s">
        <v>26</v>
      </c>
      <c r="I4805">
        <v>28295</v>
      </c>
      <c r="J4805">
        <v>200554</v>
      </c>
      <c r="K4805" s="2">
        <v>45639</v>
      </c>
    </row>
    <row r="4806" spans="1:11" x14ac:dyDescent="0.25">
      <c r="A4806">
        <v>4805</v>
      </c>
      <c r="B4806" t="s">
        <v>17</v>
      </c>
      <c r="C4806" t="s">
        <v>21</v>
      </c>
      <c r="D4806">
        <v>0.89</v>
      </c>
      <c r="E4806">
        <v>0.79</v>
      </c>
      <c r="F4806">
        <v>0.43</v>
      </c>
      <c r="G4806" t="s">
        <v>25</v>
      </c>
      <c r="H4806" t="s">
        <v>26</v>
      </c>
      <c r="I4806">
        <v>139133</v>
      </c>
      <c r="J4806">
        <v>108968</v>
      </c>
      <c r="K4806" s="2">
        <v>45312</v>
      </c>
    </row>
    <row r="4807" spans="1:11" x14ac:dyDescent="0.25">
      <c r="A4807">
        <v>4806</v>
      </c>
      <c r="B4807" t="s">
        <v>18</v>
      </c>
      <c r="C4807" t="s">
        <v>22</v>
      </c>
      <c r="D4807">
        <v>0.7</v>
      </c>
      <c r="E4807">
        <v>0.82</v>
      </c>
      <c r="F4807">
        <v>0.56999999999999995</v>
      </c>
      <c r="G4807" t="s">
        <v>24</v>
      </c>
      <c r="H4807" t="s">
        <v>28</v>
      </c>
      <c r="I4807">
        <v>102520</v>
      </c>
      <c r="J4807">
        <v>207253</v>
      </c>
      <c r="K4807" s="2">
        <v>45410</v>
      </c>
    </row>
    <row r="4808" spans="1:11" x14ac:dyDescent="0.25">
      <c r="A4808">
        <v>4807</v>
      </c>
      <c r="B4808" t="s">
        <v>11</v>
      </c>
      <c r="C4808" t="s">
        <v>21</v>
      </c>
      <c r="D4808">
        <v>0.67</v>
      </c>
      <c r="E4808">
        <v>0.76</v>
      </c>
      <c r="F4808">
        <v>0.55000000000000004</v>
      </c>
      <c r="G4808" t="s">
        <v>24</v>
      </c>
      <c r="H4808" t="s">
        <v>26</v>
      </c>
      <c r="I4808">
        <v>44140</v>
      </c>
      <c r="J4808">
        <v>192538</v>
      </c>
      <c r="K4808" s="2">
        <v>45635</v>
      </c>
    </row>
    <row r="4809" spans="1:11" x14ac:dyDescent="0.25">
      <c r="A4809">
        <v>4808</v>
      </c>
      <c r="B4809" t="s">
        <v>18</v>
      </c>
      <c r="C4809" t="s">
        <v>22</v>
      </c>
      <c r="D4809">
        <v>0.64</v>
      </c>
      <c r="E4809">
        <v>0.42</v>
      </c>
      <c r="F4809">
        <v>0.7</v>
      </c>
      <c r="G4809" t="s">
        <v>25</v>
      </c>
      <c r="H4809" t="s">
        <v>27</v>
      </c>
      <c r="I4809">
        <v>116658</v>
      </c>
      <c r="J4809">
        <v>131950</v>
      </c>
      <c r="K4809" s="2">
        <v>45471</v>
      </c>
    </row>
    <row r="4810" spans="1:11" x14ac:dyDescent="0.25">
      <c r="A4810">
        <v>4809</v>
      </c>
      <c r="B4810" t="s">
        <v>12</v>
      </c>
      <c r="C4810" t="s">
        <v>20</v>
      </c>
      <c r="D4810">
        <v>0.75</v>
      </c>
      <c r="E4810">
        <v>0.65</v>
      </c>
      <c r="F4810">
        <v>0.66</v>
      </c>
      <c r="G4810" t="s">
        <v>24</v>
      </c>
      <c r="H4810" t="s">
        <v>26</v>
      </c>
      <c r="I4810">
        <v>91503</v>
      </c>
      <c r="J4810">
        <v>165982</v>
      </c>
      <c r="K4810" s="2">
        <v>45505</v>
      </c>
    </row>
    <row r="4811" spans="1:11" x14ac:dyDescent="0.25">
      <c r="A4811">
        <v>4810</v>
      </c>
      <c r="B4811" t="s">
        <v>12</v>
      </c>
      <c r="C4811" t="s">
        <v>22</v>
      </c>
      <c r="D4811">
        <v>0.65</v>
      </c>
      <c r="E4811">
        <v>0.81</v>
      </c>
      <c r="F4811">
        <v>0.4</v>
      </c>
      <c r="G4811" t="s">
        <v>24</v>
      </c>
      <c r="H4811" t="s">
        <v>26</v>
      </c>
      <c r="I4811">
        <v>135097</v>
      </c>
      <c r="J4811">
        <v>198195</v>
      </c>
      <c r="K4811" s="2">
        <v>45400</v>
      </c>
    </row>
    <row r="4812" spans="1:11" x14ac:dyDescent="0.25">
      <c r="A4812">
        <v>4811</v>
      </c>
      <c r="B4812" t="s">
        <v>15</v>
      </c>
      <c r="C4812" t="s">
        <v>19</v>
      </c>
      <c r="D4812">
        <v>0.8</v>
      </c>
      <c r="E4812">
        <v>0.37</v>
      </c>
      <c r="F4812">
        <v>0.48</v>
      </c>
      <c r="G4812" t="s">
        <v>24</v>
      </c>
      <c r="H4812" t="s">
        <v>27</v>
      </c>
      <c r="I4812">
        <v>5897</v>
      </c>
      <c r="J4812">
        <v>94681</v>
      </c>
      <c r="K4812" s="2">
        <v>45475</v>
      </c>
    </row>
    <row r="4813" spans="1:11" x14ac:dyDescent="0.25">
      <c r="A4813">
        <v>4812</v>
      </c>
      <c r="B4813" t="s">
        <v>18</v>
      </c>
      <c r="C4813" t="s">
        <v>21</v>
      </c>
      <c r="D4813">
        <v>0.49</v>
      </c>
      <c r="E4813">
        <v>0.4</v>
      </c>
      <c r="F4813">
        <v>0.52</v>
      </c>
      <c r="G4813" t="s">
        <v>25</v>
      </c>
      <c r="H4813" t="s">
        <v>27</v>
      </c>
      <c r="I4813">
        <v>103275</v>
      </c>
      <c r="J4813">
        <v>48353</v>
      </c>
      <c r="K4813" s="2">
        <v>45433</v>
      </c>
    </row>
    <row r="4814" spans="1:11" x14ac:dyDescent="0.25">
      <c r="A4814">
        <v>4813</v>
      </c>
      <c r="B4814" t="s">
        <v>15</v>
      </c>
      <c r="C4814" t="s">
        <v>20</v>
      </c>
      <c r="D4814">
        <v>0.63</v>
      </c>
      <c r="E4814">
        <v>0.35</v>
      </c>
      <c r="F4814">
        <v>0.41</v>
      </c>
      <c r="G4814" t="s">
        <v>24</v>
      </c>
      <c r="H4814" t="s">
        <v>28</v>
      </c>
      <c r="I4814">
        <v>76396</v>
      </c>
      <c r="J4814">
        <v>172650</v>
      </c>
      <c r="K4814" s="2">
        <v>45465</v>
      </c>
    </row>
    <row r="4815" spans="1:11" x14ac:dyDescent="0.25">
      <c r="A4815">
        <v>4814</v>
      </c>
      <c r="B4815" t="s">
        <v>15</v>
      </c>
      <c r="C4815" t="s">
        <v>19</v>
      </c>
      <c r="D4815">
        <v>0.82</v>
      </c>
      <c r="E4815">
        <v>0.84</v>
      </c>
      <c r="F4815">
        <v>0.37</v>
      </c>
      <c r="G4815" t="s">
        <v>23</v>
      </c>
      <c r="H4815" t="s">
        <v>28</v>
      </c>
      <c r="I4815">
        <v>12005</v>
      </c>
      <c r="J4815">
        <v>224547</v>
      </c>
      <c r="K4815" s="2">
        <v>45460</v>
      </c>
    </row>
    <row r="4816" spans="1:11" x14ac:dyDescent="0.25">
      <c r="A4816">
        <v>4815</v>
      </c>
      <c r="B4816" t="s">
        <v>11</v>
      </c>
      <c r="C4816" t="s">
        <v>19</v>
      </c>
      <c r="D4816">
        <v>0.56999999999999995</v>
      </c>
      <c r="E4816">
        <v>0.76</v>
      </c>
      <c r="F4816">
        <v>0.75</v>
      </c>
      <c r="G4816" t="s">
        <v>23</v>
      </c>
      <c r="H4816" t="s">
        <v>27</v>
      </c>
      <c r="I4816">
        <v>135190</v>
      </c>
      <c r="J4816">
        <v>81690</v>
      </c>
      <c r="K4816" s="2">
        <v>45305</v>
      </c>
    </row>
    <row r="4817" spans="1:11" x14ac:dyDescent="0.25">
      <c r="A4817">
        <v>4816</v>
      </c>
      <c r="B4817" t="s">
        <v>16</v>
      </c>
      <c r="C4817" t="s">
        <v>20</v>
      </c>
      <c r="D4817">
        <v>0.42</v>
      </c>
      <c r="E4817">
        <v>0.54</v>
      </c>
      <c r="F4817">
        <v>0.53</v>
      </c>
      <c r="G4817" t="s">
        <v>25</v>
      </c>
      <c r="H4817" t="s">
        <v>26</v>
      </c>
      <c r="I4817">
        <v>35578</v>
      </c>
      <c r="J4817">
        <v>70896</v>
      </c>
      <c r="K4817" s="2">
        <v>45484</v>
      </c>
    </row>
    <row r="4818" spans="1:11" x14ac:dyDescent="0.25">
      <c r="A4818">
        <v>4817</v>
      </c>
      <c r="B4818" t="s">
        <v>12</v>
      </c>
      <c r="C4818" t="s">
        <v>22</v>
      </c>
      <c r="D4818">
        <v>0.94</v>
      </c>
      <c r="E4818">
        <v>0.44</v>
      </c>
      <c r="F4818">
        <v>0.6</v>
      </c>
      <c r="G4818" t="s">
        <v>23</v>
      </c>
      <c r="H4818" t="s">
        <v>27</v>
      </c>
      <c r="I4818">
        <v>65996</v>
      </c>
      <c r="J4818">
        <v>213403</v>
      </c>
      <c r="K4818" s="2">
        <v>45654</v>
      </c>
    </row>
    <row r="4819" spans="1:11" x14ac:dyDescent="0.25">
      <c r="A4819">
        <v>4818</v>
      </c>
      <c r="B4819" t="s">
        <v>14</v>
      </c>
      <c r="C4819" t="s">
        <v>22</v>
      </c>
      <c r="D4819">
        <v>0.8</v>
      </c>
      <c r="E4819">
        <v>0.87</v>
      </c>
      <c r="F4819">
        <v>0.77</v>
      </c>
      <c r="G4819" t="s">
        <v>25</v>
      </c>
      <c r="H4819" t="s">
        <v>27</v>
      </c>
      <c r="I4819">
        <v>139253</v>
      </c>
      <c r="J4819">
        <v>114029</v>
      </c>
      <c r="K4819" s="2">
        <v>45462</v>
      </c>
    </row>
    <row r="4820" spans="1:11" x14ac:dyDescent="0.25">
      <c r="A4820">
        <v>4819</v>
      </c>
      <c r="B4820" t="s">
        <v>15</v>
      </c>
      <c r="C4820" t="s">
        <v>22</v>
      </c>
      <c r="D4820">
        <v>0.82</v>
      </c>
      <c r="E4820">
        <v>0.43</v>
      </c>
      <c r="F4820">
        <v>0.83</v>
      </c>
      <c r="G4820" t="s">
        <v>23</v>
      </c>
      <c r="H4820" t="s">
        <v>26</v>
      </c>
      <c r="I4820">
        <v>103875</v>
      </c>
      <c r="J4820">
        <v>194399</v>
      </c>
      <c r="K4820" s="2">
        <v>45438</v>
      </c>
    </row>
    <row r="4821" spans="1:11" x14ac:dyDescent="0.25">
      <c r="A4821">
        <v>4820</v>
      </c>
      <c r="B4821" t="s">
        <v>18</v>
      </c>
      <c r="C4821" t="s">
        <v>19</v>
      </c>
      <c r="D4821">
        <v>0.41</v>
      </c>
      <c r="E4821">
        <v>0.4</v>
      </c>
      <c r="F4821">
        <v>0.39</v>
      </c>
      <c r="G4821" t="s">
        <v>24</v>
      </c>
      <c r="H4821" t="s">
        <v>28</v>
      </c>
      <c r="I4821">
        <v>36646</v>
      </c>
      <c r="J4821">
        <v>29763</v>
      </c>
      <c r="K4821" s="2">
        <v>45492</v>
      </c>
    </row>
    <row r="4822" spans="1:11" x14ac:dyDescent="0.25">
      <c r="A4822">
        <v>4821</v>
      </c>
      <c r="B4822" t="s">
        <v>12</v>
      </c>
      <c r="C4822" t="s">
        <v>21</v>
      </c>
      <c r="D4822">
        <v>0.45</v>
      </c>
      <c r="E4822">
        <v>0.68</v>
      </c>
      <c r="F4822">
        <v>0.81</v>
      </c>
      <c r="G4822" t="s">
        <v>24</v>
      </c>
      <c r="H4822" t="s">
        <v>26</v>
      </c>
      <c r="I4822">
        <v>12258</v>
      </c>
      <c r="J4822">
        <v>218239</v>
      </c>
      <c r="K4822" s="2">
        <v>45534</v>
      </c>
    </row>
    <row r="4823" spans="1:11" x14ac:dyDescent="0.25">
      <c r="A4823">
        <v>4822</v>
      </c>
      <c r="B4823" t="s">
        <v>16</v>
      </c>
      <c r="C4823" t="s">
        <v>21</v>
      </c>
      <c r="D4823">
        <v>0.73</v>
      </c>
      <c r="E4823">
        <v>0.8</v>
      </c>
      <c r="F4823">
        <v>0.62</v>
      </c>
      <c r="G4823" t="s">
        <v>25</v>
      </c>
      <c r="H4823" t="s">
        <v>26</v>
      </c>
      <c r="I4823">
        <v>67191</v>
      </c>
      <c r="J4823">
        <v>207026</v>
      </c>
      <c r="K4823" s="2">
        <v>45636</v>
      </c>
    </row>
    <row r="4824" spans="1:11" x14ac:dyDescent="0.25">
      <c r="A4824">
        <v>4823</v>
      </c>
      <c r="B4824" t="s">
        <v>13</v>
      </c>
      <c r="C4824" t="s">
        <v>21</v>
      </c>
      <c r="D4824">
        <v>0.43</v>
      </c>
      <c r="E4824">
        <v>0.62</v>
      </c>
      <c r="F4824">
        <v>0.88</v>
      </c>
      <c r="G4824" t="s">
        <v>24</v>
      </c>
      <c r="H4824" t="s">
        <v>27</v>
      </c>
      <c r="I4824">
        <v>115640</v>
      </c>
      <c r="J4824">
        <v>73890</v>
      </c>
      <c r="K4824" s="2">
        <v>45407</v>
      </c>
    </row>
    <row r="4825" spans="1:11" x14ac:dyDescent="0.25">
      <c r="A4825">
        <v>4824</v>
      </c>
      <c r="B4825" t="s">
        <v>14</v>
      </c>
      <c r="C4825" t="s">
        <v>20</v>
      </c>
      <c r="D4825">
        <v>0.72</v>
      </c>
      <c r="E4825">
        <v>0.43</v>
      </c>
      <c r="F4825">
        <v>0.38</v>
      </c>
      <c r="G4825" t="s">
        <v>24</v>
      </c>
      <c r="H4825" t="s">
        <v>27</v>
      </c>
      <c r="I4825">
        <v>128358</v>
      </c>
      <c r="J4825">
        <v>81536</v>
      </c>
      <c r="K4825" s="2">
        <v>45559</v>
      </c>
    </row>
    <row r="4826" spans="1:11" x14ac:dyDescent="0.25">
      <c r="A4826">
        <v>4825</v>
      </c>
      <c r="B4826" t="s">
        <v>17</v>
      </c>
      <c r="C4826" t="s">
        <v>21</v>
      </c>
      <c r="D4826">
        <v>0.8</v>
      </c>
      <c r="E4826">
        <v>0.56999999999999995</v>
      </c>
      <c r="F4826">
        <v>0.47</v>
      </c>
      <c r="G4826" t="s">
        <v>23</v>
      </c>
      <c r="H4826" t="s">
        <v>26</v>
      </c>
      <c r="I4826">
        <v>90335</v>
      </c>
      <c r="J4826">
        <v>176796</v>
      </c>
      <c r="K4826" s="2">
        <v>45319</v>
      </c>
    </row>
    <row r="4827" spans="1:11" x14ac:dyDescent="0.25">
      <c r="A4827">
        <v>4826</v>
      </c>
      <c r="B4827" t="s">
        <v>11</v>
      </c>
      <c r="C4827" t="s">
        <v>21</v>
      </c>
      <c r="D4827">
        <v>0.61</v>
      </c>
      <c r="E4827">
        <v>0.66</v>
      </c>
      <c r="F4827">
        <v>0.5</v>
      </c>
      <c r="G4827" t="s">
        <v>23</v>
      </c>
      <c r="H4827" t="s">
        <v>27</v>
      </c>
      <c r="I4827">
        <v>75250</v>
      </c>
      <c r="J4827">
        <v>153157</v>
      </c>
      <c r="K4827" s="2">
        <v>45618</v>
      </c>
    </row>
    <row r="4828" spans="1:11" x14ac:dyDescent="0.25">
      <c r="A4828">
        <v>4827</v>
      </c>
      <c r="B4828" t="s">
        <v>12</v>
      </c>
      <c r="C4828" t="s">
        <v>19</v>
      </c>
      <c r="D4828">
        <v>0.74</v>
      </c>
      <c r="E4828">
        <v>0.55000000000000004</v>
      </c>
      <c r="F4828">
        <v>0.68</v>
      </c>
      <c r="G4828" t="s">
        <v>24</v>
      </c>
      <c r="H4828" t="s">
        <v>28</v>
      </c>
      <c r="I4828">
        <v>94149</v>
      </c>
      <c r="J4828">
        <v>70114</v>
      </c>
      <c r="K4828" s="2">
        <v>45361</v>
      </c>
    </row>
    <row r="4829" spans="1:11" x14ac:dyDescent="0.25">
      <c r="A4829">
        <v>4828</v>
      </c>
      <c r="B4829" t="s">
        <v>18</v>
      </c>
      <c r="C4829" t="s">
        <v>21</v>
      </c>
      <c r="D4829">
        <v>0.56999999999999995</v>
      </c>
      <c r="E4829">
        <v>0.61</v>
      </c>
      <c r="F4829">
        <v>0.5</v>
      </c>
      <c r="G4829" t="s">
        <v>25</v>
      </c>
      <c r="H4829" t="s">
        <v>26</v>
      </c>
      <c r="I4829">
        <v>34454</v>
      </c>
      <c r="J4829">
        <v>73709</v>
      </c>
      <c r="K4829" s="2">
        <v>45355</v>
      </c>
    </row>
    <row r="4830" spans="1:11" x14ac:dyDescent="0.25">
      <c r="A4830">
        <v>4829</v>
      </c>
      <c r="B4830" t="s">
        <v>18</v>
      </c>
      <c r="C4830" t="s">
        <v>19</v>
      </c>
      <c r="D4830">
        <v>0.56999999999999995</v>
      </c>
      <c r="E4830">
        <v>0.65</v>
      </c>
      <c r="F4830">
        <v>0.51</v>
      </c>
      <c r="G4830" t="s">
        <v>24</v>
      </c>
      <c r="H4830" t="s">
        <v>27</v>
      </c>
      <c r="I4830">
        <v>146714</v>
      </c>
      <c r="J4830">
        <v>180685</v>
      </c>
      <c r="K4830" s="2">
        <v>45560</v>
      </c>
    </row>
    <row r="4831" spans="1:11" x14ac:dyDescent="0.25">
      <c r="A4831">
        <v>4830</v>
      </c>
      <c r="B4831" t="s">
        <v>14</v>
      </c>
      <c r="C4831" t="s">
        <v>22</v>
      </c>
      <c r="D4831">
        <v>0.42</v>
      </c>
      <c r="E4831">
        <v>0.35</v>
      </c>
      <c r="F4831">
        <v>0.54</v>
      </c>
      <c r="G4831" t="s">
        <v>23</v>
      </c>
      <c r="H4831" t="s">
        <v>27</v>
      </c>
      <c r="I4831">
        <v>49281</v>
      </c>
      <c r="J4831">
        <v>102418</v>
      </c>
      <c r="K4831" s="2">
        <v>45639</v>
      </c>
    </row>
    <row r="4832" spans="1:11" x14ac:dyDescent="0.25">
      <c r="A4832">
        <v>4831</v>
      </c>
      <c r="B4832" t="s">
        <v>15</v>
      </c>
      <c r="C4832" t="s">
        <v>21</v>
      </c>
      <c r="D4832">
        <v>0.72</v>
      </c>
      <c r="E4832">
        <v>0.64</v>
      </c>
      <c r="F4832">
        <v>0.81</v>
      </c>
      <c r="G4832" t="s">
        <v>24</v>
      </c>
      <c r="H4832" t="s">
        <v>28</v>
      </c>
      <c r="I4832">
        <v>5523</v>
      </c>
      <c r="J4832">
        <v>148026</v>
      </c>
      <c r="K4832" s="2">
        <v>45654</v>
      </c>
    </row>
    <row r="4833" spans="1:11" x14ac:dyDescent="0.25">
      <c r="A4833">
        <v>4832</v>
      </c>
      <c r="B4833" t="s">
        <v>13</v>
      </c>
      <c r="C4833" t="s">
        <v>21</v>
      </c>
      <c r="D4833">
        <v>0.43</v>
      </c>
      <c r="E4833">
        <v>0.61</v>
      </c>
      <c r="F4833">
        <v>0.7</v>
      </c>
      <c r="G4833" t="s">
        <v>23</v>
      </c>
      <c r="H4833" t="s">
        <v>27</v>
      </c>
      <c r="I4833">
        <v>46287</v>
      </c>
      <c r="J4833">
        <v>179339</v>
      </c>
      <c r="K4833" s="2">
        <v>45412</v>
      </c>
    </row>
    <row r="4834" spans="1:11" x14ac:dyDescent="0.25">
      <c r="A4834">
        <v>4833</v>
      </c>
      <c r="B4834" t="s">
        <v>12</v>
      </c>
      <c r="C4834" t="s">
        <v>21</v>
      </c>
      <c r="D4834">
        <v>0.89</v>
      </c>
      <c r="E4834">
        <v>0.57999999999999996</v>
      </c>
      <c r="F4834">
        <v>0.5</v>
      </c>
      <c r="G4834" t="s">
        <v>25</v>
      </c>
      <c r="H4834" t="s">
        <v>27</v>
      </c>
      <c r="I4834">
        <v>126663</v>
      </c>
      <c r="J4834">
        <v>127521</v>
      </c>
      <c r="K4834" s="2">
        <v>45613</v>
      </c>
    </row>
    <row r="4835" spans="1:11" x14ac:dyDescent="0.25">
      <c r="A4835">
        <v>4834</v>
      </c>
      <c r="B4835" t="s">
        <v>17</v>
      </c>
      <c r="C4835" t="s">
        <v>21</v>
      </c>
      <c r="D4835">
        <v>0.49</v>
      </c>
      <c r="E4835">
        <v>0.86</v>
      </c>
      <c r="F4835">
        <v>0.65</v>
      </c>
      <c r="G4835" t="s">
        <v>24</v>
      </c>
      <c r="H4835" t="s">
        <v>26</v>
      </c>
      <c r="I4835">
        <v>124982</v>
      </c>
      <c r="J4835">
        <v>108126</v>
      </c>
      <c r="K4835" s="2">
        <v>45643</v>
      </c>
    </row>
    <row r="4836" spans="1:11" x14ac:dyDescent="0.25">
      <c r="A4836">
        <v>4835</v>
      </c>
      <c r="B4836" t="s">
        <v>14</v>
      </c>
      <c r="C4836" t="s">
        <v>20</v>
      </c>
      <c r="D4836">
        <v>0.51</v>
      </c>
      <c r="E4836">
        <v>0.59</v>
      </c>
      <c r="F4836">
        <v>0.48</v>
      </c>
      <c r="G4836" t="s">
        <v>25</v>
      </c>
      <c r="H4836" t="s">
        <v>26</v>
      </c>
      <c r="I4836">
        <v>133915</v>
      </c>
      <c r="J4836">
        <v>213834</v>
      </c>
      <c r="K4836" s="2">
        <v>45470</v>
      </c>
    </row>
    <row r="4837" spans="1:11" x14ac:dyDescent="0.25">
      <c r="A4837">
        <v>4836</v>
      </c>
      <c r="B4837" t="s">
        <v>16</v>
      </c>
      <c r="C4837" t="s">
        <v>21</v>
      </c>
      <c r="D4837">
        <v>0.76</v>
      </c>
      <c r="E4837">
        <v>0.72</v>
      </c>
      <c r="F4837">
        <v>0.37</v>
      </c>
      <c r="G4837" t="s">
        <v>25</v>
      </c>
      <c r="H4837" t="s">
        <v>27</v>
      </c>
      <c r="I4837">
        <v>141189</v>
      </c>
      <c r="J4837">
        <v>230890</v>
      </c>
      <c r="K4837" s="2">
        <v>45556</v>
      </c>
    </row>
    <row r="4838" spans="1:11" x14ac:dyDescent="0.25">
      <c r="A4838">
        <v>4837</v>
      </c>
      <c r="B4838" t="s">
        <v>11</v>
      </c>
      <c r="C4838" t="s">
        <v>19</v>
      </c>
      <c r="D4838">
        <v>0.59</v>
      </c>
      <c r="E4838">
        <v>0.83</v>
      </c>
      <c r="F4838">
        <v>0.56000000000000005</v>
      </c>
      <c r="G4838" t="s">
        <v>23</v>
      </c>
      <c r="H4838" t="s">
        <v>28</v>
      </c>
      <c r="I4838">
        <v>46656</v>
      </c>
      <c r="J4838">
        <v>168309</v>
      </c>
      <c r="K4838" s="2">
        <v>45627</v>
      </c>
    </row>
    <row r="4839" spans="1:11" x14ac:dyDescent="0.25">
      <c r="A4839">
        <v>4838</v>
      </c>
      <c r="B4839" t="s">
        <v>11</v>
      </c>
      <c r="C4839" t="s">
        <v>19</v>
      </c>
      <c r="D4839">
        <v>0.7</v>
      </c>
      <c r="E4839">
        <v>0.34</v>
      </c>
      <c r="F4839">
        <v>0.54</v>
      </c>
      <c r="G4839" t="s">
        <v>24</v>
      </c>
      <c r="H4839" t="s">
        <v>27</v>
      </c>
      <c r="I4839">
        <v>99945</v>
      </c>
      <c r="J4839">
        <v>108270</v>
      </c>
      <c r="K4839" s="2">
        <v>45558</v>
      </c>
    </row>
    <row r="4840" spans="1:11" x14ac:dyDescent="0.25">
      <c r="A4840">
        <v>4839</v>
      </c>
      <c r="B4840" t="s">
        <v>14</v>
      </c>
      <c r="C4840" t="s">
        <v>19</v>
      </c>
      <c r="D4840">
        <v>0.5</v>
      </c>
      <c r="E4840">
        <v>0.86</v>
      </c>
      <c r="F4840">
        <v>0.83</v>
      </c>
      <c r="G4840" t="s">
        <v>24</v>
      </c>
      <c r="H4840" t="s">
        <v>28</v>
      </c>
      <c r="I4840">
        <v>95677</v>
      </c>
      <c r="J4840">
        <v>97273</v>
      </c>
      <c r="K4840" s="2">
        <v>45399</v>
      </c>
    </row>
    <row r="4841" spans="1:11" x14ac:dyDescent="0.25">
      <c r="A4841">
        <v>4840</v>
      </c>
      <c r="B4841" t="s">
        <v>14</v>
      </c>
      <c r="C4841" t="s">
        <v>22</v>
      </c>
      <c r="D4841">
        <v>0.92</v>
      </c>
      <c r="E4841">
        <v>0.44</v>
      </c>
      <c r="F4841">
        <v>0.46</v>
      </c>
      <c r="G4841" t="s">
        <v>24</v>
      </c>
      <c r="H4841" t="s">
        <v>26</v>
      </c>
      <c r="I4841">
        <v>132432</v>
      </c>
      <c r="J4841">
        <v>42908</v>
      </c>
      <c r="K4841" s="2">
        <v>45419</v>
      </c>
    </row>
    <row r="4842" spans="1:11" x14ac:dyDescent="0.25">
      <c r="A4842">
        <v>4841</v>
      </c>
      <c r="B4842" t="s">
        <v>18</v>
      </c>
      <c r="C4842" t="s">
        <v>22</v>
      </c>
      <c r="D4842">
        <v>0.44</v>
      </c>
      <c r="E4842">
        <v>0.81</v>
      </c>
      <c r="F4842">
        <v>0.74</v>
      </c>
      <c r="G4842" t="s">
        <v>24</v>
      </c>
      <c r="H4842" t="s">
        <v>28</v>
      </c>
      <c r="I4842">
        <v>21896</v>
      </c>
      <c r="J4842">
        <v>79770</v>
      </c>
      <c r="K4842" s="2">
        <v>45470</v>
      </c>
    </row>
    <row r="4843" spans="1:11" x14ac:dyDescent="0.25">
      <c r="A4843">
        <v>4842</v>
      </c>
      <c r="B4843" t="s">
        <v>18</v>
      </c>
      <c r="C4843" t="s">
        <v>20</v>
      </c>
      <c r="D4843">
        <v>0.42</v>
      </c>
      <c r="E4843">
        <v>0.66</v>
      </c>
      <c r="F4843">
        <v>0.37</v>
      </c>
      <c r="G4843" t="s">
        <v>25</v>
      </c>
      <c r="H4843" t="s">
        <v>28</v>
      </c>
      <c r="I4843">
        <v>41646</v>
      </c>
      <c r="J4843">
        <v>24643</v>
      </c>
      <c r="K4843" s="2">
        <v>45480</v>
      </c>
    </row>
    <row r="4844" spans="1:11" x14ac:dyDescent="0.25">
      <c r="A4844">
        <v>4843</v>
      </c>
      <c r="B4844" t="s">
        <v>18</v>
      </c>
      <c r="C4844" t="s">
        <v>19</v>
      </c>
      <c r="D4844">
        <v>0.85</v>
      </c>
      <c r="E4844">
        <v>0.37</v>
      </c>
      <c r="F4844">
        <v>0.68</v>
      </c>
      <c r="G4844" t="s">
        <v>25</v>
      </c>
      <c r="H4844" t="s">
        <v>28</v>
      </c>
      <c r="I4844">
        <v>45214</v>
      </c>
      <c r="J4844">
        <v>67786</v>
      </c>
      <c r="K4844" s="2">
        <v>45456</v>
      </c>
    </row>
    <row r="4845" spans="1:11" x14ac:dyDescent="0.25">
      <c r="A4845">
        <v>4844</v>
      </c>
      <c r="B4845" t="s">
        <v>14</v>
      </c>
      <c r="C4845" t="s">
        <v>21</v>
      </c>
      <c r="D4845">
        <v>0.91</v>
      </c>
      <c r="E4845">
        <v>0.72</v>
      </c>
      <c r="F4845">
        <v>0.57999999999999996</v>
      </c>
      <c r="G4845" t="s">
        <v>24</v>
      </c>
      <c r="H4845" t="s">
        <v>27</v>
      </c>
      <c r="I4845">
        <v>27194</v>
      </c>
      <c r="J4845">
        <v>130553</v>
      </c>
      <c r="K4845" s="2">
        <v>45422</v>
      </c>
    </row>
    <row r="4846" spans="1:11" x14ac:dyDescent="0.25">
      <c r="A4846">
        <v>4845</v>
      </c>
      <c r="B4846" t="s">
        <v>18</v>
      </c>
      <c r="C4846" t="s">
        <v>20</v>
      </c>
      <c r="D4846">
        <v>0.55000000000000004</v>
      </c>
      <c r="E4846">
        <v>0.56000000000000005</v>
      </c>
      <c r="F4846">
        <v>0.89</v>
      </c>
      <c r="G4846" t="s">
        <v>25</v>
      </c>
      <c r="H4846" t="s">
        <v>26</v>
      </c>
      <c r="I4846">
        <v>108225</v>
      </c>
      <c r="J4846">
        <v>102376</v>
      </c>
      <c r="K4846" s="2">
        <v>45333</v>
      </c>
    </row>
    <row r="4847" spans="1:11" x14ac:dyDescent="0.25">
      <c r="A4847">
        <v>4846</v>
      </c>
      <c r="B4847" t="s">
        <v>14</v>
      </c>
      <c r="C4847" t="s">
        <v>20</v>
      </c>
      <c r="D4847">
        <v>0.6</v>
      </c>
      <c r="E4847">
        <v>0.82</v>
      </c>
      <c r="F4847">
        <v>0.81</v>
      </c>
      <c r="G4847" t="s">
        <v>25</v>
      </c>
      <c r="H4847" t="s">
        <v>28</v>
      </c>
      <c r="I4847">
        <v>80810</v>
      </c>
      <c r="J4847">
        <v>123732</v>
      </c>
      <c r="K4847" s="2">
        <v>45529</v>
      </c>
    </row>
    <row r="4848" spans="1:11" x14ac:dyDescent="0.25">
      <c r="A4848">
        <v>4847</v>
      </c>
      <c r="B4848" t="s">
        <v>18</v>
      </c>
      <c r="C4848" t="s">
        <v>20</v>
      </c>
      <c r="D4848">
        <v>0.89</v>
      </c>
      <c r="E4848">
        <v>0.89</v>
      </c>
      <c r="F4848">
        <v>0.36</v>
      </c>
      <c r="G4848" t="s">
        <v>25</v>
      </c>
      <c r="H4848" t="s">
        <v>27</v>
      </c>
      <c r="I4848">
        <v>15122</v>
      </c>
      <c r="J4848">
        <v>145842</v>
      </c>
      <c r="K4848" s="2">
        <v>45628</v>
      </c>
    </row>
    <row r="4849" spans="1:11" x14ac:dyDescent="0.25">
      <c r="A4849">
        <v>4848</v>
      </c>
      <c r="B4849" t="s">
        <v>17</v>
      </c>
      <c r="C4849" t="s">
        <v>20</v>
      </c>
      <c r="D4849">
        <v>0.56000000000000005</v>
      </c>
      <c r="E4849">
        <v>0.62</v>
      </c>
      <c r="F4849">
        <v>0.8</v>
      </c>
      <c r="G4849" t="s">
        <v>25</v>
      </c>
      <c r="H4849" t="s">
        <v>27</v>
      </c>
      <c r="I4849">
        <v>91064</v>
      </c>
      <c r="J4849">
        <v>230684</v>
      </c>
      <c r="K4849" s="2">
        <v>45322</v>
      </c>
    </row>
    <row r="4850" spans="1:11" x14ac:dyDescent="0.25">
      <c r="A4850">
        <v>4849</v>
      </c>
      <c r="B4850" t="s">
        <v>15</v>
      </c>
      <c r="C4850" t="s">
        <v>19</v>
      </c>
      <c r="D4850">
        <v>0.74</v>
      </c>
      <c r="E4850">
        <v>0.64</v>
      </c>
      <c r="F4850">
        <v>0.74</v>
      </c>
      <c r="G4850" t="s">
        <v>24</v>
      </c>
      <c r="H4850" t="s">
        <v>27</v>
      </c>
      <c r="I4850">
        <v>134276</v>
      </c>
      <c r="J4850">
        <v>74242</v>
      </c>
      <c r="K4850" s="2">
        <v>45559</v>
      </c>
    </row>
    <row r="4851" spans="1:11" x14ac:dyDescent="0.25">
      <c r="A4851">
        <v>4850</v>
      </c>
      <c r="B4851" t="s">
        <v>11</v>
      </c>
      <c r="C4851" t="s">
        <v>20</v>
      </c>
      <c r="D4851">
        <v>0.45</v>
      </c>
      <c r="E4851">
        <v>0.34</v>
      </c>
      <c r="F4851">
        <v>0.64</v>
      </c>
      <c r="G4851" t="s">
        <v>25</v>
      </c>
      <c r="H4851" t="s">
        <v>27</v>
      </c>
      <c r="I4851">
        <v>15465</v>
      </c>
      <c r="J4851">
        <v>221296</v>
      </c>
      <c r="K4851" s="2">
        <v>45454</v>
      </c>
    </row>
    <row r="4852" spans="1:11" x14ac:dyDescent="0.25">
      <c r="A4852">
        <v>4851</v>
      </c>
      <c r="B4852" t="s">
        <v>17</v>
      </c>
      <c r="C4852" t="s">
        <v>19</v>
      </c>
      <c r="D4852">
        <v>0.86</v>
      </c>
      <c r="E4852">
        <v>0.71</v>
      </c>
      <c r="F4852">
        <v>0.67</v>
      </c>
      <c r="G4852" t="s">
        <v>25</v>
      </c>
      <c r="H4852" t="s">
        <v>26</v>
      </c>
      <c r="I4852">
        <v>116293</v>
      </c>
      <c r="J4852">
        <v>117780</v>
      </c>
      <c r="K4852" s="2">
        <v>45575</v>
      </c>
    </row>
    <row r="4853" spans="1:11" x14ac:dyDescent="0.25">
      <c r="A4853">
        <v>4852</v>
      </c>
      <c r="B4853" t="s">
        <v>16</v>
      </c>
      <c r="C4853" t="s">
        <v>20</v>
      </c>
      <c r="D4853">
        <v>0.64</v>
      </c>
      <c r="E4853">
        <v>0.63</v>
      </c>
      <c r="F4853">
        <v>0.83</v>
      </c>
      <c r="G4853" t="s">
        <v>25</v>
      </c>
      <c r="H4853" t="s">
        <v>27</v>
      </c>
      <c r="I4853">
        <v>17644</v>
      </c>
      <c r="J4853">
        <v>186878</v>
      </c>
      <c r="K4853" s="2">
        <v>45394</v>
      </c>
    </row>
    <row r="4854" spans="1:11" x14ac:dyDescent="0.25">
      <c r="A4854">
        <v>4853</v>
      </c>
      <c r="B4854" t="s">
        <v>12</v>
      </c>
      <c r="C4854" t="s">
        <v>19</v>
      </c>
      <c r="D4854">
        <v>0.64</v>
      </c>
      <c r="E4854">
        <v>0.47</v>
      </c>
      <c r="F4854">
        <v>0.78</v>
      </c>
      <c r="G4854" t="s">
        <v>24</v>
      </c>
      <c r="H4854" t="s">
        <v>27</v>
      </c>
      <c r="I4854">
        <v>142112</v>
      </c>
      <c r="J4854">
        <v>221141</v>
      </c>
      <c r="K4854" s="2">
        <v>45317</v>
      </c>
    </row>
    <row r="4855" spans="1:11" x14ac:dyDescent="0.25">
      <c r="A4855">
        <v>4854</v>
      </c>
      <c r="B4855" t="s">
        <v>18</v>
      </c>
      <c r="C4855" t="s">
        <v>20</v>
      </c>
      <c r="D4855">
        <v>0.64</v>
      </c>
      <c r="E4855">
        <v>0.34</v>
      </c>
      <c r="F4855">
        <v>0.37</v>
      </c>
      <c r="G4855" t="s">
        <v>25</v>
      </c>
      <c r="H4855" t="s">
        <v>26</v>
      </c>
      <c r="I4855">
        <v>127917</v>
      </c>
      <c r="J4855">
        <v>237130</v>
      </c>
      <c r="K4855" s="2">
        <v>45328</v>
      </c>
    </row>
    <row r="4856" spans="1:11" x14ac:dyDescent="0.25">
      <c r="A4856">
        <v>4855</v>
      </c>
      <c r="B4856" t="s">
        <v>12</v>
      </c>
      <c r="C4856" t="s">
        <v>20</v>
      </c>
      <c r="D4856">
        <v>0.57999999999999996</v>
      </c>
      <c r="E4856">
        <v>0.6</v>
      </c>
      <c r="F4856">
        <v>0.77</v>
      </c>
      <c r="G4856" t="s">
        <v>24</v>
      </c>
      <c r="H4856" t="s">
        <v>28</v>
      </c>
      <c r="I4856">
        <v>87376</v>
      </c>
      <c r="J4856">
        <v>197733</v>
      </c>
      <c r="K4856" s="2">
        <v>45447</v>
      </c>
    </row>
    <row r="4857" spans="1:11" x14ac:dyDescent="0.25">
      <c r="A4857">
        <v>4856</v>
      </c>
      <c r="B4857" t="s">
        <v>14</v>
      </c>
      <c r="C4857" t="s">
        <v>21</v>
      </c>
      <c r="D4857">
        <v>0.66</v>
      </c>
      <c r="E4857">
        <v>0.82</v>
      </c>
      <c r="F4857">
        <v>0.75</v>
      </c>
      <c r="G4857" t="s">
        <v>24</v>
      </c>
      <c r="H4857" t="s">
        <v>28</v>
      </c>
      <c r="I4857">
        <v>20812</v>
      </c>
      <c r="J4857">
        <v>144595</v>
      </c>
      <c r="K4857" s="2">
        <v>45617</v>
      </c>
    </row>
    <row r="4858" spans="1:11" x14ac:dyDescent="0.25">
      <c r="A4858">
        <v>4857</v>
      </c>
      <c r="B4858" t="s">
        <v>13</v>
      </c>
      <c r="C4858" t="s">
        <v>19</v>
      </c>
      <c r="D4858">
        <v>0.91</v>
      </c>
      <c r="E4858">
        <v>0.77</v>
      </c>
      <c r="F4858">
        <v>0.86</v>
      </c>
      <c r="G4858" t="s">
        <v>24</v>
      </c>
      <c r="H4858" t="s">
        <v>26</v>
      </c>
      <c r="I4858">
        <v>9518</v>
      </c>
      <c r="J4858">
        <v>146889</v>
      </c>
      <c r="K4858" s="2">
        <v>45377</v>
      </c>
    </row>
    <row r="4859" spans="1:11" x14ac:dyDescent="0.25">
      <c r="A4859">
        <v>4858</v>
      </c>
      <c r="B4859" t="s">
        <v>11</v>
      </c>
      <c r="C4859" t="s">
        <v>19</v>
      </c>
      <c r="D4859">
        <v>0.82</v>
      </c>
      <c r="E4859">
        <v>0.39</v>
      </c>
      <c r="F4859">
        <v>0.82</v>
      </c>
      <c r="G4859" t="s">
        <v>25</v>
      </c>
      <c r="H4859" t="s">
        <v>27</v>
      </c>
      <c r="I4859">
        <v>42416</v>
      </c>
      <c r="J4859">
        <v>182743</v>
      </c>
      <c r="K4859" s="2">
        <v>45306</v>
      </c>
    </row>
    <row r="4860" spans="1:11" x14ac:dyDescent="0.25">
      <c r="A4860">
        <v>4859</v>
      </c>
      <c r="B4860" t="s">
        <v>14</v>
      </c>
      <c r="C4860" t="s">
        <v>22</v>
      </c>
      <c r="D4860">
        <v>0.56000000000000005</v>
      </c>
      <c r="E4860">
        <v>0.5</v>
      </c>
      <c r="F4860">
        <v>0.38</v>
      </c>
      <c r="G4860" t="s">
        <v>24</v>
      </c>
      <c r="H4860" t="s">
        <v>27</v>
      </c>
      <c r="I4860">
        <v>127505</v>
      </c>
      <c r="J4860">
        <v>25621</v>
      </c>
      <c r="K4860" s="2">
        <v>45498</v>
      </c>
    </row>
    <row r="4861" spans="1:11" x14ac:dyDescent="0.25">
      <c r="A4861">
        <v>4860</v>
      </c>
      <c r="B4861" t="s">
        <v>16</v>
      </c>
      <c r="C4861" t="s">
        <v>19</v>
      </c>
      <c r="D4861">
        <v>0.54</v>
      </c>
      <c r="E4861">
        <v>0.38</v>
      </c>
      <c r="F4861">
        <v>0.82</v>
      </c>
      <c r="G4861" t="s">
        <v>25</v>
      </c>
      <c r="H4861" t="s">
        <v>26</v>
      </c>
      <c r="I4861">
        <v>145521</v>
      </c>
      <c r="J4861">
        <v>229122</v>
      </c>
      <c r="K4861" s="2">
        <v>45448</v>
      </c>
    </row>
    <row r="4862" spans="1:11" x14ac:dyDescent="0.25">
      <c r="A4862">
        <v>4861</v>
      </c>
      <c r="B4862" t="s">
        <v>17</v>
      </c>
      <c r="C4862" t="s">
        <v>20</v>
      </c>
      <c r="D4862">
        <v>0.91</v>
      </c>
      <c r="E4862">
        <v>0.33</v>
      </c>
      <c r="F4862">
        <v>0.44</v>
      </c>
      <c r="G4862" t="s">
        <v>23</v>
      </c>
      <c r="H4862" t="s">
        <v>28</v>
      </c>
      <c r="I4862">
        <v>29523</v>
      </c>
      <c r="J4862">
        <v>66069</v>
      </c>
      <c r="K4862" s="2">
        <v>45570</v>
      </c>
    </row>
    <row r="4863" spans="1:11" x14ac:dyDescent="0.25">
      <c r="A4863">
        <v>4862</v>
      </c>
      <c r="B4863" t="s">
        <v>17</v>
      </c>
      <c r="C4863" t="s">
        <v>20</v>
      </c>
      <c r="D4863">
        <v>0.8</v>
      </c>
      <c r="E4863">
        <v>0.56000000000000005</v>
      </c>
      <c r="F4863">
        <v>0.59</v>
      </c>
      <c r="G4863" t="s">
        <v>24</v>
      </c>
      <c r="H4863" t="s">
        <v>27</v>
      </c>
      <c r="I4863">
        <v>65078</v>
      </c>
      <c r="J4863">
        <v>128455</v>
      </c>
      <c r="K4863" s="2">
        <v>45486</v>
      </c>
    </row>
    <row r="4864" spans="1:11" x14ac:dyDescent="0.25">
      <c r="A4864">
        <v>4863</v>
      </c>
      <c r="B4864" t="s">
        <v>16</v>
      </c>
      <c r="C4864" t="s">
        <v>21</v>
      </c>
      <c r="D4864">
        <v>0.92</v>
      </c>
      <c r="E4864">
        <v>0.81</v>
      </c>
      <c r="F4864">
        <v>0.85</v>
      </c>
      <c r="G4864" t="s">
        <v>24</v>
      </c>
      <c r="H4864" t="s">
        <v>26</v>
      </c>
      <c r="I4864">
        <v>138645</v>
      </c>
      <c r="J4864">
        <v>58376</v>
      </c>
      <c r="K4864" s="2">
        <v>45367</v>
      </c>
    </row>
    <row r="4865" spans="1:11" x14ac:dyDescent="0.25">
      <c r="A4865">
        <v>4864</v>
      </c>
      <c r="B4865" t="s">
        <v>14</v>
      </c>
      <c r="C4865" t="s">
        <v>19</v>
      </c>
      <c r="D4865">
        <v>0.79</v>
      </c>
      <c r="E4865">
        <v>0.89</v>
      </c>
      <c r="F4865">
        <v>0.52</v>
      </c>
      <c r="G4865" t="s">
        <v>25</v>
      </c>
      <c r="H4865" t="s">
        <v>28</v>
      </c>
      <c r="I4865">
        <v>140271</v>
      </c>
      <c r="J4865">
        <v>40564</v>
      </c>
      <c r="K4865" s="2">
        <v>45597</v>
      </c>
    </row>
    <row r="4866" spans="1:11" x14ac:dyDescent="0.25">
      <c r="A4866">
        <v>4865</v>
      </c>
      <c r="B4866" t="s">
        <v>18</v>
      </c>
      <c r="C4866" t="s">
        <v>22</v>
      </c>
      <c r="D4866">
        <v>0.89</v>
      </c>
      <c r="E4866">
        <v>0.77</v>
      </c>
      <c r="F4866">
        <v>0.88</v>
      </c>
      <c r="G4866" t="s">
        <v>24</v>
      </c>
      <c r="H4866" t="s">
        <v>28</v>
      </c>
      <c r="I4866">
        <v>107050</v>
      </c>
      <c r="J4866">
        <v>107921</v>
      </c>
      <c r="K4866" s="2">
        <v>45344</v>
      </c>
    </row>
    <row r="4867" spans="1:11" x14ac:dyDescent="0.25">
      <c r="A4867">
        <v>4866</v>
      </c>
      <c r="B4867" t="s">
        <v>13</v>
      </c>
      <c r="C4867" t="s">
        <v>20</v>
      </c>
      <c r="D4867">
        <v>0.54</v>
      </c>
      <c r="E4867">
        <v>0.54</v>
      </c>
      <c r="F4867">
        <v>0.5</v>
      </c>
      <c r="G4867" t="s">
        <v>25</v>
      </c>
      <c r="H4867" t="s">
        <v>27</v>
      </c>
      <c r="I4867">
        <v>83046</v>
      </c>
      <c r="J4867">
        <v>118100</v>
      </c>
      <c r="K4867" s="2">
        <v>45351</v>
      </c>
    </row>
    <row r="4868" spans="1:11" x14ac:dyDescent="0.25">
      <c r="A4868">
        <v>4867</v>
      </c>
      <c r="B4868" t="s">
        <v>12</v>
      </c>
      <c r="C4868" t="s">
        <v>20</v>
      </c>
      <c r="D4868">
        <v>0.73</v>
      </c>
      <c r="E4868">
        <v>0.59</v>
      </c>
      <c r="F4868">
        <v>0.5</v>
      </c>
      <c r="G4868" t="s">
        <v>24</v>
      </c>
      <c r="H4868" t="s">
        <v>26</v>
      </c>
      <c r="I4868">
        <v>118339</v>
      </c>
      <c r="J4868">
        <v>86243</v>
      </c>
      <c r="K4868" s="2">
        <v>45606</v>
      </c>
    </row>
    <row r="4869" spans="1:11" x14ac:dyDescent="0.25">
      <c r="A4869">
        <v>4868</v>
      </c>
      <c r="B4869" t="s">
        <v>14</v>
      </c>
      <c r="C4869" t="s">
        <v>21</v>
      </c>
      <c r="D4869">
        <v>0.44</v>
      </c>
      <c r="E4869">
        <v>0.48</v>
      </c>
      <c r="F4869">
        <v>0.74</v>
      </c>
      <c r="G4869" t="s">
        <v>24</v>
      </c>
      <c r="H4869" t="s">
        <v>27</v>
      </c>
      <c r="I4869">
        <v>107683</v>
      </c>
      <c r="J4869">
        <v>187915</v>
      </c>
      <c r="K4869" s="2">
        <v>45556</v>
      </c>
    </row>
    <row r="4870" spans="1:11" x14ac:dyDescent="0.25">
      <c r="A4870">
        <v>4869</v>
      </c>
      <c r="B4870" t="s">
        <v>14</v>
      </c>
      <c r="C4870" t="s">
        <v>19</v>
      </c>
      <c r="D4870">
        <v>0.79</v>
      </c>
      <c r="E4870">
        <v>0.8</v>
      </c>
      <c r="F4870">
        <v>0.86</v>
      </c>
      <c r="G4870" t="s">
        <v>25</v>
      </c>
      <c r="H4870" t="s">
        <v>27</v>
      </c>
      <c r="I4870">
        <v>19840</v>
      </c>
      <c r="J4870">
        <v>220912</v>
      </c>
      <c r="K4870" s="2">
        <v>45621</v>
      </c>
    </row>
    <row r="4871" spans="1:11" x14ac:dyDescent="0.25">
      <c r="A4871">
        <v>4870</v>
      </c>
      <c r="B4871" t="s">
        <v>16</v>
      </c>
      <c r="C4871" t="s">
        <v>19</v>
      </c>
      <c r="D4871">
        <v>0.8</v>
      </c>
      <c r="E4871">
        <v>0.55000000000000004</v>
      </c>
      <c r="F4871">
        <v>0.86</v>
      </c>
      <c r="G4871" t="s">
        <v>24</v>
      </c>
      <c r="H4871" t="s">
        <v>28</v>
      </c>
      <c r="I4871">
        <v>145258</v>
      </c>
      <c r="J4871">
        <v>137132</v>
      </c>
      <c r="K4871" s="2">
        <v>45466</v>
      </c>
    </row>
    <row r="4872" spans="1:11" x14ac:dyDescent="0.25">
      <c r="A4872">
        <v>4871</v>
      </c>
      <c r="B4872" t="s">
        <v>16</v>
      </c>
      <c r="C4872" t="s">
        <v>19</v>
      </c>
      <c r="D4872">
        <v>0.56000000000000005</v>
      </c>
      <c r="E4872">
        <v>0.83</v>
      </c>
      <c r="F4872">
        <v>0.42</v>
      </c>
      <c r="G4872" t="s">
        <v>25</v>
      </c>
      <c r="H4872" t="s">
        <v>28</v>
      </c>
      <c r="I4872">
        <v>42175</v>
      </c>
      <c r="J4872">
        <v>124426</v>
      </c>
      <c r="K4872" s="2">
        <v>45343</v>
      </c>
    </row>
    <row r="4873" spans="1:11" x14ac:dyDescent="0.25">
      <c r="A4873">
        <v>4872</v>
      </c>
      <c r="B4873" t="s">
        <v>17</v>
      </c>
      <c r="C4873" t="s">
        <v>20</v>
      </c>
      <c r="D4873">
        <v>0.54</v>
      </c>
      <c r="E4873">
        <v>0.74</v>
      </c>
      <c r="F4873">
        <v>0.48</v>
      </c>
      <c r="G4873" t="s">
        <v>24</v>
      </c>
      <c r="H4873" t="s">
        <v>27</v>
      </c>
      <c r="I4873">
        <v>126133</v>
      </c>
      <c r="J4873">
        <v>162758</v>
      </c>
      <c r="K4873" s="2">
        <v>45418</v>
      </c>
    </row>
    <row r="4874" spans="1:11" x14ac:dyDescent="0.25">
      <c r="A4874">
        <v>4873</v>
      </c>
      <c r="B4874" t="s">
        <v>18</v>
      </c>
      <c r="C4874" t="s">
        <v>19</v>
      </c>
      <c r="D4874">
        <v>0.41</v>
      </c>
      <c r="E4874">
        <v>0.32</v>
      </c>
      <c r="F4874">
        <v>0.43</v>
      </c>
      <c r="G4874" t="s">
        <v>23</v>
      </c>
      <c r="H4874" t="s">
        <v>27</v>
      </c>
      <c r="I4874">
        <v>31272</v>
      </c>
      <c r="J4874">
        <v>63379</v>
      </c>
      <c r="K4874" s="2">
        <v>45646</v>
      </c>
    </row>
    <row r="4875" spans="1:11" x14ac:dyDescent="0.25">
      <c r="A4875">
        <v>4874</v>
      </c>
      <c r="B4875" t="s">
        <v>11</v>
      </c>
      <c r="C4875" t="s">
        <v>19</v>
      </c>
      <c r="D4875">
        <v>0.59</v>
      </c>
      <c r="E4875">
        <v>0.45</v>
      </c>
      <c r="F4875">
        <v>0.48</v>
      </c>
      <c r="G4875" t="s">
        <v>25</v>
      </c>
      <c r="H4875" t="s">
        <v>28</v>
      </c>
      <c r="I4875">
        <v>54485</v>
      </c>
      <c r="J4875">
        <v>249126</v>
      </c>
      <c r="K4875" s="2">
        <v>45544</v>
      </c>
    </row>
    <row r="4876" spans="1:11" x14ac:dyDescent="0.25">
      <c r="A4876">
        <v>4875</v>
      </c>
      <c r="B4876" t="s">
        <v>14</v>
      </c>
      <c r="C4876" t="s">
        <v>21</v>
      </c>
      <c r="D4876">
        <v>0.71</v>
      </c>
      <c r="E4876">
        <v>0.71</v>
      </c>
      <c r="F4876">
        <v>0.63</v>
      </c>
      <c r="G4876" t="s">
        <v>24</v>
      </c>
      <c r="H4876" t="s">
        <v>26</v>
      </c>
      <c r="I4876">
        <v>12424</v>
      </c>
      <c r="J4876">
        <v>149427</v>
      </c>
      <c r="K4876" s="2">
        <v>45451</v>
      </c>
    </row>
    <row r="4877" spans="1:11" x14ac:dyDescent="0.25">
      <c r="A4877">
        <v>4876</v>
      </c>
      <c r="B4877" t="s">
        <v>11</v>
      </c>
      <c r="C4877" t="s">
        <v>19</v>
      </c>
      <c r="D4877">
        <v>0.45</v>
      </c>
      <c r="E4877">
        <v>0.76</v>
      </c>
      <c r="F4877">
        <v>0.82</v>
      </c>
      <c r="G4877" t="s">
        <v>25</v>
      </c>
      <c r="H4877" t="s">
        <v>27</v>
      </c>
      <c r="I4877">
        <v>88080</v>
      </c>
      <c r="J4877">
        <v>40365</v>
      </c>
      <c r="K4877" s="2">
        <v>45300</v>
      </c>
    </row>
    <row r="4878" spans="1:11" x14ac:dyDescent="0.25">
      <c r="A4878">
        <v>4877</v>
      </c>
      <c r="B4878" t="s">
        <v>17</v>
      </c>
      <c r="C4878" t="s">
        <v>20</v>
      </c>
      <c r="D4878">
        <v>0.93</v>
      </c>
      <c r="E4878">
        <v>0.48</v>
      </c>
      <c r="F4878">
        <v>0.61</v>
      </c>
      <c r="G4878" t="s">
        <v>25</v>
      </c>
      <c r="H4878" t="s">
        <v>26</v>
      </c>
      <c r="I4878">
        <v>67383</v>
      </c>
      <c r="J4878">
        <v>73631</v>
      </c>
      <c r="K4878" s="2">
        <v>45655</v>
      </c>
    </row>
    <row r="4879" spans="1:11" x14ac:dyDescent="0.25">
      <c r="A4879">
        <v>4878</v>
      </c>
      <c r="B4879" t="s">
        <v>17</v>
      </c>
      <c r="C4879" t="s">
        <v>22</v>
      </c>
      <c r="D4879">
        <v>0.78</v>
      </c>
      <c r="E4879">
        <v>0.44</v>
      </c>
      <c r="F4879">
        <v>0.82</v>
      </c>
      <c r="G4879" t="s">
        <v>24</v>
      </c>
      <c r="H4879" t="s">
        <v>27</v>
      </c>
      <c r="I4879">
        <v>23764</v>
      </c>
      <c r="J4879">
        <v>30919</v>
      </c>
      <c r="K4879" s="2">
        <v>45417</v>
      </c>
    </row>
    <row r="4880" spans="1:11" x14ac:dyDescent="0.25">
      <c r="A4880">
        <v>4879</v>
      </c>
      <c r="B4880" t="s">
        <v>15</v>
      </c>
      <c r="C4880" t="s">
        <v>19</v>
      </c>
      <c r="D4880">
        <v>0.51</v>
      </c>
      <c r="E4880">
        <v>0.83</v>
      </c>
      <c r="F4880">
        <v>0.4</v>
      </c>
      <c r="G4880" t="s">
        <v>24</v>
      </c>
      <c r="H4880" t="s">
        <v>26</v>
      </c>
      <c r="I4880">
        <v>111768</v>
      </c>
      <c r="J4880">
        <v>195332</v>
      </c>
      <c r="K4880" s="2">
        <v>45501</v>
      </c>
    </row>
    <row r="4881" spans="1:11" x14ac:dyDescent="0.25">
      <c r="A4881">
        <v>4880</v>
      </c>
      <c r="B4881" t="s">
        <v>15</v>
      </c>
      <c r="C4881" t="s">
        <v>19</v>
      </c>
      <c r="D4881">
        <v>0.72</v>
      </c>
      <c r="E4881">
        <v>0.65</v>
      </c>
      <c r="F4881">
        <v>0.49</v>
      </c>
      <c r="G4881" t="s">
        <v>23</v>
      </c>
      <c r="H4881" t="s">
        <v>28</v>
      </c>
      <c r="I4881">
        <v>82481</v>
      </c>
      <c r="J4881">
        <v>112500</v>
      </c>
      <c r="K4881" s="2">
        <v>45440</v>
      </c>
    </row>
    <row r="4882" spans="1:11" x14ac:dyDescent="0.25">
      <c r="A4882">
        <v>4881</v>
      </c>
      <c r="B4882" t="s">
        <v>16</v>
      </c>
      <c r="C4882" t="s">
        <v>21</v>
      </c>
      <c r="D4882">
        <v>0.69</v>
      </c>
      <c r="E4882">
        <v>0.36</v>
      </c>
      <c r="F4882">
        <v>0.56999999999999995</v>
      </c>
      <c r="G4882" t="s">
        <v>25</v>
      </c>
      <c r="H4882" t="s">
        <v>28</v>
      </c>
      <c r="I4882">
        <v>146895</v>
      </c>
      <c r="J4882">
        <v>181689</v>
      </c>
      <c r="K4882" s="2">
        <v>45372</v>
      </c>
    </row>
    <row r="4883" spans="1:11" x14ac:dyDescent="0.25">
      <c r="A4883">
        <v>4882</v>
      </c>
      <c r="B4883" t="s">
        <v>14</v>
      </c>
      <c r="C4883" t="s">
        <v>21</v>
      </c>
      <c r="D4883">
        <v>0.49</v>
      </c>
      <c r="E4883">
        <v>0.44</v>
      </c>
      <c r="F4883">
        <v>0.78</v>
      </c>
      <c r="G4883" t="s">
        <v>24</v>
      </c>
      <c r="H4883" t="s">
        <v>26</v>
      </c>
      <c r="I4883">
        <v>64074</v>
      </c>
      <c r="J4883">
        <v>152879</v>
      </c>
      <c r="K4883" s="2">
        <v>45430</v>
      </c>
    </row>
    <row r="4884" spans="1:11" x14ac:dyDescent="0.25">
      <c r="A4884">
        <v>4883</v>
      </c>
      <c r="B4884" t="s">
        <v>17</v>
      </c>
      <c r="C4884" t="s">
        <v>22</v>
      </c>
      <c r="D4884">
        <v>0.69</v>
      </c>
      <c r="E4884">
        <v>0.76</v>
      </c>
      <c r="F4884">
        <v>0.85</v>
      </c>
      <c r="G4884" t="s">
        <v>25</v>
      </c>
      <c r="H4884" t="s">
        <v>28</v>
      </c>
      <c r="I4884">
        <v>46606</v>
      </c>
      <c r="J4884">
        <v>201934</v>
      </c>
      <c r="K4884" s="2">
        <v>45337</v>
      </c>
    </row>
    <row r="4885" spans="1:11" x14ac:dyDescent="0.25">
      <c r="A4885">
        <v>4884</v>
      </c>
      <c r="B4885" t="s">
        <v>15</v>
      </c>
      <c r="C4885" t="s">
        <v>22</v>
      </c>
      <c r="D4885">
        <v>0.62</v>
      </c>
      <c r="E4885">
        <v>0.66</v>
      </c>
      <c r="F4885">
        <v>0.79</v>
      </c>
      <c r="G4885" t="s">
        <v>24</v>
      </c>
      <c r="H4885" t="s">
        <v>28</v>
      </c>
      <c r="I4885">
        <v>125629</v>
      </c>
      <c r="J4885">
        <v>92585</v>
      </c>
      <c r="K4885" s="2">
        <v>45340</v>
      </c>
    </row>
    <row r="4886" spans="1:11" x14ac:dyDescent="0.25">
      <c r="A4886">
        <v>4885</v>
      </c>
      <c r="B4886" t="s">
        <v>16</v>
      </c>
      <c r="C4886" t="s">
        <v>20</v>
      </c>
      <c r="D4886">
        <v>0.45</v>
      </c>
      <c r="E4886">
        <v>0.83</v>
      </c>
      <c r="F4886">
        <v>0.75</v>
      </c>
      <c r="G4886" t="s">
        <v>24</v>
      </c>
      <c r="H4886" t="s">
        <v>26</v>
      </c>
      <c r="I4886">
        <v>111832</v>
      </c>
      <c r="J4886">
        <v>223034</v>
      </c>
      <c r="K4886" s="2">
        <v>45501</v>
      </c>
    </row>
    <row r="4887" spans="1:11" x14ac:dyDescent="0.25">
      <c r="A4887">
        <v>4886</v>
      </c>
      <c r="B4887" t="s">
        <v>15</v>
      </c>
      <c r="C4887" t="s">
        <v>19</v>
      </c>
      <c r="D4887">
        <v>0.65</v>
      </c>
      <c r="E4887">
        <v>0.64</v>
      </c>
      <c r="F4887">
        <v>0.43</v>
      </c>
      <c r="G4887" t="s">
        <v>24</v>
      </c>
      <c r="H4887" t="s">
        <v>26</v>
      </c>
      <c r="I4887">
        <v>11527</v>
      </c>
      <c r="J4887">
        <v>72654</v>
      </c>
      <c r="K4887" s="2">
        <v>45626</v>
      </c>
    </row>
    <row r="4888" spans="1:11" x14ac:dyDescent="0.25">
      <c r="A4888">
        <v>4887</v>
      </c>
      <c r="B4888" t="s">
        <v>14</v>
      </c>
      <c r="C4888" t="s">
        <v>22</v>
      </c>
      <c r="D4888">
        <v>0.65</v>
      </c>
      <c r="E4888">
        <v>0.68</v>
      </c>
      <c r="F4888">
        <v>0.6</v>
      </c>
      <c r="G4888" t="s">
        <v>24</v>
      </c>
      <c r="H4888" t="s">
        <v>27</v>
      </c>
      <c r="I4888">
        <v>85295</v>
      </c>
      <c r="J4888">
        <v>203717</v>
      </c>
      <c r="K4888" s="2">
        <v>45294</v>
      </c>
    </row>
    <row r="4889" spans="1:11" x14ac:dyDescent="0.25">
      <c r="A4889">
        <v>4888</v>
      </c>
      <c r="B4889" t="s">
        <v>11</v>
      </c>
      <c r="C4889" t="s">
        <v>21</v>
      </c>
      <c r="D4889">
        <v>0.9</v>
      </c>
      <c r="E4889">
        <v>0.73</v>
      </c>
      <c r="F4889">
        <v>0.48</v>
      </c>
      <c r="G4889" t="s">
        <v>25</v>
      </c>
      <c r="H4889" t="s">
        <v>28</v>
      </c>
      <c r="I4889">
        <v>126164</v>
      </c>
      <c r="J4889">
        <v>123056</v>
      </c>
      <c r="K4889" s="2">
        <v>45548</v>
      </c>
    </row>
    <row r="4890" spans="1:11" x14ac:dyDescent="0.25">
      <c r="A4890">
        <v>4889</v>
      </c>
      <c r="B4890" t="s">
        <v>11</v>
      </c>
      <c r="C4890" t="s">
        <v>21</v>
      </c>
      <c r="D4890">
        <v>0.87</v>
      </c>
      <c r="E4890">
        <v>0.82</v>
      </c>
      <c r="F4890">
        <v>0.66</v>
      </c>
      <c r="G4890" t="s">
        <v>24</v>
      </c>
      <c r="H4890" t="s">
        <v>26</v>
      </c>
      <c r="I4890">
        <v>63138</v>
      </c>
      <c r="J4890">
        <v>248037</v>
      </c>
      <c r="K4890" s="2">
        <v>45375</v>
      </c>
    </row>
    <row r="4891" spans="1:11" x14ac:dyDescent="0.25">
      <c r="A4891">
        <v>4890</v>
      </c>
      <c r="B4891" t="s">
        <v>13</v>
      </c>
      <c r="C4891" t="s">
        <v>22</v>
      </c>
      <c r="D4891">
        <v>0.93</v>
      </c>
      <c r="E4891">
        <v>0.3</v>
      </c>
      <c r="F4891">
        <v>0.79</v>
      </c>
      <c r="G4891" t="s">
        <v>24</v>
      </c>
      <c r="H4891" t="s">
        <v>27</v>
      </c>
      <c r="I4891">
        <v>63741</v>
      </c>
      <c r="J4891">
        <v>158697</v>
      </c>
      <c r="K4891" s="2">
        <v>45533</v>
      </c>
    </row>
    <row r="4892" spans="1:11" x14ac:dyDescent="0.25">
      <c r="A4892">
        <v>4891</v>
      </c>
      <c r="B4892" t="s">
        <v>12</v>
      </c>
      <c r="C4892" t="s">
        <v>21</v>
      </c>
      <c r="D4892">
        <v>0.75</v>
      </c>
      <c r="E4892">
        <v>0.46</v>
      </c>
      <c r="F4892">
        <v>0.81</v>
      </c>
      <c r="G4892" t="s">
        <v>24</v>
      </c>
      <c r="H4892" t="s">
        <v>26</v>
      </c>
      <c r="I4892">
        <v>6006</v>
      </c>
      <c r="J4892">
        <v>54106</v>
      </c>
      <c r="K4892" s="2">
        <v>45541</v>
      </c>
    </row>
    <row r="4893" spans="1:11" x14ac:dyDescent="0.25">
      <c r="A4893">
        <v>4892</v>
      </c>
      <c r="B4893" t="s">
        <v>16</v>
      </c>
      <c r="C4893" t="s">
        <v>19</v>
      </c>
      <c r="D4893">
        <v>0.65</v>
      </c>
      <c r="E4893">
        <v>0.31</v>
      </c>
      <c r="F4893">
        <v>0.6</v>
      </c>
      <c r="G4893" t="s">
        <v>24</v>
      </c>
      <c r="H4893" t="s">
        <v>26</v>
      </c>
      <c r="I4893">
        <v>7815</v>
      </c>
      <c r="J4893">
        <v>50831</v>
      </c>
      <c r="K4893" s="2">
        <v>45474</v>
      </c>
    </row>
    <row r="4894" spans="1:11" x14ac:dyDescent="0.25">
      <c r="A4894">
        <v>4893</v>
      </c>
      <c r="B4894" t="s">
        <v>17</v>
      </c>
      <c r="C4894" t="s">
        <v>22</v>
      </c>
      <c r="D4894">
        <v>0.72</v>
      </c>
      <c r="E4894">
        <v>0.82</v>
      </c>
      <c r="F4894">
        <v>0.68</v>
      </c>
      <c r="G4894" t="s">
        <v>23</v>
      </c>
      <c r="H4894" t="s">
        <v>27</v>
      </c>
      <c r="I4894">
        <v>128211</v>
      </c>
      <c r="J4894">
        <v>100839</v>
      </c>
      <c r="K4894" s="2">
        <v>45340</v>
      </c>
    </row>
    <row r="4895" spans="1:11" x14ac:dyDescent="0.25">
      <c r="A4895">
        <v>4894</v>
      </c>
      <c r="B4895" t="s">
        <v>14</v>
      </c>
      <c r="C4895" t="s">
        <v>22</v>
      </c>
      <c r="D4895">
        <v>0.4</v>
      </c>
      <c r="E4895">
        <v>0.74</v>
      </c>
      <c r="F4895">
        <v>0.55000000000000004</v>
      </c>
      <c r="G4895" t="s">
        <v>24</v>
      </c>
      <c r="H4895" t="s">
        <v>28</v>
      </c>
      <c r="I4895">
        <v>7319</v>
      </c>
      <c r="J4895">
        <v>205939</v>
      </c>
      <c r="K4895" s="2">
        <v>45608</v>
      </c>
    </row>
    <row r="4896" spans="1:11" x14ac:dyDescent="0.25">
      <c r="A4896">
        <v>4895</v>
      </c>
      <c r="B4896" t="s">
        <v>13</v>
      </c>
      <c r="C4896" t="s">
        <v>19</v>
      </c>
      <c r="D4896">
        <v>0.53</v>
      </c>
      <c r="E4896">
        <v>0.65</v>
      </c>
      <c r="F4896">
        <v>0.54</v>
      </c>
      <c r="G4896" t="s">
        <v>24</v>
      </c>
      <c r="H4896" t="s">
        <v>27</v>
      </c>
      <c r="I4896">
        <v>124524</v>
      </c>
      <c r="J4896">
        <v>240732</v>
      </c>
      <c r="K4896" s="2">
        <v>45446</v>
      </c>
    </row>
    <row r="4897" spans="1:11" x14ac:dyDescent="0.25">
      <c r="A4897">
        <v>4896</v>
      </c>
      <c r="B4897" t="s">
        <v>11</v>
      </c>
      <c r="C4897" t="s">
        <v>21</v>
      </c>
      <c r="D4897">
        <v>0.9</v>
      </c>
      <c r="E4897">
        <v>0.6</v>
      </c>
      <c r="F4897">
        <v>0.49</v>
      </c>
      <c r="G4897" t="s">
        <v>23</v>
      </c>
      <c r="H4897" t="s">
        <v>27</v>
      </c>
      <c r="I4897">
        <v>85136</v>
      </c>
      <c r="J4897">
        <v>242279</v>
      </c>
      <c r="K4897" s="2">
        <v>45494</v>
      </c>
    </row>
    <row r="4898" spans="1:11" x14ac:dyDescent="0.25">
      <c r="A4898">
        <v>4897</v>
      </c>
      <c r="B4898" t="s">
        <v>17</v>
      </c>
      <c r="C4898" t="s">
        <v>19</v>
      </c>
      <c r="D4898">
        <v>0.44</v>
      </c>
      <c r="E4898">
        <v>0.35</v>
      </c>
      <c r="F4898">
        <v>0.55000000000000004</v>
      </c>
      <c r="G4898" t="s">
        <v>24</v>
      </c>
      <c r="H4898" t="s">
        <v>26</v>
      </c>
      <c r="I4898">
        <v>24978</v>
      </c>
      <c r="J4898">
        <v>61078</v>
      </c>
      <c r="K4898" s="2">
        <v>45417</v>
      </c>
    </row>
    <row r="4899" spans="1:11" x14ac:dyDescent="0.25">
      <c r="A4899">
        <v>4898</v>
      </c>
      <c r="B4899" t="s">
        <v>18</v>
      </c>
      <c r="C4899" t="s">
        <v>22</v>
      </c>
      <c r="D4899">
        <v>0.41</v>
      </c>
      <c r="E4899">
        <v>0.49</v>
      </c>
      <c r="F4899">
        <v>0.75</v>
      </c>
      <c r="G4899" t="s">
        <v>25</v>
      </c>
      <c r="H4899" t="s">
        <v>27</v>
      </c>
      <c r="I4899">
        <v>12096</v>
      </c>
      <c r="J4899">
        <v>216879</v>
      </c>
      <c r="K4899" s="2">
        <v>45311</v>
      </c>
    </row>
    <row r="4900" spans="1:11" x14ac:dyDescent="0.25">
      <c r="A4900">
        <v>4899</v>
      </c>
      <c r="B4900" t="s">
        <v>11</v>
      </c>
      <c r="C4900" t="s">
        <v>19</v>
      </c>
      <c r="D4900">
        <v>0.5</v>
      </c>
      <c r="E4900">
        <v>0.31</v>
      </c>
      <c r="F4900">
        <v>0.82</v>
      </c>
      <c r="G4900" t="s">
        <v>25</v>
      </c>
      <c r="H4900" t="s">
        <v>26</v>
      </c>
      <c r="I4900">
        <v>35536</v>
      </c>
      <c r="J4900">
        <v>37594</v>
      </c>
      <c r="K4900" s="2">
        <v>45430</v>
      </c>
    </row>
    <row r="4901" spans="1:11" x14ac:dyDescent="0.25">
      <c r="A4901">
        <v>4900</v>
      </c>
      <c r="B4901" t="s">
        <v>17</v>
      </c>
      <c r="C4901" t="s">
        <v>21</v>
      </c>
      <c r="D4901">
        <v>0.84</v>
      </c>
      <c r="E4901">
        <v>0.52</v>
      </c>
      <c r="F4901">
        <v>0.86</v>
      </c>
      <c r="G4901" t="s">
        <v>25</v>
      </c>
      <c r="H4901" t="s">
        <v>26</v>
      </c>
      <c r="I4901">
        <v>11530</v>
      </c>
      <c r="J4901">
        <v>182928</v>
      </c>
      <c r="K4901" s="2">
        <v>45323</v>
      </c>
    </row>
    <row r="4902" spans="1:11" x14ac:dyDescent="0.25">
      <c r="A4902">
        <v>4901</v>
      </c>
      <c r="B4902" t="s">
        <v>13</v>
      </c>
      <c r="C4902" t="s">
        <v>22</v>
      </c>
      <c r="D4902">
        <v>0.71</v>
      </c>
      <c r="E4902">
        <v>0.72</v>
      </c>
      <c r="F4902">
        <v>0.46</v>
      </c>
      <c r="G4902" t="s">
        <v>23</v>
      </c>
      <c r="H4902" t="s">
        <v>26</v>
      </c>
      <c r="I4902">
        <v>96737</v>
      </c>
      <c r="J4902">
        <v>98269</v>
      </c>
      <c r="K4902" s="2">
        <v>45575</v>
      </c>
    </row>
    <row r="4903" spans="1:11" x14ac:dyDescent="0.25">
      <c r="A4903">
        <v>4902</v>
      </c>
      <c r="B4903" t="s">
        <v>11</v>
      </c>
      <c r="C4903" t="s">
        <v>19</v>
      </c>
      <c r="D4903">
        <v>0.9</v>
      </c>
      <c r="E4903">
        <v>0.57999999999999996</v>
      </c>
      <c r="F4903">
        <v>0.61</v>
      </c>
      <c r="G4903" t="s">
        <v>24</v>
      </c>
      <c r="H4903" t="s">
        <v>28</v>
      </c>
      <c r="I4903">
        <v>85378</v>
      </c>
      <c r="J4903">
        <v>144506</v>
      </c>
      <c r="K4903" s="2">
        <v>45514</v>
      </c>
    </row>
    <row r="4904" spans="1:11" x14ac:dyDescent="0.25">
      <c r="A4904">
        <v>4903</v>
      </c>
      <c r="B4904" t="s">
        <v>16</v>
      </c>
      <c r="C4904" t="s">
        <v>21</v>
      </c>
      <c r="D4904">
        <v>0.89</v>
      </c>
      <c r="E4904">
        <v>0.52</v>
      </c>
      <c r="F4904">
        <v>0.77</v>
      </c>
      <c r="G4904" t="s">
        <v>23</v>
      </c>
      <c r="H4904" t="s">
        <v>28</v>
      </c>
      <c r="I4904">
        <v>65994</v>
      </c>
      <c r="J4904">
        <v>148671</v>
      </c>
      <c r="K4904" s="2">
        <v>45629</v>
      </c>
    </row>
    <row r="4905" spans="1:11" x14ac:dyDescent="0.25">
      <c r="A4905">
        <v>4904</v>
      </c>
      <c r="B4905" t="s">
        <v>18</v>
      </c>
      <c r="C4905" t="s">
        <v>20</v>
      </c>
      <c r="D4905">
        <v>0.69</v>
      </c>
      <c r="E4905">
        <v>0.73</v>
      </c>
      <c r="F4905">
        <v>0.88</v>
      </c>
      <c r="G4905" t="s">
        <v>25</v>
      </c>
      <c r="H4905" t="s">
        <v>28</v>
      </c>
      <c r="I4905">
        <v>117223</v>
      </c>
      <c r="J4905">
        <v>196630</v>
      </c>
      <c r="K4905" s="2">
        <v>45623</v>
      </c>
    </row>
    <row r="4906" spans="1:11" x14ac:dyDescent="0.25">
      <c r="A4906">
        <v>4905</v>
      </c>
      <c r="B4906" t="s">
        <v>14</v>
      </c>
      <c r="C4906" t="s">
        <v>21</v>
      </c>
      <c r="D4906">
        <v>0.67</v>
      </c>
      <c r="E4906">
        <v>0.69</v>
      </c>
      <c r="F4906">
        <v>0.83</v>
      </c>
      <c r="G4906" t="s">
        <v>23</v>
      </c>
      <c r="H4906" t="s">
        <v>26</v>
      </c>
      <c r="I4906">
        <v>64446</v>
      </c>
      <c r="J4906">
        <v>226778</v>
      </c>
      <c r="K4906" s="2">
        <v>45504</v>
      </c>
    </row>
    <row r="4907" spans="1:11" x14ac:dyDescent="0.25">
      <c r="A4907">
        <v>4906</v>
      </c>
      <c r="B4907" t="s">
        <v>12</v>
      </c>
      <c r="C4907" t="s">
        <v>21</v>
      </c>
      <c r="D4907">
        <v>0.48</v>
      </c>
      <c r="E4907">
        <v>0.89</v>
      </c>
      <c r="F4907">
        <v>0.8</v>
      </c>
      <c r="G4907" t="s">
        <v>25</v>
      </c>
      <c r="H4907" t="s">
        <v>27</v>
      </c>
      <c r="I4907">
        <v>137635</v>
      </c>
      <c r="J4907">
        <v>212353</v>
      </c>
      <c r="K4907" s="2">
        <v>45437</v>
      </c>
    </row>
    <row r="4908" spans="1:11" x14ac:dyDescent="0.25">
      <c r="A4908">
        <v>4907</v>
      </c>
      <c r="B4908" t="s">
        <v>12</v>
      </c>
      <c r="C4908" t="s">
        <v>21</v>
      </c>
      <c r="D4908">
        <v>0.84</v>
      </c>
      <c r="E4908">
        <v>0.31</v>
      </c>
      <c r="F4908">
        <v>0.85</v>
      </c>
      <c r="G4908" t="s">
        <v>25</v>
      </c>
      <c r="H4908" t="s">
        <v>26</v>
      </c>
      <c r="I4908">
        <v>7305</v>
      </c>
      <c r="J4908">
        <v>119081</v>
      </c>
      <c r="K4908" s="2">
        <v>45405</v>
      </c>
    </row>
    <row r="4909" spans="1:11" x14ac:dyDescent="0.25">
      <c r="A4909">
        <v>4908</v>
      </c>
      <c r="B4909" t="s">
        <v>15</v>
      </c>
      <c r="C4909" t="s">
        <v>22</v>
      </c>
      <c r="D4909">
        <v>0.79</v>
      </c>
      <c r="E4909">
        <v>0.43</v>
      </c>
      <c r="F4909">
        <v>0.56999999999999995</v>
      </c>
      <c r="G4909" t="s">
        <v>24</v>
      </c>
      <c r="H4909" t="s">
        <v>28</v>
      </c>
      <c r="I4909">
        <v>95250</v>
      </c>
      <c r="J4909">
        <v>181817</v>
      </c>
      <c r="K4909" s="2">
        <v>45406</v>
      </c>
    </row>
    <row r="4910" spans="1:11" x14ac:dyDescent="0.25">
      <c r="A4910">
        <v>4909</v>
      </c>
      <c r="B4910" t="s">
        <v>11</v>
      </c>
      <c r="C4910" t="s">
        <v>19</v>
      </c>
      <c r="D4910">
        <v>0.41</v>
      </c>
      <c r="E4910">
        <v>0.59</v>
      </c>
      <c r="F4910">
        <v>0.83</v>
      </c>
      <c r="G4910" t="s">
        <v>25</v>
      </c>
      <c r="H4910" t="s">
        <v>26</v>
      </c>
      <c r="I4910">
        <v>41707</v>
      </c>
      <c r="J4910">
        <v>194407</v>
      </c>
      <c r="K4910" s="2">
        <v>45492</v>
      </c>
    </row>
    <row r="4911" spans="1:11" x14ac:dyDescent="0.25">
      <c r="A4911">
        <v>4910</v>
      </c>
      <c r="B4911" t="s">
        <v>18</v>
      </c>
      <c r="C4911" t="s">
        <v>19</v>
      </c>
      <c r="D4911">
        <v>0.77</v>
      </c>
      <c r="E4911">
        <v>0.52</v>
      </c>
      <c r="F4911">
        <v>0.47</v>
      </c>
      <c r="G4911" t="s">
        <v>24</v>
      </c>
      <c r="H4911" t="s">
        <v>27</v>
      </c>
      <c r="I4911">
        <v>102525</v>
      </c>
      <c r="J4911">
        <v>54386</v>
      </c>
      <c r="K4911" s="2">
        <v>45359</v>
      </c>
    </row>
    <row r="4912" spans="1:11" x14ac:dyDescent="0.25">
      <c r="A4912">
        <v>4911</v>
      </c>
      <c r="B4912" t="s">
        <v>12</v>
      </c>
      <c r="C4912" t="s">
        <v>21</v>
      </c>
      <c r="D4912">
        <v>0.45</v>
      </c>
      <c r="E4912">
        <v>0.81</v>
      </c>
      <c r="F4912">
        <v>0.81</v>
      </c>
      <c r="G4912" t="s">
        <v>24</v>
      </c>
      <c r="H4912" t="s">
        <v>27</v>
      </c>
      <c r="I4912">
        <v>106190</v>
      </c>
      <c r="J4912">
        <v>165024</v>
      </c>
      <c r="K4912" s="2">
        <v>45348</v>
      </c>
    </row>
    <row r="4913" spans="1:11" x14ac:dyDescent="0.25">
      <c r="A4913">
        <v>4912</v>
      </c>
      <c r="B4913" t="s">
        <v>13</v>
      </c>
      <c r="C4913" t="s">
        <v>22</v>
      </c>
      <c r="D4913">
        <v>0.57999999999999996</v>
      </c>
      <c r="E4913">
        <v>0.81</v>
      </c>
      <c r="F4913">
        <v>0.55000000000000004</v>
      </c>
      <c r="G4913" t="s">
        <v>23</v>
      </c>
      <c r="H4913" t="s">
        <v>27</v>
      </c>
      <c r="I4913">
        <v>84666</v>
      </c>
      <c r="J4913">
        <v>50998</v>
      </c>
      <c r="K4913" s="2">
        <v>45425</v>
      </c>
    </row>
    <row r="4914" spans="1:11" x14ac:dyDescent="0.25">
      <c r="A4914">
        <v>4913</v>
      </c>
      <c r="B4914" t="s">
        <v>11</v>
      </c>
      <c r="C4914" t="s">
        <v>22</v>
      </c>
      <c r="D4914">
        <v>0.57999999999999996</v>
      </c>
      <c r="E4914">
        <v>0.79</v>
      </c>
      <c r="F4914">
        <v>0.61</v>
      </c>
      <c r="G4914" t="s">
        <v>23</v>
      </c>
      <c r="H4914" t="s">
        <v>26</v>
      </c>
      <c r="I4914">
        <v>118224</v>
      </c>
      <c r="J4914">
        <v>81440</v>
      </c>
      <c r="K4914" s="2">
        <v>45426</v>
      </c>
    </row>
    <row r="4915" spans="1:11" x14ac:dyDescent="0.25">
      <c r="A4915">
        <v>4914</v>
      </c>
      <c r="B4915" t="s">
        <v>14</v>
      </c>
      <c r="C4915" t="s">
        <v>20</v>
      </c>
      <c r="D4915">
        <v>0.72</v>
      </c>
      <c r="E4915">
        <v>0.42</v>
      </c>
      <c r="F4915">
        <v>0.54</v>
      </c>
      <c r="G4915" t="s">
        <v>24</v>
      </c>
      <c r="H4915" t="s">
        <v>26</v>
      </c>
      <c r="I4915">
        <v>22247</v>
      </c>
      <c r="J4915">
        <v>140960</v>
      </c>
      <c r="K4915" s="2">
        <v>45350</v>
      </c>
    </row>
    <row r="4916" spans="1:11" x14ac:dyDescent="0.25">
      <c r="A4916">
        <v>4915</v>
      </c>
      <c r="B4916" t="s">
        <v>17</v>
      </c>
      <c r="C4916" t="s">
        <v>22</v>
      </c>
      <c r="D4916">
        <v>0.44</v>
      </c>
      <c r="E4916">
        <v>0.57999999999999996</v>
      </c>
      <c r="F4916">
        <v>0.36</v>
      </c>
      <c r="G4916" t="s">
        <v>25</v>
      </c>
      <c r="H4916" t="s">
        <v>26</v>
      </c>
      <c r="I4916">
        <v>78448</v>
      </c>
      <c r="J4916">
        <v>107695</v>
      </c>
      <c r="K4916" s="2">
        <v>45552</v>
      </c>
    </row>
    <row r="4917" spans="1:11" x14ac:dyDescent="0.25">
      <c r="A4917">
        <v>4916</v>
      </c>
      <c r="B4917" t="s">
        <v>18</v>
      </c>
      <c r="C4917" t="s">
        <v>20</v>
      </c>
      <c r="D4917">
        <v>0.49</v>
      </c>
      <c r="E4917">
        <v>0.53</v>
      </c>
      <c r="F4917">
        <v>0.61</v>
      </c>
      <c r="G4917" t="s">
        <v>24</v>
      </c>
      <c r="H4917" t="s">
        <v>26</v>
      </c>
      <c r="I4917">
        <v>145599</v>
      </c>
      <c r="J4917">
        <v>26324</v>
      </c>
      <c r="K4917" s="2">
        <v>45445</v>
      </c>
    </row>
    <row r="4918" spans="1:11" x14ac:dyDescent="0.25">
      <c r="A4918">
        <v>4917</v>
      </c>
      <c r="B4918" t="s">
        <v>12</v>
      </c>
      <c r="C4918" t="s">
        <v>21</v>
      </c>
      <c r="D4918">
        <v>0.59</v>
      </c>
      <c r="E4918">
        <v>0.54</v>
      </c>
      <c r="F4918">
        <v>0.87</v>
      </c>
      <c r="G4918" t="s">
        <v>23</v>
      </c>
      <c r="H4918" t="s">
        <v>27</v>
      </c>
      <c r="I4918">
        <v>97736</v>
      </c>
      <c r="J4918">
        <v>76102</v>
      </c>
      <c r="K4918" s="2">
        <v>45572</v>
      </c>
    </row>
    <row r="4919" spans="1:11" x14ac:dyDescent="0.25">
      <c r="A4919">
        <v>4918</v>
      </c>
      <c r="B4919" t="s">
        <v>17</v>
      </c>
      <c r="C4919" t="s">
        <v>19</v>
      </c>
      <c r="D4919">
        <v>0.72</v>
      </c>
      <c r="E4919">
        <v>0.7</v>
      </c>
      <c r="F4919">
        <v>0.56000000000000005</v>
      </c>
      <c r="G4919" t="s">
        <v>25</v>
      </c>
      <c r="H4919" t="s">
        <v>26</v>
      </c>
      <c r="I4919">
        <v>120361</v>
      </c>
      <c r="J4919">
        <v>21489</v>
      </c>
      <c r="K4919" s="2">
        <v>45327</v>
      </c>
    </row>
    <row r="4920" spans="1:11" x14ac:dyDescent="0.25">
      <c r="A4920">
        <v>4919</v>
      </c>
      <c r="B4920" t="s">
        <v>17</v>
      </c>
      <c r="C4920" t="s">
        <v>19</v>
      </c>
      <c r="D4920">
        <v>0.78</v>
      </c>
      <c r="E4920">
        <v>0.7</v>
      </c>
      <c r="F4920">
        <v>0.64</v>
      </c>
      <c r="G4920" t="s">
        <v>25</v>
      </c>
      <c r="H4920" t="s">
        <v>26</v>
      </c>
      <c r="I4920">
        <v>37857</v>
      </c>
      <c r="J4920">
        <v>220667</v>
      </c>
      <c r="K4920" s="2">
        <v>45301</v>
      </c>
    </row>
    <row r="4921" spans="1:11" x14ac:dyDescent="0.25">
      <c r="A4921">
        <v>4920</v>
      </c>
      <c r="B4921" t="s">
        <v>13</v>
      </c>
      <c r="C4921" t="s">
        <v>20</v>
      </c>
      <c r="D4921">
        <v>0.55000000000000004</v>
      </c>
      <c r="E4921">
        <v>0.57999999999999996</v>
      </c>
      <c r="F4921">
        <v>0.69</v>
      </c>
      <c r="G4921" t="s">
        <v>25</v>
      </c>
      <c r="H4921" t="s">
        <v>26</v>
      </c>
      <c r="I4921">
        <v>127719</v>
      </c>
      <c r="J4921">
        <v>89845</v>
      </c>
      <c r="K4921" s="2">
        <v>45521</v>
      </c>
    </row>
    <row r="4922" spans="1:11" x14ac:dyDescent="0.25">
      <c r="A4922">
        <v>4921</v>
      </c>
      <c r="B4922" t="s">
        <v>11</v>
      </c>
      <c r="C4922" t="s">
        <v>21</v>
      </c>
      <c r="D4922">
        <v>0.4</v>
      </c>
      <c r="E4922">
        <v>0.39</v>
      </c>
      <c r="F4922">
        <v>0.77</v>
      </c>
      <c r="G4922" t="s">
        <v>24</v>
      </c>
      <c r="H4922" t="s">
        <v>27</v>
      </c>
      <c r="I4922">
        <v>51190</v>
      </c>
      <c r="J4922">
        <v>179767</v>
      </c>
      <c r="K4922" s="2">
        <v>45642</v>
      </c>
    </row>
    <row r="4923" spans="1:11" x14ac:dyDescent="0.25">
      <c r="A4923">
        <v>4922</v>
      </c>
      <c r="B4923" t="s">
        <v>17</v>
      </c>
      <c r="C4923" t="s">
        <v>20</v>
      </c>
      <c r="D4923">
        <v>0.7</v>
      </c>
      <c r="E4923">
        <v>0.5</v>
      </c>
      <c r="F4923">
        <v>0.38</v>
      </c>
      <c r="G4923" t="s">
        <v>25</v>
      </c>
      <c r="H4923" t="s">
        <v>26</v>
      </c>
      <c r="I4923">
        <v>105969</v>
      </c>
      <c r="J4923">
        <v>30456</v>
      </c>
      <c r="K4923" s="2">
        <v>45548</v>
      </c>
    </row>
    <row r="4924" spans="1:11" x14ac:dyDescent="0.25">
      <c r="A4924">
        <v>4923</v>
      </c>
      <c r="B4924" t="s">
        <v>14</v>
      </c>
      <c r="C4924" t="s">
        <v>20</v>
      </c>
      <c r="D4924">
        <v>0.46</v>
      </c>
      <c r="E4924">
        <v>0.68</v>
      </c>
      <c r="F4924">
        <v>0.43</v>
      </c>
      <c r="G4924" t="s">
        <v>24</v>
      </c>
      <c r="H4924" t="s">
        <v>26</v>
      </c>
      <c r="I4924">
        <v>78809</v>
      </c>
      <c r="J4924">
        <v>86341</v>
      </c>
      <c r="K4924" s="2">
        <v>45483</v>
      </c>
    </row>
    <row r="4925" spans="1:11" x14ac:dyDescent="0.25">
      <c r="A4925">
        <v>4924</v>
      </c>
      <c r="B4925" t="s">
        <v>17</v>
      </c>
      <c r="C4925" t="s">
        <v>21</v>
      </c>
      <c r="D4925">
        <v>0.65</v>
      </c>
      <c r="E4925">
        <v>0.72</v>
      </c>
      <c r="F4925">
        <v>0.84</v>
      </c>
      <c r="G4925" t="s">
        <v>25</v>
      </c>
      <c r="H4925" t="s">
        <v>27</v>
      </c>
      <c r="I4925">
        <v>46905</v>
      </c>
      <c r="J4925">
        <v>111771</v>
      </c>
      <c r="K4925" s="2">
        <v>45399</v>
      </c>
    </row>
    <row r="4926" spans="1:11" x14ac:dyDescent="0.25">
      <c r="A4926">
        <v>4925</v>
      </c>
      <c r="B4926" t="s">
        <v>15</v>
      </c>
      <c r="C4926" t="s">
        <v>19</v>
      </c>
      <c r="D4926">
        <v>0.72</v>
      </c>
      <c r="E4926">
        <v>0.62</v>
      </c>
      <c r="F4926">
        <v>0.53</v>
      </c>
      <c r="G4926" t="s">
        <v>25</v>
      </c>
      <c r="H4926" t="s">
        <v>28</v>
      </c>
      <c r="I4926">
        <v>138365</v>
      </c>
      <c r="J4926">
        <v>152238</v>
      </c>
      <c r="K4926" s="2">
        <v>45331</v>
      </c>
    </row>
    <row r="4927" spans="1:11" x14ac:dyDescent="0.25">
      <c r="A4927">
        <v>4926</v>
      </c>
      <c r="B4927" t="s">
        <v>17</v>
      </c>
      <c r="C4927" t="s">
        <v>20</v>
      </c>
      <c r="D4927">
        <v>0.86</v>
      </c>
      <c r="E4927">
        <v>0.77</v>
      </c>
      <c r="F4927">
        <v>0.5</v>
      </c>
      <c r="G4927" t="s">
        <v>25</v>
      </c>
      <c r="H4927" t="s">
        <v>26</v>
      </c>
      <c r="I4927">
        <v>136082</v>
      </c>
      <c r="J4927">
        <v>168603</v>
      </c>
      <c r="K4927" s="2">
        <v>45580</v>
      </c>
    </row>
    <row r="4928" spans="1:11" x14ac:dyDescent="0.25">
      <c r="A4928">
        <v>4927</v>
      </c>
      <c r="B4928" t="s">
        <v>16</v>
      </c>
      <c r="C4928" t="s">
        <v>22</v>
      </c>
      <c r="D4928">
        <v>0.83</v>
      </c>
      <c r="E4928">
        <v>0.48</v>
      </c>
      <c r="F4928">
        <v>0.88</v>
      </c>
      <c r="G4928" t="s">
        <v>25</v>
      </c>
      <c r="H4928" t="s">
        <v>26</v>
      </c>
      <c r="I4928">
        <v>21128</v>
      </c>
      <c r="J4928">
        <v>162486</v>
      </c>
      <c r="K4928" s="2">
        <v>45523</v>
      </c>
    </row>
    <row r="4929" spans="1:11" x14ac:dyDescent="0.25">
      <c r="A4929">
        <v>4928</v>
      </c>
      <c r="B4929" t="s">
        <v>13</v>
      </c>
      <c r="C4929" t="s">
        <v>22</v>
      </c>
      <c r="D4929">
        <v>0.5</v>
      </c>
      <c r="E4929">
        <v>0.61</v>
      </c>
      <c r="F4929">
        <v>0.55000000000000004</v>
      </c>
      <c r="G4929" t="s">
        <v>25</v>
      </c>
      <c r="H4929" t="s">
        <v>28</v>
      </c>
      <c r="I4929">
        <v>56432</v>
      </c>
      <c r="J4929">
        <v>247492</v>
      </c>
      <c r="K4929" s="2">
        <v>45546</v>
      </c>
    </row>
    <row r="4930" spans="1:11" x14ac:dyDescent="0.25">
      <c r="A4930">
        <v>4929</v>
      </c>
      <c r="B4930" t="s">
        <v>18</v>
      </c>
      <c r="C4930" t="s">
        <v>21</v>
      </c>
      <c r="D4930">
        <v>0.52</v>
      </c>
      <c r="E4930">
        <v>0.76</v>
      </c>
      <c r="F4930">
        <v>0.82</v>
      </c>
      <c r="G4930" t="s">
        <v>24</v>
      </c>
      <c r="H4930" t="s">
        <v>28</v>
      </c>
      <c r="I4930">
        <v>20084</v>
      </c>
      <c r="J4930">
        <v>75272</v>
      </c>
      <c r="K4930" s="2">
        <v>45403</v>
      </c>
    </row>
    <row r="4931" spans="1:11" x14ac:dyDescent="0.25">
      <c r="A4931">
        <v>4930</v>
      </c>
      <c r="B4931" t="s">
        <v>18</v>
      </c>
      <c r="C4931" t="s">
        <v>21</v>
      </c>
      <c r="D4931">
        <v>0.89</v>
      </c>
      <c r="E4931">
        <v>0.56000000000000005</v>
      </c>
      <c r="F4931">
        <v>0.89</v>
      </c>
      <c r="G4931" t="s">
        <v>25</v>
      </c>
      <c r="H4931" t="s">
        <v>27</v>
      </c>
      <c r="I4931">
        <v>124220</v>
      </c>
      <c r="J4931">
        <v>130117</v>
      </c>
      <c r="K4931" s="2">
        <v>45373</v>
      </c>
    </row>
    <row r="4932" spans="1:11" x14ac:dyDescent="0.25">
      <c r="A4932">
        <v>4931</v>
      </c>
      <c r="B4932" t="s">
        <v>16</v>
      </c>
      <c r="C4932" t="s">
        <v>20</v>
      </c>
      <c r="D4932">
        <v>0.8</v>
      </c>
      <c r="E4932">
        <v>0.5</v>
      </c>
      <c r="F4932">
        <v>0.71</v>
      </c>
      <c r="G4932" t="s">
        <v>24</v>
      </c>
      <c r="H4932" t="s">
        <v>27</v>
      </c>
      <c r="I4932">
        <v>74077</v>
      </c>
      <c r="J4932">
        <v>238308</v>
      </c>
      <c r="K4932" s="2">
        <v>45586</v>
      </c>
    </row>
    <row r="4933" spans="1:11" x14ac:dyDescent="0.25">
      <c r="A4933">
        <v>4932</v>
      </c>
      <c r="B4933" t="s">
        <v>18</v>
      </c>
      <c r="C4933" t="s">
        <v>19</v>
      </c>
      <c r="D4933">
        <v>0.87</v>
      </c>
      <c r="E4933">
        <v>0.82</v>
      </c>
      <c r="F4933">
        <v>0.38</v>
      </c>
      <c r="G4933" t="s">
        <v>24</v>
      </c>
      <c r="H4933" t="s">
        <v>27</v>
      </c>
      <c r="I4933">
        <v>106729</v>
      </c>
      <c r="J4933">
        <v>154276</v>
      </c>
      <c r="K4933" s="2">
        <v>45334</v>
      </c>
    </row>
    <row r="4934" spans="1:11" x14ac:dyDescent="0.25">
      <c r="A4934">
        <v>4933</v>
      </c>
      <c r="B4934" t="s">
        <v>17</v>
      </c>
      <c r="C4934" t="s">
        <v>22</v>
      </c>
      <c r="D4934">
        <v>0.7</v>
      </c>
      <c r="E4934">
        <v>0.9</v>
      </c>
      <c r="F4934">
        <v>0.5</v>
      </c>
      <c r="G4934" t="s">
        <v>24</v>
      </c>
      <c r="H4934" t="s">
        <v>27</v>
      </c>
      <c r="I4934">
        <v>136841</v>
      </c>
      <c r="J4934">
        <v>163362</v>
      </c>
      <c r="K4934" s="2">
        <v>45643</v>
      </c>
    </row>
    <row r="4935" spans="1:11" x14ac:dyDescent="0.25">
      <c r="A4935">
        <v>4934</v>
      </c>
      <c r="B4935" t="s">
        <v>17</v>
      </c>
      <c r="C4935" t="s">
        <v>20</v>
      </c>
      <c r="D4935">
        <v>0.51</v>
      </c>
      <c r="E4935">
        <v>0.46</v>
      </c>
      <c r="F4935">
        <v>0.53</v>
      </c>
      <c r="G4935" t="s">
        <v>24</v>
      </c>
      <c r="H4935" t="s">
        <v>26</v>
      </c>
      <c r="I4935">
        <v>26110</v>
      </c>
      <c r="J4935">
        <v>180160</v>
      </c>
      <c r="K4935" s="2">
        <v>45365</v>
      </c>
    </row>
    <row r="4936" spans="1:11" x14ac:dyDescent="0.25">
      <c r="A4936">
        <v>4935</v>
      </c>
      <c r="B4936" t="s">
        <v>12</v>
      </c>
      <c r="C4936" t="s">
        <v>22</v>
      </c>
      <c r="D4936">
        <v>0.56000000000000005</v>
      </c>
      <c r="E4936">
        <v>0.71</v>
      </c>
      <c r="F4936">
        <v>0.81</v>
      </c>
      <c r="G4936" t="s">
        <v>24</v>
      </c>
      <c r="H4936" t="s">
        <v>26</v>
      </c>
      <c r="I4936">
        <v>146641</v>
      </c>
      <c r="J4936">
        <v>71630</v>
      </c>
      <c r="K4936" s="2">
        <v>45336</v>
      </c>
    </row>
    <row r="4937" spans="1:11" x14ac:dyDescent="0.25">
      <c r="A4937">
        <v>4936</v>
      </c>
      <c r="B4937" t="s">
        <v>15</v>
      </c>
      <c r="C4937" t="s">
        <v>20</v>
      </c>
      <c r="D4937">
        <v>0.93</v>
      </c>
      <c r="E4937">
        <v>0.57999999999999996</v>
      </c>
      <c r="F4937">
        <v>0.59</v>
      </c>
      <c r="G4937" t="s">
        <v>23</v>
      </c>
      <c r="H4937" t="s">
        <v>26</v>
      </c>
      <c r="I4937">
        <v>25438</v>
      </c>
      <c r="J4937">
        <v>198022</v>
      </c>
      <c r="K4937" s="2">
        <v>45459</v>
      </c>
    </row>
    <row r="4938" spans="1:11" x14ac:dyDescent="0.25">
      <c r="A4938">
        <v>4937</v>
      </c>
      <c r="B4938" t="s">
        <v>16</v>
      </c>
      <c r="C4938" t="s">
        <v>22</v>
      </c>
      <c r="D4938">
        <v>0.9</v>
      </c>
      <c r="E4938">
        <v>0.57999999999999996</v>
      </c>
      <c r="F4938">
        <v>0.52</v>
      </c>
      <c r="G4938" t="s">
        <v>23</v>
      </c>
      <c r="H4938" t="s">
        <v>28</v>
      </c>
      <c r="I4938">
        <v>33026</v>
      </c>
      <c r="J4938">
        <v>240530</v>
      </c>
      <c r="K4938" s="2">
        <v>45623</v>
      </c>
    </row>
    <row r="4939" spans="1:11" x14ac:dyDescent="0.25">
      <c r="A4939">
        <v>4938</v>
      </c>
      <c r="B4939" t="s">
        <v>16</v>
      </c>
      <c r="C4939" t="s">
        <v>22</v>
      </c>
      <c r="D4939">
        <v>0.81</v>
      </c>
      <c r="E4939">
        <v>0.89</v>
      </c>
      <c r="F4939">
        <v>0.49</v>
      </c>
      <c r="G4939" t="s">
        <v>25</v>
      </c>
      <c r="H4939" t="s">
        <v>28</v>
      </c>
      <c r="I4939">
        <v>105476</v>
      </c>
      <c r="J4939">
        <v>162069</v>
      </c>
      <c r="K4939" s="2">
        <v>45541</v>
      </c>
    </row>
    <row r="4940" spans="1:11" x14ac:dyDescent="0.25">
      <c r="A4940">
        <v>4939</v>
      </c>
      <c r="B4940" t="s">
        <v>17</v>
      </c>
      <c r="C4940" t="s">
        <v>22</v>
      </c>
      <c r="D4940">
        <v>0.8</v>
      </c>
      <c r="E4940">
        <v>0.73</v>
      </c>
      <c r="F4940">
        <v>0.72</v>
      </c>
      <c r="G4940" t="s">
        <v>23</v>
      </c>
      <c r="H4940" t="s">
        <v>26</v>
      </c>
      <c r="I4940">
        <v>96899</v>
      </c>
      <c r="J4940">
        <v>90718</v>
      </c>
      <c r="K4940" s="2">
        <v>45379</v>
      </c>
    </row>
    <row r="4941" spans="1:11" x14ac:dyDescent="0.25">
      <c r="A4941">
        <v>4940</v>
      </c>
      <c r="B4941" t="s">
        <v>13</v>
      </c>
      <c r="C4941" t="s">
        <v>19</v>
      </c>
      <c r="D4941">
        <v>0.55000000000000004</v>
      </c>
      <c r="E4941">
        <v>0.79</v>
      </c>
      <c r="F4941">
        <v>0.83</v>
      </c>
      <c r="G4941" t="s">
        <v>24</v>
      </c>
      <c r="H4941" t="s">
        <v>28</v>
      </c>
      <c r="I4941">
        <v>68119</v>
      </c>
      <c r="J4941">
        <v>188059</v>
      </c>
      <c r="K4941" s="2">
        <v>45617</v>
      </c>
    </row>
    <row r="4942" spans="1:11" x14ac:dyDescent="0.25">
      <c r="A4942">
        <v>4941</v>
      </c>
      <c r="B4942" t="s">
        <v>15</v>
      </c>
      <c r="C4942" t="s">
        <v>20</v>
      </c>
      <c r="D4942">
        <v>0.63</v>
      </c>
      <c r="E4942">
        <v>0.44</v>
      </c>
      <c r="F4942">
        <v>0.75</v>
      </c>
      <c r="G4942" t="s">
        <v>24</v>
      </c>
      <c r="H4942" t="s">
        <v>26</v>
      </c>
      <c r="I4942">
        <v>78859</v>
      </c>
      <c r="J4942">
        <v>51953</v>
      </c>
      <c r="K4942" s="2">
        <v>45644</v>
      </c>
    </row>
    <row r="4943" spans="1:11" x14ac:dyDescent="0.25">
      <c r="A4943">
        <v>4942</v>
      </c>
      <c r="B4943" t="s">
        <v>11</v>
      </c>
      <c r="C4943" t="s">
        <v>20</v>
      </c>
      <c r="D4943">
        <v>0.54</v>
      </c>
      <c r="E4943">
        <v>0.57999999999999996</v>
      </c>
      <c r="F4943">
        <v>0.62</v>
      </c>
      <c r="G4943" t="s">
        <v>24</v>
      </c>
      <c r="H4943" t="s">
        <v>28</v>
      </c>
      <c r="I4943">
        <v>29912</v>
      </c>
      <c r="J4943">
        <v>215521</v>
      </c>
      <c r="K4943" s="2">
        <v>45578</v>
      </c>
    </row>
    <row r="4944" spans="1:11" x14ac:dyDescent="0.25">
      <c r="A4944">
        <v>4943</v>
      </c>
      <c r="B4944" t="s">
        <v>17</v>
      </c>
      <c r="C4944" t="s">
        <v>21</v>
      </c>
      <c r="D4944">
        <v>0.7</v>
      </c>
      <c r="E4944">
        <v>0.62</v>
      </c>
      <c r="F4944">
        <v>0.89</v>
      </c>
      <c r="G4944" t="s">
        <v>23</v>
      </c>
      <c r="H4944" t="s">
        <v>27</v>
      </c>
      <c r="I4944">
        <v>105708</v>
      </c>
      <c r="J4944">
        <v>172765</v>
      </c>
      <c r="K4944" s="2">
        <v>45400</v>
      </c>
    </row>
    <row r="4945" spans="1:11" x14ac:dyDescent="0.25">
      <c r="A4945">
        <v>4944</v>
      </c>
      <c r="B4945" t="s">
        <v>18</v>
      </c>
      <c r="C4945" t="s">
        <v>20</v>
      </c>
      <c r="D4945">
        <v>0.41</v>
      </c>
      <c r="E4945">
        <v>0.82</v>
      </c>
      <c r="F4945">
        <v>0.71</v>
      </c>
      <c r="G4945" t="s">
        <v>24</v>
      </c>
      <c r="H4945" t="s">
        <v>26</v>
      </c>
      <c r="I4945">
        <v>121889</v>
      </c>
      <c r="J4945">
        <v>117176</v>
      </c>
      <c r="K4945" s="2">
        <v>45329</v>
      </c>
    </row>
    <row r="4946" spans="1:11" x14ac:dyDescent="0.25">
      <c r="A4946">
        <v>4945</v>
      </c>
      <c r="B4946" t="s">
        <v>16</v>
      </c>
      <c r="C4946" t="s">
        <v>21</v>
      </c>
      <c r="D4946">
        <v>0.84</v>
      </c>
      <c r="E4946">
        <v>0.67</v>
      </c>
      <c r="F4946">
        <v>0.86</v>
      </c>
      <c r="G4946" t="s">
        <v>25</v>
      </c>
      <c r="H4946" t="s">
        <v>27</v>
      </c>
      <c r="I4946">
        <v>113964</v>
      </c>
      <c r="J4946">
        <v>117599</v>
      </c>
      <c r="K4946" s="2">
        <v>45477</v>
      </c>
    </row>
    <row r="4947" spans="1:11" x14ac:dyDescent="0.25">
      <c r="A4947">
        <v>4946</v>
      </c>
      <c r="B4947" t="s">
        <v>16</v>
      </c>
      <c r="C4947" t="s">
        <v>19</v>
      </c>
      <c r="D4947">
        <v>0.46</v>
      </c>
      <c r="E4947">
        <v>0.89</v>
      </c>
      <c r="F4947">
        <v>0.49</v>
      </c>
      <c r="G4947" t="s">
        <v>25</v>
      </c>
      <c r="H4947" t="s">
        <v>28</v>
      </c>
      <c r="I4947">
        <v>64741</v>
      </c>
      <c r="J4947">
        <v>136971</v>
      </c>
      <c r="K4947" s="2">
        <v>45469</v>
      </c>
    </row>
    <row r="4948" spans="1:11" x14ac:dyDescent="0.25">
      <c r="A4948">
        <v>4947</v>
      </c>
      <c r="B4948" t="s">
        <v>11</v>
      </c>
      <c r="C4948" t="s">
        <v>19</v>
      </c>
      <c r="D4948">
        <v>0.77</v>
      </c>
      <c r="E4948">
        <v>0.64</v>
      </c>
      <c r="F4948">
        <v>0.82</v>
      </c>
      <c r="G4948" t="s">
        <v>24</v>
      </c>
      <c r="H4948" t="s">
        <v>28</v>
      </c>
      <c r="I4948">
        <v>56933</v>
      </c>
      <c r="J4948">
        <v>105700</v>
      </c>
      <c r="K4948" s="2">
        <v>45572</v>
      </c>
    </row>
    <row r="4949" spans="1:11" x14ac:dyDescent="0.25">
      <c r="A4949">
        <v>4948</v>
      </c>
      <c r="B4949" t="s">
        <v>17</v>
      </c>
      <c r="C4949" t="s">
        <v>19</v>
      </c>
      <c r="D4949">
        <v>0.7</v>
      </c>
      <c r="E4949">
        <v>0.56999999999999995</v>
      </c>
      <c r="F4949">
        <v>0.7</v>
      </c>
      <c r="G4949" t="s">
        <v>25</v>
      </c>
      <c r="H4949" t="s">
        <v>28</v>
      </c>
      <c r="I4949">
        <v>126217</v>
      </c>
      <c r="J4949">
        <v>48722</v>
      </c>
      <c r="K4949" s="2">
        <v>45386</v>
      </c>
    </row>
    <row r="4950" spans="1:11" x14ac:dyDescent="0.25">
      <c r="A4950">
        <v>4949</v>
      </c>
      <c r="B4950" t="s">
        <v>16</v>
      </c>
      <c r="C4950" t="s">
        <v>22</v>
      </c>
      <c r="D4950">
        <v>0.88</v>
      </c>
      <c r="E4950">
        <v>0.47</v>
      </c>
      <c r="F4950">
        <v>0.62</v>
      </c>
      <c r="G4950" t="s">
        <v>25</v>
      </c>
      <c r="H4950" t="s">
        <v>26</v>
      </c>
      <c r="I4950">
        <v>106885</v>
      </c>
      <c r="J4950">
        <v>20875</v>
      </c>
      <c r="K4950" s="2">
        <v>45448</v>
      </c>
    </row>
    <row r="4951" spans="1:11" x14ac:dyDescent="0.25">
      <c r="A4951">
        <v>4950</v>
      </c>
      <c r="B4951" t="s">
        <v>16</v>
      </c>
      <c r="C4951" t="s">
        <v>19</v>
      </c>
      <c r="D4951">
        <v>0.55000000000000004</v>
      </c>
      <c r="E4951">
        <v>0.71</v>
      </c>
      <c r="F4951">
        <v>0.64</v>
      </c>
      <c r="G4951" t="s">
        <v>24</v>
      </c>
      <c r="H4951" t="s">
        <v>26</v>
      </c>
      <c r="I4951">
        <v>23930</v>
      </c>
      <c r="J4951">
        <v>88288</v>
      </c>
      <c r="K4951" s="2">
        <v>45553</v>
      </c>
    </row>
    <row r="4952" spans="1:11" x14ac:dyDescent="0.25">
      <c r="A4952">
        <v>4951</v>
      </c>
      <c r="B4952" t="s">
        <v>18</v>
      </c>
      <c r="C4952" t="s">
        <v>19</v>
      </c>
      <c r="D4952">
        <v>0.61</v>
      </c>
      <c r="E4952">
        <v>0.45</v>
      </c>
      <c r="F4952">
        <v>0.68</v>
      </c>
      <c r="G4952" t="s">
        <v>24</v>
      </c>
      <c r="H4952" t="s">
        <v>27</v>
      </c>
      <c r="I4952">
        <v>96144</v>
      </c>
      <c r="J4952">
        <v>118140</v>
      </c>
      <c r="K4952" s="2">
        <v>45564</v>
      </c>
    </row>
    <row r="4953" spans="1:11" x14ac:dyDescent="0.25">
      <c r="A4953">
        <v>4952</v>
      </c>
      <c r="B4953" t="s">
        <v>17</v>
      </c>
      <c r="C4953" t="s">
        <v>22</v>
      </c>
      <c r="D4953">
        <v>0.41</v>
      </c>
      <c r="E4953">
        <v>0.79</v>
      </c>
      <c r="F4953">
        <v>0.77</v>
      </c>
      <c r="G4953" t="s">
        <v>23</v>
      </c>
      <c r="H4953" t="s">
        <v>28</v>
      </c>
      <c r="I4953">
        <v>80313</v>
      </c>
      <c r="J4953">
        <v>175303</v>
      </c>
      <c r="K4953" s="2">
        <v>45436</v>
      </c>
    </row>
    <row r="4954" spans="1:11" x14ac:dyDescent="0.25">
      <c r="A4954">
        <v>4953</v>
      </c>
      <c r="B4954" t="s">
        <v>11</v>
      </c>
      <c r="C4954" t="s">
        <v>21</v>
      </c>
      <c r="D4954">
        <v>0.56000000000000005</v>
      </c>
      <c r="E4954">
        <v>0.36</v>
      </c>
      <c r="F4954">
        <v>0.47</v>
      </c>
      <c r="G4954" t="s">
        <v>25</v>
      </c>
      <c r="H4954" t="s">
        <v>28</v>
      </c>
      <c r="I4954">
        <v>34910</v>
      </c>
      <c r="J4954">
        <v>95129</v>
      </c>
      <c r="K4954" s="2">
        <v>45523</v>
      </c>
    </row>
    <row r="4955" spans="1:11" x14ac:dyDescent="0.25">
      <c r="A4955">
        <v>4954</v>
      </c>
      <c r="B4955" t="s">
        <v>17</v>
      </c>
      <c r="C4955" t="s">
        <v>19</v>
      </c>
      <c r="D4955">
        <v>0.48</v>
      </c>
      <c r="E4955">
        <v>0.46</v>
      </c>
      <c r="F4955">
        <v>0.87</v>
      </c>
      <c r="G4955" t="s">
        <v>25</v>
      </c>
      <c r="H4955" t="s">
        <v>27</v>
      </c>
      <c r="I4955">
        <v>104044</v>
      </c>
      <c r="J4955">
        <v>145554</v>
      </c>
      <c r="K4955" s="2">
        <v>45654</v>
      </c>
    </row>
    <row r="4956" spans="1:11" x14ac:dyDescent="0.25">
      <c r="A4956">
        <v>4955</v>
      </c>
      <c r="B4956" t="s">
        <v>14</v>
      </c>
      <c r="C4956" t="s">
        <v>19</v>
      </c>
      <c r="D4956">
        <v>0.66</v>
      </c>
      <c r="E4956">
        <v>0.79</v>
      </c>
      <c r="F4956">
        <v>0.61</v>
      </c>
      <c r="G4956" t="s">
        <v>24</v>
      </c>
      <c r="H4956" t="s">
        <v>26</v>
      </c>
      <c r="I4956">
        <v>53866</v>
      </c>
      <c r="J4956">
        <v>82882</v>
      </c>
      <c r="K4956" s="2">
        <v>45519</v>
      </c>
    </row>
    <row r="4957" spans="1:11" x14ac:dyDescent="0.25">
      <c r="A4957">
        <v>4956</v>
      </c>
      <c r="B4957" t="s">
        <v>13</v>
      </c>
      <c r="C4957" t="s">
        <v>20</v>
      </c>
      <c r="D4957">
        <v>0.86</v>
      </c>
      <c r="E4957">
        <v>0.36</v>
      </c>
      <c r="F4957">
        <v>0.47</v>
      </c>
      <c r="G4957" t="s">
        <v>23</v>
      </c>
      <c r="H4957" t="s">
        <v>26</v>
      </c>
      <c r="I4957">
        <v>148255</v>
      </c>
      <c r="J4957">
        <v>201163</v>
      </c>
      <c r="K4957" s="2">
        <v>45625</v>
      </c>
    </row>
    <row r="4958" spans="1:11" x14ac:dyDescent="0.25">
      <c r="A4958">
        <v>4957</v>
      </c>
      <c r="B4958" t="s">
        <v>18</v>
      </c>
      <c r="C4958" t="s">
        <v>20</v>
      </c>
      <c r="D4958">
        <v>0.49</v>
      </c>
      <c r="E4958">
        <v>0.34</v>
      </c>
      <c r="F4958">
        <v>0.45</v>
      </c>
      <c r="G4958" t="s">
        <v>23</v>
      </c>
      <c r="H4958" t="s">
        <v>26</v>
      </c>
      <c r="I4958">
        <v>64450</v>
      </c>
      <c r="J4958">
        <v>60303</v>
      </c>
      <c r="K4958" s="2">
        <v>45407</v>
      </c>
    </row>
    <row r="4959" spans="1:11" x14ac:dyDescent="0.25">
      <c r="A4959">
        <v>4958</v>
      </c>
      <c r="B4959" t="s">
        <v>13</v>
      </c>
      <c r="C4959" t="s">
        <v>19</v>
      </c>
      <c r="D4959">
        <v>0.72</v>
      </c>
      <c r="E4959">
        <v>0.48</v>
      </c>
      <c r="F4959">
        <v>0.41</v>
      </c>
      <c r="G4959" t="s">
        <v>25</v>
      </c>
      <c r="H4959" t="s">
        <v>26</v>
      </c>
      <c r="I4959">
        <v>7905</v>
      </c>
      <c r="J4959">
        <v>180909</v>
      </c>
      <c r="K4959" s="2">
        <v>45437</v>
      </c>
    </row>
    <row r="4960" spans="1:11" x14ac:dyDescent="0.25">
      <c r="A4960">
        <v>4959</v>
      </c>
      <c r="B4960" t="s">
        <v>13</v>
      </c>
      <c r="C4960" t="s">
        <v>22</v>
      </c>
      <c r="D4960">
        <v>0.48</v>
      </c>
      <c r="E4960">
        <v>0.62</v>
      </c>
      <c r="F4960">
        <v>0.72</v>
      </c>
      <c r="G4960" t="s">
        <v>23</v>
      </c>
      <c r="H4960" t="s">
        <v>27</v>
      </c>
      <c r="I4960">
        <v>78934</v>
      </c>
      <c r="J4960">
        <v>127427</v>
      </c>
      <c r="K4960" s="2">
        <v>45537</v>
      </c>
    </row>
    <row r="4961" spans="1:11" x14ac:dyDescent="0.25">
      <c r="A4961">
        <v>4960</v>
      </c>
      <c r="B4961" t="s">
        <v>17</v>
      </c>
      <c r="C4961" t="s">
        <v>19</v>
      </c>
      <c r="D4961">
        <v>0.45</v>
      </c>
      <c r="E4961">
        <v>0.63</v>
      </c>
      <c r="F4961">
        <v>0.46</v>
      </c>
      <c r="G4961" t="s">
        <v>24</v>
      </c>
      <c r="H4961" t="s">
        <v>28</v>
      </c>
      <c r="I4961">
        <v>147226</v>
      </c>
      <c r="J4961">
        <v>157417</v>
      </c>
      <c r="K4961" s="2">
        <v>45649</v>
      </c>
    </row>
    <row r="4962" spans="1:11" x14ac:dyDescent="0.25">
      <c r="A4962">
        <v>4961</v>
      </c>
      <c r="B4962" t="s">
        <v>16</v>
      </c>
      <c r="C4962" t="s">
        <v>21</v>
      </c>
      <c r="D4962">
        <v>0.84</v>
      </c>
      <c r="E4962">
        <v>0.37</v>
      </c>
      <c r="F4962">
        <v>0.9</v>
      </c>
      <c r="G4962" t="s">
        <v>23</v>
      </c>
      <c r="H4962" t="s">
        <v>27</v>
      </c>
      <c r="I4962">
        <v>111185</v>
      </c>
      <c r="J4962">
        <v>140536</v>
      </c>
      <c r="K4962" s="2">
        <v>45387</v>
      </c>
    </row>
    <row r="4963" spans="1:11" x14ac:dyDescent="0.25">
      <c r="A4963">
        <v>4962</v>
      </c>
      <c r="B4963" t="s">
        <v>18</v>
      </c>
      <c r="C4963" t="s">
        <v>22</v>
      </c>
      <c r="D4963">
        <v>0.85</v>
      </c>
      <c r="E4963">
        <v>0.83</v>
      </c>
      <c r="F4963">
        <v>0.47</v>
      </c>
      <c r="G4963" t="s">
        <v>25</v>
      </c>
      <c r="H4963" t="s">
        <v>28</v>
      </c>
      <c r="I4963">
        <v>55844</v>
      </c>
      <c r="J4963">
        <v>23622</v>
      </c>
      <c r="K4963" s="2">
        <v>45352</v>
      </c>
    </row>
    <row r="4964" spans="1:11" x14ac:dyDescent="0.25">
      <c r="A4964">
        <v>4963</v>
      </c>
      <c r="B4964" t="s">
        <v>16</v>
      </c>
      <c r="C4964" t="s">
        <v>19</v>
      </c>
      <c r="D4964">
        <v>0.86</v>
      </c>
      <c r="E4964">
        <v>0.66</v>
      </c>
      <c r="F4964">
        <v>0.39</v>
      </c>
      <c r="G4964" t="s">
        <v>24</v>
      </c>
      <c r="H4964" t="s">
        <v>26</v>
      </c>
      <c r="I4964">
        <v>99912</v>
      </c>
      <c r="J4964">
        <v>242404</v>
      </c>
      <c r="K4964" s="2">
        <v>45537</v>
      </c>
    </row>
    <row r="4965" spans="1:11" x14ac:dyDescent="0.25">
      <c r="A4965">
        <v>4964</v>
      </c>
      <c r="B4965" t="s">
        <v>15</v>
      </c>
      <c r="C4965" t="s">
        <v>20</v>
      </c>
      <c r="D4965">
        <v>0.74</v>
      </c>
      <c r="E4965">
        <v>0.51</v>
      </c>
      <c r="F4965">
        <v>0.54</v>
      </c>
      <c r="G4965" t="s">
        <v>24</v>
      </c>
      <c r="H4965" t="s">
        <v>28</v>
      </c>
      <c r="I4965">
        <v>111598</v>
      </c>
      <c r="J4965">
        <v>181972</v>
      </c>
      <c r="K4965" s="2">
        <v>45560</v>
      </c>
    </row>
    <row r="4966" spans="1:11" x14ac:dyDescent="0.25">
      <c r="A4966">
        <v>4965</v>
      </c>
      <c r="B4966" t="s">
        <v>12</v>
      </c>
      <c r="C4966" t="s">
        <v>19</v>
      </c>
      <c r="D4966">
        <v>0.42</v>
      </c>
      <c r="E4966">
        <v>0.46</v>
      </c>
      <c r="F4966">
        <v>0.86</v>
      </c>
      <c r="G4966" t="s">
        <v>24</v>
      </c>
      <c r="H4966" t="s">
        <v>27</v>
      </c>
      <c r="I4966">
        <v>124472</v>
      </c>
      <c r="J4966">
        <v>100046</v>
      </c>
      <c r="K4966" s="2">
        <v>45334</v>
      </c>
    </row>
    <row r="4967" spans="1:11" x14ac:dyDescent="0.25">
      <c r="A4967">
        <v>4966</v>
      </c>
      <c r="B4967" t="s">
        <v>14</v>
      </c>
      <c r="C4967" t="s">
        <v>20</v>
      </c>
      <c r="D4967">
        <v>0.69</v>
      </c>
      <c r="E4967">
        <v>0.33</v>
      </c>
      <c r="F4967">
        <v>0.57999999999999996</v>
      </c>
      <c r="G4967" t="s">
        <v>23</v>
      </c>
      <c r="H4967" t="s">
        <v>26</v>
      </c>
      <c r="I4967">
        <v>54081</v>
      </c>
      <c r="J4967">
        <v>201644</v>
      </c>
      <c r="K4967" s="2">
        <v>45624</v>
      </c>
    </row>
    <row r="4968" spans="1:11" x14ac:dyDescent="0.25">
      <c r="A4968">
        <v>4967</v>
      </c>
      <c r="B4968" t="s">
        <v>13</v>
      </c>
      <c r="C4968" t="s">
        <v>20</v>
      </c>
      <c r="D4968">
        <v>0.84</v>
      </c>
      <c r="E4968">
        <v>0.35</v>
      </c>
      <c r="F4968">
        <v>0.84</v>
      </c>
      <c r="G4968" t="s">
        <v>23</v>
      </c>
      <c r="H4968" t="s">
        <v>27</v>
      </c>
      <c r="I4968">
        <v>26259</v>
      </c>
      <c r="J4968">
        <v>204185</v>
      </c>
      <c r="K4968" s="2">
        <v>45365</v>
      </c>
    </row>
    <row r="4969" spans="1:11" x14ac:dyDescent="0.25">
      <c r="A4969">
        <v>4968</v>
      </c>
      <c r="B4969" t="s">
        <v>14</v>
      </c>
      <c r="C4969" t="s">
        <v>20</v>
      </c>
      <c r="D4969">
        <v>0.86</v>
      </c>
      <c r="E4969">
        <v>0.4</v>
      </c>
      <c r="F4969">
        <v>0.6</v>
      </c>
      <c r="G4969" t="s">
        <v>23</v>
      </c>
      <c r="H4969" t="s">
        <v>28</v>
      </c>
      <c r="I4969">
        <v>61867</v>
      </c>
      <c r="J4969">
        <v>51439</v>
      </c>
      <c r="K4969" s="2">
        <v>45430</v>
      </c>
    </row>
    <row r="4970" spans="1:11" x14ac:dyDescent="0.25">
      <c r="A4970">
        <v>4969</v>
      </c>
      <c r="B4970" t="s">
        <v>17</v>
      </c>
      <c r="C4970" t="s">
        <v>22</v>
      </c>
      <c r="D4970">
        <v>0.65</v>
      </c>
      <c r="E4970">
        <v>0.32</v>
      </c>
      <c r="F4970">
        <v>0.72</v>
      </c>
      <c r="G4970" t="s">
        <v>24</v>
      </c>
      <c r="H4970" t="s">
        <v>26</v>
      </c>
      <c r="I4970">
        <v>147105</v>
      </c>
      <c r="J4970">
        <v>54456</v>
      </c>
      <c r="K4970" s="2">
        <v>45466</v>
      </c>
    </row>
    <row r="4971" spans="1:11" x14ac:dyDescent="0.25">
      <c r="A4971">
        <v>4970</v>
      </c>
      <c r="B4971" t="s">
        <v>15</v>
      </c>
      <c r="C4971" t="s">
        <v>19</v>
      </c>
      <c r="D4971">
        <v>0.8</v>
      </c>
      <c r="E4971">
        <v>0.88</v>
      </c>
      <c r="F4971">
        <v>0.81</v>
      </c>
      <c r="G4971" t="s">
        <v>25</v>
      </c>
      <c r="H4971" t="s">
        <v>28</v>
      </c>
      <c r="I4971">
        <v>37333</v>
      </c>
      <c r="J4971">
        <v>149728</v>
      </c>
      <c r="K4971" s="2">
        <v>45502</v>
      </c>
    </row>
    <row r="4972" spans="1:11" x14ac:dyDescent="0.25">
      <c r="A4972">
        <v>4971</v>
      </c>
      <c r="B4972" t="s">
        <v>12</v>
      </c>
      <c r="C4972" t="s">
        <v>19</v>
      </c>
      <c r="D4972">
        <v>0.85</v>
      </c>
      <c r="E4972">
        <v>0.35</v>
      </c>
      <c r="F4972">
        <v>0.5</v>
      </c>
      <c r="G4972" t="s">
        <v>24</v>
      </c>
      <c r="H4972" t="s">
        <v>28</v>
      </c>
      <c r="I4972">
        <v>35904</v>
      </c>
      <c r="J4972">
        <v>124779</v>
      </c>
      <c r="K4972" s="2">
        <v>45332</v>
      </c>
    </row>
    <row r="4973" spans="1:11" x14ac:dyDescent="0.25">
      <c r="A4973">
        <v>4972</v>
      </c>
      <c r="B4973" t="s">
        <v>16</v>
      </c>
      <c r="C4973" t="s">
        <v>19</v>
      </c>
      <c r="D4973">
        <v>0.69</v>
      </c>
      <c r="E4973">
        <v>0.49</v>
      </c>
      <c r="F4973">
        <v>0.36</v>
      </c>
      <c r="G4973" t="s">
        <v>25</v>
      </c>
      <c r="H4973" t="s">
        <v>27</v>
      </c>
      <c r="I4973">
        <v>42662</v>
      </c>
      <c r="J4973">
        <v>110091</v>
      </c>
      <c r="K4973" s="2">
        <v>45559</v>
      </c>
    </row>
    <row r="4974" spans="1:11" x14ac:dyDescent="0.25">
      <c r="A4974">
        <v>4973</v>
      </c>
      <c r="B4974" t="s">
        <v>14</v>
      </c>
      <c r="C4974" t="s">
        <v>19</v>
      </c>
      <c r="D4974">
        <v>0.75</v>
      </c>
      <c r="E4974">
        <v>0.82</v>
      </c>
      <c r="F4974">
        <v>0.68</v>
      </c>
      <c r="G4974" t="s">
        <v>25</v>
      </c>
      <c r="H4974" t="s">
        <v>28</v>
      </c>
      <c r="I4974">
        <v>48245</v>
      </c>
      <c r="J4974">
        <v>168167</v>
      </c>
      <c r="K4974" s="2">
        <v>45380</v>
      </c>
    </row>
    <row r="4975" spans="1:11" x14ac:dyDescent="0.25">
      <c r="A4975">
        <v>4974</v>
      </c>
      <c r="B4975" t="s">
        <v>13</v>
      </c>
      <c r="C4975" t="s">
        <v>19</v>
      </c>
      <c r="D4975">
        <v>0.67</v>
      </c>
      <c r="E4975">
        <v>0.49</v>
      </c>
      <c r="F4975">
        <v>0.65</v>
      </c>
      <c r="G4975" t="s">
        <v>23</v>
      </c>
      <c r="H4975" t="s">
        <v>26</v>
      </c>
      <c r="I4975">
        <v>61755</v>
      </c>
      <c r="J4975">
        <v>152707</v>
      </c>
      <c r="K4975" s="2">
        <v>45536</v>
      </c>
    </row>
    <row r="4976" spans="1:11" x14ac:dyDescent="0.25">
      <c r="A4976">
        <v>4975</v>
      </c>
      <c r="B4976" t="s">
        <v>17</v>
      </c>
      <c r="C4976" t="s">
        <v>19</v>
      </c>
      <c r="D4976">
        <v>0.68</v>
      </c>
      <c r="E4976">
        <v>0.41</v>
      </c>
      <c r="F4976">
        <v>0.7</v>
      </c>
      <c r="G4976" t="s">
        <v>24</v>
      </c>
      <c r="H4976" t="s">
        <v>26</v>
      </c>
      <c r="I4976">
        <v>71748</v>
      </c>
      <c r="J4976">
        <v>112043</v>
      </c>
      <c r="K4976" s="2">
        <v>45333</v>
      </c>
    </row>
    <row r="4977" spans="1:11" x14ac:dyDescent="0.25">
      <c r="A4977">
        <v>4976</v>
      </c>
      <c r="B4977" t="s">
        <v>16</v>
      </c>
      <c r="C4977" t="s">
        <v>22</v>
      </c>
      <c r="D4977">
        <v>0.76</v>
      </c>
      <c r="E4977">
        <v>0.89</v>
      </c>
      <c r="F4977">
        <v>0.53</v>
      </c>
      <c r="G4977" t="s">
        <v>23</v>
      </c>
      <c r="H4977" t="s">
        <v>28</v>
      </c>
      <c r="I4977">
        <v>76788</v>
      </c>
      <c r="J4977">
        <v>241541</v>
      </c>
      <c r="K4977" s="2">
        <v>45590</v>
      </c>
    </row>
    <row r="4978" spans="1:11" x14ac:dyDescent="0.25">
      <c r="A4978">
        <v>4977</v>
      </c>
      <c r="B4978" t="s">
        <v>15</v>
      </c>
      <c r="C4978" t="s">
        <v>21</v>
      </c>
      <c r="D4978">
        <v>0.83</v>
      </c>
      <c r="E4978">
        <v>0.72</v>
      </c>
      <c r="F4978">
        <v>0.71</v>
      </c>
      <c r="G4978" t="s">
        <v>24</v>
      </c>
      <c r="H4978" t="s">
        <v>28</v>
      </c>
      <c r="I4978">
        <v>85446</v>
      </c>
      <c r="J4978">
        <v>239589</v>
      </c>
      <c r="K4978" s="2">
        <v>45506</v>
      </c>
    </row>
    <row r="4979" spans="1:11" x14ac:dyDescent="0.25">
      <c r="A4979">
        <v>4978</v>
      </c>
      <c r="B4979" t="s">
        <v>16</v>
      </c>
      <c r="C4979" t="s">
        <v>21</v>
      </c>
      <c r="D4979">
        <v>0.79</v>
      </c>
      <c r="E4979">
        <v>0.48</v>
      </c>
      <c r="F4979">
        <v>0.38</v>
      </c>
      <c r="G4979" t="s">
        <v>24</v>
      </c>
      <c r="H4979" t="s">
        <v>27</v>
      </c>
      <c r="I4979">
        <v>34158</v>
      </c>
      <c r="J4979">
        <v>157101</v>
      </c>
      <c r="K4979" s="2">
        <v>45514</v>
      </c>
    </row>
    <row r="4980" spans="1:11" x14ac:dyDescent="0.25">
      <c r="A4980">
        <v>4979</v>
      </c>
      <c r="B4980" t="s">
        <v>17</v>
      </c>
      <c r="C4980" t="s">
        <v>20</v>
      </c>
      <c r="D4980">
        <v>0.5</v>
      </c>
      <c r="E4980">
        <v>0.38</v>
      </c>
      <c r="F4980">
        <v>0.88</v>
      </c>
      <c r="G4980" t="s">
        <v>24</v>
      </c>
      <c r="H4980" t="s">
        <v>28</v>
      </c>
      <c r="I4980">
        <v>15347</v>
      </c>
      <c r="J4980">
        <v>153174</v>
      </c>
      <c r="K4980" s="2">
        <v>45449</v>
      </c>
    </row>
    <row r="4981" spans="1:11" x14ac:dyDescent="0.25">
      <c r="A4981">
        <v>4980</v>
      </c>
      <c r="B4981" t="s">
        <v>15</v>
      </c>
      <c r="C4981" t="s">
        <v>22</v>
      </c>
      <c r="D4981">
        <v>0.55000000000000004</v>
      </c>
      <c r="E4981">
        <v>0.38</v>
      </c>
      <c r="F4981">
        <v>0.75</v>
      </c>
      <c r="G4981" t="s">
        <v>24</v>
      </c>
      <c r="H4981" t="s">
        <v>26</v>
      </c>
      <c r="I4981">
        <v>65286</v>
      </c>
      <c r="J4981">
        <v>106220</v>
      </c>
      <c r="K4981" s="2">
        <v>45627</v>
      </c>
    </row>
    <row r="4982" spans="1:11" x14ac:dyDescent="0.25">
      <c r="A4982">
        <v>4981</v>
      </c>
      <c r="B4982" t="s">
        <v>12</v>
      </c>
      <c r="C4982" t="s">
        <v>19</v>
      </c>
      <c r="D4982">
        <v>0.77</v>
      </c>
      <c r="E4982">
        <v>0.87</v>
      </c>
      <c r="F4982">
        <v>0.46</v>
      </c>
      <c r="G4982" t="s">
        <v>24</v>
      </c>
      <c r="H4982" t="s">
        <v>27</v>
      </c>
      <c r="I4982">
        <v>147535</v>
      </c>
      <c r="J4982">
        <v>205130</v>
      </c>
      <c r="K4982" s="2">
        <v>45336</v>
      </c>
    </row>
    <row r="4983" spans="1:11" x14ac:dyDescent="0.25">
      <c r="A4983">
        <v>4982</v>
      </c>
      <c r="B4983" t="s">
        <v>14</v>
      </c>
      <c r="C4983" t="s">
        <v>19</v>
      </c>
      <c r="D4983">
        <v>0.79</v>
      </c>
      <c r="E4983">
        <v>0.73</v>
      </c>
      <c r="F4983">
        <v>0.64</v>
      </c>
      <c r="G4983" t="s">
        <v>24</v>
      </c>
      <c r="H4983" t="s">
        <v>27</v>
      </c>
      <c r="I4983">
        <v>90045</v>
      </c>
      <c r="J4983">
        <v>57101</v>
      </c>
      <c r="K4983" s="2">
        <v>45548</v>
      </c>
    </row>
    <row r="4984" spans="1:11" x14ac:dyDescent="0.25">
      <c r="A4984">
        <v>4983</v>
      </c>
      <c r="B4984" t="s">
        <v>16</v>
      </c>
      <c r="C4984" t="s">
        <v>21</v>
      </c>
      <c r="D4984">
        <v>0.83</v>
      </c>
      <c r="E4984">
        <v>0.75</v>
      </c>
      <c r="F4984">
        <v>0.83</v>
      </c>
      <c r="G4984" t="s">
        <v>25</v>
      </c>
      <c r="H4984" t="s">
        <v>28</v>
      </c>
      <c r="I4984">
        <v>75456</v>
      </c>
      <c r="J4984">
        <v>26822</v>
      </c>
      <c r="K4984" s="2">
        <v>45383</v>
      </c>
    </row>
    <row r="4985" spans="1:11" x14ac:dyDescent="0.25">
      <c r="A4985">
        <v>4984</v>
      </c>
      <c r="B4985" t="s">
        <v>15</v>
      </c>
      <c r="C4985" t="s">
        <v>22</v>
      </c>
      <c r="D4985">
        <v>0.91</v>
      </c>
      <c r="E4985">
        <v>0.61</v>
      </c>
      <c r="F4985">
        <v>0.35</v>
      </c>
      <c r="G4985" t="s">
        <v>25</v>
      </c>
      <c r="H4985" t="s">
        <v>28</v>
      </c>
      <c r="I4985">
        <v>35990</v>
      </c>
      <c r="J4985">
        <v>104670</v>
      </c>
      <c r="K4985" s="2">
        <v>45434</v>
      </c>
    </row>
    <row r="4986" spans="1:11" x14ac:dyDescent="0.25">
      <c r="A4986">
        <v>4985</v>
      </c>
      <c r="B4986" t="s">
        <v>13</v>
      </c>
      <c r="C4986" t="s">
        <v>20</v>
      </c>
      <c r="D4986">
        <v>0.46</v>
      </c>
      <c r="E4986">
        <v>0.82</v>
      </c>
      <c r="F4986">
        <v>0.47</v>
      </c>
      <c r="G4986" t="s">
        <v>25</v>
      </c>
      <c r="H4986" t="s">
        <v>27</v>
      </c>
      <c r="I4986">
        <v>102497</v>
      </c>
      <c r="J4986">
        <v>128307</v>
      </c>
      <c r="K4986" s="2">
        <v>45549</v>
      </c>
    </row>
    <row r="4987" spans="1:11" x14ac:dyDescent="0.25">
      <c r="A4987">
        <v>4986</v>
      </c>
      <c r="B4987" t="s">
        <v>18</v>
      </c>
      <c r="C4987" t="s">
        <v>22</v>
      </c>
      <c r="D4987">
        <v>0.55000000000000004</v>
      </c>
      <c r="E4987">
        <v>0.64</v>
      </c>
      <c r="F4987">
        <v>0.72</v>
      </c>
      <c r="G4987" t="s">
        <v>23</v>
      </c>
      <c r="H4987" t="s">
        <v>28</v>
      </c>
      <c r="I4987">
        <v>35123</v>
      </c>
      <c r="J4987">
        <v>240090</v>
      </c>
      <c r="K4987" s="2">
        <v>45564</v>
      </c>
    </row>
    <row r="4988" spans="1:11" x14ac:dyDescent="0.25">
      <c r="A4988">
        <v>4987</v>
      </c>
      <c r="B4988" t="s">
        <v>16</v>
      </c>
      <c r="C4988" t="s">
        <v>22</v>
      </c>
      <c r="D4988">
        <v>0.57999999999999996</v>
      </c>
      <c r="E4988">
        <v>0.89</v>
      </c>
      <c r="F4988">
        <v>0.79</v>
      </c>
      <c r="G4988" t="s">
        <v>23</v>
      </c>
      <c r="H4988" t="s">
        <v>28</v>
      </c>
      <c r="I4988">
        <v>100647</v>
      </c>
      <c r="J4988">
        <v>202415</v>
      </c>
      <c r="K4988" s="2">
        <v>45644</v>
      </c>
    </row>
    <row r="4989" spans="1:11" x14ac:dyDescent="0.25">
      <c r="A4989">
        <v>4988</v>
      </c>
      <c r="B4989" t="s">
        <v>12</v>
      </c>
      <c r="C4989" t="s">
        <v>22</v>
      </c>
      <c r="D4989">
        <v>0.6</v>
      </c>
      <c r="E4989">
        <v>0.89</v>
      </c>
      <c r="F4989">
        <v>0.5</v>
      </c>
      <c r="G4989" t="s">
        <v>25</v>
      </c>
      <c r="H4989" t="s">
        <v>27</v>
      </c>
      <c r="I4989">
        <v>69235</v>
      </c>
      <c r="J4989">
        <v>168849</v>
      </c>
      <c r="K4989" s="2">
        <v>45620</v>
      </c>
    </row>
    <row r="4990" spans="1:11" x14ac:dyDescent="0.25">
      <c r="A4990">
        <v>4989</v>
      </c>
      <c r="B4990" t="s">
        <v>15</v>
      </c>
      <c r="C4990" t="s">
        <v>20</v>
      </c>
      <c r="D4990">
        <v>0.76</v>
      </c>
      <c r="E4990">
        <v>0.6</v>
      </c>
      <c r="F4990">
        <v>0.78</v>
      </c>
      <c r="G4990" t="s">
        <v>25</v>
      </c>
      <c r="H4990" t="s">
        <v>27</v>
      </c>
      <c r="I4990">
        <v>50025</v>
      </c>
      <c r="J4990">
        <v>188289</v>
      </c>
      <c r="K4990" s="2">
        <v>45599</v>
      </c>
    </row>
    <row r="4991" spans="1:11" x14ac:dyDescent="0.25">
      <c r="A4991">
        <v>4990</v>
      </c>
      <c r="B4991" t="s">
        <v>18</v>
      </c>
      <c r="C4991" t="s">
        <v>22</v>
      </c>
      <c r="D4991">
        <v>0.87</v>
      </c>
      <c r="E4991">
        <v>0.56999999999999995</v>
      </c>
      <c r="F4991">
        <v>0.72</v>
      </c>
      <c r="G4991" t="s">
        <v>25</v>
      </c>
      <c r="H4991" t="s">
        <v>27</v>
      </c>
      <c r="I4991">
        <v>105507</v>
      </c>
      <c r="J4991">
        <v>34100</v>
      </c>
      <c r="K4991" s="2">
        <v>45306</v>
      </c>
    </row>
    <row r="4992" spans="1:11" x14ac:dyDescent="0.25">
      <c r="A4992">
        <v>4991</v>
      </c>
      <c r="B4992" t="s">
        <v>18</v>
      </c>
      <c r="C4992" t="s">
        <v>22</v>
      </c>
      <c r="D4992">
        <v>0.5</v>
      </c>
      <c r="E4992">
        <v>0.35</v>
      </c>
      <c r="F4992">
        <v>0.38</v>
      </c>
      <c r="G4992" t="s">
        <v>25</v>
      </c>
      <c r="H4992" t="s">
        <v>28</v>
      </c>
      <c r="I4992">
        <v>68938</v>
      </c>
      <c r="J4992">
        <v>31332</v>
      </c>
      <c r="K4992" s="2">
        <v>45576</v>
      </c>
    </row>
    <row r="4993" spans="1:11" x14ac:dyDescent="0.25">
      <c r="A4993">
        <v>4992</v>
      </c>
      <c r="B4993" t="s">
        <v>11</v>
      </c>
      <c r="C4993" t="s">
        <v>20</v>
      </c>
      <c r="D4993">
        <v>0.66</v>
      </c>
      <c r="E4993">
        <v>0.65</v>
      </c>
      <c r="F4993">
        <v>0.43</v>
      </c>
      <c r="G4993" t="s">
        <v>23</v>
      </c>
      <c r="H4993" t="s">
        <v>28</v>
      </c>
      <c r="I4993">
        <v>8724</v>
      </c>
      <c r="J4993">
        <v>35115</v>
      </c>
      <c r="K4993" s="2">
        <v>45362</v>
      </c>
    </row>
    <row r="4994" spans="1:11" x14ac:dyDescent="0.25">
      <c r="A4994">
        <v>4993</v>
      </c>
      <c r="B4994" t="s">
        <v>12</v>
      </c>
      <c r="C4994" t="s">
        <v>19</v>
      </c>
      <c r="D4994">
        <v>0.72</v>
      </c>
      <c r="E4994">
        <v>0.7</v>
      </c>
      <c r="F4994">
        <v>0.53</v>
      </c>
      <c r="G4994" t="s">
        <v>24</v>
      </c>
      <c r="H4994" t="s">
        <v>28</v>
      </c>
      <c r="I4994">
        <v>80422</v>
      </c>
      <c r="J4994">
        <v>238679</v>
      </c>
      <c r="K4994" s="2">
        <v>45365</v>
      </c>
    </row>
    <row r="4995" spans="1:11" x14ac:dyDescent="0.25">
      <c r="A4995">
        <v>4994</v>
      </c>
      <c r="B4995" t="s">
        <v>15</v>
      </c>
      <c r="C4995" t="s">
        <v>20</v>
      </c>
      <c r="D4995">
        <v>0.45</v>
      </c>
      <c r="E4995">
        <v>0.64</v>
      </c>
      <c r="F4995">
        <v>0.88</v>
      </c>
      <c r="G4995" t="s">
        <v>25</v>
      </c>
      <c r="H4995" t="s">
        <v>28</v>
      </c>
      <c r="I4995">
        <v>25194</v>
      </c>
      <c r="J4995">
        <v>58366</v>
      </c>
      <c r="K4995" s="2">
        <v>45392</v>
      </c>
    </row>
    <row r="4996" spans="1:11" x14ac:dyDescent="0.25">
      <c r="A4996">
        <v>4995</v>
      </c>
      <c r="B4996" t="s">
        <v>13</v>
      </c>
      <c r="C4996" t="s">
        <v>19</v>
      </c>
      <c r="D4996">
        <v>0.69</v>
      </c>
      <c r="E4996">
        <v>0.86</v>
      </c>
      <c r="F4996">
        <v>0.35</v>
      </c>
      <c r="G4996" t="s">
        <v>23</v>
      </c>
      <c r="H4996" t="s">
        <v>28</v>
      </c>
      <c r="I4996">
        <v>62324</v>
      </c>
      <c r="J4996">
        <v>227913</v>
      </c>
      <c r="K4996" s="2">
        <v>45575</v>
      </c>
    </row>
    <row r="4997" spans="1:11" x14ac:dyDescent="0.25">
      <c r="A4997">
        <v>4996</v>
      </c>
      <c r="B4997" t="s">
        <v>12</v>
      </c>
      <c r="C4997" t="s">
        <v>22</v>
      </c>
      <c r="D4997">
        <v>0.49</v>
      </c>
      <c r="E4997">
        <v>0.37</v>
      </c>
      <c r="F4997">
        <v>0.48</v>
      </c>
      <c r="G4997" t="s">
        <v>24</v>
      </c>
      <c r="H4997" t="s">
        <v>27</v>
      </c>
      <c r="I4997">
        <v>71317</v>
      </c>
      <c r="J4997">
        <v>148775</v>
      </c>
      <c r="K4997" s="2">
        <v>45528</v>
      </c>
    </row>
    <row r="4998" spans="1:11" x14ac:dyDescent="0.25">
      <c r="A4998">
        <v>4997</v>
      </c>
      <c r="B4998" t="s">
        <v>18</v>
      </c>
      <c r="C4998" t="s">
        <v>19</v>
      </c>
      <c r="D4998">
        <v>0.43</v>
      </c>
      <c r="E4998">
        <v>0.5</v>
      </c>
      <c r="F4998">
        <v>0.69</v>
      </c>
      <c r="G4998" t="s">
        <v>24</v>
      </c>
      <c r="H4998" t="s">
        <v>27</v>
      </c>
      <c r="I4998">
        <v>85572</v>
      </c>
      <c r="J4998">
        <v>27082</v>
      </c>
      <c r="K4998" s="2">
        <v>45553</v>
      </c>
    </row>
    <row r="4999" spans="1:11" x14ac:dyDescent="0.25">
      <c r="A4999">
        <v>4998</v>
      </c>
      <c r="B4999" t="s">
        <v>17</v>
      </c>
      <c r="C4999" t="s">
        <v>21</v>
      </c>
      <c r="D4999">
        <v>0.43</v>
      </c>
      <c r="E4999">
        <v>0.5</v>
      </c>
      <c r="F4999">
        <v>0.87</v>
      </c>
      <c r="G4999" t="s">
        <v>25</v>
      </c>
      <c r="H4999" t="s">
        <v>26</v>
      </c>
      <c r="I4999">
        <v>49844</v>
      </c>
      <c r="J4999">
        <v>129786</v>
      </c>
      <c r="K4999" s="2">
        <v>45543</v>
      </c>
    </row>
    <row r="5000" spans="1:11" x14ac:dyDescent="0.25">
      <c r="A5000">
        <v>4999</v>
      </c>
      <c r="B5000" t="s">
        <v>17</v>
      </c>
      <c r="C5000" t="s">
        <v>22</v>
      </c>
      <c r="D5000">
        <v>0.62</v>
      </c>
      <c r="E5000">
        <v>0.5</v>
      </c>
      <c r="F5000">
        <v>0.88</v>
      </c>
      <c r="G5000" t="s">
        <v>23</v>
      </c>
      <c r="H5000" t="s">
        <v>28</v>
      </c>
      <c r="I5000">
        <v>76138</v>
      </c>
      <c r="J5000">
        <v>171462</v>
      </c>
      <c r="K5000" s="2">
        <v>45584</v>
      </c>
    </row>
    <row r="5001" spans="1:11" x14ac:dyDescent="0.25">
      <c r="A5001">
        <v>5000</v>
      </c>
      <c r="B5001" t="s">
        <v>18</v>
      </c>
      <c r="C5001" t="s">
        <v>19</v>
      </c>
      <c r="D5001">
        <v>0.66</v>
      </c>
      <c r="E5001">
        <v>0.84</v>
      </c>
      <c r="F5001">
        <v>0.87</v>
      </c>
      <c r="G5001" t="s">
        <v>24</v>
      </c>
      <c r="H5001" t="s">
        <v>27</v>
      </c>
      <c r="I5001">
        <v>94935</v>
      </c>
      <c r="J5001">
        <v>239581</v>
      </c>
      <c r="K5001" s="2">
        <v>45488</v>
      </c>
    </row>
    <row r="5002" spans="1:11" x14ac:dyDescent="0.25">
      <c r="A5002">
        <v>5001</v>
      </c>
      <c r="B5002" t="s">
        <v>12</v>
      </c>
      <c r="C5002" t="s">
        <v>21</v>
      </c>
      <c r="D5002">
        <v>0.49</v>
      </c>
      <c r="E5002">
        <v>0.62</v>
      </c>
      <c r="F5002">
        <v>0.8</v>
      </c>
      <c r="G5002" t="s">
        <v>25</v>
      </c>
      <c r="H5002" t="s">
        <v>26</v>
      </c>
      <c r="I5002">
        <v>115338</v>
      </c>
      <c r="J5002">
        <v>223664</v>
      </c>
      <c r="K5002" s="2">
        <v>45321</v>
      </c>
    </row>
    <row r="5003" spans="1:11" x14ac:dyDescent="0.25">
      <c r="A5003">
        <v>5002</v>
      </c>
      <c r="B5003" t="s">
        <v>11</v>
      </c>
      <c r="C5003" t="s">
        <v>20</v>
      </c>
      <c r="D5003">
        <v>0.8</v>
      </c>
      <c r="E5003">
        <v>0.72</v>
      </c>
      <c r="F5003">
        <v>0.74</v>
      </c>
      <c r="G5003" t="s">
        <v>25</v>
      </c>
      <c r="H5003" t="s">
        <v>28</v>
      </c>
      <c r="I5003">
        <v>73190</v>
      </c>
      <c r="J5003">
        <v>189244</v>
      </c>
      <c r="K5003" s="2">
        <v>45541</v>
      </c>
    </row>
    <row r="5004" spans="1:11" x14ac:dyDescent="0.25">
      <c r="A5004">
        <v>5003</v>
      </c>
      <c r="B5004" t="s">
        <v>18</v>
      </c>
      <c r="C5004" t="s">
        <v>19</v>
      </c>
      <c r="D5004">
        <v>0.66</v>
      </c>
      <c r="E5004">
        <v>0.49</v>
      </c>
      <c r="F5004">
        <v>0.45</v>
      </c>
      <c r="G5004" t="s">
        <v>24</v>
      </c>
      <c r="H5004" t="s">
        <v>28</v>
      </c>
      <c r="I5004">
        <v>80568</v>
      </c>
      <c r="J5004">
        <v>96950</v>
      </c>
      <c r="K5004" s="2">
        <v>45528</v>
      </c>
    </row>
    <row r="5005" spans="1:11" x14ac:dyDescent="0.25">
      <c r="A5005">
        <v>5004</v>
      </c>
      <c r="B5005" t="s">
        <v>13</v>
      </c>
      <c r="C5005" t="s">
        <v>22</v>
      </c>
      <c r="D5005">
        <v>0.59</v>
      </c>
      <c r="E5005">
        <v>0.68</v>
      </c>
      <c r="F5005">
        <v>0.81</v>
      </c>
      <c r="G5005" t="s">
        <v>25</v>
      </c>
      <c r="H5005" t="s">
        <v>26</v>
      </c>
      <c r="I5005">
        <v>73694</v>
      </c>
      <c r="J5005">
        <v>234544</v>
      </c>
      <c r="K5005" s="2">
        <v>45382</v>
      </c>
    </row>
    <row r="5006" spans="1:11" x14ac:dyDescent="0.25">
      <c r="A5006">
        <v>5005</v>
      </c>
      <c r="B5006" t="s">
        <v>17</v>
      </c>
      <c r="C5006" t="s">
        <v>21</v>
      </c>
      <c r="D5006">
        <v>0.74</v>
      </c>
      <c r="E5006">
        <v>0.41</v>
      </c>
      <c r="F5006">
        <v>0.67</v>
      </c>
      <c r="G5006" t="s">
        <v>24</v>
      </c>
      <c r="H5006" t="s">
        <v>28</v>
      </c>
      <c r="I5006">
        <v>36836</v>
      </c>
      <c r="J5006">
        <v>129633</v>
      </c>
      <c r="K5006" s="2">
        <v>45367</v>
      </c>
    </row>
    <row r="5007" spans="1:11" x14ac:dyDescent="0.25">
      <c r="A5007">
        <v>5006</v>
      </c>
      <c r="B5007" t="s">
        <v>17</v>
      </c>
      <c r="C5007" t="s">
        <v>19</v>
      </c>
      <c r="D5007">
        <v>0.56000000000000005</v>
      </c>
      <c r="E5007">
        <v>0.82</v>
      </c>
      <c r="F5007">
        <v>0.45</v>
      </c>
      <c r="G5007" t="s">
        <v>24</v>
      </c>
      <c r="H5007" t="s">
        <v>28</v>
      </c>
      <c r="I5007">
        <v>145776</v>
      </c>
      <c r="J5007">
        <v>29167</v>
      </c>
      <c r="K5007" s="2">
        <v>45382</v>
      </c>
    </row>
    <row r="5008" spans="1:11" x14ac:dyDescent="0.25">
      <c r="A5008">
        <v>5007</v>
      </c>
      <c r="B5008" t="s">
        <v>18</v>
      </c>
      <c r="C5008" t="s">
        <v>22</v>
      </c>
      <c r="D5008">
        <v>0.57999999999999996</v>
      </c>
      <c r="E5008">
        <v>0.77</v>
      </c>
      <c r="F5008">
        <v>0.76</v>
      </c>
      <c r="G5008" t="s">
        <v>23</v>
      </c>
      <c r="H5008" t="s">
        <v>28</v>
      </c>
      <c r="I5008">
        <v>111160</v>
      </c>
      <c r="J5008">
        <v>161178</v>
      </c>
      <c r="K5008" s="2">
        <v>45433</v>
      </c>
    </row>
    <row r="5009" spans="1:11" x14ac:dyDescent="0.25">
      <c r="A5009">
        <v>5008</v>
      </c>
      <c r="B5009" t="s">
        <v>16</v>
      </c>
      <c r="C5009" t="s">
        <v>19</v>
      </c>
      <c r="D5009">
        <v>0.43</v>
      </c>
      <c r="E5009">
        <v>0.71</v>
      </c>
      <c r="F5009">
        <v>0.88</v>
      </c>
      <c r="G5009" t="s">
        <v>25</v>
      </c>
      <c r="H5009" t="s">
        <v>27</v>
      </c>
      <c r="I5009">
        <v>30565</v>
      </c>
      <c r="J5009">
        <v>216708</v>
      </c>
      <c r="K5009" s="2">
        <v>45607</v>
      </c>
    </row>
    <row r="5010" spans="1:11" x14ac:dyDescent="0.25">
      <c r="A5010">
        <v>5009</v>
      </c>
      <c r="B5010" t="s">
        <v>18</v>
      </c>
      <c r="C5010" t="s">
        <v>19</v>
      </c>
      <c r="D5010">
        <v>0.59</v>
      </c>
      <c r="E5010">
        <v>0.4</v>
      </c>
      <c r="F5010">
        <v>0.5</v>
      </c>
      <c r="G5010" t="s">
        <v>24</v>
      </c>
      <c r="H5010" t="s">
        <v>27</v>
      </c>
      <c r="I5010">
        <v>48990</v>
      </c>
      <c r="J5010">
        <v>208413</v>
      </c>
      <c r="K5010" s="2">
        <v>45490</v>
      </c>
    </row>
    <row r="5011" spans="1:11" x14ac:dyDescent="0.25">
      <c r="A5011">
        <v>5010</v>
      </c>
      <c r="B5011" t="s">
        <v>16</v>
      </c>
      <c r="C5011" t="s">
        <v>19</v>
      </c>
      <c r="D5011">
        <v>0.72</v>
      </c>
      <c r="E5011">
        <v>0.51</v>
      </c>
      <c r="F5011">
        <v>0.48</v>
      </c>
      <c r="G5011" t="s">
        <v>23</v>
      </c>
      <c r="H5011" t="s">
        <v>26</v>
      </c>
      <c r="I5011">
        <v>99413</v>
      </c>
      <c r="J5011">
        <v>52379</v>
      </c>
      <c r="K5011" s="2">
        <v>45387</v>
      </c>
    </row>
    <row r="5012" spans="1:11" x14ac:dyDescent="0.25">
      <c r="A5012">
        <v>5011</v>
      </c>
      <c r="B5012" t="s">
        <v>11</v>
      </c>
      <c r="C5012" t="s">
        <v>21</v>
      </c>
      <c r="D5012">
        <v>0.9</v>
      </c>
      <c r="E5012">
        <v>0.35</v>
      </c>
      <c r="F5012">
        <v>0.78</v>
      </c>
      <c r="G5012" t="s">
        <v>24</v>
      </c>
      <c r="H5012" t="s">
        <v>26</v>
      </c>
      <c r="I5012">
        <v>60246</v>
      </c>
      <c r="J5012">
        <v>23437</v>
      </c>
      <c r="K5012" s="2">
        <v>45367</v>
      </c>
    </row>
    <row r="5013" spans="1:11" x14ac:dyDescent="0.25">
      <c r="A5013">
        <v>5012</v>
      </c>
      <c r="B5013" t="s">
        <v>11</v>
      </c>
      <c r="C5013" t="s">
        <v>21</v>
      </c>
      <c r="D5013">
        <v>0.7</v>
      </c>
      <c r="E5013">
        <v>0.32</v>
      </c>
      <c r="F5013">
        <v>0.83</v>
      </c>
      <c r="G5013" t="s">
        <v>25</v>
      </c>
      <c r="H5013" t="s">
        <v>26</v>
      </c>
      <c r="I5013">
        <v>64230</v>
      </c>
      <c r="J5013">
        <v>182753</v>
      </c>
      <c r="K5013" s="2">
        <v>45453</v>
      </c>
    </row>
    <row r="5014" spans="1:11" x14ac:dyDescent="0.25">
      <c r="A5014">
        <v>5013</v>
      </c>
      <c r="B5014" t="s">
        <v>18</v>
      </c>
      <c r="C5014" t="s">
        <v>21</v>
      </c>
      <c r="D5014">
        <v>0.5</v>
      </c>
      <c r="E5014">
        <v>0.69</v>
      </c>
      <c r="F5014">
        <v>0.78</v>
      </c>
      <c r="G5014" t="s">
        <v>25</v>
      </c>
      <c r="H5014" t="s">
        <v>28</v>
      </c>
      <c r="I5014">
        <v>107492</v>
      </c>
      <c r="J5014">
        <v>106581</v>
      </c>
      <c r="K5014" s="2">
        <v>45489</v>
      </c>
    </row>
    <row r="5015" spans="1:11" x14ac:dyDescent="0.25">
      <c r="A5015">
        <v>5014</v>
      </c>
      <c r="B5015" t="s">
        <v>15</v>
      </c>
      <c r="C5015" t="s">
        <v>20</v>
      </c>
      <c r="D5015">
        <v>0.76</v>
      </c>
      <c r="E5015">
        <v>0.51</v>
      </c>
      <c r="F5015">
        <v>0.57999999999999996</v>
      </c>
      <c r="G5015" t="s">
        <v>24</v>
      </c>
      <c r="H5015" t="s">
        <v>26</v>
      </c>
      <c r="I5015">
        <v>26556</v>
      </c>
      <c r="J5015">
        <v>209385</v>
      </c>
      <c r="K5015" s="2">
        <v>45317</v>
      </c>
    </row>
    <row r="5016" spans="1:11" x14ac:dyDescent="0.25">
      <c r="A5016">
        <v>5015</v>
      </c>
      <c r="B5016" t="s">
        <v>15</v>
      </c>
      <c r="C5016" t="s">
        <v>22</v>
      </c>
      <c r="D5016">
        <v>0.81</v>
      </c>
      <c r="E5016">
        <v>0.34</v>
      </c>
      <c r="F5016">
        <v>0.56999999999999995</v>
      </c>
      <c r="G5016" t="s">
        <v>24</v>
      </c>
      <c r="H5016" t="s">
        <v>26</v>
      </c>
      <c r="I5016">
        <v>97604</v>
      </c>
      <c r="J5016">
        <v>23965</v>
      </c>
      <c r="K5016" s="2">
        <v>45464</v>
      </c>
    </row>
    <row r="5017" spans="1:11" x14ac:dyDescent="0.25">
      <c r="A5017">
        <v>5016</v>
      </c>
      <c r="B5017" t="s">
        <v>11</v>
      </c>
      <c r="C5017" t="s">
        <v>19</v>
      </c>
      <c r="D5017">
        <v>0.7</v>
      </c>
      <c r="E5017">
        <v>0.81</v>
      </c>
      <c r="F5017">
        <v>0.55000000000000004</v>
      </c>
      <c r="G5017" t="s">
        <v>25</v>
      </c>
      <c r="H5017" t="s">
        <v>26</v>
      </c>
      <c r="I5017">
        <v>59402</v>
      </c>
      <c r="J5017">
        <v>34106</v>
      </c>
      <c r="K5017" s="2">
        <v>45629</v>
      </c>
    </row>
    <row r="5018" spans="1:11" x14ac:dyDescent="0.25">
      <c r="A5018">
        <v>5017</v>
      </c>
      <c r="B5018" t="s">
        <v>12</v>
      </c>
      <c r="C5018" t="s">
        <v>20</v>
      </c>
      <c r="D5018">
        <v>0.82</v>
      </c>
      <c r="E5018">
        <v>0.75</v>
      </c>
      <c r="F5018">
        <v>0.84</v>
      </c>
      <c r="G5018" t="s">
        <v>23</v>
      </c>
      <c r="H5018" t="s">
        <v>28</v>
      </c>
      <c r="I5018">
        <v>103091</v>
      </c>
      <c r="J5018">
        <v>236351</v>
      </c>
      <c r="K5018" s="2">
        <v>45487</v>
      </c>
    </row>
    <row r="5019" spans="1:11" x14ac:dyDescent="0.25">
      <c r="A5019">
        <v>5018</v>
      </c>
      <c r="B5019" t="s">
        <v>18</v>
      </c>
      <c r="C5019" t="s">
        <v>20</v>
      </c>
      <c r="D5019">
        <v>0.44</v>
      </c>
      <c r="E5019">
        <v>0.47</v>
      </c>
      <c r="F5019">
        <v>0.7</v>
      </c>
      <c r="G5019" t="s">
        <v>24</v>
      </c>
      <c r="H5019" t="s">
        <v>28</v>
      </c>
      <c r="I5019">
        <v>62130</v>
      </c>
      <c r="J5019">
        <v>201382</v>
      </c>
      <c r="K5019" s="2">
        <v>45546</v>
      </c>
    </row>
    <row r="5020" spans="1:11" x14ac:dyDescent="0.25">
      <c r="A5020">
        <v>5019</v>
      </c>
      <c r="B5020" t="s">
        <v>15</v>
      </c>
      <c r="C5020" t="s">
        <v>21</v>
      </c>
      <c r="D5020">
        <v>0.95</v>
      </c>
      <c r="E5020">
        <v>0.81</v>
      </c>
      <c r="F5020">
        <v>0.73</v>
      </c>
      <c r="G5020" t="s">
        <v>23</v>
      </c>
      <c r="H5020" t="s">
        <v>28</v>
      </c>
      <c r="I5020">
        <v>43509</v>
      </c>
      <c r="J5020">
        <v>152098</v>
      </c>
      <c r="K5020" s="2">
        <v>45483</v>
      </c>
    </row>
    <row r="5021" spans="1:11" x14ac:dyDescent="0.25">
      <c r="A5021">
        <v>5020</v>
      </c>
      <c r="B5021" t="s">
        <v>14</v>
      </c>
      <c r="C5021" t="s">
        <v>22</v>
      </c>
      <c r="D5021">
        <v>0.91</v>
      </c>
      <c r="E5021">
        <v>0.4</v>
      </c>
      <c r="F5021">
        <v>0.72</v>
      </c>
      <c r="G5021" t="s">
        <v>24</v>
      </c>
      <c r="H5021" t="s">
        <v>26</v>
      </c>
      <c r="I5021">
        <v>46975</v>
      </c>
      <c r="J5021">
        <v>42312</v>
      </c>
      <c r="K5021" s="2">
        <v>45345</v>
      </c>
    </row>
    <row r="5022" spans="1:11" x14ac:dyDescent="0.25">
      <c r="A5022">
        <v>5021</v>
      </c>
      <c r="B5022" t="s">
        <v>12</v>
      </c>
      <c r="C5022" t="s">
        <v>20</v>
      </c>
      <c r="D5022">
        <v>0.56999999999999995</v>
      </c>
      <c r="E5022">
        <v>0.74</v>
      </c>
      <c r="F5022">
        <v>0.74</v>
      </c>
      <c r="G5022" t="s">
        <v>24</v>
      </c>
      <c r="H5022" t="s">
        <v>28</v>
      </c>
      <c r="I5022">
        <v>88366</v>
      </c>
      <c r="J5022">
        <v>234551</v>
      </c>
      <c r="K5022" s="2">
        <v>45650</v>
      </c>
    </row>
    <row r="5023" spans="1:11" x14ac:dyDescent="0.25">
      <c r="A5023">
        <v>5022</v>
      </c>
      <c r="B5023" t="s">
        <v>16</v>
      </c>
      <c r="C5023" t="s">
        <v>20</v>
      </c>
      <c r="D5023">
        <v>0.5</v>
      </c>
      <c r="E5023">
        <v>0.35</v>
      </c>
      <c r="F5023">
        <v>0.61</v>
      </c>
      <c r="G5023" t="s">
        <v>23</v>
      </c>
      <c r="H5023" t="s">
        <v>28</v>
      </c>
      <c r="I5023">
        <v>73472</v>
      </c>
      <c r="J5023">
        <v>92415</v>
      </c>
      <c r="K5023" s="2">
        <v>45367</v>
      </c>
    </row>
    <row r="5024" spans="1:11" x14ac:dyDescent="0.25">
      <c r="A5024">
        <v>5023</v>
      </c>
      <c r="B5024" t="s">
        <v>15</v>
      </c>
      <c r="C5024" t="s">
        <v>20</v>
      </c>
      <c r="D5024">
        <v>0.66</v>
      </c>
      <c r="E5024">
        <v>0.46</v>
      </c>
      <c r="F5024">
        <v>0.78</v>
      </c>
      <c r="G5024" t="s">
        <v>24</v>
      </c>
      <c r="H5024" t="s">
        <v>28</v>
      </c>
      <c r="I5024">
        <v>39933</v>
      </c>
      <c r="J5024">
        <v>34399</v>
      </c>
      <c r="K5024" s="2">
        <v>45528</v>
      </c>
    </row>
    <row r="5025" spans="1:11" x14ac:dyDescent="0.25">
      <c r="A5025">
        <v>5024</v>
      </c>
      <c r="B5025" t="s">
        <v>11</v>
      </c>
      <c r="C5025" t="s">
        <v>22</v>
      </c>
      <c r="D5025">
        <v>0.93</v>
      </c>
      <c r="E5025">
        <v>0.49</v>
      </c>
      <c r="F5025">
        <v>0.49</v>
      </c>
      <c r="G5025" t="s">
        <v>24</v>
      </c>
      <c r="H5025" t="s">
        <v>26</v>
      </c>
      <c r="I5025">
        <v>87072</v>
      </c>
      <c r="J5025">
        <v>234133</v>
      </c>
      <c r="K5025" s="2">
        <v>45392</v>
      </c>
    </row>
    <row r="5026" spans="1:11" x14ac:dyDescent="0.25">
      <c r="A5026">
        <v>5025</v>
      </c>
      <c r="B5026" t="s">
        <v>12</v>
      </c>
      <c r="C5026" t="s">
        <v>19</v>
      </c>
      <c r="D5026">
        <v>0.53</v>
      </c>
      <c r="E5026">
        <v>0.67</v>
      </c>
      <c r="F5026">
        <v>0.78</v>
      </c>
      <c r="G5026" t="s">
        <v>25</v>
      </c>
      <c r="H5026" t="s">
        <v>26</v>
      </c>
      <c r="I5026">
        <v>125206</v>
      </c>
      <c r="J5026">
        <v>242562</v>
      </c>
      <c r="K5026" s="2">
        <v>45578</v>
      </c>
    </row>
    <row r="5027" spans="1:11" x14ac:dyDescent="0.25">
      <c r="A5027">
        <v>5026</v>
      </c>
      <c r="B5027" t="s">
        <v>17</v>
      </c>
      <c r="C5027" t="s">
        <v>21</v>
      </c>
      <c r="D5027">
        <v>0.91</v>
      </c>
      <c r="E5027">
        <v>0.77</v>
      </c>
      <c r="F5027">
        <v>0.46</v>
      </c>
      <c r="G5027" t="s">
        <v>24</v>
      </c>
      <c r="H5027" t="s">
        <v>28</v>
      </c>
      <c r="I5027">
        <v>118194</v>
      </c>
      <c r="J5027">
        <v>113240</v>
      </c>
      <c r="K5027" s="2">
        <v>45576</v>
      </c>
    </row>
    <row r="5028" spans="1:11" x14ac:dyDescent="0.25">
      <c r="A5028">
        <v>5027</v>
      </c>
      <c r="B5028" t="s">
        <v>16</v>
      </c>
      <c r="C5028" t="s">
        <v>22</v>
      </c>
      <c r="D5028">
        <v>0.81</v>
      </c>
      <c r="E5028">
        <v>0.54</v>
      </c>
      <c r="F5028">
        <v>0.37</v>
      </c>
      <c r="G5028" t="s">
        <v>23</v>
      </c>
      <c r="H5028" t="s">
        <v>28</v>
      </c>
      <c r="I5028">
        <v>61923</v>
      </c>
      <c r="J5028">
        <v>172551</v>
      </c>
      <c r="K5028" s="2">
        <v>45588</v>
      </c>
    </row>
    <row r="5029" spans="1:11" x14ac:dyDescent="0.25">
      <c r="A5029">
        <v>5028</v>
      </c>
      <c r="B5029" t="s">
        <v>11</v>
      </c>
      <c r="C5029" t="s">
        <v>20</v>
      </c>
      <c r="D5029">
        <v>0.66</v>
      </c>
      <c r="E5029">
        <v>0.45</v>
      </c>
      <c r="F5029">
        <v>0.57999999999999996</v>
      </c>
      <c r="G5029" t="s">
        <v>24</v>
      </c>
      <c r="H5029" t="s">
        <v>28</v>
      </c>
      <c r="I5029">
        <v>89749</v>
      </c>
      <c r="J5029">
        <v>159471</v>
      </c>
      <c r="K5029" s="2">
        <v>45562</v>
      </c>
    </row>
    <row r="5030" spans="1:11" x14ac:dyDescent="0.25">
      <c r="A5030">
        <v>5029</v>
      </c>
      <c r="B5030" t="s">
        <v>12</v>
      </c>
      <c r="C5030" t="s">
        <v>20</v>
      </c>
      <c r="D5030">
        <v>0.43</v>
      </c>
      <c r="E5030">
        <v>0.39</v>
      </c>
      <c r="F5030">
        <v>0.59</v>
      </c>
      <c r="G5030" t="s">
        <v>24</v>
      </c>
      <c r="H5030" t="s">
        <v>27</v>
      </c>
      <c r="I5030">
        <v>118440</v>
      </c>
      <c r="J5030">
        <v>145078</v>
      </c>
      <c r="K5030" s="2">
        <v>45317</v>
      </c>
    </row>
    <row r="5031" spans="1:11" x14ac:dyDescent="0.25">
      <c r="A5031">
        <v>5030</v>
      </c>
      <c r="B5031" t="s">
        <v>14</v>
      </c>
      <c r="C5031" t="s">
        <v>19</v>
      </c>
      <c r="D5031">
        <v>0.93</v>
      </c>
      <c r="E5031">
        <v>0.89</v>
      </c>
      <c r="F5031">
        <v>0.66</v>
      </c>
      <c r="G5031" t="s">
        <v>23</v>
      </c>
      <c r="H5031" t="s">
        <v>27</v>
      </c>
      <c r="I5031">
        <v>33375</v>
      </c>
      <c r="J5031">
        <v>235391</v>
      </c>
      <c r="K5031" s="2">
        <v>45494</v>
      </c>
    </row>
    <row r="5032" spans="1:11" x14ac:dyDescent="0.25">
      <c r="A5032">
        <v>5031</v>
      </c>
      <c r="B5032" t="s">
        <v>17</v>
      </c>
      <c r="C5032" t="s">
        <v>20</v>
      </c>
      <c r="D5032">
        <v>0.83</v>
      </c>
      <c r="E5032">
        <v>0.32</v>
      </c>
      <c r="F5032">
        <v>0.39</v>
      </c>
      <c r="G5032" t="s">
        <v>25</v>
      </c>
      <c r="H5032" t="s">
        <v>27</v>
      </c>
      <c r="I5032">
        <v>116055</v>
      </c>
      <c r="J5032">
        <v>60901</v>
      </c>
      <c r="K5032" s="2">
        <v>45330</v>
      </c>
    </row>
    <row r="5033" spans="1:11" x14ac:dyDescent="0.25">
      <c r="A5033">
        <v>5032</v>
      </c>
      <c r="B5033" t="s">
        <v>14</v>
      </c>
      <c r="C5033" t="s">
        <v>20</v>
      </c>
      <c r="D5033">
        <v>0.55000000000000004</v>
      </c>
      <c r="E5033">
        <v>0.56000000000000005</v>
      </c>
      <c r="F5033">
        <v>0.36</v>
      </c>
      <c r="G5033" t="s">
        <v>23</v>
      </c>
      <c r="H5033" t="s">
        <v>26</v>
      </c>
      <c r="I5033">
        <v>79879</v>
      </c>
      <c r="J5033">
        <v>177920</v>
      </c>
      <c r="K5033" s="2">
        <v>45624</v>
      </c>
    </row>
    <row r="5034" spans="1:11" x14ac:dyDescent="0.25">
      <c r="A5034">
        <v>5033</v>
      </c>
      <c r="B5034" t="s">
        <v>13</v>
      </c>
      <c r="C5034" t="s">
        <v>22</v>
      </c>
      <c r="D5034">
        <v>0.65</v>
      </c>
      <c r="E5034">
        <v>0.79</v>
      </c>
      <c r="F5034">
        <v>0.75</v>
      </c>
      <c r="G5034" t="s">
        <v>25</v>
      </c>
      <c r="H5034" t="s">
        <v>27</v>
      </c>
      <c r="I5034">
        <v>52174</v>
      </c>
      <c r="J5034">
        <v>128695</v>
      </c>
      <c r="K5034" s="2">
        <v>45380</v>
      </c>
    </row>
    <row r="5035" spans="1:11" x14ac:dyDescent="0.25">
      <c r="A5035">
        <v>5034</v>
      </c>
      <c r="B5035" t="s">
        <v>18</v>
      </c>
      <c r="C5035" t="s">
        <v>19</v>
      </c>
      <c r="D5035">
        <v>0.67</v>
      </c>
      <c r="E5035">
        <v>0.71</v>
      </c>
      <c r="F5035">
        <v>0.88</v>
      </c>
      <c r="G5035" t="s">
        <v>24</v>
      </c>
      <c r="H5035" t="s">
        <v>26</v>
      </c>
      <c r="I5035">
        <v>141984</v>
      </c>
      <c r="J5035">
        <v>26529</v>
      </c>
      <c r="K5035" s="2">
        <v>45382</v>
      </c>
    </row>
    <row r="5036" spans="1:11" x14ac:dyDescent="0.25">
      <c r="A5036">
        <v>5035</v>
      </c>
      <c r="B5036" t="s">
        <v>13</v>
      </c>
      <c r="C5036" t="s">
        <v>22</v>
      </c>
      <c r="D5036">
        <v>0.91</v>
      </c>
      <c r="E5036">
        <v>0.46</v>
      </c>
      <c r="F5036">
        <v>0.52</v>
      </c>
      <c r="G5036" t="s">
        <v>24</v>
      </c>
      <c r="H5036" t="s">
        <v>28</v>
      </c>
      <c r="I5036">
        <v>45722</v>
      </c>
      <c r="J5036">
        <v>234765</v>
      </c>
      <c r="K5036" s="2">
        <v>45507</v>
      </c>
    </row>
    <row r="5037" spans="1:11" x14ac:dyDescent="0.25">
      <c r="A5037">
        <v>5036</v>
      </c>
      <c r="B5037" t="s">
        <v>12</v>
      </c>
      <c r="C5037" t="s">
        <v>19</v>
      </c>
      <c r="D5037">
        <v>0.65</v>
      </c>
      <c r="E5037">
        <v>0.67</v>
      </c>
      <c r="F5037">
        <v>0.78</v>
      </c>
      <c r="G5037" t="s">
        <v>23</v>
      </c>
      <c r="H5037" t="s">
        <v>27</v>
      </c>
      <c r="I5037">
        <v>55069</v>
      </c>
      <c r="J5037">
        <v>228965</v>
      </c>
      <c r="K5037" s="2">
        <v>45477</v>
      </c>
    </row>
    <row r="5038" spans="1:11" x14ac:dyDescent="0.25">
      <c r="A5038">
        <v>5037</v>
      </c>
      <c r="B5038" t="s">
        <v>13</v>
      </c>
      <c r="C5038" t="s">
        <v>21</v>
      </c>
      <c r="D5038">
        <v>0.8</v>
      </c>
      <c r="E5038">
        <v>0.31</v>
      </c>
      <c r="F5038">
        <v>0.85</v>
      </c>
      <c r="G5038" t="s">
        <v>25</v>
      </c>
      <c r="H5038" t="s">
        <v>28</v>
      </c>
      <c r="I5038">
        <v>142642</v>
      </c>
      <c r="J5038">
        <v>222436</v>
      </c>
      <c r="K5038" s="2">
        <v>45619</v>
      </c>
    </row>
    <row r="5039" spans="1:11" x14ac:dyDescent="0.25">
      <c r="A5039">
        <v>5038</v>
      </c>
      <c r="B5039" t="s">
        <v>14</v>
      </c>
      <c r="C5039" t="s">
        <v>20</v>
      </c>
      <c r="D5039">
        <v>0.64</v>
      </c>
      <c r="E5039">
        <v>0.89</v>
      </c>
      <c r="F5039">
        <v>0.54</v>
      </c>
      <c r="G5039" t="s">
        <v>23</v>
      </c>
      <c r="H5039" t="s">
        <v>26</v>
      </c>
      <c r="I5039">
        <v>78094</v>
      </c>
      <c r="J5039">
        <v>214417</v>
      </c>
      <c r="K5039" s="2">
        <v>45488</v>
      </c>
    </row>
    <row r="5040" spans="1:11" x14ac:dyDescent="0.25">
      <c r="A5040">
        <v>5039</v>
      </c>
      <c r="B5040" t="s">
        <v>18</v>
      </c>
      <c r="C5040" t="s">
        <v>22</v>
      </c>
      <c r="D5040">
        <v>0.93</v>
      </c>
      <c r="E5040">
        <v>0.85</v>
      </c>
      <c r="F5040">
        <v>0.4</v>
      </c>
      <c r="G5040" t="s">
        <v>24</v>
      </c>
      <c r="H5040" t="s">
        <v>26</v>
      </c>
      <c r="I5040">
        <v>43784</v>
      </c>
      <c r="J5040">
        <v>53946</v>
      </c>
      <c r="K5040" s="2">
        <v>45632</v>
      </c>
    </row>
    <row r="5041" spans="1:11" x14ac:dyDescent="0.25">
      <c r="A5041">
        <v>5040</v>
      </c>
      <c r="B5041" t="s">
        <v>12</v>
      </c>
      <c r="C5041" t="s">
        <v>19</v>
      </c>
      <c r="D5041">
        <v>0.69</v>
      </c>
      <c r="E5041">
        <v>0.35</v>
      </c>
      <c r="F5041">
        <v>0.84</v>
      </c>
      <c r="G5041" t="s">
        <v>25</v>
      </c>
      <c r="H5041" t="s">
        <v>28</v>
      </c>
      <c r="I5041">
        <v>51128</v>
      </c>
      <c r="J5041">
        <v>226983</v>
      </c>
      <c r="K5041" s="2">
        <v>45438</v>
      </c>
    </row>
    <row r="5042" spans="1:11" x14ac:dyDescent="0.25">
      <c r="A5042">
        <v>5041</v>
      </c>
      <c r="B5042" t="s">
        <v>14</v>
      </c>
      <c r="C5042" t="s">
        <v>22</v>
      </c>
      <c r="D5042">
        <v>0.48</v>
      </c>
      <c r="E5042">
        <v>0.6</v>
      </c>
      <c r="F5042">
        <v>0.68</v>
      </c>
      <c r="G5042" t="s">
        <v>23</v>
      </c>
      <c r="H5042" t="s">
        <v>27</v>
      </c>
      <c r="I5042">
        <v>62551</v>
      </c>
      <c r="J5042">
        <v>152442</v>
      </c>
      <c r="K5042" s="2">
        <v>45303</v>
      </c>
    </row>
    <row r="5043" spans="1:11" x14ac:dyDescent="0.25">
      <c r="A5043">
        <v>5042</v>
      </c>
      <c r="B5043" t="s">
        <v>11</v>
      </c>
      <c r="C5043" t="s">
        <v>20</v>
      </c>
      <c r="D5043">
        <v>0.73</v>
      </c>
      <c r="E5043">
        <v>0.5</v>
      </c>
      <c r="F5043">
        <v>0.65</v>
      </c>
      <c r="G5043" t="s">
        <v>24</v>
      </c>
      <c r="H5043" t="s">
        <v>26</v>
      </c>
      <c r="I5043">
        <v>17092</v>
      </c>
      <c r="J5043">
        <v>82242</v>
      </c>
      <c r="K5043" s="2">
        <v>45582</v>
      </c>
    </row>
    <row r="5044" spans="1:11" x14ac:dyDescent="0.25">
      <c r="A5044">
        <v>5043</v>
      </c>
      <c r="B5044" t="s">
        <v>18</v>
      </c>
      <c r="C5044" t="s">
        <v>20</v>
      </c>
      <c r="D5044">
        <v>0.93</v>
      </c>
      <c r="E5044">
        <v>0.82</v>
      </c>
      <c r="F5044">
        <v>0.43</v>
      </c>
      <c r="G5044" t="s">
        <v>25</v>
      </c>
      <c r="H5044" t="s">
        <v>28</v>
      </c>
      <c r="I5044">
        <v>18191</v>
      </c>
      <c r="J5044">
        <v>170309</v>
      </c>
      <c r="K5044" s="2">
        <v>45604</v>
      </c>
    </row>
    <row r="5045" spans="1:11" x14ac:dyDescent="0.25">
      <c r="A5045">
        <v>5044</v>
      </c>
      <c r="B5045" t="s">
        <v>18</v>
      </c>
      <c r="C5045" t="s">
        <v>22</v>
      </c>
      <c r="D5045">
        <v>0.92</v>
      </c>
      <c r="E5045">
        <v>0.78</v>
      </c>
      <c r="F5045">
        <v>0.41</v>
      </c>
      <c r="G5045" t="s">
        <v>24</v>
      </c>
      <c r="H5045" t="s">
        <v>26</v>
      </c>
      <c r="I5045">
        <v>136217</v>
      </c>
      <c r="J5045">
        <v>128822</v>
      </c>
      <c r="K5045" s="2">
        <v>45402</v>
      </c>
    </row>
    <row r="5046" spans="1:11" x14ac:dyDescent="0.25">
      <c r="A5046">
        <v>5045</v>
      </c>
      <c r="B5046" t="s">
        <v>13</v>
      </c>
      <c r="C5046" t="s">
        <v>21</v>
      </c>
      <c r="D5046">
        <v>0.76</v>
      </c>
      <c r="E5046">
        <v>0.37</v>
      </c>
      <c r="F5046">
        <v>0.37</v>
      </c>
      <c r="G5046" t="s">
        <v>24</v>
      </c>
      <c r="H5046" t="s">
        <v>26</v>
      </c>
      <c r="I5046">
        <v>143196</v>
      </c>
      <c r="J5046">
        <v>81801</v>
      </c>
      <c r="K5046" s="2">
        <v>45471</v>
      </c>
    </row>
    <row r="5047" spans="1:11" x14ac:dyDescent="0.25">
      <c r="A5047">
        <v>5046</v>
      </c>
      <c r="B5047" t="s">
        <v>14</v>
      </c>
      <c r="C5047" t="s">
        <v>20</v>
      </c>
      <c r="D5047">
        <v>0.75</v>
      </c>
      <c r="E5047">
        <v>0.53</v>
      </c>
      <c r="F5047">
        <v>0.65</v>
      </c>
      <c r="G5047" t="s">
        <v>23</v>
      </c>
      <c r="H5047" t="s">
        <v>28</v>
      </c>
      <c r="I5047">
        <v>86470</v>
      </c>
      <c r="J5047">
        <v>114896</v>
      </c>
      <c r="K5047" s="2">
        <v>45404</v>
      </c>
    </row>
    <row r="5048" spans="1:11" x14ac:dyDescent="0.25">
      <c r="A5048">
        <v>5047</v>
      </c>
      <c r="B5048" t="s">
        <v>14</v>
      </c>
      <c r="C5048" t="s">
        <v>21</v>
      </c>
      <c r="D5048">
        <v>0.75</v>
      </c>
      <c r="E5048">
        <v>0.83</v>
      </c>
      <c r="F5048">
        <v>0.56000000000000005</v>
      </c>
      <c r="G5048" t="s">
        <v>24</v>
      </c>
      <c r="H5048" t="s">
        <v>26</v>
      </c>
      <c r="I5048">
        <v>75055</v>
      </c>
      <c r="J5048">
        <v>203574</v>
      </c>
      <c r="K5048" s="2">
        <v>45522</v>
      </c>
    </row>
    <row r="5049" spans="1:11" x14ac:dyDescent="0.25">
      <c r="A5049">
        <v>5048</v>
      </c>
      <c r="B5049" t="s">
        <v>15</v>
      </c>
      <c r="C5049" t="s">
        <v>20</v>
      </c>
      <c r="D5049">
        <v>0.76</v>
      </c>
      <c r="E5049">
        <v>0.41</v>
      </c>
      <c r="F5049">
        <v>0.43</v>
      </c>
      <c r="G5049" t="s">
        <v>23</v>
      </c>
      <c r="H5049" t="s">
        <v>27</v>
      </c>
      <c r="I5049">
        <v>139038</v>
      </c>
      <c r="J5049">
        <v>36115</v>
      </c>
      <c r="K5049" s="2">
        <v>45511</v>
      </c>
    </row>
    <row r="5050" spans="1:11" x14ac:dyDescent="0.25">
      <c r="A5050">
        <v>5049</v>
      </c>
      <c r="B5050" t="s">
        <v>12</v>
      </c>
      <c r="C5050" t="s">
        <v>19</v>
      </c>
      <c r="D5050">
        <v>0.76</v>
      </c>
      <c r="E5050">
        <v>0.4</v>
      </c>
      <c r="F5050">
        <v>0.62</v>
      </c>
      <c r="G5050" t="s">
        <v>24</v>
      </c>
      <c r="H5050" t="s">
        <v>28</v>
      </c>
      <c r="I5050">
        <v>142909</v>
      </c>
      <c r="J5050">
        <v>99316</v>
      </c>
      <c r="K5050" s="2">
        <v>45508</v>
      </c>
    </row>
    <row r="5051" spans="1:11" x14ac:dyDescent="0.25">
      <c r="A5051">
        <v>5050</v>
      </c>
      <c r="B5051" t="s">
        <v>13</v>
      </c>
      <c r="C5051" t="s">
        <v>22</v>
      </c>
      <c r="D5051">
        <v>0.8</v>
      </c>
      <c r="E5051">
        <v>0.44</v>
      </c>
      <c r="F5051">
        <v>0.41</v>
      </c>
      <c r="G5051" t="s">
        <v>24</v>
      </c>
      <c r="H5051" t="s">
        <v>27</v>
      </c>
      <c r="I5051">
        <v>57920</v>
      </c>
      <c r="J5051">
        <v>33523</v>
      </c>
      <c r="K5051" s="2">
        <v>45592</v>
      </c>
    </row>
    <row r="5052" spans="1:11" x14ac:dyDescent="0.25">
      <c r="A5052">
        <v>5051</v>
      </c>
      <c r="B5052" t="s">
        <v>14</v>
      </c>
      <c r="C5052" t="s">
        <v>19</v>
      </c>
      <c r="D5052">
        <v>0.72</v>
      </c>
      <c r="E5052">
        <v>0.6</v>
      </c>
      <c r="F5052">
        <v>0.55000000000000004</v>
      </c>
      <c r="G5052" t="s">
        <v>25</v>
      </c>
      <c r="H5052" t="s">
        <v>27</v>
      </c>
      <c r="I5052">
        <v>141684</v>
      </c>
      <c r="J5052">
        <v>98804</v>
      </c>
      <c r="K5052" s="2">
        <v>45292</v>
      </c>
    </row>
    <row r="5053" spans="1:11" x14ac:dyDescent="0.25">
      <c r="A5053">
        <v>5052</v>
      </c>
      <c r="B5053" t="s">
        <v>15</v>
      </c>
      <c r="C5053" t="s">
        <v>20</v>
      </c>
      <c r="D5053">
        <v>0.85</v>
      </c>
      <c r="E5053">
        <v>0.85</v>
      </c>
      <c r="F5053">
        <v>0.79</v>
      </c>
      <c r="G5053" t="s">
        <v>23</v>
      </c>
      <c r="H5053" t="s">
        <v>27</v>
      </c>
      <c r="I5053">
        <v>66070</v>
      </c>
      <c r="J5053">
        <v>71891</v>
      </c>
      <c r="K5053" s="2">
        <v>45515</v>
      </c>
    </row>
    <row r="5054" spans="1:11" x14ac:dyDescent="0.25">
      <c r="A5054">
        <v>5053</v>
      </c>
      <c r="B5054" t="s">
        <v>14</v>
      </c>
      <c r="C5054" t="s">
        <v>20</v>
      </c>
      <c r="D5054">
        <v>0.81</v>
      </c>
      <c r="E5054">
        <v>0.87</v>
      </c>
      <c r="F5054">
        <v>0.84</v>
      </c>
      <c r="G5054" t="s">
        <v>25</v>
      </c>
      <c r="H5054" t="s">
        <v>27</v>
      </c>
      <c r="I5054">
        <v>15787</v>
      </c>
      <c r="J5054">
        <v>111028</v>
      </c>
      <c r="K5054" s="2">
        <v>45396</v>
      </c>
    </row>
    <row r="5055" spans="1:11" x14ac:dyDescent="0.25">
      <c r="A5055">
        <v>5054</v>
      </c>
      <c r="B5055" t="s">
        <v>16</v>
      </c>
      <c r="C5055" t="s">
        <v>21</v>
      </c>
      <c r="D5055">
        <v>0.49</v>
      </c>
      <c r="E5055">
        <v>0.81</v>
      </c>
      <c r="F5055">
        <v>0.68</v>
      </c>
      <c r="G5055" t="s">
        <v>25</v>
      </c>
      <c r="H5055" t="s">
        <v>27</v>
      </c>
      <c r="I5055">
        <v>130114</v>
      </c>
      <c r="J5055">
        <v>214580</v>
      </c>
      <c r="K5055" s="2">
        <v>45581</v>
      </c>
    </row>
    <row r="5056" spans="1:11" x14ac:dyDescent="0.25">
      <c r="A5056">
        <v>5055</v>
      </c>
      <c r="B5056" t="s">
        <v>14</v>
      </c>
      <c r="C5056" t="s">
        <v>21</v>
      </c>
      <c r="D5056">
        <v>0.56000000000000005</v>
      </c>
      <c r="E5056">
        <v>0.36</v>
      </c>
      <c r="F5056">
        <v>0.37</v>
      </c>
      <c r="G5056" t="s">
        <v>25</v>
      </c>
      <c r="H5056" t="s">
        <v>27</v>
      </c>
      <c r="I5056">
        <v>45454</v>
      </c>
      <c r="J5056">
        <v>120305</v>
      </c>
      <c r="K5056" s="2">
        <v>45498</v>
      </c>
    </row>
    <row r="5057" spans="1:11" x14ac:dyDescent="0.25">
      <c r="A5057">
        <v>5056</v>
      </c>
      <c r="B5057" t="s">
        <v>15</v>
      </c>
      <c r="C5057" t="s">
        <v>22</v>
      </c>
      <c r="D5057">
        <v>0.83</v>
      </c>
      <c r="E5057">
        <v>0.76</v>
      </c>
      <c r="F5057">
        <v>0.47</v>
      </c>
      <c r="G5057" t="s">
        <v>23</v>
      </c>
      <c r="H5057" t="s">
        <v>28</v>
      </c>
      <c r="I5057">
        <v>15459</v>
      </c>
      <c r="J5057">
        <v>245026</v>
      </c>
      <c r="K5057" s="2">
        <v>45483</v>
      </c>
    </row>
    <row r="5058" spans="1:11" x14ac:dyDescent="0.25">
      <c r="A5058">
        <v>5057</v>
      </c>
      <c r="B5058" t="s">
        <v>15</v>
      </c>
      <c r="C5058" t="s">
        <v>20</v>
      </c>
      <c r="D5058">
        <v>0.87</v>
      </c>
      <c r="E5058">
        <v>0.74</v>
      </c>
      <c r="F5058">
        <v>0.42</v>
      </c>
      <c r="G5058" t="s">
        <v>24</v>
      </c>
      <c r="H5058" t="s">
        <v>26</v>
      </c>
      <c r="I5058">
        <v>82681</v>
      </c>
      <c r="J5058">
        <v>181354</v>
      </c>
      <c r="K5058" s="2">
        <v>45331</v>
      </c>
    </row>
    <row r="5059" spans="1:11" x14ac:dyDescent="0.25">
      <c r="A5059">
        <v>5058</v>
      </c>
      <c r="B5059" t="s">
        <v>14</v>
      </c>
      <c r="C5059" t="s">
        <v>19</v>
      </c>
      <c r="D5059">
        <v>0.67</v>
      </c>
      <c r="E5059">
        <v>0.7</v>
      </c>
      <c r="F5059">
        <v>0.69</v>
      </c>
      <c r="G5059" t="s">
        <v>25</v>
      </c>
      <c r="H5059" t="s">
        <v>28</v>
      </c>
      <c r="I5059">
        <v>104901</v>
      </c>
      <c r="J5059">
        <v>108968</v>
      </c>
      <c r="K5059" s="2">
        <v>45607</v>
      </c>
    </row>
    <row r="5060" spans="1:11" x14ac:dyDescent="0.25">
      <c r="A5060">
        <v>5059</v>
      </c>
      <c r="B5060" t="s">
        <v>13</v>
      </c>
      <c r="C5060" t="s">
        <v>22</v>
      </c>
      <c r="D5060">
        <v>0.72</v>
      </c>
      <c r="E5060">
        <v>0.41</v>
      </c>
      <c r="F5060">
        <v>0.81</v>
      </c>
      <c r="G5060" t="s">
        <v>25</v>
      </c>
      <c r="H5060" t="s">
        <v>28</v>
      </c>
      <c r="I5060">
        <v>136819</v>
      </c>
      <c r="J5060">
        <v>95587</v>
      </c>
      <c r="K5060" s="2">
        <v>45394</v>
      </c>
    </row>
    <row r="5061" spans="1:11" x14ac:dyDescent="0.25">
      <c r="A5061">
        <v>5060</v>
      </c>
      <c r="B5061" t="s">
        <v>11</v>
      </c>
      <c r="C5061" t="s">
        <v>19</v>
      </c>
      <c r="D5061">
        <v>0.67</v>
      </c>
      <c r="E5061">
        <v>0.45</v>
      </c>
      <c r="F5061">
        <v>0.67</v>
      </c>
      <c r="G5061" t="s">
        <v>25</v>
      </c>
      <c r="H5061" t="s">
        <v>28</v>
      </c>
      <c r="I5061">
        <v>126739</v>
      </c>
      <c r="J5061">
        <v>58278</v>
      </c>
      <c r="K5061" s="2">
        <v>45604</v>
      </c>
    </row>
    <row r="5062" spans="1:11" x14ac:dyDescent="0.25">
      <c r="A5062">
        <v>5061</v>
      </c>
      <c r="B5062" t="s">
        <v>18</v>
      </c>
      <c r="C5062" t="s">
        <v>21</v>
      </c>
      <c r="D5062">
        <v>0.82</v>
      </c>
      <c r="E5062">
        <v>0.77</v>
      </c>
      <c r="F5062">
        <v>0.78</v>
      </c>
      <c r="G5062" t="s">
        <v>23</v>
      </c>
      <c r="H5062" t="s">
        <v>28</v>
      </c>
      <c r="I5062">
        <v>146352</v>
      </c>
      <c r="J5062">
        <v>146474</v>
      </c>
      <c r="K5062" s="2">
        <v>45566</v>
      </c>
    </row>
    <row r="5063" spans="1:11" x14ac:dyDescent="0.25">
      <c r="A5063">
        <v>5062</v>
      </c>
      <c r="B5063" t="s">
        <v>13</v>
      </c>
      <c r="C5063" t="s">
        <v>21</v>
      </c>
      <c r="D5063">
        <v>0.74</v>
      </c>
      <c r="E5063">
        <v>0.35</v>
      </c>
      <c r="F5063">
        <v>0.82</v>
      </c>
      <c r="G5063" t="s">
        <v>24</v>
      </c>
      <c r="H5063" t="s">
        <v>28</v>
      </c>
      <c r="I5063">
        <v>118606</v>
      </c>
      <c r="J5063">
        <v>81083</v>
      </c>
      <c r="K5063" s="2">
        <v>45510</v>
      </c>
    </row>
    <row r="5064" spans="1:11" x14ac:dyDescent="0.25">
      <c r="A5064">
        <v>5063</v>
      </c>
      <c r="B5064" t="s">
        <v>11</v>
      </c>
      <c r="C5064" t="s">
        <v>21</v>
      </c>
      <c r="D5064">
        <v>0.8</v>
      </c>
      <c r="E5064">
        <v>0.54</v>
      </c>
      <c r="F5064">
        <v>0.88</v>
      </c>
      <c r="G5064" t="s">
        <v>23</v>
      </c>
      <c r="H5064" t="s">
        <v>27</v>
      </c>
      <c r="I5064">
        <v>110959</v>
      </c>
      <c r="J5064">
        <v>56691</v>
      </c>
      <c r="K5064" s="2">
        <v>45481</v>
      </c>
    </row>
    <row r="5065" spans="1:11" x14ac:dyDescent="0.25">
      <c r="A5065">
        <v>5064</v>
      </c>
      <c r="B5065" t="s">
        <v>15</v>
      </c>
      <c r="C5065" t="s">
        <v>22</v>
      </c>
      <c r="D5065">
        <v>0.77</v>
      </c>
      <c r="E5065">
        <v>0.85</v>
      </c>
      <c r="F5065">
        <v>0.63</v>
      </c>
      <c r="G5065" t="s">
        <v>25</v>
      </c>
      <c r="H5065" t="s">
        <v>27</v>
      </c>
      <c r="I5065">
        <v>97810</v>
      </c>
      <c r="J5065">
        <v>164544</v>
      </c>
      <c r="K5065" s="2">
        <v>45514</v>
      </c>
    </row>
    <row r="5066" spans="1:11" x14ac:dyDescent="0.25">
      <c r="A5066">
        <v>5065</v>
      </c>
      <c r="B5066" t="s">
        <v>16</v>
      </c>
      <c r="C5066" t="s">
        <v>19</v>
      </c>
      <c r="D5066">
        <v>0.9</v>
      </c>
      <c r="E5066">
        <v>0.7</v>
      </c>
      <c r="F5066">
        <v>0.39</v>
      </c>
      <c r="G5066" t="s">
        <v>25</v>
      </c>
      <c r="H5066" t="s">
        <v>28</v>
      </c>
      <c r="I5066">
        <v>112771</v>
      </c>
      <c r="J5066">
        <v>65253</v>
      </c>
      <c r="K5066" s="2">
        <v>45413</v>
      </c>
    </row>
    <row r="5067" spans="1:11" x14ac:dyDescent="0.25">
      <c r="A5067">
        <v>5066</v>
      </c>
      <c r="B5067" t="s">
        <v>13</v>
      </c>
      <c r="C5067" t="s">
        <v>22</v>
      </c>
      <c r="D5067">
        <v>0.87</v>
      </c>
      <c r="E5067">
        <v>0.6</v>
      </c>
      <c r="F5067">
        <v>0.53</v>
      </c>
      <c r="G5067" t="s">
        <v>25</v>
      </c>
      <c r="H5067" t="s">
        <v>27</v>
      </c>
      <c r="I5067">
        <v>116314</v>
      </c>
      <c r="J5067">
        <v>118784</v>
      </c>
      <c r="K5067" s="2">
        <v>45537</v>
      </c>
    </row>
    <row r="5068" spans="1:11" x14ac:dyDescent="0.25">
      <c r="A5068">
        <v>5067</v>
      </c>
      <c r="B5068" t="s">
        <v>17</v>
      </c>
      <c r="C5068" t="s">
        <v>20</v>
      </c>
      <c r="D5068">
        <v>0.45</v>
      </c>
      <c r="E5068">
        <v>0.39</v>
      </c>
      <c r="F5068">
        <v>0.56999999999999995</v>
      </c>
      <c r="G5068" t="s">
        <v>24</v>
      </c>
      <c r="H5068" t="s">
        <v>27</v>
      </c>
      <c r="I5068">
        <v>149518</v>
      </c>
      <c r="J5068">
        <v>225536</v>
      </c>
      <c r="K5068" s="2">
        <v>45496</v>
      </c>
    </row>
    <row r="5069" spans="1:11" x14ac:dyDescent="0.25">
      <c r="A5069">
        <v>5068</v>
      </c>
      <c r="B5069" t="s">
        <v>15</v>
      </c>
      <c r="C5069" t="s">
        <v>22</v>
      </c>
      <c r="D5069">
        <v>0.76</v>
      </c>
      <c r="E5069">
        <v>0.37</v>
      </c>
      <c r="F5069">
        <v>0.72</v>
      </c>
      <c r="G5069" t="s">
        <v>25</v>
      </c>
      <c r="H5069" t="s">
        <v>28</v>
      </c>
      <c r="I5069">
        <v>79096</v>
      </c>
      <c r="J5069">
        <v>184317</v>
      </c>
      <c r="K5069" s="2">
        <v>45601</v>
      </c>
    </row>
    <row r="5070" spans="1:11" x14ac:dyDescent="0.25">
      <c r="A5070">
        <v>5069</v>
      </c>
      <c r="B5070" t="s">
        <v>13</v>
      </c>
      <c r="C5070" t="s">
        <v>20</v>
      </c>
      <c r="D5070">
        <v>0.94</v>
      </c>
      <c r="E5070">
        <v>0.86</v>
      </c>
      <c r="F5070">
        <v>0.38</v>
      </c>
      <c r="G5070" t="s">
        <v>23</v>
      </c>
      <c r="H5070" t="s">
        <v>27</v>
      </c>
      <c r="I5070">
        <v>69815</v>
      </c>
      <c r="J5070">
        <v>195438</v>
      </c>
      <c r="K5070" s="2">
        <v>45326</v>
      </c>
    </row>
    <row r="5071" spans="1:11" x14ac:dyDescent="0.25">
      <c r="A5071">
        <v>5070</v>
      </c>
      <c r="B5071" t="s">
        <v>17</v>
      </c>
      <c r="C5071" t="s">
        <v>19</v>
      </c>
      <c r="D5071">
        <v>0.89</v>
      </c>
      <c r="E5071">
        <v>0.44</v>
      </c>
      <c r="F5071">
        <v>0.67</v>
      </c>
      <c r="G5071" t="s">
        <v>25</v>
      </c>
      <c r="H5071" t="s">
        <v>26</v>
      </c>
      <c r="I5071">
        <v>88453</v>
      </c>
      <c r="J5071">
        <v>192375</v>
      </c>
      <c r="K5071" s="2">
        <v>45302</v>
      </c>
    </row>
    <row r="5072" spans="1:11" x14ac:dyDescent="0.25">
      <c r="A5072">
        <v>5071</v>
      </c>
      <c r="B5072" t="s">
        <v>11</v>
      </c>
      <c r="C5072" t="s">
        <v>21</v>
      </c>
      <c r="D5072">
        <v>0.6</v>
      </c>
      <c r="E5072">
        <v>0.62</v>
      </c>
      <c r="F5072">
        <v>0.73</v>
      </c>
      <c r="G5072" t="s">
        <v>25</v>
      </c>
      <c r="H5072" t="s">
        <v>27</v>
      </c>
      <c r="I5072">
        <v>90572</v>
      </c>
      <c r="J5072">
        <v>125821</v>
      </c>
      <c r="K5072" s="2">
        <v>45414</v>
      </c>
    </row>
    <row r="5073" spans="1:11" x14ac:dyDescent="0.25">
      <c r="A5073">
        <v>5072</v>
      </c>
      <c r="B5073" t="s">
        <v>11</v>
      </c>
      <c r="C5073" t="s">
        <v>21</v>
      </c>
      <c r="D5073">
        <v>0.61</v>
      </c>
      <c r="E5073">
        <v>0.61</v>
      </c>
      <c r="F5073">
        <v>0.54</v>
      </c>
      <c r="G5073" t="s">
        <v>24</v>
      </c>
      <c r="H5073" t="s">
        <v>26</v>
      </c>
      <c r="I5073">
        <v>104354</v>
      </c>
      <c r="J5073">
        <v>249084</v>
      </c>
      <c r="K5073" s="2">
        <v>45529</v>
      </c>
    </row>
    <row r="5074" spans="1:11" x14ac:dyDescent="0.25">
      <c r="A5074">
        <v>5073</v>
      </c>
      <c r="B5074" t="s">
        <v>11</v>
      </c>
      <c r="C5074" t="s">
        <v>22</v>
      </c>
      <c r="D5074">
        <v>0.9</v>
      </c>
      <c r="E5074">
        <v>0.84</v>
      </c>
      <c r="F5074">
        <v>0.51</v>
      </c>
      <c r="G5074" t="s">
        <v>25</v>
      </c>
      <c r="H5074" t="s">
        <v>28</v>
      </c>
      <c r="I5074">
        <v>64801</v>
      </c>
      <c r="J5074">
        <v>222466</v>
      </c>
      <c r="K5074" s="2">
        <v>45464</v>
      </c>
    </row>
    <row r="5075" spans="1:11" x14ac:dyDescent="0.25">
      <c r="A5075">
        <v>5074</v>
      </c>
      <c r="B5075" t="s">
        <v>16</v>
      </c>
      <c r="C5075" t="s">
        <v>19</v>
      </c>
      <c r="D5075">
        <v>0.86</v>
      </c>
      <c r="E5075">
        <v>0.88</v>
      </c>
      <c r="F5075">
        <v>0.88</v>
      </c>
      <c r="G5075" t="s">
        <v>25</v>
      </c>
      <c r="H5075" t="s">
        <v>26</v>
      </c>
      <c r="I5075">
        <v>12689</v>
      </c>
      <c r="J5075">
        <v>29700</v>
      </c>
      <c r="K5075" s="2">
        <v>45441</v>
      </c>
    </row>
    <row r="5076" spans="1:11" x14ac:dyDescent="0.25">
      <c r="A5076">
        <v>5075</v>
      </c>
      <c r="B5076" t="s">
        <v>11</v>
      </c>
      <c r="C5076" t="s">
        <v>20</v>
      </c>
      <c r="D5076">
        <v>0.57999999999999996</v>
      </c>
      <c r="E5076">
        <v>0.69</v>
      </c>
      <c r="F5076">
        <v>0.71</v>
      </c>
      <c r="G5076" t="s">
        <v>24</v>
      </c>
      <c r="H5076" t="s">
        <v>28</v>
      </c>
      <c r="I5076">
        <v>125684</v>
      </c>
      <c r="J5076">
        <v>97235</v>
      </c>
      <c r="K5076" s="2">
        <v>45483</v>
      </c>
    </row>
    <row r="5077" spans="1:11" x14ac:dyDescent="0.25">
      <c r="A5077">
        <v>5076</v>
      </c>
      <c r="B5077" t="s">
        <v>13</v>
      </c>
      <c r="C5077" t="s">
        <v>20</v>
      </c>
      <c r="D5077">
        <v>0.64</v>
      </c>
      <c r="E5077">
        <v>0.35</v>
      </c>
      <c r="F5077">
        <v>0.6</v>
      </c>
      <c r="G5077" t="s">
        <v>25</v>
      </c>
      <c r="H5077" t="s">
        <v>26</v>
      </c>
      <c r="I5077">
        <v>84318</v>
      </c>
      <c r="J5077">
        <v>76065</v>
      </c>
      <c r="K5077" s="2">
        <v>45573</v>
      </c>
    </row>
    <row r="5078" spans="1:11" x14ac:dyDescent="0.25">
      <c r="A5078">
        <v>5077</v>
      </c>
      <c r="B5078" t="s">
        <v>12</v>
      </c>
      <c r="C5078" t="s">
        <v>20</v>
      </c>
      <c r="D5078">
        <v>0.47</v>
      </c>
      <c r="E5078">
        <v>0.55000000000000004</v>
      </c>
      <c r="F5078">
        <v>0.42</v>
      </c>
      <c r="G5078" t="s">
        <v>23</v>
      </c>
      <c r="H5078" t="s">
        <v>26</v>
      </c>
      <c r="I5078">
        <v>38051</v>
      </c>
      <c r="J5078">
        <v>146564</v>
      </c>
      <c r="K5078" s="2">
        <v>45457</v>
      </c>
    </row>
    <row r="5079" spans="1:11" x14ac:dyDescent="0.25">
      <c r="A5079">
        <v>5078</v>
      </c>
      <c r="B5079" t="s">
        <v>11</v>
      </c>
      <c r="C5079" t="s">
        <v>19</v>
      </c>
      <c r="D5079">
        <v>0.61</v>
      </c>
      <c r="E5079">
        <v>0.31</v>
      </c>
      <c r="F5079">
        <v>0.72</v>
      </c>
      <c r="G5079" t="s">
        <v>25</v>
      </c>
      <c r="H5079" t="s">
        <v>28</v>
      </c>
      <c r="I5079">
        <v>12859</v>
      </c>
      <c r="J5079">
        <v>88451</v>
      </c>
      <c r="K5079" s="2">
        <v>45370</v>
      </c>
    </row>
    <row r="5080" spans="1:11" x14ac:dyDescent="0.25">
      <c r="A5080">
        <v>5079</v>
      </c>
      <c r="B5080" t="s">
        <v>12</v>
      </c>
      <c r="C5080" t="s">
        <v>20</v>
      </c>
      <c r="D5080">
        <v>0.51</v>
      </c>
      <c r="E5080">
        <v>0.52</v>
      </c>
      <c r="F5080">
        <v>0.56000000000000005</v>
      </c>
      <c r="G5080" t="s">
        <v>24</v>
      </c>
      <c r="H5080" t="s">
        <v>26</v>
      </c>
      <c r="I5080">
        <v>31566</v>
      </c>
      <c r="J5080">
        <v>25709</v>
      </c>
      <c r="K5080" s="2">
        <v>45583</v>
      </c>
    </row>
    <row r="5081" spans="1:11" x14ac:dyDescent="0.25">
      <c r="A5081">
        <v>5080</v>
      </c>
      <c r="B5081" t="s">
        <v>18</v>
      </c>
      <c r="C5081" t="s">
        <v>21</v>
      </c>
      <c r="D5081">
        <v>0.54</v>
      </c>
      <c r="E5081">
        <v>0.52</v>
      </c>
      <c r="F5081">
        <v>0.37</v>
      </c>
      <c r="G5081" t="s">
        <v>24</v>
      </c>
      <c r="H5081" t="s">
        <v>27</v>
      </c>
      <c r="I5081">
        <v>70902</v>
      </c>
      <c r="J5081">
        <v>209950</v>
      </c>
      <c r="K5081" s="2">
        <v>45406</v>
      </c>
    </row>
    <row r="5082" spans="1:11" x14ac:dyDescent="0.25">
      <c r="A5082">
        <v>5081</v>
      </c>
      <c r="B5082" t="s">
        <v>15</v>
      </c>
      <c r="C5082" t="s">
        <v>21</v>
      </c>
      <c r="D5082">
        <v>0.54</v>
      </c>
      <c r="E5082">
        <v>0.31</v>
      </c>
      <c r="F5082">
        <v>0.36</v>
      </c>
      <c r="G5082" t="s">
        <v>25</v>
      </c>
      <c r="H5082" t="s">
        <v>26</v>
      </c>
      <c r="I5082">
        <v>84009</v>
      </c>
      <c r="J5082">
        <v>137210</v>
      </c>
      <c r="K5082" s="2">
        <v>45497</v>
      </c>
    </row>
    <row r="5083" spans="1:11" x14ac:dyDescent="0.25">
      <c r="A5083">
        <v>5082</v>
      </c>
      <c r="B5083" t="s">
        <v>12</v>
      </c>
      <c r="C5083" t="s">
        <v>21</v>
      </c>
      <c r="D5083">
        <v>0.84</v>
      </c>
      <c r="E5083">
        <v>0.55000000000000004</v>
      </c>
      <c r="F5083">
        <v>0.55000000000000004</v>
      </c>
      <c r="G5083" t="s">
        <v>25</v>
      </c>
      <c r="H5083" t="s">
        <v>27</v>
      </c>
      <c r="I5083">
        <v>39822</v>
      </c>
      <c r="J5083">
        <v>138850</v>
      </c>
      <c r="K5083" s="2">
        <v>45442</v>
      </c>
    </row>
    <row r="5084" spans="1:11" x14ac:dyDescent="0.25">
      <c r="A5084">
        <v>5083</v>
      </c>
      <c r="B5084" t="s">
        <v>17</v>
      </c>
      <c r="C5084" t="s">
        <v>20</v>
      </c>
      <c r="D5084">
        <v>0.79</v>
      </c>
      <c r="E5084">
        <v>0.6</v>
      </c>
      <c r="F5084">
        <v>0.85</v>
      </c>
      <c r="G5084" t="s">
        <v>25</v>
      </c>
      <c r="H5084" t="s">
        <v>26</v>
      </c>
      <c r="I5084">
        <v>128633</v>
      </c>
      <c r="J5084">
        <v>171127</v>
      </c>
      <c r="K5084" s="2">
        <v>45445</v>
      </c>
    </row>
    <row r="5085" spans="1:11" x14ac:dyDescent="0.25">
      <c r="A5085">
        <v>5084</v>
      </c>
      <c r="B5085" t="s">
        <v>18</v>
      </c>
      <c r="C5085" t="s">
        <v>20</v>
      </c>
      <c r="D5085">
        <v>0.62</v>
      </c>
      <c r="E5085">
        <v>0.32</v>
      </c>
      <c r="F5085">
        <v>0.4</v>
      </c>
      <c r="G5085" t="s">
        <v>24</v>
      </c>
      <c r="H5085" t="s">
        <v>27</v>
      </c>
      <c r="I5085">
        <v>131194</v>
      </c>
      <c r="J5085">
        <v>226597</v>
      </c>
      <c r="K5085" s="2">
        <v>45411</v>
      </c>
    </row>
    <row r="5086" spans="1:11" x14ac:dyDescent="0.25">
      <c r="A5086">
        <v>5085</v>
      </c>
      <c r="B5086" t="s">
        <v>16</v>
      </c>
      <c r="C5086" t="s">
        <v>22</v>
      </c>
      <c r="D5086">
        <v>0.83</v>
      </c>
      <c r="E5086">
        <v>0.51</v>
      </c>
      <c r="F5086">
        <v>0.85</v>
      </c>
      <c r="G5086" t="s">
        <v>25</v>
      </c>
      <c r="H5086" t="s">
        <v>27</v>
      </c>
      <c r="I5086">
        <v>117816</v>
      </c>
      <c r="J5086">
        <v>161107</v>
      </c>
      <c r="K5086" s="2">
        <v>45307</v>
      </c>
    </row>
    <row r="5087" spans="1:11" x14ac:dyDescent="0.25">
      <c r="A5087">
        <v>5086</v>
      </c>
      <c r="B5087" t="s">
        <v>14</v>
      </c>
      <c r="C5087" t="s">
        <v>20</v>
      </c>
      <c r="D5087">
        <v>0.64</v>
      </c>
      <c r="E5087">
        <v>0.45</v>
      </c>
      <c r="F5087">
        <v>0.52</v>
      </c>
      <c r="G5087" t="s">
        <v>24</v>
      </c>
      <c r="H5087" t="s">
        <v>28</v>
      </c>
      <c r="I5087">
        <v>135894</v>
      </c>
      <c r="J5087">
        <v>121128</v>
      </c>
      <c r="K5087" s="2">
        <v>45391</v>
      </c>
    </row>
    <row r="5088" spans="1:11" x14ac:dyDescent="0.25">
      <c r="A5088">
        <v>5087</v>
      </c>
      <c r="B5088" t="s">
        <v>14</v>
      </c>
      <c r="C5088" t="s">
        <v>22</v>
      </c>
      <c r="D5088">
        <v>0.56999999999999995</v>
      </c>
      <c r="E5088">
        <v>0.73</v>
      </c>
      <c r="F5088">
        <v>0.83</v>
      </c>
      <c r="G5088" t="s">
        <v>24</v>
      </c>
      <c r="H5088" t="s">
        <v>26</v>
      </c>
      <c r="I5088">
        <v>39800</v>
      </c>
      <c r="J5088">
        <v>77325</v>
      </c>
      <c r="K5088" s="2">
        <v>45550</v>
      </c>
    </row>
    <row r="5089" spans="1:11" x14ac:dyDescent="0.25">
      <c r="A5089">
        <v>5088</v>
      </c>
      <c r="B5089" t="s">
        <v>12</v>
      </c>
      <c r="C5089" t="s">
        <v>19</v>
      </c>
      <c r="D5089">
        <v>0.44</v>
      </c>
      <c r="E5089">
        <v>0.86</v>
      </c>
      <c r="F5089">
        <v>0.57999999999999996</v>
      </c>
      <c r="G5089" t="s">
        <v>24</v>
      </c>
      <c r="H5089" t="s">
        <v>26</v>
      </c>
      <c r="I5089">
        <v>131529</v>
      </c>
      <c r="J5089">
        <v>142628</v>
      </c>
      <c r="K5089" s="2">
        <v>45635</v>
      </c>
    </row>
    <row r="5090" spans="1:11" x14ac:dyDescent="0.25">
      <c r="A5090">
        <v>5089</v>
      </c>
      <c r="B5090" t="s">
        <v>16</v>
      </c>
      <c r="C5090" t="s">
        <v>19</v>
      </c>
      <c r="D5090">
        <v>0.51</v>
      </c>
      <c r="E5090">
        <v>0.62</v>
      </c>
      <c r="F5090">
        <v>0.52</v>
      </c>
      <c r="G5090" t="s">
        <v>24</v>
      </c>
      <c r="H5090" t="s">
        <v>28</v>
      </c>
      <c r="I5090">
        <v>84342</v>
      </c>
      <c r="J5090">
        <v>230322</v>
      </c>
      <c r="K5090" s="2">
        <v>45480</v>
      </c>
    </row>
    <row r="5091" spans="1:11" x14ac:dyDescent="0.25">
      <c r="A5091">
        <v>5090</v>
      </c>
      <c r="B5091" t="s">
        <v>11</v>
      </c>
      <c r="C5091" t="s">
        <v>20</v>
      </c>
      <c r="D5091">
        <v>0.7</v>
      </c>
      <c r="E5091">
        <v>0.6</v>
      </c>
      <c r="F5091">
        <v>0.38</v>
      </c>
      <c r="G5091" t="s">
        <v>23</v>
      </c>
      <c r="H5091" t="s">
        <v>26</v>
      </c>
      <c r="I5091">
        <v>89364</v>
      </c>
      <c r="J5091">
        <v>65451</v>
      </c>
      <c r="K5091" s="2">
        <v>45525</v>
      </c>
    </row>
    <row r="5092" spans="1:11" x14ac:dyDescent="0.25">
      <c r="A5092">
        <v>5091</v>
      </c>
      <c r="B5092" t="s">
        <v>14</v>
      </c>
      <c r="C5092" t="s">
        <v>19</v>
      </c>
      <c r="D5092">
        <v>0.73</v>
      </c>
      <c r="E5092">
        <v>0.62</v>
      </c>
      <c r="F5092">
        <v>0.4</v>
      </c>
      <c r="G5092" t="s">
        <v>24</v>
      </c>
      <c r="H5092" t="s">
        <v>26</v>
      </c>
      <c r="I5092">
        <v>120487</v>
      </c>
      <c r="J5092">
        <v>113670</v>
      </c>
      <c r="K5092" s="2">
        <v>45560</v>
      </c>
    </row>
    <row r="5093" spans="1:11" x14ac:dyDescent="0.25">
      <c r="A5093">
        <v>5092</v>
      </c>
      <c r="B5093" t="s">
        <v>14</v>
      </c>
      <c r="C5093" t="s">
        <v>19</v>
      </c>
      <c r="D5093">
        <v>0.72</v>
      </c>
      <c r="E5093">
        <v>0.72</v>
      </c>
      <c r="F5093">
        <v>0.7</v>
      </c>
      <c r="G5093" t="s">
        <v>24</v>
      </c>
      <c r="H5093" t="s">
        <v>28</v>
      </c>
      <c r="I5093">
        <v>138374</v>
      </c>
      <c r="J5093">
        <v>22144</v>
      </c>
      <c r="K5093" s="2">
        <v>45625</v>
      </c>
    </row>
    <row r="5094" spans="1:11" x14ac:dyDescent="0.25">
      <c r="A5094">
        <v>5093</v>
      </c>
      <c r="B5094" t="s">
        <v>15</v>
      </c>
      <c r="C5094" t="s">
        <v>20</v>
      </c>
      <c r="D5094">
        <v>0.85</v>
      </c>
      <c r="E5094">
        <v>0.5</v>
      </c>
      <c r="F5094">
        <v>0.68</v>
      </c>
      <c r="G5094" t="s">
        <v>24</v>
      </c>
      <c r="H5094" t="s">
        <v>26</v>
      </c>
      <c r="I5094">
        <v>120052</v>
      </c>
      <c r="J5094">
        <v>81443</v>
      </c>
      <c r="K5094" s="2">
        <v>45586</v>
      </c>
    </row>
    <row r="5095" spans="1:11" x14ac:dyDescent="0.25">
      <c r="A5095">
        <v>5094</v>
      </c>
      <c r="B5095" t="s">
        <v>12</v>
      </c>
      <c r="C5095" t="s">
        <v>22</v>
      </c>
      <c r="D5095">
        <v>0.61</v>
      </c>
      <c r="E5095">
        <v>0.55000000000000004</v>
      </c>
      <c r="F5095">
        <v>0.44</v>
      </c>
      <c r="G5095" t="s">
        <v>24</v>
      </c>
      <c r="H5095" t="s">
        <v>26</v>
      </c>
      <c r="I5095">
        <v>29282</v>
      </c>
      <c r="J5095">
        <v>64753</v>
      </c>
      <c r="K5095" s="2">
        <v>45488</v>
      </c>
    </row>
    <row r="5096" spans="1:11" x14ac:dyDescent="0.25">
      <c r="A5096">
        <v>5095</v>
      </c>
      <c r="B5096" t="s">
        <v>15</v>
      </c>
      <c r="C5096" t="s">
        <v>22</v>
      </c>
      <c r="D5096">
        <v>0.45</v>
      </c>
      <c r="E5096">
        <v>0.74</v>
      </c>
      <c r="F5096">
        <v>0.54</v>
      </c>
      <c r="G5096" t="s">
        <v>25</v>
      </c>
      <c r="H5096" t="s">
        <v>26</v>
      </c>
      <c r="I5096">
        <v>103966</v>
      </c>
      <c r="J5096">
        <v>208938</v>
      </c>
      <c r="K5096" s="2">
        <v>45398</v>
      </c>
    </row>
    <row r="5097" spans="1:11" x14ac:dyDescent="0.25">
      <c r="A5097">
        <v>5096</v>
      </c>
      <c r="B5097" t="s">
        <v>15</v>
      </c>
      <c r="C5097" t="s">
        <v>22</v>
      </c>
      <c r="D5097">
        <v>0.8</v>
      </c>
      <c r="E5097">
        <v>0.41</v>
      </c>
      <c r="F5097">
        <v>0.78</v>
      </c>
      <c r="G5097" t="s">
        <v>24</v>
      </c>
      <c r="H5097" t="s">
        <v>28</v>
      </c>
      <c r="I5097">
        <v>144734</v>
      </c>
      <c r="J5097">
        <v>170824</v>
      </c>
      <c r="K5097" s="2">
        <v>45439</v>
      </c>
    </row>
    <row r="5098" spans="1:11" x14ac:dyDescent="0.25">
      <c r="A5098">
        <v>5097</v>
      </c>
      <c r="B5098" t="s">
        <v>14</v>
      </c>
      <c r="C5098" t="s">
        <v>22</v>
      </c>
      <c r="D5098">
        <v>0.62</v>
      </c>
      <c r="E5098">
        <v>0.74</v>
      </c>
      <c r="F5098">
        <v>0.77</v>
      </c>
      <c r="G5098" t="s">
        <v>23</v>
      </c>
      <c r="H5098" t="s">
        <v>27</v>
      </c>
      <c r="I5098">
        <v>133784</v>
      </c>
      <c r="J5098">
        <v>245270</v>
      </c>
      <c r="K5098" s="2">
        <v>45424</v>
      </c>
    </row>
    <row r="5099" spans="1:11" x14ac:dyDescent="0.25">
      <c r="A5099">
        <v>5098</v>
      </c>
      <c r="B5099" t="s">
        <v>16</v>
      </c>
      <c r="C5099" t="s">
        <v>20</v>
      </c>
      <c r="D5099">
        <v>0.77</v>
      </c>
      <c r="E5099">
        <v>0.47</v>
      </c>
      <c r="F5099">
        <v>0.63</v>
      </c>
      <c r="G5099" t="s">
        <v>25</v>
      </c>
      <c r="H5099" t="s">
        <v>26</v>
      </c>
      <c r="I5099">
        <v>94116</v>
      </c>
      <c r="J5099">
        <v>208044</v>
      </c>
      <c r="K5099" s="2">
        <v>45480</v>
      </c>
    </row>
    <row r="5100" spans="1:11" x14ac:dyDescent="0.25">
      <c r="A5100">
        <v>5099</v>
      </c>
      <c r="B5100" t="s">
        <v>14</v>
      </c>
      <c r="C5100" t="s">
        <v>20</v>
      </c>
      <c r="D5100">
        <v>0.89</v>
      </c>
      <c r="E5100">
        <v>0.89</v>
      </c>
      <c r="F5100">
        <v>0.79</v>
      </c>
      <c r="G5100" t="s">
        <v>25</v>
      </c>
      <c r="H5100" t="s">
        <v>26</v>
      </c>
      <c r="I5100">
        <v>119755</v>
      </c>
      <c r="J5100">
        <v>249186</v>
      </c>
      <c r="K5100" s="2">
        <v>45453</v>
      </c>
    </row>
    <row r="5101" spans="1:11" x14ac:dyDescent="0.25">
      <c r="A5101">
        <v>5100</v>
      </c>
      <c r="B5101" t="s">
        <v>14</v>
      </c>
      <c r="C5101" t="s">
        <v>20</v>
      </c>
      <c r="D5101">
        <v>0.67</v>
      </c>
      <c r="E5101">
        <v>0.73</v>
      </c>
      <c r="F5101">
        <v>0.88</v>
      </c>
      <c r="G5101" t="s">
        <v>25</v>
      </c>
      <c r="H5101" t="s">
        <v>27</v>
      </c>
      <c r="I5101">
        <v>97278</v>
      </c>
      <c r="J5101">
        <v>192138</v>
      </c>
      <c r="K5101" s="2">
        <v>45400</v>
      </c>
    </row>
    <row r="5102" spans="1:11" x14ac:dyDescent="0.25">
      <c r="A5102">
        <v>5101</v>
      </c>
      <c r="B5102" t="s">
        <v>14</v>
      </c>
      <c r="C5102" t="s">
        <v>22</v>
      </c>
      <c r="D5102">
        <v>0.44</v>
      </c>
      <c r="E5102">
        <v>0.38</v>
      </c>
      <c r="F5102">
        <v>0.56999999999999995</v>
      </c>
      <c r="G5102" t="s">
        <v>24</v>
      </c>
      <c r="H5102" t="s">
        <v>28</v>
      </c>
      <c r="I5102">
        <v>88465</v>
      </c>
      <c r="J5102">
        <v>186742</v>
      </c>
      <c r="K5102" s="2">
        <v>45420</v>
      </c>
    </row>
    <row r="5103" spans="1:11" x14ac:dyDescent="0.25">
      <c r="A5103">
        <v>5102</v>
      </c>
      <c r="B5103" t="s">
        <v>18</v>
      </c>
      <c r="C5103" t="s">
        <v>19</v>
      </c>
      <c r="D5103">
        <v>0.84</v>
      </c>
      <c r="E5103">
        <v>0.8</v>
      </c>
      <c r="F5103">
        <v>0.89</v>
      </c>
      <c r="G5103" t="s">
        <v>23</v>
      </c>
      <c r="H5103" t="s">
        <v>28</v>
      </c>
      <c r="I5103">
        <v>84159</v>
      </c>
      <c r="J5103">
        <v>149767</v>
      </c>
      <c r="K5103" s="2">
        <v>45492</v>
      </c>
    </row>
    <row r="5104" spans="1:11" x14ac:dyDescent="0.25">
      <c r="A5104">
        <v>5103</v>
      </c>
      <c r="B5104" t="s">
        <v>13</v>
      </c>
      <c r="C5104" t="s">
        <v>22</v>
      </c>
      <c r="D5104">
        <v>0.91</v>
      </c>
      <c r="E5104">
        <v>0.38</v>
      </c>
      <c r="F5104">
        <v>0.8</v>
      </c>
      <c r="G5104" t="s">
        <v>23</v>
      </c>
      <c r="H5104" t="s">
        <v>27</v>
      </c>
      <c r="I5104">
        <v>74083</v>
      </c>
      <c r="J5104">
        <v>65224</v>
      </c>
      <c r="K5104" s="2">
        <v>45424</v>
      </c>
    </row>
    <row r="5105" spans="1:11" x14ac:dyDescent="0.25">
      <c r="A5105">
        <v>5104</v>
      </c>
      <c r="B5105" t="s">
        <v>16</v>
      </c>
      <c r="C5105" t="s">
        <v>19</v>
      </c>
      <c r="D5105">
        <v>0.56000000000000005</v>
      </c>
      <c r="E5105">
        <v>0.82</v>
      </c>
      <c r="F5105">
        <v>0.5</v>
      </c>
      <c r="G5105" t="s">
        <v>23</v>
      </c>
      <c r="H5105" t="s">
        <v>28</v>
      </c>
      <c r="I5105">
        <v>42101</v>
      </c>
      <c r="J5105">
        <v>214428</v>
      </c>
      <c r="K5105" s="2">
        <v>45416</v>
      </c>
    </row>
    <row r="5106" spans="1:11" x14ac:dyDescent="0.25">
      <c r="A5106">
        <v>5105</v>
      </c>
      <c r="B5106" t="s">
        <v>14</v>
      </c>
      <c r="C5106" t="s">
        <v>19</v>
      </c>
      <c r="D5106">
        <v>0.65</v>
      </c>
      <c r="E5106">
        <v>0.59</v>
      </c>
      <c r="F5106">
        <v>0.35</v>
      </c>
      <c r="G5106" t="s">
        <v>23</v>
      </c>
      <c r="H5106" t="s">
        <v>27</v>
      </c>
      <c r="I5106">
        <v>114595</v>
      </c>
      <c r="J5106">
        <v>79705</v>
      </c>
      <c r="K5106" s="2">
        <v>45502</v>
      </c>
    </row>
    <row r="5107" spans="1:11" x14ac:dyDescent="0.25">
      <c r="A5107">
        <v>5106</v>
      </c>
      <c r="B5107" t="s">
        <v>16</v>
      </c>
      <c r="C5107" t="s">
        <v>20</v>
      </c>
      <c r="D5107">
        <v>0.5</v>
      </c>
      <c r="E5107">
        <v>0.31</v>
      </c>
      <c r="F5107">
        <v>0.45</v>
      </c>
      <c r="G5107" t="s">
        <v>23</v>
      </c>
      <c r="H5107" t="s">
        <v>26</v>
      </c>
      <c r="I5107">
        <v>84513</v>
      </c>
      <c r="J5107">
        <v>162464</v>
      </c>
      <c r="K5107" s="2">
        <v>45609</v>
      </c>
    </row>
    <row r="5108" spans="1:11" x14ac:dyDescent="0.25">
      <c r="A5108">
        <v>5107</v>
      </c>
      <c r="B5108" t="s">
        <v>11</v>
      </c>
      <c r="C5108" t="s">
        <v>19</v>
      </c>
      <c r="D5108">
        <v>0.45</v>
      </c>
      <c r="E5108">
        <v>0.55000000000000004</v>
      </c>
      <c r="F5108">
        <v>0.42</v>
      </c>
      <c r="G5108" t="s">
        <v>25</v>
      </c>
      <c r="H5108" t="s">
        <v>27</v>
      </c>
      <c r="I5108">
        <v>43823</v>
      </c>
      <c r="J5108">
        <v>45395</v>
      </c>
      <c r="K5108" s="2">
        <v>45513</v>
      </c>
    </row>
    <row r="5109" spans="1:11" x14ac:dyDescent="0.25">
      <c r="A5109">
        <v>5108</v>
      </c>
      <c r="B5109" t="s">
        <v>14</v>
      </c>
      <c r="C5109" t="s">
        <v>21</v>
      </c>
      <c r="D5109">
        <v>0.44</v>
      </c>
      <c r="E5109">
        <v>0.5</v>
      </c>
      <c r="F5109">
        <v>0.7</v>
      </c>
      <c r="G5109" t="s">
        <v>23</v>
      </c>
      <c r="H5109" t="s">
        <v>27</v>
      </c>
      <c r="I5109">
        <v>8122</v>
      </c>
      <c r="J5109">
        <v>81190</v>
      </c>
      <c r="K5109" s="2">
        <v>45384</v>
      </c>
    </row>
    <row r="5110" spans="1:11" x14ac:dyDescent="0.25">
      <c r="A5110">
        <v>5109</v>
      </c>
      <c r="B5110" t="s">
        <v>17</v>
      </c>
      <c r="C5110" t="s">
        <v>19</v>
      </c>
      <c r="D5110">
        <v>0.49</v>
      </c>
      <c r="E5110">
        <v>0.43</v>
      </c>
      <c r="F5110">
        <v>0.73</v>
      </c>
      <c r="G5110" t="s">
        <v>24</v>
      </c>
      <c r="H5110" t="s">
        <v>27</v>
      </c>
      <c r="I5110">
        <v>92958</v>
      </c>
      <c r="J5110">
        <v>68793</v>
      </c>
      <c r="K5110" s="2">
        <v>45635</v>
      </c>
    </row>
    <row r="5111" spans="1:11" x14ac:dyDescent="0.25">
      <c r="A5111">
        <v>5110</v>
      </c>
      <c r="B5111" t="s">
        <v>15</v>
      </c>
      <c r="C5111" t="s">
        <v>21</v>
      </c>
      <c r="D5111">
        <v>0.69</v>
      </c>
      <c r="E5111">
        <v>0.79</v>
      </c>
      <c r="F5111">
        <v>0.83</v>
      </c>
      <c r="G5111" t="s">
        <v>23</v>
      </c>
      <c r="H5111" t="s">
        <v>26</v>
      </c>
      <c r="I5111">
        <v>19371</v>
      </c>
      <c r="J5111">
        <v>195755</v>
      </c>
      <c r="K5111" s="2">
        <v>45339</v>
      </c>
    </row>
    <row r="5112" spans="1:11" x14ac:dyDescent="0.25">
      <c r="A5112">
        <v>5111</v>
      </c>
      <c r="B5112" t="s">
        <v>15</v>
      </c>
      <c r="C5112" t="s">
        <v>19</v>
      </c>
      <c r="D5112">
        <v>0.55000000000000004</v>
      </c>
      <c r="E5112">
        <v>0.44</v>
      </c>
      <c r="F5112">
        <v>0.64</v>
      </c>
      <c r="G5112" t="s">
        <v>25</v>
      </c>
      <c r="H5112" t="s">
        <v>28</v>
      </c>
      <c r="I5112">
        <v>26552</v>
      </c>
      <c r="J5112">
        <v>240231</v>
      </c>
      <c r="K5112" s="2">
        <v>45302</v>
      </c>
    </row>
    <row r="5113" spans="1:11" x14ac:dyDescent="0.25">
      <c r="A5113">
        <v>5112</v>
      </c>
      <c r="B5113" t="s">
        <v>11</v>
      </c>
      <c r="C5113" t="s">
        <v>22</v>
      </c>
      <c r="D5113">
        <v>0.51</v>
      </c>
      <c r="E5113">
        <v>0.47</v>
      </c>
      <c r="F5113">
        <v>0.87</v>
      </c>
      <c r="G5113" t="s">
        <v>25</v>
      </c>
      <c r="H5113" t="s">
        <v>26</v>
      </c>
      <c r="I5113">
        <v>144878</v>
      </c>
      <c r="J5113">
        <v>58792</v>
      </c>
      <c r="K5113" s="2">
        <v>45379</v>
      </c>
    </row>
    <row r="5114" spans="1:11" x14ac:dyDescent="0.25">
      <c r="A5114">
        <v>5113</v>
      </c>
      <c r="B5114" t="s">
        <v>16</v>
      </c>
      <c r="C5114" t="s">
        <v>20</v>
      </c>
      <c r="D5114">
        <v>0.84</v>
      </c>
      <c r="E5114">
        <v>0.31</v>
      </c>
      <c r="F5114">
        <v>0.78</v>
      </c>
      <c r="G5114" t="s">
        <v>25</v>
      </c>
      <c r="H5114" t="s">
        <v>28</v>
      </c>
      <c r="I5114">
        <v>116830</v>
      </c>
      <c r="J5114">
        <v>56029</v>
      </c>
      <c r="K5114" s="2">
        <v>45507</v>
      </c>
    </row>
    <row r="5115" spans="1:11" x14ac:dyDescent="0.25">
      <c r="A5115">
        <v>5114</v>
      </c>
      <c r="B5115" t="s">
        <v>17</v>
      </c>
      <c r="C5115" t="s">
        <v>21</v>
      </c>
      <c r="D5115">
        <v>0.46</v>
      </c>
      <c r="E5115">
        <v>0.88</v>
      </c>
      <c r="F5115">
        <v>0.74</v>
      </c>
      <c r="G5115" t="s">
        <v>24</v>
      </c>
      <c r="H5115" t="s">
        <v>26</v>
      </c>
      <c r="I5115">
        <v>44955</v>
      </c>
      <c r="J5115">
        <v>67356</v>
      </c>
      <c r="K5115" s="2">
        <v>45517</v>
      </c>
    </row>
    <row r="5116" spans="1:11" x14ac:dyDescent="0.25">
      <c r="A5116">
        <v>5115</v>
      </c>
      <c r="B5116" t="s">
        <v>15</v>
      </c>
      <c r="C5116" t="s">
        <v>20</v>
      </c>
      <c r="D5116">
        <v>0.54</v>
      </c>
      <c r="E5116">
        <v>0.72</v>
      </c>
      <c r="F5116">
        <v>0.73</v>
      </c>
      <c r="G5116" t="s">
        <v>23</v>
      </c>
      <c r="H5116" t="s">
        <v>27</v>
      </c>
      <c r="I5116">
        <v>111077</v>
      </c>
      <c r="J5116">
        <v>108923</v>
      </c>
      <c r="K5116" s="2">
        <v>45613</v>
      </c>
    </row>
    <row r="5117" spans="1:11" x14ac:dyDescent="0.25">
      <c r="A5117">
        <v>5116</v>
      </c>
      <c r="B5117" t="s">
        <v>17</v>
      </c>
      <c r="C5117" t="s">
        <v>20</v>
      </c>
      <c r="D5117">
        <v>0.65</v>
      </c>
      <c r="E5117">
        <v>0.79</v>
      </c>
      <c r="F5117">
        <v>0.37</v>
      </c>
      <c r="G5117" t="s">
        <v>24</v>
      </c>
      <c r="H5117" t="s">
        <v>28</v>
      </c>
      <c r="I5117">
        <v>8584</v>
      </c>
      <c r="J5117">
        <v>108131</v>
      </c>
      <c r="K5117" s="2">
        <v>45587</v>
      </c>
    </row>
    <row r="5118" spans="1:11" x14ac:dyDescent="0.25">
      <c r="A5118">
        <v>5117</v>
      </c>
      <c r="B5118" t="s">
        <v>11</v>
      </c>
      <c r="C5118" t="s">
        <v>22</v>
      </c>
      <c r="D5118">
        <v>0.86</v>
      </c>
      <c r="E5118">
        <v>0.73</v>
      </c>
      <c r="F5118">
        <v>0.83</v>
      </c>
      <c r="G5118" t="s">
        <v>25</v>
      </c>
      <c r="H5118" t="s">
        <v>28</v>
      </c>
      <c r="I5118">
        <v>110751</v>
      </c>
      <c r="J5118">
        <v>230782</v>
      </c>
      <c r="K5118" s="2">
        <v>45319</v>
      </c>
    </row>
    <row r="5119" spans="1:11" x14ac:dyDescent="0.25">
      <c r="A5119">
        <v>5118</v>
      </c>
      <c r="B5119" t="s">
        <v>18</v>
      </c>
      <c r="C5119" t="s">
        <v>21</v>
      </c>
      <c r="D5119">
        <v>0.68</v>
      </c>
      <c r="E5119">
        <v>0.55000000000000004</v>
      </c>
      <c r="F5119">
        <v>0.88</v>
      </c>
      <c r="G5119" t="s">
        <v>23</v>
      </c>
      <c r="H5119" t="s">
        <v>26</v>
      </c>
      <c r="I5119">
        <v>17937</v>
      </c>
      <c r="J5119">
        <v>205519</v>
      </c>
      <c r="K5119" s="2">
        <v>45582</v>
      </c>
    </row>
    <row r="5120" spans="1:11" x14ac:dyDescent="0.25">
      <c r="A5120">
        <v>5119</v>
      </c>
      <c r="B5120" t="s">
        <v>11</v>
      </c>
      <c r="C5120" t="s">
        <v>20</v>
      </c>
      <c r="D5120">
        <v>0.41</v>
      </c>
      <c r="E5120">
        <v>0.49</v>
      </c>
      <c r="F5120">
        <v>0.42</v>
      </c>
      <c r="G5120" t="s">
        <v>24</v>
      </c>
      <c r="H5120" t="s">
        <v>26</v>
      </c>
      <c r="I5120">
        <v>140570</v>
      </c>
      <c r="J5120">
        <v>60452</v>
      </c>
      <c r="K5120" s="2">
        <v>45499</v>
      </c>
    </row>
    <row r="5121" spans="1:11" x14ac:dyDescent="0.25">
      <c r="A5121">
        <v>5120</v>
      </c>
      <c r="B5121" t="s">
        <v>13</v>
      </c>
      <c r="C5121" t="s">
        <v>19</v>
      </c>
      <c r="D5121">
        <v>0.68</v>
      </c>
      <c r="E5121">
        <v>0.9</v>
      </c>
      <c r="F5121">
        <v>0.75</v>
      </c>
      <c r="G5121" t="s">
        <v>24</v>
      </c>
      <c r="H5121" t="s">
        <v>28</v>
      </c>
      <c r="I5121">
        <v>120198</v>
      </c>
      <c r="J5121">
        <v>128871</v>
      </c>
      <c r="K5121" s="2">
        <v>45426</v>
      </c>
    </row>
    <row r="5122" spans="1:11" x14ac:dyDescent="0.25">
      <c r="A5122">
        <v>5121</v>
      </c>
      <c r="B5122" t="s">
        <v>18</v>
      </c>
      <c r="C5122" t="s">
        <v>19</v>
      </c>
      <c r="D5122">
        <v>0.93</v>
      </c>
      <c r="E5122">
        <v>0.85</v>
      </c>
      <c r="F5122">
        <v>0.53</v>
      </c>
      <c r="G5122" t="s">
        <v>24</v>
      </c>
      <c r="H5122" t="s">
        <v>27</v>
      </c>
      <c r="I5122">
        <v>68328</v>
      </c>
      <c r="J5122">
        <v>188090</v>
      </c>
      <c r="K5122" s="2">
        <v>45396</v>
      </c>
    </row>
    <row r="5123" spans="1:11" x14ac:dyDescent="0.25">
      <c r="A5123">
        <v>5122</v>
      </c>
      <c r="B5123" t="s">
        <v>18</v>
      </c>
      <c r="C5123" t="s">
        <v>21</v>
      </c>
      <c r="D5123">
        <v>0.67</v>
      </c>
      <c r="E5123">
        <v>0.63</v>
      </c>
      <c r="F5123">
        <v>0.57999999999999996</v>
      </c>
      <c r="G5123" t="s">
        <v>25</v>
      </c>
      <c r="H5123" t="s">
        <v>26</v>
      </c>
      <c r="I5123">
        <v>37695</v>
      </c>
      <c r="J5123">
        <v>199045</v>
      </c>
      <c r="K5123" s="2">
        <v>45579</v>
      </c>
    </row>
    <row r="5124" spans="1:11" x14ac:dyDescent="0.25">
      <c r="A5124">
        <v>5123</v>
      </c>
      <c r="B5124" t="s">
        <v>15</v>
      </c>
      <c r="C5124" t="s">
        <v>19</v>
      </c>
      <c r="D5124">
        <v>0.52</v>
      </c>
      <c r="E5124">
        <v>0.4</v>
      </c>
      <c r="F5124">
        <v>0.4</v>
      </c>
      <c r="G5124" t="s">
        <v>24</v>
      </c>
      <c r="H5124" t="s">
        <v>27</v>
      </c>
      <c r="I5124">
        <v>36625</v>
      </c>
      <c r="J5124">
        <v>57205</v>
      </c>
      <c r="K5124" s="2">
        <v>45560</v>
      </c>
    </row>
    <row r="5125" spans="1:11" x14ac:dyDescent="0.25">
      <c r="A5125">
        <v>5124</v>
      </c>
      <c r="B5125" t="s">
        <v>14</v>
      </c>
      <c r="C5125" t="s">
        <v>20</v>
      </c>
      <c r="D5125">
        <v>0.93</v>
      </c>
      <c r="E5125">
        <v>0.88</v>
      </c>
      <c r="F5125">
        <v>0.88</v>
      </c>
      <c r="G5125" t="s">
        <v>23</v>
      </c>
      <c r="H5125" t="s">
        <v>28</v>
      </c>
      <c r="I5125">
        <v>136810</v>
      </c>
      <c r="J5125">
        <v>108050</v>
      </c>
      <c r="K5125" s="2">
        <v>45617</v>
      </c>
    </row>
    <row r="5126" spans="1:11" x14ac:dyDescent="0.25">
      <c r="A5126">
        <v>5125</v>
      </c>
      <c r="B5126" t="s">
        <v>12</v>
      </c>
      <c r="C5126" t="s">
        <v>19</v>
      </c>
      <c r="D5126">
        <v>0.41</v>
      </c>
      <c r="E5126">
        <v>0.86</v>
      </c>
      <c r="F5126">
        <v>0.41</v>
      </c>
      <c r="G5126" t="s">
        <v>25</v>
      </c>
      <c r="H5126" t="s">
        <v>27</v>
      </c>
      <c r="I5126">
        <v>53351</v>
      </c>
      <c r="J5126">
        <v>70217</v>
      </c>
      <c r="K5126" s="2">
        <v>45628</v>
      </c>
    </row>
    <row r="5127" spans="1:11" x14ac:dyDescent="0.25">
      <c r="A5127">
        <v>5126</v>
      </c>
      <c r="B5127" t="s">
        <v>14</v>
      </c>
      <c r="C5127" t="s">
        <v>19</v>
      </c>
      <c r="D5127">
        <v>0.42</v>
      </c>
      <c r="E5127">
        <v>0.74</v>
      </c>
      <c r="F5127">
        <v>0.68</v>
      </c>
      <c r="G5127" t="s">
        <v>24</v>
      </c>
      <c r="H5127" t="s">
        <v>27</v>
      </c>
      <c r="I5127">
        <v>5895</v>
      </c>
      <c r="J5127">
        <v>90731</v>
      </c>
      <c r="K5127" s="2">
        <v>45357</v>
      </c>
    </row>
    <row r="5128" spans="1:11" x14ac:dyDescent="0.25">
      <c r="A5128">
        <v>5127</v>
      </c>
      <c r="B5128" t="s">
        <v>17</v>
      </c>
      <c r="C5128" t="s">
        <v>19</v>
      </c>
      <c r="D5128">
        <v>0.74</v>
      </c>
      <c r="E5128">
        <v>0.77</v>
      </c>
      <c r="F5128">
        <v>0.42</v>
      </c>
      <c r="G5128" t="s">
        <v>25</v>
      </c>
      <c r="H5128" t="s">
        <v>28</v>
      </c>
      <c r="I5128">
        <v>138458</v>
      </c>
      <c r="J5128">
        <v>113510</v>
      </c>
      <c r="K5128" s="2">
        <v>45586</v>
      </c>
    </row>
    <row r="5129" spans="1:11" x14ac:dyDescent="0.25">
      <c r="A5129">
        <v>5128</v>
      </c>
      <c r="B5129" t="s">
        <v>11</v>
      </c>
      <c r="C5129" t="s">
        <v>20</v>
      </c>
      <c r="D5129">
        <v>0.61</v>
      </c>
      <c r="E5129">
        <v>0.34</v>
      </c>
      <c r="F5129">
        <v>0.61</v>
      </c>
      <c r="G5129" t="s">
        <v>24</v>
      </c>
      <c r="H5129" t="s">
        <v>27</v>
      </c>
      <c r="I5129">
        <v>103122</v>
      </c>
      <c r="J5129">
        <v>93376</v>
      </c>
      <c r="K5129" s="2">
        <v>45307</v>
      </c>
    </row>
    <row r="5130" spans="1:11" x14ac:dyDescent="0.25">
      <c r="A5130">
        <v>5129</v>
      </c>
      <c r="B5130" t="s">
        <v>15</v>
      </c>
      <c r="C5130" t="s">
        <v>20</v>
      </c>
      <c r="D5130">
        <v>0.78</v>
      </c>
      <c r="E5130">
        <v>0.37</v>
      </c>
      <c r="F5130">
        <v>0.36</v>
      </c>
      <c r="G5130" t="s">
        <v>24</v>
      </c>
      <c r="H5130" t="s">
        <v>26</v>
      </c>
      <c r="I5130">
        <v>13926</v>
      </c>
      <c r="J5130">
        <v>217611</v>
      </c>
      <c r="K5130" s="2">
        <v>45323</v>
      </c>
    </row>
    <row r="5131" spans="1:11" x14ac:dyDescent="0.25">
      <c r="A5131">
        <v>5130</v>
      </c>
      <c r="B5131" t="s">
        <v>16</v>
      </c>
      <c r="C5131" t="s">
        <v>19</v>
      </c>
      <c r="D5131">
        <v>0.66</v>
      </c>
      <c r="E5131">
        <v>0.49</v>
      </c>
      <c r="F5131">
        <v>0.81</v>
      </c>
      <c r="G5131" t="s">
        <v>23</v>
      </c>
      <c r="H5131" t="s">
        <v>28</v>
      </c>
      <c r="I5131">
        <v>115098</v>
      </c>
      <c r="J5131">
        <v>147792</v>
      </c>
      <c r="K5131" s="2">
        <v>45527</v>
      </c>
    </row>
    <row r="5132" spans="1:11" x14ac:dyDescent="0.25">
      <c r="A5132">
        <v>5131</v>
      </c>
      <c r="B5132" t="s">
        <v>14</v>
      </c>
      <c r="C5132" t="s">
        <v>19</v>
      </c>
      <c r="D5132">
        <v>0.53</v>
      </c>
      <c r="E5132">
        <v>0.45</v>
      </c>
      <c r="F5132">
        <v>0.66</v>
      </c>
      <c r="G5132" t="s">
        <v>25</v>
      </c>
      <c r="H5132" t="s">
        <v>27</v>
      </c>
      <c r="I5132">
        <v>37053</v>
      </c>
      <c r="J5132">
        <v>147226</v>
      </c>
      <c r="K5132" s="2">
        <v>45466</v>
      </c>
    </row>
    <row r="5133" spans="1:11" x14ac:dyDescent="0.25">
      <c r="A5133">
        <v>5132</v>
      </c>
      <c r="B5133" t="s">
        <v>16</v>
      </c>
      <c r="C5133" t="s">
        <v>19</v>
      </c>
      <c r="D5133">
        <v>0.94</v>
      </c>
      <c r="E5133">
        <v>0.38</v>
      </c>
      <c r="F5133">
        <v>0.64</v>
      </c>
      <c r="G5133" t="s">
        <v>25</v>
      </c>
      <c r="H5133" t="s">
        <v>27</v>
      </c>
      <c r="I5133">
        <v>55859</v>
      </c>
      <c r="J5133">
        <v>128041</v>
      </c>
      <c r="K5133" s="2">
        <v>45626</v>
      </c>
    </row>
    <row r="5134" spans="1:11" x14ac:dyDescent="0.25">
      <c r="A5134">
        <v>5133</v>
      </c>
      <c r="B5134" t="s">
        <v>11</v>
      </c>
      <c r="C5134" t="s">
        <v>21</v>
      </c>
      <c r="D5134">
        <v>0.52</v>
      </c>
      <c r="E5134">
        <v>0.73</v>
      </c>
      <c r="F5134">
        <v>0.64</v>
      </c>
      <c r="G5134" t="s">
        <v>25</v>
      </c>
      <c r="H5134" t="s">
        <v>27</v>
      </c>
      <c r="I5134">
        <v>54186</v>
      </c>
      <c r="J5134">
        <v>36534</v>
      </c>
      <c r="K5134" s="2">
        <v>45435</v>
      </c>
    </row>
    <row r="5135" spans="1:11" x14ac:dyDescent="0.25">
      <c r="A5135">
        <v>5134</v>
      </c>
      <c r="B5135" t="s">
        <v>12</v>
      </c>
      <c r="C5135" t="s">
        <v>22</v>
      </c>
      <c r="D5135">
        <v>0.56999999999999995</v>
      </c>
      <c r="E5135">
        <v>0.38</v>
      </c>
      <c r="F5135">
        <v>0.74</v>
      </c>
      <c r="G5135" t="s">
        <v>25</v>
      </c>
      <c r="H5135" t="s">
        <v>26</v>
      </c>
      <c r="I5135">
        <v>23363</v>
      </c>
      <c r="J5135">
        <v>51646</v>
      </c>
      <c r="K5135" s="2">
        <v>45622</v>
      </c>
    </row>
    <row r="5136" spans="1:11" x14ac:dyDescent="0.25">
      <c r="A5136">
        <v>5135</v>
      </c>
      <c r="B5136" t="s">
        <v>17</v>
      </c>
      <c r="C5136" t="s">
        <v>20</v>
      </c>
      <c r="D5136">
        <v>0.44</v>
      </c>
      <c r="E5136">
        <v>0.75</v>
      </c>
      <c r="F5136">
        <v>0.75</v>
      </c>
      <c r="G5136" t="s">
        <v>23</v>
      </c>
      <c r="H5136" t="s">
        <v>27</v>
      </c>
      <c r="I5136">
        <v>67634</v>
      </c>
      <c r="J5136">
        <v>51172</v>
      </c>
      <c r="K5136" s="2">
        <v>45429</v>
      </c>
    </row>
    <row r="5137" spans="1:11" x14ac:dyDescent="0.25">
      <c r="A5137">
        <v>5136</v>
      </c>
      <c r="B5137" t="s">
        <v>11</v>
      </c>
      <c r="C5137" t="s">
        <v>20</v>
      </c>
      <c r="D5137">
        <v>0.45</v>
      </c>
      <c r="E5137">
        <v>0.34</v>
      </c>
      <c r="F5137">
        <v>0.76</v>
      </c>
      <c r="G5137" t="s">
        <v>25</v>
      </c>
      <c r="H5137" t="s">
        <v>27</v>
      </c>
      <c r="I5137">
        <v>67974</v>
      </c>
      <c r="J5137">
        <v>159757</v>
      </c>
      <c r="K5137" s="2">
        <v>45431</v>
      </c>
    </row>
    <row r="5138" spans="1:11" x14ac:dyDescent="0.25">
      <c r="A5138">
        <v>5137</v>
      </c>
      <c r="B5138" t="s">
        <v>17</v>
      </c>
      <c r="C5138" t="s">
        <v>19</v>
      </c>
      <c r="D5138">
        <v>0.88</v>
      </c>
      <c r="E5138">
        <v>0.6</v>
      </c>
      <c r="F5138">
        <v>0.41</v>
      </c>
      <c r="G5138" t="s">
        <v>24</v>
      </c>
      <c r="H5138" t="s">
        <v>28</v>
      </c>
      <c r="I5138">
        <v>70926</v>
      </c>
      <c r="J5138">
        <v>151687</v>
      </c>
      <c r="K5138" s="2">
        <v>45360</v>
      </c>
    </row>
    <row r="5139" spans="1:11" x14ac:dyDescent="0.25">
      <c r="A5139">
        <v>5138</v>
      </c>
      <c r="B5139" t="s">
        <v>18</v>
      </c>
      <c r="C5139" t="s">
        <v>21</v>
      </c>
      <c r="D5139">
        <v>0.72</v>
      </c>
      <c r="E5139">
        <v>0.4</v>
      </c>
      <c r="F5139">
        <v>0.43</v>
      </c>
      <c r="G5139" t="s">
        <v>24</v>
      </c>
      <c r="H5139" t="s">
        <v>27</v>
      </c>
      <c r="I5139">
        <v>76535</v>
      </c>
      <c r="J5139">
        <v>241180</v>
      </c>
      <c r="K5139" s="2">
        <v>45520</v>
      </c>
    </row>
    <row r="5140" spans="1:11" x14ac:dyDescent="0.25">
      <c r="A5140">
        <v>5139</v>
      </c>
      <c r="B5140" t="s">
        <v>16</v>
      </c>
      <c r="C5140" t="s">
        <v>20</v>
      </c>
      <c r="D5140">
        <v>0.77</v>
      </c>
      <c r="E5140">
        <v>0.64</v>
      </c>
      <c r="F5140">
        <v>0.54</v>
      </c>
      <c r="G5140" t="s">
        <v>24</v>
      </c>
      <c r="H5140" t="s">
        <v>27</v>
      </c>
      <c r="I5140">
        <v>49504</v>
      </c>
      <c r="J5140">
        <v>86763</v>
      </c>
      <c r="K5140" s="2">
        <v>45349</v>
      </c>
    </row>
    <row r="5141" spans="1:11" x14ac:dyDescent="0.25">
      <c r="A5141">
        <v>5140</v>
      </c>
      <c r="B5141" t="s">
        <v>12</v>
      </c>
      <c r="C5141" t="s">
        <v>22</v>
      </c>
      <c r="D5141">
        <v>0.91</v>
      </c>
      <c r="E5141">
        <v>0.57999999999999996</v>
      </c>
      <c r="F5141">
        <v>0.69</v>
      </c>
      <c r="G5141" t="s">
        <v>25</v>
      </c>
      <c r="H5141" t="s">
        <v>28</v>
      </c>
      <c r="I5141">
        <v>143105</v>
      </c>
      <c r="J5141">
        <v>26772</v>
      </c>
      <c r="K5141" s="2">
        <v>45478</v>
      </c>
    </row>
    <row r="5142" spans="1:11" x14ac:dyDescent="0.25">
      <c r="A5142">
        <v>5141</v>
      </c>
      <c r="B5142" t="s">
        <v>13</v>
      </c>
      <c r="C5142" t="s">
        <v>21</v>
      </c>
      <c r="D5142">
        <v>0.83</v>
      </c>
      <c r="E5142">
        <v>0.48</v>
      </c>
      <c r="F5142">
        <v>0.6</v>
      </c>
      <c r="G5142" t="s">
        <v>25</v>
      </c>
      <c r="H5142" t="s">
        <v>28</v>
      </c>
      <c r="I5142">
        <v>141301</v>
      </c>
      <c r="J5142">
        <v>242561</v>
      </c>
      <c r="K5142" s="2">
        <v>45567</v>
      </c>
    </row>
    <row r="5143" spans="1:11" x14ac:dyDescent="0.25">
      <c r="A5143">
        <v>5142</v>
      </c>
      <c r="B5143" t="s">
        <v>17</v>
      </c>
      <c r="C5143" t="s">
        <v>21</v>
      </c>
      <c r="D5143">
        <v>0.89</v>
      </c>
      <c r="E5143">
        <v>0.33</v>
      </c>
      <c r="F5143">
        <v>0.7</v>
      </c>
      <c r="G5143" t="s">
        <v>25</v>
      </c>
      <c r="H5143" t="s">
        <v>27</v>
      </c>
      <c r="I5143">
        <v>71415</v>
      </c>
      <c r="J5143">
        <v>58894</v>
      </c>
      <c r="K5143" s="2">
        <v>45519</v>
      </c>
    </row>
    <row r="5144" spans="1:11" x14ac:dyDescent="0.25">
      <c r="A5144">
        <v>5143</v>
      </c>
      <c r="B5144" t="s">
        <v>13</v>
      </c>
      <c r="C5144" t="s">
        <v>21</v>
      </c>
      <c r="D5144">
        <v>0.67</v>
      </c>
      <c r="E5144">
        <v>0.55000000000000004</v>
      </c>
      <c r="F5144">
        <v>0.88</v>
      </c>
      <c r="G5144" t="s">
        <v>25</v>
      </c>
      <c r="H5144" t="s">
        <v>27</v>
      </c>
      <c r="I5144">
        <v>46637</v>
      </c>
      <c r="J5144">
        <v>54254</v>
      </c>
      <c r="K5144" s="2">
        <v>45438</v>
      </c>
    </row>
    <row r="5145" spans="1:11" x14ac:dyDescent="0.25">
      <c r="A5145">
        <v>5144</v>
      </c>
      <c r="B5145" t="s">
        <v>17</v>
      </c>
      <c r="C5145" t="s">
        <v>19</v>
      </c>
      <c r="D5145">
        <v>0.88</v>
      </c>
      <c r="E5145">
        <v>0.81</v>
      </c>
      <c r="F5145">
        <v>0.81</v>
      </c>
      <c r="G5145" t="s">
        <v>24</v>
      </c>
      <c r="H5145" t="s">
        <v>28</v>
      </c>
      <c r="I5145">
        <v>79374</v>
      </c>
      <c r="J5145">
        <v>25366</v>
      </c>
      <c r="K5145" s="2">
        <v>45478</v>
      </c>
    </row>
    <row r="5146" spans="1:11" x14ac:dyDescent="0.25">
      <c r="A5146">
        <v>5145</v>
      </c>
      <c r="B5146" t="s">
        <v>16</v>
      </c>
      <c r="C5146" t="s">
        <v>21</v>
      </c>
      <c r="D5146">
        <v>0.54</v>
      </c>
      <c r="E5146">
        <v>0.69</v>
      </c>
      <c r="F5146">
        <v>0.36</v>
      </c>
      <c r="G5146" t="s">
        <v>24</v>
      </c>
      <c r="H5146" t="s">
        <v>28</v>
      </c>
      <c r="I5146">
        <v>46524</v>
      </c>
      <c r="J5146">
        <v>247969</v>
      </c>
      <c r="K5146" s="2">
        <v>45460</v>
      </c>
    </row>
    <row r="5147" spans="1:11" x14ac:dyDescent="0.25">
      <c r="A5147">
        <v>5146</v>
      </c>
      <c r="B5147" t="s">
        <v>12</v>
      </c>
      <c r="C5147" t="s">
        <v>19</v>
      </c>
      <c r="D5147">
        <v>0.85</v>
      </c>
      <c r="E5147">
        <v>0.35</v>
      </c>
      <c r="F5147">
        <v>0.51</v>
      </c>
      <c r="G5147" t="s">
        <v>25</v>
      </c>
      <c r="H5147" t="s">
        <v>26</v>
      </c>
      <c r="I5147">
        <v>97633</v>
      </c>
      <c r="J5147">
        <v>217527</v>
      </c>
      <c r="K5147" s="2">
        <v>45607</v>
      </c>
    </row>
    <row r="5148" spans="1:11" x14ac:dyDescent="0.25">
      <c r="A5148">
        <v>5147</v>
      </c>
      <c r="B5148" t="s">
        <v>16</v>
      </c>
      <c r="C5148" t="s">
        <v>22</v>
      </c>
      <c r="D5148">
        <v>0.44</v>
      </c>
      <c r="E5148">
        <v>0.73</v>
      </c>
      <c r="F5148">
        <v>0.56999999999999995</v>
      </c>
      <c r="G5148" t="s">
        <v>24</v>
      </c>
      <c r="H5148" t="s">
        <v>27</v>
      </c>
      <c r="I5148">
        <v>73927</v>
      </c>
      <c r="J5148">
        <v>176865</v>
      </c>
      <c r="K5148" s="2">
        <v>45588</v>
      </c>
    </row>
    <row r="5149" spans="1:11" x14ac:dyDescent="0.25">
      <c r="A5149">
        <v>5148</v>
      </c>
      <c r="B5149" t="s">
        <v>16</v>
      </c>
      <c r="C5149" t="s">
        <v>22</v>
      </c>
      <c r="D5149">
        <v>0.63</v>
      </c>
      <c r="E5149">
        <v>0.76</v>
      </c>
      <c r="F5149">
        <v>0.56999999999999995</v>
      </c>
      <c r="G5149" t="s">
        <v>24</v>
      </c>
      <c r="H5149" t="s">
        <v>26</v>
      </c>
      <c r="I5149">
        <v>94401</v>
      </c>
      <c r="J5149">
        <v>234080</v>
      </c>
      <c r="K5149" s="2">
        <v>45654</v>
      </c>
    </row>
    <row r="5150" spans="1:11" x14ac:dyDescent="0.25">
      <c r="A5150">
        <v>5149</v>
      </c>
      <c r="B5150" t="s">
        <v>13</v>
      </c>
      <c r="C5150" t="s">
        <v>22</v>
      </c>
      <c r="D5150">
        <v>0.45</v>
      </c>
      <c r="E5150">
        <v>0.57999999999999996</v>
      </c>
      <c r="F5150">
        <v>0.59</v>
      </c>
      <c r="G5150" t="s">
        <v>24</v>
      </c>
      <c r="H5150" t="s">
        <v>26</v>
      </c>
      <c r="I5150">
        <v>91736</v>
      </c>
      <c r="J5150">
        <v>74034</v>
      </c>
      <c r="K5150" s="2">
        <v>45480</v>
      </c>
    </row>
    <row r="5151" spans="1:11" x14ac:dyDescent="0.25">
      <c r="A5151">
        <v>5150</v>
      </c>
      <c r="B5151" t="s">
        <v>17</v>
      </c>
      <c r="C5151" t="s">
        <v>21</v>
      </c>
      <c r="D5151">
        <v>0.56000000000000005</v>
      </c>
      <c r="E5151">
        <v>0.84</v>
      </c>
      <c r="F5151">
        <v>0.85</v>
      </c>
      <c r="G5151" t="s">
        <v>24</v>
      </c>
      <c r="H5151" t="s">
        <v>26</v>
      </c>
      <c r="I5151">
        <v>125758</v>
      </c>
      <c r="J5151">
        <v>236882</v>
      </c>
      <c r="K5151" s="2">
        <v>45601</v>
      </c>
    </row>
    <row r="5152" spans="1:11" x14ac:dyDescent="0.25">
      <c r="A5152">
        <v>5151</v>
      </c>
      <c r="B5152" t="s">
        <v>17</v>
      </c>
      <c r="C5152" t="s">
        <v>21</v>
      </c>
      <c r="D5152">
        <v>0.74</v>
      </c>
      <c r="E5152">
        <v>0.48</v>
      </c>
      <c r="F5152">
        <v>0.9</v>
      </c>
      <c r="G5152" t="s">
        <v>24</v>
      </c>
      <c r="H5152" t="s">
        <v>27</v>
      </c>
      <c r="I5152">
        <v>61267</v>
      </c>
      <c r="J5152">
        <v>216341</v>
      </c>
      <c r="K5152" s="2">
        <v>45379</v>
      </c>
    </row>
    <row r="5153" spans="1:11" x14ac:dyDescent="0.25">
      <c r="A5153">
        <v>5152</v>
      </c>
      <c r="B5153" t="s">
        <v>15</v>
      </c>
      <c r="C5153" t="s">
        <v>20</v>
      </c>
      <c r="D5153">
        <v>0.56999999999999995</v>
      </c>
      <c r="E5153">
        <v>0.78</v>
      </c>
      <c r="F5153">
        <v>0.39</v>
      </c>
      <c r="G5153" t="s">
        <v>23</v>
      </c>
      <c r="H5153" t="s">
        <v>27</v>
      </c>
      <c r="I5153">
        <v>37582</v>
      </c>
      <c r="J5153">
        <v>64046</v>
      </c>
      <c r="K5153" s="2">
        <v>45536</v>
      </c>
    </row>
    <row r="5154" spans="1:11" x14ac:dyDescent="0.25">
      <c r="A5154">
        <v>5153</v>
      </c>
      <c r="B5154" t="s">
        <v>18</v>
      </c>
      <c r="C5154" t="s">
        <v>20</v>
      </c>
      <c r="D5154">
        <v>0.51</v>
      </c>
      <c r="E5154">
        <v>0.76</v>
      </c>
      <c r="F5154">
        <v>0.63</v>
      </c>
      <c r="G5154" t="s">
        <v>25</v>
      </c>
      <c r="H5154" t="s">
        <v>28</v>
      </c>
      <c r="I5154">
        <v>129944</v>
      </c>
      <c r="J5154">
        <v>24071</v>
      </c>
      <c r="K5154" s="2">
        <v>45589</v>
      </c>
    </row>
    <row r="5155" spans="1:11" x14ac:dyDescent="0.25">
      <c r="A5155">
        <v>5154</v>
      </c>
      <c r="B5155" t="s">
        <v>13</v>
      </c>
      <c r="C5155" t="s">
        <v>19</v>
      </c>
      <c r="D5155">
        <v>0.4</v>
      </c>
      <c r="E5155">
        <v>0.77</v>
      </c>
      <c r="F5155">
        <v>0.36</v>
      </c>
      <c r="G5155" t="s">
        <v>25</v>
      </c>
      <c r="H5155" t="s">
        <v>28</v>
      </c>
      <c r="I5155">
        <v>149807</v>
      </c>
      <c r="J5155">
        <v>156199</v>
      </c>
      <c r="K5155" s="2">
        <v>45292</v>
      </c>
    </row>
    <row r="5156" spans="1:11" x14ac:dyDescent="0.25">
      <c r="A5156">
        <v>5155</v>
      </c>
      <c r="B5156" t="s">
        <v>14</v>
      </c>
      <c r="C5156" t="s">
        <v>21</v>
      </c>
      <c r="D5156">
        <v>0.88</v>
      </c>
      <c r="E5156">
        <v>0.56999999999999995</v>
      </c>
      <c r="F5156">
        <v>0.69</v>
      </c>
      <c r="G5156" t="s">
        <v>24</v>
      </c>
      <c r="H5156" t="s">
        <v>28</v>
      </c>
      <c r="I5156">
        <v>17639</v>
      </c>
      <c r="J5156">
        <v>40778</v>
      </c>
      <c r="K5156" s="2">
        <v>45421</v>
      </c>
    </row>
    <row r="5157" spans="1:11" x14ac:dyDescent="0.25">
      <c r="A5157">
        <v>5156</v>
      </c>
      <c r="B5157" t="s">
        <v>17</v>
      </c>
      <c r="C5157" t="s">
        <v>21</v>
      </c>
      <c r="D5157">
        <v>0.81</v>
      </c>
      <c r="E5157">
        <v>0.68</v>
      </c>
      <c r="F5157">
        <v>0.75</v>
      </c>
      <c r="G5157" t="s">
        <v>23</v>
      </c>
      <c r="H5157" t="s">
        <v>26</v>
      </c>
      <c r="I5157">
        <v>57400</v>
      </c>
      <c r="J5157">
        <v>110922</v>
      </c>
      <c r="K5157" s="2">
        <v>45505</v>
      </c>
    </row>
    <row r="5158" spans="1:11" x14ac:dyDescent="0.25">
      <c r="A5158">
        <v>5157</v>
      </c>
      <c r="B5158" t="s">
        <v>18</v>
      </c>
      <c r="C5158" t="s">
        <v>22</v>
      </c>
      <c r="D5158">
        <v>0.42</v>
      </c>
      <c r="E5158">
        <v>0.65</v>
      </c>
      <c r="F5158">
        <v>0.63</v>
      </c>
      <c r="G5158" t="s">
        <v>24</v>
      </c>
      <c r="H5158" t="s">
        <v>27</v>
      </c>
      <c r="I5158">
        <v>56230</v>
      </c>
      <c r="J5158">
        <v>85147</v>
      </c>
      <c r="K5158" s="2">
        <v>45480</v>
      </c>
    </row>
    <row r="5159" spans="1:11" x14ac:dyDescent="0.25">
      <c r="A5159">
        <v>5158</v>
      </c>
      <c r="B5159" t="s">
        <v>11</v>
      </c>
      <c r="C5159" t="s">
        <v>19</v>
      </c>
      <c r="D5159">
        <v>0.48</v>
      </c>
      <c r="E5159">
        <v>0.71</v>
      </c>
      <c r="F5159">
        <v>0.74</v>
      </c>
      <c r="G5159" t="s">
        <v>24</v>
      </c>
      <c r="H5159" t="s">
        <v>26</v>
      </c>
      <c r="I5159">
        <v>27573</v>
      </c>
      <c r="J5159">
        <v>74351</v>
      </c>
      <c r="K5159" s="2">
        <v>45318</v>
      </c>
    </row>
    <row r="5160" spans="1:11" x14ac:dyDescent="0.25">
      <c r="A5160">
        <v>5159</v>
      </c>
      <c r="B5160" t="s">
        <v>12</v>
      </c>
      <c r="C5160" t="s">
        <v>20</v>
      </c>
      <c r="D5160">
        <v>0.66</v>
      </c>
      <c r="E5160">
        <v>0.7</v>
      </c>
      <c r="F5160">
        <v>0.68</v>
      </c>
      <c r="G5160" t="s">
        <v>23</v>
      </c>
      <c r="H5160" t="s">
        <v>27</v>
      </c>
      <c r="I5160">
        <v>115487</v>
      </c>
      <c r="J5160">
        <v>44453</v>
      </c>
      <c r="K5160" s="2">
        <v>45611</v>
      </c>
    </row>
    <row r="5161" spans="1:11" x14ac:dyDescent="0.25">
      <c r="A5161">
        <v>5160</v>
      </c>
      <c r="B5161" t="s">
        <v>18</v>
      </c>
      <c r="C5161" t="s">
        <v>21</v>
      </c>
      <c r="D5161">
        <v>0.69</v>
      </c>
      <c r="E5161">
        <v>0.32</v>
      </c>
      <c r="F5161">
        <v>0.81</v>
      </c>
      <c r="G5161" t="s">
        <v>23</v>
      </c>
      <c r="H5161" t="s">
        <v>26</v>
      </c>
      <c r="I5161">
        <v>108092</v>
      </c>
      <c r="J5161">
        <v>40910</v>
      </c>
      <c r="K5161" s="2">
        <v>45466</v>
      </c>
    </row>
    <row r="5162" spans="1:11" x14ac:dyDescent="0.25">
      <c r="A5162">
        <v>5161</v>
      </c>
      <c r="B5162" t="s">
        <v>16</v>
      </c>
      <c r="C5162" t="s">
        <v>22</v>
      </c>
      <c r="D5162">
        <v>0.76</v>
      </c>
      <c r="E5162">
        <v>0.54</v>
      </c>
      <c r="F5162">
        <v>0.56000000000000005</v>
      </c>
      <c r="G5162" t="s">
        <v>25</v>
      </c>
      <c r="H5162" t="s">
        <v>26</v>
      </c>
      <c r="I5162">
        <v>21720</v>
      </c>
      <c r="J5162">
        <v>100231</v>
      </c>
      <c r="K5162" s="2">
        <v>45406</v>
      </c>
    </row>
    <row r="5163" spans="1:11" x14ac:dyDescent="0.25">
      <c r="A5163">
        <v>5162</v>
      </c>
      <c r="B5163" t="s">
        <v>11</v>
      </c>
      <c r="C5163" t="s">
        <v>22</v>
      </c>
      <c r="D5163">
        <v>0.92</v>
      </c>
      <c r="E5163">
        <v>0.73</v>
      </c>
      <c r="F5163">
        <v>0.75</v>
      </c>
      <c r="G5163" t="s">
        <v>23</v>
      </c>
      <c r="H5163" t="s">
        <v>28</v>
      </c>
      <c r="I5163">
        <v>129186</v>
      </c>
      <c r="J5163">
        <v>76819</v>
      </c>
      <c r="K5163" s="2">
        <v>45398</v>
      </c>
    </row>
    <row r="5164" spans="1:11" x14ac:dyDescent="0.25">
      <c r="A5164">
        <v>5163</v>
      </c>
      <c r="B5164" t="s">
        <v>11</v>
      </c>
      <c r="C5164" t="s">
        <v>22</v>
      </c>
      <c r="D5164">
        <v>0.76</v>
      </c>
      <c r="E5164">
        <v>0.7</v>
      </c>
      <c r="F5164">
        <v>0.65</v>
      </c>
      <c r="G5164" t="s">
        <v>25</v>
      </c>
      <c r="H5164" t="s">
        <v>28</v>
      </c>
      <c r="I5164">
        <v>49270</v>
      </c>
      <c r="J5164">
        <v>202919</v>
      </c>
      <c r="K5164" s="2">
        <v>45441</v>
      </c>
    </row>
    <row r="5165" spans="1:11" x14ac:dyDescent="0.25">
      <c r="A5165">
        <v>5164</v>
      </c>
      <c r="B5165" t="s">
        <v>17</v>
      </c>
      <c r="C5165" t="s">
        <v>22</v>
      </c>
      <c r="D5165">
        <v>0.4</v>
      </c>
      <c r="E5165">
        <v>0.62</v>
      </c>
      <c r="F5165">
        <v>0.64</v>
      </c>
      <c r="G5165" t="s">
        <v>24</v>
      </c>
      <c r="H5165" t="s">
        <v>27</v>
      </c>
      <c r="I5165">
        <v>22663</v>
      </c>
      <c r="J5165">
        <v>168512</v>
      </c>
      <c r="K5165" s="2">
        <v>45540</v>
      </c>
    </row>
    <row r="5166" spans="1:11" x14ac:dyDescent="0.25">
      <c r="A5166">
        <v>5165</v>
      </c>
      <c r="B5166" t="s">
        <v>14</v>
      </c>
      <c r="C5166" t="s">
        <v>22</v>
      </c>
      <c r="D5166">
        <v>0.59</v>
      </c>
      <c r="E5166">
        <v>0.5</v>
      </c>
      <c r="F5166">
        <v>0.4</v>
      </c>
      <c r="G5166" t="s">
        <v>23</v>
      </c>
      <c r="H5166" t="s">
        <v>27</v>
      </c>
      <c r="I5166">
        <v>18489</v>
      </c>
      <c r="J5166">
        <v>167672</v>
      </c>
      <c r="K5166" s="2">
        <v>45550</v>
      </c>
    </row>
    <row r="5167" spans="1:11" x14ac:dyDescent="0.25">
      <c r="A5167">
        <v>5166</v>
      </c>
      <c r="B5167" t="s">
        <v>15</v>
      </c>
      <c r="C5167" t="s">
        <v>19</v>
      </c>
      <c r="D5167">
        <v>0.84</v>
      </c>
      <c r="E5167">
        <v>0.46</v>
      </c>
      <c r="F5167">
        <v>0.83</v>
      </c>
      <c r="G5167" t="s">
        <v>24</v>
      </c>
      <c r="H5167" t="s">
        <v>28</v>
      </c>
      <c r="I5167">
        <v>71127</v>
      </c>
      <c r="J5167">
        <v>173994</v>
      </c>
      <c r="K5167" s="2">
        <v>45337</v>
      </c>
    </row>
    <row r="5168" spans="1:11" x14ac:dyDescent="0.25">
      <c r="A5168">
        <v>5167</v>
      </c>
      <c r="B5168" t="s">
        <v>11</v>
      </c>
      <c r="C5168" t="s">
        <v>21</v>
      </c>
      <c r="D5168">
        <v>0.49</v>
      </c>
      <c r="E5168">
        <v>0.68</v>
      </c>
      <c r="F5168">
        <v>0.89</v>
      </c>
      <c r="G5168" t="s">
        <v>24</v>
      </c>
      <c r="H5168" t="s">
        <v>28</v>
      </c>
      <c r="I5168">
        <v>64281</v>
      </c>
      <c r="J5168">
        <v>172144</v>
      </c>
      <c r="K5168" s="2">
        <v>45481</v>
      </c>
    </row>
    <row r="5169" spans="1:11" x14ac:dyDescent="0.25">
      <c r="A5169">
        <v>5168</v>
      </c>
      <c r="B5169" t="s">
        <v>12</v>
      </c>
      <c r="C5169" t="s">
        <v>19</v>
      </c>
      <c r="D5169">
        <v>0.6</v>
      </c>
      <c r="E5169">
        <v>0.4</v>
      </c>
      <c r="F5169">
        <v>0.56000000000000005</v>
      </c>
      <c r="G5169" t="s">
        <v>24</v>
      </c>
      <c r="H5169" t="s">
        <v>27</v>
      </c>
      <c r="I5169">
        <v>109540</v>
      </c>
      <c r="J5169">
        <v>229894</v>
      </c>
      <c r="K5169" s="2">
        <v>45502</v>
      </c>
    </row>
    <row r="5170" spans="1:11" x14ac:dyDescent="0.25">
      <c r="A5170">
        <v>5169</v>
      </c>
      <c r="B5170" t="s">
        <v>15</v>
      </c>
      <c r="C5170" t="s">
        <v>21</v>
      </c>
      <c r="D5170">
        <v>0.77</v>
      </c>
      <c r="E5170">
        <v>0.48</v>
      </c>
      <c r="F5170">
        <v>0.63</v>
      </c>
      <c r="G5170" t="s">
        <v>24</v>
      </c>
      <c r="H5170" t="s">
        <v>27</v>
      </c>
      <c r="I5170">
        <v>84435</v>
      </c>
      <c r="J5170">
        <v>91912</v>
      </c>
      <c r="K5170" s="2">
        <v>45538</v>
      </c>
    </row>
    <row r="5171" spans="1:11" x14ac:dyDescent="0.25">
      <c r="A5171">
        <v>5170</v>
      </c>
      <c r="B5171" t="s">
        <v>17</v>
      </c>
      <c r="C5171" t="s">
        <v>22</v>
      </c>
      <c r="D5171">
        <v>0.71</v>
      </c>
      <c r="E5171">
        <v>0.32</v>
      </c>
      <c r="F5171">
        <v>0.41</v>
      </c>
      <c r="G5171" t="s">
        <v>25</v>
      </c>
      <c r="H5171" t="s">
        <v>27</v>
      </c>
      <c r="I5171">
        <v>108008</v>
      </c>
      <c r="J5171">
        <v>88961</v>
      </c>
      <c r="K5171" s="2">
        <v>45434</v>
      </c>
    </row>
    <row r="5172" spans="1:11" x14ac:dyDescent="0.25">
      <c r="A5172">
        <v>5171</v>
      </c>
      <c r="B5172" t="s">
        <v>17</v>
      </c>
      <c r="C5172" t="s">
        <v>20</v>
      </c>
      <c r="D5172">
        <v>0.73</v>
      </c>
      <c r="E5172">
        <v>0.64</v>
      </c>
      <c r="F5172">
        <v>0.45</v>
      </c>
      <c r="G5172" t="s">
        <v>25</v>
      </c>
      <c r="H5172" t="s">
        <v>28</v>
      </c>
      <c r="I5172">
        <v>33523</v>
      </c>
      <c r="J5172">
        <v>121011</v>
      </c>
      <c r="K5172" s="2">
        <v>45489</v>
      </c>
    </row>
    <row r="5173" spans="1:11" x14ac:dyDescent="0.25">
      <c r="A5173">
        <v>5172</v>
      </c>
      <c r="B5173" t="s">
        <v>16</v>
      </c>
      <c r="C5173" t="s">
        <v>20</v>
      </c>
      <c r="D5173">
        <v>0.44</v>
      </c>
      <c r="E5173">
        <v>0.56999999999999995</v>
      </c>
      <c r="F5173">
        <v>0.83</v>
      </c>
      <c r="G5173" t="s">
        <v>24</v>
      </c>
      <c r="H5173" t="s">
        <v>27</v>
      </c>
      <c r="I5173">
        <v>86201</v>
      </c>
      <c r="J5173">
        <v>191455</v>
      </c>
      <c r="K5173" s="2">
        <v>45523</v>
      </c>
    </row>
    <row r="5174" spans="1:11" x14ac:dyDescent="0.25">
      <c r="A5174">
        <v>5173</v>
      </c>
      <c r="B5174" t="s">
        <v>11</v>
      </c>
      <c r="C5174" t="s">
        <v>20</v>
      </c>
      <c r="D5174">
        <v>0.45</v>
      </c>
      <c r="E5174">
        <v>0.76</v>
      </c>
      <c r="F5174">
        <v>0.42</v>
      </c>
      <c r="G5174" t="s">
        <v>25</v>
      </c>
      <c r="H5174" t="s">
        <v>26</v>
      </c>
      <c r="I5174">
        <v>80443</v>
      </c>
      <c r="J5174">
        <v>26752</v>
      </c>
      <c r="K5174" s="2">
        <v>45423</v>
      </c>
    </row>
    <row r="5175" spans="1:11" x14ac:dyDescent="0.25">
      <c r="A5175">
        <v>5174</v>
      </c>
      <c r="B5175" t="s">
        <v>11</v>
      </c>
      <c r="C5175" t="s">
        <v>21</v>
      </c>
      <c r="D5175">
        <v>0.77</v>
      </c>
      <c r="E5175">
        <v>0.66</v>
      </c>
      <c r="F5175">
        <v>0.45</v>
      </c>
      <c r="G5175" t="s">
        <v>25</v>
      </c>
      <c r="H5175" t="s">
        <v>28</v>
      </c>
      <c r="I5175">
        <v>67060</v>
      </c>
      <c r="J5175">
        <v>136744</v>
      </c>
      <c r="K5175" s="2">
        <v>45647</v>
      </c>
    </row>
    <row r="5176" spans="1:11" x14ac:dyDescent="0.25">
      <c r="A5176">
        <v>5175</v>
      </c>
      <c r="B5176" t="s">
        <v>18</v>
      </c>
      <c r="C5176" t="s">
        <v>19</v>
      </c>
      <c r="D5176">
        <v>0.71</v>
      </c>
      <c r="E5176">
        <v>0.78</v>
      </c>
      <c r="F5176">
        <v>0.9</v>
      </c>
      <c r="G5176" t="s">
        <v>25</v>
      </c>
      <c r="H5176" t="s">
        <v>26</v>
      </c>
      <c r="I5176">
        <v>15472</v>
      </c>
      <c r="J5176">
        <v>217448</v>
      </c>
      <c r="K5176" s="2">
        <v>45354</v>
      </c>
    </row>
    <row r="5177" spans="1:11" x14ac:dyDescent="0.25">
      <c r="A5177">
        <v>5176</v>
      </c>
      <c r="B5177" t="s">
        <v>13</v>
      </c>
      <c r="C5177" t="s">
        <v>22</v>
      </c>
      <c r="D5177">
        <v>0.6</v>
      </c>
      <c r="E5177">
        <v>0.86</v>
      </c>
      <c r="F5177">
        <v>0.47</v>
      </c>
      <c r="G5177" t="s">
        <v>25</v>
      </c>
      <c r="H5177" t="s">
        <v>26</v>
      </c>
      <c r="I5177">
        <v>71875</v>
      </c>
      <c r="J5177">
        <v>110860</v>
      </c>
      <c r="K5177" s="2">
        <v>45304</v>
      </c>
    </row>
    <row r="5178" spans="1:11" x14ac:dyDescent="0.25">
      <c r="A5178">
        <v>5177</v>
      </c>
      <c r="B5178" t="s">
        <v>16</v>
      </c>
      <c r="C5178" t="s">
        <v>19</v>
      </c>
      <c r="D5178">
        <v>0.73</v>
      </c>
      <c r="E5178">
        <v>0.35</v>
      </c>
      <c r="F5178">
        <v>0.62</v>
      </c>
      <c r="G5178" t="s">
        <v>25</v>
      </c>
      <c r="H5178" t="s">
        <v>28</v>
      </c>
      <c r="I5178">
        <v>115393</v>
      </c>
      <c r="J5178">
        <v>221698</v>
      </c>
      <c r="K5178" s="2">
        <v>45431</v>
      </c>
    </row>
    <row r="5179" spans="1:11" x14ac:dyDescent="0.25">
      <c r="A5179">
        <v>5178</v>
      </c>
      <c r="B5179" t="s">
        <v>18</v>
      </c>
      <c r="C5179" t="s">
        <v>19</v>
      </c>
      <c r="D5179">
        <v>0.59</v>
      </c>
      <c r="E5179">
        <v>0.44</v>
      </c>
      <c r="F5179">
        <v>0.86</v>
      </c>
      <c r="G5179" t="s">
        <v>24</v>
      </c>
      <c r="H5179" t="s">
        <v>26</v>
      </c>
      <c r="I5179">
        <v>35300</v>
      </c>
      <c r="J5179">
        <v>164036</v>
      </c>
      <c r="K5179" s="2">
        <v>45608</v>
      </c>
    </row>
    <row r="5180" spans="1:11" x14ac:dyDescent="0.25">
      <c r="A5180">
        <v>5179</v>
      </c>
      <c r="B5180" t="s">
        <v>15</v>
      </c>
      <c r="C5180" t="s">
        <v>20</v>
      </c>
      <c r="D5180">
        <v>0.47</v>
      </c>
      <c r="E5180">
        <v>0.66</v>
      </c>
      <c r="F5180">
        <v>0.79</v>
      </c>
      <c r="G5180" t="s">
        <v>23</v>
      </c>
      <c r="H5180" t="s">
        <v>28</v>
      </c>
      <c r="I5180">
        <v>73775</v>
      </c>
      <c r="J5180">
        <v>26468</v>
      </c>
      <c r="K5180" s="2">
        <v>45452</v>
      </c>
    </row>
    <row r="5181" spans="1:11" x14ac:dyDescent="0.25">
      <c r="A5181">
        <v>5180</v>
      </c>
      <c r="B5181" t="s">
        <v>14</v>
      </c>
      <c r="C5181" t="s">
        <v>21</v>
      </c>
      <c r="D5181">
        <v>0.44</v>
      </c>
      <c r="E5181">
        <v>0.4</v>
      </c>
      <c r="F5181">
        <v>0.67</v>
      </c>
      <c r="G5181" t="s">
        <v>25</v>
      </c>
      <c r="H5181" t="s">
        <v>27</v>
      </c>
      <c r="I5181">
        <v>88636</v>
      </c>
      <c r="J5181">
        <v>81330</v>
      </c>
      <c r="K5181" s="2">
        <v>45574</v>
      </c>
    </row>
    <row r="5182" spans="1:11" x14ac:dyDescent="0.25">
      <c r="A5182">
        <v>5181</v>
      </c>
      <c r="B5182" t="s">
        <v>15</v>
      </c>
      <c r="C5182" t="s">
        <v>22</v>
      </c>
      <c r="D5182">
        <v>0.76</v>
      </c>
      <c r="E5182">
        <v>0.89</v>
      </c>
      <c r="F5182">
        <v>0.77</v>
      </c>
      <c r="G5182" t="s">
        <v>24</v>
      </c>
      <c r="H5182" t="s">
        <v>28</v>
      </c>
      <c r="I5182">
        <v>76595</v>
      </c>
      <c r="J5182">
        <v>46588</v>
      </c>
      <c r="K5182" s="2">
        <v>45636</v>
      </c>
    </row>
    <row r="5183" spans="1:11" x14ac:dyDescent="0.25">
      <c r="A5183">
        <v>5182</v>
      </c>
      <c r="B5183" t="s">
        <v>11</v>
      </c>
      <c r="C5183" t="s">
        <v>20</v>
      </c>
      <c r="D5183">
        <v>0.56000000000000005</v>
      </c>
      <c r="E5183">
        <v>0.57999999999999996</v>
      </c>
      <c r="F5183">
        <v>0.57999999999999996</v>
      </c>
      <c r="G5183" t="s">
        <v>24</v>
      </c>
      <c r="H5183" t="s">
        <v>27</v>
      </c>
      <c r="I5183">
        <v>92703</v>
      </c>
      <c r="J5183">
        <v>84097</v>
      </c>
      <c r="K5183" s="2">
        <v>45485</v>
      </c>
    </row>
    <row r="5184" spans="1:11" x14ac:dyDescent="0.25">
      <c r="A5184">
        <v>5183</v>
      </c>
      <c r="B5184" t="s">
        <v>18</v>
      </c>
      <c r="C5184" t="s">
        <v>22</v>
      </c>
      <c r="D5184">
        <v>0.62</v>
      </c>
      <c r="E5184">
        <v>0.78</v>
      </c>
      <c r="F5184">
        <v>0.53</v>
      </c>
      <c r="G5184" t="s">
        <v>23</v>
      </c>
      <c r="H5184" t="s">
        <v>26</v>
      </c>
      <c r="I5184">
        <v>7499</v>
      </c>
      <c r="J5184">
        <v>200407</v>
      </c>
      <c r="K5184" s="2">
        <v>45467</v>
      </c>
    </row>
    <row r="5185" spans="1:11" x14ac:dyDescent="0.25">
      <c r="A5185">
        <v>5184</v>
      </c>
      <c r="B5185" t="s">
        <v>14</v>
      </c>
      <c r="C5185" t="s">
        <v>19</v>
      </c>
      <c r="D5185">
        <v>0.83</v>
      </c>
      <c r="E5185">
        <v>0.35</v>
      </c>
      <c r="F5185">
        <v>0.56999999999999995</v>
      </c>
      <c r="G5185" t="s">
        <v>23</v>
      </c>
      <c r="H5185" t="s">
        <v>28</v>
      </c>
      <c r="I5185">
        <v>147462</v>
      </c>
      <c r="J5185">
        <v>211073</v>
      </c>
      <c r="K5185" s="2">
        <v>45331</v>
      </c>
    </row>
    <row r="5186" spans="1:11" x14ac:dyDescent="0.25">
      <c r="A5186">
        <v>5185</v>
      </c>
      <c r="B5186" t="s">
        <v>18</v>
      </c>
      <c r="C5186" t="s">
        <v>19</v>
      </c>
      <c r="D5186">
        <v>0.65</v>
      </c>
      <c r="E5186">
        <v>0.56000000000000005</v>
      </c>
      <c r="F5186">
        <v>0.42</v>
      </c>
      <c r="G5186" t="s">
        <v>24</v>
      </c>
      <c r="H5186" t="s">
        <v>26</v>
      </c>
      <c r="I5186">
        <v>43338</v>
      </c>
      <c r="J5186">
        <v>205357</v>
      </c>
      <c r="K5186" s="2">
        <v>45322</v>
      </c>
    </row>
    <row r="5187" spans="1:11" x14ac:dyDescent="0.25">
      <c r="A5187">
        <v>5186</v>
      </c>
      <c r="B5187" t="s">
        <v>16</v>
      </c>
      <c r="C5187" t="s">
        <v>22</v>
      </c>
      <c r="D5187">
        <v>0.48</v>
      </c>
      <c r="E5187">
        <v>0.49</v>
      </c>
      <c r="F5187">
        <v>0.51</v>
      </c>
      <c r="G5187" t="s">
        <v>23</v>
      </c>
      <c r="H5187" t="s">
        <v>28</v>
      </c>
      <c r="I5187">
        <v>62308</v>
      </c>
      <c r="J5187">
        <v>143588</v>
      </c>
      <c r="K5187" s="2">
        <v>45399</v>
      </c>
    </row>
    <row r="5188" spans="1:11" x14ac:dyDescent="0.25">
      <c r="A5188">
        <v>5187</v>
      </c>
      <c r="B5188" t="s">
        <v>17</v>
      </c>
      <c r="C5188" t="s">
        <v>21</v>
      </c>
      <c r="D5188">
        <v>0.48</v>
      </c>
      <c r="E5188">
        <v>0.5</v>
      </c>
      <c r="F5188">
        <v>0.77</v>
      </c>
      <c r="G5188" t="s">
        <v>24</v>
      </c>
      <c r="H5188" t="s">
        <v>28</v>
      </c>
      <c r="I5188">
        <v>11072</v>
      </c>
      <c r="J5188">
        <v>179143</v>
      </c>
      <c r="K5188" s="2">
        <v>45404</v>
      </c>
    </row>
    <row r="5189" spans="1:11" x14ac:dyDescent="0.25">
      <c r="A5189">
        <v>5188</v>
      </c>
      <c r="B5189" t="s">
        <v>15</v>
      </c>
      <c r="C5189" t="s">
        <v>22</v>
      </c>
      <c r="D5189">
        <v>0.67</v>
      </c>
      <c r="E5189">
        <v>0.88</v>
      </c>
      <c r="F5189">
        <v>0.62</v>
      </c>
      <c r="G5189" t="s">
        <v>25</v>
      </c>
      <c r="H5189" t="s">
        <v>26</v>
      </c>
      <c r="I5189">
        <v>9610</v>
      </c>
      <c r="J5189">
        <v>66015</v>
      </c>
      <c r="K5189" s="2">
        <v>45353</v>
      </c>
    </row>
    <row r="5190" spans="1:11" x14ac:dyDescent="0.25">
      <c r="A5190">
        <v>5189</v>
      </c>
      <c r="B5190" t="s">
        <v>14</v>
      </c>
      <c r="C5190" t="s">
        <v>20</v>
      </c>
      <c r="D5190">
        <v>0.88</v>
      </c>
      <c r="E5190">
        <v>0.72</v>
      </c>
      <c r="F5190">
        <v>0.54</v>
      </c>
      <c r="G5190" t="s">
        <v>25</v>
      </c>
      <c r="H5190" t="s">
        <v>28</v>
      </c>
      <c r="I5190">
        <v>61092</v>
      </c>
      <c r="J5190">
        <v>146710</v>
      </c>
      <c r="K5190" s="2">
        <v>45537</v>
      </c>
    </row>
    <row r="5191" spans="1:11" x14ac:dyDescent="0.25">
      <c r="A5191">
        <v>5190</v>
      </c>
      <c r="B5191" t="s">
        <v>17</v>
      </c>
      <c r="C5191" t="s">
        <v>20</v>
      </c>
      <c r="D5191">
        <v>0.6</v>
      </c>
      <c r="E5191">
        <v>0.33</v>
      </c>
      <c r="F5191">
        <v>0.56999999999999995</v>
      </c>
      <c r="G5191" t="s">
        <v>25</v>
      </c>
      <c r="H5191" t="s">
        <v>28</v>
      </c>
      <c r="I5191">
        <v>13823</v>
      </c>
      <c r="J5191">
        <v>97017</v>
      </c>
      <c r="K5191" s="2">
        <v>45294</v>
      </c>
    </row>
    <row r="5192" spans="1:11" x14ac:dyDescent="0.25">
      <c r="A5192">
        <v>5191</v>
      </c>
      <c r="B5192" t="s">
        <v>12</v>
      </c>
      <c r="C5192" t="s">
        <v>22</v>
      </c>
      <c r="D5192">
        <v>0.83</v>
      </c>
      <c r="E5192">
        <v>0.65</v>
      </c>
      <c r="F5192">
        <v>0.72</v>
      </c>
      <c r="G5192" t="s">
        <v>23</v>
      </c>
      <c r="H5192" t="s">
        <v>26</v>
      </c>
      <c r="I5192">
        <v>85409</v>
      </c>
      <c r="J5192">
        <v>238484</v>
      </c>
      <c r="K5192" s="2">
        <v>45418</v>
      </c>
    </row>
    <row r="5193" spans="1:11" x14ac:dyDescent="0.25">
      <c r="A5193">
        <v>5192</v>
      </c>
      <c r="B5193" t="s">
        <v>15</v>
      </c>
      <c r="C5193" t="s">
        <v>20</v>
      </c>
      <c r="D5193">
        <v>0.76</v>
      </c>
      <c r="E5193">
        <v>0.44</v>
      </c>
      <c r="F5193">
        <v>0.65</v>
      </c>
      <c r="G5193" t="s">
        <v>24</v>
      </c>
      <c r="H5193" t="s">
        <v>26</v>
      </c>
      <c r="I5193">
        <v>53429</v>
      </c>
      <c r="J5193">
        <v>138050</v>
      </c>
      <c r="K5193" s="2">
        <v>45544</v>
      </c>
    </row>
    <row r="5194" spans="1:11" x14ac:dyDescent="0.25">
      <c r="A5194">
        <v>5193</v>
      </c>
      <c r="B5194" t="s">
        <v>11</v>
      </c>
      <c r="C5194" t="s">
        <v>20</v>
      </c>
      <c r="D5194">
        <v>0.61</v>
      </c>
      <c r="E5194">
        <v>0.75</v>
      </c>
      <c r="F5194">
        <v>0.61</v>
      </c>
      <c r="G5194" t="s">
        <v>25</v>
      </c>
      <c r="H5194" t="s">
        <v>28</v>
      </c>
      <c r="I5194">
        <v>124386</v>
      </c>
      <c r="J5194">
        <v>44151</v>
      </c>
      <c r="K5194" s="2">
        <v>45529</v>
      </c>
    </row>
    <row r="5195" spans="1:11" x14ac:dyDescent="0.25">
      <c r="A5195">
        <v>5194</v>
      </c>
      <c r="B5195" t="s">
        <v>12</v>
      </c>
      <c r="C5195" t="s">
        <v>20</v>
      </c>
      <c r="D5195">
        <v>0.56000000000000005</v>
      </c>
      <c r="E5195">
        <v>0.53</v>
      </c>
      <c r="F5195">
        <v>0.45</v>
      </c>
      <c r="G5195" t="s">
        <v>24</v>
      </c>
      <c r="H5195" t="s">
        <v>26</v>
      </c>
      <c r="I5195">
        <v>130835</v>
      </c>
      <c r="J5195">
        <v>137548</v>
      </c>
      <c r="K5195" s="2">
        <v>45533</v>
      </c>
    </row>
    <row r="5196" spans="1:11" x14ac:dyDescent="0.25">
      <c r="A5196">
        <v>5195</v>
      </c>
      <c r="B5196" t="s">
        <v>18</v>
      </c>
      <c r="C5196" t="s">
        <v>19</v>
      </c>
      <c r="D5196">
        <v>0.46</v>
      </c>
      <c r="E5196">
        <v>0.83</v>
      </c>
      <c r="F5196">
        <v>0.38</v>
      </c>
      <c r="G5196" t="s">
        <v>23</v>
      </c>
      <c r="H5196" t="s">
        <v>26</v>
      </c>
      <c r="I5196">
        <v>32130</v>
      </c>
      <c r="J5196">
        <v>227165</v>
      </c>
      <c r="K5196" s="2">
        <v>45365</v>
      </c>
    </row>
    <row r="5197" spans="1:11" x14ac:dyDescent="0.25">
      <c r="A5197">
        <v>5196</v>
      </c>
      <c r="B5197" t="s">
        <v>17</v>
      </c>
      <c r="C5197" t="s">
        <v>22</v>
      </c>
      <c r="D5197">
        <v>0.51</v>
      </c>
      <c r="E5197">
        <v>0.62</v>
      </c>
      <c r="F5197">
        <v>0.35</v>
      </c>
      <c r="G5197" t="s">
        <v>25</v>
      </c>
      <c r="H5197" t="s">
        <v>28</v>
      </c>
      <c r="I5197">
        <v>27571</v>
      </c>
      <c r="J5197">
        <v>66627</v>
      </c>
      <c r="K5197" s="2">
        <v>45578</v>
      </c>
    </row>
    <row r="5198" spans="1:11" x14ac:dyDescent="0.25">
      <c r="A5198">
        <v>5197</v>
      </c>
      <c r="B5198" t="s">
        <v>13</v>
      </c>
      <c r="C5198" t="s">
        <v>21</v>
      </c>
      <c r="D5198">
        <v>0.4</v>
      </c>
      <c r="E5198">
        <v>0.41</v>
      </c>
      <c r="F5198">
        <v>0.54</v>
      </c>
      <c r="G5198" t="s">
        <v>24</v>
      </c>
      <c r="H5198" t="s">
        <v>26</v>
      </c>
      <c r="I5198">
        <v>66982</v>
      </c>
      <c r="J5198">
        <v>105395</v>
      </c>
      <c r="K5198" s="2">
        <v>45332</v>
      </c>
    </row>
    <row r="5199" spans="1:11" x14ac:dyDescent="0.25">
      <c r="A5199">
        <v>5198</v>
      </c>
      <c r="B5199" t="s">
        <v>14</v>
      </c>
      <c r="C5199" t="s">
        <v>20</v>
      </c>
      <c r="D5199">
        <v>0.76</v>
      </c>
      <c r="E5199">
        <v>0.32</v>
      </c>
      <c r="F5199">
        <v>0.63</v>
      </c>
      <c r="G5199" t="s">
        <v>24</v>
      </c>
      <c r="H5199" t="s">
        <v>27</v>
      </c>
      <c r="I5199">
        <v>35689</v>
      </c>
      <c r="J5199">
        <v>68037</v>
      </c>
      <c r="K5199" s="2">
        <v>45490</v>
      </c>
    </row>
    <row r="5200" spans="1:11" x14ac:dyDescent="0.25">
      <c r="A5200">
        <v>5199</v>
      </c>
      <c r="B5200" t="s">
        <v>18</v>
      </c>
      <c r="C5200" t="s">
        <v>22</v>
      </c>
      <c r="D5200">
        <v>0.55000000000000004</v>
      </c>
      <c r="E5200">
        <v>0.87</v>
      </c>
      <c r="F5200">
        <v>0.76</v>
      </c>
      <c r="G5200" t="s">
        <v>25</v>
      </c>
      <c r="H5200" t="s">
        <v>26</v>
      </c>
      <c r="I5200">
        <v>23423</v>
      </c>
      <c r="J5200">
        <v>128988</v>
      </c>
      <c r="K5200" s="2">
        <v>45418</v>
      </c>
    </row>
    <row r="5201" spans="1:11" x14ac:dyDescent="0.25">
      <c r="A5201">
        <v>5200</v>
      </c>
      <c r="B5201" t="s">
        <v>11</v>
      </c>
      <c r="C5201" t="s">
        <v>21</v>
      </c>
      <c r="D5201">
        <v>0.76</v>
      </c>
      <c r="E5201">
        <v>0.49</v>
      </c>
      <c r="F5201">
        <v>0.82</v>
      </c>
      <c r="G5201" t="s">
        <v>25</v>
      </c>
      <c r="H5201" t="s">
        <v>26</v>
      </c>
      <c r="I5201">
        <v>16644</v>
      </c>
      <c r="J5201">
        <v>134498</v>
      </c>
      <c r="K5201" s="2">
        <v>45574</v>
      </c>
    </row>
    <row r="5202" spans="1:11" x14ac:dyDescent="0.25">
      <c r="A5202">
        <v>5201</v>
      </c>
      <c r="B5202" t="s">
        <v>18</v>
      </c>
      <c r="C5202" t="s">
        <v>22</v>
      </c>
      <c r="D5202">
        <v>0.74</v>
      </c>
      <c r="E5202">
        <v>0.39</v>
      </c>
      <c r="F5202">
        <v>0.89</v>
      </c>
      <c r="G5202" t="s">
        <v>24</v>
      </c>
      <c r="H5202" t="s">
        <v>27</v>
      </c>
      <c r="I5202">
        <v>45825</v>
      </c>
      <c r="J5202">
        <v>240097</v>
      </c>
      <c r="K5202" s="2">
        <v>45499</v>
      </c>
    </row>
    <row r="5203" spans="1:11" x14ac:dyDescent="0.25">
      <c r="A5203">
        <v>5202</v>
      </c>
      <c r="B5203" t="s">
        <v>15</v>
      </c>
      <c r="C5203" t="s">
        <v>22</v>
      </c>
      <c r="D5203">
        <v>0.77</v>
      </c>
      <c r="E5203">
        <v>0.42</v>
      </c>
      <c r="F5203">
        <v>0.72</v>
      </c>
      <c r="G5203" t="s">
        <v>24</v>
      </c>
      <c r="H5203" t="s">
        <v>26</v>
      </c>
      <c r="I5203">
        <v>81691</v>
      </c>
      <c r="J5203">
        <v>208705</v>
      </c>
      <c r="K5203" s="2">
        <v>45475</v>
      </c>
    </row>
    <row r="5204" spans="1:11" x14ac:dyDescent="0.25">
      <c r="A5204">
        <v>5203</v>
      </c>
      <c r="B5204" t="s">
        <v>15</v>
      </c>
      <c r="C5204" t="s">
        <v>21</v>
      </c>
      <c r="D5204">
        <v>0.57999999999999996</v>
      </c>
      <c r="E5204">
        <v>0.88</v>
      </c>
      <c r="F5204">
        <v>0.81</v>
      </c>
      <c r="G5204" t="s">
        <v>25</v>
      </c>
      <c r="H5204" t="s">
        <v>26</v>
      </c>
      <c r="I5204">
        <v>102873</v>
      </c>
      <c r="J5204">
        <v>214463</v>
      </c>
      <c r="K5204" s="2">
        <v>45298</v>
      </c>
    </row>
    <row r="5205" spans="1:11" x14ac:dyDescent="0.25">
      <c r="A5205">
        <v>5204</v>
      </c>
      <c r="B5205" t="s">
        <v>12</v>
      </c>
      <c r="C5205" t="s">
        <v>19</v>
      </c>
      <c r="D5205">
        <v>0.89</v>
      </c>
      <c r="E5205">
        <v>0.5</v>
      </c>
      <c r="F5205">
        <v>0.43</v>
      </c>
      <c r="G5205" t="s">
        <v>23</v>
      </c>
      <c r="H5205" t="s">
        <v>28</v>
      </c>
      <c r="I5205">
        <v>112863</v>
      </c>
      <c r="J5205">
        <v>90821</v>
      </c>
      <c r="K5205" s="2">
        <v>45492</v>
      </c>
    </row>
    <row r="5206" spans="1:11" x14ac:dyDescent="0.25">
      <c r="A5206">
        <v>5205</v>
      </c>
      <c r="B5206" t="s">
        <v>14</v>
      </c>
      <c r="C5206" t="s">
        <v>22</v>
      </c>
      <c r="D5206">
        <v>0.61</v>
      </c>
      <c r="E5206">
        <v>0.57999999999999996</v>
      </c>
      <c r="F5206">
        <v>0.61</v>
      </c>
      <c r="G5206" t="s">
        <v>25</v>
      </c>
      <c r="H5206" t="s">
        <v>28</v>
      </c>
      <c r="I5206">
        <v>99737</v>
      </c>
      <c r="J5206">
        <v>52219</v>
      </c>
      <c r="K5206" s="2">
        <v>45549</v>
      </c>
    </row>
    <row r="5207" spans="1:11" x14ac:dyDescent="0.25">
      <c r="A5207">
        <v>5206</v>
      </c>
      <c r="B5207" t="s">
        <v>12</v>
      </c>
      <c r="C5207" t="s">
        <v>21</v>
      </c>
      <c r="D5207">
        <v>0.61</v>
      </c>
      <c r="E5207">
        <v>0.37</v>
      </c>
      <c r="F5207">
        <v>0.53</v>
      </c>
      <c r="G5207" t="s">
        <v>24</v>
      </c>
      <c r="H5207" t="s">
        <v>28</v>
      </c>
      <c r="I5207">
        <v>44874</v>
      </c>
      <c r="J5207">
        <v>133095</v>
      </c>
      <c r="K5207" s="2">
        <v>45367</v>
      </c>
    </row>
    <row r="5208" spans="1:11" x14ac:dyDescent="0.25">
      <c r="A5208">
        <v>5207</v>
      </c>
      <c r="B5208" t="s">
        <v>16</v>
      </c>
      <c r="C5208" t="s">
        <v>19</v>
      </c>
      <c r="D5208">
        <v>0.63</v>
      </c>
      <c r="E5208">
        <v>0.68</v>
      </c>
      <c r="F5208">
        <v>0.42</v>
      </c>
      <c r="G5208" t="s">
        <v>25</v>
      </c>
      <c r="H5208" t="s">
        <v>26</v>
      </c>
      <c r="I5208">
        <v>93984</v>
      </c>
      <c r="J5208">
        <v>168640</v>
      </c>
      <c r="K5208" s="2">
        <v>45427</v>
      </c>
    </row>
    <row r="5209" spans="1:11" x14ac:dyDescent="0.25">
      <c r="A5209">
        <v>5208</v>
      </c>
      <c r="B5209" t="s">
        <v>14</v>
      </c>
      <c r="C5209" t="s">
        <v>20</v>
      </c>
      <c r="D5209">
        <v>0.89</v>
      </c>
      <c r="E5209">
        <v>0.81</v>
      </c>
      <c r="F5209">
        <v>0.69</v>
      </c>
      <c r="G5209" t="s">
        <v>23</v>
      </c>
      <c r="H5209" t="s">
        <v>26</v>
      </c>
      <c r="I5209">
        <v>31232</v>
      </c>
      <c r="J5209">
        <v>138063</v>
      </c>
      <c r="K5209" s="2">
        <v>45646</v>
      </c>
    </row>
    <row r="5210" spans="1:11" x14ac:dyDescent="0.25">
      <c r="A5210">
        <v>5209</v>
      </c>
      <c r="B5210" t="s">
        <v>16</v>
      </c>
      <c r="C5210" t="s">
        <v>22</v>
      </c>
      <c r="D5210">
        <v>0.69</v>
      </c>
      <c r="E5210">
        <v>0.51</v>
      </c>
      <c r="F5210">
        <v>0.75</v>
      </c>
      <c r="G5210" t="s">
        <v>24</v>
      </c>
      <c r="H5210" t="s">
        <v>28</v>
      </c>
      <c r="I5210">
        <v>100066</v>
      </c>
      <c r="J5210">
        <v>196326</v>
      </c>
      <c r="K5210" s="2">
        <v>45565</v>
      </c>
    </row>
    <row r="5211" spans="1:11" x14ac:dyDescent="0.25">
      <c r="A5211">
        <v>5210</v>
      </c>
      <c r="B5211" t="s">
        <v>17</v>
      </c>
      <c r="C5211" t="s">
        <v>19</v>
      </c>
      <c r="D5211">
        <v>0.8</v>
      </c>
      <c r="E5211">
        <v>0.35</v>
      </c>
      <c r="F5211">
        <v>0.36</v>
      </c>
      <c r="G5211" t="s">
        <v>24</v>
      </c>
      <c r="H5211" t="s">
        <v>26</v>
      </c>
      <c r="I5211">
        <v>122220</v>
      </c>
      <c r="J5211">
        <v>207302</v>
      </c>
      <c r="K5211" s="2">
        <v>45654</v>
      </c>
    </row>
    <row r="5212" spans="1:11" x14ac:dyDescent="0.25">
      <c r="A5212">
        <v>5211</v>
      </c>
      <c r="B5212" t="s">
        <v>18</v>
      </c>
      <c r="C5212" t="s">
        <v>22</v>
      </c>
      <c r="D5212">
        <v>0.75</v>
      </c>
      <c r="E5212">
        <v>0.41</v>
      </c>
      <c r="F5212">
        <v>0.77</v>
      </c>
      <c r="G5212" t="s">
        <v>24</v>
      </c>
      <c r="H5212" t="s">
        <v>26</v>
      </c>
      <c r="I5212">
        <v>46903</v>
      </c>
      <c r="J5212">
        <v>141605</v>
      </c>
      <c r="K5212" s="2">
        <v>45544</v>
      </c>
    </row>
    <row r="5213" spans="1:11" x14ac:dyDescent="0.25">
      <c r="A5213">
        <v>5212</v>
      </c>
      <c r="B5213" t="s">
        <v>15</v>
      </c>
      <c r="C5213" t="s">
        <v>22</v>
      </c>
      <c r="D5213">
        <v>0.57999999999999996</v>
      </c>
      <c r="E5213">
        <v>0.57999999999999996</v>
      </c>
      <c r="F5213">
        <v>0.45</v>
      </c>
      <c r="G5213" t="s">
        <v>23</v>
      </c>
      <c r="H5213" t="s">
        <v>27</v>
      </c>
      <c r="I5213">
        <v>83763</v>
      </c>
      <c r="J5213">
        <v>30981</v>
      </c>
      <c r="K5213" s="2">
        <v>45302</v>
      </c>
    </row>
    <row r="5214" spans="1:11" x14ac:dyDescent="0.25">
      <c r="A5214">
        <v>5213</v>
      </c>
      <c r="B5214" t="s">
        <v>17</v>
      </c>
      <c r="C5214" t="s">
        <v>22</v>
      </c>
      <c r="D5214">
        <v>0.75</v>
      </c>
      <c r="E5214">
        <v>0.88</v>
      </c>
      <c r="F5214">
        <v>0.88</v>
      </c>
      <c r="G5214" t="s">
        <v>25</v>
      </c>
      <c r="H5214" t="s">
        <v>28</v>
      </c>
      <c r="I5214">
        <v>77308</v>
      </c>
      <c r="J5214">
        <v>149671</v>
      </c>
      <c r="K5214" s="2">
        <v>45427</v>
      </c>
    </row>
    <row r="5215" spans="1:11" x14ac:dyDescent="0.25">
      <c r="A5215">
        <v>5214</v>
      </c>
      <c r="B5215" t="s">
        <v>16</v>
      </c>
      <c r="C5215" t="s">
        <v>19</v>
      </c>
      <c r="D5215">
        <v>0.42</v>
      </c>
      <c r="E5215">
        <v>0.84</v>
      </c>
      <c r="F5215">
        <v>0.48</v>
      </c>
      <c r="G5215" t="s">
        <v>23</v>
      </c>
      <c r="H5215" t="s">
        <v>26</v>
      </c>
      <c r="I5215">
        <v>29681</v>
      </c>
      <c r="J5215">
        <v>50742</v>
      </c>
      <c r="K5215" s="2">
        <v>45570</v>
      </c>
    </row>
    <row r="5216" spans="1:11" x14ac:dyDescent="0.25">
      <c r="A5216">
        <v>5215</v>
      </c>
      <c r="B5216" t="s">
        <v>12</v>
      </c>
      <c r="C5216" t="s">
        <v>20</v>
      </c>
      <c r="D5216">
        <v>0.54</v>
      </c>
      <c r="E5216">
        <v>0.36</v>
      </c>
      <c r="F5216">
        <v>0.66</v>
      </c>
      <c r="G5216" t="s">
        <v>23</v>
      </c>
      <c r="H5216" t="s">
        <v>28</v>
      </c>
      <c r="I5216">
        <v>114296</v>
      </c>
      <c r="J5216">
        <v>213209</v>
      </c>
      <c r="K5216" s="2">
        <v>45293</v>
      </c>
    </row>
    <row r="5217" spans="1:11" x14ac:dyDescent="0.25">
      <c r="A5217">
        <v>5216</v>
      </c>
      <c r="B5217" t="s">
        <v>13</v>
      </c>
      <c r="C5217" t="s">
        <v>21</v>
      </c>
      <c r="D5217">
        <v>0.74</v>
      </c>
      <c r="E5217">
        <v>0.5</v>
      </c>
      <c r="F5217">
        <v>0.68</v>
      </c>
      <c r="G5217" t="s">
        <v>24</v>
      </c>
      <c r="H5217" t="s">
        <v>28</v>
      </c>
      <c r="I5217">
        <v>38441</v>
      </c>
      <c r="J5217">
        <v>135478</v>
      </c>
      <c r="K5217" s="2">
        <v>45637</v>
      </c>
    </row>
    <row r="5218" spans="1:11" x14ac:dyDescent="0.25">
      <c r="A5218">
        <v>5217</v>
      </c>
      <c r="B5218" t="s">
        <v>17</v>
      </c>
      <c r="C5218" t="s">
        <v>20</v>
      </c>
      <c r="D5218">
        <v>0.77</v>
      </c>
      <c r="E5218">
        <v>0.84</v>
      </c>
      <c r="F5218">
        <v>0.68</v>
      </c>
      <c r="G5218" t="s">
        <v>24</v>
      </c>
      <c r="H5218" t="s">
        <v>27</v>
      </c>
      <c r="I5218">
        <v>39462</v>
      </c>
      <c r="J5218">
        <v>21343</v>
      </c>
      <c r="K5218" s="2">
        <v>45419</v>
      </c>
    </row>
    <row r="5219" spans="1:11" x14ac:dyDescent="0.25">
      <c r="A5219">
        <v>5218</v>
      </c>
      <c r="B5219" t="s">
        <v>15</v>
      </c>
      <c r="C5219" t="s">
        <v>21</v>
      </c>
      <c r="D5219">
        <v>0.6</v>
      </c>
      <c r="E5219">
        <v>0.85</v>
      </c>
      <c r="F5219">
        <v>0.8</v>
      </c>
      <c r="G5219" t="s">
        <v>23</v>
      </c>
      <c r="H5219" t="s">
        <v>27</v>
      </c>
      <c r="I5219">
        <v>123823</v>
      </c>
      <c r="J5219">
        <v>104220</v>
      </c>
      <c r="K5219" s="2">
        <v>45361</v>
      </c>
    </row>
    <row r="5220" spans="1:11" x14ac:dyDescent="0.25">
      <c r="A5220">
        <v>5219</v>
      </c>
      <c r="B5220" t="s">
        <v>11</v>
      </c>
      <c r="C5220" t="s">
        <v>19</v>
      </c>
      <c r="D5220">
        <v>0.6</v>
      </c>
      <c r="E5220">
        <v>0.59</v>
      </c>
      <c r="F5220">
        <v>0.44</v>
      </c>
      <c r="G5220" t="s">
        <v>24</v>
      </c>
      <c r="H5220" t="s">
        <v>28</v>
      </c>
      <c r="I5220">
        <v>137343</v>
      </c>
      <c r="J5220">
        <v>184348</v>
      </c>
      <c r="K5220" s="2">
        <v>45473</v>
      </c>
    </row>
    <row r="5221" spans="1:11" x14ac:dyDescent="0.25">
      <c r="A5221">
        <v>5220</v>
      </c>
      <c r="B5221" t="s">
        <v>11</v>
      </c>
      <c r="C5221" t="s">
        <v>20</v>
      </c>
      <c r="D5221">
        <v>0.59</v>
      </c>
      <c r="E5221">
        <v>0.66</v>
      </c>
      <c r="F5221">
        <v>0.57999999999999996</v>
      </c>
      <c r="G5221" t="s">
        <v>24</v>
      </c>
      <c r="H5221" t="s">
        <v>28</v>
      </c>
      <c r="I5221">
        <v>42565</v>
      </c>
      <c r="J5221">
        <v>65263</v>
      </c>
      <c r="K5221" s="2">
        <v>45331</v>
      </c>
    </row>
    <row r="5222" spans="1:11" x14ac:dyDescent="0.25">
      <c r="A5222">
        <v>5221</v>
      </c>
      <c r="B5222" t="s">
        <v>13</v>
      </c>
      <c r="C5222" t="s">
        <v>20</v>
      </c>
      <c r="D5222">
        <v>0.44</v>
      </c>
      <c r="E5222">
        <v>0.45</v>
      </c>
      <c r="F5222">
        <v>0.45</v>
      </c>
      <c r="G5222" t="s">
        <v>24</v>
      </c>
      <c r="H5222" t="s">
        <v>28</v>
      </c>
      <c r="I5222">
        <v>12951</v>
      </c>
      <c r="J5222">
        <v>61926</v>
      </c>
      <c r="K5222" s="2">
        <v>45478</v>
      </c>
    </row>
    <row r="5223" spans="1:11" x14ac:dyDescent="0.25">
      <c r="A5223">
        <v>5222</v>
      </c>
      <c r="B5223" t="s">
        <v>17</v>
      </c>
      <c r="C5223" t="s">
        <v>19</v>
      </c>
      <c r="D5223">
        <v>0.5</v>
      </c>
      <c r="E5223">
        <v>0.79</v>
      </c>
      <c r="F5223">
        <v>0.6</v>
      </c>
      <c r="G5223" t="s">
        <v>25</v>
      </c>
      <c r="H5223" t="s">
        <v>28</v>
      </c>
      <c r="I5223">
        <v>11482</v>
      </c>
      <c r="J5223">
        <v>226961</v>
      </c>
      <c r="K5223" s="2">
        <v>45639</v>
      </c>
    </row>
    <row r="5224" spans="1:11" x14ac:dyDescent="0.25">
      <c r="A5224">
        <v>5223</v>
      </c>
      <c r="B5224" t="s">
        <v>14</v>
      </c>
      <c r="C5224" t="s">
        <v>19</v>
      </c>
      <c r="D5224">
        <v>0.59</v>
      </c>
      <c r="E5224">
        <v>0.55000000000000004</v>
      </c>
      <c r="F5224">
        <v>0.53</v>
      </c>
      <c r="G5224" t="s">
        <v>23</v>
      </c>
      <c r="H5224" t="s">
        <v>26</v>
      </c>
      <c r="I5224">
        <v>5078</v>
      </c>
      <c r="J5224">
        <v>130247</v>
      </c>
      <c r="K5224" s="2">
        <v>45465</v>
      </c>
    </row>
    <row r="5225" spans="1:11" x14ac:dyDescent="0.25">
      <c r="A5225">
        <v>5224</v>
      </c>
      <c r="B5225" t="s">
        <v>17</v>
      </c>
      <c r="C5225" t="s">
        <v>22</v>
      </c>
      <c r="D5225">
        <v>0.59</v>
      </c>
      <c r="E5225">
        <v>0.32</v>
      </c>
      <c r="F5225">
        <v>0.39</v>
      </c>
      <c r="G5225" t="s">
        <v>24</v>
      </c>
      <c r="H5225" t="s">
        <v>26</v>
      </c>
      <c r="I5225">
        <v>81270</v>
      </c>
      <c r="J5225">
        <v>93115</v>
      </c>
      <c r="K5225" s="2">
        <v>45534</v>
      </c>
    </row>
    <row r="5226" spans="1:11" x14ac:dyDescent="0.25">
      <c r="A5226">
        <v>5225</v>
      </c>
      <c r="B5226" t="s">
        <v>18</v>
      </c>
      <c r="C5226" t="s">
        <v>22</v>
      </c>
      <c r="D5226">
        <v>0.91</v>
      </c>
      <c r="E5226">
        <v>0.88</v>
      </c>
      <c r="F5226">
        <v>0.39</v>
      </c>
      <c r="G5226" t="s">
        <v>25</v>
      </c>
      <c r="H5226" t="s">
        <v>26</v>
      </c>
      <c r="I5226">
        <v>148632</v>
      </c>
      <c r="J5226">
        <v>156074</v>
      </c>
      <c r="K5226" s="2">
        <v>45396</v>
      </c>
    </row>
    <row r="5227" spans="1:11" x14ac:dyDescent="0.25">
      <c r="A5227">
        <v>5226</v>
      </c>
      <c r="B5227" t="s">
        <v>12</v>
      </c>
      <c r="C5227" t="s">
        <v>20</v>
      </c>
      <c r="D5227">
        <v>0.9</v>
      </c>
      <c r="E5227">
        <v>0.43</v>
      </c>
      <c r="F5227">
        <v>0.76</v>
      </c>
      <c r="G5227" t="s">
        <v>25</v>
      </c>
      <c r="H5227" t="s">
        <v>27</v>
      </c>
      <c r="I5227">
        <v>94054</v>
      </c>
      <c r="J5227">
        <v>243810</v>
      </c>
      <c r="K5227" s="2">
        <v>45572</v>
      </c>
    </row>
    <row r="5228" spans="1:11" x14ac:dyDescent="0.25">
      <c r="A5228">
        <v>5227</v>
      </c>
      <c r="B5228" t="s">
        <v>12</v>
      </c>
      <c r="C5228" t="s">
        <v>19</v>
      </c>
      <c r="D5228">
        <v>0.49</v>
      </c>
      <c r="E5228">
        <v>0.43</v>
      </c>
      <c r="F5228">
        <v>0.46</v>
      </c>
      <c r="G5228" t="s">
        <v>24</v>
      </c>
      <c r="H5228" t="s">
        <v>26</v>
      </c>
      <c r="I5228">
        <v>77461</v>
      </c>
      <c r="J5228">
        <v>195811</v>
      </c>
      <c r="K5228" s="2">
        <v>45490</v>
      </c>
    </row>
    <row r="5229" spans="1:11" x14ac:dyDescent="0.25">
      <c r="A5229">
        <v>5228</v>
      </c>
      <c r="B5229" t="s">
        <v>11</v>
      </c>
      <c r="C5229" t="s">
        <v>20</v>
      </c>
      <c r="D5229">
        <v>0.52</v>
      </c>
      <c r="E5229">
        <v>0.57999999999999996</v>
      </c>
      <c r="F5229">
        <v>0.38</v>
      </c>
      <c r="G5229" t="s">
        <v>25</v>
      </c>
      <c r="H5229" t="s">
        <v>27</v>
      </c>
      <c r="I5229">
        <v>135929</v>
      </c>
      <c r="J5229">
        <v>241840</v>
      </c>
      <c r="K5229" s="2">
        <v>45386</v>
      </c>
    </row>
    <row r="5230" spans="1:11" x14ac:dyDescent="0.25">
      <c r="A5230">
        <v>5229</v>
      </c>
      <c r="B5230" t="s">
        <v>15</v>
      </c>
      <c r="C5230" t="s">
        <v>21</v>
      </c>
      <c r="D5230">
        <v>0.59</v>
      </c>
      <c r="E5230">
        <v>0.68</v>
      </c>
      <c r="F5230">
        <v>0.88</v>
      </c>
      <c r="G5230" t="s">
        <v>23</v>
      </c>
      <c r="H5230" t="s">
        <v>26</v>
      </c>
      <c r="I5230">
        <v>98147</v>
      </c>
      <c r="J5230">
        <v>115331</v>
      </c>
      <c r="K5230" s="2">
        <v>45378</v>
      </c>
    </row>
    <row r="5231" spans="1:11" x14ac:dyDescent="0.25">
      <c r="A5231">
        <v>5230</v>
      </c>
      <c r="B5231" t="s">
        <v>17</v>
      </c>
      <c r="C5231" t="s">
        <v>22</v>
      </c>
      <c r="D5231">
        <v>0.52</v>
      </c>
      <c r="E5231">
        <v>0.45</v>
      </c>
      <c r="F5231">
        <v>0.43</v>
      </c>
      <c r="G5231" t="s">
        <v>24</v>
      </c>
      <c r="H5231" t="s">
        <v>28</v>
      </c>
      <c r="I5231">
        <v>69513</v>
      </c>
      <c r="J5231">
        <v>206272</v>
      </c>
      <c r="K5231" s="2">
        <v>45330</v>
      </c>
    </row>
    <row r="5232" spans="1:11" x14ac:dyDescent="0.25">
      <c r="A5232">
        <v>5231</v>
      </c>
      <c r="B5232" t="s">
        <v>18</v>
      </c>
      <c r="C5232" t="s">
        <v>22</v>
      </c>
      <c r="D5232">
        <v>0.59</v>
      </c>
      <c r="E5232">
        <v>0.8</v>
      </c>
      <c r="F5232">
        <v>0.39</v>
      </c>
      <c r="G5232" t="s">
        <v>23</v>
      </c>
      <c r="H5232" t="s">
        <v>28</v>
      </c>
      <c r="I5232">
        <v>85268</v>
      </c>
      <c r="J5232">
        <v>146451</v>
      </c>
      <c r="K5232" s="2">
        <v>45312</v>
      </c>
    </row>
    <row r="5233" spans="1:11" x14ac:dyDescent="0.25">
      <c r="A5233">
        <v>5232</v>
      </c>
      <c r="B5233" t="s">
        <v>18</v>
      </c>
      <c r="C5233" t="s">
        <v>22</v>
      </c>
      <c r="D5233">
        <v>0.69</v>
      </c>
      <c r="E5233">
        <v>0.89</v>
      </c>
      <c r="F5233">
        <v>0.46</v>
      </c>
      <c r="G5233" t="s">
        <v>25</v>
      </c>
      <c r="H5233" t="s">
        <v>27</v>
      </c>
      <c r="I5233">
        <v>14174</v>
      </c>
      <c r="J5233">
        <v>128564</v>
      </c>
      <c r="K5233" s="2">
        <v>45453</v>
      </c>
    </row>
    <row r="5234" spans="1:11" x14ac:dyDescent="0.25">
      <c r="A5234">
        <v>5233</v>
      </c>
      <c r="B5234" t="s">
        <v>15</v>
      </c>
      <c r="C5234" t="s">
        <v>19</v>
      </c>
      <c r="D5234">
        <v>0.55000000000000004</v>
      </c>
      <c r="E5234">
        <v>0.73</v>
      </c>
      <c r="F5234">
        <v>0.81</v>
      </c>
      <c r="G5234" t="s">
        <v>25</v>
      </c>
      <c r="H5234" t="s">
        <v>28</v>
      </c>
      <c r="I5234">
        <v>29957</v>
      </c>
      <c r="J5234">
        <v>56038</v>
      </c>
      <c r="K5234" s="2">
        <v>45365</v>
      </c>
    </row>
    <row r="5235" spans="1:11" x14ac:dyDescent="0.25">
      <c r="A5235">
        <v>5234</v>
      </c>
      <c r="B5235" t="s">
        <v>12</v>
      </c>
      <c r="C5235" t="s">
        <v>20</v>
      </c>
      <c r="D5235">
        <v>0.45</v>
      </c>
      <c r="E5235">
        <v>0.47</v>
      </c>
      <c r="F5235">
        <v>0.79</v>
      </c>
      <c r="G5235" t="s">
        <v>24</v>
      </c>
      <c r="H5235" t="s">
        <v>28</v>
      </c>
      <c r="I5235">
        <v>62168</v>
      </c>
      <c r="J5235">
        <v>101078</v>
      </c>
      <c r="K5235" s="2">
        <v>45417</v>
      </c>
    </row>
    <row r="5236" spans="1:11" x14ac:dyDescent="0.25">
      <c r="A5236">
        <v>5235</v>
      </c>
      <c r="B5236" t="s">
        <v>14</v>
      </c>
      <c r="C5236" t="s">
        <v>19</v>
      </c>
      <c r="D5236">
        <v>0.72</v>
      </c>
      <c r="E5236">
        <v>0.85</v>
      </c>
      <c r="F5236">
        <v>0.52</v>
      </c>
      <c r="G5236" t="s">
        <v>24</v>
      </c>
      <c r="H5236" t="s">
        <v>28</v>
      </c>
      <c r="I5236">
        <v>61658</v>
      </c>
      <c r="J5236">
        <v>56270</v>
      </c>
      <c r="K5236" s="2">
        <v>45343</v>
      </c>
    </row>
    <row r="5237" spans="1:11" x14ac:dyDescent="0.25">
      <c r="A5237">
        <v>5236</v>
      </c>
      <c r="B5237" t="s">
        <v>12</v>
      </c>
      <c r="C5237" t="s">
        <v>19</v>
      </c>
      <c r="D5237">
        <v>0.6</v>
      </c>
      <c r="E5237">
        <v>0.86</v>
      </c>
      <c r="F5237">
        <v>0.56000000000000005</v>
      </c>
      <c r="G5237" t="s">
        <v>24</v>
      </c>
      <c r="H5237" t="s">
        <v>26</v>
      </c>
      <c r="I5237">
        <v>70999</v>
      </c>
      <c r="J5237">
        <v>239824</v>
      </c>
      <c r="K5237" s="2">
        <v>45404</v>
      </c>
    </row>
    <row r="5238" spans="1:11" x14ac:dyDescent="0.25">
      <c r="A5238">
        <v>5237</v>
      </c>
      <c r="B5238" t="s">
        <v>12</v>
      </c>
      <c r="C5238" t="s">
        <v>20</v>
      </c>
      <c r="D5238">
        <v>0.43</v>
      </c>
      <c r="E5238">
        <v>0.87</v>
      </c>
      <c r="F5238">
        <v>0.5</v>
      </c>
      <c r="G5238" t="s">
        <v>24</v>
      </c>
      <c r="H5238" t="s">
        <v>26</v>
      </c>
      <c r="I5238">
        <v>146874</v>
      </c>
      <c r="J5238">
        <v>142268</v>
      </c>
      <c r="K5238" s="2">
        <v>45337</v>
      </c>
    </row>
    <row r="5239" spans="1:11" x14ac:dyDescent="0.25">
      <c r="A5239">
        <v>5238</v>
      </c>
      <c r="B5239" t="s">
        <v>15</v>
      </c>
      <c r="C5239" t="s">
        <v>20</v>
      </c>
      <c r="D5239">
        <v>0.79</v>
      </c>
      <c r="E5239">
        <v>0.35</v>
      </c>
      <c r="F5239">
        <v>0.63</v>
      </c>
      <c r="G5239" t="s">
        <v>23</v>
      </c>
      <c r="H5239" t="s">
        <v>26</v>
      </c>
      <c r="I5239">
        <v>40422</v>
      </c>
      <c r="J5239">
        <v>174755</v>
      </c>
      <c r="K5239" s="2">
        <v>45489</v>
      </c>
    </row>
    <row r="5240" spans="1:11" x14ac:dyDescent="0.25">
      <c r="A5240">
        <v>5239</v>
      </c>
      <c r="B5240" t="s">
        <v>11</v>
      </c>
      <c r="C5240" t="s">
        <v>21</v>
      </c>
      <c r="D5240">
        <v>0.82</v>
      </c>
      <c r="E5240">
        <v>0.39</v>
      </c>
      <c r="F5240">
        <v>0.89</v>
      </c>
      <c r="G5240" t="s">
        <v>25</v>
      </c>
      <c r="H5240" t="s">
        <v>28</v>
      </c>
      <c r="I5240">
        <v>79560</v>
      </c>
      <c r="J5240">
        <v>206665</v>
      </c>
      <c r="K5240" s="2">
        <v>45402</v>
      </c>
    </row>
    <row r="5241" spans="1:11" x14ac:dyDescent="0.25">
      <c r="A5241">
        <v>5240</v>
      </c>
      <c r="B5241" t="s">
        <v>16</v>
      </c>
      <c r="C5241" t="s">
        <v>21</v>
      </c>
      <c r="D5241">
        <v>0.44</v>
      </c>
      <c r="E5241">
        <v>0.32</v>
      </c>
      <c r="F5241">
        <v>0.39</v>
      </c>
      <c r="G5241" t="s">
        <v>23</v>
      </c>
      <c r="H5241" t="s">
        <v>26</v>
      </c>
      <c r="I5241">
        <v>42288</v>
      </c>
      <c r="J5241">
        <v>25844</v>
      </c>
      <c r="K5241" s="2">
        <v>45380</v>
      </c>
    </row>
    <row r="5242" spans="1:11" x14ac:dyDescent="0.25">
      <c r="A5242">
        <v>5241</v>
      </c>
      <c r="B5242" t="s">
        <v>14</v>
      </c>
      <c r="C5242" t="s">
        <v>19</v>
      </c>
      <c r="D5242">
        <v>0.8</v>
      </c>
      <c r="E5242">
        <v>0.57999999999999996</v>
      </c>
      <c r="F5242">
        <v>0.5</v>
      </c>
      <c r="G5242" t="s">
        <v>23</v>
      </c>
      <c r="H5242" t="s">
        <v>26</v>
      </c>
      <c r="I5242">
        <v>6968</v>
      </c>
      <c r="J5242">
        <v>216444</v>
      </c>
      <c r="K5242" s="2">
        <v>45429</v>
      </c>
    </row>
    <row r="5243" spans="1:11" x14ac:dyDescent="0.25">
      <c r="A5243">
        <v>5242</v>
      </c>
      <c r="B5243" t="s">
        <v>13</v>
      </c>
      <c r="C5243" t="s">
        <v>20</v>
      </c>
      <c r="D5243">
        <v>0.9</v>
      </c>
      <c r="E5243">
        <v>0.34</v>
      </c>
      <c r="F5243">
        <v>0.54</v>
      </c>
      <c r="G5243" t="s">
        <v>25</v>
      </c>
      <c r="H5243" t="s">
        <v>26</v>
      </c>
      <c r="I5243">
        <v>21757</v>
      </c>
      <c r="J5243">
        <v>65266</v>
      </c>
      <c r="K5243" s="2">
        <v>45623</v>
      </c>
    </row>
    <row r="5244" spans="1:11" x14ac:dyDescent="0.25">
      <c r="A5244">
        <v>5243</v>
      </c>
      <c r="B5244" t="s">
        <v>13</v>
      </c>
      <c r="C5244" t="s">
        <v>22</v>
      </c>
      <c r="D5244">
        <v>0.49</v>
      </c>
      <c r="E5244">
        <v>0.56000000000000005</v>
      </c>
      <c r="F5244">
        <v>0.37</v>
      </c>
      <c r="G5244" t="s">
        <v>23</v>
      </c>
      <c r="H5244" t="s">
        <v>28</v>
      </c>
      <c r="I5244">
        <v>31554</v>
      </c>
      <c r="J5244">
        <v>108056</v>
      </c>
      <c r="K5244" s="2">
        <v>45373</v>
      </c>
    </row>
    <row r="5245" spans="1:11" x14ac:dyDescent="0.25">
      <c r="A5245">
        <v>5244</v>
      </c>
      <c r="B5245" t="s">
        <v>14</v>
      </c>
      <c r="C5245" t="s">
        <v>22</v>
      </c>
      <c r="D5245">
        <v>0.49</v>
      </c>
      <c r="E5245">
        <v>0.42</v>
      </c>
      <c r="F5245">
        <v>0.72</v>
      </c>
      <c r="G5245" t="s">
        <v>25</v>
      </c>
      <c r="H5245" t="s">
        <v>27</v>
      </c>
      <c r="I5245">
        <v>7529</v>
      </c>
      <c r="J5245">
        <v>78740</v>
      </c>
      <c r="K5245" s="2">
        <v>45508</v>
      </c>
    </row>
    <row r="5246" spans="1:11" x14ac:dyDescent="0.25">
      <c r="A5246">
        <v>5245</v>
      </c>
      <c r="B5246" t="s">
        <v>18</v>
      </c>
      <c r="C5246" t="s">
        <v>19</v>
      </c>
      <c r="D5246">
        <v>0.72</v>
      </c>
      <c r="E5246">
        <v>0.63</v>
      </c>
      <c r="F5246">
        <v>0.85</v>
      </c>
      <c r="G5246" t="s">
        <v>24</v>
      </c>
      <c r="H5246" t="s">
        <v>26</v>
      </c>
      <c r="I5246">
        <v>132403</v>
      </c>
      <c r="J5246">
        <v>202620</v>
      </c>
      <c r="K5246" s="2">
        <v>45369</v>
      </c>
    </row>
    <row r="5247" spans="1:11" x14ac:dyDescent="0.25">
      <c r="A5247">
        <v>5246</v>
      </c>
      <c r="B5247" t="s">
        <v>16</v>
      </c>
      <c r="C5247" t="s">
        <v>19</v>
      </c>
      <c r="D5247">
        <v>0.5</v>
      </c>
      <c r="E5247">
        <v>0.54</v>
      </c>
      <c r="F5247">
        <v>0.68</v>
      </c>
      <c r="G5247" t="s">
        <v>25</v>
      </c>
      <c r="H5247" t="s">
        <v>26</v>
      </c>
      <c r="I5247">
        <v>103454</v>
      </c>
      <c r="J5247">
        <v>155602</v>
      </c>
      <c r="K5247" s="2">
        <v>45574</v>
      </c>
    </row>
    <row r="5248" spans="1:11" x14ac:dyDescent="0.25">
      <c r="A5248">
        <v>5247</v>
      </c>
      <c r="B5248" t="s">
        <v>13</v>
      </c>
      <c r="C5248" t="s">
        <v>21</v>
      </c>
      <c r="D5248">
        <v>0.47</v>
      </c>
      <c r="E5248">
        <v>0.63</v>
      </c>
      <c r="F5248">
        <v>0.44</v>
      </c>
      <c r="G5248" t="s">
        <v>25</v>
      </c>
      <c r="H5248" t="s">
        <v>28</v>
      </c>
      <c r="I5248">
        <v>109851</v>
      </c>
      <c r="J5248">
        <v>238356</v>
      </c>
      <c r="K5248" s="2">
        <v>45476</v>
      </c>
    </row>
    <row r="5249" spans="1:11" x14ac:dyDescent="0.25">
      <c r="A5249">
        <v>5248</v>
      </c>
      <c r="B5249" t="s">
        <v>17</v>
      </c>
      <c r="C5249" t="s">
        <v>20</v>
      </c>
      <c r="D5249">
        <v>0.7</v>
      </c>
      <c r="E5249">
        <v>0.73</v>
      </c>
      <c r="F5249">
        <v>0.42</v>
      </c>
      <c r="G5249" t="s">
        <v>25</v>
      </c>
      <c r="H5249" t="s">
        <v>27</v>
      </c>
      <c r="I5249">
        <v>46500</v>
      </c>
      <c r="J5249">
        <v>188335</v>
      </c>
      <c r="K5249" s="2">
        <v>45651</v>
      </c>
    </row>
    <row r="5250" spans="1:11" x14ac:dyDescent="0.25">
      <c r="A5250">
        <v>5249</v>
      </c>
      <c r="B5250" t="s">
        <v>15</v>
      </c>
      <c r="C5250" t="s">
        <v>21</v>
      </c>
      <c r="D5250">
        <v>0.82</v>
      </c>
      <c r="E5250">
        <v>0.34</v>
      </c>
      <c r="F5250">
        <v>0.84</v>
      </c>
      <c r="G5250" t="s">
        <v>24</v>
      </c>
      <c r="H5250" t="s">
        <v>28</v>
      </c>
      <c r="I5250">
        <v>10969</v>
      </c>
      <c r="J5250">
        <v>84184</v>
      </c>
      <c r="K5250" s="2">
        <v>45319</v>
      </c>
    </row>
    <row r="5251" spans="1:11" x14ac:dyDescent="0.25">
      <c r="A5251">
        <v>5250</v>
      </c>
      <c r="B5251" t="s">
        <v>17</v>
      </c>
      <c r="C5251" t="s">
        <v>19</v>
      </c>
      <c r="D5251">
        <v>0.73</v>
      </c>
      <c r="E5251">
        <v>0.36</v>
      </c>
      <c r="F5251">
        <v>0.49</v>
      </c>
      <c r="G5251" t="s">
        <v>23</v>
      </c>
      <c r="H5251" t="s">
        <v>28</v>
      </c>
      <c r="I5251">
        <v>98600</v>
      </c>
      <c r="J5251">
        <v>79190</v>
      </c>
      <c r="K5251" s="2">
        <v>45296</v>
      </c>
    </row>
    <row r="5252" spans="1:11" x14ac:dyDescent="0.25">
      <c r="A5252">
        <v>5251</v>
      </c>
      <c r="B5252" t="s">
        <v>13</v>
      </c>
      <c r="C5252" t="s">
        <v>21</v>
      </c>
      <c r="D5252">
        <v>0.74</v>
      </c>
      <c r="E5252">
        <v>0.68</v>
      </c>
      <c r="F5252">
        <v>0.78</v>
      </c>
      <c r="G5252" t="s">
        <v>24</v>
      </c>
      <c r="H5252" t="s">
        <v>28</v>
      </c>
      <c r="I5252">
        <v>35547</v>
      </c>
      <c r="J5252">
        <v>234277</v>
      </c>
      <c r="K5252" s="2">
        <v>45421</v>
      </c>
    </row>
    <row r="5253" spans="1:11" x14ac:dyDescent="0.25">
      <c r="A5253">
        <v>5252</v>
      </c>
      <c r="B5253" t="s">
        <v>12</v>
      </c>
      <c r="C5253" t="s">
        <v>22</v>
      </c>
      <c r="D5253">
        <v>0.62</v>
      </c>
      <c r="E5253">
        <v>0.4</v>
      </c>
      <c r="F5253">
        <v>0.74</v>
      </c>
      <c r="G5253" t="s">
        <v>24</v>
      </c>
      <c r="H5253" t="s">
        <v>26</v>
      </c>
      <c r="I5253">
        <v>98036</v>
      </c>
      <c r="J5253">
        <v>229189</v>
      </c>
      <c r="K5253" s="2">
        <v>45447</v>
      </c>
    </row>
    <row r="5254" spans="1:11" x14ac:dyDescent="0.25">
      <c r="A5254">
        <v>5253</v>
      </c>
      <c r="B5254" t="s">
        <v>13</v>
      </c>
      <c r="C5254" t="s">
        <v>21</v>
      </c>
      <c r="D5254">
        <v>0.94</v>
      </c>
      <c r="E5254">
        <v>0.46</v>
      </c>
      <c r="F5254">
        <v>0.47</v>
      </c>
      <c r="G5254" t="s">
        <v>24</v>
      </c>
      <c r="H5254" t="s">
        <v>27</v>
      </c>
      <c r="I5254">
        <v>45271</v>
      </c>
      <c r="J5254">
        <v>160716</v>
      </c>
      <c r="K5254" s="2">
        <v>45314</v>
      </c>
    </row>
    <row r="5255" spans="1:11" x14ac:dyDescent="0.25">
      <c r="A5255">
        <v>5254</v>
      </c>
      <c r="B5255" t="s">
        <v>17</v>
      </c>
      <c r="C5255" t="s">
        <v>19</v>
      </c>
      <c r="D5255">
        <v>0.62</v>
      </c>
      <c r="E5255">
        <v>0.5</v>
      </c>
      <c r="F5255">
        <v>0.87</v>
      </c>
      <c r="G5255" t="s">
        <v>23</v>
      </c>
      <c r="H5255" t="s">
        <v>26</v>
      </c>
      <c r="I5255">
        <v>47550</v>
      </c>
      <c r="J5255">
        <v>119142</v>
      </c>
      <c r="K5255" s="2">
        <v>45364</v>
      </c>
    </row>
    <row r="5256" spans="1:11" x14ac:dyDescent="0.25">
      <c r="A5256">
        <v>5255</v>
      </c>
      <c r="B5256" t="s">
        <v>12</v>
      </c>
      <c r="C5256" t="s">
        <v>22</v>
      </c>
      <c r="D5256">
        <v>0.46</v>
      </c>
      <c r="E5256">
        <v>0.77</v>
      </c>
      <c r="F5256">
        <v>0.61</v>
      </c>
      <c r="G5256" t="s">
        <v>25</v>
      </c>
      <c r="H5256" t="s">
        <v>27</v>
      </c>
      <c r="I5256">
        <v>60570</v>
      </c>
      <c r="J5256">
        <v>65536</v>
      </c>
      <c r="K5256" s="2">
        <v>45512</v>
      </c>
    </row>
    <row r="5257" spans="1:11" x14ac:dyDescent="0.25">
      <c r="A5257">
        <v>5256</v>
      </c>
      <c r="B5257" t="s">
        <v>14</v>
      </c>
      <c r="C5257" t="s">
        <v>21</v>
      </c>
      <c r="D5257">
        <v>0.45</v>
      </c>
      <c r="E5257">
        <v>0.82</v>
      </c>
      <c r="F5257">
        <v>0.57999999999999996</v>
      </c>
      <c r="G5257" t="s">
        <v>23</v>
      </c>
      <c r="H5257" t="s">
        <v>28</v>
      </c>
      <c r="I5257">
        <v>65608</v>
      </c>
      <c r="J5257">
        <v>180406</v>
      </c>
      <c r="K5257" s="2">
        <v>45472</v>
      </c>
    </row>
    <row r="5258" spans="1:11" x14ac:dyDescent="0.25">
      <c r="A5258">
        <v>5257</v>
      </c>
      <c r="B5258" t="s">
        <v>15</v>
      </c>
      <c r="C5258" t="s">
        <v>20</v>
      </c>
      <c r="D5258">
        <v>0.77</v>
      </c>
      <c r="E5258">
        <v>0.68</v>
      </c>
      <c r="F5258">
        <v>0.38</v>
      </c>
      <c r="G5258" t="s">
        <v>24</v>
      </c>
      <c r="H5258" t="s">
        <v>28</v>
      </c>
      <c r="I5258">
        <v>53739</v>
      </c>
      <c r="J5258">
        <v>171549</v>
      </c>
      <c r="K5258" s="2">
        <v>45653</v>
      </c>
    </row>
    <row r="5259" spans="1:11" x14ac:dyDescent="0.25">
      <c r="A5259">
        <v>5258</v>
      </c>
      <c r="B5259" t="s">
        <v>17</v>
      </c>
      <c r="C5259" t="s">
        <v>19</v>
      </c>
      <c r="D5259">
        <v>0.79</v>
      </c>
      <c r="E5259">
        <v>0.47</v>
      </c>
      <c r="F5259">
        <v>0.48</v>
      </c>
      <c r="G5259" t="s">
        <v>23</v>
      </c>
      <c r="H5259" t="s">
        <v>26</v>
      </c>
      <c r="I5259">
        <v>68100</v>
      </c>
      <c r="J5259">
        <v>103676</v>
      </c>
      <c r="K5259" s="2">
        <v>45444</v>
      </c>
    </row>
    <row r="5260" spans="1:11" x14ac:dyDescent="0.25">
      <c r="A5260">
        <v>5259</v>
      </c>
      <c r="B5260" t="s">
        <v>18</v>
      </c>
      <c r="C5260" t="s">
        <v>21</v>
      </c>
      <c r="D5260">
        <v>0.45</v>
      </c>
      <c r="E5260">
        <v>0.39</v>
      </c>
      <c r="F5260">
        <v>0.74</v>
      </c>
      <c r="G5260" t="s">
        <v>24</v>
      </c>
      <c r="H5260" t="s">
        <v>26</v>
      </c>
      <c r="I5260">
        <v>10797</v>
      </c>
      <c r="J5260">
        <v>142623</v>
      </c>
      <c r="K5260" s="2">
        <v>45305</v>
      </c>
    </row>
    <row r="5261" spans="1:11" x14ac:dyDescent="0.25">
      <c r="A5261">
        <v>5260</v>
      </c>
      <c r="B5261" t="s">
        <v>11</v>
      </c>
      <c r="C5261" t="s">
        <v>22</v>
      </c>
      <c r="D5261">
        <v>0.51</v>
      </c>
      <c r="E5261">
        <v>0.71</v>
      </c>
      <c r="F5261">
        <v>0.72</v>
      </c>
      <c r="G5261" t="s">
        <v>23</v>
      </c>
      <c r="H5261" t="s">
        <v>28</v>
      </c>
      <c r="I5261">
        <v>123232</v>
      </c>
      <c r="J5261">
        <v>229616</v>
      </c>
      <c r="K5261" s="2">
        <v>45585</v>
      </c>
    </row>
    <row r="5262" spans="1:11" x14ac:dyDescent="0.25">
      <c r="A5262">
        <v>5261</v>
      </c>
      <c r="B5262" t="s">
        <v>11</v>
      </c>
      <c r="C5262" t="s">
        <v>22</v>
      </c>
      <c r="D5262">
        <v>0.53</v>
      </c>
      <c r="E5262">
        <v>0.37</v>
      </c>
      <c r="F5262">
        <v>0.35</v>
      </c>
      <c r="G5262" t="s">
        <v>25</v>
      </c>
      <c r="H5262" t="s">
        <v>28</v>
      </c>
      <c r="I5262">
        <v>139229</v>
      </c>
      <c r="J5262">
        <v>201613</v>
      </c>
      <c r="K5262" s="2">
        <v>45380</v>
      </c>
    </row>
    <row r="5263" spans="1:11" x14ac:dyDescent="0.25">
      <c r="A5263">
        <v>5262</v>
      </c>
      <c r="B5263" t="s">
        <v>17</v>
      </c>
      <c r="C5263" t="s">
        <v>22</v>
      </c>
      <c r="D5263">
        <v>0.42</v>
      </c>
      <c r="E5263">
        <v>0.59</v>
      </c>
      <c r="F5263">
        <v>0.49</v>
      </c>
      <c r="G5263" t="s">
        <v>23</v>
      </c>
      <c r="H5263" t="s">
        <v>27</v>
      </c>
      <c r="I5263">
        <v>11689</v>
      </c>
      <c r="J5263">
        <v>224906</v>
      </c>
      <c r="K5263" s="2">
        <v>45585</v>
      </c>
    </row>
    <row r="5264" spans="1:11" x14ac:dyDescent="0.25">
      <c r="A5264">
        <v>5263</v>
      </c>
      <c r="B5264" t="s">
        <v>15</v>
      </c>
      <c r="C5264" t="s">
        <v>19</v>
      </c>
      <c r="D5264">
        <v>0.81</v>
      </c>
      <c r="E5264">
        <v>0.82</v>
      </c>
      <c r="F5264">
        <v>0.6</v>
      </c>
      <c r="G5264" t="s">
        <v>25</v>
      </c>
      <c r="H5264" t="s">
        <v>27</v>
      </c>
      <c r="I5264">
        <v>140228</v>
      </c>
      <c r="J5264">
        <v>130334</v>
      </c>
      <c r="K5264" s="2">
        <v>45444</v>
      </c>
    </row>
    <row r="5265" spans="1:11" x14ac:dyDescent="0.25">
      <c r="A5265">
        <v>5264</v>
      </c>
      <c r="B5265" t="s">
        <v>13</v>
      </c>
      <c r="C5265" t="s">
        <v>20</v>
      </c>
      <c r="D5265">
        <v>0.66</v>
      </c>
      <c r="E5265">
        <v>0.67</v>
      </c>
      <c r="F5265">
        <v>0.49</v>
      </c>
      <c r="G5265" t="s">
        <v>24</v>
      </c>
      <c r="H5265" t="s">
        <v>26</v>
      </c>
      <c r="I5265">
        <v>15847</v>
      </c>
      <c r="J5265">
        <v>169643</v>
      </c>
      <c r="K5265" s="2">
        <v>45466</v>
      </c>
    </row>
    <row r="5266" spans="1:11" x14ac:dyDescent="0.25">
      <c r="A5266">
        <v>5265</v>
      </c>
      <c r="B5266" t="s">
        <v>11</v>
      </c>
      <c r="C5266" t="s">
        <v>19</v>
      </c>
      <c r="D5266">
        <v>0.89</v>
      </c>
      <c r="E5266">
        <v>0.84</v>
      </c>
      <c r="F5266">
        <v>0.4</v>
      </c>
      <c r="G5266" t="s">
        <v>24</v>
      </c>
      <c r="H5266" t="s">
        <v>27</v>
      </c>
      <c r="I5266">
        <v>32538</v>
      </c>
      <c r="J5266">
        <v>70808</v>
      </c>
      <c r="K5266" s="2">
        <v>45470</v>
      </c>
    </row>
    <row r="5267" spans="1:11" x14ac:dyDescent="0.25">
      <c r="A5267">
        <v>5266</v>
      </c>
      <c r="B5267" t="s">
        <v>14</v>
      </c>
      <c r="C5267" t="s">
        <v>21</v>
      </c>
      <c r="D5267">
        <v>0.56000000000000005</v>
      </c>
      <c r="E5267">
        <v>0.88</v>
      </c>
      <c r="F5267">
        <v>0.5</v>
      </c>
      <c r="G5267" t="s">
        <v>25</v>
      </c>
      <c r="H5267" t="s">
        <v>28</v>
      </c>
      <c r="I5267">
        <v>90824</v>
      </c>
      <c r="J5267">
        <v>125422</v>
      </c>
      <c r="K5267" s="2">
        <v>45356</v>
      </c>
    </row>
    <row r="5268" spans="1:11" x14ac:dyDescent="0.25">
      <c r="A5268">
        <v>5267</v>
      </c>
      <c r="B5268" t="s">
        <v>15</v>
      </c>
      <c r="C5268" t="s">
        <v>22</v>
      </c>
      <c r="D5268">
        <v>0.52</v>
      </c>
      <c r="E5268">
        <v>0.63</v>
      </c>
      <c r="F5268">
        <v>0.79</v>
      </c>
      <c r="G5268" t="s">
        <v>23</v>
      </c>
      <c r="H5268" t="s">
        <v>28</v>
      </c>
      <c r="I5268">
        <v>88648</v>
      </c>
      <c r="J5268">
        <v>125506</v>
      </c>
      <c r="K5268" s="2">
        <v>45648</v>
      </c>
    </row>
    <row r="5269" spans="1:11" x14ac:dyDescent="0.25">
      <c r="A5269">
        <v>5268</v>
      </c>
      <c r="B5269" t="s">
        <v>13</v>
      </c>
      <c r="C5269" t="s">
        <v>20</v>
      </c>
      <c r="D5269">
        <v>0.61</v>
      </c>
      <c r="E5269">
        <v>0.79</v>
      </c>
      <c r="F5269">
        <v>0.77</v>
      </c>
      <c r="G5269" t="s">
        <v>25</v>
      </c>
      <c r="H5269" t="s">
        <v>28</v>
      </c>
      <c r="I5269">
        <v>12945</v>
      </c>
      <c r="J5269">
        <v>203186</v>
      </c>
      <c r="K5269" s="2">
        <v>45563</v>
      </c>
    </row>
    <row r="5270" spans="1:11" x14ac:dyDescent="0.25">
      <c r="A5270">
        <v>5269</v>
      </c>
      <c r="B5270" t="s">
        <v>12</v>
      </c>
      <c r="C5270" t="s">
        <v>19</v>
      </c>
      <c r="D5270">
        <v>0.82</v>
      </c>
      <c r="E5270">
        <v>0.5</v>
      </c>
      <c r="F5270">
        <v>0.72</v>
      </c>
      <c r="G5270" t="s">
        <v>25</v>
      </c>
      <c r="H5270" t="s">
        <v>28</v>
      </c>
      <c r="I5270">
        <v>136267</v>
      </c>
      <c r="J5270">
        <v>195304</v>
      </c>
      <c r="K5270" s="2">
        <v>45613</v>
      </c>
    </row>
    <row r="5271" spans="1:11" x14ac:dyDescent="0.25">
      <c r="A5271">
        <v>5270</v>
      </c>
      <c r="B5271" t="s">
        <v>16</v>
      </c>
      <c r="C5271" t="s">
        <v>22</v>
      </c>
      <c r="D5271">
        <v>0.74</v>
      </c>
      <c r="E5271">
        <v>0.38</v>
      </c>
      <c r="F5271">
        <v>0.68</v>
      </c>
      <c r="G5271" t="s">
        <v>25</v>
      </c>
      <c r="H5271" t="s">
        <v>27</v>
      </c>
      <c r="I5271">
        <v>141294</v>
      </c>
      <c r="J5271">
        <v>153867</v>
      </c>
      <c r="K5271" s="2">
        <v>45444</v>
      </c>
    </row>
    <row r="5272" spans="1:11" x14ac:dyDescent="0.25">
      <c r="A5272">
        <v>5271</v>
      </c>
      <c r="B5272" t="s">
        <v>18</v>
      </c>
      <c r="C5272" t="s">
        <v>19</v>
      </c>
      <c r="D5272">
        <v>0.67</v>
      </c>
      <c r="E5272">
        <v>0.56000000000000005</v>
      </c>
      <c r="F5272">
        <v>0.9</v>
      </c>
      <c r="G5272" t="s">
        <v>23</v>
      </c>
      <c r="H5272" t="s">
        <v>26</v>
      </c>
      <c r="I5272">
        <v>82712</v>
      </c>
      <c r="J5272">
        <v>231771</v>
      </c>
      <c r="K5272" s="2">
        <v>45364</v>
      </c>
    </row>
    <row r="5273" spans="1:11" x14ac:dyDescent="0.25">
      <c r="A5273">
        <v>5272</v>
      </c>
      <c r="B5273" t="s">
        <v>16</v>
      </c>
      <c r="C5273" t="s">
        <v>19</v>
      </c>
      <c r="D5273">
        <v>0.5</v>
      </c>
      <c r="E5273">
        <v>0.76</v>
      </c>
      <c r="F5273">
        <v>0.42</v>
      </c>
      <c r="G5273" t="s">
        <v>23</v>
      </c>
      <c r="H5273" t="s">
        <v>28</v>
      </c>
      <c r="I5273">
        <v>69898</v>
      </c>
      <c r="J5273">
        <v>32912</v>
      </c>
      <c r="K5273" s="2">
        <v>45293</v>
      </c>
    </row>
    <row r="5274" spans="1:11" x14ac:dyDescent="0.25">
      <c r="A5274">
        <v>5273</v>
      </c>
      <c r="B5274" t="s">
        <v>18</v>
      </c>
      <c r="C5274" t="s">
        <v>20</v>
      </c>
      <c r="D5274">
        <v>0.52</v>
      </c>
      <c r="E5274">
        <v>0.34</v>
      </c>
      <c r="F5274">
        <v>0.7</v>
      </c>
      <c r="G5274" t="s">
        <v>25</v>
      </c>
      <c r="H5274" t="s">
        <v>27</v>
      </c>
      <c r="I5274">
        <v>43718</v>
      </c>
      <c r="J5274">
        <v>35746</v>
      </c>
      <c r="K5274" s="2">
        <v>45364</v>
      </c>
    </row>
    <row r="5275" spans="1:11" x14ac:dyDescent="0.25">
      <c r="A5275">
        <v>5274</v>
      </c>
      <c r="B5275" t="s">
        <v>13</v>
      </c>
      <c r="C5275" t="s">
        <v>21</v>
      </c>
      <c r="D5275">
        <v>0.56999999999999995</v>
      </c>
      <c r="E5275">
        <v>0.84</v>
      </c>
      <c r="F5275">
        <v>0.75</v>
      </c>
      <c r="G5275" t="s">
        <v>23</v>
      </c>
      <c r="H5275" t="s">
        <v>26</v>
      </c>
      <c r="I5275">
        <v>146161</v>
      </c>
      <c r="J5275">
        <v>135718</v>
      </c>
      <c r="K5275" s="2">
        <v>45335</v>
      </c>
    </row>
    <row r="5276" spans="1:11" x14ac:dyDescent="0.25">
      <c r="A5276">
        <v>5275</v>
      </c>
      <c r="B5276" t="s">
        <v>15</v>
      </c>
      <c r="C5276" t="s">
        <v>20</v>
      </c>
      <c r="D5276">
        <v>0.87</v>
      </c>
      <c r="E5276">
        <v>0.78</v>
      </c>
      <c r="F5276">
        <v>0.77</v>
      </c>
      <c r="G5276" t="s">
        <v>24</v>
      </c>
      <c r="H5276" t="s">
        <v>27</v>
      </c>
      <c r="I5276">
        <v>23986</v>
      </c>
      <c r="J5276">
        <v>236541</v>
      </c>
      <c r="K5276" s="2">
        <v>45544</v>
      </c>
    </row>
    <row r="5277" spans="1:11" x14ac:dyDescent="0.25">
      <c r="A5277">
        <v>5276</v>
      </c>
      <c r="B5277" t="s">
        <v>11</v>
      </c>
      <c r="C5277" t="s">
        <v>21</v>
      </c>
      <c r="D5277">
        <v>0.59</v>
      </c>
      <c r="E5277">
        <v>0.81</v>
      </c>
      <c r="F5277">
        <v>0.74</v>
      </c>
      <c r="G5277" t="s">
        <v>23</v>
      </c>
      <c r="H5277" t="s">
        <v>26</v>
      </c>
      <c r="I5277">
        <v>53556</v>
      </c>
      <c r="J5277">
        <v>21199</v>
      </c>
      <c r="K5277" s="2">
        <v>45544</v>
      </c>
    </row>
    <row r="5278" spans="1:11" x14ac:dyDescent="0.25">
      <c r="A5278">
        <v>5277</v>
      </c>
      <c r="B5278" t="s">
        <v>14</v>
      </c>
      <c r="C5278" t="s">
        <v>21</v>
      </c>
      <c r="D5278">
        <v>0.72</v>
      </c>
      <c r="E5278">
        <v>0.38</v>
      </c>
      <c r="F5278">
        <v>0.4</v>
      </c>
      <c r="G5278" t="s">
        <v>24</v>
      </c>
      <c r="H5278" t="s">
        <v>28</v>
      </c>
      <c r="I5278">
        <v>33660</v>
      </c>
      <c r="J5278">
        <v>206413</v>
      </c>
      <c r="K5278" s="2">
        <v>45403</v>
      </c>
    </row>
    <row r="5279" spans="1:11" x14ac:dyDescent="0.25">
      <c r="A5279">
        <v>5278</v>
      </c>
      <c r="B5279" t="s">
        <v>16</v>
      </c>
      <c r="C5279" t="s">
        <v>22</v>
      </c>
      <c r="D5279">
        <v>0.83</v>
      </c>
      <c r="E5279">
        <v>0.74</v>
      </c>
      <c r="F5279">
        <v>0.57999999999999996</v>
      </c>
      <c r="G5279" t="s">
        <v>23</v>
      </c>
      <c r="H5279" t="s">
        <v>27</v>
      </c>
      <c r="I5279">
        <v>90770</v>
      </c>
      <c r="J5279">
        <v>119132</v>
      </c>
      <c r="K5279" s="2">
        <v>45643</v>
      </c>
    </row>
    <row r="5280" spans="1:11" x14ac:dyDescent="0.25">
      <c r="A5280">
        <v>5279</v>
      </c>
      <c r="B5280" t="s">
        <v>12</v>
      </c>
      <c r="C5280" t="s">
        <v>22</v>
      </c>
      <c r="D5280">
        <v>0.92</v>
      </c>
      <c r="E5280">
        <v>0.43</v>
      </c>
      <c r="F5280">
        <v>0.83</v>
      </c>
      <c r="G5280" t="s">
        <v>23</v>
      </c>
      <c r="H5280" t="s">
        <v>28</v>
      </c>
      <c r="I5280">
        <v>64964</v>
      </c>
      <c r="J5280">
        <v>122505</v>
      </c>
      <c r="K5280" s="2">
        <v>45598</v>
      </c>
    </row>
    <row r="5281" spans="1:11" x14ac:dyDescent="0.25">
      <c r="A5281">
        <v>5280</v>
      </c>
      <c r="B5281" t="s">
        <v>18</v>
      </c>
      <c r="C5281" t="s">
        <v>22</v>
      </c>
      <c r="D5281">
        <v>0.71</v>
      </c>
      <c r="E5281">
        <v>0.44</v>
      </c>
      <c r="F5281">
        <v>0.49</v>
      </c>
      <c r="G5281" t="s">
        <v>23</v>
      </c>
      <c r="H5281" t="s">
        <v>26</v>
      </c>
      <c r="I5281">
        <v>63980</v>
      </c>
      <c r="J5281">
        <v>169640</v>
      </c>
      <c r="K5281" s="2">
        <v>45568</v>
      </c>
    </row>
    <row r="5282" spans="1:11" x14ac:dyDescent="0.25">
      <c r="A5282">
        <v>5281</v>
      </c>
      <c r="B5282" t="s">
        <v>15</v>
      </c>
      <c r="C5282" t="s">
        <v>19</v>
      </c>
      <c r="D5282">
        <v>0.72</v>
      </c>
      <c r="E5282">
        <v>0.32</v>
      </c>
      <c r="F5282">
        <v>0.39</v>
      </c>
      <c r="G5282" t="s">
        <v>25</v>
      </c>
      <c r="H5282" t="s">
        <v>28</v>
      </c>
      <c r="I5282">
        <v>8533</v>
      </c>
      <c r="J5282">
        <v>242358</v>
      </c>
      <c r="K5282" s="2">
        <v>45386</v>
      </c>
    </row>
    <row r="5283" spans="1:11" x14ac:dyDescent="0.25">
      <c r="A5283">
        <v>5282</v>
      </c>
      <c r="B5283" t="s">
        <v>17</v>
      </c>
      <c r="C5283" t="s">
        <v>22</v>
      </c>
      <c r="D5283">
        <v>0.46</v>
      </c>
      <c r="E5283">
        <v>0.54</v>
      </c>
      <c r="F5283">
        <v>0.5</v>
      </c>
      <c r="G5283" t="s">
        <v>23</v>
      </c>
      <c r="H5283" t="s">
        <v>26</v>
      </c>
      <c r="I5283">
        <v>50457</v>
      </c>
      <c r="J5283">
        <v>150561</v>
      </c>
      <c r="K5283" s="2">
        <v>45487</v>
      </c>
    </row>
    <row r="5284" spans="1:11" x14ac:dyDescent="0.25">
      <c r="A5284">
        <v>5283</v>
      </c>
      <c r="B5284" t="s">
        <v>13</v>
      </c>
      <c r="C5284" t="s">
        <v>22</v>
      </c>
      <c r="D5284">
        <v>0.78</v>
      </c>
      <c r="E5284">
        <v>0.49</v>
      </c>
      <c r="F5284">
        <v>0.43</v>
      </c>
      <c r="G5284" t="s">
        <v>25</v>
      </c>
      <c r="H5284" t="s">
        <v>26</v>
      </c>
      <c r="I5284">
        <v>148450</v>
      </c>
      <c r="J5284">
        <v>197254</v>
      </c>
      <c r="K5284" s="2">
        <v>45353</v>
      </c>
    </row>
    <row r="5285" spans="1:11" x14ac:dyDescent="0.25">
      <c r="A5285">
        <v>5284</v>
      </c>
      <c r="B5285" t="s">
        <v>12</v>
      </c>
      <c r="C5285" t="s">
        <v>19</v>
      </c>
      <c r="D5285">
        <v>0.44</v>
      </c>
      <c r="E5285">
        <v>0.85</v>
      </c>
      <c r="F5285">
        <v>0.48</v>
      </c>
      <c r="G5285" t="s">
        <v>24</v>
      </c>
      <c r="H5285" t="s">
        <v>28</v>
      </c>
      <c r="I5285">
        <v>61883</v>
      </c>
      <c r="J5285">
        <v>155648</v>
      </c>
      <c r="K5285" s="2">
        <v>45457</v>
      </c>
    </row>
    <row r="5286" spans="1:11" x14ac:dyDescent="0.25">
      <c r="A5286">
        <v>5285</v>
      </c>
      <c r="B5286" t="s">
        <v>16</v>
      </c>
      <c r="C5286" t="s">
        <v>22</v>
      </c>
      <c r="D5286">
        <v>0.85</v>
      </c>
      <c r="E5286">
        <v>0.55000000000000004</v>
      </c>
      <c r="F5286">
        <v>0.38</v>
      </c>
      <c r="G5286" t="s">
        <v>23</v>
      </c>
      <c r="H5286" t="s">
        <v>28</v>
      </c>
      <c r="I5286">
        <v>97936</v>
      </c>
      <c r="J5286">
        <v>144581</v>
      </c>
      <c r="K5286" s="2">
        <v>45386</v>
      </c>
    </row>
    <row r="5287" spans="1:11" x14ac:dyDescent="0.25">
      <c r="A5287">
        <v>5286</v>
      </c>
      <c r="B5287" t="s">
        <v>18</v>
      </c>
      <c r="C5287" t="s">
        <v>20</v>
      </c>
      <c r="D5287">
        <v>0.94</v>
      </c>
      <c r="E5287">
        <v>0.48</v>
      </c>
      <c r="F5287">
        <v>0.81</v>
      </c>
      <c r="G5287" t="s">
        <v>24</v>
      </c>
      <c r="H5287" t="s">
        <v>27</v>
      </c>
      <c r="I5287">
        <v>94883</v>
      </c>
      <c r="J5287">
        <v>216569</v>
      </c>
      <c r="K5287" s="2">
        <v>45329</v>
      </c>
    </row>
    <row r="5288" spans="1:11" x14ac:dyDescent="0.25">
      <c r="A5288">
        <v>5287</v>
      </c>
      <c r="B5288" t="s">
        <v>14</v>
      </c>
      <c r="C5288" t="s">
        <v>19</v>
      </c>
      <c r="D5288">
        <v>0.71</v>
      </c>
      <c r="E5288">
        <v>0.88</v>
      </c>
      <c r="F5288">
        <v>0.49</v>
      </c>
      <c r="G5288" t="s">
        <v>23</v>
      </c>
      <c r="H5288" t="s">
        <v>27</v>
      </c>
      <c r="I5288">
        <v>76241</v>
      </c>
      <c r="J5288">
        <v>159505</v>
      </c>
      <c r="K5288" s="2">
        <v>45568</v>
      </c>
    </row>
    <row r="5289" spans="1:11" x14ac:dyDescent="0.25">
      <c r="A5289">
        <v>5288</v>
      </c>
      <c r="B5289" t="s">
        <v>17</v>
      </c>
      <c r="C5289" t="s">
        <v>20</v>
      </c>
      <c r="D5289">
        <v>0.55000000000000004</v>
      </c>
      <c r="E5289">
        <v>0.55000000000000004</v>
      </c>
      <c r="F5289">
        <v>0.47</v>
      </c>
      <c r="G5289" t="s">
        <v>24</v>
      </c>
      <c r="H5289" t="s">
        <v>27</v>
      </c>
      <c r="I5289">
        <v>110143</v>
      </c>
      <c r="J5289">
        <v>248596</v>
      </c>
      <c r="K5289" s="2">
        <v>45473</v>
      </c>
    </row>
    <row r="5290" spans="1:11" x14ac:dyDescent="0.25">
      <c r="A5290">
        <v>5289</v>
      </c>
      <c r="B5290" t="s">
        <v>12</v>
      </c>
      <c r="C5290" t="s">
        <v>19</v>
      </c>
      <c r="D5290">
        <v>0.83</v>
      </c>
      <c r="E5290">
        <v>0.4</v>
      </c>
      <c r="F5290">
        <v>0.35</v>
      </c>
      <c r="G5290" t="s">
        <v>24</v>
      </c>
      <c r="H5290" t="s">
        <v>26</v>
      </c>
      <c r="I5290">
        <v>114676</v>
      </c>
      <c r="J5290">
        <v>241768</v>
      </c>
      <c r="K5290" s="2">
        <v>45315</v>
      </c>
    </row>
    <row r="5291" spans="1:11" x14ac:dyDescent="0.25">
      <c r="A5291">
        <v>5290</v>
      </c>
      <c r="B5291" t="s">
        <v>15</v>
      </c>
      <c r="C5291" t="s">
        <v>19</v>
      </c>
      <c r="D5291">
        <v>0.45</v>
      </c>
      <c r="E5291">
        <v>0.85</v>
      </c>
      <c r="F5291">
        <v>0.42</v>
      </c>
      <c r="G5291" t="s">
        <v>24</v>
      </c>
      <c r="H5291" t="s">
        <v>26</v>
      </c>
      <c r="I5291">
        <v>60825</v>
      </c>
      <c r="J5291">
        <v>154905</v>
      </c>
      <c r="K5291" s="2">
        <v>45323</v>
      </c>
    </row>
    <row r="5292" spans="1:11" x14ac:dyDescent="0.25">
      <c r="A5292">
        <v>5291</v>
      </c>
      <c r="B5292" t="s">
        <v>11</v>
      </c>
      <c r="C5292" t="s">
        <v>21</v>
      </c>
      <c r="D5292">
        <v>0.84</v>
      </c>
      <c r="E5292">
        <v>0.44</v>
      </c>
      <c r="F5292">
        <v>0.59</v>
      </c>
      <c r="G5292" t="s">
        <v>25</v>
      </c>
      <c r="H5292" t="s">
        <v>26</v>
      </c>
      <c r="I5292">
        <v>137139</v>
      </c>
      <c r="J5292">
        <v>108208</v>
      </c>
      <c r="K5292" s="2">
        <v>45473</v>
      </c>
    </row>
    <row r="5293" spans="1:11" x14ac:dyDescent="0.25">
      <c r="A5293">
        <v>5292</v>
      </c>
      <c r="B5293" t="s">
        <v>12</v>
      </c>
      <c r="C5293" t="s">
        <v>19</v>
      </c>
      <c r="D5293">
        <v>0.7</v>
      </c>
      <c r="E5293">
        <v>0.48</v>
      </c>
      <c r="F5293">
        <v>0.44</v>
      </c>
      <c r="G5293" t="s">
        <v>24</v>
      </c>
      <c r="H5293" t="s">
        <v>26</v>
      </c>
      <c r="I5293">
        <v>139445</v>
      </c>
      <c r="J5293">
        <v>76582</v>
      </c>
      <c r="K5293" s="2">
        <v>45439</v>
      </c>
    </row>
    <row r="5294" spans="1:11" x14ac:dyDescent="0.25">
      <c r="A5294">
        <v>5293</v>
      </c>
      <c r="B5294" t="s">
        <v>14</v>
      </c>
      <c r="C5294" t="s">
        <v>19</v>
      </c>
      <c r="D5294">
        <v>0.53</v>
      </c>
      <c r="E5294">
        <v>0.42</v>
      </c>
      <c r="F5294">
        <v>0.62</v>
      </c>
      <c r="G5294" t="s">
        <v>25</v>
      </c>
      <c r="H5294" t="s">
        <v>27</v>
      </c>
      <c r="I5294">
        <v>66233</v>
      </c>
      <c r="J5294">
        <v>108372</v>
      </c>
      <c r="K5294" s="2">
        <v>45612</v>
      </c>
    </row>
    <row r="5295" spans="1:11" x14ac:dyDescent="0.25">
      <c r="A5295">
        <v>5294</v>
      </c>
      <c r="B5295" t="s">
        <v>17</v>
      </c>
      <c r="C5295" t="s">
        <v>19</v>
      </c>
      <c r="D5295">
        <v>0.65</v>
      </c>
      <c r="E5295">
        <v>0.83</v>
      </c>
      <c r="F5295">
        <v>0.77</v>
      </c>
      <c r="G5295" t="s">
        <v>25</v>
      </c>
      <c r="H5295" t="s">
        <v>28</v>
      </c>
      <c r="I5295">
        <v>71621</v>
      </c>
      <c r="J5295">
        <v>215840</v>
      </c>
      <c r="K5295" s="2">
        <v>45415</v>
      </c>
    </row>
    <row r="5296" spans="1:11" x14ac:dyDescent="0.25">
      <c r="A5296">
        <v>5295</v>
      </c>
      <c r="B5296" t="s">
        <v>15</v>
      </c>
      <c r="C5296" t="s">
        <v>19</v>
      </c>
      <c r="D5296">
        <v>0.79</v>
      </c>
      <c r="E5296">
        <v>0.9</v>
      </c>
      <c r="F5296">
        <v>0.64</v>
      </c>
      <c r="G5296" t="s">
        <v>25</v>
      </c>
      <c r="H5296" t="s">
        <v>27</v>
      </c>
      <c r="I5296">
        <v>94871</v>
      </c>
      <c r="J5296">
        <v>178106</v>
      </c>
      <c r="K5296" s="2">
        <v>45309</v>
      </c>
    </row>
    <row r="5297" spans="1:11" x14ac:dyDescent="0.25">
      <c r="A5297">
        <v>5296</v>
      </c>
      <c r="B5297" t="s">
        <v>11</v>
      </c>
      <c r="C5297" t="s">
        <v>19</v>
      </c>
      <c r="D5297">
        <v>0.81</v>
      </c>
      <c r="E5297">
        <v>0.54</v>
      </c>
      <c r="F5297">
        <v>0.77</v>
      </c>
      <c r="G5297" t="s">
        <v>23</v>
      </c>
      <c r="H5297" t="s">
        <v>26</v>
      </c>
      <c r="I5297">
        <v>5527</v>
      </c>
      <c r="J5297">
        <v>33498</v>
      </c>
      <c r="K5297" s="2">
        <v>45529</v>
      </c>
    </row>
    <row r="5298" spans="1:11" x14ac:dyDescent="0.25">
      <c r="A5298">
        <v>5297</v>
      </c>
      <c r="B5298" t="s">
        <v>15</v>
      </c>
      <c r="C5298" t="s">
        <v>21</v>
      </c>
      <c r="D5298">
        <v>0.85</v>
      </c>
      <c r="E5298">
        <v>0.56999999999999995</v>
      </c>
      <c r="F5298">
        <v>0.82</v>
      </c>
      <c r="G5298" t="s">
        <v>25</v>
      </c>
      <c r="H5298" t="s">
        <v>28</v>
      </c>
      <c r="I5298">
        <v>22559</v>
      </c>
      <c r="J5298">
        <v>40248</v>
      </c>
      <c r="K5298" s="2">
        <v>45617</v>
      </c>
    </row>
    <row r="5299" spans="1:11" x14ac:dyDescent="0.25">
      <c r="A5299">
        <v>5298</v>
      </c>
      <c r="B5299" t="s">
        <v>18</v>
      </c>
      <c r="C5299" t="s">
        <v>19</v>
      </c>
      <c r="D5299">
        <v>0.57999999999999996</v>
      </c>
      <c r="E5299">
        <v>0.75</v>
      </c>
      <c r="F5299">
        <v>0.42</v>
      </c>
      <c r="G5299" t="s">
        <v>24</v>
      </c>
      <c r="H5299" t="s">
        <v>27</v>
      </c>
      <c r="I5299">
        <v>44384</v>
      </c>
      <c r="J5299">
        <v>115230</v>
      </c>
      <c r="K5299" s="2">
        <v>45432</v>
      </c>
    </row>
    <row r="5300" spans="1:11" x14ac:dyDescent="0.25">
      <c r="A5300">
        <v>5299</v>
      </c>
      <c r="B5300" t="s">
        <v>16</v>
      </c>
      <c r="C5300" t="s">
        <v>22</v>
      </c>
      <c r="D5300">
        <v>0.56999999999999995</v>
      </c>
      <c r="E5300">
        <v>0.43</v>
      </c>
      <c r="F5300">
        <v>0.81</v>
      </c>
      <c r="G5300" t="s">
        <v>25</v>
      </c>
      <c r="H5300" t="s">
        <v>26</v>
      </c>
      <c r="I5300">
        <v>59724</v>
      </c>
      <c r="J5300">
        <v>29749</v>
      </c>
      <c r="K5300" s="2">
        <v>45630</v>
      </c>
    </row>
    <row r="5301" spans="1:11" x14ac:dyDescent="0.25">
      <c r="A5301">
        <v>5300</v>
      </c>
      <c r="B5301" t="s">
        <v>11</v>
      </c>
      <c r="C5301" t="s">
        <v>19</v>
      </c>
      <c r="D5301">
        <v>0.77</v>
      </c>
      <c r="E5301">
        <v>0.79</v>
      </c>
      <c r="F5301">
        <v>0.83</v>
      </c>
      <c r="G5301" t="s">
        <v>23</v>
      </c>
      <c r="H5301" t="s">
        <v>28</v>
      </c>
      <c r="I5301">
        <v>123510</v>
      </c>
      <c r="J5301">
        <v>167991</v>
      </c>
      <c r="K5301" s="2">
        <v>45420</v>
      </c>
    </row>
    <row r="5302" spans="1:11" x14ac:dyDescent="0.25">
      <c r="A5302">
        <v>5301</v>
      </c>
      <c r="B5302" t="s">
        <v>11</v>
      </c>
      <c r="C5302" t="s">
        <v>22</v>
      </c>
      <c r="D5302">
        <v>0.55000000000000004</v>
      </c>
      <c r="E5302">
        <v>0.3</v>
      </c>
      <c r="F5302">
        <v>0.67</v>
      </c>
      <c r="G5302" t="s">
        <v>25</v>
      </c>
      <c r="H5302" t="s">
        <v>27</v>
      </c>
      <c r="I5302">
        <v>120988</v>
      </c>
      <c r="J5302">
        <v>154333</v>
      </c>
      <c r="K5302" s="2">
        <v>45384</v>
      </c>
    </row>
    <row r="5303" spans="1:11" x14ac:dyDescent="0.25">
      <c r="A5303">
        <v>5302</v>
      </c>
      <c r="B5303" t="s">
        <v>15</v>
      </c>
      <c r="C5303" t="s">
        <v>22</v>
      </c>
      <c r="D5303">
        <v>0.59</v>
      </c>
      <c r="E5303">
        <v>0.3</v>
      </c>
      <c r="F5303">
        <v>0.37</v>
      </c>
      <c r="G5303" t="s">
        <v>25</v>
      </c>
      <c r="H5303" t="s">
        <v>28</v>
      </c>
      <c r="I5303">
        <v>34388</v>
      </c>
      <c r="J5303">
        <v>174205</v>
      </c>
      <c r="K5303" s="2">
        <v>45406</v>
      </c>
    </row>
    <row r="5304" spans="1:11" x14ac:dyDescent="0.25">
      <c r="A5304">
        <v>5303</v>
      </c>
      <c r="B5304" t="s">
        <v>18</v>
      </c>
      <c r="C5304" t="s">
        <v>19</v>
      </c>
      <c r="D5304">
        <v>0.63</v>
      </c>
      <c r="E5304">
        <v>0.64</v>
      </c>
      <c r="F5304">
        <v>0.68</v>
      </c>
      <c r="G5304" t="s">
        <v>25</v>
      </c>
      <c r="H5304" t="s">
        <v>28</v>
      </c>
      <c r="I5304">
        <v>45996</v>
      </c>
      <c r="J5304">
        <v>181035</v>
      </c>
      <c r="K5304" s="2">
        <v>45328</v>
      </c>
    </row>
    <row r="5305" spans="1:11" x14ac:dyDescent="0.25">
      <c r="A5305">
        <v>5304</v>
      </c>
      <c r="B5305" t="s">
        <v>17</v>
      </c>
      <c r="C5305" t="s">
        <v>21</v>
      </c>
      <c r="D5305">
        <v>0.72</v>
      </c>
      <c r="E5305">
        <v>0.39</v>
      </c>
      <c r="F5305">
        <v>0.69</v>
      </c>
      <c r="G5305" t="s">
        <v>23</v>
      </c>
      <c r="H5305" t="s">
        <v>27</v>
      </c>
      <c r="I5305">
        <v>127023</v>
      </c>
      <c r="J5305">
        <v>192606</v>
      </c>
      <c r="K5305" s="2">
        <v>45642</v>
      </c>
    </row>
    <row r="5306" spans="1:11" x14ac:dyDescent="0.25">
      <c r="A5306">
        <v>5305</v>
      </c>
      <c r="B5306" t="s">
        <v>17</v>
      </c>
      <c r="C5306" t="s">
        <v>21</v>
      </c>
      <c r="D5306">
        <v>0.88</v>
      </c>
      <c r="E5306">
        <v>0.85</v>
      </c>
      <c r="F5306">
        <v>0.38</v>
      </c>
      <c r="G5306" t="s">
        <v>25</v>
      </c>
      <c r="H5306" t="s">
        <v>27</v>
      </c>
      <c r="I5306">
        <v>84326</v>
      </c>
      <c r="J5306">
        <v>232188</v>
      </c>
      <c r="K5306" s="2">
        <v>45523</v>
      </c>
    </row>
    <row r="5307" spans="1:11" x14ac:dyDescent="0.25">
      <c r="A5307">
        <v>5306</v>
      </c>
      <c r="B5307" t="s">
        <v>17</v>
      </c>
      <c r="C5307" t="s">
        <v>22</v>
      </c>
      <c r="D5307">
        <v>0.46</v>
      </c>
      <c r="E5307">
        <v>0.54</v>
      </c>
      <c r="F5307">
        <v>0.46</v>
      </c>
      <c r="G5307" t="s">
        <v>25</v>
      </c>
      <c r="H5307" t="s">
        <v>27</v>
      </c>
      <c r="I5307">
        <v>34019</v>
      </c>
      <c r="J5307">
        <v>52429</v>
      </c>
      <c r="K5307" s="2">
        <v>45393</v>
      </c>
    </row>
    <row r="5308" spans="1:11" x14ac:dyDescent="0.25">
      <c r="A5308">
        <v>5307</v>
      </c>
      <c r="B5308" t="s">
        <v>15</v>
      </c>
      <c r="C5308" t="s">
        <v>22</v>
      </c>
      <c r="D5308">
        <v>0.74</v>
      </c>
      <c r="E5308">
        <v>0.5</v>
      </c>
      <c r="F5308">
        <v>0.79</v>
      </c>
      <c r="G5308" t="s">
        <v>25</v>
      </c>
      <c r="H5308" t="s">
        <v>28</v>
      </c>
      <c r="I5308">
        <v>49365</v>
      </c>
      <c r="J5308">
        <v>109367</v>
      </c>
      <c r="K5308" s="2">
        <v>45616</v>
      </c>
    </row>
    <row r="5309" spans="1:11" x14ac:dyDescent="0.25">
      <c r="A5309">
        <v>5308</v>
      </c>
      <c r="B5309" t="s">
        <v>11</v>
      </c>
      <c r="C5309" t="s">
        <v>19</v>
      </c>
      <c r="D5309">
        <v>0.48</v>
      </c>
      <c r="E5309">
        <v>0.62</v>
      </c>
      <c r="F5309">
        <v>0.44</v>
      </c>
      <c r="G5309" t="s">
        <v>24</v>
      </c>
      <c r="H5309" t="s">
        <v>27</v>
      </c>
      <c r="I5309">
        <v>127556</v>
      </c>
      <c r="J5309">
        <v>228723</v>
      </c>
      <c r="K5309" s="2">
        <v>45495</v>
      </c>
    </row>
    <row r="5310" spans="1:11" x14ac:dyDescent="0.25">
      <c r="A5310">
        <v>5309</v>
      </c>
      <c r="B5310" t="s">
        <v>13</v>
      </c>
      <c r="C5310" t="s">
        <v>19</v>
      </c>
      <c r="D5310">
        <v>0.78</v>
      </c>
      <c r="E5310">
        <v>0.32</v>
      </c>
      <c r="F5310">
        <v>0.68</v>
      </c>
      <c r="G5310" t="s">
        <v>24</v>
      </c>
      <c r="H5310" t="s">
        <v>26</v>
      </c>
      <c r="I5310">
        <v>92262</v>
      </c>
      <c r="J5310">
        <v>52759</v>
      </c>
      <c r="K5310" s="2">
        <v>45308</v>
      </c>
    </row>
    <row r="5311" spans="1:11" x14ac:dyDescent="0.25">
      <c r="A5311">
        <v>5310</v>
      </c>
      <c r="B5311" t="s">
        <v>17</v>
      </c>
      <c r="C5311" t="s">
        <v>20</v>
      </c>
      <c r="D5311">
        <v>0.78</v>
      </c>
      <c r="E5311">
        <v>0.66</v>
      </c>
      <c r="F5311">
        <v>0.78</v>
      </c>
      <c r="G5311" t="s">
        <v>23</v>
      </c>
      <c r="H5311" t="s">
        <v>27</v>
      </c>
      <c r="I5311">
        <v>97392</v>
      </c>
      <c r="J5311">
        <v>87598</v>
      </c>
      <c r="K5311" s="2">
        <v>45361</v>
      </c>
    </row>
    <row r="5312" spans="1:11" x14ac:dyDescent="0.25">
      <c r="A5312">
        <v>5311</v>
      </c>
      <c r="B5312" t="s">
        <v>18</v>
      </c>
      <c r="C5312" t="s">
        <v>21</v>
      </c>
      <c r="D5312">
        <v>0.88</v>
      </c>
      <c r="E5312">
        <v>0.37</v>
      </c>
      <c r="F5312">
        <v>0.46</v>
      </c>
      <c r="G5312" t="s">
        <v>23</v>
      </c>
      <c r="H5312" t="s">
        <v>28</v>
      </c>
      <c r="I5312">
        <v>21701</v>
      </c>
      <c r="J5312">
        <v>219465</v>
      </c>
      <c r="K5312" s="2">
        <v>45315</v>
      </c>
    </row>
    <row r="5313" spans="1:11" x14ac:dyDescent="0.25">
      <c r="A5313">
        <v>5312</v>
      </c>
      <c r="B5313" t="s">
        <v>12</v>
      </c>
      <c r="C5313" t="s">
        <v>22</v>
      </c>
      <c r="D5313">
        <v>0.8</v>
      </c>
      <c r="E5313">
        <v>0.43</v>
      </c>
      <c r="F5313">
        <v>0.56000000000000005</v>
      </c>
      <c r="G5313" t="s">
        <v>24</v>
      </c>
      <c r="H5313" t="s">
        <v>28</v>
      </c>
      <c r="I5313">
        <v>137621</v>
      </c>
      <c r="J5313">
        <v>120054</v>
      </c>
      <c r="K5313" s="2">
        <v>45480</v>
      </c>
    </row>
    <row r="5314" spans="1:11" x14ac:dyDescent="0.25">
      <c r="A5314">
        <v>5313</v>
      </c>
      <c r="B5314" t="s">
        <v>18</v>
      </c>
      <c r="C5314" t="s">
        <v>19</v>
      </c>
      <c r="D5314">
        <v>0.75</v>
      </c>
      <c r="E5314">
        <v>0.7</v>
      </c>
      <c r="F5314">
        <v>0.84</v>
      </c>
      <c r="G5314" t="s">
        <v>23</v>
      </c>
      <c r="H5314" t="s">
        <v>26</v>
      </c>
      <c r="I5314">
        <v>96943</v>
      </c>
      <c r="J5314">
        <v>99882</v>
      </c>
      <c r="K5314" s="2">
        <v>45586</v>
      </c>
    </row>
    <row r="5315" spans="1:11" x14ac:dyDescent="0.25">
      <c r="A5315">
        <v>5314</v>
      </c>
      <c r="B5315" t="s">
        <v>17</v>
      </c>
      <c r="C5315" t="s">
        <v>19</v>
      </c>
      <c r="D5315">
        <v>0.85</v>
      </c>
      <c r="E5315">
        <v>0.48</v>
      </c>
      <c r="F5315">
        <v>0.4</v>
      </c>
      <c r="G5315" t="s">
        <v>24</v>
      </c>
      <c r="H5315" t="s">
        <v>26</v>
      </c>
      <c r="I5315">
        <v>91169</v>
      </c>
      <c r="J5315">
        <v>190224</v>
      </c>
      <c r="K5315" s="2">
        <v>45466</v>
      </c>
    </row>
    <row r="5316" spans="1:11" x14ac:dyDescent="0.25">
      <c r="A5316">
        <v>5315</v>
      </c>
      <c r="B5316" t="s">
        <v>15</v>
      </c>
      <c r="C5316" t="s">
        <v>20</v>
      </c>
      <c r="D5316">
        <v>0.87</v>
      </c>
      <c r="E5316">
        <v>0.6</v>
      </c>
      <c r="F5316">
        <v>0.85</v>
      </c>
      <c r="G5316" t="s">
        <v>25</v>
      </c>
      <c r="H5316" t="s">
        <v>28</v>
      </c>
      <c r="I5316">
        <v>61491</v>
      </c>
      <c r="J5316">
        <v>186320</v>
      </c>
      <c r="K5316" s="2">
        <v>45551</v>
      </c>
    </row>
    <row r="5317" spans="1:11" x14ac:dyDescent="0.25">
      <c r="A5317">
        <v>5316</v>
      </c>
      <c r="B5317" t="s">
        <v>15</v>
      </c>
      <c r="C5317" t="s">
        <v>22</v>
      </c>
      <c r="D5317">
        <v>0.49</v>
      </c>
      <c r="E5317">
        <v>0.55000000000000004</v>
      </c>
      <c r="F5317">
        <v>0.82</v>
      </c>
      <c r="G5317" t="s">
        <v>23</v>
      </c>
      <c r="H5317" t="s">
        <v>26</v>
      </c>
      <c r="I5317">
        <v>31983</v>
      </c>
      <c r="J5317">
        <v>106529</v>
      </c>
      <c r="K5317" s="2">
        <v>45376</v>
      </c>
    </row>
    <row r="5318" spans="1:11" x14ac:dyDescent="0.25">
      <c r="A5318">
        <v>5317</v>
      </c>
      <c r="B5318" t="s">
        <v>15</v>
      </c>
      <c r="C5318" t="s">
        <v>20</v>
      </c>
      <c r="D5318">
        <v>0.84</v>
      </c>
      <c r="E5318">
        <v>0.78</v>
      </c>
      <c r="F5318">
        <v>0.52</v>
      </c>
      <c r="G5318" t="s">
        <v>23</v>
      </c>
      <c r="H5318" t="s">
        <v>28</v>
      </c>
      <c r="I5318">
        <v>79662</v>
      </c>
      <c r="J5318">
        <v>208727</v>
      </c>
      <c r="K5318" s="2">
        <v>45607</v>
      </c>
    </row>
    <row r="5319" spans="1:11" x14ac:dyDescent="0.25">
      <c r="A5319">
        <v>5318</v>
      </c>
      <c r="B5319" t="s">
        <v>15</v>
      </c>
      <c r="C5319" t="s">
        <v>20</v>
      </c>
      <c r="D5319">
        <v>0.83</v>
      </c>
      <c r="E5319">
        <v>0.85</v>
      </c>
      <c r="F5319">
        <v>0.56999999999999995</v>
      </c>
      <c r="G5319" t="s">
        <v>24</v>
      </c>
      <c r="H5319" t="s">
        <v>27</v>
      </c>
      <c r="I5319">
        <v>83444</v>
      </c>
      <c r="J5319">
        <v>113448</v>
      </c>
      <c r="K5319" s="2">
        <v>45631</v>
      </c>
    </row>
    <row r="5320" spans="1:11" x14ac:dyDescent="0.25">
      <c r="A5320">
        <v>5319</v>
      </c>
      <c r="B5320" t="s">
        <v>12</v>
      </c>
      <c r="C5320" t="s">
        <v>19</v>
      </c>
      <c r="D5320">
        <v>0.45</v>
      </c>
      <c r="E5320">
        <v>0.88</v>
      </c>
      <c r="F5320">
        <v>0.61</v>
      </c>
      <c r="G5320" t="s">
        <v>24</v>
      </c>
      <c r="H5320" t="s">
        <v>26</v>
      </c>
      <c r="I5320">
        <v>128654</v>
      </c>
      <c r="J5320">
        <v>63671</v>
      </c>
      <c r="K5320" s="2">
        <v>45519</v>
      </c>
    </row>
    <row r="5321" spans="1:11" x14ac:dyDescent="0.25">
      <c r="A5321">
        <v>5320</v>
      </c>
      <c r="B5321" t="s">
        <v>17</v>
      </c>
      <c r="C5321" t="s">
        <v>19</v>
      </c>
      <c r="D5321">
        <v>0.73</v>
      </c>
      <c r="E5321">
        <v>0.73</v>
      </c>
      <c r="F5321">
        <v>0.48</v>
      </c>
      <c r="G5321" t="s">
        <v>24</v>
      </c>
      <c r="H5321" t="s">
        <v>28</v>
      </c>
      <c r="I5321">
        <v>56073</v>
      </c>
      <c r="J5321">
        <v>74120</v>
      </c>
      <c r="K5321" s="2">
        <v>45308</v>
      </c>
    </row>
    <row r="5322" spans="1:11" x14ac:dyDescent="0.25">
      <c r="A5322">
        <v>5321</v>
      </c>
      <c r="B5322" t="s">
        <v>13</v>
      </c>
      <c r="C5322" t="s">
        <v>20</v>
      </c>
      <c r="D5322">
        <v>0.92</v>
      </c>
      <c r="E5322">
        <v>0.49</v>
      </c>
      <c r="F5322">
        <v>0.38</v>
      </c>
      <c r="G5322" t="s">
        <v>25</v>
      </c>
      <c r="H5322" t="s">
        <v>26</v>
      </c>
      <c r="I5322">
        <v>53876</v>
      </c>
      <c r="J5322">
        <v>190615</v>
      </c>
      <c r="K5322" s="2">
        <v>45451</v>
      </c>
    </row>
    <row r="5323" spans="1:11" x14ac:dyDescent="0.25">
      <c r="A5323">
        <v>5322</v>
      </c>
      <c r="B5323" t="s">
        <v>11</v>
      </c>
      <c r="C5323" t="s">
        <v>21</v>
      </c>
      <c r="D5323">
        <v>0.71</v>
      </c>
      <c r="E5323">
        <v>0.52</v>
      </c>
      <c r="F5323">
        <v>0.35</v>
      </c>
      <c r="G5323" t="s">
        <v>25</v>
      </c>
      <c r="H5323" t="s">
        <v>26</v>
      </c>
      <c r="I5323">
        <v>32364</v>
      </c>
      <c r="J5323">
        <v>216661</v>
      </c>
      <c r="K5323" s="2">
        <v>45299</v>
      </c>
    </row>
    <row r="5324" spans="1:11" x14ac:dyDescent="0.25">
      <c r="A5324">
        <v>5323</v>
      </c>
      <c r="B5324" t="s">
        <v>16</v>
      </c>
      <c r="C5324" t="s">
        <v>22</v>
      </c>
      <c r="D5324">
        <v>0.56999999999999995</v>
      </c>
      <c r="E5324">
        <v>0.54</v>
      </c>
      <c r="F5324">
        <v>0.83</v>
      </c>
      <c r="G5324" t="s">
        <v>23</v>
      </c>
      <c r="H5324" t="s">
        <v>27</v>
      </c>
      <c r="I5324">
        <v>21039</v>
      </c>
      <c r="J5324">
        <v>182163</v>
      </c>
      <c r="K5324" s="2">
        <v>45466</v>
      </c>
    </row>
    <row r="5325" spans="1:11" x14ac:dyDescent="0.25">
      <c r="A5325">
        <v>5324</v>
      </c>
      <c r="B5325" t="s">
        <v>11</v>
      </c>
      <c r="C5325" t="s">
        <v>19</v>
      </c>
      <c r="D5325">
        <v>0.53</v>
      </c>
      <c r="E5325">
        <v>0.48</v>
      </c>
      <c r="F5325">
        <v>0.43</v>
      </c>
      <c r="G5325" t="s">
        <v>25</v>
      </c>
      <c r="H5325" t="s">
        <v>27</v>
      </c>
      <c r="I5325">
        <v>117883</v>
      </c>
      <c r="J5325">
        <v>188542</v>
      </c>
      <c r="K5325" s="2">
        <v>45540</v>
      </c>
    </row>
    <row r="5326" spans="1:11" x14ac:dyDescent="0.25">
      <c r="A5326">
        <v>5325</v>
      </c>
      <c r="B5326" t="s">
        <v>16</v>
      </c>
      <c r="C5326" t="s">
        <v>20</v>
      </c>
      <c r="D5326">
        <v>0.94</v>
      </c>
      <c r="E5326">
        <v>0.55000000000000004</v>
      </c>
      <c r="F5326">
        <v>0.77</v>
      </c>
      <c r="G5326" t="s">
        <v>24</v>
      </c>
      <c r="H5326" t="s">
        <v>28</v>
      </c>
      <c r="I5326">
        <v>53730</v>
      </c>
      <c r="J5326">
        <v>179565</v>
      </c>
      <c r="K5326" s="2">
        <v>45639</v>
      </c>
    </row>
    <row r="5327" spans="1:11" x14ac:dyDescent="0.25">
      <c r="A5327">
        <v>5326</v>
      </c>
      <c r="B5327" t="s">
        <v>14</v>
      </c>
      <c r="C5327" t="s">
        <v>20</v>
      </c>
      <c r="D5327">
        <v>0.77</v>
      </c>
      <c r="E5327">
        <v>0.43</v>
      </c>
      <c r="F5327">
        <v>0.57999999999999996</v>
      </c>
      <c r="G5327" t="s">
        <v>25</v>
      </c>
      <c r="H5327" t="s">
        <v>26</v>
      </c>
      <c r="I5327">
        <v>73494</v>
      </c>
      <c r="J5327">
        <v>223444</v>
      </c>
      <c r="K5327" s="2">
        <v>45443</v>
      </c>
    </row>
    <row r="5328" spans="1:11" x14ac:dyDescent="0.25">
      <c r="A5328">
        <v>5327</v>
      </c>
      <c r="B5328" t="s">
        <v>16</v>
      </c>
      <c r="C5328" t="s">
        <v>22</v>
      </c>
      <c r="D5328">
        <v>0.87</v>
      </c>
      <c r="E5328">
        <v>0.36</v>
      </c>
      <c r="F5328">
        <v>0.78</v>
      </c>
      <c r="G5328" t="s">
        <v>25</v>
      </c>
      <c r="H5328" t="s">
        <v>26</v>
      </c>
      <c r="I5328">
        <v>66083</v>
      </c>
      <c r="J5328">
        <v>34978</v>
      </c>
      <c r="K5328" s="2">
        <v>45396</v>
      </c>
    </row>
    <row r="5329" spans="1:11" x14ac:dyDescent="0.25">
      <c r="A5329">
        <v>5328</v>
      </c>
      <c r="B5329" t="s">
        <v>12</v>
      </c>
      <c r="C5329" t="s">
        <v>20</v>
      </c>
      <c r="D5329">
        <v>0.8</v>
      </c>
      <c r="E5329">
        <v>0.47</v>
      </c>
      <c r="F5329">
        <v>0.64</v>
      </c>
      <c r="G5329" t="s">
        <v>25</v>
      </c>
      <c r="H5329" t="s">
        <v>26</v>
      </c>
      <c r="I5329">
        <v>102422</v>
      </c>
      <c r="J5329">
        <v>173895</v>
      </c>
      <c r="K5329" s="2">
        <v>45620</v>
      </c>
    </row>
    <row r="5330" spans="1:11" x14ac:dyDescent="0.25">
      <c r="A5330">
        <v>5329</v>
      </c>
      <c r="B5330" t="s">
        <v>12</v>
      </c>
      <c r="C5330" t="s">
        <v>21</v>
      </c>
      <c r="D5330">
        <v>0.48</v>
      </c>
      <c r="E5330">
        <v>0.6</v>
      </c>
      <c r="F5330">
        <v>0.8</v>
      </c>
      <c r="G5330" t="s">
        <v>25</v>
      </c>
      <c r="H5330" t="s">
        <v>26</v>
      </c>
      <c r="I5330">
        <v>20882</v>
      </c>
      <c r="J5330">
        <v>220499</v>
      </c>
      <c r="K5330" s="2">
        <v>45550</v>
      </c>
    </row>
    <row r="5331" spans="1:11" x14ac:dyDescent="0.25">
      <c r="A5331">
        <v>5330</v>
      </c>
      <c r="B5331" t="s">
        <v>18</v>
      </c>
      <c r="C5331" t="s">
        <v>21</v>
      </c>
      <c r="D5331">
        <v>0.49</v>
      </c>
      <c r="E5331">
        <v>0.52</v>
      </c>
      <c r="F5331">
        <v>0.73</v>
      </c>
      <c r="G5331" t="s">
        <v>25</v>
      </c>
      <c r="H5331" t="s">
        <v>28</v>
      </c>
      <c r="I5331">
        <v>43545</v>
      </c>
      <c r="J5331">
        <v>129735</v>
      </c>
      <c r="K5331" s="2">
        <v>45429</v>
      </c>
    </row>
    <row r="5332" spans="1:11" x14ac:dyDescent="0.25">
      <c r="A5332">
        <v>5331</v>
      </c>
      <c r="B5332" t="s">
        <v>15</v>
      </c>
      <c r="C5332" t="s">
        <v>21</v>
      </c>
      <c r="D5332">
        <v>0.42</v>
      </c>
      <c r="E5332">
        <v>0.33</v>
      </c>
      <c r="F5332">
        <v>0.64</v>
      </c>
      <c r="G5332" t="s">
        <v>24</v>
      </c>
      <c r="H5332" t="s">
        <v>28</v>
      </c>
      <c r="I5332">
        <v>33506</v>
      </c>
      <c r="J5332">
        <v>98346</v>
      </c>
      <c r="K5332" s="2">
        <v>45344</v>
      </c>
    </row>
    <row r="5333" spans="1:11" x14ac:dyDescent="0.25">
      <c r="A5333">
        <v>5332</v>
      </c>
      <c r="B5333" t="s">
        <v>13</v>
      </c>
      <c r="C5333" t="s">
        <v>19</v>
      </c>
      <c r="D5333">
        <v>0.72</v>
      </c>
      <c r="E5333">
        <v>0.65</v>
      </c>
      <c r="F5333">
        <v>0.78</v>
      </c>
      <c r="G5333" t="s">
        <v>23</v>
      </c>
      <c r="H5333" t="s">
        <v>26</v>
      </c>
      <c r="I5333">
        <v>52323</v>
      </c>
      <c r="J5333">
        <v>81478</v>
      </c>
      <c r="K5333" s="2">
        <v>45348</v>
      </c>
    </row>
    <row r="5334" spans="1:11" x14ac:dyDescent="0.25">
      <c r="A5334">
        <v>5333</v>
      </c>
      <c r="B5334" t="s">
        <v>13</v>
      </c>
      <c r="C5334" t="s">
        <v>21</v>
      </c>
      <c r="D5334">
        <v>0.56000000000000005</v>
      </c>
      <c r="E5334">
        <v>0.73</v>
      </c>
      <c r="F5334">
        <v>0.49</v>
      </c>
      <c r="G5334" t="s">
        <v>23</v>
      </c>
      <c r="H5334" t="s">
        <v>27</v>
      </c>
      <c r="I5334">
        <v>25473</v>
      </c>
      <c r="J5334">
        <v>209545</v>
      </c>
      <c r="K5334" s="2">
        <v>45473</v>
      </c>
    </row>
    <row r="5335" spans="1:11" x14ac:dyDescent="0.25">
      <c r="A5335">
        <v>5334</v>
      </c>
      <c r="B5335" t="s">
        <v>14</v>
      </c>
      <c r="C5335" t="s">
        <v>19</v>
      </c>
      <c r="D5335">
        <v>0.64</v>
      </c>
      <c r="E5335">
        <v>0.86</v>
      </c>
      <c r="F5335">
        <v>0.44</v>
      </c>
      <c r="G5335" t="s">
        <v>24</v>
      </c>
      <c r="H5335" t="s">
        <v>28</v>
      </c>
      <c r="I5335">
        <v>130524</v>
      </c>
      <c r="J5335">
        <v>182653</v>
      </c>
      <c r="K5335" s="2">
        <v>45479</v>
      </c>
    </row>
    <row r="5336" spans="1:11" x14ac:dyDescent="0.25">
      <c r="A5336">
        <v>5335</v>
      </c>
      <c r="B5336" t="s">
        <v>17</v>
      </c>
      <c r="C5336" t="s">
        <v>19</v>
      </c>
      <c r="D5336">
        <v>0.81</v>
      </c>
      <c r="E5336">
        <v>0.72</v>
      </c>
      <c r="F5336">
        <v>0.66</v>
      </c>
      <c r="G5336" t="s">
        <v>23</v>
      </c>
      <c r="H5336" t="s">
        <v>27</v>
      </c>
      <c r="I5336">
        <v>132940</v>
      </c>
      <c r="J5336">
        <v>100594</v>
      </c>
      <c r="K5336" s="2">
        <v>45395</v>
      </c>
    </row>
    <row r="5337" spans="1:11" x14ac:dyDescent="0.25">
      <c r="A5337">
        <v>5336</v>
      </c>
      <c r="B5337" t="s">
        <v>16</v>
      </c>
      <c r="C5337" t="s">
        <v>19</v>
      </c>
      <c r="D5337">
        <v>0.66</v>
      </c>
      <c r="E5337">
        <v>0.47</v>
      </c>
      <c r="F5337">
        <v>0.63</v>
      </c>
      <c r="G5337" t="s">
        <v>23</v>
      </c>
      <c r="H5337" t="s">
        <v>26</v>
      </c>
      <c r="I5337">
        <v>49229</v>
      </c>
      <c r="J5337">
        <v>69409</v>
      </c>
      <c r="K5337" s="2">
        <v>45421</v>
      </c>
    </row>
    <row r="5338" spans="1:11" x14ac:dyDescent="0.25">
      <c r="A5338">
        <v>5337</v>
      </c>
      <c r="B5338" t="s">
        <v>18</v>
      </c>
      <c r="C5338" t="s">
        <v>19</v>
      </c>
      <c r="D5338">
        <v>0.53</v>
      </c>
      <c r="E5338">
        <v>0.77</v>
      </c>
      <c r="F5338">
        <v>0.41</v>
      </c>
      <c r="G5338" t="s">
        <v>24</v>
      </c>
      <c r="H5338" t="s">
        <v>28</v>
      </c>
      <c r="I5338">
        <v>108002</v>
      </c>
      <c r="J5338">
        <v>26286</v>
      </c>
      <c r="K5338" s="2">
        <v>45649</v>
      </c>
    </row>
    <row r="5339" spans="1:11" x14ac:dyDescent="0.25">
      <c r="A5339">
        <v>5338</v>
      </c>
      <c r="B5339" t="s">
        <v>14</v>
      </c>
      <c r="C5339" t="s">
        <v>21</v>
      </c>
      <c r="D5339">
        <v>0.5</v>
      </c>
      <c r="E5339">
        <v>0.88</v>
      </c>
      <c r="F5339">
        <v>0.65</v>
      </c>
      <c r="G5339" t="s">
        <v>24</v>
      </c>
      <c r="H5339" t="s">
        <v>28</v>
      </c>
      <c r="I5339">
        <v>101897</v>
      </c>
      <c r="J5339">
        <v>204986</v>
      </c>
      <c r="K5339" s="2">
        <v>45571</v>
      </c>
    </row>
    <row r="5340" spans="1:11" x14ac:dyDescent="0.25">
      <c r="A5340">
        <v>5339</v>
      </c>
      <c r="B5340" t="s">
        <v>16</v>
      </c>
      <c r="C5340" t="s">
        <v>21</v>
      </c>
      <c r="D5340">
        <v>0.87</v>
      </c>
      <c r="E5340">
        <v>0.87</v>
      </c>
      <c r="F5340">
        <v>0.81</v>
      </c>
      <c r="G5340" t="s">
        <v>25</v>
      </c>
      <c r="H5340" t="s">
        <v>27</v>
      </c>
      <c r="I5340">
        <v>143475</v>
      </c>
      <c r="J5340">
        <v>203299</v>
      </c>
      <c r="K5340" s="2">
        <v>45572</v>
      </c>
    </row>
    <row r="5341" spans="1:11" x14ac:dyDescent="0.25">
      <c r="A5341">
        <v>5340</v>
      </c>
      <c r="B5341" t="s">
        <v>11</v>
      </c>
      <c r="C5341" t="s">
        <v>20</v>
      </c>
      <c r="D5341">
        <v>0.8</v>
      </c>
      <c r="E5341">
        <v>0.64</v>
      </c>
      <c r="F5341">
        <v>0.73</v>
      </c>
      <c r="G5341" t="s">
        <v>25</v>
      </c>
      <c r="H5341" t="s">
        <v>26</v>
      </c>
      <c r="I5341">
        <v>108881</v>
      </c>
      <c r="J5341">
        <v>58540</v>
      </c>
      <c r="K5341" s="2">
        <v>45296</v>
      </c>
    </row>
    <row r="5342" spans="1:11" x14ac:dyDescent="0.25">
      <c r="A5342">
        <v>5341</v>
      </c>
      <c r="B5342" t="s">
        <v>12</v>
      </c>
      <c r="C5342" t="s">
        <v>22</v>
      </c>
      <c r="D5342">
        <v>0.56999999999999995</v>
      </c>
      <c r="E5342">
        <v>0.67</v>
      </c>
      <c r="F5342">
        <v>0.43</v>
      </c>
      <c r="G5342" t="s">
        <v>25</v>
      </c>
      <c r="H5342" t="s">
        <v>27</v>
      </c>
      <c r="I5342">
        <v>142918</v>
      </c>
      <c r="J5342">
        <v>215946</v>
      </c>
      <c r="K5342" s="2">
        <v>45557</v>
      </c>
    </row>
    <row r="5343" spans="1:11" x14ac:dyDescent="0.25">
      <c r="A5343">
        <v>5342</v>
      </c>
      <c r="B5343" t="s">
        <v>18</v>
      </c>
      <c r="C5343" t="s">
        <v>22</v>
      </c>
      <c r="D5343">
        <v>0.93</v>
      </c>
      <c r="E5343">
        <v>0.31</v>
      </c>
      <c r="F5343">
        <v>0.83</v>
      </c>
      <c r="G5343" t="s">
        <v>25</v>
      </c>
      <c r="H5343" t="s">
        <v>27</v>
      </c>
      <c r="I5343">
        <v>7546</v>
      </c>
      <c r="J5343">
        <v>228037</v>
      </c>
      <c r="K5343" s="2">
        <v>45559</v>
      </c>
    </row>
    <row r="5344" spans="1:11" x14ac:dyDescent="0.25">
      <c r="A5344">
        <v>5343</v>
      </c>
      <c r="B5344" t="s">
        <v>18</v>
      </c>
      <c r="C5344" t="s">
        <v>19</v>
      </c>
      <c r="D5344">
        <v>0.66</v>
      </c>
      <c r="E5344">
        <v>0.78</v>
      </c>
      <c r="F5344">
        <v>0.42</v>
      </c>
      <c r="G5344" t="s">
        <v>24</v>
      </c>
      <c r="H5344" t="s">
        <v>27</v>
      </c>
      <c r="I5344">
        <v>31816</v>
      </c>
      <c r="J5344">
        <v>172112</v>
      </c>
      <c r="K5344" s="2">
        <v>45480</v>
      </c>
    </row>
    <row r="5345" spans="1:11" x14ac:dyDescent="0.25">
      <c r="A5345">
        <v>5344</v>
      </c>
      <c r="B5345" t="s">
        <v>18</v>
      </c>
      <c r="C5345" t="s">
        <v>19</v>
      </c>
      <c r="D5345">
        <v>0.75</v>
      </c>
      <c r="E5345">
        <v>0.31</v>
      </c>
      <c r="F5345">
        <v>0.84</v>
      </c>
      <c r="G5345" t="s">
        <v>24</v>
      </c>
      <c r="H5345" t="s">
        <v>27</v>
      </c>
      <c r="I5345">
        <v>124840</v>
      </c>
      <c r="J5345">
        <v>156744</v>
      </c>
      <c r="K5345" s="2">
        <v>45380</v>
      </c>
    </row>
    <row r="5346" spans="1:11" x14ac:dyDescent="0.25">
      <c r="A5346">
        <v>5345</v>
      </c>
      <c r="B5346" t="s">
        <v>17</v>
      </c>
      <c r="C5346" t="s">
        <v>19</v>
      </c>
      <c r="D5346">
        <v>0.89</v>
      </c>
      <c r="E5346">
        <v>0.83</v>
      </c>
      <c r="F5346">
        <v>0.84</v>
      </c>
      <c r="G5346" t="s">
        <v>23</v>
      </c>
      <c r="H5346" t="s">
        <v>27</v>
      </c>
      <c r="I5346">
        <v>141616</v>
      </c>
      <c r="J5346">
        <v>159355</v>
      </c>
      <c r="K5346" s="2">
        <v>45510</v>
      </c>
    </row>
    <row r="5347" spans="1:11" x14ac:dyDescent="0.25">
      <c r="A5347">
        <v>5346</v>
      </c>
      <c r="B5347" t="s">
        <v>16</v>
      </c>
      <c r="C5347" t="s">
        <v>21</v>
      </c>
      <c r="D5347">
        <v>0.45</v>
      </c>
      <c r="E5347">
        <v>0.55000000000000004</v>
      </c>
      <c r="F5347">
        <v>0.51</v>
      </c>
      <c r="G5347" t="s">
        <v>25</v>
      </c>
      <c r="H5347" t="s">
        <v>28</v>
      </c>
      <c r="I5347">
        <v>78153</v>
      </c>
      <c r="J5347">
        <v>160893</v>
      </c>
      <c r="K5347" s="2">
        <v>45395</v>
      </c>
    </row>
    <row r="5348" spans="1:11" x14ac:dyDescent="0.25">
      <c r="A5348">
        <v>5347</v>
      </c>
      <c r="B5348" t="s">
        <v>17</v>
      </c>
      <c r="C5348" t="s">
        <v>21</v>
      </c>
      <c r="D5348">
        <v>0.5</v>
      </c>
      <c r="E5348">
        <v>0.5</v>
      </c>
      <c r="F5348">
        <v>0.61</v>
      </c>
      <c r="G5348" t="s">
        <v>25</v>
      </c>
      <c r="H5348" t="s">
        <v>27</v>
      </c>
      <c r="I5348">
        <v>62711</v>
      </c>
      <c r="J5348">
        <v>152595</v>
      </c>
      <c r="K5348" s="2">
        <v>45377</v>
      </c>
    </row>
    <row r="5349" spans="1:11" x14ac:dyDescent="0.25">
      <c r="A5349">
        <v>5348</v>
      </c>
      <c r="B5349" t="s">
        <v>17</v>
      </c>
      <c r="C5349" t="s">
        <v>19</v>
      </c>
      <c r="D5349">
        <v>0.76</v>
      </c>
      <c r="E5349">
        <v>0.9</v>
      </c>
      <c r="F5349">
        <v>0.44</v>
      </c>
      <c r="G5349" t="s">
        <v>24</v>
      </c>
      <c r="H5349" t="s">
        <v>27</v>
      </c>
      <c r="I5349">
        <v>6105</v>
      </c>
      <c r="J5349">
        <v>159665</v>
      </c>
      <c r="K5349" s="2">
        <v>45448</v>
      </c>
    </row>
    <row r="5350" spans="1:11" x14ac:dyDescent="0.25">
      <c r="A5350">
        <v>5349</v>
      </c>
      <c r="B5350" t="s">
        <v>13</v>
      </c>
      <c r="C5350" t="s">
        <v>22</v>
      </c>
      <c r="D5350">
        <v>0.82</v>
      </c>
      <c r="E5350">
        <v>0.69</v>
      </c>
      <c r="F5350">
        <v>0.59</v>
      </c>
      <c r="G5350" t="s">
        <v>24</v>
      </c>
      <c r="H5350" t="s">
        <v>27</v>
      </c>
      <c r="I5350">
        <v>145462</v>
      </c>
      <c r="J5350">
        <v>176749</v>
      </c>
      <c r="K5350" s="2">
        <v>45309</v>
      </c>
    </row>
    <row r="5351" spans="1:11" x14ac:dyDescent="0.25">
      <c r="A5351">
        <v>5350</v>
      </c>
      <c r="B5351" t="s">
        <v>16</v>
      </c>
      <c r="C5351" t="s">
        <v>21</v>
      </c>
      <c r="D5351">
        <v>0.93</v>
      </c>
      <c r="E5351">
        <v>0.9</v>
      </c>
      <c r="F5351">
        <v>0.78</v>
      </c>
      <c r="G5351" t="s">
        <v>24</v>
      </c>
      <c r="H5351" t="s">
        <v>26</v>
      </c>
      <c r="I5351">
        <v>72342</v>
      </c>
      <c r="J5351">
        <v>52060</v>
      </c>
      <c r="K5351" s="2">
        <v>45375</v>
      </c>
    </row>
    <row r="5352" spans="1:11" x14ac:dyDescent="0.25">
      <c r="A5352">
        <v>5351</v>
      </c>
      <c r="B5352" t="s">
        <v>16</v>
      </c>
      <c r="C5352" t="s">
        <v>20</v>
      </c>
      <c r="D5352">
        <v>0.54</v>
      </c>
      <c r="E5352">
        <v>0.33</v>
      </c>
      <c r="F5352">
        <v>0.54</v>
      </c>
      <c r="G5352" t="s">
        <v>23</v>
      </c>
      <c r="H5352" t="s">
        <v>26</v>
      </c>
      <c r="I5352">
        <v>115379</v>
      </c>
      <c r="J5352">
        <v>215390</v>
      </c>
      <c r="K5352" s="2">
        <v>45380</v>
      </c>
    </row>
    <row r="5353" spans="1:11" x14ac:dyDescent="0.25">
      <c r="A5353">
        <v>5352</v>
      </c>
      <c r="B5353" t="s">
        <v>12</v>
      </c>
      <c r="C5353" t="s">
        <v>19</v>
      </c>
      <c r="D5353">
        <v>0.52</v>
      </c>
      <c r="E5353">
        <v>0.69</v>
      </c>
      <c r="F5353">
        <v>0.56999999999999995</v>
      </c>
      <c r="G5353" t="s">
        <v>23</v>
      </c>
      <c r="H5353" t="s">
        <v>26</v>
      </c>
      <c r="I5353">
        <v>58069</v>
      </c>
      <c r="J5353">
        <v>221260</v>
      </c>
      <c r="K5353" s="2">
        <v>45519</v>
      </c>
    </row>
    <row r="5354" spans="1:11" x14ac:dyDescent="0.25">
      <c r="A5354">
        <v>5353</v>
      </c>
      <c r="B5354" t="s">
        <v>13</v>
      </c>
      <c r="C5354" t="s">
        <v>22</v>
      </c>
      <c r="D5354">
        <v>0.93</v>
      </c>
      <c r="E5354">
        <v>0.43</v>
      </c>
      <c r="F5354">
        <v>0.81</v>
      </c>
      <c r="G5354" t="s">
        <v>23</v>
      </c>
      <c r="H5354" t="s">
        <v>27</v>
      </c>
      <c r="I5354">
        <v>11889</v>
      </c>
      <c r="J5354">
        <v>240023</v>
      </c>
      <c r="K5354" s="2">
        <v>45346</v>
      </c>
    </row>
    <row r="5355" spans="1:11" x14ac:dyDescent="0.25">
      <c r="A5355">
        <v>5354</v>
      </c>
      <c r="B5355" t="s">
        <v>16</v>
      </c>
      <c r="C5355" t="s">
        <v>19</v>
      </c>
      <c r="D5355">
        <v>0.63</v>
      </c>
      <c r="E5355">
        <v>0.85</v>
      </c>
      <c r="F5355">
        <v>0.9</v>
      </c>
      <c r="G5355" t="s">
        <v>24</v>
      </c>
      <c r="H5355" t="s">
        <v>27</v>
      </c>
      <c r="I5355">
        <v>31970</v>
      </c>
      <c r="J5355">
        <v>242418</v>
      </c>
      <c r="K5355" s="2">
        <v>45596</v>
      </c>
    </row>
    <row r="5356" spans="1:11" x14ac:dyDescent="0.25">
      <c r="A5356">
        <v>5355</v>
      </c>
      <c r="B5356" t="s">
        <v>13</v>
      </c>
      <c r="C5356" t="s">
        <v>21</v>
      </c>
      <c r="D5356">
        <v>0.46</v>
      </c>
      <c r="E5356">
        <v>0.55000000000000004</v>
      </c>
      <c r="F5356">
        <v>0.38</v>
      </c>
      <c r="G5356" t="s">
        <v>25</v>
      </c>
      <c r="H5356" t="s">
        <v>28</v>
      </c>
      <c r="I5356">
        <v>127391</v>
      </c>
      <c r="J5356">
        <v>159733</v>
      </c>
      <c r="K5356" s="2">
        <v>45414</v>
      </c>
    </row>
    <row r="5357" spans="1:11" x14ac:dyDescent="0.25">
      <c r="A5357">
        <v>5356</v>
      </c>
      <c r="B5357" t="s">
        <v>14</v>
      </c>
      <c r="C5357" t="s">
        <v>19</v>
      </c>
      <c r="D5357">
        <v>0.74</v>
      </c>
      <c r="E5357">
        <v>0.47</v>
      </c>
      <c r="F5357">
        <v>0.47</v>
      </c>
      <c r="G5357" t="s">
        <v>25</v>
      </c>
      <c r="H5357" t="s">
        <v>28</v>
      </c>
      <c r="I5357">
        <v>57443</v>
      </c>
      <c r="J5357">
        <v>63881</v>
      </c>
      <c r="K5357" s="2">
        <v>45556</v>
      </c>
    </row>
    <row r="5358" spans="1:11" x14ac:dyDescent="0.25">
      <c r="A5358">
        <v>5357</v>
      </c>
      <c r="B5358" t="s">
        <v>13</v>
      </c>
      <c r="C5358" t="s">
        <v>21</v>
      </c>
      <c r="D5358">
        <v>0.48</v>
      </c>
      <c r="E5358">
        <v>0.4</v>
      </c>
      <c r="F5358">
        <v>0.7</v>
      </c>
      <c r="G5358" t="s">
        <v>25</v>
      </c>
      <c r="H5358" t="s">
        <v>27</v>
      </c>
      <c r="I5358">
        <v>114847</v>
      </c>
      <c r="J5358">
        <v>163083</v>
      </c>
      <c r="K5358" s="2">
        <v>45378</v>
      </c>
    </row>
    <row r="5359" spans="1:11" x14ac:dyDescent="0.25">
      <c r="A5359">
        <v>5358</v>
      </c>
      <c r="B5359" t="s">
        <v>15</v>
      </c>
      <c r="C5359" t="s">
        <v>21</v>
      </c>
      <c r="D5359">
        <v>0.68</v>
      </c>
      <c r="E5359">
        <v>0.84</v>
      </c>
      <c r="F5359">
        <v>0.54</v>
      </c>
      <c r="G5359" t="s">
        <v>25</v>
      </c>
      <c r="H5359" t="s">
        <v>28</v>
      </c>
      <c r="I5359">
        <v>80621</v>
      </c>
      <c r="J5359">
        <v>46483</v>
      </c>
      <c r="K5359" s="2">
        <v>45390</v>
      </c>
    </row>
    <row r="5360" spans="1:11" x14ac:dyDescent="0.25">
      <c r="A5360">
        <v>5359</v>
      </c>
      <c r="B5360" t="s">
        <v>14</v>
      </c>
      <c r="C5360" t="s">
        <v>20</v>
      </c>
      <c r="D5360">
        <v>0.52</v>
      </c>
      <c r="E5360">
        <v>0.49</v>
      </c>
      <c r="F5360">
        <v>0.69</v>
      </c>
      <c r="G5360" t="s">
        <v>24</v>
      </c>
      <c r="H5360" t="s">
        <v>28</v>
      </c>
      <c r="I5360">
        <v>16869</v>
      </c>
      <c r="J5360">
        <v>199375</v>
      </c>
      <c r="K5360" s="2">
        <v>45452</v>
      </c>
    </row>
    <row r="5361" spans="1:11" x14ac:dyDescent="0.25">
      <c r="A5361">
        <v>5360</v>
      </c>
      <c r="B5361" t="s">
        <v>12</v>
      </c>
      <c r="C5361" t="s">
        <v>22</v>
      </c>
      <c r="D5361">
        <v>0.59</v>
      </c>
      <c r="E5361">
        <v>0.49</v>
      </c>
      <c r="F5361">
        <v>0.62</v>
      </c>
      <c r="G5361" t="s">
        <v>24</v>
      </c>
      <c r="H5361" t="s">
        <v>27</v>
      </c>
      <c r="I5361">
        <v>84766</v>
      </c>
      <c r="J5361">
        <v>83351</v>
      </c>
      <c r="K5361" s="2">
        <v>45486</v>
      </c>
    </row>
    <row r="5362" spans="1:11" x14ac:dyDescent="0.25">
      <c r="A5362">
        <v>5361</v>
      </c>
      <c r="B5362" t="s">
        <v>17</v>
      </c>
      <c r="C5362" t="s">
        <v>20</v>
      </c>
      <c r="D5362">
        <v>0.88</v>
      </c>
      <c r="E5362">
        <v>0.78</v>
      </c>
      <c r="F5362">
        <v>0.7</v>
      </c>
      <c r="G5362" t="s">
        <v>25</v>
      </c>
      <c r="H5362" t="s">
        <v>27</v>
      </c>
      <c r="I5362">
        <v>126368</v>
      </c>
      <c r="J5362">
        <v>80780</v>
      </c>
      <c r="K5362" s="2">
        <v>45390</v>
      </c>
    </row>
    <row r="5363" spans="1:11" x14ac:dyDescent="0.25">
      <c r="A5363">
        <v>5362</v>
      </c>
      <c r="B5363" t="s">
        <v>12</v>
      </c>
      <c r="C5363" t="s">
        <v>19</v>
      </c>
      <c r="D5363">
        <v>0.51</v>
      </c>
      <c r="E5363">
        <v>0.68</v>
      </c>
      <c r="F5363">
        <v>0.67</v>
      </c>
      <c r="G5363" t="s">
        <v>25</v>
      </c>
      <c r="H5363" t="s">
        <v>27</v>
      </c>
      <c r="I5363">
        <v>17664</v>
      </c>
      <c r="J5363">
        <v>222207</v>
      </c>
      <c r="K5363" s="2">
        <v>45558</v>
      </c>
    </row>
    <row r="5364" spans="1:11" x14ac:dyDescent="0.25">
      <c r="A5364">
        <v>5363</v>
      </c>
      <c r="B5364" t="s">
        <v>17</v>
      </c>
      <c r="C5364" t="s">
        <v>20</v>
      </c>
      <c r="D5364">
        <v>0.65</v>
      </c>
      <c r="E5364">
        <v>0.35</v>
      </c>
      <c r="F5364">
        <v>0.88</v>
      </c>
      <c r="G5364" t="s">
        <v>23</v>
      </c>
      <c r="H5364" t="s">
        <v>26</v>
      </c>
      <c r="I5364">
        <v>135686</v>
      </c>
      <c r="J5364">
        <v>232100</v>
      </c>
      <c r="K5364" s="2">
        <v>45303</v>
      </c>
    </row>
    <row r="5365" spans="1:11" x14ac:dyDescent="0.25">
      <c r="A5365">
        <v>5364</v>
      </c>
      <c r="B5365" t="s">
        <v>17</v>
      </c>
      <c r="C5365" t="s">
        <v>22</v>
      </c>
      <c r="D5365">
        <v>0.75</v>
      </c>
      <c r="E5365">
        <v>0.35</v>
      </c>
      <c r="F5365">
        <v>0.4</v>
      </c>
      <c r="G5365" t="s">
        <v>23</v>
      </c>
      <c r="H5365" t="s">
        <v>27</v>
      </c>
      <c r="I5365">
        <v>143882</v>
      </c>
      <c r="J5365">
        <v>149353</v>
      </c>
      <c r="K5365" s="2">
        <v>45503</v>
      </c>
    </row>
    <row r="5366" spans="1:11" x14ac:dyDescent="0.25">
      <c r="A5366">
        <v>5365</v>
      </c>
      <c r="B5366" t="s">
        <v>14</v>
      </c>
      <c r="C5366" t="s">
        <v>21</v>
      </c>
      <c r="D5366">
        <v>0.78</v>
      </c>
      <c r="E5366">
        <v>0.79</v>
      </c>
      <c r="F5366">
        <v>0.63</v>
      </c>
      <c r="G5366" t="s">
        <v>24</v>
      </c>
      <c r="H5366" t="s">
        <v>28</v>
      </c>
      <c r="I5366">
        <v>116179</v>
      </c>
      <c r="J5366">
        <v>145420</v>
      </c>
      <c r="K5366" s="2">
        <v>45433</v>
      </c>
    </row>
    <row r="5367" spans="1:11" x14ac:dyDescent="0.25">
      <c r="A5367">
        <v>5366</v>
      </c>
      <c r="B5367" t="s">
        <v>16</v>
      </c>
      <c r="C5367" t="s">
        <v>19</v>
      </c>
      <c r="D5367">
        <v>0.9</v>
      </c>
      <c r="E5367">
        <v>0.72</v>
      </c>
      <c r="F5367">
        <v>0.6</v>
      </c>
      <c r="G5367" t="s">
        <v>24</v>
      </c>
      <c r="H5367" t="s">
        <v>27</v>
      </c>
      <c r="I5367">
        <v>121864</v>
      </c>
      <c r="J5367">
        <v>213997</v>
      </c>
      <c r="K5367" s="2">
        <v>45395</v>
      </c>
    </row>
    <row r="5368" spans="1:11" x14ac:dyDescent="0.25">
      <c r="A5368">
        <v>5367</v>
      </c>
      <c r="B5368" t="s">
        <v>13</v>
      </c>
      <c r="C5368" t="s">
        <v>22</v>
      </c>
      <c r="D5368">
        <v>0.46</v>
      </c>
      <c r="E5368">
        <v>0.36</v>
      </c>
      <c r="F5368">
        <v>0.81</v>
      </c>
      <c r="G5368" t="s">
        <v>25</v>
      </c>
      <c r="H5368" t="s">
        <v>28</v>
      </c>
      <c r="I5368">
        <v>35459</v>
      </c>
      <c r="J5368">
        <v>219458</v>
      </c>
      <c r="K5368" s="2">
        <v>45579</v>
      </c>
    </row>
    <row r="5369" spans="1:11" x14ac:dyDescent="0.25">
      <c r="A5369">
        <v>5368</v>
      </c>
      <c r="B5369" t="s">
        <v>13</v>
      </c>
      <c r="C5369" t="s">
        <v>20</v>
      </c>
      <c r="D5369">
        <v>0.56999999999999995</v>
      </c>
      <c r="E5369">
        <v>0.34</v>
      </c>
      <c r="F5369">
        <v>0.36</v>
      </c>
      <c r="G5369" t="s">
        <v>23</v>
      </c>
      <c r="H5369" t="s">
        <v>27</v>
      </c>
      <c r="I5369">
        <v>65625</v>
      </c>
      <c r="J5369">
        <v>138820</v>
      </c>
      <c r="K5369" s="2">
        <v>45442</v>
      </c>
    </row>
    <row r="5370" spans="1:11" x14ac:dyDescent="0.25">
      <c r="A5370">
        <v>5369</v>
      </c>
      <c r="B5370" t="s">
        <v>13</v>
      </c>
      <c r="C5370" t="s">
        <v>22</v>
      </c>
      <c r="D5370">
        <v>0.7</v>
      </c>
      <c r="E5370">
        <v>0.74</v>
      </c>
      <c r="F5370">
        <v>0.65</v>
      </c>
      <c r="G5370" t="s">
        <v>24</v>
      </c>
      <c r="H5370" t="s">
        <v>26</v>
      </c>
      <c r="I5370">
        <v>89654</v>
      </c>
      <c r="J5370">
        <v>208662</v>
      </c>
      <c r="K5370" s="2">
        <v>45384</v>
      </c>
    </row>
    <row r="5371" spans="1:11" x14ac:dyDescent="0.25">
      <c r="A5371">
        <v>5370</v>
      </c>
      <c r="B5371" t="s">
        <v>16</v>
      </c>
      <c r="C5371" t="s">
        <v>21</v>
      </c>
      <c r="D5371">
        <v>0.48</v>
      </c>
      <c r="E5371">
        <v>0.45</v>
      </c>
      <c r="F5371">
        <v>0.81</v>
      </c>
      <c r="G5371" t="s">
        <v>23</v>
      </c>
      <c r="H5371" t="s">
        <v>27</v>
      </c>
      <c r="I5371">
        <v>65623</v>
      </c>
      <c r="J5371">
        <v>70475</v>
      </c>
      <c r="K5371" s="2">
        <v>45527</v>
      </c>
    </row>
    <row r="5372" spans="1:11" x14ac:dyDescent="0.25">
      <c r="A5372">
        <v>5371</v>
      </c>
      <c r="B5372" t="s">
        <v>16</v>
      </c>
      <c r="C5372" t="s">
        <v>22</v>
      </c>
      <c r="D5372">
        <v>0.65</v>
      </c>
      <c r="E5372">
        <v>0.49</v>
      </c>
      <c r="F5372">
        <v>0.41</v>
      </c>
      <c r="G5372" t="s">
        <v>25</v>
      </c>
      <c r="H5372" t="s">
        <v>28</v>
      </c>
      <c r="I5372">
        <v>75604</v>
      </c>
      <c r="J5372">
        <v>134648</v>
      </c>
      <c r="K5372" s="2">
        <v>45514</v>
      </c>
    </row>
    <row r="5373" spans="1:11" x14ac:dyDescent="0.25">
      <c r="A5373">
        <v>5372</v>
      </c>
      <c r="B5373" t="s">
        <v>14</v>
      </c>
      <c r="C5373" t="s">
        <v>20</v>
      </c>
      <c r="D5373">
        <v>0.43</v>
      </c>
      <c r="E5373">
        <v>0.5</v>
      </c>
      <c r="F5373">
        <v>0.64</v>
      </c>
      <c r="G5373" t="s">
        <v>23</v>
      </c>
      <c r="H5373" t="s">
        <v>28</v>
      </c>
      <c r="I5373">
        <v>117705</v>
      </c>
      <c r="J5373">
        <v>194109</v>
      </c>
      <c r="K5373" s="2">
        <v>45316</v>
      </c>
    </row>
    <row r="5374" spans="1:11" x14ac:dyDescent="0.25">
      <c r="A5374">
        <v>5373</v>
      </c>
      <c r="B5374" t="s">
        <v>14</v>
      </c>
      <c r="C5374" t="s">
        <v>21</v>
      </c>
      <c r="D5374">
        <v>0.56999999999999995</v>
      </c>
      <c r="E5374">
        <v>0.41</v>
      </c>
      <c r="F5374">
        <v>0.67</v>
      </c>
      <c r="G5374" t="s">
        <v>23</v>
      </c>
      <c r="H5374" t="s">
        <v>28</v>
      </c>
      <c r="I5374">
        <v>17613</v>
      </c>
      <c r="J5374">
        <v>90115</v>
      </c>
      <c r="K5374" s="2">
        <v>45374</v>
      </c>
    </row>
    <row r="5375" spans="1:11" x14ac:dyDescent="0.25">
      <c r="A5375">
        <v>5374</v>
      </c>
      <c r="B5375" t="s">
        <v>11</v>
      </c>
      <c r="C5375" t="s">
        <v>22</v>
      </c>
      <c r="D5375">
        <v>0.74</v>
      </c>
      <c r="E5375">
        <v>0.44</v>
      </c>
      <c r="F5375">
        <v>0.45</v>
      </c>
      <c r="G5375" t="s">
        <v>25</v>
      </c>
      <c r="H5375" t="s">
        <v>28</v>
      </c>
      <c r="I5375">
        <v>101117</v>
      </c>
      <c r="J5375">
        <v>171322</v>
      </c>
      <c r="K5375" s="2">
        <v>45595</v>
      </c>
    </row>
    <row r="5376" spans="1:11" x14ac:dyDescent="0.25">
      <c r="A5376">
        <v>5375</v>
      </c>
      <c r="B5376" t="s">
        <v>15</v>
      </c>
      <c r="C5376" t="s">
        <v>20</v>
      </c>
      <c r="D5376">
        <v>0.61</v>
      </c>
      <c r="E5376">
        <v>0.85</v>
      </c>
      <c r="F5376">
        <v>0.52</v>
      </c>
      <c r="G5376" t="s">
        <v>25</v>
      </c>
      <c r="H5376" t="s">
        <v>28</v>
      </c>
      <c r="I5376">
        <v>112739</v>
      </c>
      <c r="J5376">
        <v>96889</v>
      </c>
      <c r="K5376" s="2">
        <v>45339</v>
      </c>
    </row>
    <row r="5377" spans="1:11" x14ac:dyDescent="0.25">
      <c r="A5377">
        <v>5376</v>
      </c>
      <c r="B5377" t="s">
        <v>12</v>
      </c>
      <c r="C5377" t="s">
        <v>21</v>
      </c>
      <c r="D5377">
        <v>0.81</v>
      </c>
      <c r="E5377">
        <v>0.75</v>
      </c>
      <c r="F5377">
        <v>0.88</v>
      </c>
      <c r="G5377" t="s">
        <v>24</v>
      </c>
      <c r="H5377" t="s">
        <v>26</v>
      </c>
      <c r="I5377">
        <v>23392</v>
      </c>
      <c r="J5377">
        <v>175595</v>
      </c>
      <c r="K5377" s="2">
        <v>45458</v>
      </c>
    </row>
    <row r="5378" spans="1:11" x14ac:dyDescent="0.25">
      <c r="A5378">
        <v>5377</v>
      </c>
      <c r="B5378" t="s">
        <v>12</v>
      </c>
      <c r="C5378" t="s">
        <v>19</v>
      </c>
      <c r="D5378">
        <v>0.81</v>
      </c>
      <c r="E5378">
        <v>0.32</v>
      </c>
      <c r="F5378">
        <v>0.89</v>
      </c>
      <c r="G5378" t="s">
        <v>23</v>
      </c>
      <c r="H5378" t="s">
        <v>26</v>
      </c>
      <c r="I5378">
        <v>48984</v>
      </c>
      <c r="J5378">
        <v>215566</v>
      </c>
      <c r="K5378" s="2">
        <v>45498</v>
      </c>
    </row>
    <row r="5379" spans="1:11" x14ac:dyDescent="0.25">
      <c r="A5379">
        <v>5378</v>
      </c>
      <c r="B5379" t="s">
        <v>17</v>
      </c>
      <c r="C5379" t="s">
        <v>21</v>
      </c>
      <c r="D5379">
        <v>0.88</v>
      </c>
      <c r="E5379">
        <v>0.9</v>
      </c>
      <c r="F5379">
        <v>0.54</v>
      </c>
      <c r="G5379" t="s">
        <v>24</v>
      </c>
      <c r="H5379" t="s">
        <v>27</v>
      </c>
      <c r="I5379">
        <v>56681</v>
      </c>
      <c r="J5379">
        <v>207736</v>
      </c>
      <c r="K5379" s="2">
        <v>45305</v>
      </c>
    </row>
    <row r="5380" spans="1:11" x14ac:dyDescent="0.25">
      <c r="A5380">
        <v>5379</v>
      </c>
      <c r="B5380" t="s">
        <v>18</v>
      </c>
      <c r="C5380" t="s">
        <v>22</v>
      </c>
      <c r="D5380">
        <v>0.92</v>
      </c>
      <c r="E5380">
        <v>0.88</v>
      </c>
      <c r="F5380">
        <v>0.46</v>
      </c>
      <c r="G5380" t="s">
        <v>24</v>
      </c>
      <c r="H5380" t="s">
        <v>26</v>
      </c>
      <c r="I5380">
        <v>28200</v>
      </c>
      <c r="J5380">
        <v>122751</v>
      </c>
      <c r="K5380" s="2">
        <v>45338</v>
      </c>
    </row>
    <row r="5381" spans="1:11" x14ac:dyDescent="0.25">
      <c r="A5381">
        <v>5380</v>
      </c>
      <c r="B5381" t="s">
        <v>13</v>
      </c>
      <c r="C5381" t="s">
        <v>19</v>
      </c>
      <c r="D5381">
        <v>0.57999999999999996</v>
      </c>
      <c r="E5381">
        <v>0.57999999999999996</v>
      </c>
      <c r="F5381">
        <v>0.84</v>
      </c>
      <c r="G5381" t="s">
        <v>23</v>
      </c>
      <c r="H5381" t="s">
        <v>27</v>
      </c>
      <c r="I5381">
        <v>24392</v>
      </c>
      <c r="J5381">
        <v>211302</v>
      </c>
      <c r="K5381" s="2">
        <v>45572</v>
      </c>
    </row>
    <row r="5382" spans="1:11" x14ac:dyDescent="0.25">
      <c r="A5382">
        <v>5381</v>
      </c>
      <c r="B5382" t="s">
        <v>11</v>
      </c>
      <c r="C5382" t="s">
        <v>20</v>
      </c>
      <c r="D5382">
        <v>0.82</v>
      </c>
      <c r="E5382">
        <v>0.44</v>
      </c>
      <c r="F5382">
        <v>0.51</v>
      </c>
      <c r="G5382" t="s">
        <v>25</v>
      </c>
      <c r="H5382" t="s">
        <v>27</v>
      </c>
      <c r="I5382">
        <v>110025</v>
      </c>
      <c r="J5382">
        <v>175480</v>
      </c>
      <c r="K5382" s="2">
        <v>45510</v>
      </c>
    </row>
    <row r="5383" spans="1:11" x14ac:dyDescent="0.25">
      <c r="A5383">
        <v>5382</v>
      </c>
      <c r="B5383" t="s">
        <v>14</v>
      </c>
      <c r="C5383" t="s">
        <v>20</v>
      </c>
      <c r="D5383">
        <v>0.43</v>
      </c>
      <c r="E5383">
        <v>0.48</v>
      </c>
      <c r="F5383">
        <v>0.6</v>
      </c>
      <c r="G5383" t="s">
        <v>25</v>
      </c>
      <c r="H5383" t="s">
        <v>26</v>
      </c>
      <c r="I5383">
        <v>76405</v>
      </c>
      <c r="J5383">
        <v>130411</v>
      </c>
      <c r="K5383" s="2">
        <v>45325</v>
      </c>
    </row>
    <row r="5384" spans="1:11" x14ac:dyDescent="0.25">
      <c r="A5384">
        <v>5383</v>
      </c>
      <c r="B5384" t="s">
        <v>14</v>
      </c>
      <c r="C5384" t="s">
        <v>22</v>
      </c>
      <c r="D5384">
        <v>0.68</v>
      </c>
      <c r="E5384">
        <v>0.8</v>
      </c>
      <c r="F5384">
        <v>0.85</v>
      </c>
      <c r="G5384" t="s">
        <v>23</v>
      </c>
      <c r="H5384" t="s">
        <v>28</v>
      </c>
      <c r="I5384">
        <v>54968</v>
      </c>
      <c r="J5384">
        <v>214650</v>
      </c>
      <c r="K5384" s="2">
        <v>45562</v>
      </c>
    </row>
    <row r="5385" spans="1:11" x14ac:dyDescent="0.25">
      <c r="A5385">
        <v>5384</v>
      </c>
      <c r="B5385" t="s">
        <v>13</v>
      </c>
      <c r="C5385" t="s">
        <v>19</v>
      </c>
      <c r="D5385">
        <v>0.85</v>
      </c>
      <c r="E5385">
        <v>0.65</v>
      </c>
      <c r="F5385">
        <v>0.81</v>
      </c>
      <c r="G5385" t="s">
        <v>24</v>
      </c>
      <c r="H5385" t="s">
        <v>26</v>
      </c>
      <c r="I5385">
        <v>77978</v>
      </c>
      <c r="J5385">
        <v>196711</v>
      </c>
      <c r="K5385" s="2">
        <v>45391</v>
      </c>
    </row>
    <row r="5386" spans="1:11" x14ac:dyDescent="0.25">
      <c r="A5386">
        <v>5385</v>
      </c>
      <c r="B5386" t="s">
        <v>17</v>
      </c>
      <c r="C5386" t="s">
        <v>22</v>
      </c>
      <c r="D5386">
        <v>0.75</v>
      </c>
      <c r="E5386">
        <v>0.41</v>
      </c>
      <c r="F5386">
        <v>0.69</v>
      </c>
      <c r="G5386" t="s">
        <v>25</v>
      </c>
      <c r="H5386" t="s">
        <v>27</v>
      </c>
      <c r="I5386">
        <v>68937</v>
      </c>
      <c r="J5386">
        <v>117024</v>
      </c>
      <c r="K5386" s="2">
        <v>45467</v>
      </c>
    </row>
    <row r="5387" spans="1:11" x14ac:dyDescent="0.25">
      <c r="A5387">
        <v>5386</v>
      </c>
      <c r="B5387" t="s">
        <v>18</v>
      </c>
      <c r="C5387" t="s">
        <v>22</v>
      </c>
      <c r="D5387">
        <v>0.72</v>
      </c>
      <c r="E5387">
        <v>0.78</v>
      </c>
      <c r="F5387">
        <v>0.68</v>
      </c>
      <c r="G5387" t="s">
        <v>24</v>
      </c>
      <c r="H5387" t="s">
        <v>28</v>
      </c>
      <c r="I5387">
        <v>26949</v>
      </c>
      <c r="J5387">
        <v>123601</v>
      </c>
      <c r="K5387" s="2">
        <v>45531</v>
      </c>
    </row>
    <row r="5388" spans="1:11" x14ac:dyDescent="0.25">
      <c r="A5388">
        <v>5387</v>
      </c>
      <c r="B5388" t="s">
        <v>17</v>
      </c>
      <c r="C5388" t="s">
        <v>20</v>
      </c>
      <c r="D5388">
        <v>0.45</v>
      </c>
      <c r="E5388">
        <v>0.52</v>
      </c>
      <c r="F5388">
        <v>0.88</v>
      </c>
      <c r="G5388" t="s">
        <v>24</v>
      </c>
      <c r="H5388" t="s">
        <v>27</v>
      </c>
      <c r="I5388">
        <v>146006</v>
      </c>
      <c r="J5388">
        <v>199787</v>
      </c>
      <c r="K5388" s="2">
        <v>45338</v>
      </c>
    </row>
    <row r="5389" spans="1:11" x14ac:dyDescent="0.25">
      <c r="A5389">
        <v>5388</v>
      </c>
      <c r="B5389" t="s">
        <v>12</v>
      </c>
      <c r="C5389" t="s">
        <v>22</v>
      </c>
      <c r="D5389">
        <v>0.71</v>
      </c>
      <c r="E5389">
        <v>0.85</v>
      </c>
      <c r="F5389">
        <v>0.42</v>
      </c>
      <c r="G5389" t="s">
        <v>25</v>
      </c>
      <c r="H5389" t="s">
        <v>28</v>
      </c>
      <c r="I5389">
        <v>35512</v>
      </c>
      <c r="J5389">
        <v>148898</v>
      </c>
      <c r="K5389" s="2">
        <v>45395</v>
      </c>
    </row>
    <row r="5390" spans="1:11" x14ac:dyDescent="0.25">
      <c r="A5390">
        <v>5389</v>
      </c>
      <c r="B5390" t="s">
        <v>14</v>
      </c>
      <c r="C5390" t="s">
        <v>20</v>
      </c>
      <c r="D5390">
        <v>0.85</v>
      </c>
      <c r="E5390">
        <v>0.4</v>
      </c>
      <c r="F5390">
        <v>0.74</v>
      </c>
      <c r="G5390" t="s">
        <v>25</v>
      </c>
      <c r="H5390" t="s">
        <v>28</v>
      </c>
      <c r="I5390">
        <v>30002</v>
      </c>
      <c r="J5390">
        <v>239627</v>
      </c>
      <c r="K5390" s="2">
        <v>45582</v>
      </c>
    </row>
    <row r="5391" spans="1:11" x14ac:dyDescent="0.25">
      <c r="A5391">
        <v>5390</v>
      </c>
      <c r="B5391" t="s">
        <v>14</v>
      </c>
      <c r="C5391" t="s">
        <v>22</v>
      </c>
      <c r="D5391">
        <v>0.49</v>
      </c>
      <c r="E5391">
        <v>0.38</v>
      </c>
      <c r="F5391">
        <v>0.64</v>
      </c>
      <c r="G5391" t="s">
        <v>25</v>
      </c>
      <c r="H5391" t="s">
        <v>26</v>
      </c>
      <c r="I5391">
        <v>107775</v>
      </c>
      <c r="J5391">
        <v>203085</v>
      </c>
      <c r="K5391" s="2">
        <v>45433</v>
      </c>
    </row>
    <row r="5392" spans="1:11" x14ac:dyDescent="0.25">
      <c r="A5392">
        <v>5391</v>
      </c>
      <c r="B5392" t="s">
        <v>11</v>
      </c>
      <c r="C5392" t="s">
        <v>19</v>
      </c>
      <c r="D5392">
        <v>0.59</v>
      </c>
      <c r="E5392">
        <v>0.37</v>
      </c>
      <c r="F5392">
        <v>0.4</v>
      </c>
      <c r="G5392" t="s">
        <v>23</v>
      </c>
      <c r="H5392" t="s">
        <v>28</v>
      </c>
      <c r="I5392">
        <v>114326</v>
      </c>
      <c r="J5392">
        <v>218390</v>
      </c>
      <c r="K5392" s="2">
        <v>45630</v>
      </c>
    </row>
    <row r="5393" spans="1:11" x14ac:dyDescent="0.25">
      <c r="A5393">
        <v>5392</v>
      </c>
      <c r="B5393" t="s">
        <v>17</v>
      </c>
      <c r="C5393" t="s">
        <v>19</v>
      </c>
      <c r="D5393">
        <v>0.72</v>
      </c>
      <c r="E5393">
        <v>0.32</v>
      </c>
      <c r="F5393">
        <v>0.78</v>
      </c>
      <c r="G5393" t="s">
        <v>23</v>
      </c>
      <c r="H5393" t="s">
        <v>27</v>
      </c>
      <c r="I5393">
        <v>36249</v>
      </c>
      <c r="J5393">
        <v>88173</v>
      </c>
      <c r="K5393" s="2">
        <v>45295</v>
      </c>
    </row>
    <row r="5394" spans="1:11" x14ac:dyDescent="0.25">
      <c r="A5394">
        <v>5393</v>
      </c>
      <c r="B5394" t="s">
        <v>14</v>
      </c>
      <c r="C5394" t="s">
        <v>20</v>
      </c>
      <c r="D5394">
        <v>0.44</v>
      </c>
      <c r="E5394">
        <v>0.44</v>
      </c>
      <c r="F5394">
        <v>0.48</v>
      </c>
      <c r="G5394" t="s">
        <v>25</v>
      </c>
      <c r="H5394" t="s">
        <v>26</v>
      </c>
      <c r="I5394">
        <v>140189</v>
      </c>
      <c r="J5394">
        <v>206089</v>
      </c>
      <c r="K5394" s="2">
        <v>45483</v>
      </c>
    </row>
    <row r="5395" spans="1:11" x14ac:dyDescent="0.25">
      <c r="A5395">
        <v>5394</v>
      </c>
      <c r="B5395" t="s">
        <v>17</v>
      </c>
      <c r="C5395" t="s">
        <v>19</v>
      </c>
      <c r="D5395">
        <v>0.6</v>
      </c>
      <c r="E5395">
        <v>0.89</v>
      </c>
      <c r="F5395">
        <v>0.4</v>
      </c>
      <c r="G5395" t="s">
        <v>24</v>
      </c>
      <c r="H5395" t="s">
        <v>28</v>
      </c>
      <c r="I5395">
        <v>46969</v>
      </c>
      <c r="J5395">
        <v>97821</v>
      </c>
      <c r="K5395" s="2">
        <v>45331</v>
      </c>
    </row>
    <row r="5396" spans="1:11" x14ac:dyDescent="0.25">
      <c r="A5396">
        <v>5395</v>
      </c>
      <c r="B5396" t="s">
        <v>14</v>
      </c>
      <c r="C5396" t="s">
        <v>19</v>
      </c>
      <c r="D5396">
        <v>0.62</v>
      </c>
      <c r="E5396">
        <v>0.79</v>
      </c>
      <c r="F5396">
        <v>0.81</v>
      </c>
      <c r="G5396" t="s">
        <v>24</v>
      </c>
      <c r="H5396" t="s">
        <v>27</v>
      </c>
      <c r="I5396">
        <v>65912</v>
      </c>
      <c r="J5396">
        <v>77509</v>
      </c>
      <c r="K5396" s="2">
        <v>45472</v>
      </c>
    </row>
    <row r="5397" spans="1:11" x14ac:dyDescent="0.25">
      <c r="A5397">
        <v>5396</v>
      </c>
      <c r="B5397" t="s">
        <v>11</v>
      </c>
      <c r="C5397" t="s">
        <v>22</v>
      </c>
      <c r="D5397">
        <v>0.77</v>
      </c>
      <c r="E5397">
        <v>0.56000000000000005</v>
      </c>
      <c r="F5397">
        <v>0.73</v>
      </c>
      <c r="G5397" t="s">
        <v>24</v>
      </c>
      <c r="H5397" t="s">
        <v>26</v>
      </c>
      <c r="I5397">
        <v>23547</v>
      </c>
      <c r="J5397">
        <v>168896</v>
      </c>
      <c r="K5397" s="2">
        <v>45405</v>
      </c>
    </row>
    <row r="5398" spans="1:11" x14ac:dyDescent="0.25">
      <c r="A5398">
        <v>5397</v>
      </c>
      <c r="B5398" t="s">
        <v>17</v>
      </c>
      <c r="C5398" t="s">
        <v>19</v>
      </c>
      <c r="D5398">
        <v>0.71</v>
      </c>
      <c r="E5398">
        <v>0.75</v>
      </c>
      <c r="F5398">
        <v>0.47</v>
      </c>
      <c r="G5398" t="s">
        <v>25</v>
      </c>
      <c r="H5398" t="s">
        <v>26</v>
      </c>
      <c r="I5398">
        <v>56442</v>
      </c>
      <c r="J5398">
        <v>99719</v>
      </c>
      <c r="K5398" s="2">
        <v>45544</v>
      </c>
    </row>
    <row r="5399" spans="1:11" x14ac:dyDescent="0.25">
      <c r="A5399">
        <v>5398</v>
      </c>
      <c r="B5399" t="s">
        <v>18</v>
      </c>
      <c r="C5399" t="s">
        <v>22</v>
      </c>
      <c r="D5399">
        <v>0.93</v>
      </c>
      <c r="E5399">
        <v>0.76</v>
      </c>
      <c r="F5399">
        <v>0.84</v>
      </c>
      <c r="G5399" t="s">
        <v>23</v>
      </c>
      <c r="H5399" t="s">
        <v>26</v>
      </c>
      <c r="I5399">
        <v>101439</v>
      </c>
      <c r="J5399">
        <v>207691</v>
      </c>
      <c r="K5399" s="2">
        <v>45403</v>
      </c>
    </row>
    <row r="5400" spans="1:11" x14ac:dyDescent="0.25">
      <c r="A5400">
        <v>5399</v>
      </c>
      <c r="B5400" t="s">
        <v>14</v>
      </c>
      <c r="C5400" t="s">
        <v>21</v>
      </c>
      <c r="D5400">
        <v>0.77</v>
      </c>
      <c r="E5400">
        <v>0.69</v>
      </c>
      <c r="F5400">
        <v>0.42</v>
      </c>
      <c r="G5400" t="s">
        <v>25</v>
      </c>
      <c r="H5400" t="s">
        <v>27</v>
      </c>
      <c r="I5400">
        <v>8720</v>
      </c>
      <c r="J5400">
        <v>116706</v>
      </c>
      <c r="K5400" s="2">
        <v>45513</v>
      </c>
    </row>
    <row r="5401" spans="1:11" x14ac:dyDescent="0.25">
      <c r="A5401">
        <v>5400</v>
      </c>
      <c r="B5401" t="s">
        <v>17</v>
      </c>
      <c r="C5401" t="s">
        <v>19</v>
      </c>
      <c r="D5401">
        <v>0.72</v>
      </c>
      <c r="E5401">
        <v>0.54</v>
      </c>
      <c r="F5401">
        <v>0.79</v>
      </c>
      <c r="G5401" t="s">
        <v>24</v>
      </c>
      <c r="H5401" t="s">
        <v>27</v>
      </c>
      <c r="I5401">
        <v>25537</v>
      </c>
      <c r="J5401">
        <v>227229</v>
      </c>
      <c r="K5401" s="2">
        <v>45355</v>
      </c>
    </row>
    <row r="5402" spans="1:11" x14ac:dyDescent="0.25">
      <c r="A5402">
        <v>5401</v>
      </c>
      <c r="B5402" t="s">
        <v>13</v>
      </c>
      <c r="C5402" t="s">
        <v>19</v>
      </c>
      <c r="D5402">
        <v>0.5</v>
      </c>
      <c r="E5402">
        <v>0.73</v>
      </c>
      <c r="F5402">
        <v>0.78</v>
      </c>
      <c r="G5402" t="s">
        <v>23</v>
      </c>
      <c r="H5402" t="s">
        <v>27</v>
      </c>
      <c r="I5402">
        <v>100671</v>
      </c>
      <c r="J5402">
        <v>185152</v>
      </c>
      <c r="K5402" s="2">
        <v>45445</v>
      </c>
    </row>
    <row r="5403" spans="1:11" x14ac:dyDescent="0.25">
      <c r="A5403">
        <v>5402</v>
      </c>
      <c r="B5403" t="s">
        <v>16</v>
      </c>
      <c r="C5403" t="s">
        <v>22</v>
      </c>
      <c r="D5403">
        <v>0.64</v>
      </c>
      <c r="E5403">
        <v>0.44</v>
      </c>
      <c r="F5403">
        <v>0.36</v>
      </c>
      <c r="G5403" t="s">
        <v>23</v>
      </c>
      <c r="H5403" t="s">
        <v>26</v>
      </c>
      <c r="I5403">
        <v>70167</v>
      </c>
      <c r="J5403">
        <v>26092</v>
      </c>
      <c r="K5403" s="2">
        <v>45366</v>
      </c>
    </row>
    <row r="5404" spans="1:11" x14ac:dyDescent="0.25">
      <c r="A5404">
        <v>5403</v>
      </c>
      <c r="B5404" t="s">
        <v>12</v>
      </c>
      <c r="C5404" t="s">
        <v>20</v>
      </c>
      <c r="D5404">
        <v>0.6</v>
      </c>
      <c r="E5404">
        <v>0.38</v>
      </c>
      <c r="F5404">
        <v>0.57999999999999996</v>
      </c>
      <c r="G5404" t="s">
        <v>25</v>
      </c>
      <c r="H5404" t="s">
        <v>26</v>
      </c>
      <c r="I5404">
        <v>48419</v>
      </c>
      <c r="J5404">
        <v>206354</v>
      </c>
      <c r="K5404" s="2">
        <v>45400</v>
      </c>
    </row>
    <row r="5405" spans="1:11" x14ac:dyDescent="0.25">
      <c r="A5405">
        <v>5404</v>
      </c>
      <c r="B5405" t="s">
        <v>15</v>
      </c>
      <c r="C5405" t="s">
        <v>19</v>
      </c>
      <c r="D5405">
        <v>0.81</v>
      </c>
      <c r="E5405">
        <v>0.37</v>
      </c>
      <c r="F5405">
        <v>0.48</v>
      </c>
      <c r="G5405" t="s">
        <v>23</v>
      </c>
      <c r="H5405" t="s">
        <v>27</v>
      </c>
      <c r="I5405">
        <v>88737</v>
      </c>
      <c r="J5405">
        <v>225197</v>
      </c>
      <c r="K5405" s="2">
        <v>45510</v>
      </c>
    </row>
    <row r="5406" spans="1:11" x14ac:dyDescent="0.25">
      <c r="A5406">
        <v>5405</v>
      </c>
      <c r="B5406" t="s">
        <v>17</v>
      </c>
      <c r="C5406" t="s">
        <v>19</v>
      </c>
      <c r="D5406">
        <v>0.91</v>
      </c>
      <c r="E5406">
        <v>0.6</v>
      </c>
      <c r="F5406">
        <v>0.7</v>
      </c>
      <c r="G5406" t="s">
        <v>25</v>
      </c>
      <c r="H5406" t="s">
        <v>28</v>
      </c>
      <c r="I5406">
        <v>6742</v>
      </c>
      <c r="J5406">
        <v>195056</v>
      </c>
      <c r="K5406" s="2">
        <v>45468</v>
      </c>
    </row>
    <row r="5407" spans="1:11" x14ac:dyDescent="0.25">
      <c r="A5407">
        <v>5406</v>
      </c>
      <c r="B5407" t="s">
        <v>16</v>
      </c>
      <c r="C5407" t="s">
        <v>22</v>
      </c>
      <c r="D5407">
        <v>0.73</v>
      </c>
      <c r="E5407">
        <v>0.57999999999999996</v>
      </c>
      <c r="F5407">
        <v>0.88</v>
      </c>
      <c r="G5407" t="s">
        <v>24</v>
      </c>
      <c r="H5407" t="s">
        <v>28</v>
      </c>
      <c r="I5407">
        <v>20007</v>
      </c>
      <c r="J5407">
        <v>180605</v>
      </c>
      <c r="K5407" s="2">
        <v>45346</v>
      </c>
    </row>
    <row r="5408" spans="1:11" x14ac:dyDescent="0.25">
      <c r="A5408">
        <v>5407</v>
      </c>
      <c r="B5408" t="s">
        <v>14</v>
      </c>
      <c r="C5408" t="s">
        <v>19</v>
      </c>
      <c r="D5408">
        <v>0.62</v>
      </c>
      <c r="E5408">
        <v>0.57999999999999996</v>
      </c>
      <c r="F5408">
        <v>0.56000000000000005</v>
      </c>
      <c r="G5408" t="s">
        <v>23</v>
      </c>
      <c r="H5408" t="s">
        <v>28</v>
      </c>
      <c r="I5408">
        <v>111311</v>
      </c>
      <c r="J5408">
        <v>91635</v>
      </c>
      <c r="K5408" s="2">
        <v>45294</v>
      </c>
    </row>
    <row r="5409" spans="1:11" x14ac:dyDescent="0.25">
      <c r="A5409">
        <v>5408</v>
      </c>
      <c r="B5409" t="s">
        <v>12</v>
      </c>
      <c r="C5409" t="s">
        <v>20</v>
      </c>
      <c r="D5409">
        <v>0.54</v>
      </c>
      <c r="E5409">
        <v>0.86</v>
      </c>
      <c r="F5409">
        <v>0.8</v>
      </c>
      <c r="G5409" t="s">
        <v>24</v>
      </c>
      <c r="H5409" t="s">
        <v>26</v>
      </c>
      <c r="I5409">
        <v>126022</v>
      </c>
      <c r="J5409">
        <v>68181</v>
      </c>
      <c r="K5409" s="2">
        <v>45310</v>
      </c>
    </row>
    <row r="5410" spans="1:11" x14ac:dyDescent="0.25">
      <c r="A5410">
        <v>5409</v>
      </c>
      <c r="B5410" t="s">
        <v>18</v>
      </c>
      <c r="C5410" t="s">
        <v>21</v>
      </c>
      <c r="D5410">
        <v>0.94</v>
      </c>
      <c r="E5410">
        <v>0.47</v>
      </c>
      <c r="F5410">
        <v>0.64</v>
      </c>
      <c r="G5410" t="s">
        <v>25</v>
      </c>
      <c r="H5410" t="s">
        <v>26</v>
      </c>
      <c r="I5410">
        <v>128962</v>
      </c>
      <c r="J5410">
        <v>194894</v>
      </c>
      <c r="K5410" s="2">
        <v>45602</v>
      </c>
    </row>
    <row r="5411" spans="1:11" x14ac:dyDescent="0.25">
      <c r="A5411">
        <v>5410</v>
      </c>
      <c r="B5411" t="s">
        <v>12</v>
      </c>
      <c r="C5411" t="s">
        <v>21</v>
      </c>
      <c r="D5411">
        <v>0.52</v>
      </c>
      <c r="E5411">
        <v>0.52</v>
      </c>
      <c r="F5411">
        <v>0.83</v>
      </c>
      <c r="G5411" t="s">
        <v>23</v>
      </c>
      <c r="H5411" t="s">
        <v>26</v>
      </c>
      <c r="I5411">
        <v>14627</v>
      </c>
      <c r="J5411">
        <v>197787</v>
      </c>
      <c r="K5411" s="2">
        <v>45367</v>
      </c>
    </row>
    <row r="5412" spans="1:11" x14ac:dyDescent="0.25">
      <c r="A5412">
        <v>5411</v>
      </c>
      <c r="B5412" t="s">
        <v>14</v>
      </c>
      <c r="C5412" t="s">
        <v>19</v>
      </c>
      <c r="D5412">
        <v>0.94</v>
      </c>
      <c r="E5412">
        <v>0.32</v>
      </c>
      <c r="F5412">
        <v>0.8</v>
      </c>
      <c r="G5412" t="s">
        <v>25</v>
      </c>
      <c r="H5412" t="s">
        <v>28</v>
      </c>
      <c r="I5412">
        <v>86637</v>
      </c>
      <c r="J5412">
        <v>84929</v>
      </c>
      <c r="K5412" s="2">
        <v>45596</v>
      </c>
    </row>
    <row r="5413" spans="1:11" x14ac:dyDescent="0.25">
      <c r="A5413">
        <v>5412</v>
      </c>
      <c r="B5413" t="s">
        <v>13</v>
      </c>
      <c r="C5413" t="s">
        <v>19</v>
      </c>
      <c r="D5413">
        <v>0.52</v>
      </c>
      <c r="E5413">
        <v>0.45</v>
      </c>
      <c r="F5413">
        <v>0.66</v>
      </c>
      <c r="G5413" t="s">
        <v>25</v>
      </c>
      <c r="H5413" t="s">
        <v>28</v>
      </c>
      <c r="I5413">
        <v>111212</v>
      </c>
      <c r="J5413">
        <v>183612</v>
      </c>
      <c r="K5413" s="2">
        <v>45346</v>
      </c>
    </row>
    <row r="5414" spans="1:11" x14ac:dyDescent="0.25">
      <c r="A5414">
        <v>5413</v>
      </c>
      <c r="B5414" t="s">
        <v>12</v>
      </c>
      <c r="C5414" t="s">
        <v>22</v>
      </c>
      <c r="D5414">
        <v>0.44</v>
      </c>
      <c r="E5414">
        <v>0.83</v>
      </c>
      <c r="F5414">
        <v>0.51</v>
      </c>
      <c r="G5414" t="s">
        <v>25</v>
      </c>
      <c r="H5414" t="s">
        <v>26</v>
      </c>
      <c r="I5414">
        <v>143664</v>
      </c>
      <c r="J5414">
        <v>127458</v>
      </c>
      <c r="K5414" s="2">
        <v>45633</v>
      </c>
    </row>
    <row r="5415" spans="1:11" x14ac:dyDescent="0.25">
      <c r="A5415">
        <v>5414</v>
      </c>
      <c r="B5415" t="s">
        <v>17</v>
      </c>
      <c r="C5415" t="s">
        <v>22</v>
      </c>
      <c r="D5415">
        <v>0.76</v>
      </c>
      <c r="E5415">
        <v>0.67</v>
      </c>
      <c r="F5415">
        <v>0.48</v>
      </c>
      <c r="G5415" t="s">
        <v>25</v>
      </c>
      <c r="H5415" t="s">
        <v>28</v>
      </c>
      <c r="I5415">
        <v>8300</v>
      </c>
      <c r="J5415">
        <v>110041</v>
      </c>
      <c r="K5415" s="2">
        <v>45617</v>
      </c>
    </row>
    <row r="5416" spans="1:11" x14ac:dyDescent="0.25">
      <c r="A5416">
        <v>5415</v>
      </c>
      <c r="B5416" t="s">
        <v>11</v>
      </c>
      <c r="C5416" t="s">
        <v>22</v>
      </c>
      <c r="D5416">
        <v>0.63</v>
      </c>
      <c r="E5416">
        <v>0.51</v>
      </c>
      <c r="F5416">
        <v>0.71</v>
      </c>
      <c r="G5416" t="s">
        <v>25</v>
      </c>
      <c r="H5416" t="s">
        <v>26</v>
      </c>
      <c r="I5416">
        <v>64629</v>
      </c>
      <c r="J5416">
        <v>89182</v>
      </c>
      <c r="K5416" s="2">
        <v>45392</v>
      </c>
    </row>
    <row r="5417" spans="1:11" x14ac:dyDescent="0.25">
      <c r="A5417">
        <v>5416</v>
      </c>
      <c r="B5417" t="s">
        <v>18</v>
      </c>
      <c r="C5417" t="s">
        <v>21</v>
      </c>
      <c r="D5417">
        <v>0.74</v>
      </c>
      <c r="E5417">
        <v>0.83</v>
      </c>
      <c r="F5417">
        <v>0.73</v>
      </c>
      <c r="G5417" t="s">
        <v>24</v>
      </c>
      <c r="H5417" t="s">
        <v>27</v>
      </c>
      <c r="I5417">
        <v>26628</v>
      </c>
      <c r="J5417">
        <v>194847</v>
      </c>
      <c r="K5417" s="2">
        <v>45587</v>
      </c>
    </row>
    <row r="5418" spans="1:11" x14ac:dyDescent="0.25">
      <c r="A5418">
        <v>5417</v>
      </c>
      <c r="B5418" t="s">
        <v>15</v>
      </c>
      <c r="C5418" t="s">
        <v>20</v>
      </c>
      <c r="D5418">
        <v>0.55000000000000004</v>
      </c>
      <c r="E5418">
        <v>0.68</v>
      </c>
      <c r="F5418">
        <v>0.45</v>
      </c>
      <c r="G5418" t="s">
        <v>24</v>
      </c>
      <c r="H5418" t="s">
        <v>26</v>
      </c>
      <c r="I5418">
        <v>123300</v>
      </c>
      <c r="J5418">
        <v>190652</v>
      </c>
      <c r="K5418" s="2">
        <v>45622</v>
      </c>
    </row>
    <row r="5419" spans="1:11" x14ac:dyDescent="0.25">
      <c r="A5419">
        <v>5418</v>
      </c>
      <c r="B5419" t="s">
        <v>17</v>
      </c>
      <c r="C5419" t="s">
        <v>20</v>
      </c>
      <c r="D5419">
        <v>0.85</v>
      </c>
      <c r="E5419">
        <v>0.74</v>
      </c>
      <c r="F5419">
        <v>0.39</v>
      </c>
      <c r="G5419" t="s">
        <v>23</v>
      </c>
      <c r="H5419" t="s">
        <v>26</v>
      </c>
      <c r="I5419">
        <v>65034</v>
      </c>
      <c r="J5419">
        <v>114566</v>
      </c>
      <c r="K5419" s="2">
        <v>45379</v>
      </c>
    </row>
    <row r="5420" spans="1:11" x14ac:dyDescent="0.25">
      <c r="A5420">
        <v>5419</v>
      </c>
      <c r="B5420" t="s">
        <v>17</v>
      </c>
      <c r="C5420" t="s">
        <v>19</v>
      </c>
      <c r="D5420">
        <v>0.44</v>
      </c>
      <c r="E5420">
        <v>0.32</v>
      </c>
      <c r="F5420">
        <v>0.48</v>
      </c>
      <c r="G5420" t="s">
        <v>24</v>
      </c>
      <c r="H5420" t="s">
        <v>27</v>
      </c>
      <c r="I5420">
        <v>67918</v>
      </c>
      <c r="J5420">
        <v>225395</v>
      </c>
      <c r="K5420" s="2">
        <v>45608</v>
      </c>
    </row>
    <row r="5421" spans="1:11" x14ac:dyDescent="0.25">
      <c r="A5421">
        <v>5420</v>
      </c>
      <c r="B5421" t="s">
        <v>14</v>
      </c>
      <c r="C5421" t="s">
        <v>21</v>
      </c>
      <c r="D5421">
        <v>0.7</v>
      </c>
      <c r="E5421">
        <v>0.77</v>
      </c>
      <c r="F5421">
        <v>0.79</v>
      </c>
      <c r="G5421" t="s">
        <v>25</v>
      </c>
      <c r="H5421" t="s">
        <v>26</v>
      </c>
      <c r="I5421">
        <v>128939</v>
      </c>
      <c r="J5421">
        <v>199685</v>
      </c>
      <c r="K5421" s="2">
        <v>45603</v>
      </c>
    </row>
    <row r="5422" spans="1:11" x14ac:dyDescent="0.25">
      <c r="A5422">
        <v>5421</v>
      </c>
      <c r="B5422" t="s">
        <v>17</v>
      </c>
      <c r="C5422" t="s">
        <v>22</v>
      </c>
      <c r="D5422">
        <v>0.85</v>
      </c>
      <c r="E5422">
        <v>0.67</v>
      </c>
      <c r="F5422">
        <v>0.61</v>
      </c>
      <c r="G5422" t="s">
        <v>25</v>
      </c>
      <c r="H5422" t="s">
        <v>26</v>
      </c>
      <c r="I5422">
        <v>111684</v>
      </c>
      <c r="J5422">
        <v>150590</v>
      </c>
      <c r="K5422" s="2">
        <v>45528</v>
      </c>
    </row>
    <row r="5423" spans="1:11" x14ac:dyDescent="0.25">
      <c r="A5423">
        <v>5422</v>
      </c>
      <c r="B5423" t="s">
        <v>12</v>
      </c>
      <c r="C5423" t="s">
        <v>22</v>
      </c>
      <c r="D5423">
        <v>0.75</v>
      </c>
      <c r="E5423">
        <v>0.79</v>
      </c>
      <c r="F5423">
        <v>0.57999999999999996</v>
      </c>
      <c r="G5423" t="s">
        <v>25</v>
      </c>
      <c r="H5423" t="s">
        <v>26</v>
      </c>
      <c r="I5423">
        <v>50383</v>
      </c>
      <c r="J5423">
        <v>150631</v>
      </c>
      <c r="K5423" s="2">
        <v>45363</v>
      </c>
    </row>
    <row r="5424" spans="1:11" x14ac:dyDescent="0.25">
      <c r="A5424">
        <v>5423</v>
      </c>
      <c r="B5424" t="s">
        <v>17</v>
      </c>
      <c r="C5424" t="s">
        <v>20</v>
      </c>
      <c r="D5424">
        <v>0.63</v>
      </c>
      <c r="E5424">
        <v>0.87</v>
      </c>
      <c r="F5424">
        <v>0.68</v>
      </c>
      <c r="G5424" t="s">
        <v>25</v>
      </c>
      <c r="H5424" t="s">
        <v>26</v>
      </c>
      <c r="I5424">
        <v>107453</v>
      </c>
      <c r="J5424">
        <v>132610</v>
      </c>
      <c r="K5424" s="2">
        <v>45429</v>
      </c>
    </row>
    <row r="5425" spans="1:11" x14ac:dyDescent="0.25">
      <c r="A5425">
        <v>5424</v>
      </c>
      <c r="B5425" t="s">
        <v>15</v>
      </c>
      <c r="C5425" t="s">
        <v>20</v>
      </c>
      <c r="D5425">
        <v>0.93</v>
      </c>
      <c r="E5425">
        <v>0.84</v>
      </c>
      <c r="F5425">
        <v>0.5</v>
      </c>
      <c r="G5425" t="s">
        <v>24</v>
      </c>
      <c r="H5425" t="s">
        <v>26</v>
      </c>
      <c r="I5425">
        <v>89224</v>
      </c>
      <c r="J5425">
        <v>57961</v>
      </c>
      <c r="K5425" s="2">
        <v>45304</v>
      </c>
    </row>
    <row r="5426" spans="1:11" x14ac:dyDescent="0.25">
      <c r="A5426">
        <v>5425</v>
      </c>
      <c r="B5426" t="s">
        <v>13</v>
      </c>
      <c r="C5426" t="s">
        <v>20</v>
      </c>
      <c r="D5426">
        <v>0.68</v>
      </c>
      <c r="E5426">
        <v>0.61</v>
      </c>
      <c r="F5426">
        <v>0.54</v>
      </c>
      <c r="G5426" t="s">
        <v>25</v>
      </c>
      <c r="H5426" t="s">
        <v>26</v>
      </c>
      <c r="I5426">
        <v>44379</v>
      </c>
      <c r="J5426">
        <v>165609</v>
      </c>
      <c r="K5426" s="2">
        <v>45568</v>
      </c>
    </row>
    <row r="5427" spans="1:11" x14ac:dyDescent="0.25">
      <c r="A5427">
        <v>5426</v>
      </c>
      <c r="B5427" t="s">
        <v>15</v>
      </c>
      <c r="C5427" t="s">
        <v>22</v>
      </c>
      <c r="D5427">
        <v>0.6</v>
      </c>
      <c r="E5427">
        <v>0.82</v>
      </c>
      <c r="F5427">
        <v>0.59</v>
      </c>
      <c r="G5427" t="s">
        <v>24</v>
      </c>
      <c r="H5427" t="s">
        <v>27</v>
      </c>
      <c r="I5427">
        <v>123563</v>
      </c>
      <c r="J5427">
        <v>236673</v>
      </c>
      <c r="K5427" s="2">
        <v>45612</v>
      </c>
    </row>
    <row r="5428" spans="1:11" x14ac:dyDescent="0.25">
      <c r="A5428">
        <v>5427</v>
      </c>
      <c r="B5428" t="s">
        <v>13</v>
      </c>
      <c r="C5428" t="s">
        <v>20</v>
      </c>
      <c r="D5428">
        <v>0.71</v>
      </c>
      <c r="E5428">
        <v>0.36</v>
      </c>
      <c r="F5428">
        <v>0.38</v>
      </c>
      <c r="G5428" t="s">
        <v>24</v>
      </c>
      <c r="H5428" t="s">
        <v>27</v>
      </c>
      <c r="I5428">
        <v>68730</v>
      </c>
      <c r="J5428">
        <v>119336</v>
      </c>
      <c r="K5428" s="2">
        <v>45540</v>
      </c>
    </row>
    <row r="5429" spans="1:11" x14ac:dyDescent="0.25">
      <c r="A5429">
        <v>5428</v>
      </c>
      <c r="B5429" t="s">
        <v>18</v>
      </c>
      <c r="C5429" t="s">
        <v>19</v>
      </c>
      <c r="D5429">
        <v>0.6</v>
      </c>
      <c r="E5429">
        <v>0.67</v>
      </c>
      <c r="F5429">
        <v>0.39</v>
      </c>
      <c r="G5429" t="s">
        <v>24</v>
      </c>
      <c r="H5429" t="s">
        <v>26</v>
      </c>
      <c r="I5429">
        <v>142447</v>
      </c>
      <c r="J5429">
        <v>44327</v>
      </c>
      <c r="K5429" s="2">
        <v>45315</v>
      </c>
    </row>
    <row r="5430" spans="1:11" x14ac:dyDescent="0.25">
      <c r="A5430">
        <v>5429</v>
      </c>
      <c r="B5430" t="s">
        <v>11</v>
      </c>
      <c r="C5430" t="s">
        <v>19</v>
      </c>
      <c r="D5430">
        <v>0.6</v>
      </c>
      <c r="E5430">
        <v>0.59</v>
      </c>
      <c r="F5430">
        <v>0.48</v>
      </c>
      <c r="G5430" t="s">
        <v>25</v>
      </c>
      <c r="H5430" t="s">
        <v>28</v>
      </c>
      <c r="I5430">
        <v>40908</v>
      </c>
      <c r="J5430">
        <v>69296</v>
      </c>
      <c r="K5430" s="2">
        <v>45322</v>
      </c>
    </row>
    <row r="5431" spans="1:11" x14ac:dyDescent="0.25">
      <c r="A5431">
        <v>5430</v>
      </c>
      <c r="B5431" t="s">
        <v>15</v>
      </c>
      <c r="C5431" t="s">
        <v>21</v>
      </c>
      <c r="D5431">
        <v>0.63</v>
      </c>
      <c r="E5431">
        <v>0.49</v>
      </c>
      <c r="F5431">
        <v>0.77</v>
      </c>
      <c r="G5431" t="s">
        <v>24</v>
      </c>
      <c r="H5431" t="s">
        <v>28</v>
      </c>
      <c r="I5431">
        <v>79131</v>
      </c>
      <c r="J5431">
        <v>198004</v>
      </c>
      <c r="K5431" s="2">
        <v>45439</v>
      </c>
    </row>
    <row r="5432" spans="1:11" x14ac:dyDescent="0.25">
      <c r="A5432">
        <v>5431</v>
      </c>
      <c r="B5432" t="s">
        <v>15</v>
      </c>
      <c r="C5432" t="s">
        <v>20</v>
      </c>
      <c r="D5432">
        <v>0.42</v>
      </c>
      <c r="E5432">
        <v>0.37</v>
      </c>
      <c r="F5432">
        <v>0.83</v>
      </c>
      <c r="G5432" t="s">
        <v>25</v>
      </c>
      <c r="H5432" t="s">
        <v>26</v>
      </c>
      <c r="I5432">
        <v>45398</v>
      </c>
      <c r="J5432">
        <v>141506</v>
      </c>
      <c r="K5432" s="2">
        <v>45346</v>
      </c>
    </row>
    <row r="5433" spans="1:11" x14ac:dyDescent="0.25">
      <c r="A5433">
        <v>5432</v>
      </c>
      <c r="B5433" t="s">
        <v>18</v>
      </c>
      <c r="C5433" t="s">
        <v>22</v>
      </c>
      <c r="D5433">
        <v>0.91</v>
      </c>
      <c r="E5433">
        <v>0.54</v>
      </c>
      <c r="F5433">
        <v>0.77</v>
      </c>
      <c r="G5433" t="s">
        <v>24</v>
      </c>
      <c r="H5433" t="s">
        <v>27</v>
      </c>
      <c r="I5433">
        <v>44181</v>
      </c>
      <c r="J5433">
        <v>174643</v>
      </c>
      <c r="K5433" s="2">
        <v>45314</v>
      </c>
    </row>
    <row r="5434" spans="1:11" x14ac:dyDescent="0.25">
      <c r="A5434">
        <v>5433</v>
      </c>
      <c r="B5434" t="s">
        <v>11</v>
      </c>
      <c r="C5434" t="s">
        <v>21</v>
      </c>
      <c r="D5434">
        <v>0.67</v>
      </c>
      <c r="E5434">
        <v>0.41</v>
      </c>
      <c r="F5434">
        <v>0.74</v>
      </c>
      <c r="G5434" t="s">
        <v>25</v>
      </c>
      <c r="H5434" t="s">
        <v>27</v>
      </c>
      <c r="I5434">
        <v>75875</v>
      </c>
      <c r="J5434">
        <v>50789</v>
      </c>
      <c r="K5434" s="2">
        <v>45364</v>
      </c>
    </row>
    <row r="5435" spans="1:11" x14ac:dyDescent="0.25">
      <c r="A5435">
        <v>5434</v>
      </c>
      <c r="B5435" t="s">
        <v>12</v>
      </c>
      <c r="C5435" t="s">
        <v>19</v>
      </c>
      <c r="D5435">
        <v>0.53</v>
      </c>
      <c r="E5435">
        <v>0.42</v>
      </c>
      <c r="F5435">
        <v>0.68</v>
      </c>
      <c r="G5435" t="s">
        <v>23</v>
      </c>
      <c r="H5435" t="s">
        <v>26</v>
      </c>
      <c r="I5435">
        <v>94143</v>
      </c>
      <c r="J5435">
        <v>159349</v>
      </c>
      <c r="K5435" s="2">
        <v>45372</v>
      </c>
    </row>
    <row r="5436" spans="1:11" x14ac:dyDescent="0.25">
      <c r="A5436">
        <v>5435</v>
      </c>
      <c r="B5436" t="s">
        <v>12</v>
      </c>
      <c r="C5436" t="s">
        <v>21</v>
      </c>
      <c r="D5436">
        <v>0.69</v>
      </c>
      <c r="E5436">
        <v>0.4</v>
      </c>
      <c r="F5436">
        <v>0.89</v>
      </c>
      <c r="G5436" t="s">
        <v>23</v>
      </c>
      <c r="H5436" t="s">
        <v>27</v>
      </c>
      <c r="I5436">
        <v>86168</v>
      </c>
      <c r="J5436">
        <v>45373</v>
      </c>
      <c r="K5436" s="2">
        <v>45508</v>
      </c>
    </row>
    <row r="5437" spans="1:11" x14ac:dyDescent="0.25">
      <c r="A5437">
        <v>5436</v>
      </c>
      <c r="B5437" t="s">
        <v>13</v>
      </c>
      <c r="C5437" t="s">
        <v>22</v>
      </c>
      <c r="D5437">
        <v>0.45</v>
      </c>
      <c r="E5437">
        <v>0.78</v>
      </c>
      <c r="F5437">
        <v>0.44</v>
      </c>
      <c r="G5437" t="s">
        <v>25</v>
      </c>
      <c r="H5437" t="s">
        <v>28</v>
      </c>
      <c r="I5437">
        <v>91841</v>
      </c>
      <c r="J5437">
        <v>153098</v>
      </c>
      <c r="K5437" s="2">
        <v>45646</v>
      </c>
    </row>
    <row r="5438" spans="1:11" x14ac:dyDescent="0.25">
      <c r="A5438">
        <v>5437</v>
      </c>
      <c r="B5438" t="s">
        <v>11</v>
      </c>
      <c r="C5438" t="s">
        <v>21</v>
      </c>
      <c r="D5438">
        <v>0.75</v>
      </c>
      <c r="E5438">
        <v>0.67</v>
      </c>
      <c r="F5438">
        <v>0.42</v>
      </c>
      <c r="G5438" t="s">
        <v>24</v>
      </c>
      <c r="H5438" t="s">
        <v>27</v>
      </c>
      <c r="I5438">
        <v>136907</v>
      </c>
      <c r="J5438">
        <v>149653</v>
      </c>
      <c r="K5438" s="2">
        <v>45445</v>
      </c>
    </row>
    <row r="5439" spans="1:11" x14ac:dyDescent="0.25">
      <c r="A5439">
        <v>5438</v>
      </c>
      <c r="B5439" t="s">
        <v>14</v>
      </c>
      <c r="C5439" t="s">
        <v>19</v>
      </c>
      <c r="D5439">
        <v>0.54</v>
      </c>
      <c r="E5439">
        <v>0.6</v>
      </c>
      <c r="F5439">
        <v>0.41</v>
      </c>
      <c r="G5439" t="s">
        <v>25</v>
      </c>
      <c r="H5439" t="s">
        <v>27</v>
      </c>
      <c r="I5439">
        <v>111867</v>
      </c>
      <c r="J5439">
        <v>195850</v>
      </c>
      <c r="K5439" s="2">
        <v>45459</v>
      </c>
    </row>
    <row r="5440" spans="1:11" x14ac:dyDescent="0.25">
      <c r="A5440">
        <v>5439</v>
      </c>
      <c r="B5440" t="s">
        <v>13</v>
      </c>
      <c r="C5440" t="s">
        <v>22</v>
      </c>
      <c r="D5440">
        <v>0.68</v>
      </c>
      <c r="E5440">
        <v>0.77</v>
      </c>
      <c r="F5440">
        <v>0.48</v>
      </c>
      <c r="G5440" t="s">
        <v>25</v>
      </c>
      <c r="H5440" t="s">
        <v>27</v>
      </c>
      <c r="I5440">
        <v>90044</v>
      </c>
      <c r="J5440">
        <v>147935</v>
      </c>
      <c r="K5440" s="2">
        <v>45538</v>
      </c>
    </row>
    <row r="5441" spans="1:11" x14ac:dyDescent="0.25">
      <c r="A5441">
        <v>5440</v>
      </c>
      <c r="B5441" t="s">
        <v>15</v>
      </c>
      <c r="C5441" t="s">
        <v>20</v>
      </c>
      <c r="D5441">
        <v>0.83</v>
      </c>
      <c r="E5441">
        <v>0.87</v>
      </c>
      <c r="F5441">
        <v>0.56999999999999995</v>
      </c>
      <c r="G5441" t="s">
        <v>25</v>
      </c>
      <c r="H5441" t="s">
        <v>27</v>
      </c>
      <c r="I5441">
        <v>18324</v>
      </c>
      <c r="J5441">
        <v>33324</v>
      </c>
      <c r="K5441" s="2">
        <v>45521</v>
      </c>
    </row>
    <row r="5442" spans="1:11" x14ac:dyDescent="0.25">
      <c r="A5442">
        <v>5441</v>
      </c>
      <c r="B5442" t="s">
        <v>13</v>
      </c>
      <c r="C5442" t="s">
        <v>21</v>
      </c>
      <c r="D5442">
        <v>0.56999999999999995</v>
      </c>
      <c r="E5442">
        <v>0.56000000000000005</v>
      </c>
      <c r="F5442">
        <v>0.41</v>
      </c>
      <c r="G5442" t="s">
        <v>25</v>
      </c>
      <c r="H5442" t="s">
        <v>26</v>
      </c>
      <c r="I5442">
        <v>52162</v>
      </c>
      <c r="J5442">
        <v>228133</v>
      </c>
      <c r="K5442" s="2">
        <v>45403</v>
      </c>
    </row>
    <row r="5443" spans="1:11" x14ac:dyDescent="0.25">
      <c r="A5443">
        <v>5442</v>
      </c>
      <c r="B5443" t="s">
        <v>17</v>
      </c>
      <c r="C5443" t="s">
        <v>20</v>
      </c>
      <c r="D5443">
        <v>0.59</v>
      </c>
      <c r="E5443">
        <v>0.43</v>
      </c>
      <c r="F5443">
        <v>0.67</v>
      </c>
      <c r="G5443" t="s">
        <v>23</v>
      </c>
      <c r="H5443" t="s">
        <v>28</v>
      </c>
      <c r="I5443">
        <v>51323</v>
      </c>
      <c r="J5443">
        <v>219495</v>
      </c>
      <c r="K5443" s="2">
        <v>45445</v>
      </c>
    </row>
    <row r="5444" spans="1:11" x14ac:dyDescent="0.25">
      <c r="A5444">
        <v>5443</v>
      </c>
      <c r="B5444" t="s">
        <v>14</v>
      </c>
      <c r="C5444" t="s">
        <v>20</v>
      </c>
      <c r="D5444">
        <v>0.81</v>
      </c>
      <c r="E5444">
        <v>0.55000000000000004</v>
      </c>
      <c r="F5444">
        <v>0.5</v>
      </c>
      <c r="G5444" t="s">
        <v>24</v>
      </c>
      <c r="H5444" t="s">
        <v>26</v>
      </c>
      <c r="I5444">
        <v>101084</v>
      </c>
      <c r="J5444">
        <v>43348</v>
      </c>
      <c r="K5444" s="2">
        <v>45575</v>
      </c>
    </row>
    <row r="5445" spans="1:11" x14ac:dyDescent="0.25">
      <c r="A5445">
        <v>5444</v>
      </c>
      <c r="B5445" t="s">
        <v>11</v>
      </c>
      <c r="C5445" t="s">
        <v>20</v>
      </c>
      <c r="D5445">
        <v>0.56000000000000005</v>
      </c>
      <c r="E5445">
        <v>0.7</v>
      </c>
      <c r="F5445">
        <v>0.47</v>
      </c>
      <c r="G5445" t="s">
        <v>25</v>
      </c>
      <c r="H5445" t="s">
        <v>27</v>
      </c>
      <c r="I5445">
        <v>119339</v>
      </c>
      <c r="J5445">
        <v>27348</v>
      </c>
      <c r="K5445" s="2">
        <v>45486</v>
      </c>
    </row>
    <row r="5446" spans="1:11" x14ac:dyDescent="0.25">
      <c r="A5446">
        <v>5445</v>
      </c>
      <c r="B5446" t="s">
        <v>11</v>
      </c>
      <c r="C5446" t="s">
        <v>19</v>
      </c>
      <c r="D5446">
        <v>0.84</v>
      </c>
      <c r="E5446">
        <v>0.39</v>
      </c>
      <c r="F5446">
        <v>0.7</v>
      </c>
      <c r="G5446" t="s">
        <v>23</v>
      </c>
      <c r="H5446" t="s">
        <v>27</v>
      </c>
      <c r="I5446">
        <v>22895</v>
      </c>
      <c r="J5446">
        <v>130450</v>
      </c>
      <c r="K5446" s="2">
        <v>45379</v>
      </c>
    </row>
    <row r="5447" spans="1:11" x14ac:dyDescent="0.25">
      <c r="A5447">
        <v>5446</v>
      </c>
      <c r="B5447" t="s">
        <v>17</v>
      </c>
      <c r="C5447" t="s">
        <v>21</v>
      </c>
      <c r="D5447">
        <v>0.44</v>
      </c>
      <c r="E5447">
        <v>0.72</v>
      </c>
      <c r="F5447">
        <v>0.75</v>
      </c>
      <c r="G5447" t="s">
        <v>24</v>
      </c>
      <c r="H5447" t="s">
        <v>28</v>
      </c>
      <c r="I5447">
        <v>79631</v>
      </c>
      <c r="J5447">
        <v>67617</v>
      </c>
      <c r="K5447" s="2">
        <v>45634</v>
      </c>
    </row>
    <row r="5448" spans="1:11" x14ac:dyDescent="0.25">
      <c r="A5448">
        <v>5447</v>
      </c>
      <c r="B5448" t="s">
        <v>12</v>
      </c>
      <c r="C5448" t="s">
        <v>22</v>
      </c>
      <c r="D5448">
        <v>0.56000000000000005</v>
      </c>
      <c r="E5448">
        <v>0.44</v>
      </c>
      <c r="F5448">
        <v>0.77</v>
      </c>
      <c r="G5448" t="s">
        <v>25</v>
      </c>
      <c r="H5448" t="s">
        <v>26</v>
      </c>
      <c r="I5448">
        <v>76447</v>
      </c>
      <c r="J5448">
        <v>80105</v>
      </c>
      <c r="K5448" s="2">
        <v>45387</v>
      </c>
    </row>
    <row r="5449" spans="1:11" x14ac:dyDescent="0.25">
      <c r="A5449">
        <v>5448</v>
      </c>
      <c r="B5449" t="s">
        <v>12</v>
      </c>
      <c r="C5449" t="s">
        <v>21</v>
      </c>
      <c r="D5449">
        <v>0.62</v>
      </c>
      <c r="E5449">
        <v>0.33</v>
      </c>
      <c r="F5449">
        <v>0.54</v>
      </c>
      <c r="G5449" t="s">
        <v>25</v>
      </c>
      <c r="H5449" t="s">
        <v>26</v>
      </c>
      <c r="I5449">
        <v>59497</v>
      </c>
      <c r="J5449">
        <v>135066</v>
      </c>
      <c r="K5449" s="2">
        <v>45509</v>
      </c>
    </row>
    <row r="5450" spans="1:11" x14ac:dyDescent="0.25">
      <c r="A5450">
        <v>5449</v>
      </c>
      <c r="B5450" t="s">
        <v>13</v>
      </c>
      <c r="C5450" t="s">
        <v>21</v>
      </c>
      <c r="D5450">
        <v>0.69</v>
      </c>
      <c r="E5450">
        <v>0.65</v>
      </c>
      <c r="F5450">
        <v>0.39</v>
      </c>
      <c r="G5450" t="s">
        <v>23</v>
      </c>
      <c r="H5450" t="s">
        <v>27</v>
      </c>
      <c r="I5450">
        <v>46025</v>
      </c>
      <c r="J5450">
        <v>32385</v>
      </c>
      <c r="K5450" s="2">
        <v>45439</v>
      </c>
    </row>
    <row r="5451" spans="1:11" x14ac:dyDescent="0.25">
      <c r="A5451">
        <v>5450</v>
      </c>
      <c r="B5451" t="s">
        <v>12</v>
      </c>
      <c r="C5451" t="s">
        <v>19</v>
      </c>
      <c r="D5451">
        <v>0.7</v>
      </c>
      <c r="E5451">
        <v>0.31</v>
      </c>
      <c r="F5451">
        <v>0.83</v>
      </c>
      <c r="G5451" t="s">
        <v>25</v>
      </c>
      <c r="H5451" t="s">
        <v>27</v>
      </c>
      <c r="I5451">
        <v>125455</v>
      </c>
      <c r="J5451">
        <v>92306</v>
      </c>
      <c r="K5451" s="2">
        <v>45605</v>
      </c>
    </row>
    <row r="5452" spans="1:11" x14ac:dyDescent="0.25">
      <c r="A5452">
        <v>5451</v>
      </c>
      <c r="B5452" t="s">
        <v>11</v>
      </c>
      <c r="C5452" t="s">
        <v>22</v>
      </c>
      <c r="D5452">
        <v>0.61</v>
      </c>
      <c r="E5452">
        <v>0.88</v>
      </c>
      <c r="F5452">
        <v>0.68</v>
      </c>
      <c r="G5452" t="s">
        <v>25</v>
      </c>
      <c r="H5452" t="s">
        <v>28</v>
      </c>
      <c r="I5452">
        <v>148443</v>
      </c>
      <c r="J5452">
        <v>30396</v>
      </c>
      <c r="K5452" s="2">
        <v>45467</v>
      </c>
    </row>
    <row r="5453" spans="1:11" x14ac:dyDescent="0.25">
      <c r="A5453">
        <v>5452</v>
      </c>
      <c r="B5453" t="s">
        <v>18</v>
      </c>
      <c r="C5453" t="s">
        <v>19</v>
      </c>
      <c r="D5453">
        <v>0.81</v>
      </c>
      <c r="E5453">
        <v>0.4</v>
      </c>
      <c r="F5453">
        <v>0.74</v>
      </c>
      <c r="G5453" t="s">
        <v>24</v>
      </c>
      <c r="H5453" t="s">
        <v>27</v>
      </c>
      <c r="I5453">
        <v>10065</v>
      </c>
      <c r="J5453">
        <v>92300</v>
      </c>
      <c r="K5453" s="2">
        <v>45598</v>
      </c>
    </row>
    <row r="5454" spans="1:11" x14ac:dyDescent="0.25">
      <c r="A5454">
        <v>5453</v>
      </c>
      <c r="B5454" t="s">
        <v>14</v>
      </c>
      <c r="C5454" t="s">
        <v>19</v>
      </c>
      <c r="D5454">
        <v>0.52</v>
      </c>
      <c r="E5454">
        <v>0.81</v>
      </c>
      <c r="F5454">
        <v>0.86</v>
      </c>
      <c r="G5454" t="s">
        <v>24</v>
      </c>
      <c r="H5454" t="s">
        <v>26</v>
      </c>
      <c r="I5454">
        <v>120384</v>
      </c>
      <c r="J5454">
        <v>32753</v>
      </c>
      <c r="K5454" s="2">
        <v>45352</v>
      </c>
    </row>
    <row r="5455" spans="1:11" x14ac:dyDescent="0.25">
      <c r="A5455">
        <v>5454</v>
      </c>
      <c r="B5455" t="s">
        <v>14</v>
      </c>
      <c r="C5455" t="s">
        <v>21</v>
      </c>
      <c r="D5455">
        <v>0.79</v>
      </c>
      <c r="E5455">
        <v>0.76</v>
      </c>
      <c r="F5455">
        <v>0.7</v>
      </c>
      <c r="G5455" t="s">
        <v>23</v>
      </c>
      <c r="H5455" t="s">
        <v>27</v>
      </c>
      <c r="I5455">
        <v>147861</v>
      </c>
      <c r="J5455">
        <v>132198</v>
      </c>
      <c r="K5455" s="2">
        <v>45408</v>
      </c>
    </row>
    <row r="5456" spans="1:11" x14ac:dyDescent="0.25">
      <c r="A5456">
        <v>5455</v>
      </c>
      <c r="B5456" t="s">
        <v>13</v>
      </c>
      <c r="C5456" t="s">
        <v>21</v>
      </c>
      <c r="D5456">
        <v>0.84</v>
      </c>
      <c r="E5456">
        <v>0.48</v>
      </c>
      <c r="F5456">
        <v>0.35</v>
      </c>
      <c r="G5456" t="s">
        <v>24</v>
      </c>
      <c r="H5456" t="s">
        <v>28</v>
      </c>
      <c r="I5456">
        <v>64779</v>
      </c>
      <c r="J5456">
        <v>206570</v>
      </c>
      <c r="K5456" s="2">
        <v>45640</v>
      </c>
    </row>
    <row r="5457" spans="1:11" x14ac:dyDescent="0.25">
      <c r="A5457">
        <v>5456</v>
      </c>
      <c r="B5457" t="s">
        <v>15</v>
      </c>
      <c r="C5457" t="s">
        <v>21</v>
      </c>
      <c r="D5457">
        <v>0.91</v>
      </c>
      <c r="E5457">
        <v>0.38</v>
      </c>
      <c r="F5457">
        <v>0.7</v>
      </c>
      <c r="G5457" t="s">
        <v>25</v>
      </c>
      <c r="H5457" t="s">
        <v>28</v>
      </c>
      <c r="I5457">
        <v>125557</v>
      </c>
      <c r="J5457">
        <v>109077</v>
      </c>
      <c r="K5457" s="2">
        <v>45507</v>
      </c>
    </row>
    <row r="5458" spans="1:11" x14ac:dyDescent="0.25">
      <c r="A5458">
        <v>5457</v>
      </c>
      <c r="B5458" t="s">
        <v>16</v>
      </c>
      <c r="C5458" t="s">
        <v>20</v>
      </c>
      <c r="D5458">
        <v>0.86</v>
      </c>
      <c r="E5458">
        <v>0.88</v>
      </c>
      <c r="F5458">
        <v>0.39</v>
      </c>
      <c r="G5458" t="s">
        <v>24</v>
      </c>
      <c r="H5458" t="s">
        <v>27</v>
      </c>
      <c r="I5458">
        <v>120413</v>
      </c>
      <c r="J5458">
        <v>53359</v>
      </c>
      <c r="K5458" s="2">
        <v>45413</v>
      </c>
    </row>
    <row r="5459" spans="1:11" x14ac:dyDescent="0.25">
      <c r="A5459">
        <v>5458</v>
      </c>
      <c r="B5459" t="s">
        <v>14</v>
      </c>
      <c r="C5459" t="s">
        <v>19</v>
      </c>
      <c r="D5459">
        <v>0.41</v>
      </c>
      <c r="E5459">
        <v>0.53</v>
      </c>
      <c r="F5459">
        <v>0.56000000000000005</v>
      </c>
      <c r="G5459" t="s">
        <v>24</v>
      </c>
      <c r="H5459" t="s">
        <v>28</v>
      </c>
      <c r="I5459">
        <v>113471</v>
      </c>
      <c r="J5459">
        <v>102470</v>
      </c>
      <c r="K5459" s="2">
        <v>45630</v>
      </c>
    </row>
    <row r="5460" spans="1:11" x14ac:dyDescent="0.25">
      <c r="A5460">
        <v>5459</v>
      </c>
      <c r="B5460" t="s">
        <v>14</v>
      </c>
      <c r="C5460" t="s">
        <v>20</v>
      </c>
      <c r="D5460">
        <v>0.85</v>
      </c>
      <c r="E5460">
        <v>0.53</v>
      </c>
      <c r="F5460">
        <v>0.36</v>
      </c>
      <c r="G5460" t="s">
        <v>25</v>
      </c>
      <c r="H5460" t="s">
        <v>27</v>
      </c>
      <c r="I5460">
        <v>123838</v>
      </c>
      <c r="J5460">
        <v>44025</v>
      </c>
      <c r="K5460" s="2">
        <v>45470</v>
      </c>
    </row>
    <row r="5461" spans="1:11" x14ac:dyDescent="0.25">
      <c r="A5461">
        <v>5460</v>
      </c>
      <c r="B5461" t="s">
        <v>15</v>
      </c>
      <c r="C5461" t="s">
        <v>21</v>
      </c>
      <c r="D5461">
        <v>0.51</v>
      </c>
      <c r="E5461">
        <v>0.39</v>
      </c>
      <c r="F5461">
        <v>0.56000000000000005</v>
      </c>
      <c r="G5461" t="s">
        <v>25</v>
      </c>
      <c r="H5461" t="s">
        <v>27</v>
      </c>
      <c r="I5461">
        <v>51903</v>
      </c>
      <c r="J5461">
        <v>202704</v>
      </c>
      <c r="K5461" s="2">
        <v>45302</v>
      </c>
    </row>
    <row r="5462" spans="1:11" x14ac:dyDescent="0.25">
      <c r="A5462">
        <v>5461</v>
      </c>
      <c r="B5462" t="s">
        <v>16</v>
      </c>
      <c r="C5462" t="s">
        <v>21</v>
      </c>
      <c r="D5462">
        <v>0.66</v>
      </c>
      <c r="E5462">
        <v>0.73</v>
      </c>
      <c r="F5462">
        <v>0.86</v>
      </c>
      <c r="G5462" t="s">
        <v>24</v>
      </c>
      <c r="H5462" t="s">
        <v>28</v>
      </c>
      <c r="I5462">
        <v>73210</v>
      </c>
      <c r="J5462">
        <v>210229</v>
      </c>
      <c r="K5462" s="2">
        <v>45612</v>
      </c>
    </row>
    <row r="5463" spans="1:11" x14ac:dyDescent="0.25">
      <c r="A5463">
        <v>5462</v>
      </c>
      <c r="B5463" t="s">
        <v>16</v>
      </c>
      <c r="C5463" t="s">
        <v>22</v>
      </c>
      <c r="D5463">
        <v>0.48</v>
      </c>
      <c r="E5463">
        <v>0.41</v>
      </c>
      <c r="F5463">
        <v>0.59</v>
      </c>
      <c r="G5463" t="s">
        <v>23</v>
      </c>
      <c r="H5463" t="s">
        <v>28</v>
      </c>
      <c r="I5463">
        <v>66827</v>
      </c>
      <c r="J5463">
        <v>137789</v>
      </c>
      <c r="K5463" s="2">
        <v>45562</v>
      </c>
    </row>
    <row r="5464" spans="1:11" x14ac:dyDescent="0.25">
      <c r="A5464">
        <v>5463</v>
      </c>
      <c r="B5464" t="s">
        <v>18</v>
      </c>
      <c r="C5464" t="s">
        <v>19</v>
      </c>
      <c r="D5464">
        <v>0.75</v>
      </c>
      <c r="E5464">
        <v>0.38</v>
      </c>
      <c r="F5464">
        <v>0.5</v>
      </c>
      <c r="G5464" t="s">
        <v>24</v>
      </c>
      <c r="H5464" t="s">
        <v>27</v>
      </c>
      <c r="I5464">
        <v>130056</v>
      </c>
      <c r="J5464">
        <v>215996</v>
      </c>
      <c r="K5464" s="2">
        <v>45584</v>
      </c>
    </row>
    <row r="5465" spans="1:11" x14ac:dyDescent="0.25">
      <c r="A5465">
        <v>5464</v>
      </c>
      <c r="B5465" t="s">
        <v>12</v>
      </c>
      <c r="C5465" t="s">
        <v>19</v>
      </c>
      <c r="D5465">
        <v>0.55000000000000004</v>
      </c>
      <c r="E5465">
        <v>0.36</v>
      </c>
      <c r="F5465">
        <v>0.79</v>
      </c>
      <c r="G5465" t="s">
        <v>23</v>
      </c>
      <c r="H5465" t="s">
        <v>27</v>
      </c>
      <c r="I5465">
        <v>72992</v>
      </c>
      <c r="J5465">
        <v>119687</v>
      </c>
      <c r="K5465" s="2">
        <v>45577</v>
      </c>
    </row>
    <row r="5466" spans="1:11" x14ac:dyDescent="0.25">
      <c r="A5466">
        <v>5465</v>
      </c>
      <c r="B5466" t="s">
        <v>17</v>
      </c>
      <c r="C5466" t="s">
        <v>22</v>
      </c>
      <c r="D5466">
        <v>0.73</v>
      </c>
      <c r="E5466">
        <v>0.56999999999999995</v>
      </c>
      <c r="F5466">
        <v>0.37</v>
      </c>
      <c r="G5466" t="s">
        <v>25</v>
      </c>
      <c r="H5466" t="s">
        <v>27</v>
      </c>
      <c r="I5466">
        <v>28290</v>
      </c>
      <c r="J5466">
        <v>187687</v>
      </c>
      <c r="K5466" s="2">
        <v>45308</v>
      </c>
    </row>
    <row r="5467" spans="1:11" x14ac:dyDescent="0.25">
      <c r="A5467">
        <v>5466</v>
      </c>
      <c r="B5467" t="s">
        <v>13</v>
      </c>
      <c r="C5467" t="s">
        <v>19</v>
      </c>
      <c r="D5467">
        <v>0.42</v>
      </c>
      <c r="E5467">
        <v>0.61</v>
      </c>
      <c r="F5467">
        <v>0.5</v>
      </c>
      <c r="G5467" t="s">
        <v>25</v>
      </c>
      <c r="H5467" t="s">
        <v>26</v>
      </c>
      <c r="I5467">
        <v>69534</v>
      </c>
      <c r="J5467">
        <v>194184</v>
      </c>
      <c r="K5467" s="2">
        <v>45465</v>
      </c>
    </row>
    <row r="5468" spans="1:11" x14ac:dyDescent="0.25">
      <c r="A5468">
        <v>5467</v>
      </c>
      <c r="B5468" t="s">
        <v>12</v>
      </c>
      <c r="C5468" t="s">
        <v>22</v>
      </c>
      <c r="D5468">
        <v>0.41</v>
      </c>
      <c r="E5468">
        <v>0.7</v>
      </c>
      <c r="F5468">
        <v>0.54</v>
      </c>
      <c r="G5468" t="s">
        <v>24</v>
      </c>
      <c r="H5468" t="s">
        <v>28</v>
      </c>
      <c r="I5468">
        <v>61232</v>
      </c>
      <c r="J5468">
        <v>145706</v>
      </c>
      <c r="K5468" s="2">
        <v>45497</v>
      </c>
    </row>
    <row r="5469" spans="1:11" x14ac:dyDescent="0.25">
      <c r="A5469">
        <v>5468</v>
      </c>
      <c r="B5469" t="s">
        <v>15</v>
      </c>
      <c r="C5469" t="s">
        <v>19</v>
      </c>
      <c r="D5469">
        <v>0.85</v>
      </c>
      <c r="E5469">
        <v>0.35</v>
      </c>
      <c r="F5469">
        <v>0.73</v>
      </c>
      <c r="G5469" t="s">
        <v>23</v>
      </c>
      <c r="H5469" t="s">
        <v>26</v>
      </c>
      <c r="I5469">
        <v>113581</v>
      </c>
      <c r="J5469">
        <v>82930</v>
      </c>
      <c r="K5469" s="2">
        <v>45300</v>
      </c>
    </row>
    <row r="5470" spans="1:11" x14ac:dyDescent="0.25">
      <c r="A5470">
        <v>5469</v>
      </c>
      <c r="B5470" t="s">
        <v>11</v>
      </c>
      <c r="C5470" t="s">
        <v>20</v>
      </c>
      <c r="D5470">
        <v>0.49</v>
      </c>
      <c r="E5470">
        <v>0.5</v>
      </c>
      <c r="F5470">
        <v>0.78</v>
      </c>
      <c r="G5470" t="s">
        <v>25</v>
      </c>
      <c r="H5470" t="s">
        <v>27</v>
      </c>
      <c r="I5470">
        <v>86209</v>
      </c>
      <c r="J5470">
        <v>243215</v>
      </c>
      <c r="K5470" s="2">
        <v>45361</v>
      </c>
    </row>
    <row r="5471" spans="1:11" x14ac:dyDescent="0.25">
      <c r="A5471">
        <v>5470</v>
      </c>
      <c r="B5471" t="s">
        <v>18</v>
      </c>
      <c r="C5471" t="s">
        <v>20</v>
      </c>
      <c r="D5471">
        <v>0.46</v>
      </c>
      <c r="E5471">
        <v>0.57999999999999996</v>
      </c>
      <c r="F5471">
        <v>0.88</v>
      </c>
      <c r="G5471" t="s">
        <v>24</v>
      </c>
      <c r="H5471" t="s">
        <v>26</v>
      </c>
      <c r="I5471">
        <v>146966</v>
      </c>
      <c r="J5471">
        <v>25013</v>
      </c>
      <c r="K5471" s="2">
        <v>45432</v>
      </c>
    </row>
    <row r="5472" spans="1:11" x14ac:dyDescent="0.25">
      <c r="A5472">
        <v>5471</v>
      </c>
      <c r="B5472" t="s">
        <v>11</v>
      </c>
      <c r="C5472" t="s">
        <v>20</v>
      </c>
      <c r="D5472">
        <v>0.46</v>
      </c>
      <c r="E5472">
        <v>0.88</v>
      </c>
      <c r="F5472">
        <v>0.74</v>
      </c>
      <c r="G5472" t="s">
        <v>23</v>
      </c>
      <c r="H5472" t="s">
        <v>27</v>
      </c>
      <c r="I5472">
        <v>97556</v>
      </c>
      <c r="J5472">
        <v>126735</v>
      </c>
      <c r="K5472" s="2">
        <v>45510</v>
      </c>
    </row>
    <row r="5473" spans="1:11" x14ac:dyDescent="0.25">
      <c r="A5473">
        <v>5472</v>
      </c>
      <c r="B5473" t="s">
        <v>14</v>
      </c>
      <c r="C5473" t="s">
        <v>19</v>
      </c>
      <c r="D5473">
        <v>0.72</v>
      </c>
      <c r="E5473">
        <v>0.84</v>
      </c>
      <c r="F5473">
        <v>0.39</v>
      </c>
      <c r="G5473" t="s">
        <v>23</v>
      </c>
      <c r="H5473" t="s">
        <v>28</v>
      </c>
      <c r="I5473">
        <v>33555</v>
      </c>
      <c r="J5473">
        <v>48258</v>
      </c>
      <c r="K5473" s="2">
        <v>45415</v>
      </c>
    </row>
    <row r="5474" spans="1:11" x14ac:dyDescent="0.25">
      <c r="A5474">
        <v>5473</v>
      </c>
      <c r="B5474" t="s">
        <v>17</v>
      </c>
      <c r="C5474" t="s">
        <v>21</v>
      </c>
      <c r="D5474">
        <v>0.51</v>
      </c>
      <c r="E5474">
        <v>0.76</v>
      </c>
      <c r="F5474">
        <v>0.81</v>
      </c>
      <c r="G5474" t="s">
        <v>23</v>
      </c>
      <c r="H5474" t="s">
        <v>26</v>
      </c>
      <c r="I5474">
        <v>23635</v>
      </c>
      <c r="J5474">
        <v>234333</v>
      </c>
      <c r="K5474" s="2">
        <v>45366</v>
      </c>
    </row>
    <row r="5475" spans="1:11" x14ac:dyDescent="0.25">
      <c r="A5475">
        <v>5474</v>
      </c>
      <c r="B5475" t="s">
        <v>14</v>
      </c>
      <c r="C5475" t="s">
        <v>21</v>
      </c>
      <c r="D5475">
        <v>0.55000000000000004</v>
      </c>
      <c r="E5475">
        <v>0.74</v>
      </c>
      <c r="F5475">
        <v>0.55000000000000004</v>
      </c>
      <c r="G5475" t="s">
        <v>23</v>
      </c>
      <c r="H5475" t="s">
        <v>26</v>
      </c>
      <c r="I5475">
        <v>70834</v>
      </c>
      <c r="J5475">
        <v>122045</v>
      </c>
      <c r="K5475" s="2">
        <v>45566</v>
      </c>
    </row>
    <row r="5476" spans="1:11" x14ac:dyDescent="0.25">
      <c r="A5476">
        <v>5475</v>
      </c>
      <c r="B5476" t="s">
        <v>17</v>
      </c>
      <c r="C5476" t="s">
        <v>21</v>
      </c>
      <c r="D5476">
        <v>0.68</v>
      </c>
      <c r="E5476">
        <v>0.38</v>
      </c>
      <c r="F5476">
        <v>0.65</v>
      </c>
      <c r="G5476" t="s">
        <v>24</v>
      </c>
      <c r="H5476" t="s">
        <v>26</v>
      </c>
      <c r="I5476">
        <v>101176</v>
      </c>
      <c r="J5476">
        <v>67126</v>
      </c>
      <c r="K5476" s="2">
        <v>45416</v>
      </c>
    </row>
    <row r="5477" spans="1:11" x14ac:dyDescent="0.25">
      <c r="A5477">
        <v>5476</v>
      </c>
      <c r="B5477" t="s">
        <v>14</v>
      </c>
      <c r="C5477" t="s">
        <v>19</v>
      </c>
      <c r="D5477">
        <v>0.62</v>
      </c>
      <c r="E5477">
        <v>0.85</v>
      </c>
      <c r="F5477">
        <v>0.6</v>
      </c>
      <c r="G5477" t="s">
        <v>23</v>
      </c>
      <c r="H5477" t="s">
        <v>27</v>
      </c>
      <c r="I5477">
        <v>44364</v>
      </c>
      <c r="J5477">
        <v>117438</v>
      </c>
      <c r="K5477" s="2">
        <v>45618</v>
      </c>
    </row>
    <row r="5478" spans="1:11" x14ac:dyDescent="0.25">
      <c r="A5478">
        <v>5477</v>
      </c>
      <c r="B5478" t="s">
        <v>13</v>
      </c>
      <c r="C5478" t="s">
        <v>21</v>
      </c>
      <c r="D5478">
        <v>0.81</v>
      </c>
      <c r="E5478">
        <v>0.35</v>
      </c>
      <c r="F5478">
        <v>0.73</v>
      </c>
      <c r="G5478" t="s">
        <v>25</v>
      </c>
      <c r="H5478" t="s">
        <v>28</v>
      </c>
      <c r="I5478">
        <v>95147</v>
      </c>
      <c r="J5478">
        <v>41651</v>
      </c>
      <c r="K5478" s="2">
        <v>45526</v>
      </c>
    </row>
    <row r="5479" spans="1:11" x14ac:dyDescent="0.25">
      <c r="A5479">
        <v>5478</v>
      </c>
      <c r="B5479" t="s">
        <v>11</v>
      </c>
      <c r="C5479" t="s">
        <v>20</v>
      </c>
      <c r="D5479">
        <v>0.79</v>
      </c>
      <c r="E5479">
        <v>0.61</v>
      </c>
      <c r="F5479">
        <v>0.47</v>
      </c>
      <c r="G5479" t="s">
        <v>24</v>
      </c>
      <c r="H5479" t="s">
        <v>26</v>
      </c>
      <c r="I5479">
        <v>57113</v>
      </c>
      <c r="J5479">
        <v>139202</v>
      </c>
      <c r="K5479" s="2">
        <v>45621</v>
      </c>
    </row>
    <row r="5480" spans="1:11" x14ac:dyDescent="0.25">
      <c r="A5480">
        <v>5479</v>
      </c>
      <c r="B5480" t="s">
        <v>17</v>
      </c>
      <c r="C5480" t="s">
        <v>21</v>
      </c>
      <c r="D5480">
        <v>0.91</v>
      </c>
      <c r="E5480">
        <v>0.35</v>
      </c>
      <c r="F5480">
        <v>0.54</v>
      </c>
      <c r="G5480" t="s">
        <v>25</v>
      </c>
      <c r="H5480" t="s">
        <v>28</v>
      </c>
      <c r="I5480">
        <v>143779</v>
      </c>
      <c r="J5480">
        <v>134448</v>
      </c>
      <c r="K5480" s="2">
        <v>45464</v>
      </c>
    </row>
    <row r="5481" spans="1:11" x14ac:dyDescent="0.25">
      <c r="A5481">
        <v>5480</v>
      </c>
      <c r="B5481" t="s">
        <v>17</v>
      </c>
      <c r="C5481" t="s">
        <v>21</v>
      </c>
      <c r="D5481">
        <v>0.64</v>
      </c>
      <c r="E5481">
        <v>0.5</v>
      </c>
      <c r="F5481">
        <v>0.7</v>
      </c>
      <c r="G5481" t="s">
        <v>23</v>
      </c>
      <c r="H5481" t="s">
        <v>27</v>
      </c>
      <c r="I5481">
        <v>131775</v>
      </c>
      <c r="J5481">
        <v>205174</v>
      </c>
      <c r="K5481" s="2">
        <v>45426</v>
      </c>
    </row>
    <row r="5482" spans="1:11" x14ac:dyDescent="0.25">
      <c r="A5482">
        <v>5481</v>
      </c>
      <c r="B5482" t="s">
        <v>11</v>
      </c>
      <c r="C5482" t="s">
        <v>21</v>
      </c>
      <c r="D5482">
        <v>0.61</v>
      </c>
      <c r="E5482">
        <v>0.73</v>
      </c>
      <c r="F5482">
        <v>0.86</v>
      </c>
      <c r="G5482" t="s">
        <v>25</v>
      </c>
      <c r="H5482" t="s">
        <v>28</v>
      </c>
      <c r="I5482">
        <v>20490</v>
      </c>
      <c r="J5482">
        <v>26334</v>
      </c>
      <c r="K5482" s="2">
        <v>45547</v>
      </c>
    </row>
    <row r="5483" spans="1:11" x14ac:dyDescent="0.25">
      <c r="A5483">
        <v>5482</v>
      </c>
      <c r="B5483" t="s">
        <v>18</v>
      </c>
      <c r="C5483" t="s">
        <v>19</v>
      </c>
      <c r="D5483">
        <v>0.47</v>
      </c>
      <c r="E5483">
        <v>0.9</v>
      </c>
      <c r="F5483">
        <v>0.66</v>
      </c>
      <c r="G5483" t="s">
        <v>24</v>
      </c>
      <c r="H5483" t="s">
        <v>27</v>
      </c>
      <c r="I5483">
        <v>17097</v>
      </c>
      <c r="J5483">
        <v>146150</v>
      </c>
      <c r="K5483" s="2">
        <v>45307</v>
      </c>
    </row>
    <row r="5484" spans="1:11" x14ac:dyDescent="0.25">
      <c r="A5484">
        <v>5483</v>
      </c>
      <c r="B5484" t="s">
        <v>16</v>
      </c>
      <c r="C5484" t="s">
        <v>19</v>
      </c>
      <c r="D5484">
        <v>0.65</v>
      </c>
      <c r="E5484">
        <v>0.8</v>
      </c>
      <c r="F5484">
        <v>0.42</v>
      </c>
      <c r="G5484" t="s">
        <v>25</v>
      </c>
      <c r="H5484" t="s">
        <v>27</v>
      </c>
      <c r="I5484">
        <v>25380</v>
      </c>
      <c r="J5484">
        <v>129417</v>
      </c>
      <c r="K5484" s="2">
        <v>45478</v>
      </c>
    </row>
    <row r="5485" spans="1:11" x14ac:dyDescent="0.25">
      <c r="A5485">
        <v>5484</v>
      </c>
      <c r="B5485" t="s">
        <v>18</v>
      </c>
      <c r="C5485" t="s">
        <v>22</v>
      </c>
      <c r="D5485">
        <v>0.59</v>
      </c>
      <c r="E5485">
        <v>0.41</v>
      </c>
      <c r="F5485">
        <v>0.39</v>
      </c>
      <c r="G5485" t="s">
        <v>25</v>
      </c>
      <c r="H5485" t="s">
        <v>28</v>
      </c>
      <c r="I5485">
        <v>99807</v>
      </c>
      <c r="J5485">
        <v>165369</v>
      </c>
      <c r="K5485" s="2">
        <v>45297</v>
      </c>
    </row>
    <row r="5486" spans="1:11" x14ac:dyDescent="0.25">
      <c r="A5486">
        <v>5485</v>
      </c>
      <c r="B5486" t="s">
        <v>16</v>
      </c>
      <c r="C5486" t="s">
        <v>22</v>
      </c>
      <c r="D5486">
        <v>0.54</v>
      </c>
      <c r="E5486">
        <v>0.8</v>
      </c>
      <c r="F5486">
        <v>0.54</v>
      </c>
      <c r="G5486" t="s">
        <v>23</v>
      </c>
      <c r="H5486" t="s">
        <v>28</v>
      </c>
      <c r="I5486">
        <v>130566</v>
      </c>
      <c r="J5486">
        <v>58651</v>
      </c>
      <c r="K5486" s="2">
        <v>45303</v>
      </c>
    </row>
    <row r="5487" spans="1:11" x14ac:dyDescent="0.25">
      <c r="A5487">
        <v>5486</v>
      </c>
      <c r="B5487" t="s">
        <v>11</v>
      </c>
      <c r="C5487" t="s">
        <v>21</v>
      </c>
      <c r="D5487">
        <v>0.71</v>
      </c>
      <c r="E5487">
        <v>0.89</v>
      </c>
      <c r="F5487">
        <v>0.5</v>
      </c>
      <c r="G5487" t="s">
        <v>23</v>
      </c>
      <c r="H5487" t="s">
        <v>26</v>
      </c>
      <c r="I5487">
        <v>78737</v>
      </c>
      <c r="J5487">
        <v>117814</v>
      </c>
      <c r="K5487" s="2">
        <v>45324</v>
      </c>
    </row>
    <row r="5488" spans="1:11" x14ac:dyDescent="0.25">
      <c r="A5488">
        <v>5487</v>
      </c>
      <c r="B5488" t="s">
        <v>12</v>
      </c>
      <c r="C5488" t="s">
        <v>19</v>
      </c>
      <c r="D5488">
        <v>0.8</v>
      </c>
      <c r="E5488">
        <v>0.71</v>
      </c>
      <c r="F5488">
        <v>0.36</v>
      </c>
      <c r="G5488" t="s">
        <v>23</v>
      </c>
      <c r="H5488" t="s">
        <v>28</v>
      </c>
      <c r="I5488">
        <v>87536</v>
      </c>
      <c r="J5488">
        <v>198969</v>
      </c>
      <c r="K5488" s="2">
        <v>45493</v>
      </c>
    </row>
    <row r="5489" spans="1:11" x14ac:dyDescent="0.25">
      <c r="A5489">
        <v>5488</v>
      </c>
      <c r="B5489" t="s">
        <v>12</v>
      </c>
      <c r="C5489" t="s">
        <v>19</v>
      </c>
      <c r="D5489">
        <v>0.43</v>
      </c>
      <c r="E5489">
        <v>0.8</v>
      </c>
      <c r="F5489">
        <v>0.7</v>
      </c>
      <c r="G5489" t="s">
        <v>25</v>
      </c>
      <c r="H5489" t="s">
        <v>27</v>
      </c>
      <c r="I5489">
        <v>25937</v>
      </c>
      <c r="J5489">
        <v>201545</v>
      </c>
      <c r="K5489" s="2">
        <v>45580</v>
      </c>
    </row>
    <row r="5490" spans="1:11" x14ac:dyDescent="0.25">
      <c r="A5490">
        <v>5489</v>
      </c>
      <c r="B5490" t="s">
        <v>15</v>
      </c>
      <c r="C5490" t="s">
        <v>19</v>
      </c>
      <c r="D5490">
        <v>0.75</v>
      </c>
      <c r="E5490">
        <v>0.32</v>
      </c>
      <c r="F5490">
        <v>0.44</v>
      </c>
      <c r="G5490" t="s">
        <v>24</v>
      </c>
      <c r="H5490" t="s">
        <v>26</v>
      </c>
      <c r="I5490">
        <v>137416</v>
      </c>
      <c r="J5490">
        <v>126197</v>
      </c>
      <c r="K5490" s="2">
        <v>45575</v>
      </c>
    </row>
    <row r="5491" spans="1:11" x14ac:dyDescent="0.25">
      <c r="A5491">
        <v>5490</v>
      </c>
      <c r="B5491" t="s">
        <v>17</v>
      </c>
      <c r="C5491" t="s">
        <v>20</v>
      </c>
      <c r="D5491">
        <v>0.67</v>
      </c>
      <c r="E5491">
        <v>0.33</v>
      </c>
      <c r="F5491">
        <v>0.68</v>
      </c>
      <c r="G5491" t="s">
        <v>24</v>
      </c>
      <c r="H5491" t="s">
        <v>27</v>
      </c>
      <c r="I5491">
        <v>75135</v>
      </c>
      <c r="J5491">
        <v>90196</v>
      </c>
      <c r="K5491" s="2">
        <v>45375</v>
      </c>
    </row>
    <row r="5492" spans="1:11" x14ac:dyDescent="0.25">
      <c r="A5492">
        <v>5491</v>
      </c>
      <c r="B5492" t="s">
        <v>14</v>
      </c>
      <c r="C5492" t="s">
        <v>22</v>
      </c>
      <c r="D5492">
        <v>0.76</v>
      </c>
      <c r="E5492">
        <v>0.39</v>
      </c>
      <c r="F5492">
        <v>0.37</v>
      </c>
      <c r="G5492" t="s">
        <v>23</v>
      </c>
      <c r="H5492" t="s">
        <v>28</v>
      </c>
      <c r="I5492">
        <v>81293</v>
      </c>
      <c r="J5492">
        <v>112653</v>
      </c>
      <c r="K5492" s="2">
        <v>45369</v>
      </c>
    </row>
    <row r="5493" spans="1:11" x14ac:dyDescent="0.25">
      <c r="A5493">
        <v>5492</v>
      </c>
      <c r="B5493" t="s">
        <v>12</v>
      </c>
      <c r="C5493" t="s">
        <v>21</v>
      </c>
      <c r="D5493">
        <v>0.41</v>
      </c>
      <c r="E5493">
        <v>0.46</v>
      </c>
      <c r="F5493">
        <v>0.61</v>
      </c>
      <c r="G5493" t="s">
        <v>24</v>
      </c>
      <c r="H5493" t="s">
        <v>26</v>
      </c>
      <c r="I5493">
        <v>7161</v>
      </c>
      <c r="J5493">
        <v>203236</v>
      </c>
      <c r="K5493" s="2">
        <v>45531</v>
      </c>
    </row>
    <row r="5494" spans="1:11" x14ac:dyDescent="0.25">
      <c r="A5494">
        <v>5493</v>
      </c>
      <c r="B5494" t="s">
        <v>15</v>
      </c>
      <c r="C5494" t="s">
        <v>20</v>
      </c>
      <c r="D5494">
        <v>0.69</v>
      </c>
      <c r="E5494">
        <v>0.44</v>
      </c>
      <c r="F5494">
        <v>0.41</v>
      </c>
      <c r="G5494" t="s">
        <v>24</v>
      </c>
      <c r="H5494" t="s">
        <v>27</v>
      </c>
      <c r="I5494">
        <v>94897</v>
      </c>
      <c r="J5494">
        <v>162717</v>
      </c>
      <c r="K5494" s="2">
        <v>45372</v>
      </c>
    </row>
    <row r="5495" spans="1:11" x14ac:dyDescent="0.25">
      <c r="A5495">
        <v>5494</v>
      </c>
      <c r="B5495" t="s">
        <v>17</v>
      </c>
      <c r="C5495" t="s">
        <v>22</v>
      </c>
      <c r="D5495">
        <v>0.91</v>
      </c>
      <c r="E5495">
        <v>0.66</v>
      </c>
      <c r="F5495">
        <v>0.65</v>
      </c>
      <c r="G5495" t="s">
        <v>25</v>
      </c>
      <c r="H5495" t="s">
        <v>28</v>
      </c>
      <c r="I5495">
        <v>9864</v>
      </c>
      <c r="J5495">
        <v>155417</v>
      </c>
      <c r="K5495" s="2">
        <v>45499</v>
      </c>
    </row>
    <row r="5496" spans="1:11" x14ac:dyDescent="0.25">
      <c r="A5496">
        <v>5495</v>
      </c>
      <c r="B5496" t="s">
        <v>14</v>
      </c>
      <c r="C5496" t="s">
        <v>19</v>
      </c>
      <c r="D5496">
        <v>0.76</v>
      </c>
      <c r="E5496">
        <v>0.65</v>
      </c>
      <c r="F5496">
        <v>0.6</v>
      </c>
      <c r="G5496" t="s">
        <v>24</v>
      </c>
      <c r="H5496" t="s">
        <v>27</v>
      </c>
      <c r="I5496">
        <v>143575</v>
      </c>
      <c r="J5496">
        <v>222002</v>
      </c>
      <c r="K5496" s="2">
        <v>45596</v>
      </c>
    </row>
    <row r="5497" spans="1:11" x14ac:dyDescent="0.25">
      <c r="A5497">
        <v>5496</v>
      </c>
      <c r="B5497" t="s">
        <v>16</v>
      </c>
      <c r="C5497" t="s">
        <v>22</v>
      </c>
      <c r="D5497">
        <v>0.82</v>
      </c>
      <c r="E5497">
        <v>0.38</v>
      </c>
      <c r="F5497">
        <v>0.56000000000000005</v>
      </c>
      <c r="G5497" t="s">
        <v>24</v>
      </c>
      <c r="H5497" t="s">
        <v>27</v>
      </c>
      <c r="I5497">
        <v>124946</v>
      </c>
      <c r="J5497">
        <v>67796</v>
      </c>
      <c r="K5497" s="2">
        <v>45633</v>
      </c>
    </row>
    <row r="5498" spans="1:11" x14ac:dyDescent="0.25">
      <c r="A5498">
        <v>5497</v>
      </c>
      <c r="B5498" t="s">
        <v>14</v>
      </c>
      <c r="C5498" t="s">
        <v>19</v>
      </c>
      <c r="D5498">
        <v>0.7</v>
      </c>
      <c r="E5498">
        <v>0.59</v>
      </c>
      <c r="F5498">
        <v>0.66</v>
      </c>
      <c r="G5498" t="s">
        <v>24</v>
      </c>
      <c r="H5498" t="s">
        <v>26</v>
      </c>
      <c r="I5498">
        <v>40922</v>
      </c>
      <c r="J5498">
        <v>220946</v>
      </c>
      <c r="K5498" s="2">
        <v>45350</v>
      </c>
    </row>
    <row r="5499" spans="1:11" x14ac:dyDescent="0.25">
      <c r="A5499">
        <v>5498</v>
      </c>
      <c r="B5499" t="s">
        <v>16</v>
      </c>
      <c r="C5499" t="s">
        <v>22</v>
      </c>
      <c r="D5499">
        <v>0.67</v>
      </c>
      <c r="E5499">
        <v>0.35</v>
      </c>
      <c r="F5499">
        <v>0.9</v>
      </c>
      <c r="G5499" t="s">
        <v>24</v>
      </c>
      <c r="H5499" t="s">
        <v>27</v>
      </c>
      <c r="I5499">
        <v>18809</v>
      </c>
      <c r="J5499">
        <v>72424</v>
      </c>
      <c r="K5499" s="2">
        <v>45415</v>
      </c>
    </row>
    <row r="5500" spans="1:11" x14ac:dyDescent="0.25">
      <c r="A5500">
        <v>5499</v>
      </c>
      <c r="B5500" t="s">
        <v>15</v>
      </c>
      <c r="C5500" t="s">
        <v>22</v>
      </c>
      <c r="D5500">
        <v>0.8</v>
      </c>
      <c r="E5500">
        <v>0.77</v>
      </c>
      <c r="F5500">
        <v>0.42</v>
      </c>
      <c r="G5500" t="s">
        <v>24</v>
      </c>
      <c r="H5500" t="s">
        <v>26</v>
      </c>
      <c r="I5500">
        <v>92756</v>
      </c>
      <c r="J5500">
        <v>140572</v>
      </c>
      <c r="K5500" s="2">
        <v>45371</v>
      </c>
    </row>
    <row r="5501" spans="1:11" x14ac:dyDescent="0.25">
      <c r="A5501">
        <v>5500</v>
      </c>
      <c r="B5501" t="s">
        <v>16</v>
      </c>
      <c r="C5501" t="s">
        <v>19</v>
      </c>
      <c r="D5501">
        <v>0.8</v>
      </c>
      <c r="E5501">
        <v>0.37</v>
      </c>
      <c r="F5501">
        <v>0.66</v>
      </c>
      <c r="G5501" t="s">
        <v>23</v>
      </c>
      <c r="H5501" t="s">
        <v>27</v>
      </c>
      <c r="I5501">
        <v>142997</v>
      </c>
      <c r="J5501">
        <v>60026</v>
      </c>
      <c r="K5501" s="2">
        <v>45474</v>
      </c>
    </row>
    <row r="5502" spans="1:11" x14ac:dyDescent="0.25">
      <c r="A5502">
        <v>5501</v>
      </c>
      <c r="B5502" t="s">
        <v>16</v>
      </c>
      <c r="C5502" t="s">
        <v>20</v>
      </c>
      <c r="D5502">
        <v>0.41</v>
      </c>
      <c r="E5502">
        <v>0.54</v>
      </c>
      <c r="F5502">
        <v>0.63</v>
      </c>
      <c r="G5502" t="s">
        <v>23</v>
      </c>
      <c r="H5502" t="s">
        <v>27</v>
      </c>
      <c r="I5502">
        <v>128331</v>
      </c>
      <c r="J5502">
        <v>219017</v>
      </c>
      <c r="K5502" s="2">
        <v>45421</v>
      </c>
    </row>
    <row r="5503" spans="1:11" x14ac:dyDescent="0.25">
      <c r="A5503">
        <v>5502</v>
      </c>
      <c r="B5503" t="s">
        <v>16</v>
      </c>
      <c r="C5503" t="s">
        <v>20</v>
      </c>
      <c r="D5503">
        <v>0.49</v>
      </c>
      <c r="E5503">
        <v>0.85</v>
      </c>
      <c r="F5503">
        <v>0.53</v>
      </c>
      <c r="G5503" t="s">
        <v>23</v>
      </c>
      <c r="H5503" t="s">
        <v>27</v>
      </c>
      <c r="I5503">
        <v>145568</v>
      </c>
      <c r="J5503">
        <v>246194</v>
      </c>
      <c r="K5503" s="2">
        <v>45462</v>
      </c>
    </row>
    <row r="5504" spans="1:11" x14ac:dyDescent="0.25">
      <c r="A5504">
        <v>5503</v>
      </c>
      <c r="B5504" t="s">
        <v>15</v>
      </c>
      <c r="C5504" t="s">
        <v>19</v>
      </c>
      <c r="D5504">
        <v>0.56999999999999995</v>
      </c>
      <c r="E5504">
        <v>0.85</v>
      </c>
      <c r="F5504">
        <v>0.81</v>
      </c>
      <c r="G5504" t="s">
        <v>24</v>
      </c>
      <c r="H5504" t="s">
        <v>28</v>
      </c>
      <c r="I5504">
        <v>127443</v>
      </c>
      <c r="J5504">
        <v>164126</v>
      </c>
      <c r="K5504" s="2">
        <v>45353</v>
      </c>
    </row>
    <row r="5505" spans="1:11" x14ac:dyDescent="0.25">
      <c r="A5505">
        <v>5504</v>
      </c>
      <c r="B5505" t="s">
        <v>18</v>
      </c>
      <c r="C5505" t="s">
        <v>21</v>
      </c>
      <c r="D5505">
        <v>0.81</v>
      </c>
      <c r="E5505">
        <v>0.51</v>
      </c>
      <c r="F5505">
        <v>0.43</v>
      </c>
      <c r="G5505" t="s">
        <v>24</v>
      </c>
      <c r="H5505" t="s">
        <v>26</v>
      </c>
      <c r="I5505">
        <v>41290</v>
      </c>
      <c r="J5505">
        <v>38924</v>
      </c>
      <c r="K5505" s="2">
        <v>45595</v>
      </c>
    </row>
    <row r="5506" spans="1:11" x14ac:dyDescent="0.25">
      <c r="A5506">
        <v>5505</v>
      </c>
      <c r="B5506" t="s">
        <v>16</v>
      </c>
      <c r="C5506" t="s">
        <v>22</v>
      </c>
      <c r="D5506">
        <v>0.9</v>
      </c>
      <c r="E5506">
        <v>0.71</v>
      </c>
      <c r="F5506">
        <v>0.62</v>
      </c>
      <c r="G5506" t="s">
        <v>23</v>
      </c>
      <c r="H5506" t="s">
        <v>27</v>
      </c>
      <c r="I5506">
        <v>53007</v>
      </c>
      <c r="J5506">
        <v>202605</v>
      </c>
      <c r="K5506" s="2">
        <v>45509</v>
      </c>
    </row>
    <row r="5507" spans="1:11" x14ac:dyDescent="0.25">
      <c r="A5507">
        <v>5506</v>
      </c>
      <c r="B5507" t="s">
        <v>13</v>
      </c>
      <c r="C5507" t="s">
        <v>19</v>
      </c>
      <c r="D5507">
        <v>0.63</v>
      </c>
      <c r="E5507">
        <v>0.88</v>
      </c>
      <c r="F5507">
        <v>0.45</v>
      </c>
      <c r="G5507" t="s">
        <v>25</v>
      </c>
      <c r="H5507" t="s">
        <v>28</v>
      </c>
      <c r="I5507">
        <v>30828</v>
      </c>
      <c r="J5507">
        <v>217978</v>
      </c>
      <c r="K5507" s="2">
        <v>45523</v>
      </c>
    </row>
    <row r="5508" spans="1:11" x14ac:dyDescent="0.25">
      <c r="A5508">
        <v>5507</v>
      </c>
      <c r="B5508" t="s">
        <v>18</v>
      </c>
      <c r="C5508" t="s">
        <v>21</v>
      </c>
      <c r="D5508">
        <v>0.7</v>
      </c>
      <c r="E5508">
        <v>0.69</v>
      </c>
      <c r="F5508">
        <v>0.7</v>
      </c>
      <c r="G5508" t="s">
        <v>24</v>
      </c>
      <c r="H5508" t="s">
        <v>28</v>
      </c>
      <c r="I5508">
        <v>113025</v>
      </c>
      <c r="J5508">
        <v>249129</v>
      </c>
      <c r="K5508" s="2">
        <v>45304</v>
      </c>
    </row>
    <row r="5509" spans="1:11" x14ac:dyDescent="0.25">
      <c r="A5509">
        <v>5508</v>
      </c>
      <c r="B5509" t="s">
        <v>12</v>
      </c>
      <c r="C5509" t="s">
        <v>20</v>
      </c>
      <c r="D5509">
        <v>0.41</v>
      </c>
      <c r="E5509">
        <v>0.8</v>
      </c>
      <c r="F5509">
        <v>0.59</v>
      </c>
      <c r="G5509" t="s">
        <v>24</v>
      </c>
      <c r="H5509" t="s">
        <v>26</v>
      </c>
      <c r="I5509">
        <v>107559</v>
      </c>
      <c r="J5509">
        <v>198379</v>
      </c>
      <c r="K5509" s="2">
        <v>45295</v>
      </c>
    </row>
    <row r="5510" spans="1:11" x14ac:dyDescent="0.25">
      <c r="A5510">
        <v>5509</v>
      </c>
      <c r="B5510" t="s">
        <v>16</v>
      </c>
      <c r="C5510" t="s">
        <v>20</v>
      </c>
      <c r="D5510">
        <v>0.5</v>
      </c>
      <c r="E5510">
        <v>0.78</v>
      </c>
      <c r="F5510">
        <v>0.68</v>
      </c>
      <c r="G5510" t="s">
        <v>25</v>
      </c>
      <c r="H5510" t="s">
        <v>26</v>
      </c>
      <c r="I5510">
        <v>21272</v>
      </c>
      <c r="J5510">
        <v>139119</v>
      </c>
      <c r="K5510" s="2">
        <v>45375</v>
      </c>
    </row>
    <row r="5511" spans="1:11" x14ac:dyDescent="0.25">
      <c r="A5511">
        <v>5510</v>
      </c>
      <c r="B5511" t="s">
        <v>14</v>
      </c>
      <c r="C5511" t="s">
        <v>22</v>
      </c>
      <c r="D5511">
        <v>0.51</v>
      </c>
      <c r="E5511">
        <v>0.53</v>
      </c>
      <c r="F5511">
        <v>0.53</v>
      </c>
      <c r="G5511" t="s">
        <v>24</v>
      </c>
      <c r="H5511" t="s">
        <v>28</v>
      </c>
      <c r="I5511">
        <v>102989</v>
      </c>
      <c r="J5511">
        <v>103061</v>
      </c>
      <c r="K5511" s="2">
        <v>45575</v>
      </c>
    </row>
    <row r="5512" spans="1:11" x14ac:dyDescent="0.25">
      <c r="A5512">
        <v>5511</v>
      </c>
      <c r="B5512" t="s">
        <v>18</v>
      </c>
      <c r="C5512" t="s">
        <v>20</v>
      </c>
      <c r="D5512">
        <v>0.89</v>
      </c>
      <c r="E5512">
        <v>0.32</v>
      </c>
      <c r="F5512">
        <v>0.84</v>
      </c>
      <c r="G5512" t="s">
        <v>23</v>
      </c>
      <c r="H5512" t="s">
        <v>27</v>
      </c>
      <c r="I5512">
        <v>106180</v>
      </c>
      <c r="J5512">
        <v>245348</v>
      </c>
      <c r="K5512" s="2">
        <v>45459</v>
      </c>
    </row>
    <row r="5513" spans="1:11" x14ac:dyDescent="0.25">
      <c r="A5513">
        <v>5512</v>
      </c>
      <c r="B5513" t="s">
        <v>13</v>
      </c>
      <c r="C5513" t="s">
        <v>22</v>
      </c>
      <c r="D5513">
        <v>0.88</v>
      </c>
      <c r="E5513">
        <v>0.35</v>
      </c>
      <c r="F5513">
        <v>0.84</v>
      </c>
      <c r="G5513" t="s">
        <v>25</v>
      </c>
      <c r="H5513" t="s">
        <v>27</v>
      </c>
      <c r="I5513">
        <v>70043</v>
      </c>
      <c r="J5513">
        <v>165341</v>
      </c>
      <c r="K5513" s="2">
        <v>45401</v>
      </c>
    </row>
    <row r="5514" spans="1:11" x14ac:dyDescent="0.25">
      <c r="A5514">
        <v>5513</v>
      </c>
      <c r="B5514" t="s">
        <v>15</v>
      </c>
      <c r="C5514" t="s">
        <v>22</v>
      </c>
      <c r="D5514">
        <v>0.4</v>
      </c>
      <c r="E5514">
        <v>0.48</v>
      </c>
      <c r="F5514">
        <v>0.86</v>
      </c>
      <c r="G5514" t="s">
        <v>24</v>
      </c>
      <c r="H5514" t="s">
        <v>26</v>
      </c>
      <c r="I5514">
        <v>58926</v>
      </c>
      <c r="J5514">
        <v>118799</v>
      </c>
      <c r="K5514" s="2">
        <v>45372</v>
      </c>
    </row>
    <row r="5515" spans="1:11" x14ac:dyDescent="0.25">
      <c r="A5515">
        <v>5514</v>
      </c>
      <c r="B5515" t="s">
        <v>18</v>
      </c>
      <c r="C5515" t="s">
        <v>20</v>
      </c>
      <c r="D5515">
        <v>0.46</v>
      </c>
      <c r="E5515">
        <v>0.4</v>
      </c>
      <c r="F5515">
        <v>0.86</v>
      </c>
      <c r="G5515" t="s">
        <v>24</v>
      </c>
      <c r="H5515" t="s">
        <v>27</v>
      </c>
      <c r="I5515">
        <v>58008</v>
      </c>
      <c r="J5515">
        <v>112274</v>
      </c>
      <c r="K5515" s="2">
        <v>45646</v>
      </c>
    </row>
    <row r="5516" spans="1:11" x14ac:dyDescent="0.25">
      <c r="A5516">
        <v>5515</v>
      </c>
      <c r="B5516" t="s">
        <v>11</v>
      </c>
      <c r="C5516" t="s">
        <v>19</v>
      </c>
      <c r="D5516">
        <v>0.85</v>
      </c>
      <c r="E5516">
        <v>0.84</v>
      </c>
      <c r="F5516">
        <v>0.61</v>
      </c>
      <c r="G5516" t="s">
        <v>24</v>
      </c>
      <c r="H5516" t="s">
        <v>26</v>
      </c>
      <c r="I5516">
        <v>51703</v>
      </c>
      <c r="J5516">
        <v>143538</v>
      </c>
      <c r="K5516" s="2">
        <v>45340</v>
      </c>
    </row>
    <row r="5517" spans="1:11" x14ac:dyDescent="0.25">
      <c r="A5517">
        <v>5516</v>
      </c>
      <c r="B5517" t="s">
        <v>14</v>
      </c>
      <c r="C5517" t="s">
        <v>19</v>
      </c>
      <c r="D5517">
        <v>0.92</v>
      </c>
      <c r="E5517">
        <v>0.52</v>
      </c>
      <c r="F5517">
        <v>0.43</v>
      </c>
      <c r="G5517" t="s">
        <v>24</v>
      </c>
      <c r="H5517" t="s">
        <v>26</v>
      </c>
      <c r="I5517">
        <v>33612</v>
      </c>
      <c r="J5517">
        <v>63339</v>
      </c>
      <c r="K5517" s="2">
        <v>45393</v>
      </c>
    </row>
    <row r="5518" spans="1:11" x14ac:dyDescent="0.25">
      <c r="A5518">
        <v>5517</v>
      </c>
      <c r="B5518" t="s">
        <v>12</v>
      </c>
      <c r="C5518" t="s">
        <v>19</v>
      </c>
      <c r="D5518">
        <v>0.61</v>
      </c>
      <c r="E5518">
        <v>0.48</v>
      </c>
      <c r="F5518">
        <v>0.87</v>
      </c>
      <c r="G5518" t="s">
        <v>24</v>
      </c>
      <c r="H5518" t="s">
        <v>26</v>
      </c>
      <c r="I5518">
        <v>111194</v>
      </c>
      <c r="J5518">
        <v>202889</v>
      </c>
      <c r="K5518" s="2">
        <v>45544</v>
      </c>
    </row>
    <row r="5519" spans="1:11" x14ac:dyDescent="0.25">
      <c r="A5519">
        <v>5518</v>
      </c>
      <c r="B5519" t="s">
        <v>13</v>
      </c>
      <c r="C5519" t="s">
        <v>22</v>
      </c>
      <c r="D5519">
        <v>0.85</v>
      </c>
      <c r="E5519">
        <v>0.43</v>
      </c>
      <c r="F5519">
        <v>0.63</v>
      </c>
      <c r="G5519" t="s">
        <v>25</v>
      </c>
      <c r="H5519" t="s">
        <v>27</v>
      </c>
      <c r="I5519">
        <v>22108</v>
      </c>
      <c r="J5519">
        <v>116961</v>
      </c>
      <c r="K5519" s="2">
        <v>45348</v>
      </c>
    </row>
    <row r="5520" spans="1:11" x14ac:dyDescent="0.25">
      <c r="A5520">
        <v>5519</v>
      </c>
      <c r="B5520" t="s">
        <v>12</v>
      </c>
      <c r="C5520" t="s">
        <v>21</v>
      </c>
      <c r="D5520">
        <v>0.74</v>
      </c>
      <c r="E5520">
        <v>0.67</v>
      </c>
      <c r="F5520">
        <v>0.67</v>
      </c>
      <c r="G5520" t="s">
        <v>24</v>
      </c>
      <c r="H5520" t="s">
        <v>26</v>
      </c>
      <c r="I5520">
        <v>65260</v>
      </c>
      <c r="J5520">
        <v>215853</v>
      </c>
      <c r="K5520" s="2">
        <v>45404</v>
      </c>
    </row>
    <row r="5521" spans="1:11" x14ac:dyDescent="0.25">
      <c r="A5521">
        <v>5520</v>
      </c>
      <c r="B5521" t="s">
        <v>15</v>
      </c>
      <c r="C5521" t="s">
        <v>20</v>
      </c>
      <c r="D5521">
        <v>0.81</v>
      </c>
      <c r="E5521">
        <v>0.62</v>
      </c>
      <c r="F5521">
        <v>0.85</v>
      </c>
      <c r="G5521" t="s">
        <v>25</v>
      </c>
      <c r="H5521" t="s">
        <v>26</v>
      </c>
      <c r="I5521">
        <v>149972</v>
      </c>
      <c r="J5521">
        <v>100535</v>
      </c>
      <c r="K5521" s="2">
        <v>45383</v>
      </c>
    </row>
    <row r="5522" spans="1:11" x14ac:dyDescent="0.25">
      <c r="A5522">
        <v>5521</v>
      </c>
      <c r="B5522" t="s">
        <v>18</v>
      </c>
      <c r="C5522" t="s">
        <v>22</v>
      </c>
      <c r="D5522">
        <v>0.61</v>
      </c>
      <c r="E5522">
        <v>0.37</v>
      </c>
      <c r="F5522">
        <v>0.74</v>
      </c>
      <c r="G5522" t="s">
        <v>25</v>
      </c>
      <c r="H5522" t="s">
        <v>28</v>
      </c>
      <c r="I5522">
        <v>68256</v>
      </c>
      <c r="J5522">
        <v>84173</v>
      </c>
      <c r="K5522" s="2">
        <v>45447</v>
      </c>
    </row>
    <row r="5523" spans="1:11" x14ac:dyDescent="0.25">
      <c r="A5523">
        <v>5522</v>
      </c>
      <c r="B5523" t="s">
        <v>18</v>
      </c>
      <c r="C5523" t="s">
        <v>22</v>
      </c>
      <c r="D5523">
        <v>0.56000000000000005</v>
      </c>
      <c r="E5523">
        <v>0.5</v>
      </c>
      <c r="F5523">
        <v>0.37</v>
      </c>
      <c r="G5523" t="s">
        <v>24</v>
      </c>
      <c r="H5523" t="s">
        <v>27</v>
      </c>
      <c r="I5523">
        <v>78330</v>
      </c>
      <c r="J5523">
        <v>101438</v>
      </c>
      <c r="K5523" s="2">
        <v>45348</v>
      </c>
    </row>
    <row r="5524" spans="1:11" x14ac:dyDescent="0.25">
      <c r="A5524">
        <v>5523</v>
      </c>
      <c r="B5524" t="s">
        <v>14</v>
      </c>
      <c r="C5524" t="s">
        <v>22</v>
      </c>
      <c r="D5524">
        <v>0.81</v>
      </c>
      <c r="E5524">
        <v>0.71</v>
      </c>
      <c r="F5524">
        <v>0.4</v>
      </c>
      <c r="G5524" t="s">
        <v>24</v>
      </c>
      <c r="H5524" t="s">
        <v>27</v>
      </c>
      <c r="I5524">
        <v>87817</v>
      </c>
      <c r="J5524">
        <v>207578</v>
      </c>
      <c r="K5524" s="2">
        <v>45580</v>
      </c>
    </row>
    <row r="5525" spans="1:11" x14ac:dyDescent="0.25">
      <c r="A5525">
        <v>5524</v>
      </c>
      <c r="B5525" t="s">
        <v>16</v>
      </c>
      <c r="C5525" t="s">
        <v>22</v>
      </c>
      <c r="D5525">
        <v>0.61</v>
      </c>
      <c r="E5525">
        <v>0.47</v>
      </c>
      <c r="F5525">
        <v>0.82</v>
      </c>
      <c r="G5525" t="s">
        <v>23</v>
      </c>
      <c r="H5525" t="s">
        <v>27</v>
      </c>
      <c r="I5525">
        <v>22788</v>
      </c>
      <c r="J5525">
        <v>138933</v>
      </c>
      <c r="K5525" s="2">
        <v>45486</v>
      </c>
    </row>
    <row r="5526" spans="1:11" x14ac:dyDescent="0.25">
      <c r="A5526">
        <v>5525</v>
      </c>
      <c r="B5526" t="s">
        <v>16</v>
      </c>
      <c r="C5526" t="s">
        <v>19</v>
      </c>
      <c r="D5526">
        <v>0.89</v>
      </c>
      <c r="E5526">
        <v>0.77</v>
      </c>
      <c r="F5526">
        <v>0.64</v>
      </c>
      <c r="G5526" t="s">
        <v>25</v>
      </c>
      <c r="H5526" t="s">
        <v>26</v>
      </c>
      <c r="I5526">
        <v>148424</v>
      </c>
      <c r="J5526">
        <v>60762</v>
      </c>
      <c r="K5526" s="2">
        <v>45314</v>
      </c>
    </row>
    <row r="5527" spans="1:11" x14ac:dyDescent="0.25">
      <c r="A5527">
        <v>5526</v>
      </c>
      <c r="B5527" t="s">
        <v>12</v>
      </c>
      <c r="C5527" t="s">
        <v>22</v>
      </c>
      <c r="D5527">
        <v>0.61</v>
      </c>
      <c r="E5527">
        <v>0.56000000000000005</v>
      </c>
      <c r="F5527">
        <v>0.41</v>
      </c>
      <c r="G5527" t="s">
        <v>25</v>
      </c>
      <c r="H5527" t="s">
        <v>28</v>
      </c>
      <c r="I5527">
        <v>47088</v>
      </c>
      <c r="J5527">
        <v>68786</v>
      </c>
      <c r="K5527" s="2">
        <v>45306</v>
      </c>
    </row>
    <row r="5528" spans="1:11" x14ac:dyDescent="0.25">
      <c r="A5528">
        <v>5527</v>
      </c>
      <c r="B5528" t="s">
        <v>18</v>
      </c>
      <c r="C5528" t="s">
        <v>22</v>
      </c>
      <c r="D5528">
        <v>0.72</v>
      </c>
      <c r="E5528">
        <v>0.37</v>
      </c>
      <c r="F5528">
        <v>0.38</v>
      </c>
      <c r="G5528" t="s">
        <v>24</v>
      </c>
      <c r="H5528" t="s">
        <v>28</v>
      </c>
      <c r="I5528">
        <v>122939</v>
      </c>
      <c r="J5528">
        <v>90435</v>
      </c>
      <c r="K5528" s="2">
        <v>45565</v>
      </c>
    </row>
    <row r="5529" spans="1:11" x14ac:dyDescent="0.25">
      <c r="A5529">
        <v>5528</v>
      </c>
      <c r="B5529" t="s">
        <v>18</v>
      </c>
      <c r="C5529" t="s">
        <v>22</v>
      </c>
      <c r="D5529">
        <v>0.85</v>
      </c>
      <c r="E5529">
        <v>0.87</v>
      </c>
      <c r="F5529">
        <v>0.59</v>
      </c>
      <c r="G5529" t="s">
        <v>23</v>
      </c>
      <c r="H5529" t="s">
        <v>27</v>
      </c>
      <c r="I5529">
        <v>41713</v>
      </c>
      <c r="J5529">
        <v>135549</v>
      </c>
      <c r="K5529" s="2">
        <v>45592</v>
      </c>
    </row>
    <row r="5530" spans="1:11" x14ac:dyDescent="0.25">
      <c r="A5530">
        <v>5529</v>
      </c>
      <c r="B5530" t="s">
        <v>15</v>
      </c>
      <c r="C5530" t="s">
        <v>20</v>
      </c>
      <c r="D5530">
        <v>0.72</v>
      </c>
      <c r="E5530">
        <v>0.47</v>
      </c>
      <c r="F5530">
        <v>0.71</v>
      </c>
      <c r="G5530" t="s">
        <v>24</v>
      </c>
      <c r="H5530" t="s">
        <v>26</v>
      </c>
      <c r="I5530">
        <v>65508</v>
      </c>
      <c r="J5530">
        <v>89148</v>
      </c>
      <c r="K5530" s="2">
        <v>45565</v>
      </c>
    </row>
    <row r="5531" spans="1:11" x14ac:dyDescent="0.25">
      <c r="A5531">
        <v>5530</v>
      </c>
      <c r="B5531" t="s">
        <v>14</v>
      </c>
      <c r="C5531" t="s">
        <v>19</v>
      </c>
      <c r="D5531">
        <v>0.44</v>
      </c>
      <c r="E5531">
        <v>0.4</v>
      </c>
      <c r="F5531">
        <v>0.89</v>
      </c>
      <c r="G5531" t="s">
        <v>25</v>
      </c>
      <c r="H5531" t="s">
        <v>28</v>
      </c>
      <c r="I5531">
        <v>88069</v>
      </c>
      <c r="J5531">
        <v>246518</v>
      </c>
      <c r="K5531" s="2">
        <v>45455</v>
      </c>
    </row>
    <row r="5532" spans="1:11" x14ac:dyDescent="0.25">
      <c r="A5532">
        <v>5531</v>
      </c>
      <c r="B5532" t="s">
        <v>17</v>
      </c>
      <c r="C5532" t="s">
        <v>21</v>
      </c>
      <c r="D5532">
        <v>0.4</v>
      </c>
      <c r="E5532">
        <v>0.31</v>
      </c>
      <c r="F5532">
        <v>0.8</v>
      </c>
      <c r="G5532" t="s">
        <v>24</v>
      </c>
      <c r="H5532" t="s">
        <v>28</v>
      </c>
      <c r="I5532">
        <v>48558</v>
      </c>
      <c r="J5532">
        <v>76026</v>
      </c>
      <c r="K5532" s="2">
        <v>45436</v>
      </c>
    </row>
    <row r="5533" spans="1:11" x14ac:dyDescent="0.25">
      <c r="A5533">
        <v>5532</v>
      </c>
      <c r="B5533" t="s">
        <v>16</v>
      </c>
      <c r="C5533" t="s">
        <v>21</v>
      </c>
      <c r="D5533">
        <v>0.62</v>
      </c>
      <c r="E5533">
        <v>0.74</v>
      </c>
      <c r="F5533">
        <v>0.61</v>
      </c>
      <c r="G5533" t="s">
        <v>25</v>
      </c>
      <c r="H5533" t="s">
        <v>27</v>
      </c>
      <c r="I5533">
        <v>6937</v>
      </c>
      <c r="J5533">
        <v>214263</v>
      </c>
      <c r="K5533" s="2">
        <v>45483</v>
      </c>
    </row>
    <row r="5534" spans="1:11" x14ac:dyDescent="0.25">
      <c r="A5534">
        <v>5533</v>
      </c>
      <c r="B5534" t="s">
        <v>18</v>
      </c>
      <c r="C5534" t="s">
        <v>21</v>
      </c>
      <c r="D5534">
        <v>0.65</v>
      </c>
      <c r="E5534">
        <v>0.88</v>
      </c>
      <c r="F5534">
        <v>0.36</v>
      </c>
      <c r="G5534" t="s">
        <v>25</v>
      </c>
      <c r="H5534" t="s">
        <v>28</v>
      </c>
      <c r="I5534">
        <v>120637</v>
      </c>
      <c r="J5534">
        <v>155181</v>
      </c>
      <c r="K5534" s="2">
        <v>45639</v>
      </c>
    </row>
    <row r="5535" spans="1:11" x14ac:dyDescent="0.25">
      <c r="A5535">
        <v>5534</v>
      </c>
      <c r="B5535" t="s">
        <v>11</v>
      </c>
      <c r="C5535" t="s">
        <v>21</v>
      </c>
      <c r="D5535">
        <v>0.91</v>
      </c>
      <c r="E5535">
        <v>0.88</v>
      </c>
      <c r="F5535">
        <v>0.49</v>
      </c>
      <c r="G5535" t="s">
        <v>23</v>
      </c>
      <c r="H5535" t="s">
        <v>27</v>
      </c>
      <c r="I5535">
        <v>127492</v>
      </c>
      <c r="J5535">
        <v>161267</v>
      </c>
      <c r="K5535" s="2">
        <v>45510</v>
      </c>
    </row>
    <row r="5536" spans="1:11" x14ac:dyDescent="0.25">
      <c r="A5536">
        <v>5535</v>
      </c>
      <c r="B5536" t="s">
        <v>15</v>
      </c>
      <c r="C5536" t="s">
        <v>21</v>
      </c>
      <c r="D5536">
        <v>0.53</v>
      </c>
      <c r="E5536">
        <v>0.85</v>
      </c>
      <c r="F5536">
        <v>0.39</v>
      </c>
      <c r="G5536" t="s">
        <v>24</v>
      </c>
      <c r="H5536" t="s">
        <v>27</v>
      </c>
      <c r="I5536">
        <v>135241</v>
      </c>
      <c r="J5536">
        <v>219070</v>
      </c>
      <c r="K5536" s="2">
        <v>45393</v>
      </c>
    </row>
    <row r="5537" spans="1:11" x14ac:dyDescent="0.25">
      <c r="A5537">
        <v>5536</v>
      </c>
      <c r="B5537" t="s">
        <v>15</v>
      </c>
      <c r="C5537" t="s">
        <v>19</v>
      </c>
      <c r="D5537">
        <v>0.83</v>
      </c>
      <c r="E5537">
        <v>0.82</v>
      </c>
      <c r="F5537">
        <v>0.65</v>
      </c>
      <c r="G5537" t="s">
        <v>23</v>
      </c>
      <c r="H5537" t="s">
        <v>27</v>
      </c>
      <c r="I5537">
        <v>55590</v>
      </c>
      <c r="J5537">
        <v>54364</v>
      </c>
      <c r="K5537" s="2">
        <v>45468</v>
      </c>
    </row>
    <row r="5538" spans="1:11" x14ac:dyDescent="0.25">
      <c r="A5538">
        <v>5537</v>
      </c>
      <c r="B5538" t="s">
        <v>18</v>
      </c>
      <c r="C5538" t="s">
        <v>19</v>
      </c>
      <c r="D5538">
        <v>0.62</v>
      </c>
      <c r="E5538">
        <v>0.33</v>
      </c>
      <c r="F5538">
        <v>0.37</v>
      </c>
      <c r="G5538" t="s">
        <v>24</v>
      </c>
      <c r="H5538" t="s">
        <v>28</v>
      </c>
      <c r="I5538">
        <v>68726</v>
      </c>
      <c r="J5538">
        <v>77171</v>
      </c>
      <c r="K5538" s="2">
        <v>45467</v>
      </c>
    </row>
    <row r="5539" spans="1:11" x14ac:dyDescent="0.25">
      <c r="A5539">
        <v>5538</v>
      </c>
      <c r="B5539" t="s">
        <v>17</v>
      </c>
      <c r="C5539" t="s">
        <v>22</v>
      </c>
      <c r="D5539">
        <v>0.52</v>
      </c>
      <c r="E5539">
        <v>0.61</v>
      </c>
      <c r="F5539">
        <v>0.89</v>
      </c>
      <c r="G5539" t="s">
        <v>25</v>
      </c>
      <c r="H5539" t="s">
        <v>27</v>
      </c>
      <c r="I5539">
        <v>64439</v>
      </c>
      <c r="J5539">
        <v>137811</v>
      </c>
      <c r="K5539" s="2">
        <v>45539</v>
      </c>
    </row>
    <row r="5540" spans="1:11" x14ac:dyDescent="0.25">
      <c r="A5540">
        <v>5539</v>
      </c>
      <c r="B5540" t="s">
        <v>11</v>
      </c>
      <c r="C5540" t="s">
        <v>21</v>
      </c>
      <c r="D5540">
        <v>0.53</v>
      </c>
      <c r="E5540">
        <v>0.89</v>
      </c>
      <c r="F5540">
        <v>0.69</v>
      </c>
      <c r="G5540" t="s">
        <v>24</v>
      </c>
      <c r="H5540" t="s">
        <v>28</v>
      </c>
      <c r="I5540">
        <v>145852</v>
      </c>
      <c r="J5540">
        <v>121560</v>
      </c>
      <c r="K5540" s="2">
        <v>45354</v>
      </c>
    </row>
    <row r="5541" spans="1:11" x14ac:dyDescent="0.25">
      <c r="A5541">
        <v>5540</v>
      </c>
      <c r="B5541" t="s">
        <v>13</v>
      </c>
      <c r="C5541" t="s">
        <v>19</v>
      </c>
      <c r="D5541">
        <v>0.7</v>
      </c>
      <c r="E5541">
        <v>0.37</v>
      </c>
      <c r="F5541">
        <v>0.67</v>
      </c>
      <c r="G5541" t="s">
        <v>24</v>
      </c>
      <c r="H5541" t="s">
        <v>28</v>
      </c>
      <c r="I5541">
        <v>88217</v>
      </c>
      <c r="J5541">
        <v>188420</v>
      </c>
      <c r="K5541" s="2">
        <v>45379</v>
      </c>
    </row>
    <row r="5542" spans="1:11" x14ac:dyDescent="0.25">
      <c r="A5542">
        <v>5541</v>
      </c>
      <c r="B5542" t="s">
        <v>18</v>
      </c>
      <c r="C5542" t="s">
        <v>21</v>
      </c>
      <c r="D5542">
        <v>0.44</v>
      </c>
      <c r="E5542">
        <v>0.83</v>
      </c>
      <c r="F5542">
        <v>0.63</v>
      </c>
      <c r="G5542" t="s">
        <v>24</v>
      </c>
      <c r="H5542" t="s">
        <v>28</v>
      </c>
      <c r="I5542">
        <v>34252</v>
      </c>
      <c r="J5542">
        <v>165037</v>
      </c>
      <c r="K5542" s="2">
        <v>45474</v>
      </c>
    </row>
    <row r="5543" spans="1:11" x14ac:dyDescent="0.25">
      <c r="A5543">
        <v>5542</v>
      </c>
      <c r="B5543" t="s">
        <v>12</v>
      </c>
      <c r="C5543" t="s">
        <v>19</v>
      </c>
      <c r="D5543">
        <v>0.76</v>
      </c>
      <c r="E5543">
        <v>0.49</v>
      </c>
      <c r="F5543">
        <v>0.77</v>
      </c>
      <c r="G5543" t="s">
        <v>24</v>
      </c>
      <c r="H5543" t="s">
        <v>27</v>
      </c>
      <c r="I5543">
        <v>8409</v>
      </c>
      <c r="J5543">
        <v>185279</v>
      </c>
      <c r="K5543" s="2">
        <v>45619</v>
      </c>
    </row>
    <row r="5544" spans="1:11" x14ac:dyDescent="0.25">
      <c r="A5544">
        <v>5543</v>
      </c>
      <c r="B5544" t="s">
        <v>18</v>
      </c>
      <c r="C5544" t="s">
        <v>19</v>
      </c>
      <c r="D5544">
        <v>0.7</v>
      </c>
      <c r="E5544">
        <v>0.43</v>
      </c>
      <c r="F5544">
        <v>0.4</v>
      </c>
      <c r="G5544" t="s">
        <v>24</v>
      </c>
      <c r="H5544" t="s">
        <v>28</v>
      </c>
      <c r="I5544">
        <v>82048</v>
      </c>
      <c r="J5544">
        <v>48966</v>
      </c>
      <c r="K5544" s="2">
        <v>45527</v>
      </c>
    </row>
    <row r="5545" spans="1:11" x14ac:dyDescent="0.25">
      <c r="A5545">
        <v>5544</v>
      </c>
      <c r="B5545" t="s">
        <v>13</v>
      </c>
      <c r="C5545" t="s">
        <v>21</v>
      </c>
      <c r="D5545">
        <v>0.53</v>
      </c>
      <c r="E5545">
        <v>0.53</v>
      </c>
      <c r="F5545">
        <v>0.88</v>
      </c>
      <c r="G5545" t="s">
        <v>25</v>
      </c>
      <c r="H5545" t="s">
        <v>26</v>
      </c>
      <c r="I5545">
        <v>67198</v>
      </c>
      <c r="J5545">
        <v>161902</v>
      </c>
      <c r="K5545" s="2">
        <v>45399</v>
      </c>
    </row>
    <row r="5546" spans="1:11" x14ac:dyDescent="0.25">
      <c r="A5546">
        <v>5545</v>
      </c>
      <c r="B5546" t="s">
        <v>16</v>
      </c>
      <c r="C5546" t="s">
        <v>22</v>
      </c>
      <c r="D5546">
        <v>0.6</v>
      </c>
      <c r="E5546">
        <v>0.77</v>
      </c>
      <c r="F5546">
        <v>0.89</v>
      </c>
      <c r="G5546" t="s">
        <v>25</v>
      </c>
      <c r="H5546" t="s">
        <v>28</v>
      </c>
      <c r="I5546">
        <v>17129</v>
      </c>
      <c r="J5546">
        <v>79152</v>
      </c>
      <c r="K5546" s="2">
        <v>45610</v>
      </c>
    </row>
    <row r="5547" spans="1:11" x14ac:dyDescent="0.25">
      <c r="A5547">
        <v>5546</v>
      </c>
      <c r="B5547" t="s">
        <v>15</v>
      </c>
      <c r="C5547" t="s">
        <v>21</v>
      </c>
      <c r="D5547">
        <v>0.74</v>
      </c>
      <c r="E5547">
        <v>0.43</v>
      </c>
      <c r="F5547">
        <v>0.72</v>
      </c>
      <c r="G5547" t="s">
        <v>24</v>
      </c>
      <c r="H5547" t="s">
        <v>27</v>
      </c>
      <c r="I5547">
        <v>102468</v>
      </c>
      <c r="J5547">
        <v>197859</v>
      </c>
      <c r="K5547" s="2">
        <v>45531</v>
      </c>
    </row>
    <row r="5548" spans="1:11" x14ac:dyDescent="0.25">
      <c r="A5548">
        <v>5547</v>
      </c>
      <c r="B5548" t="s">
        <v>15</v>
      </c>
      <c r="C5548" t="s">
        <v>22</v>
      </c>
      <c r="D5548">
        <v>0.68</v>
      </c>
      <c r="E5548">
        <v>0.86</v>
      </c>
      <c r="F5548">
        <v>0.89</v>
      </c>
      <c r="G5548" t="s">
        <v>25</v>
      </c>
      <c r="H5548" t="s">
        <v>26</v>
      </c>
      <c r="I5548">
        <v>131033</v>
      </c>
      <c r="J5548">
        <v>116293</v>
      </c>
      <c r="K5548" s="2">
        <v>45621</v>
      </c>
    </row>
    <row r="5549" spans="1:11" x14ac:dyDescent="0.25">
      <c r="A5549">
        <v>5548</v>
      </c>
      <c r="B5549" t="s">
        <v>18</v>
      </c>
      <c r="C5549" t="s">
        <v>21</v>
      </c>
      <c r="D5549">
        <v>0.74</v>
      </c>
      <c r="E5549">
        <v>0.61</v>
      </c>
      <c r="F5549">
        <v>0.61</v>
      </c>
      <c r="G5549" t="s">
        <v>23</v>
      </c>
      <c r="H5549" t="s">
        <v>26</v>
      </c>
      <c r="I5549">
        <v>78523</v>
      </c>
      <c r="J5549">
        <v>129574</v>
      </c>
      <c r="K5549" s="2">
        <v>45294</v>
      </c>
    </row>
    <row r="5550" spans="1:11" x14ac:dyDescent="0.25">
      <c r="A5550">
        <v>5549</v>
      </c>
      <c r="B5550" t="s">
        <v>15</v>
      </c>
      <c r="C5550" t="s">
        <v>20</v>
      </c>
      <c r="D5550">
        <v>0.43</v>
      </c>
      <c r="E5550">
        <v>0.75</v>
      </c>
      <c r="F5550">
        <v>0.52</v>
      </c>
      <c r="G5550" t="s">
        <v>25</v>
      </c>
      <c r="H5550" t="s">
        <v>28</v>
      </c>
      <c r="I5550">
        <v>142381</v>
      </c>
      <c r="J5550">
        <v>108569</v>
      </c>
      <c r="K5550" s="2">
        <v>45315</v>
      </c>
    </row>
    <row r="5551" spans="1:11" x14ac:dyDescent="0.25">
      <c r="A5551">
        <v>5550</v>
      </c>
      <c r="B5551" t="s">
        <v>12</v>
      </c>
      <c r="C5551" t="s">
        <v>21</v>
      </c>
      <c r="D5551">
        <v>0.85</v>
      </c>
      <c r="E5551">
        <v>0.34</v>
      </c>
      <c r="F5551">
        <v>0.61</v>
      </c>
      <c r="G5551" t="s">
        <v>24</v>
      </c>
      <c r="H5551" t="s">
        <v>26</v>
      </c>
      <c r="I5551">
        <v>50921</v>
      </c>
      <c r="J5551">
        <v>209374</v>
      </c>
      <c r="K5551" s="2">
        <v>45369</v>
      </c>
    </row>
    <row r="5552" spans="1:11" x14ac:dyDescent="0.25">
      <c r="A5552">
        <v>5551</v>
      </c>
      <c r="B5552" t="s">
        <v>16</v>
      </c>
      <c r="C5552" t="s">
        <v>22</v>
      </c>
      <c r="D5552">
        <v>0.53</v>
      </c>
      <c r="E5552">
        <v>0.87</v>
      </c>
      <c r="F5552">
        <v>0.53</v>
      </c>
      <c r="G5552" t="s">
        <v>24</v>
      </c>
      <c r="H5552" t="s">
        <v>28</v>
      </c>
      <c r="I5552">
        <v>135518</v>
      </c>
      <c r="J5552">
        <v>170097</v>
      </c>
      <c r="K5552" s="2">
        <v>45576</v>
      </c>
    </row>
    <row r="5553" spans="1:11" x14ac:dyDescent="0.25">
      <c r="A5553">
        <v>5552</v>
      </c>
      <c r="B5553" t="s">
        <v>11</v>
      </c>
      <c r="C5553" t="s">
        <v>22</v>
      </c>
      <c r="D5553">
        <v>0.94</v>
      </c>
      <c r="E5553">
        <v>0.47</v>
      </c>
      <c r="F5553">
        <v>0.73</v>
      </c>
      <c r="G5553" t="s">
        <v>23</v>
      </c>
      <c r="H5553" t="s">
        <v>28</v>
      </c>
      <c r="I5553">
        <v>66417</v>
      </c>
      <c r="J5553">
        <v>158576</v>
      </c>
      <c r="K5553" s="2">
        <v>45615</v>
      </c>
    </row>
    <row r="5554" spans="1:11" x14ac:dyDescent="0.25">
      <c r="A5554">
        <v>5553</v>
      </c>
      <c r="B5554" t="s">
        <v>11</v>
      </c>
      <c r="C5554" t="s">
        <v>22</v>
      </c>
      <c r="D5554">
        <v>0.74</v>
      </c>
      <c r="E5554">
        <v>0.51</v>
      </c>
      <c r="F5554">
        <v>0.56999999999999995</v>
      </c>
      <c r="G5554" t="s">
        <v>25</v>
      </c>
      <c r="H5554" t="s">
        <v>26</v>
      </c>
      <c r="I5554">
        <v>102178</v>
      </c>
      <c r="J5554">
        <v>187986</v>
      </c>
      <c r="K5554" s="2">
        <v>45400</v>
      </c>
    </row>
    <row r="5555" spans="1:11" x14ac:dyDescent="0.25">
      <c r="A5555">
        <v>5554</v>
      </c>
      <c r="B5555" t="s">
        <v>15</v>
      </c>
      <c r="C5555" t="s">
        <v>19</v>
      </c>
      <c r="D5555">
        <v>0.46</v>
      </c>
      <c r="E5555">
        <v>0.59</v>
      </c>
      <c r="F5555">
        <v>0.44</v>
      </c>
      <c r="G5555" t="s">
        <v>24</v>
      </c>
      <c r="H5555" t="s">
        <v>26</v>
      </c>
      <c r="I5555">
        <v>78536</v>
      </c>
      <c r="J5555">
        <v>213466</v>
      </c>
      <c r="K5555" s="2">
        <v>45427</v>
      </c>
    </row>
    <row r="5556" spans="1:11" x14ac:dyDescent="0.25">
      <c r="A5556">
        <v>5555</v>
      </c>
      <c r="B5556" t="s">
        <v>18</v>
      </c>
      <c r="C5556" t="s">
        <v>22</v>
      </c>
      <c r="D5556">
        <v>0.68</v>
      </c>
      <c r="E5556">
        <v>0.37</v>
      </c>
      <c r="F5556">
        <v>0.6</v>
      </c>
      <c r="G5556" t="s">
        <v>24</v>
      </c>
      <c r="H5556" t="s">
        <v>27</v>
      </c>
      <c r="I5556">
        <v>21693</v>
      </c>
      <c r="J5556">
        <v>107894</v>
      </c>
      <c r="K5556" s="2">
        <v>45513</v>
      </c>
    </row>
    <row r="5557" spans="1:11" x14ac:dyDescent="0.25">
      <c r="A5557">
        <v>5556</v>
      </c>
      <c r="B5557" t="s">
        <v>12</v>
      </c>
      <c r="C5557" t="s">
        <v>21</v>
      </c>
      <c r="D5557">
        <v>0.56000000000000005</v>
      </c>
      <c r="E5557">
        <v>0.84</v>
      </c>
      <c r="F5557">
        <v>0.81</v>
      </c>
      <c r="G5557" t="s">
        <v>25</v>
      </c>
      <c r="H5557" t="s">
        <v>28</v>
      </c>
      <c r="I5557">
        <v>102699</v>
      </c>
      <c r="J5557">
        <v>140304</v>
      </c>
      <c r="K5557" s="2">
        <v>45597</v>
      </c>
    </row>
    <row r="5558" spans="1:11" x14ac:dyDescent="0.25">
      <c r="A5558">
        <v>5557</v>
      </c>
      <c r="B5558" t="s">
        <v>13</v>
      </c>
      <c r="C5558" t="s">
        <v>19</v>
      </c>
      <c r="D5558">
        <v>0.62</v>
      </c>
      <c r="E5558">
        <v>0.4</v>
      </c>
      <c r="F5558">
        <v>0.71</v>
      </c>
      <c r="G5558" t="s">
        <v>25</v>
      </c>
      <c r="H5558" t="s">
        <v>26</v>
      </c>
      <c r="I5558">
        <v>86680</v>
      </c>
      <c r="J5558">
        <v>90082</v>
      </c>
      <c r="K5558" s="2">
        <v>45383</v>
      </c>
    </row>
    <row r="5559" spans="1:11" x14ac:dyDescent="0.25">
      <c r="A5559">
        <v>5558</v>
      </c>
      <c r="B5559" t="s">
        <v>14</v>
      </c>
      <c r="C5559" t="s">
        <v>20</v>
      </c>
      <c r="D5559">
        <v>0.68</v>
      </c>
      <c r="E5559">
        <v>0.33</v>
      </c>
      <c r="F5559">
        <v>0.79</v>
      </c>
      <c r="G5559" t="s">
        <v>23</v>
      </c>
      <c r="H5559" t="s">
        <v>28</v>
      </c>
      <c r="I5559">
        <v>104825</v>
      </c>
      <c r="J5559">
        <v>244975</v>
      </c>
      <c r="K5559" s="2">
        <v>45338</v>
      </c>
    </row>
    <row r="5560" spans="1:11" x14ac:dyDescent="0.25">
      <c r="A5560">
        <v>5559</v>
      </c>
      <c r="B5560" t="s">
        <v>14</v>
      </c>
      <c r="C5560" t="s">
        <v>19</v>
      </c>
      <c r="D5560">
        <v>0.64</v>
      </c>
      <c r="E5560">
        <v>0.7</v>
      </c>
      <c r="F5560">
        <v>0.5</v>
      </c>
      <c r="G5560" t="s">
        <v>24</v>
      </c>
      <c r="H5560" t="s">
        <v>27</v>
      </c>
      <c r="I5560">
        <v>80330</v>
      </c>
      <c r="J5560">
        <v>150531</v>
      </c>
      <c r="K5560" s="2">
        <v>45311</v>
      </c>
    </row>
    <row r="5561" spans="1:11" x14ac:dyDescent="0.25">
      <c r="A5561">
        <v>5560</v>
      </c>
      <c r="B5561" t="s">
        <v>12</v>
      </c>
      <c r="C5561" t="s">
        <v>21</v>
      </c>
      <c r="D5561">
        <v>0.62</v>
      </c>
      <c r="E5561">
        <v>0.67</v>
      </c>
      <c r="F5561">
        <v>0.76</v>
      </c>
      <c r="G5561" t="s">
        <v>25</v>
      </c>
      <c r="H5561" t="s">
        <v>26</v>
      </c>
      <c r="I5561">
        <v>114879</v>
      </c>
      <c r="J5561">
        <v>224382</v>
      </c>
      <c r="K5561" s="2">
        <v>45345</v>
      </c>
    </row>
    <row r="5562" spans="1:11" x14ac:dyDescent="0.25">
      <c r="A5562">
        <v>5561</v>
      </c>
      <c r="B5562" t="s">
        <v>16</v>
      </c>
      <c r="C5562" t="s">
        <v>19</v>
      </c>
      <c r="D5562">
        <v>0.75</v>
      </c>
      <c r="E5562">
        <v>0.86</v>
      </c>
      <c r="F5562">
        <v>0.56000000000000005</v>
      </c>
      <c r="G5562" t="s">
        <v>24</v>
      </c>
      <c r="H5562" t="s">
        <v>26</v>
      </c>
      <c r="I5562">
        <v>116008</v>
      </c>
      <c r="J5562">
        <v>206457</v>
      </c>
      <c r="K5562" s="2">
        <v>45490</v>
      </c>
    </row>
    <row r="5563" spans="1:11" x14ac:dyDescent="0.25">
      <c r="A5563">
        <v>5562</v>
      </c>
      <c r="B5563" t="s">
        <v>15</v>
      </c>
      <c r="C5563" t="s">
        <v>20</v>
      </c>
      <c r="D5563">
        <v>0.43</v>
      </c>
      <c r="E5563">
        <v>0.67</v>
      </c>
      <c r="F5563">
        <v>0.53</v>
      </c>
      <c r="G5563" t="s">
        <v>25</v>
      </c>
      <c r="H5563" t="s">
        <v>28</v>
      </c>
      <c r="I5563">
        <v>5986</v>
      </c>
      <c r="J5563">
        <v>217014</v>
      </c>
      <c r="K5563" s="2">
        <v>45630</v>
      </c>
    </row>
    <row r="5564" spans="1:11" x14ac:dyDescent="0.25">
      <c r="A5564">
        <v>5563</v>
      </c>
      <c r="B5564" t="s">
        <v>16</v>
      </c>
      <c r="C5564" t="s">
        <v>19</v>
      </c>
      <c r="D5564">
        <v>0.49</v>
      </c>
      <c r="E5564">
        <v>0.77</v>
      </c>
      <c r="F5564">
        <v>0.57999999999999996</v>
      </c>
      <c r="G5564" t="s">
        <v>24</v>
      </c>
      <c r="H5564" t="s">
        <v>26</v>
      </c>
      <c r="I5564">
        <v>48582</v>
      </c>
      <c r="J5564">
        <v>189964</v>
      </c>
      <c r="K5564" s="2">
        <v>45517</v>
      </c>
    </row>
    <row r="5565" spans="1:11" x14ac:dyDescent="0.25">
      <c r="A5565">
        <v>5564</v>
      </c>
      <c r="B5565" t="s">
        <v>13</v>
      </c>
      <c r="C5565" t="s">
        <v>20</v>
      </c>
      <c r="D5565">
        <v>0.6</v>
      </c>
      <c r="E5565">
        <v>0.9</v>
      </c>
      <c r="F5565">
        <v>0.69</v>
      </c>
      <c r="G5565" t="s">
        <v>25</v>
      </c>
      <c r="H5565" t="s">
        <v>26</v>
      </c>
      <c r="I5565">
        <v>140252</v>
      </c>
      <c r="J5565">
        <v>196336</v>
      </c>
      <c r="K5565" s="2">
        <v>45630</v>
      </c>
    </row>
    <row r="5566" spans="1:11" x14ac:dyDescent="0.25">
      <c r="A5566">
        <v>5565</v>
      </c>
      <c r="B5566" t="s">
        <v>13</v>
      </c>
      <c r="C5566" t="s">
        <v>22</v>
      </c>
      <c r="D5566">
        <v>0.82</v>
      </c>
      <c r="E5566">
        <v>0.57999999999999996</v>
      </c>
      <c r="F5566">
        <v>0.62</v>
      </c>
      <c r="G5566" t="s">
        <v>23</v>
      </c>
      <c r="H5566" t="s">
        <v>27</v>
      </c>
      <c r="I5566">
        <v>20586</v>
      </c>
      <c r="J5566">
        <v>108454</v>
      </c>
      <c r="K5566" s="2">
        <v>45547</v>
      </c>
    </row>
    <row r="5567" spans="1:11" x14ac:dyDescent="0.25">
      <c r="A5567">
        <v>5566</v>
      </c>
      <c r="B5567" t="s">
        <v>16</v>
      </c>
      <c r="C5567" t="s">
        <v>19</v>
      </c>
      <c r="D5567">
        <v>0.89</v>
      </c>
      <c r="E5567">
        <v>0.32</v>
      </c>
      <c r="F5567">
        <v>0.77</v>
      </c>
      <c r="G5567" t="s">
        <v>24</v>
      </c>
      <c r="H5567" t="s">
        <v>26</v>
      </c>
      <c r="I5567">
        <v>82876</v>
      </c>
      <c r="J5567">
        <v>164948</v>
      </c>
      <c r="K5567" s="2">
        <v>45608</v>
      </c>
    </row>
    <row r="5568" spans="1:11" x14ac:dyDescent="0.25">
      <c r="A5568">
        <v>5567</v>
      </c>
      <c r="B5568" t="s">
        <v>17</v>
      </c>
      <c r="C5568" t="s">
        <v>22</v>
      </c>
      <c r="D5568">
        <v>0.43</v>
      </c>
      <c r="E5568">
        <v>0.51</v>
      </c>
      <c r="F5568">
        <v>0.88</v>
      </c>
      <c r="G5568" t="s">
        <v>25</v>
      </c>
      <c r="H5568" t="s">
        <v>26</v>
      </c>
      <c r="I5568">
        <v>52998</v>
      </c>
      <c r="J5568">
        <v>243039</v>
      </c>
      <c r="K5568" s="2">
        <v>45396</v>
      </c>
    </row>
    <row r="5569" spans="1:11" x14ac:dyDescent="0.25">
      <c r="A5569">
        <v>5568</v>
      </c>
      <c r="B5569" t="s">
        <v>16</v>
      </c>
      <c r="C5569" t="s">
        <v>20</v>
      </c>
      <c r="D5569">
        <v>0.62</v>
      </c>
      <c r="E5569">
        <v>0.72</v>
      </c>
      <c r="F5569">
        <v>0.78</v>
      </c>
      <c r="G5569" t="s">
        <v>23</v>
      </c>
      <c r="H5569" t="s">
        <v>28</v>
      </c>
      <c r="I5569">
        <v>65349</v>
      </c>
      <c r="J5569">
        <v>226918</v>
      </c>
      <c r="K5569" s="2">
        <v>45596</v>
      </c>
    </row>
    <row r="5570" spans="1:11" x14ac:dyDescent="0.25">
      <c r="A5570">
        <v>5569</v>
      </c>
      <c r="B5570" t="s">
        <v>12</v>
      </c>
      <c r="C5570" t="s">
        <v>20</v>
      </c>
      <c r="D5570">
        <v>0.63</v>
      </c>
      <c r="E5570">
        <v>0.69</v>
      </c>
      <c r="F5570">
        <v>0.54</v>
      </c>
      <c r="G5570" t="s">
        <v>24</v>
      </c>
      <c r="H5570" t="s">
        <v>26</v>
      </c>
      <c r="I5570">
        <v>57268</v>
      </c>
      <c r="J5570">
        <v>107452</v>
      </c>
      <c r="K5570" s="2">
        <v>45366</v>
      </c>
    </row>
    <row r="5571" spans="1:11" x14ac:dyDescent="0.25">
      <c r="A5571">
        <v>5570</v>
      </c>
      <c r="B5571" t="s">
        <v>17</v>
      </c>
      <c r="C5571" t="s">
        <v>22</v>
      </c>
      <c r="D5571">
        <v>0.51</v>
      </c>
      <c r="E5571">
        <v>0.72</v>
      </c>
      <c r="F5571">
        <v>0.47</v>
      </c>
      <c r="G5571" t="s">
        <v>23</v>
      </c>
      <c r="H5571" t="s">
        <v>28</v>
      </c>
      <c r="I5571">
        <v>126221</v>
      </c>
      <c r="J5571">
        <v>86578</v>
      </c>
      <c r="K5571" s="2">
        <v>45600</v>
      </c>
    </row>
    <row r="5572" spans="1:11" x14ac:dyDescent="0.25">
      <c r="A5572">
        <v>5571</v>
      </c>
      <c r="B5572" t="s">
        <v>11</v>
      </c>
      <c r="C5572" t="s">
        <v>20</v>
      </c>
      <c r="D5572">
        <v>0.72</v>
      </c>
      <c r="E5572">
        <v>0.61</v>
      </c>
      <c r="F5572">
        <v>0.84</v>
      </c>
      <c r="G5572" t="s">
        <v>24</v>
      </c>
      <c r="H5572" t="s">
        <v>28</v>
      </c>
      <c r="I5572">
        <v>34921</v>
      </c>
      <c r="J5572">
        <v>77538</v>
      </c>
      <c r="K5572" s="2">
        <v>45527</v>
      </c>
    </row>
    <row r="5573" spans="1:11" x14ac:dyDescent="0.25">
      <c r="A5573">
        <v>5572</v>
      </c>
      <c r="B5573" t="s">
        <v>18</v>
      </c>
      <c r="C5573" t="s">
        <v>22</v>
      </c>
      <c r="D5573">
        <v>0.83</v>
      </c>
      <c r="E5573">
        <v>0.46</v>
      </c>
      <c r="F5573">
        <v>0.38</v>
      </c>
      <c r="G5573" t="s">
        <v>25</v>
      </c>
      <c r="H5573" t="s">
        <v>27</v>
      </c>
      <c r="I5573">
        <v>108092</v>
      </c>
      <c r="J5573">
        <v>44461</v>
      </c>
      <c r="K5573" s="2">
        <v>45609</v>
      </c>
    </row>
    <row r="5574" spans="1:11" x14ac:dyDescent="0.25">
      <c r="A5574">
        <v>5573</v>
      </c>
      <c r="B5574" t="s">
        <v>17</v>
      </c>
      <c r="C5574" t="s">
        <v>20</v>
      </c>
      <c r="D5574">
        <v>0.57999999999999996</v>
      </c>
      <c r="E5574">
        <v>0.79</v>
      </c>
      <c r="F5574">
        <v>0.56999999999999995</v>
      </c>
      <c r="G5574" t="s">
        <v>24</v>
      </c>
      <c r="H5574" t="s">
        <v>27</v>
      </c>
      <c r="I5574">
        <v>50789</v>
      </c>
      <c r="J5574">
        <v>53459</v>
      </c>
      <c r="K5574" s="2">
        <v>45315</v>
      </c>
    </row>
    <row r="5575" spans="1:11" x14ac:dyDescent="0.25">
      <c r="A5575">
        <v>5574</v>
      </c>
      <c r="B5575" t="s">
        <v>11</v>
      </c>
      <c r="C5575" t="s">
        <v>19</v>
      </c>
      <c r="D5575">
        <v>0.74</v>
      </c>
      <c r="E5575">
        <v>0.88</v>
      </c>
      <c r="F5575">
        <v>0.82</v>
      </c>
      <c r="G5575" t="s">
        <v>24</v>
      </c>
      <c r="H5575" t="s">
        <v>26</v>
      </c>
      <c r="I5575">
        <v>10717</v>
      </c>
      <c r="J5575">
        <v>77291</v>
      </c>
      <c r="K5575" s="2">
        <v>45559</v>
      </c>
    </row>
    <row r="5576" spans="1:11" x14ac:dyDescent="0.25">
      <c r="A5576">
        <v>5575</v>
      </c>
      <c r="B5576" t="s">
        <v>11</v>
      </c>
      <c r="C5576" t="s">
        <v>21</v>
      </c>
      <c r="D5576">
        <v>0.5</v>
      </c>
      <c r="E5576">
        <v>0.56000000000000005</v>
      </c>
      <c r="F5576">
        <v>0.78</v>
      </c>
      <c r="G5576" t="s">
        <v>24</v>
      </c>
      <c r="H5576" t="s">
        <v>27</v>
      </c>
      <c r="I5576">
        <v>9956</v>
      </c>
      <c r="J5576">
        <v>197984</v>
      </c>
      <c r="K5576" s="2">
        <v>45320</v>
      </c>
    </row>
    <row r="5577" spans="1:11" x14ac:dyDescent="0.25">
      <c r="A5577">
        <v>5576</v>
      </c>
      <c r="B5577" t="s">
        <v>12</v>
      </c>
      <c r="C5577" t="s">
        <v>21</v>
      </c>
      <c r="D5577">
        <v>0.69</v>
      </c>
      <c r="E5577">
        <v>0.81</v>
      </c>
      <c r="F5577">
        <v>0.53</v>
      </c>
      <c r="G5577" t="s">
        <v>23</v>
      </c>
      <c r="H5577" t="s">
        <v>26</v>
      </c>
      <c r="I5577">
        <v>32620</v>
      </c>
      <c r="J5577">
        <v>209985</v>
      </c>
      <c r="K5577" s="2">
        <v>45382</v>
      </c>
    </row>
    <row r="5578" spans="1:11" x14ac:dyDescent="0.25">
      <c r="A5578">
        <v>5577</v>
      </c>
      <c r="B5578" t="s">
        <v>17</v>
      </c>
      <c r="C5578" t="s">
        <v>21</v>
      </c>
      <c r="D5578">
        <v>0.81</v>
      </c>
      <c r="E5578">
        <v>0.44</v>
      </c>
      <c r="F5578">
        <v>0.75</v>
      </c>
      <c r="G5578" t="s">
        <v>25</v>
      </c>
      <c r="H5578" t="s">
        <v>28</v>
      </c>
      <c r="I5578">
        <v>107382</v>
      </c>
      <c r="J5578">
        <v>77289</v>
      </c>
      <c r="K5578" s="2">
        <v>45547</v>
      </c>
    </row>
    <row r="5579" spans="1:11" x14ac:dyDescent="0.25">
      <c r="A5579">
        <v>5578</v>
      </c>
      <c r="B5579" t="s">
        <v>15</v>
      </c>
      <c r="C5579" t="s">
        <v>20</v>
      </c>
      <c r="D5579">
        <v>0.9</v>
      </c>
      <c r="E5579">
        <v>0.66</v>
      </c>
      <c r="F5579">
        <v>0.87</v>
      </c>
      <c r="G5579" t="s">
        <v>25</v>
      </c>
      <c r="H5579" t="s">
        <v>26</v>
      </c>
      <c r="I5579">
        <v>134948</v>
      </c>
      <c r="J5579">
        <v>234429</v>
      </c>
      <c r="K5579" s="2">
        <v>45556</v>
      </c>
    </row>
    <row r="5580" spans="1:11" x14ac:dyDescent="0.25">
      <c r="A5580">
        <v>5579</v>
      </c>
      <c r="B5580" t="s">
        <v>12</v>
      </c>
      <c r="C5580" t="s">
        <v>21</v>
      </c>
      <c r="D5580">
        <v>0.86</v>
      </c>
      <c r="E5580">
        <v>0.73</v>
      </c>
      <c r="F5580">
        <v>0.45</v>
      </c>
      <c r="G5580" t="s">
        <v>24</v>
      </c>
      <c r="H5580" t="s">
        <v>26</v>
      </c>
      <c r="I5580">
        <v>16067</v>
      </c>
      <c r="J5580">
        <v>54058</v>
      </c>
      <c r="K5580" s="2">
        <v>45422</v>
      </c>
    </row>
    <row r="5581" spans="1:11" x14ac:dyDescent="0.25">
      <c r="A5581">
        <v>5580</v>
      </c>
      <c r="B5581" t="s">
        <v>13</v>
      </c>
      <c r="C5581" t="s">
        <v>20</v>
      </c>
      <c r="D5581">
        <v>0.72</v>
      </c>
      <c r="E5581">
        <v>0.82</v>
      </c>
      <c r="F5581">
        <v>0.45</v>
      </c>
      <c r="G5581" t="s">
        <v>23</v>
      </c>
      <c r="H5581" t="s">
        <v>28</v>
      </c>
      <c r="I5581">
        <v>94941</v>
      </c>
      <c r="J5581">
        <v>156889</v>
      </c>
      <c r="K5581" s="2">
        <v>45314</v>
      </c>
    </row>
    <row r="5582" spans="1:11" x14ac:dyDescent="0.25">
      <c r="A5582">
        <v>5581</v>
      </c>
      <c r="B5582" t="s">
        <v>16</v>
      </c>
      <c r="C5582" t="s">
        <v>21</v>
      </c>
      <c r="D5582">
        <v>0.85</v>
      </c>
      <c r="E5582">
        <v>0.49</v>
      </c>
      <c r="F5582">
        <v>0.73</v>
      </c>
      <c r="G5582" t="s">
        <v>23</v>
      </c>
      <c r="H5582" t="s">
        <v>28</v>
      </c>
      <c r="I5582">
        <v>25892</v>
      </c>
      <c r="J5582">
        <v>196422</v>
      </c>
      <c r="K5582" s="2">
        <v>45522</v>
      </c>
    </row>
    <row r="5583" spans="1:11" x14ac:dyDescent="0.25">
      <c r="A5583">
        <v>5582</v>
      </c>
      <c r="B5583" t="s">
        <v>15</v>
      </c>
      <c r="C5583" t="s">
        <v>22</v>
      </c>
      <c r="D5583">
        <v>0.6</v>
      </c>
      <c r="E5583">
        <v>0.72</v>
      </c>
      <c r="F5583">
        <v>0.76</v>
      </c>
      <c r="G5583" t="s">
        <v>25</v>
      </c>
      <c r="H5583" t="s">
        <v>26</v>
      </c>
      <c r="I5583">
        <v>84883</v>
      </c>
      <c r="J5583">
        <v>117085</v>
      </c>
      <c r="K5583" s="2">
        <v>45618</v>
      </c>
    </row>
    <row r="5584" spans="1:11" x14ac:dyDescent="0.25">
      <c r="A5584">
        <v>5583</v>
      </c>
      <c r="B5584" t="s">
        <v>13</v>
      </c>
      <c r="C5584" t="s">
        <v>22</v>
      </c>
      <c r="D5584">
        <v>0.43</v>
      </c>
      <c r="E5584">
        <v>0.87</v>
      </c>
      <c r="F5584">
        <v>0.81</v>
      </c>
      <c r="G5584" t="s">
        <v>23</v>
      </c>
      <c r="H5584" t="s">
        <v>27</v>
      </c>
      <c r="I5584">
        <v>143835</v>
      </c>
      <c r="J5584">
        <v>198696</v>
      </c>
      <c r="K5584" s="2">
        <v>45487</v>
      </c>
    </row>
    <row r="5585" spans="1:11" x14ac:dyDescent="0.25">
      <c r="A5585">
        <v>5584</v>
      </c>
      <c r="B5585" t="s">
        <v>17</v>
      </c>
      <c r="C5585" t="s">
        <v>22</v>
      </c>
      <c r="D5585">
        <v>0.69</v>
      </c>
      <c r="E5585">
        <v>0.67</v>
      </c>
      <c r="F5585">
        <v>0.4</v>
      </c>
      <c r="G5585" t="s">
        <v>24</v>
      </c>
      <c r="H5585" t="s">
        <v>27</v>
      </c>
      <c r="I5585">
        <v>110441</v>
      </c>
      <c r="J5585">
        <v>118215</v>
      </c>
      <c r="K5585" s="2">
        <v>45360</v>
      </c>
    </row>
    <row r="5586" spans="1:11" x14ac:dyDescent="0.25">
      <c r="A5586">
        <v>5585</v>
      </c>
      <c r="B5586" t="s">
        <v>15</v>
      </c>
      <c r="C5586" t="s">
        <v>22</v>
      </c>
      <c r="D5586">
        <v>0.88</v>
      </c>
      <c r="E5586">
        <v>0.71</v>
      </c>
      <c r="F5586">
        <v>0.39</v>
      </c>
      <c r="G5586" t="s">
        <v>24</v>
      </c>
      <c r="H5586" t="s">
        <v>28</v>
      </c>
      <c r="I5586">
        <v>45597</v>
      </c>
      <c r="J5586">
        <v>182069</v>
      </c>
      <c r="K5586" s="2">
        <v>45624</v>
      </c>
    </row>
    <row r="5587" spans="1:11" x14ac:dyDescent="0.25">
      <c r="A5587">
        <v>5586</v>
      </c>
      <c r="B5587" t="s">
        <v>15</v>
      </c>
      <c r="C5587" t="s">
        <v>20</v>
      </c>
      <c r="D5587">
        <v>0.56000000000000005</v>
      </c>
      <c r="E5587">
        <v>0.33</v>
      </c>
      <c r="F5587">
        <v>0.72</v>
      </c>
      <c r="G5587" t="s">
        <v>23</v>
      </c>
      <c r="H5587" t="s">
        <v>26</v>
      </c>
      <c r="I5587">
        <v>24975</v>
      </c>
      <c r="J5587">
        <v>233416</v>
      </c>
      <c r="K5587" s="2">
        <v>45439</v>
      </c>
    </row>
    <row r="5588" spans="1:11" x14ac:dyDescent="0.25">
      <c r="A5588">
        <v>5587</v>
      </c>
      <c r="B5588" t="s">
        <v>12</v>
      </c>
      <c r="C5588" t="s">
        <v>20</v>
      </c>
      <c r="D5588">
        <v>0.83</v>
      </c>
      <c r="E5588">
        <v>0.31</v>
      </c>
      <c r="F5588">
        <v>0.86</v>
      </c>
      <c r="G5588" t="s">
        <v>25</v>
      </c>
      <c r="H5588" t="s">
        <v>28</v>
      </c>
      <c r="I5588">
        <v>76411</v>
      </c>
      <c r="J5588">
        <v>52906</v>
      </c>
      <c r="K5588" s="2">
        <v>45298</v>
      </c>
    </row>
    <row r="5589" spans="1:11" x14ac:dyDescent="0.25">
      <c r="A5589">
        <v>5588</v>
      </c>
      <c r="B5589" t="s">
        <v>14</v>
      </c>
      <c r="C5589" t="s">
        <v>19</v>
      </c>
      <c r="D5589">
        <v>0.51</v>
      </c>
      <c r="E5589">
        <v>0.69</v>
      </c>
      <c r="F5589">
        <v>0.84</v>
      </c>
      <c r="G5589" t="s">
        <v>24</v>
      </c>
      <c r="H5589" t="s">
        <v>27</v>
      </c>
      <c r="I5589">
        <v>116756</v>
      </c>
      <c r="J5589">
        <v>242619</v>
      </c>
      <c r="K5589" s="2">
        <v>45652</v>
      </c>
    </row>
    <row r="5590" spans="1:11" x14ac:dyDescent="0.25">
      <c r="A5590">
        <v>5589</v>
      </c>
      <c r="B5590" t="s">
        <v>18</v>
      </c>
      <c r="C5590" t="s">
        <v>22</v>
      </c>
      <c r="D5590">
        <v>0.51</v>
      </c>
      <c r="E5590">
        <v>0.6</v>
      </c>
      <c r="F5590">
        <v>0.68</v>
      </c>
      <c r="G5590" t="s">
        <v>24</v>
      </c>
      <c r="H5590" t="s">
        <v>26</v>
      </c>
      <c r="I5590">
        <v>14519</v>
      </c>
      <c r="J5590">
        <v>32419</v>
      </c>
      <c r="K5590" s="2">
        <v>45423</v>
      </c>
    </row>
    <row r="5591" spans="1:11" x14ac:dyDescent="0.25">
      <c r="A5591">
        <v>5590</v>
      </c>
      <c r="B5591" t="s">
        <v>13</v>
      </c>
      <c r="C5591" t="s">
        <v>22</v>
      </c>
      <c r="D5591">
        <v>0.43</v>
      </c>
      <c r="E5591">
        <v>0.8</v>
      </c>
      <c r="F5591">
        <v>0.61</v>
      </c>
      <c r="G5591" t="s">
        <v>23</v>
      </c>
      <c r="H5591" t="s">
        <v>28</v>
      </c>
      <c r="I5591">
        <v>109406</v>
      </c>
      <c r="J5591">
        <v>92823</v>
      </c>
      <c r="K5591" s="2">
        <v>45568</v>
      </c>
    </row>
    <row r="5592" spans="1:11" x14ac:dyDescent="0.25">
      <c r="A5592">
        <v>5591</v>
      </c>
      <c r="B5592" t="s">
        <v>13</v>
      </c>
      <c r="C5592" t="s">
        <v>19</v>
      </c>
      <c r="D5592">
        <v>0.44</v>
      </c>
      <c r="E5592">
        <v>0.61</v>
      </c>
      <c r="F5592">
        <v>0.56999999999999995</v>
      </c>
      <c r="G5592" t="s">
        <v>25</v>
      </c>
      <c r="H5592" t="s">
        <v>26</v>
      </c>
      <c r="I5592">
        <v>83009</v>
      </c>
      <c r="J5592">
        <v>96445</v>
      </c>
      <c r="K5592" s="2">
        <v>45363</v>
      </c>
    </row>
    <row r="5593" spans="1:11" x14ac:dyDescent="0.25">
      <c r="A5593">
        <v>5592</v>
      </c>
      <c r="B5593" t="s">
        <v>11</v>
      </c>
      <c r="C5593" t="s">
        <v>19</v>
      </c>
      <c r="D5593">
        <v>0.73</v>
      </c>
      <c r="E5593">
        <v>0.38</v>
      </c>
      <c r="F5593">
        <v>0.59</v>
      </c>
      <c r="G5593" t="s">
        <v>23</v>
      </c>
      <c r="H5593" t="s">
        <v>27</v>
      </c>
      <c r="I5593">
        <v>91380</v>
      </c>
      <c r="J5593">
        <v>44314</v>
      </c>
      <c r="K5593" s="2">
        <v>45501</v>
      </c>
    </row>
    <row r="5594" spans="1:11" x14ac:dyDescent="0.25">
      <c r="A5594">
        <v>5593</v>
      </c>
      <c r="B5594" t="s">
        <v>15</v>
      </c>
      <c r="C5594" t="s">
        <v>21</v>
      </c>
      <c r="D5594">
        <v>0.67</v>
      </c>
      <c r="E5594">
        <v>0.86</v>
      </c>
      <c r="F5594">
        <v>0.37</v>
      </c>
      <c r="G5594" t="s">
        <v>24</v>
      </c>
      <c r="H5594" t="s">
        <v>28</v>
      </c>
      <c r="I5594">
        <v>114754</v>
      </c>
      <c r="J5594">
        <v>29661</v>
      </c>
      <c r="K5594" s="2">
        <v>45364</v>
      </c>
    </row>
    <row r="5595" spans="1:11" x14ac:dyDescent="0.25">
      <c r="A5595">
        <v>5594</v>
      </c>
      <c r="B5595" t="s">
        <v>14</v>
      </c>
      <c r="C5595" t="s">
        <v>20</v>
      </c>
      <c r="D5595">
        <v>0.63</v>
      </c>
      <c r="E5595">
        <v>0.78</v>
      </c>
      <c r="F5595">
        <v>0.66</v>
      </c>
      <c r="G5595" t="s">
        <v>23</v>
      </c>
      <c r="H5595" t="s">
        <v>27</v>
      </c>
      <c r="I5595">
        <v>36806</v>
      </c>
      <c r="J5595">
        <v>245633</v>
      </c>
      <c r="K5595" s="2">
        <v>45325</v>
      </c>
    </row>
    <row r="5596" spans="1:11" x14ac:dyDescent="0.25">
      <c r="A5596">
        <v>5595</v>
      </c>
      <c r="B5596" t="s">
        <v>11</v>
      </c>
      <c r="C5596" t="s">
        <v>19</v>
      </c>
      <c r="D5596">
        <v>0.55000000000000004</v>
      </c>
      <c r="E5596">
        <v>0.36</v>
      </c>
      <c r="F5596">
        <v>0.53</v>
      </c>
      <c r="G5596" t="s">
        <v>24</v>
      </c>
      <c r="H5596" t="s">
        <v>26</v>
      </c>
      <c r="I5596">
        <v>123761</v>
      </c>
      <c r="J5596">
        <v>200544</v>
      </c>
      <c r="K5596" s="2">
        <v>45553</v>
      </c>
    </row>
    <row r="5597" spans="1:11" x14ac:dyDescent="0.25">
      <c r="A5597">
        <v>5596</v>
      </c>
      <c r="B5597" t="s">
        <v>13</v>
      </c>
      <c r="C5597" t="s">
        <v>22</v>
      </c>
      <c r="D5597">
        <v>0.85</v>
      </c>
      <c r="E5597">
        <v>0.84</v>
      </c>
      <c r="F5597">
        <v>0.8</v>
      </c>
      <c r="G5597" t="s">
        <v>24</v>
      </c>
      <c r="H5597" t="s">
        <v>26</v>
      </c>
      <c r="I5597">
        <v>18712</v>
      </c>
      <c r="J5597">
        <v>245942</v>
      </c>
      <c r="K5597" s="2">
        <v>45324</v>
      </c>
    </row>
    <row r="5598" spans="1:11" x14ac:dyDescent="0.25">
      <c r="A5598">
        <v>5597</v>
      </c>
      <c r="B5598" t="s">
        <v>13</v>
      </c>
      <c r="C5598" t="s">
        <v>20</v>
      </c>
      <c r="D5598">
        <v>0.52</v>
      </c>
      <c r="E5598">
        <v>0.39</v>
      </c>
      <c r="F5598">
        <v>0.59</v>
      </c>
      <c r="G5598" t="s">
        <v>25</v>
      </c>
      <c r="H5598" t="s">
        <v>28</v>
      </c>
      <c r="I5598">
        <v>106727</v>
      </c>
      <c r="J5598">
        <v>115228</v>
      </c>
      <c r="K5598" s="2">
        <v>45638</v>
      </c>
    </row>
    <row r="5599" spans="1:11" x14ac:dyDescent="0.25">
      <c r="A5599">
        <v>5598</v>
      </c>
      <c r="B5599" t="s">
        <v>11</v>
      </c>
      <c r="C5599" t="s">
        <v>20</v>
      </c>
      <c r="D5599">
        <v>0.79</v>
      </c>
      <c r="E5599">
        <v>0.44</v>
      </c>
      <c r="F5599">
        <v>0.87</v>
      </c>
      <c r="G5599" t="s">
        <v>24</v>
      </c>
      <c r="H5599" t="s">
        <v>28</v>
      </c>
      <c r="I5599">
        <v>34189</v>
      </c>
      <c r="J5599">
        <v>248512</v>
      </c>
      <c r="K5599" s="2">
        <v>45472</v>
      </c>
    </row>
    <row r="5600" spans="1:11" x14ac:dyDescent="0.25">
      <c r="A5600">
        <v>5599</v>
      </c>
      <c r="B5600" t="s">
        <v>15</v>
      </c>
      <c r="C5600" t="s">
        <v>22</v>
      </c>
      <c r="D5600">
        <v>0.46</v>
      </c>
      <c r="E5600">
        <v>0.33</v>
      </c>
      <c r="F5600">
        <v>0.75</v>
      </c>
      <c r="G5600" t="s">
        <v>25</v>
      </c>
      <c r="H5600" t="s">
        <v>27</v>
      </c>
      <c r="I5600">
        <v>103323</v>
      </c>
      <c r="J5600">
        <v>50572</v>
      </c>
      <c r="K5600" s="2">
        <v>45353</v>
      </c>
    </row>
    <row r="5601" spans="1:11" x14ac:dyDescent="0.25">
      <c r="A5601">
        <v>5600</v>
      </c>
      <c r="B5601" t="s">
        <v>15</v>
      </c>
      <c r="C5601" t="s">
        <v>20</v>
      </c>
      <c r="D5601">
        <v>0.49</v>
      </c>
      <c r="E5601">
        <v>0.4</v>
      </c>
      <c r="F5601">
        <v>0.41</v>
      </c>
      <c r="G5601" t="s">
        <v>24</v>
      </c>
      <c r="H5601" t="s">
        <v>28</v>
      </c>
      <c r="I5601">
        <v>102097</v>
      </c>
      <c r="J5601">
        <v>113341</v>
      </c>
      <c r="K5601" s="2">
        <v>45487</v>
      </c>
    </row>
    <row r="5602" spans="1:11" x14ac:dyDescent="0.25">
      <c r="A5602">
        <v>5601</v>
      </c>
      <c r="B5602" t="s">
        <v>15</v>
      </c>
      <c r="C5602" t="s">
        <v>20</v>
      </c>
      <c r="D5602">
        <v>0.76</v>
      </c>
      <c r="E5602">
        <v>0.57999999999999996</v>
      </c>
      <c r="F5602">
        <v>0.7</v>
      </c>
      <c r="G5602" t="s">
        <v>25</v>
      </c>
      <c r="H5602" t="s">
        <v>27</v>
      </c>
      <c r="I5602">
        <v>86037</v>
      </c>
      <c r="J5602">
        <v>224454</v>
      </c>
      <c r="K5602" s="2">
        <v>45593</v>
      </c>
    </row>
    <row r="5603" spans="1:11" x14ac:dyDescent="0.25">
      <c r="A5603">
        <v>5602</v>
      </c>
      <c r="B5603" t="s">
        <v>12</v>
      </c>
      <c r="C5603" t="s">
        <v>21</v>
      </c>
      <c r="D5603">
        <v>0.74</v>
      </c>
      <c r="E5603">
        <v>0.84</v>
      </c>
      <c r="F5603">
        <v>0.6</v>
      </c>
      <c r="G5603" t="s">
        <v>24</v>
      </c>
      <c r="H5603" t="s">
        <v>28</v>
      </c>
      <c r="I5603">
        <v>52259</v>
      </c>
      <c r="J5603">
        <v>38330</v>
      </c>
      <c r="K5603" s="2">
        <v>45549</v>
      </c>
    </row>
    <row r="5604" spans="1:11" x14ac:dyDescent="0.25">
      <c r="A5604">
        <v>5603</v>
      </c>
      <c r="B5604" t="s">
        <v>12</v>
      </c>
      <c r="C5604" t="s">
        <v>20</v>
      </c>
      <c r="D5604">
        <v>0.46</v>
      </c>
      <c r="E5604">
        <v>0.46</v>
      </c>
      <c r="F5604">
        <v>0.69</v>
      </c>
      <c r="G5604" t="s">
        <v>24</v>
      </c>
      <c r="H5604" t="s">
        <v>26</v>
      </c>
      <c r="I5604">
        <v>92586</v>
      </c>
      <c r="J5604">
        <v>80594</v>
      </c>
      <c r="K5604" s="2">
        <v>45466</v>
      </c>
    </row>
    <row r="5605" spans="1:11" x14ac:dyDescent="0.25">
      <c r="A5605">
        <v>5604</v>
      </c>
      <c r="B5605" t="s">
        <v>11</v>
      </c>
      <c r="C5605" t="s">
        <v>20</v>
      </c>
      <c r="D5605">
        <v>0.46</v>
      </c>
      <c r="E5605">
        <v>0.5</v>
      </c>
      <c r="F5605">
        <v>0.82</v>
      </c>
      <c r="G5605" t="s">
        <v>24</v>
      </c>
      <c r="H5605" t="s">
        <v>26</v>
      </c>
      <c r="I5605">
        <v>88005</v>
      </c>
      <c r="J5605">
        <v>40110</v>
      </c>
      <c r="K5605" s="2">
        <v>45616</v>
      </c>
    </row>
    <row r="5606" spans="1:11" x14ac:dyDescent="0.25">
      <c r="A5606">
        <v>5605</v>
      </c>
      <c r="B5606" t="s">
        <v>11</v>
      </c>
      <c r="C5606" t="s">
        <v>20</v>
      </c>
      <c r="D5606">
        <v>0.91</v>
      </c>
      <c r="E5606">
        <v>0.42</v>
      </c>
      <c r="F5606">
        <v>0.51</v>
      </c>
      <c r="G5606" t="s">
        <v>24</v>
      </c>
      <c r="H5606" t="s">
        <v>28</v>
      </c>
      <c r="I5606">
        <v>26735</v>
      </c>
      <c r="J5606">
        <v>190859</v>
      </c>
      <c r="K5606" s="2">
        <v>45374</v>
      </c>
    </row>
    <row r="5607" spans="1:11" x14ac:dyDescent="0.25">
      <c r="A5607">
        <v>5606</v>
      </c>
      <c r="B5607" t="s">
        <v>18</v>
      </c>
      <c r="C5607" t="s">
        <v>20</v>
      </c>
      <c r="D5607">
        <v>0.78</v>
      </c>
      <c r="E5607">
        <v>0.3</v>
      </c>
      <c r="F5607">
        <v>0.82</v>
      </c>
      <c r="G5607" t="s">
        <v>23</v>
      </c>
      <c r="H5607" t="s">
        <v>27</v>
      </c>
      <c r="I5607">
        <v>132831</v>
      </c>
      <c r="J5607">
        <v>128965</v>
      </c>
      <c r="K5607" s="2">
        <v>45411</v>
      </c>
    </row>
    <row r="5608" spans="1:11" x14ac:dyDescent="0.25">
      <c r="A5608">
        <v>5607</v>
      </c>
      <c r="B5608" t="s">
        <v>13</v>
      </c>
      <c r="C5608" t="s">
        <v>22</v>
      </c>
      <c r="D5608">
        <v>0.75</v>
      </c>
      <c r="E5608">
        <v>0.86</v>
      </c>
      <c r="F5608">
        <v>0.86</v>
      </c>
      <c r="G5608" t="s">
        <v>24</v>
      </c>
      <c r="H5608" t="s">
        <v>28</v>
      </c>
      <c r="I5608">
        <v>47147</v>
      </c>
      <c r="J5608">
        <v>28994</v>
      </c>
      <c r="K5608" s="2">
        <v>45611</v>
      </c>
    </row>
    <row r="5609" spans="1:11" x14ac:dyDescent="0.25">
      <c r="A5609">
        <v>5608</v>
      </c>
      <c r="B5609" t="s">
        <v>12</v>
      </c>
      <c r="C5609" t="s">
        <v>21</v>
      </c>
      <c r="D5609">
        <v>0.6</v>
      </c>
      <c r="E5609">
        <v>0.8</v>
      </c>
      <c r="F5609">
        <v>0.72</v>
      </c>
      <c r="G5609" t="s">
        <v>23</v>
      </c>
      <c r="H5609" t="s">
        <v>28</v>
      </c>
      <c r="I5609">
        <v>111686</v>
      </c>
      <c r="J5609">
        <v>224076</v>
      </c>
      <c r="K5609" s="2">
        <v>45456</v>
      </c>
    </row>
    <row r="5610" spans="1:11" x14ac:dyDescent="0.25">
      <c r="A5610">
        <v>5609</v>
      </c>
      <c r="B5610" t="s">
        <v>14</v>
      </c>
      <c r="C5610" t="s">
        <v>21</v>
      </c>
      <c r="D5610">
        <v>0.82</v>
      </c>
      <c r="E5610">
        <v>0.83</v>
      </c>
      <c r="F5610">
        <v>0.7</v>
      </c>
      <c r="G5610" t="s">
        <v>23</v>
      </c>
      <c r="H5610" t="s">
        <v>27</v>
      </c>
      <c r="I5610">
        <v>138349</v>
      </c>
      <c r="J5610">
        <v>134303</v>
      </c>
      <c r="K5610" s="2">
        <v>45475</v>
      </c>
    </row>
    <row r="5611" spans="1:11" x14ac:dyDescent="0.25">
      <c r="A5611">
        <v>5610</v>
      </c>
      <c r="B5611" t="s">
        <v>12</v>
      </c>
      <c r="C5611" t="s">
        <v>21</v>
      </c>
      <c r="D5611">
        <v>0.51</v>
      </c>
      <c r="E5611">
        <v>0.56999999999999995</v>
      </c>
      <c r="F5611">
        <v>0.79</v>
      </c>
      <c r="G5611" t="s">
        <v>24</v>
      </c>
      <c r="H5611" t="s">
        <v>28</v>
      </c>
      <c r="I5611">
        <v>14792</v>
      </c>
      <c r="J5611">
        <v>77416</v>
      </c>
      <c r="K5611" s="2">
        <v>45649</v>
      </c>
    </row>
    <row r="5612" spans="1:11" x14ac:dyDescent="0.25">
      <c r="A5612">
        <v>5611</v>
      </c>
      <c r="B5612" t="s">
        <v>15</v>
      </c>
      <c r="C5612" t="s">
        <v>22</v>
      </c>
      <c r="D5612">
        <v>0.69</v>
      </c>
      <c r="E5612">
        <v>0.82</v>
      </c>
      <c r="F5612">
        <v>0.73</v>
      </c>
      <c r="G5612" t="s">
        <v>24</v>
      </c>
      <c r="H5612" t="s">
        <v>26</v>
      </c>
      <c r="I5612">
        <v>49233</v>
      </c>
      <c r="J5612">
        <v>135803</v>
      </c>
      <c r="K5612" s="2">
        <v>45509</v>
      </c>
    </row>
    <row r="5613" spans="1:11" x14ac:dyDescent="0.25">
      <c r="A5613">
        <v>5612</v>
      </c>
      <c r="B5613" t="s">
        <v>18</v>
      </c>
      <c r="C5613" t="s">
        <v>20</v>
      </c>
      <c r="D5613">
        <v>0.77</v>
      </c>
      <c r="E5613">
        <v>0.76</v>
      </c>
      <c r="F5613">
        <v>0.66</v>
      </c>
      <c r="G5613" t="s">
        <v>24</v>
      </c>
      <c r="H5613" t="s">
        <v>26</v>
      </c>
      <c r="I5613">
        <v>66127</v>
      </c>
      <c r="J5613">
        <v>225070</v>
      </c>
      <c r="K5613" s="2">
        <v>45483</v>
      </c>
    </row>
    <row r="5614" spans="1:11" x14ac:dyDescent="0.25">
      <c r="A5614">
        <v>5613</v>
      </c>
      <c r="B5614" t="s">
        <v>17</v>
      </c>
      <c r="C5614" t="s">
        <v>20</v>
      </c>
      <c r="D5614">
        <v>0.89</v>
      </c>
      <c r="E5614">
        <v>0.69</v>
      </c>
      <c r="F5614">
        <v>0.8</v>
      </c>
      <c r="G5614" t="s">
        <v>23</v>
      </c>
      <c r="H5614" t="s">
        <v>28</v>
      </c>
      <c r="I5614">
        <v>68678</v>
      </c>
      <c r="J5614">
        <v>129637</v>
      </c>
      <c r="K5614" s="2">
        <v>45631</v>
      </c>
    </row>
    <row r="5615" spans="1:11" x14ac:dyDescent="0.25">
      <c r="A5615">
        <v>5614</v>
      </c>
      <c r="B5615" t="s">
        <v>12</v>
      </c>
      <c r="C5615" t="s">
        <v>22</v>
      </c>
      <c r="D5615">
        <v>0.8</v>
      </c>
      <c r="E5615">
        <v>0.45</v>
      </c>
      <c r="F5615">
        <v>0.38</v>
      </c>
      <c r="G5615" t="s">
        <v>24</v>
      </c>
      <c r="H5615" t="s">
        <v>27</v>
      </c>
      <c r="I5615">
        <v>27930</v>
      </c>
      <c r="J5615">
        <v>151365</v>
      </c>
      <c r="K5615" s="2">
        <v>45451</v>
      </c>
    </row>
    <row r="5616" spans="1:11" x14ac:dyDescent="0.25">
      <c r="A5616">
        <v>5615</v>
      </c>
      <c r="B5616" t="s">
        <v>14</v>
      </c>
      <c r="C5616" t="s">
        <v>22</v>
      </c>
      <c r="D5616">
        <v>0.51</v>
      </c>
      <c r="E5616">
        <v>0.79</v>
      </c>
      <c r="F5616">
        <v>0.75</v>
      </c>
      <c r="G5616" t="s">
        <v>24</v>
      </c>
      <c r="H5616" t="s">
        <v>26</v>
      </c>
      <c r="I5616">
        <v>5687</v>
      </c>
      <c r="J5616">
        <v>72422</v>
      </c>
      <c r="K5616" s="2">
        <v>45345</v>
      </c>
    </row>
    <row r="5617" spans="1:11" x14ac:dyDescent="0.25">
      <c r="A5617">
        <v>5616</v>
      </c>
      <c r="B5617" t="s">
        <v>12</v>
      </c>
      <c r="C5617" t="s">
        <v>20</v>
      </c>
      <c r="D5617">
        <v>0.51</v>
      </c>
      <c r="E5617">
        <v>0.49</v>
      </c>
      <c r="F5617">
        <v>0.38</v>
      </c>
      <c r="G5617" t="s">
        <v>24</v>
      </c>
      <c r="H5617" t="s">
        <v>28</v>
      </c>
      <c r="I5617">
        <v>45377</v>
      </c>
      <c r="J5617">
        <v>149319</v>
      </c>
      <c r="K5617" s="2">
        <v>45611</v>
      </c>
    </row>
    <row r="5618" spans="1:11" x14ac:dyDescent="0.25">
      <c r="A5618">
        <v>5617</v>
      </c>
      <c r="B5618" t="s">
        <v>17</v>
      </c>
      <c r="C5618" t="s">
        <v>20</v>
      </c>
      <c r="D5618">
        <v>0.59</v>
      </c>
      <c r="E5618">
        <v>0.57999999999999996</v>
      </c>
      <c r="F5618">
        <v>0.44</v>
      </c>
      <c r="G5618" t="s">
        <v>24</v>
      </c>
      <c r="H5618" t="s">
        <v>28</v>
      </c>
      <c r="I5618">
        <v>117436</v>
      </c>
      <c r="J5618">
        <v>199481</v>
      </c>
      <c r="K5618" s="2">
        <v>45353</v>
      </c>
    </row>
    <row r="5619" spans="1:11" x14ac:dyDescent="0.25">
      <c r="A5619">
        <v>5618</v>
      </c>
      <c r="B5619" t="s">
        <v>15</v>
      </c>
      <c r="C5619" t="s">
        <v>19</v>
      </c>
      <c r="D5619">
        <v>0.82</v>
      </c>
      <c r="E5619">
        <v>0.82</v>
      </c>
      <c r="F5619">
        <v>0.71</v>
      </c>
      <c r="G5619" t="s">
        <v>25</v>
      </c>
      <c r="H5619" t="s">
        <v>26</v>
      </c>
      <c r="I5619">
        <v>121177</v>
      </c>
      <c r="J5619">
        <v>64427</v>
      </c>
      <c r="K5619" s="2">
        <v>45545</v>
      </c>
    </row>
    <row r="5620" spans="1:11" x14ac:dyDescent="0.25">
      <c r="A5620">
        <v>5619</v>
      </c>
      <c r="B5620" t="s">
        <v>14</v>
      </c>
      <c r="C5620" t="s">
        <v>21</v>
      </c>
      <c r="D5620">
        <v>0.51</v>
      </c>
      <c r="E5620">
        <v>0.67</v>
      </c>
      <c r="F5620">
        <v>0.74</v>
      </c>
      <c r="G5620" t="s">
        <v>25</v>
      </c>
      <c r="H5620" t="s">
        <v>27</v>
      </c>
      <c r="I5620">
        <v>136641</v>
      </c>
      <c r="J5620">
        <v>186550</v>
      </c>
      <c r="K5620" s="2">
        <v>45569</v>
      </c>
    </row>
    <row r="5621" spans="1:11" x14ac:dyDescent="0.25">
      <c r="A5621">
        <v>5620</v>
      </c>
      <c r="B5621" t="s">
        <v>15</v>
      </c>
      <c r="C5621" t="s">
        <v>21</v>
      </c>
      <c r="D5621">
        <v>0.63</v>
      </c>
      <c r="E5621">
        <v>0.47</v>
      </c>
      <c r="F5621">
        <v>0.87</v>
      </c>
      <c r="G5621" t="s">
        <v>23</v>
      </c>
      <c r="H5621" t="s">
        <v>27</v>
      </c>
      <c r="I5621">
        <v>57756</v>
      </c>
      <c r="J5621">
        <v>90063</v>
      </c>
      <c r="K5621" s="2">
        <v>45371</v>
      </c>
    </row>
    <row r="5622" spans="1:11" x14ac:dyDescent="0.25">
      <c r="A5622">
        <v>5621</v>
      </c>
      <c r="B5622" t="s">
        <v>15</v>
      </c>
      <c r="C5622" t="s">
        <v>22</v>
      </c>
      <c r="D5622">
        <v>0.49</v>
      </c>
      <c r="E5622">
        <v>0.36</v>
      </c>
      <c r="F5622">
        <v>0.55000000000000004</v>
      </c>
      <c r="G5622" t="s">
        <v>25</v>
      </c>
      <c r="H5622" t="s">
        <v>28</v>
      </c>
      <c r="I5622">
        <v>36698</v>
      </c>
      <c r="J5622">
        <v>47332</v>
      </c>
      <c r="K5622" s="2">
        <v>45410</v>
      </c>
    </row>
    <row r="5623" spans="1:11" x14ac:dyDescent="0.25">
      <c r="A5623">
        <v>5622</v>
      </c>
      <c r="B5623" t="s">
        <v>16</v>
      </c>
      <c r="C5623" t="s">
        <v>19</v>
      </c>
      <c r="D5623">
        <v>0.41</v>
      </c>
      <c r="E5623">
        <v>0.77</v>
      </c>
      <c r="F5623">
        <v>0.67</v>
      </c>
      <c r="G5623" t="s">
        <v>23</v>
      </c>
      <c r="H5623" t="s">
        <v>28</v>
      </c>
      <c r="I5623">
        <v>71305</v>
      </c>
      <c r="J5623">
        <v>155767</v>
      </c>
      <c r="K5623" s="2">
        <v>45339</v>
      </c>
    </row>
    <row r="5624" spans="1:11" x14ac:dyDescent="0.25">
      <c r="A5624">
        <v>5623</v>
      </c>
      <c r="B5624" t="s">
        <v>14</v>
      </c>
      <c r="C5624" t="s">
        <v>21</v>
      </c>
      <c r="D5624">
        <v>0.47</v>
      </c>
      <c r="E5624">
        <v>0.42</v>
      </c>
      <c r="F5624">
        <v>0.55000000000000004</v>
      </c>
      <c r="G5624" t="s">
        <v>23</v>
      </c>
      <c r="H5624" t="s">
        <v>27</v>
      </c>
      <c r="I5624">
        <v>71088</v>
      </c>
      <c r="J5624">
        <v>81717</v>
      </c>
      <c r="K5624" s="2">
        <v>45308</v>
      </c>
    </row>
    <row r="5625" spans="1:11" x14ac:dyDescent="0.25">
      <c r="A5625">
        <v>5624</v>
      </c>
      <c r="B5625" t="s">
        <v>16</v>
      </c>
      <c r="C5625" t="s">
        <v>22</v>
      </c>
      <c r="D5625">
        <v>0.71</v>
      </c>
      <c r="E5625">
        <v>0.32</v>
      </c>
      <c r="F5625">
        <v>0.71</v>
      </c>
      <c r="G5625" t="s">
        <v>25</v>
      </c>
      <c r="H5625" t="s">
        <v>27</v>
      </c>
      <c r="I5625">
        <v>111912</v>
      </c>
      <c r="J5625">
        <v>112138</v>
      </c>
      <c r="K5625" s="2">
        <v>45416</v>
      </c>
    </row>
    <row r="5626" spans="1:11" x14ac:dyDescent="0.25">
      <c r="A5626">
        <v>5625</v>
      </c>
      <c r="B5626" t="s">
        <v>12</v>
      </c>
      <c r="C5626" t="s">
        <v>21</v>
      </c>
      <c r="D5626">
        <v>0.46</v>
      </c>
      <c r="E5626">
        <v>0.45</v>
      </c>
      <c r="F5626">
        <v>0.69</v>
      </c>
      <c r="G5626" t="s">
        <v>24</v>
      </c>
      <c r="H5626" t="s">
        <v>27</v>
      </c>
      <c r="I5626">
        <v>124406</v>
      </c>
      <c r="J5626">
        <v>146395</v>
      </c>
      <c r="K5626" s="2">
        <v>45399</v>
      </c>
    </row>
    <row r="5627" spans="1:11" x14ac:dyDescent="0.25">
      <c r="A5627">
        <v>5626</v>
      </c>
      <c r="B5627" t="s">
        <v>12</v>
      </c>
      <c r="C5627" t="s">
        <v>21</v>
      </c>
      <c r="D5627">
        <v>0.52</v>
      </c>
      <c r="E5627">
        <v>0.44</v>
      </c>
      <c r="F5627">
        <v>0.76</v>
      </c>
      <c r="G5627" t="s">
        <v>25</v>
      </c>
      <c r="H5627" t="s">
        <v>27</v>
      </c>
      <c r="I5627">
        <v>10236</v>
      </c>
      <c r="J5627">
        <v>204720</v>
      </c>
      <c r="K5627" s="2">
        <v>45375</v>
      </c>
    </row>
    <row r="5628" spans="1:11" x14ac:dyDescent="0.25">
      <c r="A5628">
        <v>5627</v>
      </c>
      <c r="B5628" t="s">
        <v>14</v>
      </c>
      <c r="C5628" t="s">
        <v>20</v>
      </c>
      <c r="D5628">
        <v>0.44</v>
      </c>
      <c r="E5628">
        <v>0.4</v>
      </c>
      <c r="F5628">
        <v>0.51</v>
      </c>
      <c r="G5628" t="s">
        <v>24</v>
      </c>
      <c r="H5628" t="s">
        <v>26</v>
      </c>
      <c r="I5628">
        <v>36469</v>
      </c>
      <c r="J5628">
        <v>139963</v>
      </c>
      <c r="K5628" s="2">
        <v>45453</v>
      </c>
    </row>
    <row r="5629" spans="1:11" x14ac:dyDescent="0.25">
      <c r="A5629">
        <v>5628</v>
      </c>
      <c r="B5629" t="s">
        <v>18</v>
      </c>
      <c r="C5629" t="s">
        <v>19</v>
      </c>
      <c r="D5629">
        <v>0.65</v>
      </c>
      <c r="E5629">
        <v>0.82</v>
      </c>
      <c r="F5629">
        <v>0.45</v>
      </c>
      <c r="G5629" t="s">
        <v>23</v>
      </c>
      <c r="H5629" t="s">
        <v>26</v>
      </c>
      <c r="I5629">
        <v>13415</v>
      </c>
      <c r="J5629">
        <v>57915</v>
      </c>
      <c r="K5629" s="2">
        <v>45526</v>
      </c>
    </row>
    <row r="5630" spans="1:11" x14ac:dyDescent="0.25">
      <c r="A5630">
        <v>5629</v>
      </c>
      <c r="B5630" t="s">
        <v>17</v>
      </c>
      <c r="C5630" t="s">
        <v>21</v>
      </c>
      <c r="D5630">
        <v>0.86</v>
      </c>
      <c r="E5630">
        <v>0.52</v>
      </c>
      <c r="F5630">
        <v>0.75</v>
      </c>
      <c r="G5630" t="s">
        <v>24</v>
      </c>
      <c r="H5630" t="s">
        <v>28</v>
      </c>
      <c r="I5630">
        <v>81954</v>
      </c>
      <c r="J5630">
        <v>173608</v>
      </c>
      <c r="K5630" s="2">
        <v>45433</v>
      </c>
    </row>
    <row r="5631" spans="1:11" x14ac:dyDescent="0.25">
      <c r="A5631">
        <v>5630</v>
      </c>
      <c r="B5631" t="s">
        <v>13</v>
      </c>
      <c r="C5631" t="s">
        <v>22</v>
      </c>
      <c r="D5631">
        <v>0.62</v>
      </c>
      <c r="E5631">
        <v>0.63</v>
      </c>
      <c r="F5631">
        <v>0.39</v>
      </c>
      <c r="G5631" t="s">
        <v>24</v>
      </c>
      <c r="H5631" t="s">
        <v>27</v>
      </c>
      <c r="I5631">
        <v>105286</v>
      </c>
      <c r="J5631">
        <v>228202</v>
      </c>
      <c r="K5631" s="2">
        <v>45437</v>
      </c>
    </row>
    <row r="5632" spans="1:11" x14ac:dyDescent="0.25">
      <c r="A5632">
        <v>5631</v>
      </c>
      <c r="B5632" t="s">
        <v>14</v>
      </c>
      <c r="C5632" t="s">
        <v>19</v>
      </c>
      <c r="D5632">
        <v>0.92</v>
      </c>
      <c r="E5632">
        <v>0.78</v>
      </c>
      <c r="F5632">
        <v>0.89</v>
      </c>
      <c r="G5632" t="s">
        <v>25</v>
      </c>
      <c r="H5632" t="s">
        <v>28</v>
      </c>
      <c r="I5632">
        <v>115146</v>
      </c>
      <c r="J5632">
        <v>230980</v>
      </c>
      <c r="K5632" s="2">
        <v>45493</v>
      </c>
    </row>
    <row r="5633" spans="1:11" x14ac:dyDescent="0.25">
      <c r="A5633">
        <v>5632</v>
      </c>
      <c r="B5633" t="s">
        <v>17</v>
      </c>
      <c r="C5633" t="s">
        <v>20</v>
      </c>
      <c r="D5633">
        <v>0.85</v>
      </c>
      <c r="E5633">
        <v>0.59</v>
      </c>
      <c r="F5633">
        <v>0.83</v>
      </c>
      <c r="G5633" t="s">
        <v>25</v>
      </c>
      <c r="H5633" t="s">
        <v>28</v>
      </c>
      <c r="I5633">
        <v>130993</v>
      </c>
      <c r="J5633">
        <v>107492</v>
      </c>
      <c r="K5633" s="2">
        <v>45569</v>
      </c>
    </row>
    <row r="5634" spans="1:11" x14ac:dyDescent="0.25">
      <c r="A5634">
        <v>5633</v>
      </c>
      <c r="B5634" t="s">
        <v>18</v>
      </c>
      <c r="C5634" t="s">
        <v>19</v>
      </c>
      <c r="D5634">
        <v>0.78</v>
      </c>
      <c r="E5634">
        <v>0.43</v>
      </c>
      <c r="F5634">
        <v>0.46</v>
      </c>
      <c r="G5634" t="s">
        <v>23</v>
      </c>
      <c r="H5634" t="s">
        <v>27</v>
      </c>
      <c r="I5634">
        <v>42757</v>
      </c>
      <c r="J5634">
        <v>112307</v>
      </c>
      <c r="K5634" s="2">
        <v>45385</v>
      </c>
    </row>
    <row r="5635" spans="1:11" x14ac:dyDescent="0.25">
      <c r="A5635">
        <v>5634</v>
      </c>
      <c r="B5635" t="s">
        <v>13</v>
      </c>
      <c r="C5635" t="s">
        <v>21</v>
      </c>
      <c r="D5635">
        <v>0.85</v>
      </c>
      <c r="E5635">
        <v>0.68</v>
      </c>
      <c r="F5635">
        <v>0.38</v>
      </c>
      <c r="G5635" t="s">
        <v>25</v>
      </c>
      <c r="H5635" t="s">
        <v>27</v>
      </c>
      <c r="I5635">
        <v>68736</v>
      </c>
      <c r="J5635">
        <v>168638</v>
      </c>
      <c r="K5635" s="2">
        <v>45407</v>
      </c>
    </row>
    <row r="5636" spans="1:11" x14ac:dyDescent="0.25">
      <c r="A5636">
        <v>5635</v>
      </c>
      <c r="B5636" t="s">
        <v>18</v>
      </c>
      <c r="C5636" t="s">
        <v>21</v>
      </c>
      <c r="D5636">
        <v>0.55000000000000004</v>
      </c>
      <c r="E5636">
        <v>0.41</v>
      </c>
      <c r="F5636">
        <v>0.56000000000000005</v>
      </c>
      <c r="G5636" t="s">
        <v>25</v>
      </c>
      <c r="H5636" t="s">
        <v>28</v>
      </c>
      <c r="I5636">
        <v>91909</v>
      </c>
      <c r="J5636">
        <v>173190</v>
      </c>
      <c r="K5636" s="2">
        <v>45456</v>
      </c>
    </row>
    <row r="5637" spans="1:11" x14ac:dyDescent="0.25">
      <c r="A5637">
        <v>5636</v>
      </c>
      <c r="B5637" t="s">
        <v>15</v>
      </c>
      <c r="C5637" t="s">
        <v>19</v>
      </c>
      <c r="D5637">
        <v>0.71</v>
      </c>
      <c r="E5637">
        <v>0.76</v>
      </c>
      <c r="F5637">
        <v>0.44</v>
      </c>
      <c r="G5637" t="s">
        <v>25</v>
      </c>
      <c r="H5637" t="s">
        <v>28</v>
      </c>
      <c r="I5637">
        <v>130640</v>
      </c>
      <c r="J5637">
        <v>188611</v>
      </c>
      <c r="K5637" s="2">
        <v>45488</v>
      </c>
    </row>
    <row r="5638" spans="1:11" x14ac:dyDescent="0.25">
      <c r="A5638">
        <v>5637</v>
      </c>
      <c r="B5638" t="s">
        <v>12</v>
      </c>
      <c r="C5638" t="s">
        <v>19</v>
      </c>
      <c r="D5638">
        <v>0.88</v>
      </c>
      <c r="E5638">
        <v>0.44</v>
      </c>
      <c r="F5638">
        <v>0.65</v>
      </c>
      <c r="G5638" t="s">
        <v>25</v>
      </c>
      <c r="H5638" t="s">
        <v>27</v>
      </c>
      <c r="I5638">
        <v>115731</v>
      </c>
      <c r="J5638">
        <v>184972</v>
      </c>
      <c r="K5638" s="2">
        <v>45408</v>
      </c>
    </row>
    <row r="5639" spans="1:11" x14ac:dyDescent="0.25">
      <c r="A5639">
        <v>5638</v>
      </c>
      <c r="B5639" t="s">
        <v>12</v>
      </c>
      <c r="C5639" t="s">
        <v>21</v>
      </c>
      <c r="D5639">
        <v>0.51</v>
      </c>
      <c r="E5639">
        <v>0.44</v>
      </c>
      <c r="F5639">
        <v>0.85</v>
      </c>
      <c r="G5639" t="s">
        <v>24</v>
      </c>
      <c r="H5639" t="s">
        <v>28</v>
      </c>
      <c r="I5639">
        <v>20517</v>
      </c>
      <c r="J5639">
        <v>76133</v>
      </c>
      <c r="K5639" s="2">
        <v>45452</v>
      </c>
    </row>
    <row r="5640" spans="1:11" x14ac:dyDescent="0.25">
      <c r="A5640">
        <v>5639</v>
      </c>
      <c r="B5640" t="s">
        <v>15</v>
      </c>
      <c r="C5640" t="s">
        <v>20</v>
      </c>
      <c r="D5640">
        <v>0.9</v>
      </c>
      <c r="E5640">
        <v>0.38</v>
      </c>
      <c r="F5640">
        <v>0.86</v>
      </c>
      <c r="G5640" t="s">
        <v>25</v>
      </c>
      <c r="H5640" t="s">
        <v>27</v>
      </c>
      <c r="I5640">
        <v>149596</v>
      </c>
      <c r="J5640">
        <v>135688</v>
      </c>
      <c r="K5640" s="2">
        <v>45562</v>
      </c>
    </row>
    <row r="5641" spans="1:11" x14ac:dyDescent="0.25">
      <c r="A5641">
        <v>5640</v>
      </c>
      <c r="B5641" t="s">
        <v>13</v>
      </c>
      <c r="C5641" t="s">
        <v>19</v>
      </c>
      <c r="D5641">
        <v>0.78</v>
      </c>
      <c r="E5641">
        <v>0.88</v>
      </c>
      <c r="F5641">
        <v>0.59</v>
      </c>
      <c r="G5641" t="s">
        <v>24</v>
      </c>
      <c r="H5641" t="s">
        <v>26</v>
      </c>
      <c r="I5641">
        <v>80141</v>
      </c>
      <c r="J5641">
        <v>138325</v>
      </c>
      <c r="K5641" s="2">
        <v>45646</v>
      </c>
    </row>
    <row r="5642" spans="1:11" x14ac:dyDescent="0.25">
      <c r="A5642">
        <v>5641</v>
      </c>
      <c r="B5642" t="s">
        <v>11</v>
      </c>
      <c r="C5642" t="s">
        <v>21</v>
      </c>
      <c r="D5642">
        <v>0.87</v>
      </c>
      <c r="E5642">
        <v>0.82</v>
      </c>
      <c r="F5642">
        <v>0.51</v>
      </c>
      <c r="G5642" t="s">
        <v>23</v>
      </c>
      <c r="H5642" t="s">
        <v>28</v>
      </c>
      <c r="I5642">
        <v>21200</v>
      </c>
      <c r="J5642">
        <v>234423</v>
      </c>
      <c r="K5642" s="2">
        <v>45596</v>
      </c>
    </row>
    <row r="5643" spans="1:11" x14ac:dyDescent="0.25">
      <c r="A5643">
        <v>5642</v>
      </c>
      <c r="B5643" t="s">
        <v>18</v>
      </c>
      <c r="C5643" t="s">
        <v>22</v>
      </c>
      <c r="D5643">
        <v>0.41</v>
      </c>
      <c r="E5643">
        <v>0.83</v>
      </c>
      <c r="F5643">
        <v>0.52</v>
      </c>
      <c r="G5643" t="s">
        <v>24</v>
      </c>
      <c r="H5643" t="s">
        <v>26</v>
      </c>
      <c r="I5643">
        <v>16264</v>
      </c>
      <c r="J5643">
        <v>102762</v>
      </c>
      <c r="K5643" s="2">
        <v>45318</v>
      </c>
    </row>
    <row r="5644" spans="1:11" x14ac:dyDescent="0.25">
      <c r="A5644">
        <v>5643</v>
      </c>
      <c r="B5644" t="s">
        <v>17</v>
      </c>
      <c r="C5644" t="s">
        <v>21</v>
      </c>
      <c r="D5644">
        <v>0.93</v>
      </c>
      <c r="E5644">
        <v>0.55000000000000004</v>
      </c>
      <c r="F5644">
        <v>0.81</v>
      </c>
      <c r="G5644" t="s">
        <v>24</v>
      </c>
      <c r="H5644" t="s">
        <v>28</v>
      </c>
      <c r="I5644">
        <v>116996</v>
      </c>
      <c r="J5644">
        <v>101469</v>
      </c>
      <c r="K5644" s="2">
        <v>45442</v>
      </c>
    </row>
    <row r="5645" spans="1:11" x14ac:dyDescent="0.25">
      <c r="A5645">
        <v>5644</v>
      </c>
      <c r="B5645" t="s">
        <v>12</v>
      </c>
      <c r="C5645" t="s">
        <v>20</v>
      </c>
      <c r="D5645">
        <v>0.47</v>
      </c>
      <c r="E5645">
        <v>0.4</v>
      </c>
      <c r="F5645">
        <v>0.44</v>
      </c>
      <c r="G5645" t="s">
        <v>24</v>
      </c>
      <c r="H5645" t="s">
        <v>28</v>
      </c>
      <c r="I5645">
        <v>141622</v>
      </c>
      <c r="J5645">
        <v>192639</v>
      </c>
      <c r="K5645" s="2">
        <v>45431</v>
      </c>
    </row>
    <row r="5646" spans="1:11" x14ac:dyDescent="0.25">
      <c r="A5646">
        <v>5645</v>
      </c>
      <c r="B5646" t="s">
        <v>17</v>
      </c>
      <c r="C5646" t="s">
        <v>22</v>
      </c>
      <c r="D5646">
        <v>0.47</v>
      </c>
      <c r="E5646">
        <v>0.89</v>
      </c>
      <c r="F5646">
        <v>0.86</v>
      </c>
      <c r="G5646" t="s">
        <v>23</v>
      </c>
      <c r="H5646" t="s">
        <v>28</v>
      </c>
      <c r="I5646">
        <v>54169</v>
      </c>
      <c r="J5646">
        <v>137806</v>
      </c>
      <c r="K5646" s="2">
        <v>45348</v>
      </c>
    </row>
    <row r="5647" spans="1:11" x14ac:dyDescent="0.25">
      <c r="A5647">
        <v>5646</v>
      </c>
      <c r="B5647" t="s">
        <v>11</v>
      </c>
      <c r="C5647" t="s">
        <v>19</v>
      </c>
      <c r="D5647">
        <v>0.87</v>
      </c>
      <c r="E5647">
        <v>0.44</v>
      </c>
      <c r="F5647">
        <v>0.45</v>
      </c>
      <c r="G5647" t="s">
        <v>24</v>
      </c>
      <c r="H5647" t="s">
        <v>27</v>
      </c>
      <c r="I5647">
        <v>20222</v>
      </c>
      <c r="J5647">
        <v>60438</v>
      </c>
      <c r="K5647" s="2">
        <v>45393</v>
      </c>
    </row>
    <row r="5648" spans="1:11" x14ac:dyDescent="0.25">
      <c r="A5648">
        <v>5647</v>
      </c>
      <c r="B5648" t="s">
        <v>15</v>
      </c>
      <c r="C5648" t="s">
        <v>22</v>
      </c>
      <c r="D5648">
        <v>0.73</v>
      </c>
      <c r="E5648">
        <v>0.35</v>
      </c>
      <c r="F5648">
        <v>0.38</v>
      </c>
      <c r="G5648" t="s">
        <v>24</v>
      </c>
      <c r="H5648" t="s">
        <v>27</v>
      </c>
      <c r="I5648">
        <v>82171</v>
      </c>
      <c r="J5648">
        <v>97164</v>
      </c>
      <c r="K5648" s="2">
        <v>45604</v>
      </c>
    </row>
    <row r="5649" spans="1:11" x14ac:dyDescent="0.25">
      <c r="A5649">
        <v>5648</v>
      </c>
      <c r="B5649" t="s">
        <v>18</v>
      </c>
      <c r="C5649" t="s">
        <v>21</v>
      </c>
      <c r="D5649">
        <v>0.51</v>
      </c>
      <c r="E5649">
        <v>0.72</v>
      </c>
      <c r="F5649">
        <v>0.47</v>
      </c>
      <c r="G5649" t="s">
        <v>24</v>
      </c>
      <c r="H5649" t="s">
        <v>28</v>
      </c>
      <c r="I5649">
        <v>74245</v>
      </c>
      <c r="J5649">
        <v>211214</v>
      </c>
      <c r="K5649" s="2">
        <v>45627</v>
      </c>
    </row>
    <row r="5650" spans="1:11" x14ac:dyDescent="0.25">
      <c r="A5650">
        <v>5649</v>
      </c>
      <c r="B5650" t="s">
        <v>16</v>
      </c>
      <c r="C5650" t="s">
        <v>19</v>
      </c>
      <c r="D5650">
        <v>0.79</v>
      </c>
      <c r="E5650">
        <v>0.6</v>
      </c>
      <c r="F5650">
        <v>0.64</v>
      </c>
      <c r="G5650" t="s">
        <v>23</v>
      </c>
      <c r="H5650" t="s">
        <v>27</v>
      </c>
      <c r="I5650">
        <v>51515</v>
      </c>
      <c r="J5650">
        <v>211525</v>
      </c>
      <c r="K5650" s="2">
        <v>45581</v>
      </c>
    </row>
    <row r="5651" spans="1:11" x14ac:dyDescent="0.25">
      <c r="A5651">
        <v>5650</v>
      </c>
      <c r="B5651" t="s">
        <v>13</v>
      </c>
      <c r="C5651" t="s">
        <v>19</v>
      </c>
      <c r="D5651">
        <v>0.45</v>
      </c>
      <c r="E5651">
        <v>0.35</v>
      </c>
      <c r="F5651">
        <v>0.38</v>
      </c>
      <c r="G5651" t="s">
        <v>23</v>
      </c>
      <c r="H5651" t="s">
        <v>26</v>
      </c>
      <c r="I5651">
        <v>40888</v>
      </c>
      <c r="J5651">
        <v>172868</v>
      </c>
      <c r="K5651" s="2">
        <v>45597</v>
      </c>
    </row>
    <row r="5652" spans="1:11" x14ac:dyDescent="0.25">
      <c r="A5652">
        <v>5651</v>
      </c>
      <c r="B5652" t="s">
        <v>18</v>
      </c>
      <c r="C5652" t="s">
        <v>20</v>
      </c>
      <c r="D5652">
        <v>0.71</v>
      </c>
      <c r="E5652">
        <v>0.54</v>
      </c>
      <c r="F5652">
        <v>0.84</v>
      </c>
      <c r="G5652" t="s">
        <v>24</v>
      </c>
      <c r="H5652" t="s">
        <v>27</v>
      </c>
      <c r="I5652">
        <v>6296</v>
      </c>
      <c r="J5652">
        <v>187266</v>
      </c>
      <c r="K5652" s="2">
        <v>45328</v>
      </c>
    </row>
    <row r="5653" spans="1:11" x14ac:dyDescent="0.25">
      <c r="A5653">
        <v>5652</v>
      </c>
      <c r="B5653" t="s">
        <v>18</v>
      </c>
      <c r="C5653" t="s">
        <v>22</v>
      </c>
      <c r="D5653">
        <v>0.8</v>
      </c>
      <c r="E5653">
        <v>0.39</v>
      </c>
      <c r="F5653">
        <v>0.75</v>
      </c>
      <c r="G5653" t="s">
        <v>24</v>
      </c>
      <c r="H5653" t="s">
        <v>27</v>
      </c>
      <c r="I5653">
        <v>15084</v>
      </c>
      <c r="J5653">
        <v>27419</v>
      </c>
      <c r="K5653" s="2">
        <v>45543</v>
      </c>
    </row>
    <row r="5654" spans="1:11" x14ac:dyDescent="0.25">
      <c r="A5654">
        <v>5653</v>
      </c>
      <c r="B5654" t="s">
        <v>15</v>
      </c>
      <c r="C5654" t="s">
        <v>19</v>
      </c>
      <c r="D5654">
        <v>0.45</v>
      </c>
      <c r="E5654">
        <v>0.8</v>
      </c>
      <c r="F5654">
        <v>0.52</v>
      </c>
      <c r="G5654" t="s">
        <v>24</v>
      </c>
      <c r="H5654" t="s">
        <v>28</v>
      </c>
      <c r="I5654">
        <v>92281</v>
      </c>
      <c r="J5654">
        <v>65226</v>
      </c>
      <c r="K5654" s="2">
        <v>45530</v>
      </c>
    </row>
    <row r="5655" spans="1:11" x14ac:dyDescent="0.25">
      <c r="A5655">
        <v>5654</v>
      </c>
      <c r="B5655" t="s">
        <v>17</v>
      </c>
      <c r="C5655" t="s">
        <v>22</v>
      </c>
      <c r="D5655">
        <v>0.66</v>
      </c>
      <c r="E5655">
        <v>0.47</v>
      </c>
      <c r="F5655">
        <v>0.83</v>
      </c>
      <c r="G5655" t="s">
        <v>23</v>
      </c>
      <c r="H5655" t="s">
        <v>27</v>
      </c>
      <c r="I5655">
        <v>50600</v>
      </c>
      <c r="J5655">
        <v>42363</v>
      </c>
      <c r="K5655" s="2">
        <v>45432</v>
      </c>
    </row>
    <row r="5656" spans="1:11" x14ac:dyDescent="0.25">
      <c r="A5656">
        <v>5655</v>
      </c>
      <c r="B5656" t="s">
        <v>12</v>
      </c>
      <c r="C5656" t="s">
        <v>21</v>
      </c>
      <c r="D5656">
        <v>0.6</v>
      </c>
      <c r="E5656">
        <v>0.66</v>
      </c>
      <c r="F5656">
        <v>0.66</v>
      </c>
      <c r="G5656" t="s">
        <v>23</v>
      </c>
      <c r="H5656" t="s">
        <v>27</v>
      </c>
      <c r="I5656">
        <v>106376</v>
      </c>
      <c r="J5656">
        <v>42585</v>
      </c>
      <c r="K5656" s="2">
        <v>45511</v>
      </c>
    </row>
    <row r="5657" spans="1:11" x14ac:dyDescent="0.25">
      <c r="A5657">
        <v>5656</v>
      </c>
      <c r="B5657" t="s">
        <v>18</v>
      </c>
      <c r="C5657" t="s">
        <v>22</v>
      </c>
      <c r="D5657">
        <v>0.71</v>
      </c>
      <c r="E5657">
        <v>0.6</v>
      </c>
      <c r="F5657">
        <v>0.78</v>
      </c>
      <c r="G5657" t="s">
        <v>23</v>
      </c>
      <c r="H5657" t="s">
        <v>26</v>
      </c>
      <c r="I5657">
        <v>99726</v>
      </c>
      <c r="J5657">
        <v>126453</v>
      </c>
      <c r="K5657" s="2">
        <v>45416</v>
      </c>
    </row>
    <row r="5658" spans="1:11" x14ac:dyDescent="0.25">
      <c r="A5658">
        <v>5657</v>
      </c>
      <c r="B5658" t="s">
        <v>17</v>
      </c>
      <c r="C5658" t="s">
        <v>21</v>
      </c>
      <c r="D5658">
        <v>0.89</v>
      </c>
      <c r="E5658">
        <v>0.82</v>
      </c>
      <c r="F5658">
        <v>0.8</v>
      </c>
      <c r="G5658" t="s">
        <v>25</v>
      </c>
      <c r="H5658" t="s">
        <v>26</v>
      </c>
      <c r="I5658">
        <v>97226</v>
      </c>
      <c r="J5658">
        <v>42740</v>
      </c>
      <c r="K5658" s="2">
        <v>45424</v>
      </c>
    </row>
    <row r="5659" spans="1:11" x14ac:dyDescent="0.25">
      <c r="A5659">
        <v>5658</v>
      </c>
      <c r="B5659" t="s">
        <v>15</v>
      </c>
      <c r="C5659" t="s">
        <v>22</v>
      </c>
      <c r="D5659">
        <v>0.41</v>
      </c>
      <c r="E5659">
        <v>0.59</v>
      </c>
      <c r="F5659">
        <v>0.59</v>
      </c>
      <c r="G5659" t="s">
        <v>24</v>
      </c>
      <c r="H5659" t="s">
        <v>28</v>
      </c>
      <c r="I5659">
        <v>106055</v>
      </c>
      <c r="J5659">
        <v>64055</v>
      </c>
      <c r="K5659" s="2">
        <v>45406</v>
      </c>
    </row>
    <row r="5660" spans="1:11" x14ac:dyDescent="0.25">
      <c r="A5660">
        <v>5659</v>
      </c>
      <c r="B5660" t="s">
        <v>14</v>
      </c>
      <c r="C5660" t="s">
        <v>21</v>
      </c>
      <c r="D5660">
        <v>0.63</v>
      </c>
      <c r="E5660">
        <v>0.36</v>
      </c>
      <c r="F5660">
        <v>0.44</v>
      </c>
      <c r="G5660" t="s">
        <v>24</v>
      </c>
      <c r="H5660" t="s">
        <v>26</v>
      </c>
      <c r="I5660">
        <v>104560</v>
      </c>
      <c r="J5660">
        <v>146925</v>
      </c>
      <c r="K5660" s="2">
        <v>45491</v>
      </c>
    </row>
    <row r="5661" spans="1:11" x14ac:dyDescent="0.25">
      <c r="A5661">
        <v>5660</v>
      </c>
      <c r="B5661" t="s">
        <v>11</v>
      </c>
      <c r="C5661" t="s">
        <v>20</v>
      </c>
      <c r="D5661">
        <v>0.66</v>
      </c>
      <c r="E5661">
        <v>0.42</v>
      </c>
      <c r="F5661">
        <v>0.56000000000000005</v>
      </c>
      <c r="G5661" t="s">
        <v>25</v>
      </c>
      <c r="H5661" t="s">
        <v>26</v>
      </c>
      <c r="I5661">
        <v>73675</v>
      </c>
      <c r="J5661">
        <v>248506</v>
      </c>
      <c r="K5661" s="2">
        <v>45556</v>
      </c>
    </row>
    <row r="5662" spans="1:11" x14ac:dyDescent="0.25">
      <c r="A5662">
        <v>5661</v>
      </c>
      <c r="B5662" t="s">
        <v>14</v>
      </c>
      <c r="C5662" t="s">
        <v>22</v>
      </c>
      <c r="D5662">
        <v>0.4</v>
      </c>
      <c r="E5662">
        <v>0.63</v>
      </c>
      <c r="F5662">
        <v>0.49</v>
      </c>
      <c r="G5662" t="s">
        <v>23</v>
      </c>
      <c r="H5662" t="s">
        <v>28</v>
      </c>
      <c r="I5662">
        <v>120449</v>
      </c>
      <c r="J5662">
        <v>108231</v>
      </c>
      <c r="K5662" s="2">
        <v>45538</v>
      </c>
    </row>
    <row r="5663" spans="1:11" x14ac:dyDescent="0.25">
      <c r="A5663">
        <v>5662</v>
      </c>
      <c r="B5663" t="s">
        <v>16</v>
      </c>
      <c r="C5663" t="s">
        <v>22</v>
      </c>
      <c r="D5663">
        <v>0.62</v>
      </c>
      <c r="E5663">
        <v>0.5</v>
      </c>
      <c r="F5663">
        <v>0.65</v>
      </c>
      <c r="G5663" t="s">
        <v>23</v>
      </c>
      <c r="H5663" t="s">
        <v>26</v>
      </c>
      <c r="I5663">
        <v>75698</v>
      </c>
      <c r="J5663">
        <v>233803</v>
      </c>
      <c r="K5663" s="2">
        <v>45545</v>
      </c>
    </row>
    <row r="5664" spans="1:11" x14ac:dyDescent="0.25">
      <c r="A5664">
        <v>5663</v>
      </c>
      <c r="B5664" t="s">
        <v>11</v>
      </c>
      <c r="C5664" t="s">
        <v>20</v>
      </c>
      <c r="D5664">
        <v>0.45</v>
      </c>
      <c r="E5664">
        <v>0.52</v>
      </c>
      <c r="F5664">
        <v>0.66</v>
      </c>
      <c r="G5664" t="s">
        <v>24</v>
      </c>
      <c r="H5664" t="s">
        <v>26</v>
      </c>
      <c r="I5664">
        <v>135988</v>
      </c>
      <c r="J5664">
        <v>109296</v>
      </c>
      <c r="K5664" s="2">
        <v>45522</v>
      </c>
    </row>
    <row r="5665" spans="1:11" x14ac:dyDescent="0.25">
      <c r="A5665">
        <v>5664</v>
      </c>
      <c r="B5665" t="s">
        <v>16</v>
      </c>
      <c r="C5665" t="s">
        <v>21</v>
      </c>
      <c r="D5665">
        <v>0.62</v>
      </c>
      <c r="E5665">
        <v>0.37</v>
      </c>
      <c r="F5665">
        <v>0.38</v>
      </c>
      <c r="G5665" t="s">
        <v>25</v>
      </c>
      <c r="H5665" t="s">
        <v>28</v>
      </c>
      <c r="I5665">
        <v>28993</v>
      </c>
      <c r="J5665">
        <v>132755</v>
      </c>
      <c r="K5665" s="2">
        <v>45522</v>
      </c>
    </row>
    <row r="5666" spans="1:11" x14ac:dyDescent="0.25">
      <c r="A5666">
        <v>5665</v>
      </c>
      <c r="B5666" t="s">
        <v>18</v>
      </c>
      <c r="C5666" t="s">
        <v>20</v>
      </c>
      <c r="D5666">
        <v>0.51</v>
      </c>
      <c r="E5666">
        <v>0.86</v>
      </c>
      <c r="F5666">
        <v>0.81</v>
      </c>
      <c r="G5666" t="s">
        <v>23</v>
      </c>
      <c r="H5666" t="s">
        <v>27</v>
      </c>
      <c r="I5666">
        <v>144714</v>
      </c>
      <c r="J5666">
        <v>172511</v>
      </c>
      <c r="K5666" s="2">
        <v>45618</v>
      </c>
    </row>
    <row r="5667" spans="1:11" x14ac:dyDescent="0.25">
      <c r="A5667">
        <v>5666</v>
      </c>
      <c r="B5667" t="s">
        <v>12</v>
      </c>
      <c r="C5667" t="s">
        <v>21</v>
      </c>
      <c r="D5667">
        <v>0.57999999999999996</v>
      </c>
      <c r="E5667">
        <v>0.62</v>
      </c>
      <c r="F5667">
        <v>0.74</v>
      </c>
      <c r="G5667" t="s">
        <v>23</v>
      </c>
      <c r="H5667" t="s">
        <v>26</v>
      </c>
      <c r="I5667">
        <v>76400</v>
      </c>
      <c r="J5667">
        <v>127631</v>
      </c>
      <c r="K5667" s="2">
        <v>45436</v>
      </c>
    </row>
    <row r="5668" spans="1:11" x14ac:dyDescent="0.25">
      <c r="A5668">
        <v>5667</v>
      </c>
      <c r="B5668" t="s">
        <v>14</v>
      </c>
      <c r="C5668" t="s">
        <v>20</v>
      </c>
      <c r="D5668">
        <v>0.93</v>
      </c>
      <c r="E5668">
        <v>0.6</v>
      </c>
      <c r="F5668">
        <v>0.81</v>
      </c>
      <c r="G5668" t="s">
        <v>25</v>
      </c>
      <c r="H5668" t="s">
        <v>27</v>
      </c>
      <c r="I5668">
        <v>64146</v>
      </c>
      <c r="J5668">
        <v>35038</v>
      </c>
      <c r="K5668" s="2">
        <v>45627</v>
      </c>
    </row>
    <row r="5669" spans="1:11" x14ac:dyDescent="0.25">
      <c r="A5669">
        <v>5668</v>
      </c>
      <c r="B5669" t="s">
        <v>11</v>
      </c>
      <c r="C5669" t="s">
        <v>20</v>
      </c>
      <c r="D5669">
        <v>0.53</v>
      </c>
      <c r="E5669">
        <v>0.48</v>
      </c>
      <c r="F5669">
        <v>0.9</v>
      </c>
      <c r="G5669" t="s">
        <v>23</v>
      </c>
      <c r="H5669" t="s">
        <v>26</v>
      </c>
      <c r="I5669">
        <v>149596</v>
      </c>
      <c r="J5669">
        <v>118324</v>
      </c>
      <c r="K5669" s="2">
        <v>45380</v>
      </c>
    </row>
    <row r="5670" spans="1:11" x14ac:dyDescent="0.25">
      <c r="A5670">
        <v>5669</v>
      </c>
      <c r="B5670" t="s">
        <v>14</v>
      </c>
      <c r="C5670" t="s">
        <v>21</v>
      </c>
      <c r="D5670">
        <v>0.71</v>
      </c>
      <c r="E5670">
        <v>0.35</v>
      </c>
      <c r="F5670">
        <v>0.79</v>
      </c>
      <c r="G5670" t="s">
        <v>23</v>
      </c>
      <c r="H5670" t="s">
        <v>28</v>
      </c>
      <c r="I5670">
        <v>37278</v>
      </c>
      <c r="J5670">
        <v>143228</v>
      </c>
      <c r="K5670" s="2">
        <v>45575</v>
      </c>
    </row>
    <row r="5671" spans="1:11" x14ac:dyDescent="0.25">
      <c r="A5671">
        <v>5670</v>
      </c>
      <c r="B5671" t="s">
        <v>12</v>
      </c>
      <c r="C5671" t="s">
        <v>22</v>
      </c>
      <c r="D5671">
        <v>0.76</v>
      </c>
      <c r="E5671">
        <v>0.62</v>
      </c>
      <c r="F5671">
        <v>0.82</v>
      </c>
      <c r="G5671" t="s">
        <v>24</v>
      </c>
      <c r="H5671" t="s">
        <v>28</v>
      </c>
      <c r="I5671">
        <v>64373</v>
      </c>
      <c r="J5671">
        <v>221446</v>
      </c>
      <c r="K5671" s="2">
        <v>45329</v>
      </c>
    </row>
    <row r="5672" spans="1:11" x14ac:dyDescent="0.25">
      <c r="A5672">
        <v>5671</v>
      </c>
      <c r="B5672" t="s">
        <v>15</v>
      </c>
      <c r="C5672" t="s">
        <v>21</v>
      </c>
      <c r="D5672">
        <v>0.52</v>
      </c>
      <c r="E5672">
        <v>0.48</v>
      </c>
      <c r="F5672">
        <v>0.75</v>
      </c>
      <c r="G5672" t="s">
        <v>24</v>
      </c>
      <c r="H5672" t="s">
        <v>28</v>
      </c>
      <c r="I5672">
        <v>34423</v>
      </c>
      <c r="J5672">
        <v>152729</v>
      </c>
      <c r="K5672" s="2">
        <v>45533</v>
      </c>
    </row>
    <row r="5673" spans="1:11" x14ac:dyDescent="0.25">
      <c r="A5673">
        <v>5672</v>
      </c>
      <c r="B5673" t="s">
        <v>18</v>
      </c>
      <c r="C5673" t="s">
        <v>21</v>
      </c>
      <c r="D5673">
        <v>0.83</v>
      </c>
      <c r="E5673">
        <v>0.34</v>
      </c>
      <c r="F5673">
        <v>0.43</v>
      </c>
      <c r="G5673" t="s">
        <v>24</v>
      </c>
      <c r="H5673" t="s">
        <v>26</v>
      </c>
      <c r="I5673">
        <v>50269</v>
      </c>
      <c r="J5673">
        <v>100992</v>
      </c>
      <c r="K5673" s="2">
        <v>45477</v>
      </c>
    </row>
    <row r="5674" spans="1:11" x14ac:dyDescent="0.25">
      <c r="A5674">
        <v>5673</v>
      </c>
      <c r="B5674" t="s">
        <v>12</v>
      </c>
      <c r="C5674" t="s">
        <v>19</v>
      </c>
      <c r="D5674">
        <v>0.66</v>
      </c>
      <c r="E5674">
        <v>0.39</v>
      </c>
      <c r="F5674">
        <v>0.48</v>
      </c>
      <c r="G5674" t="s">
        <v>25</v>
      </c>
      <c r="H5674" t="s">
        <v>28</v>
      </c>
      <c r="I5674">
        <v>31113</v>
      </c>
      <c r="J5674">
        <v>215612</v>
      </c>
      <c r="K5674" s="2">
        <v>45461</v>
      </c>
    </row>
    <row r="5675" spans="1:11" x14ac:dyDescent="0.25">
      <c r="A5675">
        <v>5674</v>
      </c>
      <c r="B5675" t="s">
        <v>11</v>
      </c>
      <c r="C5675" t="s">
        <v>19</v>
      </c>
      <c r="D5675">
        <v>0.91</v>
      </c>
      <c r="E5675">
        <v>0.69</v>
      </c>
      <c r="F5675">
        <v>0.41</v>
      </c>
      <c r="G5675" t="s">
        <v>24</v>
      </c>
      <c r="H5675" t="s">
        <v>28</v>
      </c>
      <c r="I5675">
        <v>40356</v>
      </c>
      <c r="J5675">
        <v>89062</v>
      </c>
      <c r="K5675" s="2">
        <v>45331</v>
      </c>
    </row>
    <row r="5676" spans="1:11" x14ac:dyDescent="0.25">
      <c r="A5676">
        <v>5675</v>
      </c>
      <c r="B5676" t="s">
        <v>16</v>
      </c>
      <c r="C5676" t="s">
        <v>20</v>
      </c>
      <c r="D5676">
        <v>0.54</v>
      </c>
      <c r="E5676">
        <v>0.77</v>
      </c>
      <c r="F5676">
        <v>0.4</v>
      </c>
      <c r="G5676" t="s">
        <v>23</v>
      </c>
      <c r="H5676" t="s">
        <v>26</v>
      </c>
      <c r="I5676">
        <v>129074</v>
      </c>
      <c r="J5676">
        <v>103994</v>
      </c>
      <c r="K5676" s="2">
        <v>45490</v>
      </c>
    </row>
    <row r="5677" spans="1:11" x14ac:dyDescent="0.25">
      <c r="A5677">
        <v>5676</v>
      </c>
      <c r="B5677" t="s">
        <v>11</v>
      </c>
      <c r="C5677" t="s">
        <v>22</v>
      </c>
      <c r="D5677">
        <v>0.64</v>
      </c>
      <c r="E5677">
        <v>0.45</v>
      </c>
      <c r="F5677">
        <v>0.46</v>
      </c>
      <c r="G5677" t="s">
        <v>23</v>
      </c>
      <c r="H5677" t="s">
        <v>27</v>
      </c>
      <c r="I5677">
        <v>147169</v>
      </c>
      <c r="J5677">
        <v>66302</v>
      </c>
      <c r="K5677" s="2">
        <v>45369</v>
      </c>
    </row>
    <row r="5678" spans="1:11" x14ac:dyDescent="0.25">
      <c r="A5678">
        <v>5677</v>
      </c>
      <c r="B5678" t="s">
        <v>15</v>
      </c>
      <c r="C5678" t="s">
        <v>22</v>
      </c>
      <c r="D5678">
        <v>0.4</v>
      </c>
      <c r="E5678">
        <v>0.4</v>
      </c>
      <c r="F5678">
        <v>0.77</v>
      </c>
      <c r="G5678" t="s">
        <v>25</v>
      </c>
      <c r="H5678" t="s">
        <v>27</v>
      </c>
      <c r="I5678">
        <v>129317</v>
      </c>
      <c r="J5678">
        <v>27791</v>
      </c>
      <c r="K5678" s="2">
        <v>45300</v>
      </c>
    </row>
    <row r="5679" spans="1:11" x14ac:dyDescent="0.25">
      <c r="A5679">
        <v>5678</v>
      </c>
      <c r="B5679" t="s">
        <v>12</v>
      </c>
      <c r="C5679" t="s">
        <v>21</v>
      </c>
      <c r="D5679">
        <v>0.75</v>
      </c>
      <c r="E5679">
        <v>0.56999999999999995</v>
      </c>
      <c r="F5679">
        <v>0.56999999999999995</v>
      </c>
      <c r="G5679" t="s">
        <v>25</v>
      </c>
      <c r="H5679" t="s">
        <v>27</v>
      </c>
      <c r="I5679">
        <v>47185</v>
      </c>
      <c r="J5679">
        <v>193251</v>
      </c>
      <c r="K5679" s="2">
        <v>45503</v>
      </c>
    </row>
    <row r="5680" spans="1:11" x14ac:dyDescent="0.25">
      <c r="A5680">
        <v>5679</v>
      </c>
      <c r="B5680" t="s">
        <v>11</v>
      </c>
      <c r="C5680" t="s">
        <v>21</v>
      </c>
      <c r="D5680">
        <v>0.63</v>
      </c>
      <c r="E5680">
        <v>0.86</v>
      </c>
      <c r="F5680">
        <v>0.57999999999999996</v>
      </c>
      <c r="G5680" t="s">
        <v>24</v>
      </c>
      <c r="H5680" t="s">
        <v>27</v>
      </c>
      <c r="I5680">
        <v>59369</v>
      </c>
      <c r="J5680">
        <v>158957</v>
      </c>
      <c r="K5680" s="2">
        <v>45373</v>
      </c>
    </row>
    <row r="5681" spans="1:11" x14ac:dyDescent="0.25">
      <c r="A5681">
        <v>5680</v>
      </c>
      <c r="B5681" t="s">
        <v>18</v>
      </c>
      <c r="C5681" t="s">
        <v>19</v>
      </c>
      <c r="D5681">
        <v>0.68</v>
      </c>
      <c r="E5681">
        <v>0.83</v>
      </c>
      <c r="F5681">
        <v>0.65</v>
      </c>
      <c r="G5681" t="s">
        <v>25</v>
      </c>
      <c r="H5681" t="s">
        <v>26</v>
      </c>
      <c r="I5681">
        <v>140033</v>
      </c>
      <c r="J5681">
        <v>247160</v>
      </c>
      <c r="K5681" s="2">
        <v>45633</v>
      </c>
    </row>
    <row r="5682" spans="1:11" x14ac:dyDescent="0.25">
      <c r="A5682">
        <v>5681</v>
      </c>
      <c r="B5682" t="s">
        <v>13</v>
      </c>
      <c r="C5682" t="s">
        <v>20</v>
      </c>
      <c r="D5682">
        <v>0.47</v>
      </c>
      <c r="E5682">
        <v>0.65</v>
      </c>
      <c r="F5682">
        <v>0.44</v>
      </c>
      <c r="G5682" t="s">
        <v>23</v>
      </c>
      <c r="H5682" t="s">
        <v>27</v>
      </c>
      <c r="I5682">
        <v>71332</v>
      </c>
      <c r="J5682">
        <v>135974</v>
      </c>
      <c r="K5682" s="2">
        <v>45555</v>
      </c>
    </row>
    <row r="5683" spans="1:11" x14ac:dyDescent="0.25">
      <c r="A5683">
        <v>5682</v>
      </c>
      <c r="B5683" t="s">
        <v>11</v>
      </c>
      <c r="C5683" t="s">
        <v>21</v>
      </c>
      <c r="D5683">
        <v>0.91</v>
      </c>
      <c r="E5683">
        <v>0.79</v>
      </c>
      <c r="F5683">
        <v>0.56000000000000005</v>
      </c>
      <c r="G5683" t="s">
        <v>23</v>
      </c>
      <c r="H5683" t="s">
        <v>28</v>
      </c>
      <c r="I5683">
        <v>112708</v>
      </c>
      <c r="J5683">
        <v>96718</v>
      </c>
      <c r="K5683" s="2">
        <v>45508</v>
      </c>
    </row>
    <row r="5684" spans="1:11" x14ac:dyDescent="0.25">
      <c r="A5684">
        <v>5683</v>
      </c>
      <c r="B5684" t="s">
        <v>18</v>
      </c>
      <c r="C5684" t="s">
        <v>21</v>
      </c>
      <c r="D5684">
        <v>0.62</v>
      </c>
      <c r="E5684">
        <v>0.33</v>
      </c>
      <c r="F5684">
        <v>0.8</v>
      </c>
      <c r="G5684" t="s">
        <v>25</v>
      </c>
      <c r="H5684" t="s">
        <v>28</v>
      </c>
      <c r="I5684">
        <v>72209</v>
      </c>
      <c r="J5684">
        <v>193584</v>
      </c>
      <c r="K5684" s="2">
        <v>45597</v>
      </c>
    </row>
    <row r="5685" spans="1:11" x14ac:dyDescent="0.25">
      <c r="A5685">
        <v>5684</v>
      </c>
      <c r="B5685" t="s">
        <v>18</v>
      </c>
      <c r="C5685" t="s">
        <v>21</v>
      </c>
      <c r="D5685">
        <v>0.66</v>
      </c>
      <c r="E5685">
        <v>0.61</v>
      </c>
      <c r="F5685">
        <v>0.61</v>
      </c>
      <c r="G5685" t="s">
        <v>24</v>
      </c>
      <c r="H5685" t="s">
        <v>27</v>
      </c>
      <c r="I5685">
        <v>7985</v>
      </c>
      <c r="J5685">
        <v>175187</v>
      </c>
      <c r="K5685" s="2">
        <v>45506</v>
      </c>
    </row>
    <row r="5686" spans="1:11" x14ac:dyDescent="0.25">
      <c r="A5686">
        <v>5685</v>
      </c>
      <c r="B5686" t="s">
        <v>16</v>
      </c>
      <c r="C5686" t="s">
        <v>20</v>
      </c>
      <c r="D5686">
        <v>0.52</v>
      </c>
      <c r="E5686">
        <v>0.49</v>
      </c>
      <c r="F5686">
        <v>0.42</v>
      </c>
      <c r="G5686" t="s">
        <v>23</v>
      </c>
      <c r="H5686" t="s">
        <v>26</v>
      </c>
      <c r="I5686">
        <v>89206</v>
      </c>
      <c r="J5686">
        <v>211276</v>
      </c>
      <c r="K5686" s="2">
        <v>45441</v>
      </c>
    </row>
    <row r="5687" spans="1:11" x14ac:dyDescent="0.25">
      <c r="A5687">
        <v>5686</v>
      </c>
      <c r="B5687" t="s">
        <v>13</v>
      </c>
      <c r="C5687" t="s">
        <v>22</v>
      </c>
      <c r="D5687">
        <v>0.4</v>
      </c>
      <c r="E5687">
        <v>0.72</v>
      </c>
      <c r="F5687">
        <v>0.37</v>
      </c>
      <c r="G5687" t="s">
        <v>25</v>
      </c>
      <c r="H5687" t="s">
        <v>28</v>
      </c>
      <c r="I5687">
        <v>18699</v>
      </c>
      <c r="J5687">
        <v>42699</v>
      </c>
      <c r="K5687" s="2">
        <v>45495</v>
      </c>
    </row>
    <row r="5688" spans="1:11" x14ac:dyDescent="0.25">
      <c r="A5688">
        <v>5687</v>
      </c>
      <c r="B5688" t="s">
        <v>17</v>
      </c>
      <c r="C5688" t="s">
        <v>22</v>
      </c>
      <c r="D5688">
        <v>0.88</v>
      </c>
      <c r="E5688">
        <v>0.82</v>
      </c>
      <c r="F5688">
        <v>0.87</v>
      </c>
      <c r="G5688" t="s">
        <v>23</v>
      </c>
      <c r="H5688" t="s">
        <v>28</v>
      </c>
      <c r="I5688">
        <v>46512</v>
      </c>
      <c r="J5688">
        <v>113572</v>
      </c>
      <c r="K5688" s="2">
        <v>45419</v>
      </c>
    </row>
    <row r="5689" spans="1:11" x14ac:dyDescent="0.25">
      <c r="A5689">
        <v>5688</v>
      </c>
      <c r="B5689" t="s">
        <v>17</v>
      </c>
      <c r="C5689" t="s">
        <v>20</v>
      </c>
      <c r="D5689">
        <v>0.81</v>
      </c>
      <c r="E5689">
        <v>0.5</v>
      </c>
      <c r="F5689">
        <v>0.81</v>
      </c>
      <c r="G5689" t="s">
        <v>25</v>
      </c>
      <c r="H5689" t="s">
        <v>28</v>
      </c>
      <c r="I5689">
        <v>80093</v>
      </c>
      <c r="J5689">
        <v>78467</v>
      </c>
      <c r="K5689" s="2">
        <v>45547</v>
      </c>
    </row>
    <row r="5690" spans="1:11" x14ac:dyDescent="0.25">
      <c r="A5690">
        <v>5689</v>
      </c>
      <c r="B5690" t="s">
        <v>15</v>
      </c>
      <c r="C5690" t="s">
        <v>21</v>
      </c>
      <c r="D5690">
        <v>0.55000000000000004</v>
      </c>
      <c r="E5690">
        <v>0.33</v>
      </c>
      <c r="F5690">
        <v>0.44</v>
      </c>
      <c r="G5690" t="s">
        <v>23</v>
      </c>
      <c r="H5690" t="s">
        <v>26</v>
      </c>
      <c r="I5690">
        <v>10226</v>
      </c>
      <c r="J5690">
        <v>21407</v>
      </c>
      <c r="K5690" s="2">
        <v>45358</v>
      </c>
    </row>
    <row r="5691" spans="1:11" x14ac:dyDescent="0.25">
      <c r="A5691">
        <v>5690</v>
      </c>
      <c r="B5691" t="s">
        <v>14</v>
      </c>
      <c r="C5691" t="s">
        <v>19</v>
      </c>
      <c r="D5691">
        <v>0.74</v>
      </c>
      <c r="E5691">
        <v>0.5</v>
      </c>
      <c r="F5691">
        <v>0.39</v>
      </c>
      <c r="G5691" t="s">
        <v>24</v>
      </c>
      <c r="H5691" t="s">
        <v>28</v>
      </c>
      <c r="I5691">
        <v>142734</v>
      </c>
      <c r="J5691">
        <v>84803</v>
      </c>
      <c r="K5691" s="2">
        <v>45635</v>
      </c>
    </row>
    <row r="5692" spans="1:11" x14ac:dyDescent="0.25">
      <c r="A5692">
        <v>5691</v>
      </c>
      <c r="B5692" t="s">
        <v>16</v>
      </c>
      <c r="C5692" t="s">
        <v>20</v>
      </c>
      <c r="D5692">
        <v>0.75</v>
      </c>
      <c r="E5692">
        <v>0.73</v>
      </c>
      <c r="F5692">
        <v>0.87</v>
      </c>
      <c r="G5692" t="s">
        <v>25</v>
      </c>
      <c r="H5692" t="s">
        <v>26</v>
      </c>
      <c r="I5692">
        <v>85796</v>
      </c>
      <c r="J5692">
        <v>111781</v>
      </c>
      <c r="K5692" s="2">
        <v>45531</v>
      </c>
    </row>
    <row r="5693" spans="1:11" x14ac:dyDescent="0.25">
      <c r="A5693">
        <v>5692</v>
      </c>
      <c r="B5693" t="s">
        <v>11</v>
      </c>
      <c r="C5693" t="s">
        <v>19</v>
      </c>
      <c r="D5693">
        <v>0.71</v>
      </c>
      <c r="E5693">
        <v>0.82</v>
      </c>
      <c r="F5693">
        <v>0.42</v>
      </c>
      <c r="G5693" t="s">
        <v>23</v>
      </c>
      <c r="H5693" t="s">
        <v>27</v>
      </c>
      <c r="I5693">
        <v>62594</v>
      </c>
      <c r="J5693">
        <v>92287</v>
      </c>
      <c r="K5693" s="2">
        <v>45309</v>
      </c>
    </row>
    <row r="5694" spans="1:11" x14ac:dyDescent="0.25">
      <c r="A5694">
        <v>5693</v>
      </c>
      <c r="B5694" t="s">
        <v>18</v>
      </c>
      <c r="C5694" t="s">
        <v>21</v>
      </c>
      <c r="D5694">
        <v>0.5</v>
      </c>
      <c r="E5694">
        <v>0.32</v>
      </c>
      <c r="F5694">
        <v>0.84</v>
      </c>
      <c r="G5694" t="s">
        <v>24</v>
      </c>
      <c r="H5694" t="s">
        <v>26</v>
      </c>
      <c r="I5694">
        <v>141833</v>
      </c>
      <c r="J5694">
        <v>95915</v>
      </c>
      <c r="K5694" s="2">
        <v>45654</v>
      </c>
    </row>
    <row r="5695" spans="1:11" x14ac:dyDescent="0.25">
      <c r="A5695">
        <v>5694</v>
      </c>
      <c r="B5695" t="s">
        <v>11</v>
      </c>
      <c r="C5695" t="s">
        <v>22</v>
      </c>
      <c r="D5695">
        <v>0.56999999999999995</v>
      </c>
      <c r="E5695">
        <v>0.75</v>
      </c>
      <c r="F5695">
        <v>0.64</v>
      </c>
      <c r="G5695" t="s">
        <v>25</v>
      </c>
      <c r="H5695" t="s">
        <v>27</v>
      </c>
      <c r="I5695">
        <v>58755</v>
      </c>
      <c r="J5695">
        <v>59498</v>
      </c>
      <c r="K5695" s="2">
        <v>45518</v>
      </c>
    </row>
    <row r="5696" spans="1:11" x14ac:dyDescent="0.25">
      <c r="A5696">
        <v>5695</v>
      </c>
      <c r="B5696" t="s">
        <v>14</v>
      </c>
      <c r="C5696" t="s">
        <v>20</v>
      </c>
      <c r="D5696">
        <v>0.52</v>
      </c>
      <c r="E5696">
        <v>0.36</v>
      </c>
      <c r="F5696">
        <v>0.82</v>
      </c>
      <c r="G5696" t="s">
        <v>23</v>
      </c>
      <c r="H5696" t="s">
        <v>26</v>
      </c>
      <c r="I5696">
        <v>73682</v>
      </c>
      <c r="J5696">
        <v>125531</v>
      </c>
      <c r="K5696" s="2">
        <v>45421</v>
      </c>
    </row>
    <row r="5697" spans="1:11" x14ac:dyDescent="0.25">
      <c r="A5697">
        <v>5696</v>
      </c>
      <c r="B5697" t="s">
        <v>15</v>
      </c>
      <c r="C5697" t="s">
        <v>20</v>
      </c>
      <c r="D5697">
        <v>0.52</v>
      </c>
      <c r="E5697">
        <v>0.56999999999999995</v>
      </c>
      <c r="F5697">
        <v>0.4</v>
      </c>
      <c r="G5697" t="s">
        <v>23</v>
      </c>
      <c r="H5697" t="s">
        <v>26</v>
      </c>
      <c r="I5697">
        <v>7266</v>
      </c>
      <c r="J5697">
        <v>178969</v>
      </c>
      <c r="K5697" s="2">
        <v>45513</v>
      </c>
    </row>
    <row r="5698" spans="1:11" x14ac:dyDescent="0.25">
      <c r="A5698">
        <v>5697</v>
      </c>
      <c r="B5698" t="s">
        <v>12</v>
      </c>
      <c r="C5698" t="s">
        <v>20</v>
      </c>
      <c r="D5698">
        <v>0.54</v>
      </c>
      <c r="E5698">
        <v>0.32</v>
      </c>
      <c r="F5698">
        <v>0.73</v>
      </c>
      <c r="G5698" t="s">
        <v>25</v>
      </c>
      <c r="H5698" t="s">
        <v>27</v>
      </c>
      <c r="I5698">
        <v>10434</v>
      </c>
      <c r="J5698">
        <v>75935</v>
      </c>
      <c r="K5698" s="2">
        <v>45450</v>
      </c>
    </row>
    <row r="5699" spans="1:11" x14ac:dyDescent="0.25">
      <c r="A5699">
        <v>5698</v>
      </c>
      <c r="B5699" t="s">
        <v>14</v>
      </c>
      <c r="C5699" t="s">
        <v>21</v>
      </c>
      <c r="D5699">
        <v>0.84</v>
      </c>
      <c r="E5699">
        <v>0.62</v>
      </c>
      <c r="F5699">
        <v>0.56999999999999995</v>
      </c>
      <c r="G5699" t="s">
        <v>25</v>
      </c>
      <c r="H5699" t="s">
        <v>26</v>
      </c>
      <c r="I5699">
        <v>58432</v>
      </c>
      <c r="J5699">
        <v>81837</v>
      </c>
      <c r="K5699" s="2">
        <v>45476</v>
      </c>
    </row>
    <row r="5700" spans="1:11" x14ac:dyDescent="0.25">
      <c r="A5700">
        <v>5699</v>
      </c>
      <c r="B5700" t="s">
        <v>16</v>
      </c>
      <c r="C5700" t="s">
        <v>20</v>
      </c>
      <c r="D5700">
        <v>0.61</v>
      </c>
      <c r="E5700">
        <v>0.47</v>
      </c>
      <c r="F5700">
        <v>0.63</v>
      </c>
      <c r="G5700" t="s">
        <v>24</v>
      </c>
      <c r="H5700" t="s">
        <v>28</v>
      </c>
      <c r="I5700">
        <v>125750</v>
      </c>
      <c r="J5700">
        <v>229580</v>
      </c>
      <c r="K5700" s="2">
        <v>45486</v>
      </c>
    </row>
    <row r="5701" spans="1:11" x14ac:dyDescent="0.25">
      <c r="A5701">
        <v>5700</v>
      </c>
      <c r="B5701" t="s">
        <v>18</v>
      </c>
      <c r="C5701" t="s">
        <v>21</v>
      </c>
      <c r="D5701">
        <v>0.93</v>
      </c>
      <c r="E5701">
        <v>0.82</v>
      </c>
      <c r="F5701">
        <v>0.72</v>
      </c>
      <c r="G5701" t="s">
        <v>24</v>
      </c>
      <c r="H5701" t="s">
        <v>27</v>
      </c>
      <c r="I5701">
        <v>73192</v>
      </c>
      <c r="J5701">
        <v>76212</v>
      </c>
      <c r="K5701" s="2">
        <v>45615</v>
      </c>
    </row>
    <row r="5702" spans="1:11" x14ac:dyDescent="0.25">
      <c r="A5702">
        <v>5701</v>
      </c>
      <c r="B5702" t="s">
        <v>18</v>
      </c>
      <c r="C5702" t="s">
        <v>21</v>
      </c>
      <c r="D5702">
        <v>0.67</v>
      </c>
      <c r="E5702">
        <v>0.65</v>
      </c>
      <c r="F5702">
        <v>0.62</v>
      </c>
      <c r="G5702" t="s">
        <v>25</v>
      </c>
      <c r="H5702" t="s">
        <v>27</v>
      </c>
      <c r="I5702">
        <v>146205</v>
      </c>
      <c r="J5702">
        <v>54860</v>
      </c>
      <c r="K5702" s="2">
        <v>45617</v>
      </c>
    </row>
    <row r="5703" spans="1:11" x14ac:dyDescent="0.25">
      <c r="A5703">
        <v>5702</v>
      </c>
      <c r="B5703" t="s">
        <v>11</v>
      </c>
      <c r="C5703" t="s">
        <v>22</v>
      </c>
      <c r="D5703">
        <v>0.46</v>
      </c>
      <c r="E5703">
        <v>0.63</v>
      </c>
      <c r="F5703">
        <v>0.61</v>
      </c>
      <c r="G5703" t="s">
        <v>25</v>
      </c>
      <c r="H5703" t="s">
        <v>26</v>
      </c>
      <c r="I5703">
        <v>85744</v>
      </c>
      <c r="J5703">
        <v>165021</v>
      </c>
      <c r="K5703" s="2">
        <v>45532</v>
      </c>
    </row>
    <row r="5704" spans="1:11" x14ac:dyDescent="0.25">
      <c r="A5704">
        <v>5703</v>
      </c>
      <c r="B5704" t="s">
        <v>18</v>
      </c>
      <c r="C5704" t="s">
        <v>20</v>
      </c>
      <c r="D5704">
        <v>0.93</v>
      </c>
      <c r="E5704">
        <v>0.61</v>
      </c>
      <c r="F5704">
        <v>0.89</v>
      </c>
      <c r="G5704" t="s">
        <v>25</v>
      </c>
      <c r="H5704" t="s">
        <v>27</v>
      </c>
      <c r="I5704">
        <v>27299</v>
      </c>
      <c r="J5704">
        <v>245499</v>
      </c>
      <c r="K5704" s="2">
        <v>45494</v>
      </c>
    </row>
    <row r="5705" spans="1:11" x14ac:dyDescent="0.25">
      <c r="A5705">
        <v>5704</v>
      </c>
      <c r="B5705" t="s">
        <v>18</v>
      </c>
      <c r="C5705" t="s">
        <v>19</v>
      </c>
      <c r="D5705">
        <v>0.56999999999999995</v>
      </c>
      <c r="E5705">
        <v>0.71</v>
      </c>
      <c r="F5705">
        <v>0.52</v>
      </c>
      <c r="G5705" t="s">
        <v>24</v>
      </c>
      <c r="H5705" t="s">
        <v>27</v>
      </c>
      <c r="I5705">
        <v>49663</v>
      </c>
      <c r="J5705">
        <v>213614</v>
      </c>
      <c r="K5705" s="2">
        <v>45321</v>
      </c>
    </row>
    <row r="5706" spans="1:11" x14ac:dyDescent="0.25">
      <c r="A5706">
        <v>5705</v>
      </c>
      <c r="B5706" t="s">
        <v>12</v>
      </c>
      <c r="C5706" t="s">
        <v>21</v>
      </c>
      <c r="D5706">
        <v>0.45</v>
      </c>
      <c r="E5706">
        <v>0.38</v>
      </c>
      <c r="F5706">
        <v>0.72</v>
      </c>
      <c r="G5706" t="s">
        <v>23</v>
      </c>
      <c r="H5706" t="s">
        <v>26</v>
      </c>
      <c r="I5706">
        <v>148732</v>
      </c>
      <c r="J5706">
        <v>62025</v>
      </c>
      <c r="K5706" s="2">
        <v>45595</v>
      </c>
    </row>
    <row r="5707" spans="1:11" x14ac:dyDescent="0.25">
      <c r="A5707">
        <v>5706</v>
      </c>
      <c r="B5707" t="s">
        <v>17</v>
      </c>
      <c r="C5707" t="s">
        <v>22</v>
      </c>
      <c r="D5707">
        <v>0.81</v>
      </c>
      <c r="E5707">
        <v>0.51</v>
      </c>
      <c r="F5707">
        <v>0.5</v>
      </c>
      <c r="G5707" t="s">
        <v>23</v>
      </c>
      <c r="H5707" t="s">
        <v>27</v>
      </c>
      <c r="I5707">
        <v>142813</v>
      </c>
      <c r="J5707">
        <v>241623</v>
      </c>
      <c r="K5707" s="2">
        <v>45329</v>
      </c>
    </row>
    <row r="5708" spans="1:11" x14ac:dyDescent="0.25">
      <c r="A5708">
        <v>5707</v>
      </c>
      <c r="B5708" t="s">
        <v>13</v>
      </c>
      <c r="C5708" t="s">
        <v>21</v>
      </c>
      <c r="D5708">
        <v>0.56000000000000005</v>
      </c>
      <c r="E5708">
        <v>0.52</v>
      </c>
      <c r="F5708">
        <v>0.42</v>
      </c>
      <c r="G5708" t="s">
        <v>24</v>
      </c>
      <c r="H5708" t="s">
        <v>26</v>
      </c>
      <c r="I5708">
        <v>45168</v>
      </c>
      <c r="J5708">
        <v>89820</v>
      </c>
      <c r="K5708" s="2">
        <v>45357</v>
      </c>
    </row>
    <row r="5709" spans="1:11" x14ac:dyDescent="0.25">
      <c r="A5709">
        <v>5708</v>
      </c>
      <c r="B5709" t="s">
        <v>15</v>
      </c>
      <c r="C5709" t="s">
        <v>19</v>
      </c>
      <c r="D5709">
        <v>0.7</v>
      </c>
      <c r="E5709">
        <v>0.33</v>
      </c>
      <c r="F5709">
        <v>0.6</v>
      </c>
      <c r="G5709" t="s">
        <v>23</v>
      </c>
      <c r="H5709" t="s">
        <v>27</v>
      </c>
      <c r="I5709">
        <v>118675</v>
      </c>
      <c r="J5709">
        <v>166517</v>
      </c>
      <c r="K5709" s="2">
        <v>45571</v>
      </c>
    </row>
    <row r="5710" spans="1:11" x14ac:dyDescent="0.25">
      <c r="A5710">
        <v>5709</v>
      </c>
      <c r="B5710" t="s">
        <v>18</v>
      </c>
      <c r="C5710" t="s">
        <v>21</v>
      </c>
      <c r="D5710">
        <v>0.83</v>
      </c>
      <c r="E5710">
        <v>0.57999999999999996</v>
      </c>
      <c r="F5710">
        <v>0.49</v>
      </c>
      <c r="G5710" t="s">
        <v>24</v>
      </c>
      <c r="H5710" t="s">
        <v>26</v>
      </c>
      <c r="I5710">
        <v>110064</v>
      </c>
      <c r="J5710">
        <v>110091</v>
      </c>
      <c r="K5710" s="2">
        <v>45316</v>
      </c>
    </row>
    <row r="5711" spans="1:11" x14ac:dyDescent="0.25">
      <c r="A5711">
        <v>5710</v>
      </c>
      <c r="B5711" t="s">
        <v>16</v>
      </c>
      <c r="C5711" t="s">
        <v>22</v>
      </c>
      <c r="D5711">
        <v>0.6</v>
      </c>
      <c r="E5711">
        <v>0.54</v>
      </c>
      <c r="F5711">
        <v>0.81</v>
      </c>
      <c r="G5711" t="s">
        <v>23</v>
      </c>
      <c r="H5711" t="s">
        <v>26</v>
      </c>
      <c r="I5711">
        <v>70392</v>
      </c>
      <c r="J5711">
        <v>84433</v>
      </c>
      <c r="K5711" s="2">
        <v>45493</v>
      </c>
    </row>
    <row r="5712" spans="1:11" x14ac:dyDescent="0.25">
      <c r="A5712">
        <v>5711</v>
      </c>
      <c r="B5712" t="s">
        <v>18</v>
      </c>
      <c r="C5712" t="s">
        <v>22</v>
      </c>
      <c r="D5712">
        <v>0.46</v>
      </c>
      <c r="E5712">
        <v>0.48</v>
      </c>
      <c r="F5712">
        <v>0.78</v>
      </c>
      <c r="G5712" t="s">
        <v>24</v>
      </c>
      <c r="H5712" t="s">
        <v>26</v>
      </c>
      <c r="I5712">
        <v>140724</v>
      </c>
      <c r="J5712">
        <v>100514</v>
      </c>
      <c r="K5712" s="2">
        <v>45619</v>
      </c>
    </row>
    <row r="5713" spans="1:11" x14ac:dyDescent="0.25">
      <c r="A5713">
        <v>5712</v>
      </c>
      <c r="B5713" t="s">
        <v>14</v>
      </c>
      <c r="C5713" t="s">
        <v>22</v>
      </c>
      <c r="D5713">
        <v>0.83</v>
      </c>
      <c r="E5713">
        <v>0.48</v>
      </c>
      <c r="F5713">
        <v>0.87</v>
      </c>
      <c r="G5713" t="s">
        <v>24</v>
      </c>
      <c r="H5713" t="s">
        <v>27</v>
      </c>
      <c r="I5713">
        <v>67984</v>
      </c>
      <c r="J5713">
        <v>235964</v>
      </c>
      <c r="K5713" s="2">
        <v>45405</v>
      </c>
    </row>
    <row r="5714" spans="1:11" x14ac:dyDescent="0.25">
      <c r="A5714">
        <v>5713</v>
      </c>
      <c r="B5714" t="s">
        <v>11</v>
      </c>
      <c r="C5714" t="s">
        <v>22</v>
      </c>
      <c r="D5714">
        <v>0.55000000000000004</v>
      </c>
      <c r="E5714">
        <v>0.7</v>
      </c>
      <c r="F5714">
        <v>0.88</v>
      </c>
      <c r="G5714" t="s">
        <v>25</v>
      </c>
      <c r="H5714" t="s">
        <v>26</v>
      </c>
      <c r="I5714">
        <v>69320</v>
      </c>
      <c r="J5714">
        <v>221911</v>
      </c>
      <c r="K5714" s="2">
        <v>45519</v>
      </c>
    </row>
    <row r="5715" spans="1:11" x14ac:dyDescent="0.25">
      <c r="A5715">
        <v>5714</v>
      </c>
      <c r="B5715" t="s">
        <v>15</v>
      </c>
      <c r="C5715" t="s">
        <v>19</v>
      </c>
      <c r="D5715">
        <v>0.52</v>
      </c>
      <c r="E5715">
        <v>0.57999999999999996</v>
      </c>
      <c r="F5715">
        <v>0.51</v>
      </c>
      <c r="G5715" t="s">
        <v>24</v>
      </c>
      <c r="H5715" t="s">
        <v>27</v>
      </c>
      <c r="I5715">
        <v>24782</v>
      </c>
      <c r="J5715">
        <v>83841</v>
      </c>
      <c r="K5715" s="2">
        <v>45353</v>
      </c>
    </row>
    <row r="5716" spans="1:11" x14ac:dyDescent="0.25">
      <c r="A5716">
        <v>5715</v>
      </c>
      <c r="B5716" t="s">
        <v>16</v>
      </c>
      <c r="C5716" t="s">
        <v>22</v>
      </c>
      <c r="D5716">
        <v>0.56999999999999995</v>
      </c>
      <c r="E5716">
        <v>0.66</v>
      </c>
      <c r="F5716">
        <v>0.59</v>
      </c>
      <c r="G5716" t="s">
        <v>25</v>
      </c>
      <c r="H5716" t="s">
        <v>26</v>
      </c>
      <c r="I5716">
        <v>81528</v>
      </c>
      <c r="J5716">
        <v>120295</v>
      </c>
      <c r="K5716" s="2">
        <v>45577</v>
      </c>
    </row>
    <row r="5717" spans="1:11" x14ac:dyDescent="0.25">
      <c r="A5717">
        <v>5716</v>
      </c>
      <c r="B5717" t="s">
        <v>16</v>
      </c>
      <c r="C5717" t="s">
        <v>19</v>
      </c>
      <c r="D5717">
        <v>0.66</v>
      </c>
      <c r="E5717">
        <v>0.57999999999999996</v>
      </c>
      <c r="F5717">
        <v>0.6</v>
      </c>
      <c r="G5717" t="s">
        <v>24</v>
      </c>
      <c r="H5717" t="s">
        <v>26</v>
      </c>
      <c r="I5717">
        <v>8090</v>
      </c>
      <c r="J5717">
        <v>115227</v>
      </c>
      <c r="K5717" s="2">
        <v>45572</v>
      </c>
    </row>
    <row r="5718" spans="1:11" x14ac:dyDescent="0.25">
      <c r="A5718">
        <v>5717</v>
      </c>
      <c r="B5718" t="s">
        <v>18</v>
      </c>
      <c r="C5718" t="s">
        <v>20</v>
      </c>
      <c r="D5718">
        <v>0.54</v>
      </c>
      <c r="E5718">
        <v>0.42</v>
      </c>
      <c r="F5718">
        <v>0.88</v>
      </c>
      <c r="G5718" t="s">
        <v>24</v>
      </c>
      <c r="H5718" t="s">
        <v>26</v>
      </c>
      <c r="I5718">
        <v>110185</v>
      </c>
      <c r="J5718">
        <v>46778</v>
      </c>
      <c r="K5718" s="2">
        <v>45382</v>
      </c>
    </row>
    <row r="5719" spans="1:11" x14ac:dyDescent="0.25">
      <c r="A5719">
        <v>5718</v>
      </c>
      <c r="B5719" t="s">
        <v>12</v>
      </c>
      <c r="C5719" t="s">
        <v>20</v>
      </c>
      <c r="D5719">
        <v>0.46</v>
      </c>
      <c r="E5719">
        <v>0.45</v>
      </c>
      <c r="F5719">
        <v>0.49</v>
      </c>
      <c r="G5719" t="s">
        <v>25</v>
      </c>
      <c r="H5719" t="s">
        <v>26</v>
      </c>
      <c r="I5719">
        <v>22946</v>
      </c>
      <c r="J5719">
        <v>41625</v>
      </c>
      <c r="K5719" s="2">
        <v>45330</v>
      </c>
    </row>
    <row r="5720" spans="1:11" x14ac:dyDescent="0.25">
      <c r="A5720">
        <v>5719</v>
      </c>
      <c r="B5720" t="s">
        <v>11</v>
      </c>
      <c r="C5720" t="s">
        <v>19</v>
      </c>
      <c r="D5720">
        <v>0.65</v>
      </c>
      <c r="E5720">
        <v>0.32</v>
      </c>
      <c r="F5720">
        <v>0.77</v>
      </c>
      <c r="G5720" t="s">
        <v>23</v>
      </c>
      <c r="H5720" t="s">
        <v>27</v>
      </c>
      <c r="I5720">
        <v>100689</v>
      </c>
      <c r="J5720">
        <v>186124</v>
      </c>
      <c r="K5720" s="2">
        <v>45292</v>
      </c>
    </row>
    <row r="5721" spans="1:11" x14ac:dyDescent="0.25">
      <c r="A5721">
        <v>5720</v>
      </c>
      <c r="B5721" t="s">
        <v>13</v>
      </c>
      <c r="C5721" t="s">
        <v>19</v>
      </c>
      <c r="D5721">
        <v>0.65</v>
      </c>
      <c r="E5721">
        <v>0.31</v>
      </c>
      <c r="F5721">
        <v>0.77</v>
      </c>
      <c r="G5721" t="s">
        <v>23</v>
      </c>
      <c r="H5721" t="s">
        <v>28</v>
      </c>
      <c r="I5721">
        <v>45832</v>
      </c>
      <c r="J5721">
        <v>33361</v>
      </c>
      <c r="K5721" s="2">
        <v>45378</v>
      </c>
    </row>
    <row r="5722" spans="1:11" x14ac:dyDescent="0.25">
      <c r="A5722">
        <v>5721</v>
      </c>
      <c r="B5722" t="s">
        <v>15</v>
      </c>
      <c r="C5722" t="s">
        <v>19</v>
      </c>
      <c r="D5722">
        <v>0.44</v>
      </c>
      <c r="E5722">
        <v>0.74</v>
      </c>
      <c r="F5722">
        <v>0.51</v>
      </c>
      <c r="G5722" t="s">
        <v>24</v>
      </c>
      <c r="H5722" t="s">
        <v>26</v>
      </c>
      <c r="I5722">
        <v>132648</v>
      </c>
      <c r="J5722">
        <v>137517</v>
      </c>
      <c r="K5722" s="2">
        <v>45617</v>
      </c>
    </row>
    <row r="5723" spans="1:11" x14ac:dyDescent="0.25">
      <c r="A5723">
        <v>5722</v>
      </c>
      <c r="B5723" t="s">
        <v>13</v>
      </c>
      <c r="C5723" t="s">
        <v>19</v>
      </c>
      <c r="D5723">
        <v>0.56000000000000005</v>
      </c>
      <c r="E5723">
        <v>0.84</v>
      </c>
      <c r="F5723">
        <v>0.53</v>
      </c>
      <c r="G5723" t="s">
        <v>25</v>
      </c>
      <c r="H5723" t="s">
        <v>26</v>
      </c>
      <c r="I5723">
        <v>20906</v>
      </c>
      <c r="J5723">
        <v>192787</v>
      </c>
      <c r="K5723" s="2">
        <v>45488</v>
      </c>
    </row>
    <row r="5724" spans="1:11" x14ac:dyDescent="0.25">
      <c r="A5724">
        <v>5723</v>
      </c>
      <c r="B5724" t="s">
        <v>15</v>
      </c>
      <c r="C5724" t="s">
        <v>21</v>
      </c>
      <c r="D5724">
        <v>0.71</v>
      </c>
      <c r="E5724">
        <v>0.6</v>
      </c>
      <c r="F5724">
        <v>0.7</v>
      </c>
      <c r="G5724" t="s">
        <v>25</v>
      </c>
      <c r="H5724" t="s">
        <v>28</v>
      </c>
      <c r="I5724">
        <v>143491</v>
      </c>
      <c r="J5724">
        <v>89513</v>
      </c>
      <c r="K5724" s="2">
        <v>45319</v>
      </c>
    </row>
    <row r="5725" spans="1:11" x14ac:dyDescent="0.25">
      <c r="A5725">
        <v>5724</v>
      </c>
      <c r="B5725" t="s">
        <v>16</v>
      </c>
      <c r="C5725" t="s">
        <v>20</v>
      </c>
      <c r="D5725">
        <v>0.71</v>
      </c>
      <c r="E5725">
        <v>0.77</v>
      </c>
      <c r="F5725">
        <v>0.61</v>
      </c>
      <c r="G5725" t="s">
        <v>24</v>
      </c>
      <c r="H5725" t="s">
        <v>28</v>
      </c>
      <c r="I5725">
        <v>146867</v>
      </c>
      <c r="J5725">
        <v>44155</v>
      </c>
      <c r="K5725" s="2">
        <v>45648</v>
      </c>
    </row>
    <row r="5726" spans="1:11" x14ac:dyDescent="0.25">
      <c r="A5726">
        <v>5725</v>
      </c>
      <c r="B5726" t="s">
        <v>18</v>
      </c>
      <c r="C5726" t="s">
        <v>19</v>
      </c>
      <c r="D5726">
        <v>0.67</v>
      </c>
      <c r="E5726">
        <v>0.45</v>
      </c>
      <c r="F5726">
        <v>0.42</v>
      </c>
      <c r="G5726" t="s">
        <v>23</v>
      </c>
      <c r="H5726" t="s">
        <v>26</v>
      </c>
      <c r="I5726">
        <v>84390</v>
      </c>
      <c r="J5726">
        <v>99500</v>
      </c>
      <c r="K5726" s="2">
        <v>45592</v>
      </c>
    </row>
    <row r="5727" spans="1:11" x14ac:dyDescent="0.25">
      <c r="A5727">
        <v>5726</v>
      </c>
      <c r="B5727" t="s">
        <v>18</v>
      </c>
      <c r="C5727" t="s">
        <v>20</v>
      </c>
      <c r="D5727">
        <v>0.65</v>
      </c>
      <c r="E5727">
        <v>0.83</v>
      </c>
      <c r="F5727">
        <v>0.76</v>
      </c>
      <c r="G5727" t="s">
        <v>25</v>
      </c>
      <c r="H5727" t="s">
        <v>26</v>
      </c>
      <c r="I5727">
        <v>92771</v>
      </c>
      <c r="J5727">
        <v>184894</v>
      </c>
      <c r="K5727" s="2">
        <v>45448</v>
      </c>
    </row>
    <row r="5728" spans="1:11" x14ac:dyDescent="0.25">
      <c r="A5728">
        <v>5727</v>
      </c>
      <c r="B5728" t="s">
        <v>11</v>
      </c>
      <c r="C5728" t="s">
        <v>22</v>
      </c>
      <c r="D5728">
        <v>0.72</v>
      </c>
      <c r="E5728">
        <v>0.64</v>
      </c>
      <c r="F5728">
        <v>0.78</v>
      </c>
      <c r="G5728" t="s">
        <v>24</v>
      </c>
      <c r="H5728" t="s">
        <v>28</v>
      </c>
      <c r="I5728">
        <v>36746</v>
      </c>
      <c r="J5728">
        <v>40983</v>
      </c>
      <c r="K5728" s="2">
        <v>45303</v>
      </c>
    </row>
    <row r="5729" spans="1:11" x14ac:dyDescent="0.25">
      <c r="A5729">
        <v>5728</v>
      </c>
      <c r="B5729" t="s">
        <v>13</v>
      </c>
      <c r="C5729" t="s">
        <v>22</v>
      </c>
      <c r="D5729">
        <v>0.87</v>
      </c>
      <c r="E5729">
        <v>0.39</v>
      </c>
      <c r="F5729">
        <v>0.46</v>
      </c>
      <c r="G5729" t="s">
        <v>23</v>
      </c>
      <c r="H5729" t="s">
        <v>26</v>
      </c>
      <c r="I5729">
        <v>31741</v>
      </c>
      <c r="J5729">
        <v>236893</v>
      </c>
      <c r="K5729" s="2">
        <v>45618</v>
      </c>
    </row>
    <row r="5730" spans="1:11" x14ac:dyDescent="0.25">
      <c r="A5730">
        <v>5729</v>
      </c>
      <c r="B5730" t="s">
        <v>16</v>
      </c>
      <c r="C5730" t="s">
        <v>20</v>
      </c>
      <c r="D5730">
        <v>0.91</v>
      </c>
      <c r="E5730">
        <v>0.65</v>
      </c>
      <c r="F5730">
        <v>0.51</v>
      </c>
      <c r="G5730" t="s">
        <v>24</v>
      </c>
      <c r="H5730" t="s">
        <v>26</v>
      </c>
      <c r="I5730">
        <v>113103</v>
      </c>
      <c r="J5730">
        <v>90920</v>
      </c>
      <c r="K5730" s="2">
        <v>45545</v>
      </c>
    </row>
    <row r="5731" spans="1:11" x14ac:dyDescent="0.25">
      <c r="A5731">
        <v>5730</v>
      </c>
      <c r="B5731" t="s">
        <v>15</v>
      </c>
      <c r="C5731" t="s">
        <v>19</v>
      </c>
      <c r="D5731">
        <v>0.46</v>
      </c>
      <c r="E5731">
        <v>0.72</v>
      </c>
      <c r="F5731">
        <v>0.72</v>
      </c>
      <c r="G5731" t="s">
        <v>24</v>
      </c>
      <c r="H5731" t="s">
        <v>28</v>
      </c>
      <c r="I5731">
        <v>27427</v>
      </c>
      <c r="J5731">
        <v>141303</v>
      </c>
      <c r="K5731" s="2">
        <v>45342</v>
      </c>
    </row>
    <row r="5732" spans="1:11" x14ac:dyDescent="0.25">
      <c r="A5732">
        <v>5731</v>
      </c>
      <c r="B5732" t="s">
        <v>16</v>
      </c>
      <c r="C5732" t="s">
        <v>21</v>
      </c>
      <c r="D5732">
        <v>0.76</v>
      </c>
      <c r="E5732">
        <v>0.31</v>
      </c>
      <c r="F5732">
        <v>0.64</v>
      </c>
      <c r="G5732" t="s">
        <v>25</v>
      </c>
      <c r="H5732" t="s">
        <v>27</v>
      </c>
      <c r="I5732">
        <v>80411</v>
      </c>
      <c r="J5732">
        <v>249173</v>
      </c>
      <c r="K5732" s="2">
        <v>45536</v>
      </c>
    </row>
    <row r="5733" spans="1:11" x14ac:dyDescent="0.25">
      <c r="A5733">
        <v>5732</v>
      </c>
      <c r="B5733" t="s">
        <v>14</v>
      </c>
      <c r="C5733" t="s">
        <v>21</v>
      </c>
      <c r="D5733">
        <v>0.77</v>
      </c>
      <c r="E5733">
        <v>0.6</v>
      </c>
      <c r="F5733">
        <v>0.37</v>
      </c>
      <c r="G5733" t="s">
        <v>23</v>
      </c>
      <c r="H5733" t="s">
        <v>26</v>
      </c>
      <c r="I5733">
        <v>94656</v>
      </c>
      <c r="J5733">
        <v>126222</v>
      </c>
      <c r="K5733" s="2">
        <v>45457</v>
      </c>
    </row>
    <row r="5734" spans="1:11" x14ac:dyDescent="0.25">
      <c r="A5734">
        <v>5733</v>
      </c>
      <c r="B5734" t="s">
        <v>16</v>
      </c>
      <c r="C5734" t="s">
        <v>22</v>
      </c>
      <c r="D5734">
        <v>0.93</v>
      </c>
      <c r="E5734">
        <v>0.7</v>
      </c>
      <c r="F5734">
        <v>0.87</v>
      </c>
      <c r="G5734" t="s">
        <v>25</v>
      </c>
      <c r="H5734" t="s">
        <v>27</v>
      </c>
      <c r="I5734">
        <v>41700</v>
      </c>
      <c r="J5734">
        <v>83175</v>
      </c>
      <c r="K5734" s="2">
        <v>45435</v>
      </c>
    </row>
    <row r="5735" spans="1:11" x14ac:dyDescent="0.25">
      <c r="A5735">
        <v>5734</v>
      </c>
      <c r="B5735" t="s">
        <v>15</v>
      </c>
      <c r="C5735" t="s">
        <v>19</v>
      </c>
      <c r="D5735">
        <v>0.56999999999999995</v>
      </c>
      <c r="E5735">
        <v>0.56999999999999995</v>
      </c>
      <c r="F5735">
        <v>0.87</v>
      </c>
      <c r="G5735" t="s">
        <v>24</v>
      </c>
      <c r="H5735" t="s">
        <v>27</v>
      </c>
      <c r="I5735">
        <v>110876</v>
      </c>
      <c r="J5735">
        <v>209141</v>
      </c>
      <c r="K5735" s="2">
        <v>45369</v>
      </c>
    </row>
    <row r="5736" spans="1:11" x14ac:dyDescent="0.25">
      <c r="A5736">
        <v>5735</v>
      </c>
      <c r="B5736" t="s">
        <v>15</v>
      </c>
      <c r="C5736" t="s">
        <v>21</v>
      </c>
      <c r="D5736">
        <v>0.88</v>
      </c>
      <c r="E5736">
        <v>0.36</v>
      </c>
      <c r="F5736">
        <v>0.9</v>
      </c>
      <c r="G5736" t="s">
        <v>25</v>
      </c>
      <c r="H5736" t="s">
        <v>28</v>
      </c>
      <c r="I5736">
        <v>33026</v>
      </c>
      <c r="J5736">
        <v>236513</v>
      </c>
      <c r="K5736" s="2">
        <v>45384</v>
      </c>
    </row>
    <row r="5737" spans="1:11" x14ac:dyDescent="0.25">
      <c r="A5737">
        <v>5736</v>
      </c>
      <c r="B5737" t="s">
        <v>14</v>
      </c>
      <c r="C5737" t="s">
        <v>20</v>
      </c>
      <c r="D5737">
        <v>0.64</v>
      </c>
      <c r="E5737">
        <v>0.77</v>
      </c>
      <c r="F5737">
        <v>0.35</v>
      </c>
      <c r="G5737" t="s">
        <v>25</v>
      </c>
      <c r="H5737" t="s">
        <v>28</v>
      </c>
      <c r="I5737">
        <v>40493</v>
      </c>
      <c r="J5737">
        <v>109137</v>
      </c>
      <c r="K5737" s="2">
        <v>45654</v>
      </c>
    </row>
    <row r="5738" spans="1:11" x14ac:dyDescent="0.25">
      <c r="A5738">
        <v>5737</v>
      </c>
      <c r="B5738" t="s">
        <v>18</v>
      </c>
      <c r="C5738" t="s">
        <v>21</v>
      </c>
      <c r="D5738">
        <v>0.5</v>
      </c>
      <c r="E5738">
        <v>0.81</v>
      </c>
      <c r="F5738">
        <v>0.88</v>
      </c>
      <c r="G5738" t="s">
        <v>24</v>
      </c>
      <c r="H5738" t="s">
        <v>27</v>
      </c>
      <c r="I5738">
        <v>49551</v>
      </c>
      <c r="J5738">
        <v>233428</v>
      </c>
      <c r="K5738" s="2">
        <v>45549</v>
      </c>
    </row>
    <row r="5739" spans="1:11" x14ac:dyDescent="0.25">
      <c r="A5739">
        <v>5738</v>
      </c>
      <c r="B5739" t="s">
        <v>11</v>
      </c>
      <c r="C5739" t="s">
        <v>19</v>
      </c>
      <c r="D5739">
        <v>0.66</v>
      </c>
      <c r="E5739">
        <v>0.34</v>
      </c>
      <c r="F5739">
        <v>0.52</v>
      </c>
      <c r="G5739" t="s">
        <v>24</v>
      </c>
      <c r="H5739" t="s">
        <v>28</v>
      </c>
      <c r="I5739">
        <v>39402</v>
      </c>
      <c r="J5739">
        <v>134946</v>
      </c>
      <c r="K5739" s="2">
        <v>45314</v>
      </c>
    </row>
    <row r="5740" spans="1:11" x14ac:dyDescent="0.25">
      <c r="A5740">
        <v>5739</v>
      </c>
      <c r="B5740" t="s">
        <v>13</v>
      </c>
      <c r="C5740" t="s">
        <v>19</v>
      </c>
      <c r="D5740">
        <v>0.86</v>
      </c>
      <c r="E5740">
        <v>0.5</v>
      </c>
      <c r="F5740">
        <v>0.75</v>
      </c>
      <c r="G5740" t="s">
        <v>24</v>
      </c>
      <c r="H5740" t="s">
        <v>26</v>
      </c>
      <c r="I5740">
        <v>12747</v>
      </c>
      <c r="J5740">
        <v>145320</v>
      </c>
      <c r="K5740" s="2">
        <v>45512</v>
      </c>
    </row>
    <row r="5741" spans="1:11" x14ac:dyDescent="0.25">
      <c r="A5741">
        <v>5740</v>
      </c>
      <c r="B5741" t="s">
        <v>16</v>
      </c>
      <c r="C5741" t="s">
        <v>22</v>
      </c>
      <c r="D5741">
        <v>0.69</v>
      </c>
      <c r="E5741">
        <v>0.44</v>
      </c>
      <c r="F5741">
        <v>0.61</v>
      </c>
      <c r="G5741" t="s">
        <v>23</v>
      </c>
      <c r="H5741" t="s">
        <v>28</v>
      </c>
      <c r="I5741">
        <v>73475</v>
      </c>
      <c r="J5741">
        <v>60479</v>
      </c>
      <c r="K5741" s="2">
        <v>45337</v>
      </c>
    </row>
    <row r="5742" spans="1:11" x14ac:dyDescent="0.25">
      <c r="A5742">
        <v>5741</v>
      </c>
      <c r="B5742" t="s">
        <v>12</v>
      </c>
      <c r="C5742" t="s">
        <v>21</v>
      </c>
      <c r="D5742">
        <v>0.56999999999999995</v>
      </c>
      <c r="E5742">
        <v>0.83</v>
      </c>
      <c r="F5742">
        <v>0.8</v>
      </c>
      <c r="G5742" t="s">
        <v>25</v>
      </c>
      <c r="H5742" t="s">
        <v>28</v>
      </c>
      <c r="I5742">
        <v>102430</v>
      </c>
      <c r="J5742">
        <v>177953</v>
      </c>
      <c r="K5742" s="2">
        <v>45321</v>
      </c>
    </row>
    <row r="5743" spans="1:11" x14ac:dyDescent="0.25">
      <c r="A5743">
        <v>5742</v>
      </c>
      <c r="B5743" t="s">
        <v>11</v>
      </c>
      <c r="C5743" t="s">
        <v>21</v>
      </c>
      <c r="D5743">
        <v>0.87</v>
      </c>
      <c r="E5743">
        <v>0.48</v>
      </c>
      <c r="F5743">
        <v>0.53</v>
      </c>
      <c r="G5743" t="s">
        <v>23</v>
      </c>
      <c r="H5743" t="s">
        <v>26</v>
      </c>
      <c r="I5743">
        <v>95024</v>
      </c>
      <c r="J5743">
        <v>102708</v>
      </c>
      <c r="K5743" s="2">
        <v>45612</v>
      </c>
    </row>
    <row r="5744" spans="1:11" x14ac:dyDescent="0.25">
      <c r="A5744">
        <v>5743</v>
      </c>
      <c r="B5744" t="s">
        <v>18</v>
      </c>
      <c r="C5744" t="s">
        <v>22</v>
      </c>
      <c r="D5744">
        <v>0.75</v>
      </c>
      <c r="E5744">
        <v>0.87</v>
      </c>
      <c r="F5744">
        <v>0.42</v>
      </c>
      <c r="G5744" t="s">
        <v>25</v>
      </c>
      <c r="H5744" t="s">
        <v>27</v>
      </c>
      <c r="I5744">
        <v>40655</v>
      </c>
      <c r="J5744">
        <v>31799</v>
      </c>
      <c r="K5744" s="2">
        <v>45385</v>
      </c>
    </row>
    <row r="5745" spans="1:11" x14ac:dyDescent="0.25">
      <c r="A5745">
        <v>5744</v>
      </c>
      <c r="B5745" t="s">
        <v>12</v>
      </c>
      <c r="C5745" t="s">
        <v>20</v>
      </c>
      <c r="D5745">
        <v>0.76</v>
      </c>
      <c r="E5745">
        <v>0.33</v>
      </c>
      <c r="F5745">
        <v>0.81</v>
      </c>
      <c r="G5745" t="s">
        <v>24</v>
      </c>
      <c r="H5745" t="s">
        <v>28</v>
      </c>
      <c r="I5745">
        <v>95112</v>
      </c>
      <c r="J5745">
        <v>65063</v>
      </c>
      <c r="K5745" s="2">
        <v>45362</v>
      </c>
    </row>
    <row r="5746" spans="1:11" x14ac:dyDescent="0.25">
      <c r="A5746">
        <v>5745</v>
      </c>
      <c r="B5746" t="s">
        <v>14</v>
      </c>
      <c r="C5746" t="s">
        <v>21</v>
      </c>
      <c r="D5746">
        <v>0.62</v>
      </c>
      <c r="E5746">
        <v>0.55000000000000004</v>
      </c>
      <c r="F5746">
        <v>0.71</v>
      </c>
      <c r="G5746" t="s">
        <v>25</v>
      </c>
      <c r="H5746" t="s">
        <v>27</v>
      </c>
      <c r="I5746">
        <v>95131</v>
      </c>
      <c r="J5746">
        <v>126787</v>
      </c>
      <c r="K5746" s="2">
        <v>45475</v>
      </c>
    </row>
    <row r="5747" spans="1:11" x14ac:dyDescent="0.25">
      <c r="A5747">
        <v>5746</v>
      </c>
      <c r="B5747" t="s">
        <v>17</v>
      </c>
      <c r="C5747" t="s">
        <v>19</v>
      </c>
      <c r="D5747">
        <v>0.71</v>
      </c>
      <c r="E5747">
        <v>0.61</v>
      </c>
      <c r="F5747">
        <v>0.6</v>
      </c>
      <c r="G5747" t="s">
        <v>25</v>
      </c>
      <c r="H5747" t="s">
        <v>27</v>
      </c>
      <c r="I5747">
        <v>66087</v>
      </c>
      <c r="J5747">
        <v>77113</v>
      </c>
      <c r="K5747" s="2">
        <v>45349</v>
      </c>
    </row>
    <row r="5748" spans="1:11" x14ac:dyDescent="0.25">
      <c r="A5748">
        <v>5747</v>
      </c>
      <c r="B5748" t="s">
        <v>17</v>
      </c>
      <c r="C5748" t="s">
        <v>21</v>
      </c>
      <c r="D5748">
        <v>0.55000000000000004</v>
      </c>
      <c r="E5748">
        <v>0.77</v>
      </c>
      <c r="F5748">
        <v>0.54</v>
      </c>
      <c r="G5748" t="s">
        <v>23</v>
      </c>
      <c r="H5748" t="s">
        <v>27</v>
      </c>
      <c r="I5748">
        <v>9035</v>
      </c>
      <c r="J5748">
        <v>180691</v>
      </c>
      <c r="K5748" s="2">
        <v>45561</v>
      </c>
    </row>
    <row r="5749" spans="1:11" x14ac:dyDescent="0.25">
      <c r="A5749">
        <v>5748</v>
      </c>
      <c r="B5749" t="s">
        <v>11</v>
      </c>
      <c r="C5749" t="s">
        <v>21</v>
      </c>
      <c r="D5749">
        <v>0.51</v>
      </c>
      <c r="E5749">
        <v>0.49</v>
      </c>
      <c r="F5749">
        <v>0.37</v>
      </c>
      <c r="G5749" t="s">
        <v>23</v>
      </c>
      <c r="H5749" t="s">
        <v>28</v>
      </c>
      <c r="I5749">
        <v>110072</v>
      </c>
      <c r="J5749">
        <v>32174</v>
      </c>
      <c r="K5749" s="2">
        <v>45585</v>
      </c>
    </row>
    <row r="5750" spans="1:11" x14ac:dyDescent="0.25">
      <c r="A5750">
        <v>5749</v>
      </c>
      <c r="B5750" t="s">
        <v>16</v>
      </c>
      <c r="C5750" t="s">
        <v>20</v>
      </c>
      <c r="D5750">
        <v>0.6</v>
      </c>
      <c r="E5750">
        <v>0.69</v>
      </c>
      <c r="F5750">
        <v>0.84</v>
      </c>
      <c r="G5750" t="s">
        <v>23</v>
      </c>
      <c r="H5750" t="s">
        <v>28</v>
      </c>
      <c r="I5750">
        <v>143019</v>
      </c>
      <c r="J5750">
        <v>189927</v>
      </c>
      <c r="K5750" s="2">
        <v>45650</v>
      </c>
    </row>
    <row r="5751" spans="1:11" x14ac:dyDescent="0.25">
      <c r="A5751">
        <v>5750</v>
      </c>
      <c r="B5751" t="s">
        <v>17</v>
      </c>
      <c r="C5751" t="s">
        <v>19</v>
      </c>
      <c r="D5751">
        <v>0.65</v>
      </c>
      <c r="E5751">
        <v>0.66</v>
      </c>
      <c r="F5751">
        <v>0.43</v>
      </c>
      <c r="G5751" t="s">
        <v>23</v>
      </c>
      <c r="H5751" t="s">
        <v>27</v>
      </c>
      <c r="I5751">
        <v>148362</v>
      </c>
      <c r="J5751">
        <v>131526</v>
      </c>
      <c r="K5751" s="2">
        <v>45433</v>
      </c>
    </row>
    <row r="5752" spans="1:11" x14ac:dyDescent="0.25">
      <c r="A5752">
        <v>5751</v>
      </c>
      <c r="B5752" t="s">
        <v>13</v>
      </c>
      <c r="C5752" t="s">
        <v>21</v>
      </c>
      <c r="D5752">
        <v>0.84</v>
      </c>
      <c r="E5752">
        <v>0.69</v>
      </c>
      <c r="F5752">
        <v>0.53</v>
      </c>
      <c r="G5752" t="s">
        <v>25</v>
      </c>
      <c r="H5752" t="s">
        <v>26</v>
      </c>
      <c r="I5752">
        <v>42961</v>
      </c>
      <c r="J5752">
        <v>197038</v>
      </c>
      <c r="K5752" s="2">
        <v>45401</v>
      </c>
    </row>
    <row r="5753" spans="1:11" x14ac:dyDescent="0.25">
      <c r="A5753">
        <v>5752</v>
      </c>
      <c r="B5753" t="s">
        <v>16</v>
      </c>
      <c r="C5753" t="s">
        <v>22</v>
      </c>
      <c r="D5753">
        <v>0.57999999999999996</v>
      </c>
      <c r="E5753">
        <v>0.78</v>
      </c>
      <c r="F5753">
        <v>0.76</v>
      </c>
      <c r="G5753" t="s">
        <v>25</v>
      </c>
      <c r="H5753" t="s">
        <v>27</v>
      </c>
      <c r="I5753">
        <v>111992</v>
      </c>
      <c r="J5753">
        <v>236967</v>
      </c>
      <c r="K5753" s="2">
        <v>45560</v>
      </c>
    </row>
    <row r="5754" spans="1:11" x14ac:dyDescent="0.25">
      <c r="A5754">
        <v>5753</v>
      </c>
      <c r="B5754" t="s">
        <v>11</v>
      </c>
      <c r="C5754" t="s">
        <v>22</v>
      </c>
      <c r="D5754">
        <v>0.5</v>
      </c>
      <c r="E5754">
        <v>0.84</v>
      </c>
      <c r="F5754">
        <v>0.59</v>
      </c>
      <c r="G5754" t="s">
        <v>23</v>
      </c>
      <c r="H5754" t="s">
        <v>26</v>
      </c>
      <c r="I5754">
        <v>16238</v>
      </c>
      <c r="J5754">
        <v>198772</v>
      </c>
      <c r="K5754" s="2">
        <v>45451</v>
      </c>
    </row>
    <row r="5755" spans="1:11" x14ac:dyDescent="0.25">
      <c r="A5755">
        <v>5754</v>
      </c>
      <c r="B5755" t="s">
        <v>16</v>
      </c>
      <c r="C5755" t="s">
        <v>20</v>
      </c>
      <c r="D5755">
        <v>0.43</v>
      </c>
      <c r="E5755">
        <v>0.44</v>
      </c>
      <c r="F5755">
        <v>0.84</v>
      </c>
      <c r="G5755" t="s">
        <v>24</v>
      </c>
      <c r="H5755" t="s">
        <v>28</v>
      </c>
      <c r="I5755">
        <v>22614</v>
      </c>
      <c r="J5755">
        <v>156348</v>
      </c>
      <c r="K5755" s="2">
        <v>45451</v>
      </c>
    </row>
    <row r="5756" spans="1:11" x14ac:dyDescent="0.25">
      <c r="A5756">
        <v>5755</v>
      </c>
      <c r="B5756" t="s">
        <v>14</v>
      </c>
      <c r="C5756" t="s">
        <v>22</v>
      </c>
      <c r="D5756">
        <v>0.74</v>
      </c>
      <c r="E5756">
        <v>0.47</v>
      </c>
      <c r="F5756">
        <v>0.4</v>
      </c>
      <c r="G5756" t="s">
        <v>23</v>
      </c>
      <c r="H5756" t="s">
        <v>28</v>
      </c>
      <c r="I5756">
        <v>18822</v>
      </c>
      <c r="J5756">
        <v>87875</v>
      </c>
      <c r="K5756" s="2">
        <v>45387</v>
      </c>
    </row>
    <row r="5757" spans="1:11" x14ac:dyDescent="0.25">
      <c r="A5757">
        <v>5756</v>
      </c>
      <c r="B5757" t="s">
        <v>11</v>
      </c>
      <c r="C5757" t="s">
        <v>21</v>
      </c>
      <c r="D5757">
        <v>0.64</v>
      </c>
      <c r="E5757">
        <v>0.32</v>
      </c>
      <c r="F5757">
        <v>0.6</v>
      </c>
      <c r="G5757" t="s">
        <v>25</v>
      </c>
      <c r="H5757" t="s">
        <v>28</v>
      </c>
      <c r="I5757">
        <v>105782</v>
      </c>
      <c r="J5757">
        <v>114359</v>
      </c>
      <c r="K5757" s="2">
        <v>45592</v>
      </c>
    </row>
    <row r="5758" spans="1:11" x14ac:dyDescent="0.25">
      <c r="A5758">
        <v>5757</v>
      </c>
      <c r="B5758" t="s">
        <v>11</v>
      </c>
      <c r="C5758" t="s">
        <v>19</v>
      </c>
      <c r="D5758">
        <v>0.47</v>
      </c>
      <c r="E5758">
        <v>0.66</v>
      </c>
      <c r="F5758">
        <v>0.53</v>
      </c>
      <c r="G5758" t="s">
        <v>24</v>
      </c>
      <c r="H5758" t="s">
        <v>27</v>
      </c>
      <c r="I5758">
        <v>135000</v>
      </c>
      <c r="J5758">
        <v>167302</v>
      </c>
      <c r="K5758" s="2">
        <v>45414</v>
      </c>
    </row>
    <row r="5759" spans="1:11" x14ac:dyDescent="0.25">
      <c r="A5759">
        <v>5758</v>
      </c>
      <c r="B5759" t="s">
        <v>11</v>
      </c>
      <c r="C5759" t="s">
        <v>22</v>
      </c>
      <c r="D5759">
        <v>0.9</v>
      </c>
      <c r="E5759">
        <v>0.87</v>
      </c>
      <c r="F5759">
        <v>0.89</v>
      </c>
      <c r="G5759" t="s">
        <v>25</v>
      </c>
      <c r="H5759" t="s">
        <v>28</v>
      </c>
      <c r="I5759">
        <v>42882</v>
      </c>
      <c r="J5759">
        <v>90207</v>
      </c>
      <c r="K5759" s="2">
        <v>45361</v>
      </c>
    </row>
    <row r="5760" spans="1:11" x14ac:dyDescent="0.25">
      <c r="A5760">
        <v>5759</v>
      </c>
      <c r="B5760" t="s">
        <v>16</v>
      </c>
      <c r="C5760" t="s">
        <v>21</v>
      </c>
      <c r="D5760">
        <v>0.62</v>
      </c>
      <c r="E5760">
        <v>0.76</v>
      </c>
      <c r="F5760">
        <v>0.44</v>
      </c>
      <c r="G5760" t="s">
        <v>25</v>
      </c>
      <c r="H5760" t="s">
        <v>27</v>
      </c>
      <c r="I5760">
        <v>103499</v>
      </c>
      <c r="J5760">
        <v>162005</v>
      </c>
      <c r="K5760" s="2">
        <v>45310</v>
      </c>
    </row>
    <row r="5761" spans="1:11" x14ac:dyDescent="0.25">
      <c r="A5761">
        <v>5760</v>
      </c>
      <c r="B5761" t="s">
        <v>18</v>
      </c>
      <c r="C5761" t="s">
        <v>21</v>
      </c>
      <c r="D5761">
        <v>0.95</v>
      </c>
      <c r="E5761">
        <v>0.85</v>
      </c>
      <c r="F5761">
        <v>0.77</v>
      </c>
      <c r="G5761" t="s">
        <v>24</v>
      </c>
      <c r="H5761" t="s">
        <v>28</v>
      </c>
      <c r="I5761">
        <v>84148</v>
      </c>
      <c r="J5761">
        <v>123960</v>
      </c>
      <c r="K5761" s="2">
        <v>45434</v>
      </c>
    </row>
    <row r="5762" spans="1:11" x14ac:dyDescent="0.25">
      <c r="A5762">
        <v>5761</v>
      </c>
      <c r="B5762" t="s">
        <v>13</v>
      </c>
      <c r="C5762" t="s">
        <v>21</v>
      </c>
      <c r="D5762">
        <v>0.74</v>
      </c>
      <c r="E5762">
        <v>0.82</v>
      </c>
      <c r="F5762">
        <v>0.36</v>
      </c>
      <c r="G5762" t="s">
        <v>25</v>
      </c>
      <c r="H5762" t="s">
        <v>27</v>
      </c>
      <c r="I5762">
        <v>14817</v>
      </c>
      <c r="J5762">
        <v>26513</v>
      </c>
      <c r="K5762" s="2">
        <v>45571</v>
      </c>
    </row>
    <row r="5763" spans="1:11" x14ac:dyDescent="0.25">
      <c r="A5763">
        <v>5762</v>
      </c>
      <c r="B5763" t="s">
        <v>11</v>
      </c>
      <c r="C5763" t="s">
        <v>21</v>
      </c>
      <c r="D5763">
        <v>0.48</v>
      </c>
      <c r="E5763">
        <v>0.78</v>
      </c>
      <c r="F5763">
        <v>0.78</v>
      </c>
      <c r="G5763" t="s">
        <v>25</v>
      </c>
      <c r="H5763" t="s">
        <v>27</v>
      </c>
      <c r="I5763">
        <v>6379</v>
      </c>
      <c r="J5763">
        <v>122551</v>
      </c>
      <c r="K5763" s="2">
        <v>45363</v>
      </c>
    </row>
    <row r="5764" spans="1:11" x14ac:dyDescent="0.25">
      <c r="A5764">
        <v>5763</v>
      </c>
      <c r="B5764" t="s">
        <v>11</v>
      </c>
      <c r="C5764" t="s">
        <v>20</v>
      </c>
      <c r="D5764">
        <v>0.5</v>
      </c>
      <c r="E5764">
        <v>0.4</v>
      </c>
      <c r="F5764">
        <v>0.4</v>
      </c>
      <c r="G5764" t="s">
        <v>24</v>
      </c>
      <c r="H5764" t="s">
        <v>28</v>
      </c>
      <c r="I5764">
        <v>144882</v>
      </c>
      <c r="J5764">
        <v>30135</v>
      </c>
      <c r="K5764" s="2">
        <v>45500</v>
      </c>
    </row>
    <row r="5765" spans="1:11" x14ac:dyDescent="0.25">
      <c r="A5765">
        <v>5764</v>
      </c>
      <c r="B5765" t="s">
        <v>14</v>
      </c>
      <c r="C5765" t="s">
        <v>21</v>
      </c>
      <c r="D5765">
        <v>0.64</v>
      </c>
      <c r="E5765">
        <v>0.8</v>
      </c>
      <c r="F5765">
        <v>0.78</v>
      </c>
      <c r="G5765" t="s">
        <v>24</v>
      </c>
      <c r="H5765" t="s">
        <v>26</v>
      </c>
      <c r="I5765">
        <v>129916</v>
      </c>
      <c r="J5765">
        <v>158486</v>
      </c>
      <c r="K5765" s="2">
        <v>45474</v>
      </c>
    </row>
    <row r="5766" spans="1:11" x14ac:dyDescent="0.25">
      <c r="A5766">
        <v>5765</v>
      </c>
      <c r="B5766" t="s">
        <v>15</v>
      </c>
      <c r="C5766" t="s">
        <v>22</v>
      </c>
      <c r="D5766">
        <v>0.81</v>
      </c>
      <c r="E5766">
        <v>0.83</v>
      </c>
      <c r="F5766">
        <v>0.46</v>
      </c>
      <c r="G5766" t="s">
        <v>25</v>
      </c>
      <c r="H5766" t="s">
        <v>27</v>
      </c>
      <c r="I5766">
        <v>110163</v>
      </c>
      <c r="J5766">
        <v>203600</v>
      </c>
      <c r="K5766" s="2">
        <v>45548</v>
      </c>
    </row>
    <row r="5767" spans="1:11" x14ac:dyDescent="0.25">
      <c r="A5767">
        <v>5766</v>
      </c>
      <c r="B5767" t="s">
        <v>14</v>
      </c>
      <c r="C5767" t="s">
        <v>22</v>
      </c>
      <c r="D5767">
        <v>0.91</v>
      </c>
      <c r="E5767">
        <v>0.48</v>
      </c>
      <c r="F5767">
        <v>0.84</v>
      </c>
      <c r="G5767" t="s">
        <v>25</v>
      </c>
      <c r="H5767" t="s">
        <v>27</v>
      </c>
      <c r="I5767">
        <v>100284</v>
      </c>
      <c r="J5767">
        <v>176053</v>
      </c>
      <c r="K5767" s="2">
        <v>45534</v>
      </c>
    </row>
    <row r="5768" spans="1:11" x14ac:dyDescent="0.25">
      <c r="A5768">
        <v>5767</v>
      </c>
      <c r="B5768" t="s">
        <v>14</v>
      </c>
      <c r="C5768" t="s">
        <v>21</v>
      </c>
      <c r="D5768">
        <v>0.87</v>
      </c>
      <c r="E5768">
        <v>0.54</v>
      </c>
      <c r="F5768">
        <v>0.53</v>
      </c>
      <c r="G5768" t="s">
        <v>24</v>
      </c>
      <c r="H5768" t="s">
        <v>26</v>
      </c>
      <c r="I5768">
        <v>28898</v>
      </c>
      <c r="J5768">
        <v>155890</v>
      </c>
      <c r="K5768" s="2">
        <v>45539</v>
      </c>
    </row>
    <row r="5769" spans="1:11" x14ac:dyDescent="0.25">
      <c r="A5769">
        <v>5768</v>
      </c>
      <c r="B5769" t="s">
        <v>11</v>
      </c>
      <c r="C5769" t="s">
        <v>21</v>
      </c>
      <c r="D5769">
        <v>0.65</v>
      </c>
      <c r="E5769">
        <v>0.38</v>
      </c>
      <c r="F5769">
        <v>0.72</v>
      </c>
      <c r="G5769" t="s">
        <v>25</v>
      </c>
      <c r="H5769" t="s">
        <v>27</v>
      </c>
      <c r="I5769">
        <v>121971</v>
      </c>
      <c r="J5769">
        <v>231911</v>
      </c>
      <c r="K5769" s="2">
        <v>45588</v>
      </c>
    </row>
    <row r="5770" spans="1:11" x14ac:dyDescent="0.25">
      <c r="A5770">
        <v>5769</v>
      </c>
      <c r="B5770" t="s">
        <v>17</v>
      </c>
      <c r="C5770" t="s">
        <v>20</v>
      </c>
      <c r="D5770">
        <v>0.56000000000000005</v>
      </c>
      <c r="E5770">
        <v>0.85</v>
      </c>
      <c r="F5770">
        <v>0.56999999999999995</v>
      </c>
      <c r="G5770" t="s">
        <v>24</v>
      </c>
      <c r="H5770" t="s">
        <v>27</v>
      </c>
      <c r="I5770">
        <v>36374</v>
      </c>
      <c r="J5770">
        <v>68724</v>
      </c>
      <c r="K5770" s="2">
        <v>45519</v>
      </c>
    </row>
    <row r="5771" spans="1:11" x14ac:dyDescent="0.25">
      <c r="A5771">
        <v>5770</v>
      </c>
      <c r="B5771" t="s">
        <v>12</v>
      </c>
      <c r="C5771" t="s">
        <v>22</v>
      </c>
      <c r="D5771">
        <v>0.73</v>
      </c>
      <c r="E5771">
        <v>0.83</v>
      </c>
      <c r="F5771">
        <v>0.36</v>
      </c>
      <c r="G5771" t="s">
        <v>24</v>
      </c>
      <c r="H5771" t="s">
        <v>27</v>
      </c>
      <c r="I5771">
        <v>141751</v>
      </c>
      <c r="J5771">
        <v>131709</v>
      </c>
      <c r="K5771" s="2">
        <v>45581</v>
      </c>
    </row>
    <row r="5772" spans="1:11" x14ac:dyDescent="0.25">
      <c r="A5772">
        <v>5771</v>
      </c>
      <c r="B5772" t="s">
        <v>18</v>
      </c>
      <c r="C5772" t="s">
        <v>19</v>
      </c>
      <c r="D5772">
        <v>0.59</v>
      </c>
      <c r="E5772">
        <v>0.42</v>
      </c>
      <c r="F5772">
        <v>0.86</v>
      </c>
      <c r="G5772" t="s">
        <v>25</v>
      </c>
      <c r="H5772" t="s">
        <v>26</v>
      </c>
      <c r="I5772">
        <v>104222</v>
      </c>
      <c r="J5772">
        <v>194709</v>
      </c>
      <c r="K5772" s="2">
        <v>45342</v>
      </c>
    </row>
    <row r="5773" spans="1:11" x14ac:dyDescent="0.25">
      <c r="A5773">
        <v>5772</v>
      </c>
      <c r="B5773" t="s">
        <v>18</v>
      </c>
      <c r="C5773" t="s">
        <v>21</v>
      </c>
      <c r="D5773">
        <v>0.79</v>
      </c>
      <c r="E5773">
        <v>0.85</v>
      </c>
      <c r="F5773">
        <v>0.88</v>
      </c>
      <c r="G5773" t="s">
        <v>25</v>
      </c>
      <c r="H5773" t="s">
        <v>28</v>
      </c>
      <c r="I5773">
        <v>115323</v>
      </c>
      <c r="J5773">
        <v>79947</v>
      </c>
      <c r="K5773" s="2">
        <v>45551</v>
      </c>
    </row>
    <row r="5774" spans="1:11" x14ac:dyDescent="0.25">
      <c r="A5774">
        <v>5773</v>
      </c>
      <c r="B5774" t="s">
        <v>11</v>
      </c>
      <c r="C5774" t="s">
        <v>20</v>
      </c>
      <c r="D5774">
        <v>0.71</v>
      </c>
      <c r="E5774">
        <v>0.74</v>
      </c>
      <c r="F5774">
        <v>0.82</v>
      </c>
      <c r="G5774" t="s">
        <v>24</v>
      </c>
      <c r="H5774" t="s">
        <v>26</v>
      </c>
      <c r="I5774">
        <v>26812</v>
      </c>
      <c r="J5774">
        <v>125148</v>
      </c>
      <c r="K5774" s="2">
        <v>45535</v>
      </c>
    </row>
    <row r="5775" spans="1:11" x14ac:dyDescent="0.25">
      <c r="A5775">
        <v>5774</v>
      </c>
      <c r="B5775" t="s">
        <v>16</v>
      </c>
      <c r="C5775" t="s">
        <v>19</v>
      </c>
      <c r="D5775">
        <v>0.59</v>
      </c>
      <c r="E5775">
        <v>0.63</v>
      </c>
      <c r="F5775">
        <v>0.62</v>
      </c>
      <c r="G5775" t="s">
        <v>23</v>
      </c>
      <c r="H5775" t="s">
        <v>28</v>
      </c>
      <c r="I5775">
        <v>36291</v>
      </c>
      <c r="J5775">
        <v>89072</v>
      </c>
      <c r="K5775" s="2">
        <v>45373</v>
      </c>
    </row>
    <row r="5776" spans="1:11" x14ac:dyDescent="0.25">
      <c r="A5776">
        <v>5775</v>
      </c>
      <c r="B5776" t="s">
        <v>14</v>
      </c>
      <c r="C5776" t="s">
        <v>21</v>
      </c>
      <c r="D5776">
        <v>0.56999999999999995</v>
      </c>
      <c r="E5776">
        <v>0.46</v>
      </c>
      <c r="F5776">
        <v>0.77</v>
      </c>
      <c r="G5776" t="s">
        <v>25</v>
      </c>
      <c r="H5776" t="s">
        <v>28</v>
      </c>
      <c r="I5776">
        <v>31978</v>
      </c>
      <c r="J5776">
        <v>195683</v>
      </c>
      <c r="K5776" s="2">
        <v>45427</v>
      </c>
    </row>
    <row r="5777" spans="1:11" x14ac:dyDescent="0.25">
      <c r="A5777">
        <v>5776</v>
      </c>
      <c r="B5777" t="s">
        <v>13</v>
      </c>
      <c r="C5777" t="s">
        <v>21</v>
      </c>
      <c r="D5777">
        <v>0.8</v>
      </c>
      <c r="E5777">
        <v>0.56000000000000005</v>
      </c>
      <c r="F5777">
        <v>0.73</v>
      </c>
      <c r="G5777" t="s">
        <v>23</v>
      </c>
      <c r="H5777" t="s">
        <v>28</v>
      </c>
      <c r="I5777">
        <v>116292</v>
      </c>
      <c r="J5777">
        <v>206844</v>
      </c>
      <c r="K5777" s="2">
        <v>45482</v>
      </c>
    </row>
    <row r="5778" spans="1:11" x14ac:dyDescent="0.25">
      <c r="A5778">
        <v>5777</v>
      </c>
      <c r="B5778" t="s">
        <v>18</v>
      </c>
      <c r="C5778" t="s">
        <v>21</v>
      </c>
      <c r="D5778">
        <v>0.44</v>
      </c>
      <c r="E5778">
        <v>0.78</v>
      </c>
      <c r="F5778">
        <v>0.78</v>
      </c>
      <c r="G5778" t="s">
        <v>24</v>
      </c>
      <c r="H5778" t="s">
        <v>27</v>
      </c>
      <c r="I5778">
        <v>17194</v>
      </c>
      <c r="J5778">
        <v>47345</v>
      </c>
      <c r="K5778" s="2">
        <v>45412</v>
      </c>
    </row>
    <row r="5779" spans="1:11" x14ac:dyDescent="0.25">
      <c r="A5779">
        <v>5778</v>
      </c>
      <c r="B5779" t="s">
        <v>13</v>
      </c>
      <c r="C5779" t="s">
        <v>22</v>
      </c>
      <c r="D5779">
        <v>0.67</v>
      </c>
      <c r="E5779">
        <v>0.35</v>
      </c>
      <c r="F5779">
        <v>0.37</v>
      </c>
      <c r="G5779" t="s">
        <v>23</v>
      </c>
      <c r="H5779" t="s">
        <v>28</v>
      </c>
      <c r="I5779">
        <v>41546</v>
      </c>
      <c r="J5779">
        <v>226376</v>
      </c>
      <c r="K5779" s="2">
        <v>45322</v>
      </c>
    </row>
    <row r="5780" spans="1:11" x14ac:dyDescent="0.25">
      <c r="A5780">
        <v>5779</v>
      </c>
      <c r="B5780" t="s">
        <v>17</v>
      </c>
      <c r="C5780" t="s">
        <v>19</v>
      </c>
      <c r="D5780">
        <v>0.52</v>
      </c>
      <c r="E5780">
        <v>0.75</v>
      </c>
      <c r="F5780">
        <v>0.73</v>
      </c>
      <c r="G5780" t="s">
        <v>24</v>
      </c>
      <c r="H5780" t="s">
        <v>27</v>
      </c>
      <c r="I5780">
        <v>17620</v>
      </c>
      <c r="J5780">
        <v>77634</v>
      </c>
      <c r="K5780" s="2">
        <v>45435</v>
      </c>
    </row>
    <row r="5781" spans="1:11" x14ac:dyDescent="0.25">
      <c r="A5781">
        <v>5780</v>
      </c>
      <c r="B5781" t="s">
        <v>16</v>
      </c>
      <c r="C5781" t="s">
        <v>19</v>
      </c>
      <c r="D5781">
        <v>0.85</v>
      </c>
      <c r="E5781">
        <v>0.51</v>
      </c>
      <c r="F5781">
        <v>0.55000000000000004</v>
      </c>
      <c r="G5781" t="s">
        <v>25</v>
      </c>
      <c r="H5781" t="s">
        <v>27</v>
      </c>
      <c r="I5781">
        <v>33071</v>
      </c>
      <c r="J5781">
        <v>244706</v>
      </c>
      <c r="K5781" s="2">
        <v>45483</v>
      </c>
    </row>
    <row r="5782" spans="1:11" x14ac:dyDescent="0.25">
      <c r="A5782">
        <v>5781</v>
      </c>
      <c r="B5782" t="s">
        <v>11</v>
      </c>
      <c r="C5782" t="s">
        <v>20</v>
      </c>
      <c r="D5782">
        <v>0.5</v>
      </c>
      <c r="E5782">
        <v>0.86</v>
      </c>
      <c r="F5782">
        <v>0.64</v>
      </c>
      <c r="G5782" t="s">
        <v>25</v>
      </c>
      <c r="H5782" t="s">
        <v>28</v>
      </c>
      <c r="I5782">
        <v>132218</v>
      </c>
      <c r="J5782">
        <v>243948</v>
      </c>
      <c r="K5782" s="2">
        <v>45542</v>
      </c>
    </row>
    <row r="5783" spans="1:11" x14ac:dyDescent="0.25">
      <c r="A5783">
        <v>5782</v>
      </c>
      <c r="B5783" t="s">
        <v>11</v>
      </c>
      <c r="C5783" t="s">
        <v>22</v>
      </c>
      <c r="D5783">
        <v>0.7</v>
      </c>
      <c r="E5783">
        <v>0.43</v>
      </c>
      <c r="F5783">
        <v>0.37</v>
      </c>
      <c r="G5783" t="s">
        <v>25</v>
      </c>
      <c r="H5783" t="s">
        <v>26</v>
      </c>
      <c r="I5783">
        <v>26519</v>
      </c>
      <c r="J5783">
        <v>208425</v>
      </c>
      <c r="K5783" s="2">
        <v>45367</v>
      </c>
    </row>
    <row r="5784" spans="1:11" x14ac:dyDescent="0.25">
      <c r="A5784">
        <v>5783</v>
      </c>
      <c r="B5784" t="s">
        <v>15</v>
      </c>
      <c r="C5784" t="s">
        <v>19</v>
      </c>
      <c r="D5784">
        <v>0.68</v>
      </c>
      <c r="E5784">
        <v>0.78</v>
      </c>
      <c r="F5784">
        <v>0.78</v>
      </c>
      <c r="G5784" t="s">
        <v>23</v>
      </c>
      <c r="H5784" t="s">
        <v>26</v>
      </c>
      <c r="I5784">
        <v>6894</v>
      </c>
      <c r="J5784">
        <v>63410</v>
      </c>
      <c r="K5784" s="2">
        <v>45576</v>
      </c>
    </row>
    <row r="5785" spans="1:11" x14ac:dyDescent="0.25">
      <c r="A5785">
        <v>5784</v>
      </c>
      <c r="B5785" t="s">
        <v>17</v>
      </c>
      <c r="C5785" t="s">
        <v>19</v>
      </c>
      <c r="D5785">
        <v>0.93</v>
      </c>
      <c r="E5785">
        <v>0.52</v>
      </c>
      <c r="F5785">
        <v>0.49</v>
      </c>
      <c r="G5785" t="s">
        <v>23</v>
      </c>
      <c r="H5785" t="s">
        <v>28</v>
      </c>
      <c r="I5785">
        <v>74166</v>
      </c>
      <c r="J5785">
        <v>179276</v>
      </c>
      <c r="K5785" s="2">
        <v>45560</v>
      </c>
    </row>
    <row r="5786" spans="1:11" x14ac:dyDescent="0.25">
      <c r="A5786">
        <v>5785</v>
      </c>
      <c r="B5786" t="s">
        <v>12</v>
      </c>
      <c r="C5786" t="s">
        <v>22</v>
      </c>
      <c r="D5786">
        <v>0.69</v>
      </c>
      <c r="E5786">
        <v>0.56000000000000005</v>
      </c>
      <c r="F5786">
        <v>0.87</v>
      </c>
      <c r="G5786" t="s">
        <v>23</v>
      </c>
      <c r="H5786" t="s">
        <v>27</v>
      </c>
      <c r="I5786">
        <v>111655</v>
      </c>
      <c r="J5786">
        <v>108757</v>
      </c>
      <c r="K5786" s="2">
        <v>45593</v>
      </c>
    </row>
    <row r="5787" spans="1:11" x14ac:dyDescent="0.25">
      <c r="A5787">
        <v>5786</v>
      </c>
      <c r="B5787" t="s">
        <v>12</v>
      </c>
      <c r="C5787" t="s">
        <v>19</v>
      </c>
      <c r="D5787">
        <v>0.71</v>
      </c>
      <c r="E5787">
        <v>0.3</v>
      </c>
      <c r="F5787">
        <v>0.48</v>
      </c>
      <c r="G5787" t="s">
        <v>24</v>
      </c>
      <c r="H5787" t="s">
        <v>26</v>
      </c>
      <c r="I5787">
        <v>34308</v>
      </c>
      <c r="J5787">
        <v>114199</v>
      </c>
      <c r="K5787" s="2">
        <v>45461</v>
      </c>
    </row>
    <row r="5788" spans="1:11" x14ac:dyDescent="0.25">
      <c r="A5788">
        <v>5787</v>
      </c>
      <c r="B5788" t="s">
        <v>14</v>
      </c>
      <c r="C5788" t="s">
        <v>20</v>
      </c>
      <c r="D5788">
        <v>0.95</v>
      </c>
      <c r="E5788">
        <v>0.56000000000000005</v>
      </c>
      <c r="F5788">
        <v>0.52</v>
      </c>
      <c r="G5788" t="s">
        <v>24</v>
      </c>
      <c r="H5788" t="s">
        <v>28</v>
      </c>
      <c r="I5788">
        <v>69310</v>
      </c>
      <c r="J5788">
        <v>181852</v>
      </c>
      <c r="K5788" s="2">
        <v>45299</v>
      </c>
    </row>
    <row r="5789" spans="1:11" x14ac:dyDescent="0.25">
      <c r="A5789">
        <v>5788</v>
      </c>
      <c r="B5789" t="s">
        <v>17</v>
      </c>
      <c r="C5789" t="s">
        <v>20</v>
      </c>
      <c r="D5789">
        <v>0.56000000000000005</v>
      </c>
      <c r="E5789">
        <v>0.54</v>
      </c>
      <c r="F5789">
        <v>0.68</v>
      </c>
      <c r="G5789" t="s">
        <v>24</v>
      </c>
      <c r="H5789" t="s">
        <v>26</v>
      </c>
      <c r="I5789">
        <v>82108</v>
      </c>
      <c r="J5789">
        <v>117936</v>
      </c>
      <c r="K5789" s="2">
        <v>45348</v>
      </c>
    </row>
    <row r="5790" spans="1:11" x14ac:dyDescent="0.25">
      <c r="A5790">
        <v>5789</v>
      </c>
      <c r="B5790" t="s">
        <v>16</v>
      </c>
      <c r="C5790" t="s">
        <v>22</v>
      </c>
      <c r="D5790">
        <v>0.53</v>
      </c>
      <c r="E5790">
        <v>0.33</v>
      </c>
      <c r="F5790">
        <v>0.89</v>
      </c>
      <c r="G5790" t="s">
        <v>25</v>
      </c>
      <c r="H5790" t="s">
        <v>26</v>
      </c>
      <c r="I5790">
        <v>54422</v>
      </c>
      <c r="J5790">
        <v>217929</v>
      </c>
      <c r="K5790" s="2">
        <v>45401</v>
      </c>
    </row>
    <row r="5791" spans="1:11" x14ac:dyDescent="0.25">
      <c r="A5791">
        <v>5790</v>
      </c>
      <c r="B5791" t="s">
        <v>12</v>
      </c>
      <c r="C5791" t="s">
        <v>22</v>
      </c>
      <c r="D5791">
        <v>0.61</v>
      </c>
      <c r="E5791">
        <v>0.83</v>
      </c>
      <c r="F5791">
        <v>0.4</v>
      </c>
      <c r="G5791" t="s">
        <v>24</v>
      </c>
      <c r="H5791" t="s">
        <v>28</v>
      </c>
      <c r="I5791">
        <v>53557</v>
      </c>
      <c r="J5791">
        <v>61024</v>
      </c>
      <c r="K5791" s="2">
        <v>45617</v>
      </c>
    </row>
    <row r="5792" spans="1:11" x14ac:dyDescent="0.25">
      <c r="A5792">
        <v>5791</v>
      </c>
      <c r="B5792" t="s">
        <v>15</v>
      </c>
      <c r="C5792" t="s">
        <v>19</v>
      </c>
      <c r="D5792">
        <v>0.51</v>
      </c>
      <c r="E5792">
        <v>0.73</v>
      </c>
      <c r="F5792">
        <v>0.64</v>
      </c>
      <c r="G5792" t="s">
        <v>25</v>
      </c>
      <c r="H5792" t="s">
        <v>26</v>
      </c>
      <c r="I5792">
        <v>66764</v>
      </c>
      <c r="J5792">
        <v>162852</v>
      </c>
      <c r="K5792" s="2">
        <v>45606</v>
      </c>
    </row>
    <row r="5793" spans="1:11" x14ac:dyDescent="0.25">
      <c r="A5793">
        <v>5792</v>
      </c>
      <c r="B5793" t="s">
        <v>12</v>
      </c>
      <c r="C5793" t="s">
        <v>19</v>
      </c>
      <c r="D5793">
        <v>0.79</v>
      </c>
      <c r="E5793">
        <v>0.35</v>
      </c>
      <c r="F5793">
        <v>0.56999999999999995</v>
      </c>
      <c r="G5793" t="s">
        <v>24</v>
      </c>
      <c r="H5793" t="s">
        <v>27</v>
      </c>
      <c r="I5793">
        <v>59944</v>
      </c>
      <c r="J5793">
        <v>218497</v>
      </c>
      <c r="K5793" s="2">
        <v>45451</v>
      </c>
    </row>
    <row r="5794" spans="1:11" x14ac:dyDescent="0.25">
      <c r="A5794">
        <v>5793</v>
      </c>
      <c r="B5794" t="s">
        <v>15</v>
      </c>
      <c r="C5794" t="s">
        <v>19</v>
      </c>
      <c r="D5794">
        <v>0.83</v>
      </c>
      <c r="E5794">
        <v>0.52</v>
      </c>
      <c r="F5794">
        <v>0.81</v>
      </c>
      <c r="G5794" t="s">
        <v>25</v>
      </c>
      <c r="H5794" t="s">
        <v>28</v>
      </c>
      <c r="I5794">
        <v>10399</v>
      </c>
      <c r="J5794">
        <v>196491</v>
      </c>
      <c r="K5794" s="2">
        <v>45647</v>
      </c>
    </row>
    <row r="5795" spans="1:11" x14ac:dyDescent="0.25">
      <c r="A5795">
        <v>5794</v>
      </c>
      <c r="B5795" t="s">
        <v>15</v>
      </c>
      <c r="C5795" t="s">
        <v>20</v>
      </c>
      <c r="D5795">
        <v>0.78</v>
      </c>
      <c r="E5795">
        <v>0.68</v>
      </c>
      <c r="F5795">
        <v>0.51</v>
      </c>
      <c r="G5795" t="s">
        <v>25</v>
      </c>
      <c r="H5795" t="s">
        <v>27</v>
      </c>
      <c r="I5795">
        <v>134077</v>
      </c>
      <c r="J5795">
        <v>163831</v>
      </c>
      <c r="K5795" s="2">
        <v>45488</v>
      </c>
    </row>
    <row r="5796" spans="1:11" x14ac:dyDescent="0.25">
      <c r="A5796">
        <v>5795</v>
      </c>
      <c r="B5796" t="s">
        <v>15</v>
      </c>
      <c r="C5796" t="s">
        <v>19</v>
      </c>
      <c r="D5796">
        <v>0.94</v>
      </c>
      <c r="E5796">
        <v>0.86</v>
      </c>
      <c r="F5796">
        <v>0.39</v>
      </c>
      <c r="G5796" t="s">
        <v>24</v>
      </c>
      <c r="H5796" t="s">
        <v>28</v>
      </c>
      <c r="I5796">
        <v>64153</v>
      </c>
      <c r="J5796">
        <v>58954</v>
      </c>
      <c r="K5796" s="2">
        <v>45415</v>
      </c>
    </row>
    <row r="5797" spans="1:11" x14ac:dyDescent="0.25">
      <c r="A5797">
        <v>5796</v>
      </c>
      <c r="B5797" t="s">
        <v>11</v>
      </c>
      <c r="C5797" t="s">
        <v>22</v>
      </c>
      <c r="D5797">
        <v>0.93</v>
      </c>
      <c r="E5797">
        <v>0.57999999999999996</v>
      </c>
      <c r="F5797">
        <v>0.47</v>
      </c>
      <c r="G5797" t="s">
        <v>24</v>
      </c>
      <c r="H5797" t="s">
        <v>27</v>
      </c>
      <c r="I5797">
        <v>47049</v>
      </c>
      <c r="J5797">
        <v>103070</v>
      </c>
      <c r="K5797" s="2">
        <v>45303</v>
      </c>
    </row>
    <row r="5798" spans="1:11" x14ac:dyDescent="0.25">
      <c r="A5798">
        <v>5797</v>
      </c>
      <c r="B5798" t="s">
        <v>11</v>
      </c>
      <c r="C5798" t="s">
        <v>19</v>
      </c>
      <c r="D5798">
        <v>0.86</v>
      </c>
      <c r="E5798">
        <v>0.62</v>
      </c>
      <c r="F5798">
        <v>0.65</v>
      </c>
      <c r="G5798" t="s">
        <v>23</v>
      </c>
      <c r="H5798" t="s">
        <v>27</v>
      </c>
      <c r="I5798">
        <v>116148</v>
      </c>
      <c r="J5798">
        <v>201019</v>
      </c>
      <c r="K5798" s="2">
        <v>45638</v>
      </c>
    </row>
    <row r="5799" spans="1:11" x14ac:dyDescent="0.25">
      <c r="A5799">
        <v>5798</v>
      </c>
      <c r="B5799" t="s">
        <v>13</v>
      </c>
      <c r="C5799" t="s">
        <v>20</v>
      </c>
      <c r="D5799">
        <v>0.4</v>
      </c>
      <c r="E5799">
        <v>0.85</v>
      </c>
      <c r="F5799">
        <v>0.89</v>
      </c>
      <c r="G5799" t="s">
        <v>24</v>
      </c>
      <c r="H5799" t="s">
        <v>28</v>
      </c>
      <c r="I5799">
        <v>104093</v>
      </c>
      <c r="J5799">
        <v>167633</v>
      </c>
      <c r="K5799" s="2">
        <v>45561</v>
      </c>
    </row>
    <row r="5800" spans="1:11" x14ac:dyDescent="0.25">
      <c r="A5800">
        <v>5799</v>
      </c>
      <c r="B5800" t="s">
        <v>13</v>
      </c>
      <c r="C5800" t="s">
        <v>20</v>
      </c>
      <c r="D5800">
        <v>0.74</v>
      </c>
      <c r="E5800">
        <v>0.39</v>
      </c>
      <c r="F5800">
        <v>0.45</v>
      </c>
      <c r="G5800" t="s">
        <v>24</v>
      </c>
      <c r="H5800" t="s">
        <v>28</v>
      </c>
      <c r="I5800">
        <v>122983</v>
      </c>
      <c r="J5800">
        <v>84180</v>
      </c>
      <c r="K5800" s="2">
        <v>45404</v>
      </c>
    </row>
    <row r="5801" spans="1:11" x14ac:dyDescent="0.25">
      <c r="A5801">
        <v>5800</v>
      </c>
      <c r="B5801" t="s">
        <v>14</v>
      </c>
      <c r="C5801" t="s">
        <v>21</v>
      </c>
      <c r="D5801">
        <v>0.74</v>
      </c>
      <c r="E5801">
        <v>0.79</v>
      </c>
      <c r="F5801">
        <v>0.6</v>
      </c>
      <c r="G5801" t="s">
        <v>24</v>
      </c>
      <c r="H5801" t="s">
        <v>28</v>
      </c>
      <c r="I5801">
        <v>69357</v>
      </c>
      <c r="J5801">
        <v>188488</v>
      </c>
      <c r="K5801" s="2">
        <v>45584</v>
      </c>
    </row>
    <row r="5802" spans="1:11" x14ac:dyDescent="0.25">
      <c r="A5802">
        <v>5801</v>
      </c>
      <c r="B5802" t="s">
        <v>16</v>
      </c>
      <c r="C5802" t="s">
        <v>21</v>
      </c>
      <c r="D5802">
        <v>0.67</v>
      </c>
      <c r="E5802">
        <v>0.77</v>
      </c>
      <c r="F5802">
        <v>0.78</v>
      </c>
      <c r="G5802" t="s">
        <v>23</v>
      </c>
      <c r="H5802" t="s">
        <v>28</v>
      </c>
      <c r="I5802">
        <v>50982</v>
      </c>
      <c r="J5802">
        <v>44146</v>
      </c>
      <c r="K5802" s="2">
        <v>45319</v>
      </c>
    </row>
    <row r="5803" spans="1:11" x14ac:dyDescent="0.25">
      <c r="A5803">
        <v>5802</v>
      </c>
      <c r="B5803" t="s">
        <v>17</v>
      </c>
      <c r="C5803" t="s">
        <v>20</v>
      </c>
      <c r="D5803">
        <v>0.87</v>
      </c>
      <c r="E5803">
        <v>0.72</v>
      </c>
      <c r="F5803">
        <v>0.45</v>
      </c>
      <c r="G5803" t="s">
        <v>25</v>
      </c>
      <c r="H5803" t="s">
        <v>26</v>
      </c>
      <c r="I5803">
        <v>130502</v>
      </c>
      <c r="J5803">
        <v>50086</v>
      </c>
      <c r="K5803" s="2">
        <v>45492</v>
      </c>
    </row>
    <row r="5804" spans="1:11" x14ac:dyDescent="0.25">
      <c r="A5804">
        <v>5803</v>
      </c>
      <c r="B5804" t="s">
        <v>15</v>
      </c>
      <c r="C5804" t="s">
        <v>22</v>
      </c>
      <c r="D5804">
        <v>0.46</v>
      </c>
      <c r="E5804">
        <v>0.8</v>
      </c>
      <c r="F5804">
        <v>0.77</v>
      </c>
      <c r="G5804" t="s">
        <v>24</v>
      </c>
      <c r="H5804" t="s">
        <v>28</v>
      </c>
      <c r="I5804">
        <v>40404</v>
      </c>
      <c r="J5804">
        <v>177692</v>
      </c>
      <c r="K5804" s="2">
        <v>45424</v>
      </c>
    </row>
    <row r="5805" spans="1:11" x14ac:dyDescent="0.25">
      <c r="A5805">
        <v>5804</v>
      </c>
      <c r="B5805" t="s">
        <v>18</v>
      </c>
      <c r="C5805" t="s">
        <v>19</v>
      </c>
      <c r="D5805">
        <v>0.5</v>
      </c>
      <c r="E5805">
        <v>0.59</v>
      </c>
      <c r="F5805">
        <v>0.69</v>
      </c>
      <c r="G5805" t="s">
        <v>24</v>
      </c>
      <c r="H5805" t="s">
        <v>27</v>
      </c>
      <c r="I5805">
        <v>34116</v>
      </c>
      <c r="J5805">
        <v>57144</v>
      </c>
      <c r="K5805" s="2">
        <v>45324</v>
      </c>
    </row>
    <row r="5806" spans="1:11" x14ac:dyDescent="0.25">
      <c r="A5806">
        <v>5805</v>
      </c>
      <c r="B5806" t="s">
        <v>18</v>
      </c>
      <c r="C5806" t="s">
        <v>21</v>
      </c>
      <c r="D5806">
        <v>0.92</v>
      </c>
      <c r="E5806">
        <v>0.66</v>
      </c>
      <c r="F5806">
        <v>0.44</v>
      </c>
      <c r="G5806" t="s">
        <v>25</v>
      </c>
      <c r="H5806" t="s">
        <v>26</v>
      </c>
      <c r="I5806">
        <v>108022</v>
      </c>
      <c r="J5806">
        <v>173952</v>
      </c>
      <c r="K5806" s="2">
        <v>45475</v>
      </c>
    </row>
    <row r="5807" spans="1:11" x14ac:dyDescent="0.25">
      <c r="A5807">
        <v>5806</v>
      </c>
      <c r="B5807" t="s">
        <v>16</v>
      </c>
      <c r="C5807" t="s">
        <v>19</v>
      </c>
      <c r="D5807">
        <v>0.56000000000000005</v>
      </c>
      <c r="E5807">
        <v>0.9</v>
      </c>
      <c r="F5807">
        <v>0.44</v>
      </c>
      <c r="G5807" t="s">
        <v>24</v>
      </c>
      <c r="H5807" t="s">
        <v>28</v>
      </c>
      <c r="I5807">
        <v>49366</v>
      </c>
      <c r="J5807">
        <v>95384</v>
      </c>
      <c r="K5807" s="2">
        <v>45400</v>
      </c>
    </row>
    <row r="5808" spans="1:11" x14ac:dyDescent="0.25">
      <c r="A5808">
        <v>5807</v>
      </c>
      <c r="B5808" t="s">
        <v>12</v>
      </c>
      <c r="C5808" t="s">
        <v>20</v>
      </c>
      <c r="D5808">
        <v>0.51</v>
      </c>
      <c r="E5808">
        <v>0.33</v>
      </c>
      <c r="F5808">
        <v>0.56000000000000005</v>
      </c>
      <c r="G5808" t="s">
        <v>24</v>
      </c>
      <c r="H5808" t="s">
        <v>27</v>
      </c>
      <c r="I5808">
        <v>115644</v>
      </c>
      <c r="J5808">
        <v>209214</v>
      </c>
      <c r="K5808" s="2">
        <v>45430</v>
      </c>
    </row>
    <row r="5809" spans="1:11" x14ac:dyDescent="0.25">
      <c r="A5809">
        <v>5808</v>
      </c>
      <c r="B5809" t="s">
        <v>14</v>
      </c>
      <c r="C5809" t="s">
        <v>22</v>
      </c>
      <c r="D5809">
        <v>0.42</v>
      </c>
      <c r="E5809">
        <v>0.61</v>
      </c>
      <c r="F5809">
        <v>0.63</v>
      </c>
      <c r="G5809" t="s">
        <v>25</v>
      </c>
      <c r="H5809" t="s">
        <v>28</v>
      </c>
      <c r="I5809">
        <v>70150</v>
      </c>
      <c r="J5809">
        <v>173398</v>
      </c>
      <c r="K5809" s="2">
        <v>45614</v>
      </c>
    </row>
    <row r="5810" spans="1:11" x14ac:dyDescent="0.25">
      <c r="A5810">
        <v>5809</v>
      </c>
      <c r="B5810" t="s">
        <v>11</v>
      </c>
      <c r="C5810" t="s">
        <v>21</v>
      </c>
      <c r="D5810">
        <v>0.64</v>
      </c>
      <c r="E5810">
        <v>0.78</v>
      </c>
      <c r="F5810">
        <v>0.57999999999999996</v>
      </c>
      <c r="G5810" t="s">
        <v>25</v>
      </c>
      <c r="H5810" t="s">
        <v>27</v>
      </c>
      <c r="I5810">
        <v>97387</v>
      </c>
      <c r="J5810">
        <v>96622</v>
      </c>
      <c r="K5810" s="2">
        <v>45348</v>
      </c>
    </row>
    <row r="5811" spans="1:11" x14ac:dyDescent="0.25">
      <c r="A5811">
        <v>5810</v>
      </c>
      <c r="B5811" t="s">
        <v>16</v>
      </c>
      <c r="C5811" t="s">
        <v>22</v>
      </c>
      <c r="D5811">
        <v>0.81</v>
      </c>
      <c r="E5811">
        <v>0.7</v>
      </c>
      <c r="F5811">
        <v>0.81</v>
      </c>
      <c r="G5811" t="s">
        <v>23</v>
      </c>
      <c r="H5811" t="s">
        <v>28</v>
      </c>
      <c r="I5811">
        <v>96504</v>
      </c>
      <c r="J5811">
        <v>99087</v>
      </c>
      <c r="K5811" s="2">
        <v>45420</v>
      </c>
    </row>
    <row r="5812" spans="1:11" x14ac:dyDescent="0.25">
      <c r="A5812">
        <v>5811</v>
      </c>
      <c r="B5812" t="s">
        <v>16</v>
      </c>
      <c r="C5812" t="s">
        <v>22</v>
      </c>
      <c r="D5812">
        <v>0.53</v>
      </c>
      <c r="E5812">
        <v>0.88</v>
      </c>
      <c r="F5812">
        <v>0.87</v>
      </c>
      <c r="G5812" t="s">
        <v>23</v>
      </c>
      <c r="H5812" t="s">
        <v>26</v>
      </c>
      <c r="I5812">
        <v>142532</v>
      </c>
      <c r="J5812">
        <v>205166</v>
      </c>
      <c r="K5812" s="2">
        <v>45603</v>
      </c>
    </row>
    <row r="5813" spans="1:11" x14ac:dyDescent="0.25">
      <c r="A5813">
        <v>5812</v>
      </c>
      <c r="B5813" t="s">
        <v>13</v>
      </c>
      <c r="C5813" t="s">
        <v>19</v>
      </c>
      <c r="D5813">
        <v>0.92</v>
      </c>
      <c r="E5813">
        <v>0.52</v>
      </c>
      <c r="F5813">
        <v>0.5</v>
      </c>
      <c r="G5813" t="s">
        <v>23</v>
      </c>
      <c r="H5813" t="s">
        <v>27</v>
      </c>
      <c r="I5813">
        <v>89627</v>
      </c>
      <c r="J5813">
        <v>28176</v>
      </c>
      <c r="K5813" s="2">
        <v>45591</v>
      </c>
    </row>
    <row r="5814" spans="1:11" x14ac:dyDescent="0.25">
      <c r="A5814">
        <v>5813</v>
      </c>
      <c r="B5814" t="s">
        <v>17</v>
      </c>
      <c r="C5814" t="s">
        <v>19</v>
      </c>
      <c r="D5814">
        <v>0.83</v>
      </c>
      <c r="E5814">
        <v>0.8</v>
      </c>
      <c r="F5814">
        <v>0.71</v>
      </c>
      <c r="G5814" t="s">
        <v>24</v>
      </c>
      <c r="H5814" t="s">
        <v>26</v>
      </c>
      <c r="I5814">
        <v>128699</v>
      </c>
      <c r="J5814">
        <v>232333</v>
      </c>
      <c r="K5814" s="2">
        <v>45451</v>
      </c>
    </row>
    <row r="5815" spans="1:11" x14ac:dyDescent="0.25">
      <c r="A5815">
        <v>5814</v>
      </c>
      <c r="B5815" t="s">
        <v>14</v>
      </c>
      <c r="C5815" t="s">
        <v>20</v>
      </c>
      <c r="D5815">
        <v>0.94</v>
      </c>
      <c r="E5815">
        <v>0.38</v>
      </c>
      <c r="F5815">
        <v>0.45</v>
      </c>
      <c r="G5815" t="s">
        <v>25</v>
      </c>
      <c r="H5815" t="s">
        <v>27</v>
      </c>
      <c r="I5815">
        <v>141280</v>
      </c>
      <c r="J5815">
        <v>24392</v>
      </c>
      <c r="K5815" s="2">
        <v>45321</v>
      </c>
    </row>
    <row r="5816" spans="1:11" x14ac:dyDescent="0.25">
      <c r="A5816">
        <v>5815</v>
      </c>
      <c r="B5816" t="s">
        <v>14</v>
      </c>
      <c r="C5816" t="s">
        <v>20</v>
      </c>
      <c r="D5816">
        <v>0.91</v>
      </c>
      <c r="E5816">
        <v>0.81</v>
      </c>
      <c r="F5816">
        <v>0.6</v>
      </c>
      <c r="G5816" t="s">
        <v>23</v>
      </c>
      <c r="H5816" t="s">
        <v>28</v>
      </c>
      <c r="I5816">
        <v>125126</v>
      </c>
      <c r="J5816">
        <v>221673</v>
      </c>
      <c r="K5816" s="2">
        <v>45531</v>
      </c>
    </row>
    <row r="5817" spans="1:11" x14ac:dyDescent="0.25">
      <c r="A5817">
        <v>5816</v>
      </c>
      <c r="B5817" t="s">
        <v>11</v>
      </c>
      <c r="C5817" t="s">
        <v>22</v>
      </c>
      <c r="D5817">
        <v>0.67</v>
      </c>
      <c r="E5817">
        <v>0.43</v>
      </c>
      <c r="F5817">
        <v>0.62</v>
      </c>
      <c r="G5817" t="s">
        <v>23</v>
      </c>
      <c r="H5817" t="s">
        <v>26</v>
      </c>
      <c r="I5817">
        <v>33097</v>
      </c>
      <c r="J5817">
        <v>172369</v>
      </c>
      <c r="K5817" s="2">
        <v>45515</v>
      </c>
    </row>
    <row r="5818" spans="1:11" x14ac:dyDescent="0.25">
      <c r="A5818">
        <v>5817</v>
      </c>
      <c r="B5818" t="s">
        <v>14</v>
      </c>
      <c r="C5818" t="s">
        <v>21</v>
      </c>
      <c r="D5818">
        <v>0.62</v>
      </c>
      <c r="E5818">
        <v>0.44</v>
      </c>
      <c r="F5818">
        <v>0.68</v>
      </c>
      <c r="G5818" t="s">
        <v>25</v>
      </c>
      <c r="H5818" t="s">
        <v>26</v>
      </c>
      <c r="I5818">
        <v>44564</v>
      </c>
      <c r="J5818">
        <v>158898</v>
      </c>
      <c r="K5818" s="2">
        <v>45513</v>
      </c>
    </row>
    <row r="5819" spans="1:11" x14ac:dyDescent="0.25">
      <c r="A5819">
        <v>5818</v>
      </c>
      <c r="B5819" t="s">
        <v>18</v>
      </c>
      <c r="C5819" t="s">
        <v>20</v>
      </c>
      <c r="D5819">
        <v>0.51</v>
      </c>
      <c r="E5819">
        <v>0.46</v>
      </c>
      <c r="F5819">
        <v>0.64</v>
      </c>
      <c r="G5819" t="s">
        <v>24</v>
      </c>
      <c r="H5819" t="s">
        <v>26</v>
      </c>
      <c r="I5819">
        <v>19907</v>
      </c>
      <c r="J5819">
        <v>209124</v>
      </c>
      <c r="K5819" s="2">
        <v>45615</v>
      </c>
    </row>
    <row r="5820" spans="1:11" x14ac:dyDescent="0.25">
      <c r="A5820">
        <v>5819</v>
      </c>
      <c r="B5820" t="s">
        <v>14</v>
      </c>
      <c r="C5820" t="s">
        <v>22</v>
      </c>
      <c r="D5820">
        <v>0.86</v>
      </c>
      <c r="E5820">
        <v>0.65</v>
      </c>
      <c r="F5820">
        <v>0.78</v>
      </c>
      <c r="G5820" t="s">
        <v>24</v>
      </c>
      <c r="H5820" t="s">
        <v>28</v>
      </c>
      <c r="I5820">
        <v>22515</v>
      </c>
      <c r="J5820">
        <v>166793</v>
      </c>
      <c r="K5820" s="2">
        <v>45589</v>
      </c>
    </row>
    <row r="5821" spans="1:11" x14ac:dyDescent="0.25">
      <c r="A5821">
        <v>5820</v>
      </c>
      <c r="B5821" t="s">
        <v>11</v>
      </c>
      <c r="C5821" t="s">
        <v>21</v>
      </c>
      <c r="D5821">
        <v>0.45</v>
      </c>
      <c r="E5821">
        <v>0.74</v>
      </c>
      <c r="F5821">
        <v>0.79</v>
      </c>
      <c r="G5821" t="s">
        <v>25</v>
      </c>
      <c r="H5821" t="s">
        <v>28</v>
      </c>
      <c r="I5821">
        <v>34251</v>
      </c>
      <c r="J5821">
        <v>138978</v>
      </c>
      <c r="K5821" s="2">
        <v>45384</v>
      </c>
    </row>
    <row r="5822" spans="1:11" x14ac:dyDescent="0.25">
      <c r="A5822">
        <v>5821</v>
      </c>
      <c r="B5822" t="s">
        <v>13</v>
      </c>
      <c r="C5822" t="s">
        <v>19</v>
      </c>
      <c r="D5822">
        <v>0.41</v>
      </c>
      <c r="E5822">
        <v>0.55000000000000004</v>
      </c>
      <c r="F5822">
        <v>0.71</v>
      </c>
      <c r="G5822" t="s">
        <v>23</v>
      </c>
      <c r="H5822" t="s">
        <v>28</v>
      </c>
      <c r="I5822">
        <v>51998</v>
      </c>
      <c r="J5822">
        <v>108656</v>
      </c>
      <c r="K5822" s="2">
        <v>45518</v>
      </c>
    </row>
    <row r="5823" spans="1:11" x14ac:dyDescent="0.25">
      <c r="A5823">
        <v>5822</v>
      </c>
      <c r="B5823" t="s">
        <v>15</v>
      </c>
      <c r="C5823" t="s">
        <v>20</v>
      </c>
      <c r="D5823">
        <v>0.68</v>
      </c>
      <c r="E5823">
        <v>0.39</v>
      </c>
      <c r="F5823">
        <v>0.62</v>
      </c>
      <c r="G5823" t="s">
        <v>24</v>
      </c>
      <c r="H5823" t="s">
        <v>26</v>
      </c>
      <c r="I5823">
        <v>87411</v>
      </c>
      <c r="J5823">
        <v>59819</v>
      </c>
      <c r="K5823" s="2">
        <v>45647</v>
      </c>
    </row>
    <row r="5824" spans="1:11" x14ac:dyDescent="0.25">
      <c r="A5824">
        <v>5823</v>
      </c>
      <c r="B5824" t="s">
        <v>13</v>
      </c>
      <c r="C5824" t="s">
        <v>21</v>
      </c>
      <c r="D5824">
        <v>0.81</v>
      </c>
      <c r="E5824">
        <v>0.75</v>
      </c>
      <c r="F5824">
        <v>0.57999999999999996</v>
      </c>
      <c r="G5824" t="s">
        <v>24</v>
      </c>
      <c r="H5824" t="s">
        <v>26</v>
      </c>
      <c r="I5824">
        <v>76035</v>
      </c>
      <c r="J5824">
        <v>96084</v>
      </c>
      <c r="K5824" s="2">
        <v>45365</v>
      </c>
    </row>
    <row r="5825" spans="1:11" x14ac:dyDescent="0.25">
      <c r="A5825">
        <v>5824</v>
      </c>
      <c r="B5825" t="s">
        <v>13</v>
      </c>
      <c r="C5825" t="s">
        <v>22</v>
      </c>
      <c r="D5825">
        <v>0.47</v>
      </c>
      <c r="E5825">
        <v>0.43</v>
      </c>
      <c r="F5825">
        <v>0.75</v>
      </c>
      <c r="G5825" t="s">
        <v>23</v>
      </c>
      <c r="H5825" t="s">
        <v>28</v>
      </c>
      <c r="I5825">
        <v>38065</v>
      </c>
      <c r="J5825">
        <v>45834</v>
      </c>
      <c r="K5825" s="2">
        <v>45475</v>
      </c>
    </row>
    <row r="5826" spans="1:11" x14ac:dyDescent="0.25">
      <c r="A5826">
        <v>5825</v>
      </c>
      <c r="B5826" t="s">
        <v>17</v>
      </c>
      <c r="C5826" t="s">
        <v>21</v>
      </c>
      <c r="D5826">
        <v>0.77</v>
      </c>
      <c r="E5826">
        <v>0.42</v>
      </c>
      <c r="F5826">
        <v>0.42</v>
      </c>
      <c r="G5826" t="s">
        <v>25</v>
      </c>
      <c r="H5826" t="s">
        <v>27</v>
      </c>
      <c r="I5826">
        <v>73394</v>
      </c>
      <c r="J5826">
        <v>144560</v>
      </c>
      <c r="K5826" s="2">
        <v>45590</v>
      </c>
    </row>
    <row r="5827" spans="1:11" x14ac:dyDescent="0.25">
      <c r="A5827">
        <v>5826</v>
      </c>
      <c r="B5827" t="s">
        <v>14</v>
      </c>
      <c r="C5827" t="s">
        <v>21</v>
      </c>
      <c r="D5827">
        <v>0.49</v>
      </c>
      <c r="E5827">
        <v>0.51</v>
      </c>
      <c r="F5827">
        <v>0.61</v>
      </c>
      <c r="G5827" t="s">
        <v>24</v>
      </c>
      <c r="H5827" t="s">
        <v>27</v>
      </c>
      <c r="I5827">
        <v>106351</v>
      </c>
      <c r="J5827">
        <v>65093</v>
      </c>
      <c r="K5827" s="2">
        <v>45470</v>
      </c>
    </row>
    <row r="5828" spans="1:11" x14ac:dyDescent="0.25">
      <c r="A5828">
        <v>5827</v>
      </c>
      <c r="B5828" t="s">
        <v>17</v>
      </c>
      <c r="C5828" t="s">
        <v>22</v>
      </c>
      <c r="D5828">
        <v>0.54</v>
      </c>
      <c r="E5828">
        <v>0.37</v>
      </c>
      <c r="F5828">
        <v>0.49</v>
      </c>
      <c r="G5828" t="s">
        <v>24</v>
      </c>
      <c r="H5828" t="s">
        <v>26</v>
      </c>
      <c r="I5828">
        <v>125214</v>
      </c>
      <c r="J5828">
        <v>202211</v>
      </c>
      <c r="K5828" s="2">
        <v>45335</v>
      </c>
    </row>
    <row r="5829" spans="1:11" x14ac:dyDescent="0.25">
      <c r="A5829">
        <v>5828</v>
      </c>
      <c r="B5829" t="s">
        <v>18</v>
      </c>
      <c r="C5829" t="s">
        <v>22</v>
      </c>
      <c r="D5829">
        <v>0.65</v>
      </c>
      <c r="E5829">
        <v>0.34</v>
      </c>
      <c r="F5829">
        <v>0.63</v>
      </c>
      <c r="G5829" t="s">
        <v>24</v>
      </c>
      <c r="H5829" t="s">
        <v>28</v>
      </c>
      <c r="I5829">
        <v>129999</v>
      </c>
      <c r="J5829">
        <v>28691</v>
      </c>
      <c r="K5829" s="2">
        <v>45295</v>
      </c>
    </row>
    <row r="5830" spans="1:11" x14ac:dyDescent="0.25">
      <c r="A5830">
        <v>5829</v>
      </c>
      <c r="B5830" t="s">
        <v>14</v>
      </c>
      <c r="C5830" t="s">
        <v>20</v>
      </c>
      <c r="D5830">
        <v>0.66</v>
      </c>
      <c r="E5830">
        <v>0.5</v>
      </c>
      <c r="F5830">
        <v>0.87</v>
      </c>
      <c r="G5830" t="s">
        <v>23</v>
      </c>
      <c r="H5830" t="s">
        <v>26</v>
      </c>
      <c r="I5830">
        <v>67337</v>
      </c>
      <c r="J5830">
        <v>199136</v>
      </c>
      <c r="K5830" s="2">
        <v>45630</v>
      </c>
    </row>
    <row r="5831" spans="1:11" x14ac:dyDescent="0.25">
      <c r="A5831">
        <v>5830</v>
      </c>
      <c r="B5831" t="s">
        <v>15</v>
      </c>
      <c r="C5831" t="s">
        <v>21</v>
      </c>
      <c r="D5831">
        <v>0.65</v>
      </c>
      <c r="E5831">
        <v>0.57999999999999996</v>
      </c>
      <c r="F5831">
        <v>0.44</v>
      </c>
      <c r="G5831" t="s">
        <v>23</v>
      </c>
      <c r="H5831" t="s">
        <v>28</v>
      </c>
      <c r="I5831">
        <v>22283</v>
      </c>
      <c r="J5831">
        <v>248475</v>
      </c>
      <c r="K5831" s="2">
        <v>45539</v>
      </c>
    </row>
    <row r="5832" spans="1:11" x14ac:dyDescent="0.25">
      <c r="A5832">
        <v>5831</v>
      </c>
      <c r="B5832" t="s">
        <v>13</v>
      </c>
      <c r="C5832" t="s">
        <v>19</v>
      </c>
      <c r="D5832">
        <v>0.53</v>
      </c>
      <c r="E5832">
        <v>0.45</v>
      </c>
      <c r="F5832">
        <v>0.62</v>
      </c>
      <c r="G5832" t="s">
        <v>25</v>
      </c>
      <c r="H5832" t="s">
        <v>27</v>
      </c>
      <c r="I5832">
        <v>14741</v>
      </c>
      <c r="J5832">
        <v>124515</v>
      </c>
      <c r="K5832" s="2">
        <v>45529</v>
      </c>
    </row>
    <row r="5833" spans="1:11" x14ac:dyDescent="0.25">
      <c r="A5833">
        <v>5832</v>
      </c>
      <c r="B5833" t="s">
        <v>15</v>
      </c>
      <c r="C5833" t="s">
        <v>22</v>
      </c>
      <c r="D5833">
        <v>0.89</v>
      </c>
      <c r="E5833">
        <v>0.56999999999999995</v>
      </c>
      <c r="F5833">
        <v>0.38</v>
      </c>
      <c r="G5833" t="s">
        <v>24</v>
      </c>
      <c r="H5833" t="s">
        <v>28</v>
      </c>
      <c r="I5833">
        <v>68697</v>
      </c>
      <c r="J5833">
        <v>121613</v>
      </c>
      <c r="K5833" s="2">
        <v>45333</v>
      </c>
    </row>
    <row r="5834" spans="1:11" x14ac:dyDescent="0.25">
      <c r="A5834">
        <v>5833</v>
      </c>
      <c r="B5834" t="s">
        <v>12</v>
      </c>
      <c r="C5834" t="s">
        <v>21</v>
      </c>
      <c r="D5834">
        <v>0.63</v>
      </c>
      <c r="E5834">
        <v>0.74</v>
      </c>
      <c r="F5834">
        <v>0.59</v>
      </c>
      <c r="G5834" t="s">
        <v>24</v>
      </c>
      <c r="H5834" t="s">
        <v>26</v>
      </c>
      <c r="I5834">
        <v>51422</v>
      </c>
      <c r="J5834">
        <v>221180</v>
      </c>
      <c r="K5834" s="2">
        <v>45370</v>
      </c>
    </row>
    <row r="5835" spans="1:11" x14ac:dyDescent="0.25">
      <c r="A5835">
        <v>5834</v>
      </c>
      <c r="B5835" t="s">
        <v>13</v>
      </c>
      <c r="C5835" t="s">
        <v>21</v>
      </c>
      <c r="D5835">
        <v>0.43</v>
      </c>
      <c r="E5835">
        <v>0.43</v>
      </c>
      <c r="F5835">
        <v>0.53</v>
      </c>
      <c r="G5835" t="s">
        <v>25</v>
      </c>
      <c r="H5835" t="s">
        <v>28</v>
      </c>
      <c r="I5835">
        <v>115058</v>
      </c>
      <c r="J5835">
        <v>52057</v>
      </c>
      <c r="K5835" s="2">
        <v>45525</v>
      </c>
    </row>
    <row r="5836" spans="1:11" x14ac:dyDescent="0.25">
      <c r="A5836">
        <v>5835</v>
      </c>
      <c r="B5836" t="s">
        <v>11</v>
      </c>
      <c r="C5836" t="s">
        <v>19</v>
      </c>
      <c r="D5836">
        <v>0.49</v>
      </c>
      <c r="E5836">
        <v>0.84</v>
      </c>
      <c r="F5836">
        <v>0.49</v>
      </c>
      <c r="G5836" t="s">
        <v>25</v>
      </c>
      <c r="H5836" t="s">
        <v>27</v>
      </c>
      <c r="I5836">
        <v>61704</v>
      </c>
      <c r="J5836">
        <v>241145</v>
      </c>
      <c r="K5836" s="2">
        <v>45485</v>
      </c>
    </row>
    <row r="5837" spans="1:11" x14ac:dyDescent="0.25">
      <c r="A5837">
        <v>5836</v>
      </c>
      <c r="B5837" t="s">
        <v>15</v>
      </c>
      <c r="C5837" t="s">
        <v>21</v>
      </c>
      <c r="D5837">
        <v>0.85</v>
      </c>
      <c r="E5837">
        <v>0.39</v>
      </c>
      <c r="F5837">
        <v>0.36</v>
      </c>
      <c r="G5837" t="s">
        <v>24</v>
      </c>
      <c r="H5837" t="s">
        <v>28</v>
      </c>
      <c r="I5837">
        <v>142421</v>
      </c>
      <c r="J5837">
        <v>168443</v>
      </c>
      <c r="K5837" s="2">
        <v>45492</v>
      </c>
    </row>
    <row r="5838" spans="1:11" x14ac:dyDescent="0.25">
      <c r="A5838">
        <v>5837</v>
      </c>
      <c r="B5838" t="s">
        <v>16</v>
      </c>
      <c r="C5838" t="s">
        <v>19</v>
      </c>
      <c r="D5838">
        <v>0.78</v>
      </c>
      <c r="E5838">
        <v>0.68</v>
      </c>
      <c r="F5838">
        <v>0.77</v>
      </c>
      <c r="G5838" t="s">
        <v>24</v>
      </c>
      <c r="H5838" t="s">
        <v>26</v>
      </c>
      <c r="I5838">
        <v>83731</v>
      </c>
      <c r="J5838">
        <v>27018</v>
      </c>
      <c r="K5838" s="2">
        <v>45431</v>
      </c>
    </row>
    <row r="5839" spans="1:11" x14ac:dyDescent="0.25">
      <c r="A5839">
        <v>5838</v>
      </c>
      <c r="B5839" t="s">
        <v>17</v>
      </c>
      <c r="C5839" t="s">
        <v>19</v>
      </c>
      <c r="D5839">
        <v>0.59</v>
      </c>
      <c r="E5839">
        <v>0.75</v>
      </c>
      <c r="F5839">
        <v>0.75</v>
      </c>
      <c r="G5839" t="s">
        <v>25</v>
      </c>
      <c r="H5839" t="s">
        <v>28</v>
      </c>
      <c r="I5839">
        <v>53104</v>
      </c>
      <c r="J5839">
        <v>47641</v>
      </c>
      <c r="K5839" s="2">
        <v>45480</v>
      </c>
    </row>
    <row r="5840" spans="1:11" x14ac:dyDescent="0.25">
      <c r="A5840">
        <v>5839</v>
      </c>
      <c r="B5840" t="s">
        <v>14</v>
      </c>
      <c r="C5840" t="s">
        <v>19</v>
      </c>
      <c r="D5840">
        <v>0.93</v>
      </c>
      <c r="E5840">
        <v>0.53</v>
      </c>
      <c r="F5840">
        <v>0.56999999999999995</v>
      </c>
      <c r="G5840" t="s">
        <v>24</v>
      </c>
      <c r="H5840" t="s">
        <v>27</v>
      </c>
      <c r="I5840">
        <v>147087</v>
      </c>
      <c r="J5840">
        <v>208163</v>
      </c>
      <c r="K5840" s="2">
        <v>45442</v>
      </c>
    </row>
    <row r="5841" spans="1:11" x14ac:dyDescent="0.25">
      <c r="A5841">
        <v>5840</v>
      </c>
      <c r="B5841" t="s">
        <v>13</v>
      </c>
      <c r="C5841" t="s">
        <v>19</v>
      </c>
      <c r="D5841">
        <v>0.6</v>
      </c>
      <c r="E5841">
        <v>0.62</v>
      </c>
      <c r="F5841">
        <v>0.42</v>
      </c>
      <c r="G5841" t="s">
        <v>24</v>
      </c>
      <c r="H5841" t="s">
        <v>28</v>
      </c>
      <c r="I5841">
        <v>133474</v>
      </c>
      <c r="J5841">
        <v>91881</v>
      </c>
      <c r="K5841" s="2">
        <v>45608</v>
      </c>
    </row>
    <row r="5842" spans="1:11" x14ac:dyDescent="0.25">
      <c r="A5842">
        <v>5841</v>
      </c>
      <c r="B5842" t="s">
        <v>17</v>
      </c>
      <c r="C5842" t="s">
        <v>21</v>
      </c>
      <c r="D5842">
        <v>0.71</v>
      </c>
      <c r="E5842">
        <v>0.75</v>
      </c>
      <c r="F5842">
        <v>0.47</v>
      </c>
      <c r="G5842" t="s">
        <v>24</v>
      </c>
      <c r="H5842" t="s">
        <v>28</v>
      </c>
      <c r="I5842">
        <v>149186</v>
      </c>
      <c r="J5842">
        <v>237180</v>
      </c>
      <c r="K5842" s="2">
        <v>45494</v>
      </c>
    </row>
    <row r="5843" spans="1:11" x14ac:dyDescent="0.25">
      <c r="A5843">
        <v>5842</v>
      </c>
      <c r="B5843" t="s">
        <v>18</v>
      </c>
      <c r="C5843" t="s">
        <v>22</v>
      </c>
      <c r="D5843">
        <v>0.43</v>
      </c>
      <c r="E5843">
        <v>0.43</v>
      </c>
      <c r="F5843">
        <v>0.4</v>
      </c>
      <c r="G5843" t="s">
        <v>25</v>
      </c>
      <c r="H5843" t="s">
        <v>27</v>
      </c>
      <c r="I5843">
        <v>106891</v>
      </c>
      <c r="J5843">
        <v>230748</v>
      </c>
      <c r="K5843" s="2">
        <v>45404</v>
      </c>
    </row>
    <row r="5844" spans="1:11" x14ac:dyDescent="0.25">
      <c r="A5844">
        <v>5843</v>
      </c>
      <c r="B5844" t="s">
        <v>11</v>
      </c>
      <c r="C5844" t="s">
        <v>19</v>
      </c>
      <c r="D5844">
        <v>0.55000000000000004</v>
      </c>
      <c r="E5844">
        <v>0.31</v>
      </c>
      <c r="F5844">
        <v>0.42</v>
      </c>
      <c r="G5844" t="s">
        <v>24</v>
      </c>
      <c r="H5844" t="s">
        <v>26</v>
      </c>
      <c r="I5844">
        <v>108288</v>
      </c>
      <c r="J5844">
        <v>151034</v>
      </c>
      <c r="K5844" s="2">
        <v>45525</v>
      </c>
    </row>
    <row r="5845" spans="1:11" x14ac:dyDescent="0.25">
      <c r="A5845">
        <v>5844</v>
      </c>
      <c r="B5845" t="s">
        <v>17</v>
      </c>
      <c r="C5845" t="s">
        <v>21</v>
      </c>
      <c r="D5845">
        <v>0.8</v>
      </c>
      <c r="E5845">
        <v>0.52</v>
      </c>
      <c r="F5845">
        <v>0.57999999999999996</v>
      </c>
      <c r="G5845" t="s">
        <v>24</v>
      </c>
      <c r="H5845" t="s">
        <v>28</v>
      </c>
      <c r="I5845">
        <v>88480</v>
      </c>
      <c r="J5845">
        <v>141675</v>
      </c>
      <c r="K5845" s="2">
        <v>45547</v>
      </c>
    </row>
    <row r="5846" spans="1:11" x14ac:dyDescent="0.25">
      <c r="A5846">
        <v>5845</v>
      </c>
      <c r="B5846" t="s">
        <v>13</v>
      </c>
      <c r="C5846" t="s">
        <v>19</v>
      </c>
      <c r="D5846">
        <v>0.91</v>
      </c>
      <c r="E5846">
        <v>0.51</v>
      </c>
      <c r="F5846">
        <v>0.63</v>
      </c>
      <c r="G5846" t="s">
        <v>25</v>
      </c>
      <c r="H5846" t="s">
        <v>26</v>
      </c>
      <c r="I5846">
        <v>42006</v>
      </c>
      <c r="J5846">
        <v>237698</v>
      </c>
      <c r="K5846" s="2">
        <v>45435</v>
      </c>
    </row>
    <row r="5847" spans="1:11" x14ac:dyDescent="0.25">
      <c r="A5847">
        <v>5846</v>
      </c>
      <c r="B5847" t="s">
        <v>17</v>
      </c>
      <c r="C5847" t="s">
        <v>22</v>
      </c>
      <c r="D5847">
        <v>0.82</v>
      </c>
      <c r="E5847">
        <v>0.83</v>
      </c>
      <c r="F5847">
        <v>0.82</v>
      </c>
      <c r="G5847" t="s">
        <v>25</v>
      </c>
      <c r="H5847" t="s">
        <v>27</v>
      </c>
      <c r="I5847">
        <v>137569</v>
      </c>
      <c r="J5847">
        <v>97501</v>
      </c>
      <c r="K5847" s="2">
        <v>45633</v>
      </c>
    </row>
    <row r="5848" spans="1:11" x14ac:dyDescent="0.25">
      <c r="A5848">
        <v>5847</v>
      </c>
      <c r="B5848" t="s">
        <v>17</v>
      </c>
      <c r="C5848" t="s">
        <v>22</v>
      </c>
      <c r="D5848">
        <v>0.46</v>
      </c>
      <c r="E5848">
        <v>0.76</v>
      </c>
      <c r="F5848">
        <v>0.67</v>
      </c>
      <c r="G5848" t="s">
        <v>25</v>
      </c>
      <c r="H5848" t="s">
        <v>27</v>
      </c>
      <c r="I5848">
        <v>37200</v>
      </c>
      <c r="J5848">
        <v>190448</v>
      </c>
      <c r="K5848" s="2">
        <v>45622</v>
      </c>
    </row>
    <row r="5849" spans="1:11" x14ac:dyDescent="0.25">
      <c r="A5849">
        <v>5848</v>
      </c>
      <c r="B5849" t="s">
        <v>12</v>
      </c>
      <c r="C5849" t="s">
        <v>22</v>
      </c>
      <c r="D5849">
        <v>0.53</v>
      </c>
      <c r="E5849">
        <v>0.44</v>
      </c>
      <c r="F5849">
        <v>0.41</v>
      </c>
      <c r="G5849" t="s">
        <v>24</v>
      </c>
      <c r="H5849" t="s">
        <v>27</v>
      </c>
      <c r="I5849">
        <v>81565</v>
      </c>
      <c r="J5849">
        <v>54820</v>
      </c>
      <c r="K5849" s="2">
        <v>45408</v>
      </c>
    </row>
    <row r="5850" spans="1:11" x14ac:dyDescent="0.25">
      <c r="A5850">
        <v>5849</v>
      </c>
      <c r="B5850" t="s">
        <v>14</v>
      </c>
      <c r="C5850" t="s">
        <v>20</v>
      </c>
      <c r="D5850">
        <v>0.45</v>
      </c>
      <c r="E5850">
        <v>0.3</v>
      </c>
      <c r="F5850">
        <v>0.43</v>
      </c>
      <c r="G5850" t="s">
        <v>25</v>
      </c>
      <c r="H5850" t="s">
        <v>27</v>
      </c>
      <c r="I5850">
        <v>95086</v>
      </c>
      <c r="J5850">
        <v>55013</v>
      </c>
      <c r="K5850" s="2">
        <v>45436</v>
      </c>
    </row>
    <row r="5851" spans="1:11" x14ac:dyDescent="0.25">
      <c r="A5851">
        <v>5850</v>
      </c>
      <c r="B5851" t="s">
        <v>13</v>
      </c>
      <c r="C5851" t="s">
        <v>22</v>
      </c>
      <c r="D5851">
        <v>0.94</v>
      </c>
      <c r="E5851">
        <v>0.45</v>
      </c>
      <c r="F5851">
        <v>0.86</v>
      </c>
      <c r="G5851" t="s">
        <v>24</v>
      </c>
      <c r="H5851" t="s">
        <v>26</v>
      </c>
      <c r="I5851">
        <v>15353</v>
      </c>
      <c r="J5851">
        <v>228621</v>
      </c>
      <c r="K5851" s="2">
        <v>45597</v>
      </c>
    </row>
    <row r="5852" spans="1:11" x14ac:dyDescent="0.25">
      <c r="A5852">
        <v>5851</v>
      </c>
      <c r="B5852" t="s">
        <v>15</v>
      </c>
      <c r="C5852" t="s">
        <v>19</v>
      </c>
      <c r="D5852">
        <v>0.75</v>
      </c>
      <c r="E5852">
        <v>0.5</v>
      </c>
      <c r="F5852">
        <v>0.76</v>
      </c>
      <c r="G5852" t="s">
        <v>25</v>
      </c>
      <c r="H5852" t="s">
        <v>27</v>
      </c>
      <c r="I5852">
        <v>105994</v>
      </c>
      <c r="J5852">
        <v>83814</v>
      </c>
      <c r="K5852" s="2">
        <v>45387</v>
      </c>
    </row>
    <row r="5853" spans="1:11" x14ac:dyDescent="0.25">
      <c r="A5853">
        <v>5852</v>
      </c>
      <c r="B5853" t="s">
        <v>12</v>
      </c>
      <c r="C5853" t="s">
        <v>19</v>
      </c>
      <c r="D5853">
        <v>0.62</v>
      </c>
      <c r="E5853">
        <v>0.41</v>
      </c>
      <c r="F5853">
        <v>0.8</v>
      </c>
      <c r="G5853" t="s">
        <v>25</v>
      </c>
      <c r="H5853" t="s">
        <v>28</v>
      </c>
      <c r="I5853">
        <v>94386</v>
      </c>
      <c r="J5853">
        <v>193491</v>
      </c>
      <c r="K5853" s="2">
        <v>45409</v>
      </c>
    </row>
    <row r="5854" spans="1:11" x14ac:dyDescent="0.25">
      <c r="A5854">
        <v>5853</v>
      </c>
      <c r="B5854" t="s">
        <v>17</v>
      </c>
      <c r="C5854" t="s">
        <v>20</v>
      </c>
      <c r="D5854">
        <v>0.73</v>
      </c>
      <c r="E5854">
        <v>0.53</v>
      </c>
      <c r="F5854">
        <v>0.39</v>
      </c>
      <c r="G5854" t="s">
        <v>24</v>
      </c>
      <c r="H5854" t="s">
        <v>28</v>
      </c>
      <c r="I5854">
        <v>125433</v>
      </c>
      <c r="J5854">
        <v>47720</v>
      </c>
      <c r="K5854" s="2">
        <v>45390</v>
      </c>
    </row>
    <row r="5855" spans="1:11" x14ac:dyDescent="0.25">
      <c r="A5855">
        <v>5854</v>
      </c>
      <c r="B5855" t="s">
        <v>14</v>
      </c>
      <c r="C5855" t="s">
        <v>19</v>
      </c>
      <c r="D5855">
        <v>0.51</v>
      </c>
      <c r="E5855">
        <v>0.56000000000000005</v>
      </c>
      <c r="F5855">
        <v>0.4</v>
      </c>
      <c r="G5855" t="s">
        <v>24</v>
      </c>
      <c r="H5855" t="s">
        <v>28</v>
      </c>
      <c r="I5855">
        <v>75372</v>
      </c>
      <c r="J5855">
        <v>111095</v>
      </c>
      <c r="K5855" s="2">
        <v>45548</v>
      </c>
    </row>
    <row r="5856" spans="1:11" x14ac:dyDescent="0.25">
      <c r="A5856">
        <v>5855</v>
      </c>
      <c r="B5856" t="s">
        <v>18</v>
      </c>
      <c r="C5856" t="s">
        <v>20</v>
      </c>
      <c r="D5856">
        <v>0.61</v>
      </c>
      <c r="E5856">
        <v>0.83</v>
      </c>
      <c r="F5856">
        <v>0.6</v>
      </c>
      <c r="G5856" t="s">
        <v>23</v>
      </c>
      <c r="H5856" t="s">
        <v>27</v>
      </c>
      <c r="I5856">
        <v>14745</v>
      </c>
      <c r="J5856">
        <v>43427</v>
      </c>
      <c r="K5856" s="2">
        <v>45370</v>
      </c>
    </row>
    <row r="5857" spans="1:11" x14ac:dyDescent="0.25">
      <c r="A5857">
        <v>5856</v>
      </c>
      <c r="B5857" t="s">
        <v>16</v>
      </c>
      <c r="C5857" t="s">
        <v>21</v>
      </c>
      <c r="D5857">
        <v>0.45</v>
      </c>
      <c r="E5857">
        <v>0.63</v>
      </c>
      <c r="F5857">
        <v>0.69</v>
      </c>
      <c r="G5857" t="s">
        <v>25</v>
      </c>
      <c r="H5857" t="s">
        <v>28</v>
      </c>
      <c r="I5857">
        <v>147784</v>
      </c>
      <c r="J5857">
        <v>203922</v>
      </c>
      <c r="K5857" s="2">
        <v>45604</v>
      </c>
    </row>
    <row r="5858" spans="1:11" x14ac:dyDescent="0.25">
      <c r="A5858">
        <v>5857</v>
      </c>
      <c r="B5858" t="s">
        <v>17</v>
      </c>
      <c r="C5858" t="s">
        <v>19</v>
      </c>
      <c r="D5858">
        <v>0.5</v>
      </c>
      <c r="E5858">
        <v>0.46</v>
      </c>
      <c r="F5858">
        <v>0.46</v>
      </c>
      <c r="G5858" t="s">
        <v>24</v>
      </c>
      <c r="H5858" t="s">
        <v>27</v>
      </c>
      <c r="I5858">
        <v>74537</v>
      </c>
      <c r="J5858">
        <v>222201</v>
      </c>
      <c r="K5858" s="2">
        <v>45544</v>
      </c>
    </row>
    <row r="5859" spans="1:11" x14ac:dyDescent="0.25">
      <c r="A5859">
        <v>5858</v>
      </c>
      <c r="B5859" t="s">
        <v>14</v>
      </c>
      <c r="C5859" t="s">
        <v>20</v>
      </c>
      <c r="D5859">
        <v>0.54</v>
      </c>
      <c r="E5859">
        <v>0.89</v>
      </c>
      <c r="F5859">
        <v>0.53</v>
      </c>
      <c r="G5859" t="s">
        <v>23</v>
      </c>
      <c r="H5859" t="s">
        <v>27</v>
      </c>
      <c r="I5859">
        <v>126657</v>
      </c>
      <c r="J5859">
        <v>74882</v>
      </c>
      <c r="K5859" s="2">
        <v>45365</v>
      </c>
    </row>
    <row r="5860" spans="1:11" x14ac:dyDescent="0.25">
      <c r="A5860">
        <v>5859</v>
      </c>
      <c r="B5860" t="s">
        <v>13</v>
      </c>
      <c r="C5860" t="s">
        <v>21</v>
      </c>
      <c r="D5860">
        <v>0.61</v>
      </c>
      <c r="E5860">
        <v>0.86</v>
      </c>
      <c r="F5860">
        <v>0.7</v>
      </c>
      <c r="G5860" t="s">
        <v>24</v>
      </c>
      <c r="H5860" t="s">
        <v>27</v>
      </c>
      <c r="I5860">
        <v>102070</v>
      </c>
      <c r="J5860">
        <v>186700</v>
      </c>
      <c r="K5860" s="2">
        <v>45330</v>
      </c>
    </row>
    <row r="5861" spans="1:11" x14ac:dyDescent="0.25">
      <c r="A5861">
        <v>5860</v>
      </c>
      <c r="B5861" t="s">
        <v>17</v>
      </c>
      <c r="C5861" t="s">
        <v>21</v>
      </c>
      <c r="D5861">
        <v>0.67</v>
      </c>
      <c r="E5861">
        <v>0.35</v>
      </c>
      <c r="F5861">
        <v>0.54</v>
      </c>
      <c r="G5861" t="s">
        <v>25</v>
      </c>
      <c r="H5861" t="s">
        <v>26</v>
      </c>
      <c r="I5861">
        <v>30746</v>
      </c>
      <c r="J5861">
        <v>196797</v>
      </c>
      <c r="K5861" s="2">
        <v>45559</v>
      </c>
    </row>
    <row r="5862" spans="1:11" x14ac:dyDescent="0.25">
      <c r="A5862">
        <v>5861</v>
      </c>
      <c r="B5862" t="s">
        <v>18</v>
      </c>
      <c r="C5862" t="s">
        <v>20</v>
      </c>
      <c r="D5862">
        <v>0.7</v>
      </c>
      <c r="E5862">
        <v>0.41</v>
      </c>
      <c r="F5862">
        <v>0.77</v>
      </c>
      <c r="G5862" t="s">
        <v>24</v>
      </c>
      <c r="H5862" t="s">
        <v>28</v>
      </c>
      <c r="I5862">
        <v>39395</v>
      </c>
      <c r="J5862">
        <v>147384</v>
      </c>
      <c r="K5862" s="2">
        <v>45532</v>
      </c>
    </row>
    <row r="5863" spans="1:11" x14ac:dyDescent="0.25">
      <c r="A5863">
        <v>5862</v>
      </c>
      <c r="B5863" t="s">
        <v>13</v>
      </c>
      <c r="C5863" t="s">
        <v>21</v>
      </c>
      <c r="D5863">
        <v>0.46</v>
      </c>
      <c r="E5863">
        <v>0.74</v>
      </c>
      <c r="F5863">
        <v>0.86</v>
      </c>
      <c r="G5863" t="s">
        <v>24</v>
      </c>
      <c r="H5863" t="s">
        <v>26</v>
      </c>
      <c r="I5863">
        <v>16584</v>
      </c>
      <c r="J5863">
        <v>26825</v>
      </c>
      <c r="K5863" s="2">
        <v>45600</v>
      </c>
    </row>
    <row r="5864" spans="1:11" x14ac:dyDescent="0.25">
      <c r="A5864">
        <v>5863</v>
      </c>
      <c r="B5864" t="s">
        <v>16</v>
      </c>
      <c r="C5864" t="s">
        <v>22</v>
      </c>
      <c r="D5864">
        <v>0.67</v>
      </c>
      <c r="E5864">
        <v>0.42</v>
      </c>
      <c r="F5864">
        <v>0.44</v>
      </c>
      <c r="G5864" t="s">
        <v>24</v>
      </c>
      <c r="H5864" t="s">
        <v>27</v>
      </c>
      <c r="I5864">
        <v>64162</v>
      </c>
      <c r="J5864">
        <v>178776</v>
      </c>
      <c r="K5864" s="2">
        <v>45579</v>
      </c>
    </row>
    <row r="5865" spans="1:11" x14ac:dyDescent="0.25">
      <c r="A5865">
        <v>5864</v>
      </c>
      <c r="B5865" t="s">
        <v>12</v>
      </c>
      <c r="C5865" t="s">
        <v>19</v>
      </c>
      <c r="D5865">
        <v>0.83</v>
      </c>
      <c r="E5865">
        <v>0.71</v>
      </c>
      <c r="F5865">
        <v>0.82</v>
      </c>
      <c r="G5865" t="s">
        <v>23</v>
      </c>
      <c r="H5865" t="s">
        <v>27</v>
      </c>
      <c r="I5865">
        <v>24586</v>
      </c>
      <c r="J5865">
        <v>122521</v>
      </c>
      <c r="K5865" s="2">
        <v>45376</v>
      </c>
    </row>
    <row r="5866" spans="1:11" x14ac:dyDescent="0.25">
      <c r="A5866">
        <v>5865</v>
      </c>
      <c r="B5866" t="s">
        <v>13</v>
      </c>
      <c r="C5866" t="s">
        <v>21</v>
      </c>
      <c r="D5866">
        <v>0.79</v>
      </c>
      <c r="E5866">
        <v>0.59</v>
      </c>
      <c r="F5866">
        <v>0.55000000000000004</v>
      </c>
      <c r="G5866" t="s">
        <v>25</v>
      </c>
      <c r="H5866" t="s">
        <v>28</v>
      </c>
      <c r="I5866">
        <v>80521</v>
      </c>
      <c r="J5866">
        <v>30012</v>
      </c>
      <c r="K5866" s="2">
        <v>45514</v>
      </c>
    </row>
    <row r="5867" spans="1:11" x14ac:dyDescent="0.25">
      <c r="A5867">
        <v>5866</v>
      </c>
      <c r="B5867" t="s">
        <v>12</v>
      </c>
      <c r="C5867" t="s">
        <v>21</v>
      </c>
      <c r="D5867">
        <v>0.53</v>
      </c>
      <c r="E5867">
        <v>0.56000000000000005</v>
      </c>
      <c r="F5867">
        <v>0.81</v>
      </c>
      <c r="G5867" t="s">
        <v>25</v>
      </c>
      <c r="H5867" t="s">
        <v>26</v>
      </c>
      <c r="I5867">
        <v>91363</v>
      </c>
      <c r="J5867">
        <v>61279</v>
      </c>
      <c r="K5867" s="2">
        <v>45497</v>
      </c>
    </row>
    <row r="5868" spans="1:11" x14ac:dyDescent="0.25">
      <c r="A5868">
        <v>5867</v>
      </c>
      <c r="B5868" t="s">
        <v>17</v>
      </c>
      <c r="C5868" t="s">
        <v>19</v>
      </c>
      <c r="D5868">
        <v>0.9</v>
      </c>
      <c r="E5868">
        <v>0.36</v>
      </c>
      <c r="F5868">
        <v>0.61</v>
      </c>
      <c r="G5868" t="s">
        <v>25</v>
      </c>
      <c r="H5868" t="s">
        <v>27</v>
      </c>
      <c r="I5868">
        <v>34225</v>
      </c>
      <c r="J5868">
        <v>36385</v>
      </c>
      <c r="K5868" s="2">
        <v>45470</v>
      </c>
    </row>
    <row r="5869" spans="1:11" x14ac:dyDescent="0.25">
      <c r="A5869">
        <v>5868</v>
      </c>
      <c r="B5869" t="s">
        <v>17</v>
      </c>
      <c r="C5869" t="s">
        <v>21</v>
      </c>
      <c r="D5869">
        <v>0.91</v>
      </c>
      <c r="E5869">
        <v>0.81</v>
      </c>
      <c r="F5869">
        <v>0.46</v>
      </c>
      <c r="G5869" t="s">
        <v>23</v>
      </c>
      <c r="H5869" t="s">
        <v>28</v>
      </c>
      <c r="I5869">
        <v>34817</v>
      </c>
      <c r="J5869">
        <v>170820</v>
      </c>
      <c r="K5869" s="2">
        <v>45326</v>
      </c>
    </row>
    <row r="5870" spans="1:11" x14ac:dyDescent="0.25">
      <c r="A5870">
        <v>5869</v>
      </c>
      <c r="B5870" t="s">
        <v>12</v>
      </c>
      <c r="C5870" t="s">
        <v>22</v>
      </c>
      <c r="D5870">
        <v>0.5</v>
      </c>
      <c r="E5870">
        <v>0.46</v>
      </c>
      <c r="F5870">
        <v>0.51</v>
      </c>
      <c r="G5870" t="s">
        <v>23</v>
      </c>
      <c r="H5870" t="s">
        <v>26</v>
      </c>
      <c r="I5870">
        <v>93020</v>
      </c>
      <c r="J5870">
        <v>204439</v>
      </c>
      <c r="K5870" s="2">
        <v>45474</v>
      </c>
    </row>
    <row r="5871" spans="1:11" x14ac:dyDescent="0.25">
      <c r="A5871">
        <v>5870</v>
      </c>
      <c r="B5871" t="s">
        <v>13</v>
      </c>
      <c r="C5871" t="s">
        <v>22</v>
      </c>
      <c r="D5871">
        <v>0.72</v>
      </c>
      <c r="E5871">
        <v>0.64</v>
      </c>
      <c r="F5871">
        <v>0.55000000000000004</v>
      </c>
      <c r="G5871" t="s">
        <v>25</v>
      </c>
      <c r="H5871" t="s">
        <v>27</v>
      </c>
      <c r="I5871">
        <v>63787</v>
      </c>
      <c r="J5871">
        <v>33669</v>
      </c>
      <c r="K5871" s="2">
        <v>45590</v>
      </c>
    </row>
    <row r="5872" spans="1:11" x14ac:dyDescent="0.25">
      <c r="A5872">
        <v>5871</v>
      </c>
      <c r="B5872" t="s">
        <v>11</v>
      </c>
      <c r="C5872" t="s">
        <v>22</v>
      </c>
      <c r="D5872">
        <v>0.55000000000000004</v>
      </c>
      <c r="E5872">
        <v>0.66</v>
      </c>
      <c r="F5872">
        <v>0.65</v>
      </c>
      <c r="G5872" t="s">
        <v>23</v>
      </c>
      <c r="H5872" t="s">
        <v>26</v>
      </c>
      <c r="I5872">
        <v>9988</v>
      </c>
      <c r="J5872">
        <v>208108</v>
      </c>
      <c r="K5872" s="2">
        <v>45547</v>
      </c>
    </row>
    <row r="5873" spans="1:11" x14ac:dyDescent="0.25">
      <c r="A5873">
        <v>5872</v>
      </c>
      <c r="B5873" t="s">
        <v>12</v>
      </c>
      <c r="C5873" t="s">
        <v>20</v>
      </c>
      <c r="D5873">
        <v>0.6</v>
      </c>
      <c r="E5873">
        <v>0.31</v>
      </c>
      <c r="F5873">
        <v>0.74</v>
      </c>
      <c r="G5873" t="s">
        <v>24</v>
      </c>
      <c r="H5873" t="s">
        <v>28</v>
      </c>
      <c r="I5873">
        <v>120124</v>
      </c>
      <c r="J5873">
        <v>177849</v>
      </c>
      <c r="K5873" s="2">
        <v>45647</v>
      </c>
    </row>
    <row r="5874" spans="1:11" x14ac:dyDescent="0.25">
      <c r="A5874">
        <v>5873</v>
      </c>
      <c r="B5874" t="s">
        <v>12</v>
      </c>
      <c r="C5874" t="s">
        <v>22</v>
      </c>
      <c r="D5874">
        <v>0.56000000000000005</v>
      </c>
      <c r="E5874">
        <v>0.76</v>
      </c>
      <c r="F5874">
        <v>0.73</v>
      </c>
      <c r="G5874" t="s">
        <v>23</v>
      </c>
      <c r="H5874" t="s">
        <v>28</v>
      </c>
      <c r="I5874">
        <v>5584</v>
      </c>
      <c r="J5874">
        <v>215813</v>
      </c>
      <c r="K5874" s="2">
        <v>45317</v>
      </c>
    </row>
    <row r="5875" spans="1:11" x14ac:dyDescent="0.25">
      <c r="A5875">
        <v>5874</v>
      </c>
      <c r="B5875" t="s">
        <v>12</v>
      </c>
      <c r="C5875" t="s">
        <v>21</v>
      </c>
      <c r="D5875">
        <v>0.77</v>
      </c>
      <c r="E5875">
        <v>0.63</v>
      </c>
      <c r="F5875">
        <v>0.66</v>
      </c>
      <c r="G5875" t="s">
        <v>25</v>
      </c>
      <c r="H5875" t="s">
        <v>28</v>
      </c>
      <c r="I5875">
        <v>6744</v>
      </c>
      <c r="J5875">
        <v>141639</v>
      </c>
      <c r="K5875" s="2">
        <v>45336</v>
      </c>
    </row>
    <row r="5876" spans="1:11" x14ac:dyDescent="0.25">
      <c r="A5876">
        <v>5875</v>
      </c>
      <c r="B5876" t="s">
        <v>16</v>
      </c>
      <c r="C5876" t="s">
        <v>21</v>
      </c>
      <c r="D5876">
        <v>0.68</v>
      </c>
      <c r="E5876">
        <v>0.46</v>
      </c>
      <c r="F5876">
        <v>0.87</v>
      </c>
      <c r="G5876" t="s">
        <v>25</v>
      </c>
      <c r="H5876" t="s">
        <v>28</v>
      </c>
      <c r="I5876">
        <v>21844</v>
      </c>
      <c r="J5876">
        <v>183999</v>
      </c>
      <c r="K5876" s="2">
        <v>45626</v>
      </c>
    </row>
    <row r="5877" spans="1:11" x14ac:dyDescent="0.25">
      <c r="A5877">
        <v>5876</v>
      </c>
      <c r="B5877" t="s">
        <v>12</v>
      </c>
      <c r="C5877" t="s">
        <v>21</v>
      </c>
      <c r="D5877">
        <v>0.5</v>
      </c>
      <c r="E5877">
        <v>0.44</v>
      </c>
      <c r="F5877">
        <v>0.9</v>
      </c>
      <c r="G5877" t="s">
        <v>25</v>
      </c>
      <c r="H5877" t="s">
        <v>28</v>
      </c>
      <c r="I5877">
        <v>36347</v>
      </c>
      <c r="J5877">
        <v>115307</v>
      </c>
      <c r="K5877" s="2">
        <v>45338</v>
      </c>
    </row>
    <row r="5878" spans="1:11" x14ac:dyDescent="0.25">
      <c r="A5878">
        <v>5877</v>
      </c>
      <c r="B5878" t="s">
        <v>15</v>
      </c>
      <c r="C5878" t="s">
        <v>21</v>
      </c>
      <c r="D5878">
        <v>0.54</v>
      </c>
      <c r="E5878">
        <v>0.82</v>
      </c>
      <c r="F5878">
        <v>0.86</v>
      </c>
      <c r="G5878" t="s">
        <v>24</v>
      </c>
      <c r="H5878" t="s">
        <v>27</v>
      </c>
      <c r="I5878">
        <v>105831</v>
      </c>
      <c r="J5878">
        <v>78067</v>
      </c>
      <c r="K5878" s="2">
        <v>45391</v>
      </c>
    </row>
    <row r="5879" spans="1:11" x14ac:dyDescent="0.25">
      <c r="A5879">
        <v>5878</v>
      </c>
      <c r="B5879" t="s">
        <v>18</v>
      </c>
      <c r="C5879" t="s">
        <v>19</v>
      </c>
      <c r="D5879">
        <v>0.82</v>
      </c>
      <c r="E5879">
        <v>0.64</v>
      </c>
      <c r="F5879">
        <v>0.65</v>
      </c>
      <c r="G5879" t="s">
        <v>24</v>
      </c>
      <c r="H5879" t="s">
        <v>27</v>
      </c>
      <c r="I5879">
        <v>46873</v>
      </c>
      <c r="J5879">
        <v>83444</v>
      </c>
      <c r="K5879" s="2">
        <v>45572</v>
      </c>
    </row>
    <row r="5880" spans="1:11" x14ac:dyDescent="0.25">
      <c r="A5880">
        <v>5879</v>
      </c>
      <c r="B5880" t="s">
        <v>15</v>
      </c>
      <c r="C5880" t="s">
        <v>21</v>
      </c>
      <c r="D5880">
        <v>0.54</v>
      </c>
      <c r="E5880">
        <v>0.34</v>
      </c>
      <c r="F5880">
        <v>0.41</v>
      </c>
      <c r="G5880" t="s">
        <v>24</v>
      </c>
      <c r="H5880" t="s">
        <v>28</v>
      </c>
      <c r="I5880">
        <v>33758</v>
      </c>
      <c r="J5880">
        <v>228430</v>
      </c>
      <c r="K5880" s="2">
        <v>45564</v>
      </c>
    </row>
    <row r="5881" spans="1:11" x14ac:dyDescent="0.25">
      <c r="A5881">
        <v>5880</v>
      </c>
      <c r="B5881" t="s">
        <v>13</v>
      </c>
      <c r="C5881" t="s">
        <v>19</v>
      </c>
      <c r="D5881">
        <v>0.73</v>
      </c>
      <c r="E5881">
        <v>0.71</v>
      </c>
      <c r="F5881">
        <v>0.41</v>
      </c>
      <c r="G5881" t="s">
        <v>24</v>
      </c>
      <c r="H5881" t="s">
        <v>26</v>
      </c>
      <c r="I5881">
        <v>42938</v>
      </c>
      <c r="J5881">
        <v>239516</v>
      </c>
      <c r="K5881" s="2">
        <v>45569</v>
      </c>
    </row>
    <row r="5882" spans="1:11" x14ac:dyDescent="0.25">
      <c r="A5882">
        <v>5881</v>
      </c>
      <c r="B5882" t="s">
        <v>12</v>
      </c>
      <c r="C5882" t="s">
        <v>22</v>
      </c>
      <c r="D5882">
        <v>0.86</v>
      </c>
      <c r="E5882">
        <v>0.77</v>
      </c>
      <c r="F5882">
        <v>0.52</v>
      </c>
      <c r="G5882" t="s">
        <v>24</v>
      </c>
      <c r="H5882" t="s">
        <v>27</v>
      </c>
      <c r="I5882">
        <v>35620</v>
      </c>
      <c r="J5882">
        <v>77731</v>
      </c>
      <c r="K5882" s="2">
        <v>45401</v>
      </c>
    </row>
    <row r="5883" spans="1:11" x14ac:dyDescent="0.25">
      <c r="A5883">
        <v>5882</v>
      </c>
      <c r="B5883" t="s">
        <v>18</v>
      </c>
      <c r="C5883" t="s">
        <v>20</v>
      </c>
      <c r="D5883">
        <v>0.46</v>
      </c>
      <c r="E5883">
        <v>0.56999999999999995</v>
      </c>
      <c r="F5883">
        <v>0.6</v>
      </c>
      <c r="G5883" t="s">
        <v>23</v>
      </c>
      <c r="H5883" t="s">
        <v>26</v>
      </c>
      <c r="I5883">
        <v>47934</v>
      </c>
      <c r="J5883">
        <v>195195</v>
      </c>
      <c r="K5883" s="2">
        <v>45339</v>
      </c>
    </row>
    <row r="5884" spans="1:11" x14ac:dyDescent="0.25">
      <c r="A5884">
        <v>5883</v>
      </c>
      <c r="B5884" t="s">
        <v>15</v>
      </c>
      <c r="C5884" t="s">
        <v>19</v>
      </c>
      <c r="D5884">
        <v>0.48</v>
      </c>
      <c r="E5884">
        <v>0.75</v>
      </c>
      <c r="F5884">
        <v>0.76</v>
      </c>
      <c r="G5884" t="s">
        <v>23</v>
      </c>
      <c r="H5884" t="s">
        <v>27</v>
      </c>
      <c r="I5884">
        <v>108544</v>
      </c>
      <c r="J5884">
        <v>90046</v>
      </c>
      <c r="K5884" s="2">
        <v>45640</v>
      </c>
    </row>
    <row r="5885" spans="1:11" x14ac:dyDescent="0.25">
      <c r="A5885">
        <v>5884</v>
      </c>
      <c r="B5885" t="s">
        <v>18</v>
      </c>
      <c r="C5885" t="s">
        <v>20</v>
      </c>
      <c r="D5885">
        <v>0.92</v>
      </c>
      <c r="E5885">
        <v>0.78</v>
      </c>
      <c r="F5885">
        <v>0.7</v>
      </c>
      <c r="G5885" t="s">
        <v>23</v>
      </c>
      <c r="H5885" t="s">
        <v>27</v>
      </c>
      <c r="I5885">
        <v>12152</v>
      </c>
      <c r="J5885">
        <v>123046</v>
      </c>
      <c r="K5885" s="2">
        <v>45362</v>
      </c>
    </row>
    <row r="5886" spans="1:11" x14ac:dyDescent="0.25">
      <c r="A5886">
        <v>5885</v>
      </c>
      <c r="B5886" t="s">
        <v>14</v>
      </c>
      <c r="C5886" t="s">
        <v>21</v>
      </c>
      <c r="D5886">
        <v>0.54</v>
      </c>
      <c r="E5886">
        <v>0.82</v>
      </c>
      <c r="F5886">
        <v>0.35</v>
      </c>
      <c r="G5886" t="s">
        <v>23</v>
      </c>
      <c r="H5886" t="s">
        <v>28</v>
      </c>
      <c r="I5886">
        <v>39016</v>
      </c>
      <c r="J5886">
        <v>103463</v>
      </c>
      <c r="K5886" s="2">
        <v>45388</v>
      </c>
    </row>
    <row r="5887" spans="1:11" x14ac:dyDescent="0.25">
      <c r="A5887">
        <v>5886</v>
      </c>
      <c r="B5887" t="s">
        <v>14</v>
      </c>
      <c r="C5887" t="s">
        <v>22</v>
      </c>
      <c r="D5887">
        <v>0.95</v>
      </c>
      <c r="E5887">
        <v>0.65</v>
      </c>
      <c r="F5887">
        <v>0.88</v>
      </c>
      <c r="G5887" t="s">
        <v>24</v>
      </c>
      <c r="H5887" t="s">
        <v>26</v>
      </c>
      <c r="I5887">
        <v>96141</v>
      </c>
      <c r="J5887">
        <v>25953</v>
      </c>
      <c r="K5887" s="2">
        <v>45362</v>
      </c>
    </row>
    <row r="5888" spans="1:11" x14ac:dyDescent="0.25">
      <c r="A5888">
        <v>5887</v>
      </c>
      <c r="B5888" t="s">
        <v>12</v>
      </c>
      <c r="C5888" t="s">
        <v>21</v>
      </c>
      <c r="D5888">
        <v>0.68</v>
      </c>
      <c r="E5888">
        <v>0.72</v>
      </c>
      <c r="F5888">
        <v>0.51</v>
      </c>
      <c r="G5888" t="s">
        <v>23</v>
      </c>
      <c r="H5888" t="s">
        <v>28</v>
      </c>
      <c r="I5888">
        <v>122493</v>
      </c>
      <c r="J5888">
        <v>168888</v>
      </c>
      <c r="K5888" s="2">
        <v>45553</v>
      </c>
    </row>
    <row r="5889" spans="1:11" x14ac:dyDescent="0.25">
      <c r="A5889">
        <v>5888</v>
      </c>
      <c r="B5889" t="s">
        <v>11</v>
      </c>
      <c r="C5889" t="s">
        <v>19</v>
      </c>
      <c r="D5889">
        <v>0.93</v>
      </c>
      <c r="E5889">
        <v>0.83</v>
      </c>
      <c r="F5889">
        <v>0.39</v>
      </c>
      <c r="G5889" t="s">
        <v>25</v>
      </c>
      <c r="H5889" t="s">
        <v>28</v>
      </c>
      <c r="I5889">
        <v>25617</v>
      </c>
      <c r="J5889">
        <v>44264</v>
      </c>
      <c r="K5889" s="2">
        <v>45342</v>
      </c>
    </row>
    <row r="5890" spans="1:11" x14ac:dyDescent="0.25">
      <c r="A5890">
        <v>5889</v>
      </c>
      <c r="B5890" t="s">
        <v>11</v>
      </c>
      <c r="C5890" t="s">
        <v>22</v>
      </c>
      <c r="D5890">
        <v>0.6</v>
      </c>
      <c r="E5890">
        <v>0.88</v>
      </c>
      <c r="F5890">
        <v>0.56999999999999995</v>
      </c>
      <c r="G5890" t="s">
        <v>23</v>
      </c>
      <c r="H5890" t="s">
        <v>26</v>
      </c>
      <c r="I5890">
        <v>65045</v>
      </c>
      <c r="J5890">
        <v>93512</v>
      </c>
      <c r="K5890" s="2">
        <v>45638</v>
      </c>
    </row>
    <row r="5891" spans="1:11" x14ac:dyDescent="0.25">
      <c r="A5891">
        <v>5890</v>
      </c>
      <c r="B5891" t="s">
        <v>17</v>
      </c>
      <c r="C5891" t="s">
        <v>19</v>
      </c>
      <c r="D5891">
        <v>0.67</v>
      </c>
      <c r="E5891">
        <v>0.72</v>
      </c>
      <c r="F5891">
        <v>0.55000000000000004</v>
      </c>
      <c r="G5891" t="s">
        <v>23</v>
      </c>
      <c r="H5891" t="s">
        <v>26</v>
      </c>
      <c r="I5891">
        <v>40066</v>
      </c>
      <c r="J5891">
        <v>61242</v>
      </c>
      <c r="K5891" s="2">
        <v>45576</v>
      </c>
    </row>
    <row r="5892" spans="1:11" x14ac:dyDescent="0.25">
      <c r="A5892">
        <v>5891</v>
      </c>
      <c r="B5892" t="s">
        <v>14</v>
      </c>
      <c r="C5892" t="s">
        <v>22</v>
      </c>
      <c r="D5892">
        <v>0.64</v>
      </c>
      <c r="E5892">
        <v>0.46</v>
      </c>
      <c r="F5892">
        <v>0.57999999999999996</v>
      </c>
      <c r="G5892" t="s">
        <v>25</v>
      </c>
      <c r="H5892" t="s">
        <v>26</v>
      </c>
      <c r="I5892">
        <v>114673</v>
      </c>
      <c r="J5892">
        <v>167806</v>
      </c>
      <c r="K5892" s="2">
        <v>45463</v>
      </c>
    </row>
    <row r="5893" spans="1:11" x14ac:dyDescent="0.25">
      <c r="A5893">
        <v>5892</v>
      </c>
      <c r="B5893" t="s">
        <v>14</v>
      </c>
      <c r="C5893" t="s">
        <v>22</v>
      </c>
      <c r="D5893">
        <v>0.9</v>
      </c>
      <c r="E5893">
        <v>0.35</v>
      </c>
      <c r="F5893">
        <v>0.76</v>
      </c>
      <c r="G5893" t="s">
        <v>24</v>
      </c>
      <c r="H5893" t="s">
        <v>27</v>
      </c>
      <c r="I5893">
        <v>50568</v>
      </c>
      <c r="J5893">
        <v>112875</v>
      </c>
      <c r="K5893" s="2">
        <v>45610</v>
      </c>
    </row>
    <row r="5894" spans="1:11" x14ac:dyDescent="0.25">
      <c r="A5894">
        <v>5893</v>
      </c>
      <c r="B5894" t="s">
        <v>17</v>
      </c>
      <c r="C5894" t="s">
        <v>20</v>
      </c>
      <c r="D5894">
        <v>0.49</v>
      </c>
      <c r="E5894">
        <v>0.45</v>
      </c>
      <c r="F5894">
        <v>0.85</v>
      </c>
      <c r="G5894" t="s">
        <v>25</v>
      </c>
      <c r="H5894" t="s">
        <v>26</v>
      </c>
      <c r="I5894">
        <v>100277</v>
      </c>
      <c r="J5894">
        <v>30774</v>
      </c>
      <c r="K5894" s="2">
        <v>45494</v>
      </c>
    </row>
    <row r="5895" spans="1:11" x14ac:dyDescent="0.25">
      <c r="A5895">
        <v>5894</v>
      </c>
      <c r="B5895" t="s">
        <v>14</v>
      </c>
      <c r="C5895" t="s">
        <v>22</v>
      </c>
      <c r="D5895">
        <v>0.68</v>
      </c>
      <c r="E5895">
        <v>0.63</v>
      </c>
      <c r="F5895">
        <v>0.37</v>
      </c>
      <c r="G5895" t="s">
        <v>24</v>
      </c>
      <c r="H5895" t="s">
        <v>26</v>
      </c>
      <c r="I5895">
        <v>131774</v>
      </c>
      <c r="J5895">
        <v>88367</v>
      </c>
      <c r="K5895" s="2">
        <v>45517</v>
      </c>
    </row>
    <row r="5896" spans="1:11" x14ac:dyDescent="0.25">
      <c r="A5896">
        <v>5895</v>
      </c>
      <c r="B5896" t="s">
        <v>13</v>
      </c>
      <c r="C5896" t="s">
        <v>22</v>
      </c>
      <c r="D5896">
        <v>0.93</v>
      </c>
      <c r="E5896">
        <v>0.78</v>
      </c>
      <c r="F5896">
        <v>0.56000000000000005</v>
      </c>
      <c r="G5896" t="s">
        <v>25</v>
      </c>
      <c r="H5896" t="s">
        <v>26</v>
      </c>
      <c r="I5896">
        <v>143737</v>
      </c>
      <c r="J5896">
        <v>66042</v>
      </c>
      <c r="K5896" s="2">
        <v>45482</v>
      </c>
    </row>
    <row r="5897" spans="1:11" x14ac:dyDescent="0.25">
      <c r="A5897">
        <v>5896</v>
      </c>
      <c r="B5897" t="s">
        <v>13</v>
      </c>
      <c r="C5897" t="s">
        <v>22</v>
      </c>
      <c r="D5897">
        <v>0.89</v>
      </c>
      <c r="E5897">
        <v>0.33</v>
      </c>
      <c r="F5897">
        <v>0.4</v>
      </c>
      <c r="G5897" t="s">
        <v>25</v>
      </c>
      <c r="H5897" t="s">
        <v>26</v>
      </c>
      <c r="I5897">
        <v>115706</v>
      </c>
      <c r="J5897">
        <v>140431</v>
      </c>
      <c r="K5897" s="2">
        <v>45502</v>
      </c>
    </row>
    <row r="5898" spans="1:11" x14ac:dyDescent="0.25">
      <c r="A5898">
        <v>5897</v>
      </c>
      <c r="B5898" t="s">
        <v>17</v>
      </c>
      <c r="C5898" t="s">
        <v>21</v>
      </c>
      <c r="D5898">
        <v>0.6</v>
      </c>
      <c r="E5898">
        <v>0.44</v>
      </c>
      <c r="F5898">
        <v>0.52</v>
      </c>
      <c r="G5898" t="s">
        <v>25</v>
      </c>
      <c r="H5898" t="s">
        <v>28</v>
      </c>
      <c r="I5898">
        <v>124884</v>
      </c>
      <c r="J5898">
        <v>84844</v>
      </c>
      <c r="K5898" s="2">
        <v>45432</v>
      </c>
    </row>
    <row r="5899" spans="1:11" x14ac:dyDescent="0.25">
      <c r="A5899">
        <v>5898</v>
      </c>
      <c r="B5899" t="s">
        <v>13</v>
      </c>
      <c r="C5899" t="s">
        <v>21</v>
      </c>
      <c r="D5899">
        <v>0.83</v>
      </c>
      <c r="E5899">
        <v>0.49</v>
      </c>
      <c r="F5899">
        <v>0.53</v>
      </c>
      <c r="G5899" t="s">
        <v>24</v>
      </c>
      <c r="H5899" t="s">
        <v>27</v>
      </c>
      <c r="I5899">
        <v>26720</v>
      </c>
      <c r="J5899">
        <v>163187</v>
      </c>
      <c r="K5899" s="2">
        <v>45527</v>
      </c>
    </row>
    <row r="5900" spans="1:11" x14ac:dyDescent="0.25">
      <c r="A5900">
        <v>5899</v>
      </c>
      <c r="B5900" t="s">
        <v>12</v>
      </c>
      <c r="C5900" t="s">
        <v>21</v>
      </c>
      <c r="D5900">
        <v>0.47</v>
      </c>
      <c r="E5900">
        <v>0.75</v>
      </c>
      <c r="F5900">
        <v>0.48</v>
      </c>
      <c r="G5900" t="s">
        <v>25</v>
      </c>
      <c r="H5900" t="s">
        <v>27</v>
      </c>
      <c r="I5900">
        <v>122712</v>
      </c>
      <c r="J5900">
        <v>107415</v>
      </c>
      <c r="K5900" s="2">
        <v>45334</v>
      </c>
    </row>
    <row r="5901" spans="1:11" x14ac:dyDescent="0.25">
      <c r="A5901">
        <v>5900</v>
      </c>
      <c r="B5901" t="s">
        <v>18</v>
      </c>
      <c r="C5901" t="s">
        <v>21</v>
      </c>
      <c r="D5901">
        <v>0.84</v>
      </c>
      <c r="E5901">
        <v>0.64</v>
      </c>
      <c r="F5901">
        <v>0.36</v>
      </c>
      <c r="G5901" t="s">
        <v>25</v>
      </c>
      <c r="H5901" t="s">
        <v>26</v>
      </c>
      <c r="I5901">
        <v>32917</v>
      </c>
      <c r="J5901">
        <v>204784</v>
      </c>
      <c r="K5901" s="2">
        <v>45376</v>
      </c>
    </row>
    <row r="5902" spans="1:11" x14ac:dyDescent="0.25">
      <c r="A5902">
        <v>5901</v>
      </c>
      <c r="B5902" t="s">
        <v>15</v>
      </c>
      <c r="C5902" t="s">
        <v>22</v>
      </c>
      <c r="D5902">
        <v>0.86</v>
      </c>
      <c r="E5902">
        <v>0.65</v>
      </c>
      <c r="F5902">
        <v>0.64</v>
      </c>
      <c r="G5902" t="s">
        <v>23</v>
      </c>
      <c r="H5902" t="s">
        <v>27</v>
      </c>
      <c r="I5902">
        <v>12455</v>
      </c>
      <c r="J5902">
        <v>150338</v>
      </c>
      <c r="K5902" s="2">
        <v>45629</v>
      </c>
    </row>
    <row r="5903" spans="1:11" x14ac:dyDescent="0.25">
      <c r="A5903">
        <v>5902</v>
      </c>
      <c r="B5903" t="s">
        <v>12</v>
      </c>
      <c r="C5903" t="s">
        <v>22</v>
      </c>
      <c r="D5903">
        <v>0.51</v>
      </c>
      <c r="E5903">
        <v>0.84</v>
      </c>
      <c r="F5903">
        <v>0.48</v>
      </c>
      <c r="G5903" t="s">
        <v>23</v>
      </c>
      <c r="H5903" t="s">
        <v>27</v>
      </c>
      <c r="I5903">
        <v>140897</v>
      </c>
      <c r="J5903">
        <v>179466</v>
      </c>
      <c r="K5903" s="2">
        <v>45311</v>
      </c>
    </row>
    <row r="5904" spans="1:11" x14ac:dyDescent="0.25">
      <c r="A5904">
        <v>5903</v>
      </c>
      <c r="B5904" t="s">
        <v>18</v>
      </c>
      <c r="C5904" t="s">
        <v>20</v>
      </c>
      <c r="D5904">
        <v>0.86</v>
      </c>
      <c r="E5904">
        <v>0.67</v>
      </c>
      <c r="F5904">
        <v>0.47</v>
      </c>
      <c r="G5904" t="s">
        <v>25</v>
      </c>
      <c r="H5904" t="s">
        <v>28</v>
      </c>
      <c r="I5904">
        <v>92297</v>
      </c>
      <c r="J5904">
        <v>65341</v>
      </c>
      <c r="K5904" s="2">
        <v>45527</v>
      </c>
    </row>
    <row r="5905" spans="1:11" x14ac:dyDescent="0.25">
      <c r="A5905">
        <v>5904</v>
      </c>
      <c r="B5905" t="s">
        <v>16</v>
      </c>
      <c r="C5905" t="s">
        <v>20</v>
      </c>
      <c r="D5905">
        <v>0.73</v>
      </c>
      <c r="E5905">
        <v>0.55000000000000004</v>
      </c>
      <c r="F5905">
        <v>0.45</v>
      </c>
      <c r="G5905" t="s">
        <v>24</v>
      </c>
      <c r="H5905" t="s">
        <v>26</v>
      </c>
      <c r="I5905">
        <v>82205</v>
      </c>
      <c r="J5905">
        <v>48866</v>
      </c>
      <c r="K5905" s="2">
        <v>45351</v>
      </c>
    </row>
    <row r="5906" spans="1:11" x14ac:dyDescent="0.25">
      <c r="A5906">
        <v>5905</v>
      </c>
      <c r="B5906" t="s">
        <v>11</v>
      </c>
      <c r="C5906" t="s">
        <v>19</v>
      </c>
      <c r="D5906">
        <v>0.87</v>
      </c>
      <c r="E5906">
        <v>0.7</v>
      </c>
      <c r="F5906">
        <v>0.71</v>
      </c>
      <c r="G5906" t="s">
        <v>23</v>
      </c>
      <c r="H5906" t="s">
        <v>28</v>
      </c>
      <c r="I5906">
        <v>24119</v>
      </c>
      <c r="J5906">
        <v>198357</v>
      </c>
      <c r="K5906" s="2">
        <v>45549</v>
      </c>
    </row>
    <row r="5907" spans="1:11" x14ac:dyDescent="0.25">
      <c r="A5907">
        <v>5906</v>
      </c>
      <c r="B5907" t="s">
        <v>17</v>
      </c>
      <c r="C5907" t="s">
        <v>21</v>
      </c>
      <c r="D5907">
        <v>0.94</v>
      </c>
      <c r="E5907">
        <v>0.3</v>
      </c>
      <c r="F5907">
        <v>0.66</v>
      </c>
      <c r="G5907" t="s">
        <v>23</v>
      </c>
      <c r="H5907" t="s">
        <v>28</v>
      </c>
      <c r="I5907">
        <v>86643</v>
      </c>
      <c r="J5907">
        <v>202172</v>
      </c>
      <c r="K5907" s="2">
        <v>45327</v>
      </c>
    </row>
    <row r="5908" spans="1:11" x14ac:dyDescent="0.25">
      <c r="A5908">
        <v>5907</v>
      </c>
      <c r="B5908" t="s">
        <v>11</v>
      </c>
      <c r="C5908" t="s">
        <v>21</v>
      </c>
      <c r="D5908">
        <v>0.47</v>
      </c>
      <c r="E5908">
        <v>0.78</v>
      </c>
      <c r="F5908">
        <v>0.48</v>
      </c>
      <c r="G5908" t="s">
        <v>25</v>
      </c>
      <c r="H5908" t="s">
        <v>26</v>
      </c>
      <c r="I5908">
        <v>28377</v>
      </c>
      <c r="J5908">
        <v>44683</v>
      </c>
      <c r="K5908" s="2">
        <v>45615</v>
      </c>
    </row>
    <row r="5909" spans="1:11" x14ac:dyDescent="0.25">
      <c r="A5909">
        <v>5908</v>
      </c>
      <c r="B5909" t="s">
        <v>12</v>
      </c>
      <c r="C5909" t="s">
        <v>22</v>
      </c>
      <c r="D5909">
        <v>0.44</v>
      </c>
      <c r="E5909">
        <v>0.69</v>
      </c>
      <c r="F5909">
        <v>0.56000000000000005</v>
      </c>
      <c r="G5909" t="s">
        <v>25</v>
      </c>
      <c r="H5909" t="s">
        <v>27</v>
      </c>
      <c r="I5909">
        <v>85580</v>
      </c>
      <c r="J5909">
        <v>132269</v>
      </c>
      <c r="K5909" s="2">
        <v>45461</v>
      </c>
    </row>
    <row r="5910" spans="1:11" x14ac:dyDescent="0.25">
      <c r="A5910">
        <v>5909</v>
      </c>
      <c r="B5910" t="s">
        <v>14</v>
      </c>
      <c r="C5910" t="s">
        <v>20</v>
      </c>
      <c r="D5910">
        <v>0.94</v>
      </c>
      <c r="E5910">
        <v>0.83</v>
      </c>
      <c r="F5910">
        <v>0.72</v>
      </c>
      <c r="G5910" t="s">
        <v>23</v>
      </c>
      <c r="H5910" t="s">
        <v>28</v>
      </c>
      <c r="I5910">
        <v>41660</v>
      </c>
      <c r="J5910">
        <v>37761</v>
      </c>
      <c r="K5910" s="2">
        <v>45650</v>
      </c>
    </row>
    <row r="5911" spans="1:11" x14ac:dyDescent="0.25">
      <c r="A5911">
        <v>5910</v>
      </c>
      <c r="B5911" t="s">
        <v>18</v>
      </c>
      <c r="C5911" t="s">
        <v>22</v>
      </c>
      <c r="D5911">
        <v>0.41</v>
      </c>
      <c r="E5911">
        <v>0.71</v>
      </c>
      <c r="F5911">
        <v>0.51</v>
      </c>
      <c r="G5911" t="s">
        <v>24</v>
      </c>
      <c r="H5911" t="s">
        <v>26</v>
      </c>
      <c r="I5911">
        <v>124613</v>
      </c>
      <c r="J5911">
        <v>206244</v>
      </c>
      <c r="K5911" s="2">
        <v>45308</v>
      </c>
    </row>
    <row r="5912" spans="1:11" x14ac:dyDescent="0.25">
      <c r="A5912">
        <v>5911</v>
      </c>
      <c r="B5912" t="s">
        <v>11</v>
      </c>
      <c r="C5912" t="s">
        <v>21</v>
      </c>
      <c r="D5912">
        <v>0.83</v>
      </c>
      <c r="E5912">
        <v>0.54</v>
      </c>
      <c r="F5912">
        <v>0.71</v>
      </c>
      <c r="G5912" t="s">
        <v>25</v>
      </c>
      <c r="H5912" t="s">
        <v>27</v>
      </c>
      <c r="I5912">
        <v>51531</v>
      </c>
      <c r="J5912">
        <v>234130</v>
      </c>
      <c r="K5912" s="2">
        <v>45306</v>
      </c>
    </row>
    <row r="5913" spans="1:11" x14ac:dyDescent="0.25">
      <c r="A5913">
        <v>5912</v>
      </c>
      <c r="B5913" t="s">
        <v>18</v>
      </c>
      <c r="C5913" t="s">
        <v>19</v>
      </c>
      <c r="D5913">
        <v>0.52</v>
      </c>
      <c r="E5913">
        <v>0.79</v>
      </c>
      <c r="F5913">
        <v>0.44</v>
      </c>
      <c r="G5913" t="s">
        <v>23</v>
      </c>
      <c r="H5913" t="s">
        <v>26</v>
      </c>
      <c r="I5913">
        <v>127202</v>
      </c>
      <c r="J5913">
        <v>72176</v>
      </c>
      <c r="K5913" s="2">
        <v>45298</v>
      </c>
    </row>
    <row r="5914" spans="1:11" x14ac:dyDescent="0.25">
      <c r="A5914">
        <v>5913</v>
      </c>
      <c r="B5914" t="s">
        <v>17</v>
      </c>
      <c r="C5914" t="s">
        <v>19</v>
      </c>
      <c r="D5914">
        <v>0.85</v>
      </c>
      <c r="E5914">
        <v>0.52</v>
      </c>
      <c r="F5914">
        <v>0.62</v>
      </c>
      <c r="G5914" t="s">
        <v>23</v>
      </c>
      <c r="H5914" t="s">
        <v>28</v>
      </c>
      <c r="I5914">
        <v>104599</v>
      </c>
      <c r="J5914">
        <v>185833</v>
      </c>
      <c r="K5914" s="2">
        <v>45346</v>
      </c>
    </row>
    <row r="5915" spans="1:11" x14ac:dyDescent="0.25">
      <c r="A5915">
        <v>5914</v>
      </c>
      <c r="B5915" t="s">
        <v>17</v>
      </c>
      <c r="C5915" t="s">
        <v>19</v>
      </c>
      <c r="D5915">
        <v>0.44</v>
      </c>
      <c r="E5915">
        <v>0.63</v>
      </c>
      <c r="F5915">
        <v>0.78</v>
      </c>
      <c r="G5915" t="s">
        <v>24</v>
      </c>
      <c r="H5915" t="s">
        <v>27</v>
      </c>
      <c r="I5915">
        <v>11739</v>
      </c>
      <c r="J5915">
        <v>120438</v>
      </c>
      <c r="K5915" s="2">
        <v>45496</v>
      </c>
    </row>
    <row r="5916" spans="1:11" x14ac:dyDescent="0.25">
      <c r="A5916">
        <v>5915</v>
      </c>
      <c r="B5916" t="s">
        <v>14</v>
      </c>
      <c r="C5916" t="s">
        <v>19</v>
      </c>
      <c r="D5916">
        <v>0.72</v>
      </c>
      <c r="E5916">
        <v>0.83</v>
      </c>
      <c r="F5916">
        <v>0.83</v>
      </c>
      <c r="G5916" t="s">
        <v>24</v>
      </c>
      <c r="H5916" t="s">
        <v>27</v>
      </c>
      <c r="I5916">
        <v>28898</v>
      </c>
      <c r="J5916">
        <v>219564</v>
      </c>
      <c r="K5916" s="2">
        <v>45472</v>
      </c>
    </row>
    <row r="5917" spans="1:11" x14ac:dyDescent="0.25">
      <c r="A5917">
        <v>5916</v>
      </c>
      <c r="B5917" t="s">
        <v>14</v>
      </c>
      <c r="C5917" t="s">
        <v>22</v>
      </c>
      <c r="D5917">
        <v>0.4</v>
      </c>
      <c r="E5917">
        <v>0.8</v>
      </c>
      <c r="F5917">
        <v>0.88</v>
      </c>
      <c r="G5917" t="s">
        <v>24</v>
      </c>
      <c r="H5917" t="s">
        <v>27</v>
      </c>
      <c r="I5917">
        <v>31283</v>
      </c>
      <c r="J5917">
        <v>80789</v>
      </c>
      <c r="K5917" s="2">
        <v>45364</v>
      </c>
    </row>
    <row r="5918" spans="1:11" x14ac:dyDescent="0.25">
      <c r="A5918">
        <v>5917</v>
      </c>
      <c r="B5918" t="s">
        <v>16</v>
      </c>
      <c r="C5918" t="s">
        <v>20</v>
      </c>
      <c r="D5918">
        <v>0.43</v>
      </c>
      <c r="E5918">
        <v>0.72</v>
      </c>
      <c r="F5918">
        <v>0.86</v>
      </c>
      <c r="G5918" t="s">
        <v>24</v>
      </c>
      <c r="H5918" t="s">
        <v>28</v>
      </c>
      <c r="I5918">
        <v>101818</v>
      </c>
      <c r="J5918">
        <v>140743</v>
      </c>
      <c r="K5918" s="2">
        <v>45562</v>
      </c>
    </row>
    <row r="5919" spans="1:11" x14ac:dyDescent="0.25">
      <c r="A5919">
        <v>5918</v>
      </c>
      <c r="B5919" t="s">
        <v>11</v>
      </c>
      <c r="C5919" t="s">
        <v>21</v>
      </c>
      <c r="D5919">
        <v>0.44</v>
      </c>
      <c r="E5919">
        <v>0.77</v>
      </c>
      <c r="F5919">
        <v>0.52</v>
      </c>
      <c r="G5919" t="s">
        <v>24</v>
      </c>
      <c r="H5919" t="s">
        <v>27</v>
      </c>
      <c r="I5919">
        <v>72411</v>
      </c>
      <c r="J5919">
        <v>124229</v>
      </c>
      <c r="K5919" s="2">
        <v>45640</v>
      </c>
    </row>
    <row r="5920" spans="1:11" x14ac:dyDescent="0.25">
      <c r="A5920">
        <v>5919</v>
      </c>
      <c r="B5920" t="s">
        <v>14</v>
      </c>
      <c r="C5920" t="s">
        <v>21</v>
      </c>
      <c r="D5920">
        <v>0.67</v>
      </c>
      <c r="E5920">
        <v>0.83</v>
      </c>
      <c r="F5920">
        <v>0.79</v>
      </c>
      <c r="G5920" t="s">
        <v>25</v>
      </c>
      <c r="H5920" t="s">
        <v>26</v>
      </c>
      <c r="I5920">
        <v>122826</v>
      </c>
      <c r="J5920">
        <v>148116</v>
      </c>
      <c r="K5920" s="2">
        <v>45304</v>
      </c>
    </row>
    <row r="5921" spans="1:11" x14ac:dyDescent="0.25">
      <c r="A5921">
        <v>5920</v>
      </c>
      <c r="B5921" t="s">
        <v>14</v>
      </c>
      <c r="C5921" t="s">
        <v>19</v>
      </c>
      <c r="D5921">
        <v>0.47</v>
      </c>
      <c r="E5921">
        <v>0.62</v>
      </c>
      <c r="F5921">
        <v>0.87</v>
      </c>
      <c r="G5921" t="s">
        <v>25</v>
      </c>
      <c r="H5921" t="s">
        <v>26</v>
      </c>
      <c r="I5921">
        <v>129820</v>
      </c>
      <c r="J5921">
        <v>75813</v>
      </c>
      <c r="K5921" s="2">
        <v>45294</v>
      </c>
    </row>
    <row r="5922" spans="1:11" x14ac:dyDescent="0.25">
      <c r="A5922">
        <v>5921</v>
      </c>
      <c r="B5922" t="s">
        <v>11</v>
      </c>
      <c r="C5922" t="s">
        <v>21</v>
      </c>
      <c r="D5922">
        <v>0.67</v>
      </c>
      <c r="E5922">
        <v>0.61</v>
      </c>
      <c r="F5922">
        <v>0.36</v>
      </c>
      <c r="G5922" t="s">
        <v>23</v>
      </c>
      <c r="H5922" t="s">
        <v>28</v>
      </c>
      <c r="I5922">
        <v>30561</v>
      </c>
      <c r="J5922">
        <v>91746</v>
      </c>
      <c r="K5922" s="2">
        <v>45508</v>
      </c>
    </row>
    <row r="5923" spans="1:11" x14ac:dyDescent="0.25">
      <c r="A5923">
        <v>5922</v>
      </c>
      <c r="B5923" t="s">
        <v>15</v>
      </c>
      <c r="C5923" t="s">
        <v>21</v>
      </c>
      <c r="D5923">
        <v>0.55000000000000004</v>
      </c>
      <c r="E5923">
        <v>0.63</v>
      </c>
      <c r="F5923">
        <v>0.52</v>
      </c>
      <c r="G5923" t="s">
        <v>25</v>
      </c>
      <c r="H5923" t="s">
        <v>26</v>
      </c>
      <c r="I5923">
        <v>35079</v>
      </c>
      <c r="J5923">
        <v>165548</v>
      </c>
      <c r="K5923" s="2">
        <v>45594</v>
      </c>
    </row>
    <row r="5924" spans="1:11" x14ac:dyDescent="0.25">
      <c r="A5924">
        <v>5923</v>
      </c>
      <c r="B5924" t="s">
        <v>13</v>
      </c>
      <c r="C5924" t="s">
        <v>22</v>
      </c>
      <c r="D5924">
        <v>0.46</v>
      </c>
      <c r="E5924">
        <v>0.79</v>
      </c>
      <c r="F5924">
        <v>0.59</v>
      </c>
      <c r="G5924" t="s">
        <v>25</v>
      </c>
      <c r="H5924" t="s">
        <v>27</v>
      </c>
      <c r="I5924">
        <v>73702</v>
      </c>
      <c r="J5924">
        <v>247991</v>
      </c>
      <c r="K5924" s="2">
        <v>45383</v>
      </c>
    </row>
    <row r="5925" spans="1:11" x14ac:dyDescent="0.25">
      <c r="A5925">
        <v>5924</v>
      </c>
      <c r="B5925" t="s">
        <v>17</v>
      </c>
      <c r="C5925" t="s">
        <v>20</v>
      </c>
      <c r="D5925">
        <v>0.6</v>
      </c>
      <c r="E5925">
        <v>0.32</v>
      </c>
      <c r="F5925">
        <v>0.73</v>
      </c>
      <c r="G5925" t="s">
        <v>24</v>
      </c>
      <c r="H5925" t="s">
        <v>27</v>
      </c>
      <c r="I5925">
        <v>64854</v>
      </c>
      <c r="J5925">
        <v>46200</v>
      </c>
      <c r="K5925" s="2">
        <v>45531</v>
      </c>
    </row>
    <row r="5926" spans="1:11" x14ac:dyDescent="0.25">
      <c r="A5926">
        <v>5925</v>
      </c>
      <c r="B5926" t="s">
        <v>14</v>
      </c>
      <c r="C5926" t="s">
        <v>19</v>
      </c>
      <c r="D5926">
        <v>0.59</v>
      </c>
      <c r="E5926">
        <v>0.34</v>
      </c>
      <c r="F5926">
        <v>0.37</v>
      </c>
      <c r="G5926" t="s">
        <v>25</v>
      </c>
      <c r="H5926" t="s">
        <v>28</v>
      </c>
      <c r="I5926">
        <v>98966</v>
      </c>
      <c r="J5926">
        <v>194526</v>
      </c>
      <c r="K5926" s="2">
        <v>45538</v>
      </c>
    </row>
    <row r="5927" spans="1:11" x14ac:dyDescent="0.25">
      <c r="A5927">
        <v>5926</v>
      </c>
      <c r="B5927" t="s">
        <v>17</v>
      </c>
      <c r="C5927" t="s">
        <v>20</v>
      </c>
      <c r="D5927">
        <v>0.46</v>
      </c>
      <c r="E5927">
        <v>0.67</v>
      </c>
      <c r="F5927">
        <v>0.63</v>
      </c>
      <c r="G5927" t="s">
        <v>25</v>
      </c>
      <c r="H5927" t="s">
        <v>27</v>
      </c>
      <c r="I5927">
        <v>144654</v>
      </c>
      <c r="J5927">
        <v>125858</v>
      </c>
      <c r="K5927" s="2">
        <v>45404</v>
      </c>
    </row>
    <row r="5928" spans="1:11" x14ac:dyDescent="0.25">
      <c r="A5928">
        <v>5927</v>
      </c>
      <c r="B5928" t="s">
        <v>15</v>
      </c>
      <c r="C5928" t="s">
        <v>22</v>
      </c>
      <c r="D5928">
        <v>0.63</v>
      </c>
      <c r="E5928">
        <v>0.33</v>
      </c>
      <c r="F5928">
        <v>0.86</v>
      </c>
      <c r="G5928" t="s">
        <v>23</v>
      </c>
      <c r="H5928" t="s">
        <v>27</v>
      </c>
      <c r="I5928">
        <v>34215</v>
      </c>
      <c r="J5928">
        <v>198701</v>
      </c>
      <c r="K5928" s="2">
        <v>45557</v>
      </c>
    </row>
    <row r="5929" spans="1:11" x14ac:dyDescent="0.25">
      <c r="A5929">
        <v>5928</v>
      </c>
      <c r="B5929" t="s">
        <v>18</v>
      </c>
      <c r="C5929" t="s">
        <v>22</v>
      </c>
      <c r="D5929">
        <v>0.88</v>
      </c>
      <c r="E5929">
        <v>0.68</v>
      </c>
      <c r="F5929">
        <v>0.44</v>
      </c>
      <c r="G5929" t="s">
        <v>24</v>
      </c>
      <c r="H5929" t="s">
        <v>26</v>
      </c>
      <c r="I5929">
        <v>83874</v>
      </c>
      <c r="J5929">
        <v>103992</v>
      </c>
      <c r="K5929" s="2">
        <v>45525</v>
      </c>
    </row>
    <row r="5930" spans="1:11" x14ac:dyDescent="0.25">
      <c r="A5930">
        <v>5929</v>
      </c>
      <c r="B5930" t="s">
        <v>13</v>
      </c>
      <c r="C5930" t="s">
        <v>22</v>
      </c>
      <c r="D5930">
        <v>0.93</v>
      </c>
      <c r="E5930">
        <v>0.85</v>
      </c>
      <c r="F5930">
        <v>0.44</v>
      </c>
      <c r="G5930" t="s">
        <v>24</v>
      </c>
      <c r="H5930" t="s">
        <v>26</v>
      </c>
      <c r="I5930">
        <v>119165</v>
      </c>
      <c r="J5930">
        <v>131587</v>
      </c>
      <c r="K5930" s="2">
        <v>45647</v>
      </c>
    </row>
    <row r="5931" spans="1:11" x14ac:dyDescent="0.25">
      <c r="A5931">
        <v>5930</v>
      </c>
      <c r="B5931" t="s">
        <v>11</v>
      </c>
      <c r="C5931" t="s">
        <v>20</v>
      </c>
      <c r="D5931">
        <v>0.93</v>
      </c>
      <c r="E5931">
        <v>0.77</v>
      </c>
      <c r="F5931">
        <v>0.57999999999999996</v>
      </c>
      <c r="G5931" t="s">
        <v>23</v>
      </c>
      <c r="H5931" t="s">
        <v>28</v>
      </c>
      <c r="I5931">
        <v>115326</v>
      </c>
      <c r="J5931">
        <v>58530</v>
      </c>
      <c r="K5931" s="2">
        <v>45549</v>
      </c>
    </row>
    <row r="5932" spans="1:11" x14ac:dyDescent="0.25">
      <c r="A5932">
        <v>5931</v>
      </c>
      <c r="B5932" t="s">
        <v>14</v>
      </c>
      <c r="C5932" t="s">
        <v>22</v>
      </c>
      <c r="D5932">
        <v>0.94</v>
      </c>
      <c r="E5932">
        <v>0.56000000000000005</v>
      </c>
      <c r="F5932">
        <v>0.68</v>
      </c>
      <c r="G5932" t="s">
        <v>24</v>
      </c>
      <c r="H5932" t="s">
        <v>27</v>
      </c>
      <c r="I5932">
        <v>65436</v>
      </c>
      <c r="J5932">
        <v>135586</v>
      </c>
      <c r="K5932" s="2">
        <v>45501</v>
      </c>
    </row>
    <row r="5933" spans="1:11" x14ac:dyDescent="0.25">
      <c r="A5933">
        <v>5932</v>
      </c>
      <c r="B5933" t="s">
        <v>15</v>
      </c>
      <c r="C5933" t="s">
        <v>20</v>
      </c>
      <c r="D5933">
        <v>0.63</v>
      </c>
      <c r="E5933">
        <v>0.82</v>
      </c>
      <c r="F5933">
        <v>0.75</v>
      </c>
      <c r="G5933" t="s">
        <v>24</v>
      </c>
      <c r="H5933" t="s">
        <v>28</v>
      </c>
      <c r="I5933">
        <v>69360</v>
      </c>
      <c r="J5933">
        <v>202301</v>
      </c>
      <c r="K5933" s="2">
        <v>45554</v>
      </c>
    </row>
    <row r="5934" spans="1:11" x14ac:dyDescent="0.25">
      <c r="A5934">
        <v>5933</v>
      </c>
      <c r="B5934" t="s">
        <v>14</v>
      </c>
      <c r="C5934" t="s">
        <v>19</v>
      </c>
      <c r="D5934">
        <v>0.76</v>
      </c>
      <c r="E5934">
        <v>0.83</v>
      </c>
      <c r="F5934">
        <v>0.82</v>
      </c>
      <c r="G5934" t="s">
        <v>24</v>
      </c>
      <c r="H5934" t="s">
        <v>27</v>
      </c>
      <c r="I5934">
        <v>6813</v>
      </c>
      <c r="J5934">
        <v>48081</v>
      </c>
      <c r="K5934" s="2">
        <v>45331</v>
      </c>
    </row>
    <row r="5935" spans="1:11" x14ac:dyDescent="0.25">
      <c r="A5935">
        <v>5934</v>
      </c>
      <c r="B5935" t="s">
        <v>17</v>
      </c>
      <c r="C5935" t="s">
        <v>19</v>
      </c>
      <c r="D5935">
        <v>0.79</v>
      </c>
      <c r="E5935">
        <v>0.74</v>
      </c>
      <c r="F5935">
        <v>0.72</v>
      </c>
      <c r="G5935" t="s">
        <v>24</v>
      </c>
      <c r="H5935" t="s">
        <v>27</v>
      </c>
      <c r="I5935">
        <v>113948</v>
      </c>
      <c r="J5935">
        <v>91717</v>
      </c>
      <c r="K5935" s="2">
        <v>45532</v>
      </c>
    </row>
    <row r="5936" spans="1:11" x14ac:dyDescent="0.25">
      <c r="A5936">
        <v>5935</v>
      </c>
      <c r="B5936" t="s">
        <v>12</v>
      </c>
      <c r="C5936" t="s">
        <v>19</v>
      </c>
      <c r="D5936">
        <v>0.56000000000000005</v>
      </c>
      <c r="E5936">
        <v>0.73</v>
      </c>
      <c r="F5936">
        <v>0.39</v>
      </c>
      <c r="G5936" t="s">
        <v>23</v>
      </c>
      <c r="H5936" t="s">
        <v>27</v>
      </c>
      <c r="I5936">
        <v>119738</v>
      </c>
      <c r="J5936">
        <v>239245</v>
      </c>
      <c r="K5936" s="2">
        <v>45417</v>
      </c>
    </row>
    <row r="5937" spans="1:11" x14ac:dyDescent="0.25">
      <c r="A5937">
        <v>5936</v>
      </c>
      <c r="B5937" t="s">
        <v>18</v>
      </c>
      <c r="C5937" t="s">
        <v>21</v>
      </c>
      <c r="D5937">
        <v>0.7</v>
      </c>
      <c r="E5937">
        <v>0.86</v>
      </c>
      <c r="F5937">
        <v>0.42</v>
      </c>
      <c r="G5937" t="s">
        <v>24</v>
      </c>
      <c r="H5937" t="s">
        <v>28</v>
      </c>
      <c r="I5937">
        <v>83114</v>
      </c>
      <c r="J5937">
        <v>180635</v>
      </c>
      <c r="K5937" s="2">
        <v>45638</v>
      </c>
    </row>
    <row r="5938" spans="1:11" x14ac:dyDescent="0.25">
      <c r="A5938">
        <v>5937</v>
      </c>
      <c r="B5938" t="s">
        <v>17</v>
      </c>
      <c r="C5938" t="s">
        <v>20</v>
      </c>
      <c r="D5938">
        <v>0.5</v>
      </c>
      <c r="E5938">
        <v>0.38</v>
      </c>
      <c r="F5938">
        <v>0.78</v>
      </c>
      <c r="G5938" t="s">
        <v>23</v>
      </c>
      <c r="H5938" t="s">
        <v>26</v>
      </c>
      <c r="I5938">
        <v>93102</v>
      </c>
      <c r="J5938">
        <v>115652</v>
      </c>
      <c r="K5938" s="2">
        <v>45624</v>
      </c>
    </row>
    <row r="5939" spans="1:11" x14ac:dyDescent="0.25">
      <c r="A5939">
        <v>5938</v>
      </c>
      <c r="B5939" t="s">
        <v>11</v>
      </c>
      <c r="C5939" t="s">
        <v>22</v>
      </c>
      <c r="D5939">
        <v>0.81</v>
      </c>
      <c r="E5939">
        <v>0.78</v>
      </c>
      <c r="F5939">
        <v>0.69</v>
      </c>
      <c r="G5939" t="s">
        <v>24</v>
      </c>
      <c r="H5939" t="s">
        <v>27</v>
      </c>
      <c r="I5939">
        <v>96243</v>
      </c>
      <c r="J5939">
        <v>68854</v>
      </c>
      <c r="K5939" s="2">
        <v>45370</v>
      </c>
    </row>
    <row r="5940" spans="1:11" x14ac:dyDescent="0.25">
      <c r="A5940">
        <v>5939</v>
      </c>
      <c r="B5940" t="s">
        <v>16</v>
      </c>
      <c r="C5940" t="s">
        <v>20</v>
      </c>
      <c r="D5940">
        <v>0.47</v>
      </c>
      <c r="E5940">
        <v>0.75</v>
      </c>
      <c r="F5940">
        <v>0.55000000000000004</v>
      </c>
      <c r="G5940" t="s">
        <v>24</v>
      </c>
      <c r="H5940" t="s">
        <v>28</v>
      </c>
      <c r="I5940">
        <v>10892</v>
      </c>
      <c r="J5940">
        <v>235645</v>
      </c>
      <c r="K5940" s="2">
        <v>45607</v>
      </c>
    </row>
    <row r="5941" spans="1:11" x14ac:dyDescent="0.25">
      <c r="A5941">
        <v>5940</v>
      </c>
      <c r="B5941" t="s">
        <v>11</v>
      </c>
      <c r="C5941" t="s">
        <v>22</v>
      </c>
      <c r="D5941">
        <v>0.77</v>
      </c>
      <c r="E5941">
        <v>0.83</v>
      </c>
      <c r="F5941">
        <v>0.38</v>
      </c>
      <c r="G5941" t="s">
        <v>24</v>
      </c>
      <c r="H5941" t="s">
        <v>28</v>
      </c>
      <c r="I5941">
        <v>104214</v>
      </c>
      <c r="J5941">
        <v>167901</v>
      </c>
      <c r="K5941" s="2">
        <v>45340</v>
      </c>
    </row>
    <row r="5942" spans="1:11" x14ac:dyDescent="0.25">
      <c r="A5942">
        <v>5941</v>
      </c>
      <c r="B5942" t="s">
        <v>12</v>
      </c>
      <c r="C5942" t="s">
        <v>19</v>
      </c>
      <c r="D5942">
        <v>0.51</v>
      </c>
      <c r="E5942">
        <v>0.33</v>
      </c>
      <c r="F5942">
        <v>0.82</v>
      </c>
      <c r="G5942" t="s">
        <v>24</v>
      </c>
      <c r="H5942" t="s">
        <v>26</v>
      </c>
      <c r="I5942">
        <v>28135</v>
      </c>
      <c r="J5942">
        <v>172931</v>
      </c>
      <c r="K5942" s="2">
        <v>45512</v>
      </c>
    </row>
    <row r="5943" spans="1:11" x14ac:dyDescent="0.25">
      <c r="A5943">
        <v>5942</v>
      </c>
      <c r="B5943" t="s">
        <v>14</v>
      </c>
      <c r="C5943" t="s">
        <v>21</v>
      </c>
      <c r="D5943">
        <v>0.85</v>
      </c>
      <c r="E5943">
        <v>0.53</v>
      </c>
      <c r="F5943">
        <v>0.44</v>
      </c>
      <c r="G5943" t="s">
        <v>24</v>
      </c>
      <c r="H5943" t="s">
        <v>26</v>
      </c>
      <c r="I5943">
        <v>32741</v>
      </c>
      <c r="J5943">
        <v>233231</v>
      </c>
      <c r="K5943" s="2">
        <v>45487</v>
      </c>
    </row>
    <row r="5944" spans="1:11" x14ac:dyDescent="0.25">
      <c r="A5944">
        <v>5943</v>
      </c>
      <c r="B5944" t="s">
        <v>14</v>
      </c>
      <c r="C5944" t="s">
        <v>20</v>
      </c>
      <c r="D5944">
        <v>0.75</v>
      </c>
      <c r="E5944">
        <v>0.6</v>
      </c>
      <c r="F5944">
        <v>0.64</v>
      </c>
      <c r="G5944" t="s">
        <v>23</v>
      </c>
      <c r="H5944" t="s">
        <v>28</v>
      </c>
      <c r="I5944">
        <v>61344</v>
      </c>
      <c r="J5944">
        <v>192433</v>
      </c>
      <c r="K5944" s="2">
        <v>45628</v>
      </c>
    </row>
    <row r="5945" spans="1:11" x14ac:dyDescent="0.25">
      <c r="A5945">
        <v>5944</v>
      </c>
      <c r="B5945" t="s">
        <v>12</v>
      </c>
      <c r="C5945" t="s">
        <v>19</v>
      </c>
      <c r="D5945">
        <v>0.43</v>
      </c>
      <c r="E5945">
        <v>0.72</v>
      </c>
      <c r="F5945">
        <v>0.62</v>
      </c>
      <c r="G5945" t="s">
        <v>25</v>
      </c>
      <c r="H5945" t="s">
        <v>26</v>
      </c>
      <c r="I5945">
        <v>89037</v>
      </c>
      <c r="J5945">
        <v>131499</v>
      </c>
      <c r="K5945" s="2">
        <v>45514</v>
      </c>
    </row>
    <row r="5946" spans="1:11" x14ac:dyDescent="0.25">
      <c r="A5946">
        <v>5945</v>
      </c>
      <c r="B5946" t="s">
        <v>12</v>
      </c>
      <c r="C5946" t="s">
        <v>19</v>
      </c>
      <c r="D5946">
        <v>0.49</v>
      </c>
      <c r="E5946">
        <v>0.66</v>
      </c>
      <c r="F5946">
        <v>0.6</v>
      </c>
      <c r="G5946" t="s">
        <v>24</v>
      </c>
      <c r="H5946" t="s">
        <v>26</v>
      </c>
      <c r="I5946">
        <v>110155</v>
      </c>
      <c r="J5946">
        <v>55820</v>
      </c>
      <c r="K5946" s="2">
        <v>45549</v>
      </c>
    </row>
    <row r="5947" spans="1:11" x14ac:dyDescent="0.25">
      <c r="A5947">
        <v>5946</v>
      </c>
      <c r="B5947" t="s">
        <v>15</v>
      </c>
      <c r="C5947" t="s">
        <v>19</v>
      </c>
      <c r="D5947">
        <v>0.93</v>
      </c>
      <c r="E5947">
        <v>0.69</v>
      </c>
      <c r="F5947">
        <v>0.39</v>
      </c>
      <c r="G5947" t="s">
        <v>25</v>
      </c>
      <c r="H5947" t="s">
        <v>28</v>
      </c>
      <c r="I5947">
        <v>107305</v>
      </c>
      <c r="J5947">
        <v>202644</v>
      </c>
      <c r="K5947" s="2">
        <v>45632</v>
      </c>
    </row>
    <row r="5948" spans="1:11" x14ac:dyDescent="0.25">
      <c r="A5948">
        <v>5947</v>
      </c>
      <c r="B5948" t="s">
        <v>14</v>
      </c>
      <c r="C5948" t="s">
        <v>19</v>
      </c>
      <c r="D5948">
        <v>0.83</v>
      </c>
      <c r="E5948">
        <v>0.73</v>
      </c>
      <c r="F5948">
        <v>0.59</v>
      </c>
      <c r="G5948" t="s">
        <v>24</v>
      </c>
      <c r="H5948" t="s">
        <v>27</v>
      </c>
      <c r="I5948">
        <v>120327</v>
      </c>
      <c r="J5948">
        <v>237730</v>
      </c>
      <c r="K5948" s="2">
        <v>45592</v>
      </c>
    </row>
    <row r="5949" spans="1:11" x14ac:dyDescent="0.25">
      <c r="A5949">
        <v>5948</v>
      </c>
      <c r="B5949" t="s">
        <v>17</v>
      </c>
      <c r="C5949" t="s">
        <v>19</v>
      </c>
      <c r="D5949">
        <v>0.91</v>
      </c>
      <c r="E5949">
        <v>0.37</v>
      </c>
      <c r="F5949">
        <v>0.77</v>
      </c>
      <c r="G5949" t="s">
        <v>25</v>
      </c>
      <c r="H5949" t="s">
        <v>27</v>
      </c>
      <c r="I5949">
        <v>120475</v>
      </c>
      <c r="J5949">
        <v>61543</v>
      </c>
      <c r="K5949" s="2">
        <v>45635</v>
      </c>
    </row>
    <row r="5950" spans="1:11" x14ac:dyDescent="0.25">
      <c r="A5950">
        <v>5949</v>
      </c>
      <c r="B5950" t="s">
        <v>17</v>
      </c>
      <c r="C5950" t="s">
        <v>19</v>
      </c>
      <c r="D5950">
        <v>0.74</v>
      </c>
      <c r="E5950">
        <v>0.62</v>
      </c>
      <c r="F5950">
        <v>0.75</v>
      </c>
      <c r="G5950" t="s">
        <v>25</v>
      </c>
      <c r="H5950" t="s">
        <v>28</v>
      </c>
      <c r="I5950">
        <v>93999</v>
      </c>
      <c r="J5950">
        <v>44202</v>
      </c>
      <c r="K5950" s="2">
        <v>45521</v>
      </c>
    </row>
    <row r="5951" spans="1:11" x14ac:dyDescent="0.25">
      <c r="A5951">
        <v>5950</v>
      </c>
      <c r="B5951" t="s">
        <v>16</v>
      </c>
      <c r="C5951" t="s">
        <v>21</v>
      </c>
      <c r="D5951">
        <v>0.57999999999999996</v>
      </c>
      <c r="E5951">
        <v>0.31</v>
      </c>
      <c r="F5951">
        <v>0.71</v>
      </c>
      <c r="G5951" t="s">
        <v>25</v>
      </c>
      <c r="H5951" t="s">
        <v>26</v>
      </c>
      <c r="I5951">
        <v>48211</v>
      </c>
      <c r="J5951">
        <v>213052</v>
      </c>
      <c r="K5951" s="2">
        <v>45342</v>
      </c>
    </row>
    <row r="5952" spans="1:11" x14ac:dyDescent="0.25">
      <c r="A5952">
        <v>5951</v>
      </c>
      <c r="B5952" t="s">
        <v>14</v>
      </c>
      <c r="C5952" t="s">
        <v>21</v>
      </c>
      <c r="D5952">
        <v>0.43</v>
      </c>
      <c r="E5952">
        <v>0.73</v>
      </c>
      <c r="F5952">
        <v>0.88</v>
      </c>
      <c r="G5952" t="s">
        <v>24</v>
      </c>
      <c r="H5952" t="s">
        <v>28</v>
      </c>
      <c r="I5952">
        <v>96758</v>
      </c>
      <c r="J5952">
        <v>232013</v>
      </c>
      <c r="K5952" s="2">
        <v>45613</v>
      </c>
    </row>
    <row r="5953" spans="1:11" x14ac:dyDescent="0.25">
      <c r="A5953">
        <v>5952</v>
      </c>
      <c r="B5953" t="s">
        <v>11</v>
      </c>
      <c r="C5953" t="s">
        <v>19</v>
      </c>
      <c r="D5953">
        <v>0.56000000000000005</v>
      </c>
      <c r="E5953">
        <v>0.62</v>
      </c>
      <c r="F5953">
        <v>0.9</v>
      </c>
      <c r="G5953" t="s">
        <v>24</v>
      </c>
      <c r="H5953" t="s">
        <v>26</v>
      </c>
      <c r="I5953">
        <v>111089</v>
      </c>
      <c r="J5953">
        <v>186885</v>
      </c>
      <c r="K5953" s="2">
        <v>45602</v>
      </c>
    </row>
    <row r="5954" spans="1:11" x14ac:dyDescent="0.25">
      <c r="A5954">
        <v>5953</v>
      </c>
      <c r="B5954" t="s">
        <v>18</v>
      </c>
      <c r="C5954" t="s">
        <v>22</v>
      </c>
      <c r="D5954">
        <v>0.78</v>
      </c>
      <c r="E5954">
        <v>0.78</v>
      </c>
      <c r="F5954">
        <v>0.59</v>
      </c>
      <c r="G5954" t="s">
        <v>23</v>
      </c>
      <c r="H5954" t="s">
        <v>27</v>
      </c>
      <c r="I5954">
        <v>110837</v>
      </c>
      <c r="J5954">
        <v>127325</v>
      </c>
      <c r="K5954" s="2">
        <v>45539</v>
      </c>
    </row>
    <row r="5955" spans="1:11" x14ac:dyDescent="0.25">
      <c r="A5955">
        <v>5954</v>
      </c>
      <c r="B5955" t="s">
        <v>11</v>
      </c>
      <c r="C5955" t="s">
        <v>22</v>
      </c>
      <c r="D5955">
        <v>0.51</v>
      </c>
      <c r="E5955">
        <v>0.56000000000000005</v>
      </c>
      <c r="F5955">
        <v>0.55000000000000004</v>
      </c>
      <c r="G5955" t="s">
        <v>24</v>
      </c>
      <c r="H5955" t="s">
        <v>27</v>
      </c>
      <c r="I5955">
        <v>100899</v>
      </c>
      <c r="J5955">
        <v>112295</v>
      </c>
      <c r="K5955" s="2">
        <v>45525</v>
      </c>
    </row>
    <row r="5956" spans="1:11" x14ac:dyDescent="0.25">
      <c r="A5956">
        <v>5955</v>
      </c>
      <c r="B5956" t="s">
        <v>18</v>
      </c>
      <c r="C5956" t="s">
        <v>22</v>
      </c>
      <c r="D5956">
        <v>0.78</v>
      </c>
      <c r="E5956">
        <v>0.69</v>
      </c>
      <c r="F5956">
        <v>0.43</v>
      </c>
      <c r="G5956" t="s">
        <v>23</v>
      </c>
      <c r="H5956" t="s">
        <v>27</v>
      </c>
      <c r="I5956">
        <v>133973</v>
      </c>
      <c r="J5956">
        <v>107192</v>
      </c>
      <c r="K5956" s="2">
        <v>45434</v>
      </c>
    </row>
    <row r="5957" spans="1:11" x14ac:dyDescent="0.25">
      <c r="A5957">
        <v>5956</v>
      </c>
      <c r="B5957" t="s">
        <v>12</v>
      </c>
      <c r="C5957" t="s">
        <v>19</v>
      </c>
      <c r="D5957">
        <v>0.56000000000000005</v>
      </c>
      <c r="E5957">
        <v>0.35</v>
      </c>
      <c r="F5957">
        <v>0.68</v>
      </c>
      <c r="G5957" t="s">
        <v>24</v>
      </c>
      <c r="H5957" t="s">
        <v>28</v>
      </c>
      <c r="I5957">
        <v>88798</v>
      </c>
      <c r="J5957">
        <v>82477</v>
      </c>
      <c r="K5957" s="2">
        <v>45476</v>
      </c>
    </row>
    <row r="5958" spans="1:11" x14ac:dyDescent="0.25">
      <c r="A5958">
        <v>5957</v>
      </c>
      <c r="B5958" t="s">
        <v>12</v>
      </c>
      <c r="C5958" t="s">
        <v>19</v>
      </c>
      <c r="D5958">
        <v>0.67</v>
      </c>
      <c r="E5958">
        <v>0.72</v>
      </c>
      <c r="F5958">
        <v>0.36</v>
      </c>
      <c r="G5958" t="s">
        <v>25</v>
      </c>
      <c r="H5958" t="s">
        <v>27</v>
      </c>
      <c r="I5958">
        <v>90821</v>
      </c>
      <c r="J5958">
        <v>70708</v>
      </c>
      <c r="K5958" s="2">
        <v>45606</v>
      </c>
    </row>
    <row r="5959" spans="1:11" x14ac:dyDescent="0.25">
      <c r="A5959">
        <v>5958</v>
      </c>
      <c r="B5959" t="s">
        <v>14</v>
      </c>
      <c r="C5959" t="s">
        <v>20</v>
      </c>
      <c r="D5959">
        <v>0.45</v>
      </c>
      <c r="E5959">
        <v>0.85</v>
      </c>
      <c r="F5959">
        <v>0.74</v>
      </c>
      <c r="G5959" t="s">
        <v>23</v>
      </c>
      <c r="H5959" t="s">
        <v>26</v>
      </c>
      <c r="I5959">
        <v>47829</v>
      </c>
      <c r="J5959">
        <v>246177</v>
      </c>
      <c r="K5959" s="2">
        <v>45590</v>
      </c>
    </row>
    <row r="5960" spans="1:11" x14ac:dyDescent="0.25">
      <c r="A5960">
        <v>5959</v>
      </c>
      <c r="B5960" t="s">
        <v>16</v>
      </c>
      <c r="C5960" t="s">
        <v>19</v>
      </c>
      <c r="D5960">
        <v>0.67</v>
      </c>
      <c r="E5960">
        <v>0.9</v>
      </c>
      <c r="F5960">
        <v>0.71</v>
      </c>
      <c r="G5960" t="s">
        <v>25</v>
      </c>
      <c r="H5960" t="s">
        <v>27</v>
      </c>
      <c r="I5960">
        <v>47738</v>
      </c>
      <c r="J5960">
        <v>242855</v>
      </c>
      <c r="K5960" s="2">
        <v>45593</v>
      </c>
    </row>
    <row r="5961" spans="1:11" x14ac:dyDescent="0.25">
      <c r="A5961">
        <v>5960</v>
      </c>
      <c r="B5961" t="s">
        <v>15</v>
      </c>
      <c r="C5961" t="s">
        <v>19</v>
      </c>
      <c r="D5961">
        <v>0.44</v>
      </c>
      <c r="E5961">
        <v>0.55000000000000004</v>
      </c>
      <c r="F5961">
        <v>0.71</v>
      </c>
      <c r="G5961" t="s">
        <v>24</v>
      </c>
      <c r="H5961" t="s">
        <v>28</v>
      </c>
      <c r="I5961">
        <v>59695</v>
      </c>
      <c r="J5961">
        <v>86468</v>
      </c>
      <c r="K5961" s="2">
        <v>45338</v>
      </c>
    </row>
    <row r="5962" spans="1:11" x14ac:dyDescent="0.25">
      <c r="A5962">
        <v>5961</v>
      </c>
      <c r="B5962" t="s">
        <v>14</v>
      </c>
      <c r="C5962" t="s">
        <v>19</v>
      </c>
      <c r="D5962">
        <v>0.89</v>
      </c>
      <c r="E5962">
        <v>0.57999999999999996</v>
      </c>
      <c r="F5962">
        <v>0.5</v>
      </c>
      <c r="G5962" t="s">
        <v>23</v>
      </c>
      <c r="H5962" t="s">
        <v>26</v>
      </c>
      <c r="I5962">
        <v>83049</v>
      </c>
      <c r="J5962">
        <v>203572</v>
      </c>
      <c r="K5962" s="2">
        <v>45600</v>
      </c>
    </row>
    <row r="5963" spans="1:11" x14ac:dyDescent="0.25">
      <c r="A5963">
        <v>5962</v>
      </c>
      <c r="B5963" t="s">
        <v>12</v>
      </c>
      <c r="C5963" t="s">
        <v>22</v>
      </c>
      <c r="D5963">
        <v>0.92</v>
      </c>
      <c r="E5963">
        <v>0.46</v>
      </c>
      <c r="F5963">
        <v>0.8</v>
      </c>
      <c r="G5963" t="s">
        <v>25</v>
      </c>
      <c r="H5963" t="s">
        <v>27</v>
      </c>
      <c r="I5963">
        <v>83907</v>
      </c>
      <c r="J5963">
        <v>26801</v>
      </c>
      <c r="K5963" s="2">
        <v>45401</v>
      </c>
    </row>
    <row r="5964" spans="1:11" x14ac:dyDescent="0.25">
      <c r="A5964">
        <v>5963</v>
      </c>
      <c r="B5964" t="s">
        <v>14</v>
      </c>
      <c r="C5964" t="s">
        <v>20</v>
      </c>
      <c r="D5964">
        <v>0.91</v>
      </c>
      <c r="E5964">
        <v>0.65</v>
      </c>
      <c r="F5964">
        <v>0.8</v>
      </c>
      <c r="G5964" t="s">
        <v>25</v>
      </c>
      <c r="H5964" t="s">
        <v>26</v>
      </c>
      <c r="I5964">
        <v>84845</v>
      </c>
      <c r="J5964">
        <v>147247</v>
      </c>
      <c r="K5964" s="2">
        <v>45531</v>
      </c>
    </row>
    <row r="5965" spans="1:11" x14ac:dyDescent="0.25">
      <c r="A5965">
        <v>5964</v>
      </c>
      <c r="B5965" t="s">
        <v>17</v>
      </c>
      <c r="C5965" t="s">
        <v>21</v>
      </c>
      <c r="D5965">
        <v>0.44</v>
      </c>
      <c r="E5965">
        <v>0.4</v>
      </c>
      <c r="F5965">
        <v>0.48</v>
      </c>
      <c r="G5965" t="s">
        <v>25</v>
      </c>
      <c r="H5965" t="s">
        <v>28</v>
      </c>
      <c r="I5965">
        <v>46317</v>
      </c>
      <c r="J5965">
        <v>58629</v>
      </c>
      <c r="K5965" s="2">
        <v>45599</v>
      </c>
    </row>
    <row r="5966" spans="1:11" x14ac:dyDescent="0.25">
      <c r="A5966">
        <v>5965</v>
      </c>
      <c r="B5966" t="s">
        <v>12</v>
      </c>
      <c r="C5966" t="s">
        <v>22</v>
      </c>
      <c r="D5966">
        <v>0.53</v>
      </c>
      <c r="E5966">
        <v>0.33</v>
      </c>
      <c r="F5966">
        <v>0.57999999999999996</v>
      </c>
      <c r="G5966" t="s">
        <v>24</v>
      </c>
      <c r="H5966" t="s">
        <v>26</v>
      </c>
      <c r="I5966">
        <v>9786</v>
      </c>
      <c r="J5966">
        <v>99111</v>
      </c>
      <c r="K5966" s="2">
        <v>45315</v>
      </c>
    </row>
    <row r="5967" spans="1:11" x14ac:dyDescent="0.25">
      <c r="A5967">
        <v>5966</v>
      </c>
      <c r="B5967" t="s">
        <v>12</v>
      </c>
      <c r="C5967" t="s">
        <v>21</v>
      </c>
      <c r="D5967">
        <v>0.83</v>
      </c>
      <c r="E5967">
        <v>0.65</v>
      </c>
      <c r="F5967">
        <v>0.54</v>
      </c>
      <c r="G5967" t="s">
        <v>25</v>
      </c>
      <c r="H5967" t="s">
        <v>26</v>
      </c>
      <c r="I5967">
        <v>84173</v>
      </c>
      <c r="J5967">
        <v>202999</v>
      </c>
      <c r="K5967" s="2">
        <v>45380</v>
      </c>
    </row>
    <row r="5968" spans="1:11" x14ac:dyDescent="0.25">
      <c r="A5968">
        <v>5967</v>
      </c>
      <c r="B5968" t="s">
        <v>11</v>
      </c>
      <c r="C5968" t="s">
        <v>19</v>
      </c>
      <c r="D5968">
        <v>0.63</v>
      </c>
      <c r="E5968">
        <v>0.71</v>
      </c>
      <c r="F5968">
        <v>0.84</v>
      </c>
      <c r="G5968" t="s">
        <v>24</v>
      </c>
      <c r="H5968" t="s">
        <v>26</v>
      </c>
      <c r="I5968">
        <v>131874</v>
      </c>
      <c r="J5968">
        <v>144561</v>
      </c>
      <c r="K5968" s="2">
        <v>45508</v>
      </c>
    </row>
    <row r="5969" spans="1:11" x14ac:dyDescent="0.25">
      <c r="A5969">
        <v>5968</v>
      </c>
      <c r="B5969" t="s">
        <v>11</v>
      </c>
      <c r="C5969" t="s">
        <v>22</v>
      </c>
      <c r="D5969">
        <v>0.5</v>
      </c>
      <c r="E5969">
        <v>0.74</v>
      </c>
      <c r="F5969">
        <v>0.36</v>
      </c>
      <c r="G5969" t="s">
        <v>24</v>
      </c>
      <c r="H5969" t="s">
        <v>28</v>
      </c>
      <c r="I5969">
        <v>49070</v>
      </c>
      <c r="J5969">
        <v>163789</v>
      </c>
      <c r="K5969" s="2">
        <v>45360</v>
      </c>
    </row>
    <row r="5970" spans="1:11" x14ac:dyDescent="0.25">
      <c r="A5970">
        <v>5969</v>
      </c>
      <c r="B5970" t="s">
        <v>16</v>
      </c>
      <c r="C5970" t="s">
        <v>21</v>
      </c>
      <c r="D5970">
        <v>0.43</v>
      </c>
      <c r="E5970">
        <v>0.64</v>
      </c>
      <c r="F5970">
        <v>0.87</v>
      </c>
      <c r="G5970" t="s">
        <v>25</v>
      </c>
      <c r="H5970" t="s">
        <v>27</v>
      </c>
      <c r="I5970">
        <v>121986</v>
      </c>
      <c r="J5970">
        <v>232804</v>
      </c>
      <c r="K5970" s="2">
        <v>45627</v>
      </c>
    </row>
    <row r="5971" spans="1:11" x14ac:dyDescent="0.25">
      <c r="A5971">
        <v>5970</v>
      </c>
      <c r="B5971" t="s">
        <v>12</v>
      </c>
      <c r="C5971" t="s">
        <v>20</v>
      </c>
      <c r="D5971">
        <v>0.85</v>
      </c>
      <c r="E5971">
        <v>0.59</v>
      </c>
      <c r="F5971">
        <v>0.47</v>
      </c>
      <c r="G5971" t="s">
        <v>25</v>
      </c>
      <c r="H5971" t="s">
        <v>28</v>
      </c>
      <c r="I5971">
        <v>106668</v>
      </c>
      <c r="J5971">
        <v>92913</v>
      </c>
      <c r="K5971" s="2">
        <v>45496</v>
      </c>
    </row>
    <row r="5972" spans="1:11" x14ac:dyDescent="0.25">
      <c r="A5972">
        <v>5971</v>
      </c>
      <c r="B5972" t="s">
        <v>12</v>
      </c>
      <c r="C5972" t="s">
        <v>20</v>
      </c>
      <c r="D5972">
        <v>0.71</v>
      </c>
      <c r="E5972">
        <v>0.81</v>
      </c>
      <c r="F5972">
        <v>0.39</v>
      </c>
      <c r="G5972" t="s">
        <v>23</v>
      </c>
      <c r="H5972" t="s">
        <v>27</v>
      </c>
      <c r="I5972">
        <v>98014</v>
      </c>
      <c r="J5972">
        <v>134782</v>
      </c>
      <c r="K5972" s="2">
        <v>45357</v>
      </c>
    </row>
    <row r="5973" spans="1:11" x14ac:dyDescent="0.25">
      <c r="A5973">
        <v>5972</v>
      </c>
      <c r="B5973" t="s">
        <v>16</v>
      </c>
      <c r="C5973" t="s">
        <v>22</v>
      </c>
      <c r="D5973">
        <v>0.45</v>
      </c>
      <c r="E5973">
        <v>0.63</v>
      </c>
      <c r="F5973">
        <v>0.39</v>
      </c>
      <c r="G5973" t="s">
        <v>23</v>
      </c>
      <c r="H5973" t="s">
        <v>26</v>
      </c>
      <c r="I5973">
        <v>74245</v>
      </c>
      <c r="J5973">
        <v>44303</v>
      </c>
      <c r="K5973" s="2">
        <v>45375</v>
      </c>
    </row>
    <row r="5974" spans="1:11" x14ac:dyDescent="0.25">
      <c r="A5974">
        <v>5973</v>
      </c>
      <c r="B5974" t="s">
        <v>15</v>
      </c>
      <c r="C5974" t="s">
        <v>20</v>
      </c>
      <c r="D5974">
        <v>0.6</v>
      </c>
      <c r="E5974">
        <v>0.42</v>
      </c>
      <c r="F5974">
        <v>0.73</v>
      </c>
      <c r="G5974" t="s">
        <v>25</v>
      </c>
      <c r="H5974" t="s">
        <v>27</v>
      </c>
      <c r="I5974">
        <v>82497</v>
      </c>
      <c r="J5974">
        <v>124800</v>
      </c>
      <c r="K5974" s="2">
        <v>45299</v>
      </c>
    </row>
    <row r="5975" spans="1:11" x14ac:dyDescent="0.25">
      <c r="A5975">
        <v>5974</v>
      </c>
      <c r="B5975" t="s">
        <v>14</v>
      </c>
      <c r="C5975" t="s">
        <v>21</v>
      </c>
      <c r="D5975">
        <v>0.53</v>
      </c>
      <c r="E5975">
        <v>0.57999999999999996</v>
      </c>
      <c r="F5975">
        <v>0.36</v>
      </c>
      <c r="G5975" t="s">
        <v>24</v>
      </c>
      <c r="H5975" t="s">
        <v>28</v>
      </c>
      <c r="I5975">
        <v>132061</v>
      </c>
      <c r="J5975">
        <v>199944</v>
      </c>
      <c r="K5975" s="2">
        <v>45296</v>
      </c>
    </row>
    <row r="5976" spans="1:11" x14ac:dyDescent="0.25">
      <c r="A5976">
        <v>5975</v>
      </c>
      <c r="B5976" t="s">
        <v>12</v>
      </c>
      <c r="C5976" t="s">
        <v>22</v>
      </c>
      <c r="D5976">
        <v>0.7</v>
      </c>
      <c r="E5976">
        <v>0.68</v>
      </c>
      <c r="F5976">
        <v>0.65</v>
      </c>
      <c r="G5976" t="s">
        <v>23</v>
      </c>
      <c r="H5976" t="s">
        <v>26</v>
      </c>
      <c r="I5976">
        <v>8811</v>
      </c>
      <c r="J5976">
        <v>56844</v>
      </c>
      <c r="K5976" s="2">
        <v>45309</v>
      </c>
    </row>
    <row r="5977" spans="1:11" x14ac:dyDescent="0.25">
      <c r="A5977">
        <v>5976</v>
      </c>
      <c r="B5977" t="s">
        <v>11</v>
      </c>
      <c r="C5977" t="s">
        <v>22</v>
      </c>
      <c r="D5977">
        <v>0.92</v>
      </c>
      <c r="E5977">
        <v>0.76</v>
      </c>
      <c r="F5977">
        <v>0.86</v>
      </c>
      <c r="G5977" t="s">
        <v>24</v>
      </c>
      <c r="H5977" t="s">
        <v>27</v>
      </c>
      <c r="I5977">
        <v>128045</v>
      </c>
      <c r="J5977">
        <v>39641</v>
      </c>
      <c r="K5977" s="2">
        <v>45451</v>
      </c>
    </row>
    <row r="5978" spans="1:11" x14ac:dyDescent="0.25">
      <c r="A5978">
        <v>5977</v>
      </c>
      <c r="B5978" t="s">
        <v>18</v>
      </c>
      <c r="C5978" t="s">
        <v>22</v>
      </c>
      <c r="D5978">
        <v>0.61</v>
      </c>
      <c r="E5978">
        <v>0.61</v>
      </c>
      <c r="F5978">
        <v>0.67</v>
      </c>
      <c r="G5978" t="s">
        <v>24</v>
      </c>
      <c r="H5978" t="s">
        <v>27</v>
      </c>
      <c r="I5978">
        <v>34061</v>
      </c>
      <c r="J5978">
        <v>175530</v>
      </c>
      <c r="K5978" s="2">
        <v>45515</v>
      </c>
    </row>
    <row r="5979" spans="1:11" x14ac:dyDescent="0.25">
      <c r="A5979">
        <v>5978</v>
      </c>
      <c r="B5979" t="s">
        <v>14</v>
      </c>
      <c r="C5979" t="s">
        <v>22</v>
      </c>
      <c r="D5979">
        <v>0.49</v>
      </c>
      <c r="E5979">
        <v>0.47</v>
      </c>
      <c r="F5979">
        <v>0.48</v>
      </c>
      <c r="G5979" t="s">
        <v>25</v>
      </c>
      <c r="H5979" t="s">
        <v>27</v>
      </c>
      <c r="I5979">
        <v>96511</v>
      </c>
      <c r="J5979">
        <v>142452</v>
      </c>
      <c r="K5979" s="2">
        <v>45428</v>
      </c>
    </row>
    <row r="5980" spans="1:11" x14ac:dyDescent="0.25">
      <c r="A5980">
        <v>5979</v>
      </c>
      <c r="B5980" t="s">
        <v>17</v>
      </c>
      <c r="C5980" t="s">
        <v>19</v>
      </c>
      <c r="D5980">
        <v>0.48</v>
      </c>
      <c r="E5980">
        <v>0.86</v>
      </c>
      <c r="F5980">
        <v>0.51</v>
      </c>
      <c r="G5980" t="s">
        <v>24</v>
      </c>
      <c r="H5980" t="s">
        <v>27</v>
      </c>
      <c r="I5980">
        <v>39347</v>
      </c>
      <c r="J5980">
        <v>229574</v>
      </c>
      <c r="K5980" s="2">
        <v>45644</v>
      </c>
    </row>
    <row r="5981" spans="1:11" x14ac:dyDescent="0.25">
      <c r="A5981">
        <v>5980</v>
      </c>
      <c r="B5981" t="s">
        <v>16</v>
      </c>
      <c r="C5981" t="s">
        <v>22</v>
      </c>
      <c r="D5981">
        <v>0.93</v>
      </c>
      <c r="E5981">
        <v>0.6</v>
      </c>
      <c r="F5981">
        <v>0.81</v>
      </c>
      <c r="G5981" t="s">
        <v>23</v>
      </c>
      <c r="H5981" t="s">
        <v>26</v>
      </c>
      <c r="I5981">
        <v>105773</v>
      </c>
      <c r="J5981">
        <v>55644</v>
      </c>
      <c r="K5981" s="2">
        <v>45613</v>
      </c>
    </row>
    <row r="5982" spans="1:11" x14ac:dyDescent="0.25">
      <c r="A5982">
        <v>5981</v>
      </c>
      <c r="B5982" t="s">
        <v>17</v>
      </c>
      <c r="C5982" t="s">
        <v>21</v>
      </c>
      <c r="D5982">
        <v>0.92</v>
      </c>
      <c r="E5982">
        <v>0.4</v>
      </c>
      <c r="F5982">
        <v>0.57999999999999996</v>
      </c>
      <c r="G5982" t="s">
        <v>24</v>
      </c>
      <c r="H5982" t="s">
        <v>26</v>
      </c>
      <c r="I5982">
        <v>8205</v>
      </c>
      <c r="J5982">
        <v>128518</v>
      </c>
      <c r="K5982" s="2">
        <v>45368</v>
      </c>
    </row>
    <row r="5983" spans="1:11" x14ac:dyDescent="0.25">
      <c r="A5983">
        <v>5982</v>
      </c>
      <c r="B5983" t="s">
        <v>14</v>
      </c>
      <c r="C5983" t="s">
        <v>19</v>
      </c>
      <c r="D5983">
        <v>0.71</v>
      </c>
      <c r="E5983">
        <v>0.82</v>
      </c>
      <c r="F5983">
        <v>0.55000000000000004</v>
      </c>
      <c r="G5983" t="s">
        <v>23</v>
      </c>
      <c r="H5983" t="s">
        <v>26</v>
      </c>
      <c r="I5983">
        <v>12947</v>
      </c>
      <c r="J5983">
        <v>148596</v>
      </c>
      <c r="K5983" s="2">
        <v>45544</v>
      </c>
    </row>
    <row r="5984" spans="1:11" x14ac:dyDescent="0.25">
      <c r="A5984">
        <v>5983</v>
      </c>
      <c r="B5984" t="s">
        <v>12</v>
      </c>
      <c r="C5984" t="s">
        <v>21</v>
      </c>
      <c r="D5984">
        <v>0.69</v>
      </c>
      <c r="E5984">
        <v>0.79</v>
      </c>
      <c r="F5984">
        <v>0.36</v>
      </c>
      <c r="G5984" t="s">
        <v>25</v>
      </c>
      <c r="H5984" t="s">
        <v>28</v>
      </c>
      <c r="I5984">
        <v>110086</v>
      </c>
      <c r="J5984">
        <v>34387</v>
      </c>
      <c r="K5984" s="2">
        <v>45578</v>
      </c>
    </row>
    <row r="5985" spans="1:11" x14ac:dyDescent="0.25">
      <c r="A5985">
        <v>5984</v>
      </c>
      <c r="B5985" t="s">
        <v>14</v>
      </c>
      <c r="C5985" t="s">
        <v>20</v>
      </c>
      <c r="D5985">
        <v>0.47</v>
      </c>
      <c r="E5985">
        <v>0.81</v>
      </c>
      <c r="F5985">
        <v>0.57999999999999996</v>
      </c>
      <c r="G5985" t="s">
        <v>25</v>
      </c>
      <c r="H5985" t="s">
        <v>27</v>
      </c>
      <c r="I5985">
        <v>61540</v>
      </c>
      <c r="J5985">
        <v>213071</v>
      </c>
      <c r="K5985" s="2">
        <v>45478</v>
      </c>
    </row>
    <row r="5986" spans="1:11" x14ac:dyDescent="0.25">
      <c r="A5986">
        <v>5985</v>
      </c>
      <c r="B5986" t="s">
        <v>16</v>
      </c>
      <c r="C5986" t="s">
        <v>20</v>
      </c>
      <c r="D5986">
        <v>0.57999999999999996</v>
      </c>
      <c r="E5986">
        <v>0.54</v>
      </c>
      <c r="F5986">
        <v>0.56999999999999995</v>
      </c>
      <c r="G5986" t="s">
        <v>23</v>
      </c>
      <c r="H5986" t="s">
        <v>26</v>
      </c>
      <c r="I5986">
        <v>114810</v>
      </c>
      <c r="J5986">
        <v>174262</v>
      </c>
      <c r="K5986" s="2">
        <v>45453</v>
      </c>
    </row>
    <row r="5987" spans="1:11" x14ac:dyDescent="0.25">
      <c r="A5987">
        <v>5986</v>
      </c>
      <c r="B5987" t="s">
        <v>16</v>
      </c>
      <c r="C5987" t="s">
        <v>21</v>
      </c>
      <c r="D5987">
        <v>0.62</v>
      </c>
      <c r="E5987">
        <v>0.75</v>
      </c>
      <c r="F5987">
        <v>0.5</v>
      </c>
      <c r="G5987" t="s">
        <v>24</v>
      </c>
      <c r="H5987" t="s">
        <v>28</v>
      </c>
      <c r="I5987">
        <v>6361</v>
      </c>
      <c r="J5987">
        <v>228984</v>
      </c>
      <c r="K5987" s="2">
        <v>45417</v>
      </c>
    </row>
    <row r="5988" spans="1:11" x14ac:dyDescent="0.25">
      <c r="A5988">
        <v>5987</v>
      </c>
      <c r="B5988" t="s">
        <v>12</v>
      </c>
      <c r="C5988" t="s">
        <v>21</v>
      </c>
      <c r="D5988">
        <v>0.78</v>
      </c>
      <c r="E5988">
        <v>0.32</v>
      </c>
      <c r="F5988">
        <v>0.81</v>
      </c>
      <c r="G5988" t="s">
        <v>24</v>
      </c>
      <c r="H5988" t="s">
        <v>26</v>
      </c>
      <c r="I5988">
        <v>112806</v>
      </c>
      <c r="J5988">
        <v>148959</v>
      </c>
      <c r="K5988" s="2">
        <v>45542</v>
      </c>
    </row>
    <row r="5989" spans="1:11" x14ac:dyDescent="0.25">
      <c r="A5989">
        <v>5988</v>
      </c>
      <c r="B5989" t="s">
        <v>18</v>
      </c>
      <c r="C5989" t="s">
        <v>21</v>
      </c>
      <c r="D5989">
        <v>0.86</v>
      </c>
      <c r="E5989">
        <v>0.48</v>
      </c>
      <c r="F5989">
        <v>0.46</v>
      </c>
      <c r="G5989" t="s">
        <v>25</v>
      </c>
      <c r="H5989" t="s">
        <v>26</v>
      </c>
      <c r="I5989">
        <v>88088</v>
      </c>
      <c r="J5989">
        <v>93529</v>
      </c>
      <c r="K5989" s="2">
        <v>45619</v>
      </c>
    </row>
    <row r="5990" spans="1:11" x14ac:dyDescent="0.25">
      <c r="A5990">
        <v>5989</v>
      </c>
      <c r="B5990" t="s">
        <v>13</v>
      </c>
      <c r="C5990" t="s">
        <v>20</v>
      </c>
      <c r="D5990">
        <v>0.85</v>
      </c>
      <c r="E5990">
        <v>0.41</v>
      </c>
      <c r="F5990">
        <v>0.56000000000000005</v>
      </c>
      <c r="G5990" t="s">
        <v>24</v>
      </c>
      <c r="H5990" t="s">
        <v>26</v>
      </c>
      <c r="I5990">
        <v>123361</v>
      </c>
      <c r="J5990">
        <v>34640</v>
      </c>
      <c r="K5990" s="2">
        <v>45529</v>
      </c>
    </row>
    <row r="5991" spans="1:11" x14ac:dyDescent="0.25">
      <c r="A5991">
        <v>5990</v>
      </c>
      <c r="B5991" t="s">
        <v>14</v>
      </c>
      <c r="C5991" t="s">
        <v>19</v>
      </c>
      <c r="D5991">
        <v>0.8</v>
      </c>
      <c r="E5991">
        <v>0.38</v>
      </c>
      <c r="F5991">
        <v>0.53</v>
      </c>
      <c r="G5991" t="s">
        <v>25</v>
      </c>
      <c r="H5991" t="s">
        <v>28</v>
      </c>
      <c r="I5991">
        <v>61270</v>
      </c>
      <c r="J5991">
        <v>160886</v>
      </c>
      <c r="K5991" s="2">
        <v>45611</v>
      </c>
    </row>
    <row r="5992" spans="1:11" x14ac:dyDescent="0.25">
      <c r="A5992">
        <v>5991</v>
      </c>
      <c r="B5992" t="s">
        <v>12</v>
      </c>
      <c r="C5992" t="s">
        <v>21</v>
      </c>
      <c r="D5992">
        <v>0.85</v>
      </c>
      <c r="E5992">
        <v>0.36</v>
      </c>
      <c r="F5992">
        <v>0.54</v>
      </c>
      <c r="G5992" t="s">
        <v>25</v>
      </c>
      <c r="H5992" t="s">
        <v>28</v>
      </c>
      <c r="I5992">
        <v>100424</v>
      </c>
      <c r="J5992">
        <v>180732</v>
      </c>
      <c r="K5992" s="2">
        <v>45416</v>
      </c>
    </row>
    <row r="5993" spans="1:11" x14ac:dyDescent="0.25">
      <c r="A5993">
        <v>5992</v>
      </c>
      <c r="B5993" t="s">
        <v>14</v>
      </c>
      <c r="C5993" t="s">
        <v>20</v>
      </c>
      <c r="D5993">
        <v>0.63</v>
      </c>
      <c r="E5993">
        <v>0.32</v>
      </c>
      <c r="F5993">
        <v>0.69</v>
      </c>
      <c r="G5993" t="s">
        <v>25</v>
      </c>
      <c r="H5993" t="s">
        <v>28</v>
      </c>
      <c r="I5993">
        <v>107246</v>
      </c>
      <c r="J5993">
        <v>236657</v>
      </c>
      <c r="K5993" s="2">
        <v>45342</v>
      </c>
    </row>
    <row r="5994" spans="1:11" x14ac:dyDescent="0.25">
      <c r="A5994">
        <v>5993</v>
      </c>
      <c r="B5994" t="s">
        <v>14</v>
      </c>
      <c r="C5994" t="s">
        <v>22</v>
      </c>
      <c r="D5994">
        <v>0.53</v>
      </c>
      <c r="E5994">
        <v>0.42</v>
      </c>
      <c r="F5994">
        <v>0.81</v>
      </c>
      <c r="G5994" t="s">
        <v>24</v>
      </c>
      <c r="H5994" t="s">
        <v>28</v>
      </c>
      <c r="I5994">
        <v>113306</v>
      </c>
      <c r="J5994">
        <v>170580</v>
      </c>
      <c r="K5994" s="2">
        <v>45639</v>
      </c>
    </row>
    <row r="5995" spans="1:11" x14ac:dyDescent="0.25">
      <c r="A5995">
        <v>5994</v>
      </c>
      <c r="B5995" t="s">
        <v>16</v>
      </c>
      <c r="C5995" t="s">
        <v>22</v>
      </c>
      <c r="D5995">
        <v>0.82</v>
      </c>
      <c r="E5995">
        <v>0.83</v>
      </c>
      <c r="F5995">
        <v>0.87</v>
      </c>
      <c r="G5995" t="s">
        <v>23</v>
      </c>
      <c r="H5995" t="s">
        <v>27</v>
      </c>
      <c r="I5995">
        <v>140590</v>
      </c>
      <c r="J5995">
        <v>233159</v>
      </c>
      <c r="K5995" s="2">
        <v>45531</v>
      </c>
    </row>
    <row r="5996" spans="1:11" x14ac:dyDescent="0.25">
      <c r="A5996">
        <v>5995</v>
      </c>
      <c r="B5996" t="s">
        <v>15</v>
      </c>
      <c r="C5996" t="s">
        <v>20</v>
      </c>
      <c r="D5996">
        <v>0.93</v>
      </c>
      <c r="E5996">
        <v>0.83</v>
      </c>
      <c r="F5996">
        <v>0.6</v>
      </c>
      <c r="G5996" t="s">
        <v>23</v>
      </c>
      <c r="H5996" t="s">
        <v>28</v>
      </c>
      <c r="I5996">
        <v>17304</v>
      </c>
      <c r="J5996">
        <v>118102</v>
      </c>
      <c r="K5996" s="2">
        <v>45539</v>
      </c>
    </row>
    <row r="5997" spans="1:11" x14ac:dyDescent="0.25">
      <c r="A5997">
        <v>5996</v>
      </c>
      <c r="B5997" t="s">
        <v>13</v>
      </c>
      <c r="C5997" t="s">
        <v>20</v>
      </c>
      <c r="D5997">
        <v>0.85</v>
      </c>
      <c r="E5997">
        <v>0.83</v>
      </c>
      <c r="F5997">
        <v>0.59</v>
      </c>
      <c r="G5997" t="s">
        <v>25</v>
      </c>
      <c r="H5997" t="s">
        <v>28</v>
      </c>
      <c r="I5997">
        <v>13449</v>
      </c>
      <c r="J5997">
        <v>90637</v>
      </c>
      <c r="K5997" s="2">
        <v>45630</v>
      </c>
    </row>
    <row r="5998" spans="1:11" x14ac:dyDescent="0.25">
      <c r="A5998">
        <v>5997</v>
      </c>
      <c r="B5998" t="s">
        <v>12</v>
      </c>
      <c r="C5998" t="s">
        <v>20</v>
      </c>
      <c r="D5998">
        <v>0.55000000000000004</v>
      </c>
      <c r="E5998">
        <v>0.87</v>
      </c>
      <c r="F5998">
        <v>0.89</v>
      </c>
      <c r="G5998" t="s">
        <v>24</v>
      </c>
      <c r="H5998" t="s">
        <v>26</v>
      </c>
      <c r="I5998">
        <v>74286</v>
      </c>
      <c r="J5998">
        <v>96047</v>
      </c>
      <c r="K5998" s="2">
        <v>45353</v>
      </c>
    </row>
    <row r="5999" spans="1:11" x14ac:dyDescent="0.25">
      <c r="A5999">
        <v>5998</v>
      </c>
      <c r="B5999" t="s">
        <v>14</v>
      </c>
      <c r="C5999" t="s">
        <v>22</v>
      </c>
      <c r="D5999">
        <v>0.64</v>
      </c>
      <c r="E5999">
        <v>0.32</v>
      </c>
      <c r="F5999">
        <v>0.5</v>
      </c>
      <c r="G5999" t="s">
        <v>25</v>
      </c>
      <c r="H5999" t="s">
        <v>28</v>
      </c>
      <c r="I5999">
        <v>123935</v>
      </c>
      <c r="J5999">
        <v>228880</v>
      </c>
      <c r="K5999" s="2">
        <v>45347</v>
      </c>
    </row>
    <row r="6000" spans="1:11" x14ac:dyDescent="0.25">
      <c r="A6000">
        <v>5999</v>
      </c>
      <c r="B6000" t="s">
        <v>15</v>
      </c>
      <c r="C6000" t="s">
        <v>22</v>
      </c>
      <c r="D6000">
        <v>0.7</v>
      </c>
      <c r="E6000">
        <v>0.36</v>
      </c>
      <c r="F6000">
        <v>0.46</v>
      </c>
      <c r="G6000" t="s">
        <v>23</v>
      </c>
      <c r="H6000" t="s">
        <v>28</v>
      </c>
      <c r="I6000">
        <v>15524</v>
      </c>
      <c r="J6000">
        <v>178380</v>
      </c>
      <c r="K6000" s="2">
        <v>45576</v>
      </c>
    </row>
    <row r="6001" spans="1:11" x14ac:dyDescent="0.25">
      <c r="A6001">
        <v>6000</v>
      </c>
      <c r="B6001" t="s">
        <v>12</v>
      </c>
      <c r="C6001" t="s">
        <v>22</v>
      </c>
      <c r="D6001">
        <v>0.59</v>
      </c>
      <c r="E6001">
        <v>0.52</v>
      </c>
      <c r="F6001">
        <v>0.51</v>
      </c>
      <c r="G6001" t="s">
        <v>23</v>
      </c>
      <c r="H6001" t="s">
        <v>26</v>
      </c>
      <c r="I6001">
        <v>51805</v>
      </c>
      <c r="J6001">
        <v>41297</v>
      </c>
      <c r="K6001" s="2">
        <v>45586</v>
      </c>
    </row>
    <row r="6002" spans="1:11" x14ac:dyDescent="0.25">
      <c r="A6002">
        <v>6001</v>
      </c>
      <c r="B6002" t="s">
        <v>13</v>
      </c>
      <c r="C6002" t="s">
        <v>22</v>
      </c>
      <c r="D6002">
        <v>0.49</v>
      </c>
      <c r="E6002">
        <v>0.69</v>
      </c>
      <c r="F6002">
        <v>0.39</v>
      </c>
      <c r="G6002" t="s">
        <v>24</v>
      </c>
      <c r="H6002" t="s">
        <v>28</v>
      </c>
      <c r="I6002">
        <v>93706</v>
      </c>
      <c r="J6002">
        <v>208507</v>
      </c>
      <c r="K6002" s="2">
        <v>45406</v>
      </c>
    </row>
    <row r="6003" spans="1:11" x14ac:dyDescent="0.25">
      <c r="A6003">
        <v>6002</v>
      </c>
      <c r="B6003" t="s">
        <v>13</v>
      </c>
      <c r="C6003" t="s">
        <v>21</v>
      </c>
      <c r="D6003">
        <v>0.78</v>
      </c>
      <c r="E6003">
        <v>0.36</v>
      </c>
      <c r="F6003">
        <v>0.51</v>
      </c>
      <c r="G6003" t="s">
        <v>23</v>
      </c>
      <c r="H6003" t="s">
        <v>26</v>
      </c>
      <c r="I6003">
        <v>38975</v>
      </c>
      <c r="J6003">
        <v>185105</v>
      </c>
      <c r="K6003" s="2">
        <v>45294</v>
      </c>
    </row>
    <row r="6004" spans="1:11" x14ac:dyDescent="0.25">
      <c r="A6004">
        <v>6003</v>
      </c>
      <c r="B6004" t="s">
        <v>17</v>
      </c>
      <c r="C6004" t="s">
        <v>21</v>
      </c>
      <c r="D6004">
        <v>0.71</v>
      </c>
      <c r="E6004">
        <v>0.61</v>
      </c>
      <c r="F6004">
        <v>0.37</v>
      </c>
      <c r="G6004" t="s">
        <v>25</v>
      </c>
      <c r="H6004" t="s">
        <v>28</v>
      </c>
      <c r="I6004">
        <v>75952</v>
      </c>
      <c r="J6004">
        <v>194497</v>
      </c>
      <c r="K6004" s="2">
        <v>45625</v>
      </c>
    </row>
    <row r="6005" spans="1:11" x14ac:dyDescent="0.25">
      <c r="A6005">
        <v>6004</v>
      </c>
      <c r="B6005" t="s">
        <v>12</v>
      </c>
      <c r="C6005" t="s">
        <v>21</v>
      </c>
      <c r="D6005">
        <v>0.4</v>
      </c>
      <c r="E6005">
        <v>0.32</v>
      </c>
      <c r="F6005">
        <v>0.79</v>
      </c>
      <c r="G6005" t="s">
        <v>24</v>
      </c>
      <c r="H6005" t="s">
        <v>27</v>
      </c>
      <c r="I6005">
        <v>69709</v>
      </c>
      <c r="J6005">
        <v>94887</v>
      </c>
      <c r="K6005" s="2">
        <v>45492</v>
      </c>
    </row>
    <row r="6006" spans="1:11" x14ac:dyDescent="0.25">
      <c r="A6006">
        <v>6005</v>
      </c>
      <c r="B6006" t="s">
        <v>12</v>
      </c>
      <c r="C6006" t="s">
        <v>20</v>
      </c>
      <c r="D6006">
        <v>0.57999999999999996</v>
      </c>
      <c r="E6006">
        <v>0.7</v>
      </c>
      <c r="F6006">
        <v>0.71</v>
      </c>
      <c r="G6006" t="s">
        <v>24</v>
      </c>
      <c r="H6006" t="s">
        <v>26</v>
      </c>
      <c r="I6006">
        <v>21006</v>
      </c>
      <c r="J6006">
        <v>60102</v>
      </c>
      <c r="K6006" s="2">
        <v>45458</v>
      </c>
    </row>
    <row r="6007" spans="1:11" x14ac:dyDescent="0.25">
      <c r="A6007">
        <v>6006</v>
      </c>
      <c r="B6007" t="s">
        <v>13</v>
      </c>
      <c r="C6007" t="s">
        <v>21</v>
      </c>
      <c r="D6007">
        <v>0.42</v>
      </c>
      <c r="E6007">
        <v>0.79</v>
      </c>
      <c r="F6007">
        <v>0.5</v>
      </c>
      <c r="G6007" t="s">
        <v>24</v>
      </c>
      <c r="H6007" t="s">
        <v>26</v>
      </c>
      <c r="I6007">
        <v>47220</v>
      </c>
      <c r="J6007">
        <v>227720</v>
      </c>
      <c r="K6007" s="2">
        <v>45375</v>
      </c>
    </row>
    <row r="6008" spans="1:11" x14ac:dyDescent="0.25">
      <c r="A6008">
        <v>6007</v>
      </c>
      <c r="B6008" t="s">
        <v>12</v>
      </c>
      <c r="C6008" t="s">
        <v>20</v>
      </c>
      <c r="D6008">
        <v>0.49</v>
      </c>
      <c r="E6008">
        <v>0.51</v>
      </c>
      <c r="F6008">
        <v>0.74</v>
      </c>
      <c r="G6008" t="s">
        <v>25</v>
      </c>
      <c r="H6008" t="s">
        <v>27</v>
      </c>
      <c r="I6008">
        <v>29790</v>
      </c>
      <c r="J6008">
        <v>54311</v>
      </c>
      <c r="K6008" s="2">
        <v>45296</v>
      </c>
    </row>
    <row r="6009" spans="1:11" x14ac:dyDescent="0.25">
      <c r="A6009">
        <v>6008</v>
      </c>
      <c r="B6009" t="s">
        <v>15</v>
      </c>
      <c r="C6009" t="s">
        <v>19</v>
      </c>
      <c r="D6009">
        <v>0.94</v>
      </c>
      <c r="E6009">
        <v>0.66</v>
      </c>
      <c r="F6009">
        <v>0.51</v>
      </c>
      <c r="G6009" t="s">
        <v>24</v>
      </c>
      <c r="H6009" t="s">
        <v>27</v>
      </c>
      <c r="I6009">
        <v>82592</v>
      </c>
      <c r="J6009">
        <v>94632</v>
      </c>
      <c r="K6009" s="2">
        <v>45389</v>
      </c>
    </row>
    <row r="6010" spans="1:11" x14ac:dyDescent="0.25">
      <c r="A6010">
        <v>6009</v>
      </c>
      <c r="B6010" t="s">
        <v>18</v>
      </c>
      <c r="C6010" t="s">
        <v>19</v>
      </c>
      <c r="D6010">
        <v>0.63</v>
      </c>
      <c r="E6010">
        <v>0.48</v>
      </c>
      <c r="F6010">
        <v>0.59</v>
      </c>
      <c r="G6010" t="s">
        <v>24</v>
      </c>
      <c r="H6010" t="s">
        <v>28</v>
      </c>
      <c r="I6010">
        <v>56106</v>
      </c>
      <c r="J6010">
        <v>153290</v>
      </c>
      <c r="K6010" s="2">
        <v>45332</v>
      </c>
    </row>
    <row r="6011" spans="1:11" x14ac:dyDescent="0.25">
      <c r="A6011">
        <v>6010</v>
      </c>
      <c r="B6011" t="s">
        <v>13</v>
      </c>
      <c r="C6011" t="s">
        <v>20</v>
      </c>
      <c r="D6011">
        <v>0.93</v>
      </c>
      <c r="E6011">
        <v>0.35</v>
      </c>
      <c r="F6011">
        <v>0.43</v>
      </c>
      <c r="G6011" t="s">
        <v>24</v>
      </c>
      <c r="H6011" t="s">
        <v>27</v>
      </c>
      <c r="I6011">
        <v>119918</v>
      </c>
      <c r="J6011">
        <v>113979</v>
      </c>
      <c r="K6011" s="2">
        <v>45439</v>
      </c>
    </row>
    <row r="6012" spans="1:11" x14ac:dyDescent="0.25">
      <c r="A6012">
        <v>6011</v>
      </c>
      <c r="B6012" t="s">
        <v>14</v>
      </c>
      <c r="C6012" t="s">
        <v>22</v>
      </c>
      <c r="D6012">
        <v>0.48</v>
      </c>
      <c r="E6012">
        <v>0.75</v>
      </c>
      <c r="F6012">
        <v>0.55000000000000004</v>
      </c>
      <c r="G6012" t="s">
        <v>23</v>
      </c>
      <c r="H6012" t="s">
        <v>28</v>
      </c>
      <c r="I6012">
        <v>93551</v>
      </c>
      <c r="J6012">
        <v>248512</v>
      </c>
      <c r="K6012" s="2">
        <v>45526</v>
      </c>
    </row>
    <row r="6013" spans="1:11" x14ac:dyDescent="0.25">
      <c r="A6013">
        <v>6012</v>
      </c>
      <c r="B6013" t="s">
        <v>18</v>
      </c>
      <c r="C6013" t="s">
        <v>22</v>
      </c>
      <c r="D6013">
        <v>0.4</v>
      </c>
      <c r="E6013">
        <v>0.86</v>
      </c>
      <c r="F6013">
        <v>0.79</v>
      </c>
      <c r="G6013" t="s">
        <v>23</v>
      </c>
      <c r="H6013" t="s">
        <v>28</v>
      </c>
      <c r="I6013">
        <v>109292</v>
      </c>
      <c r="J6013">
        <v>191047</v>
      </c>
      <c r="K6013" s="2">
        <v>45308</v>
      </c>
    </row>
    <row r="6014" spans="1:11" x14ac:dyDescent="0.25">
      <c r="A6014">
        <v>6013</v>
      </c>
      <c r="B6014" t="s">
        <v>11</v>
      </c>
      <c r="C6014" t="s">
        <v>19</v>
      </c>
      <c r="D6014">
        <v>0.72</v>
      </c>
      <c r="E6014">
        <v>0.79</v>
      </c>
      <c r="F6014">
        <v>0.79</v>
      </c>
      <c r="G6014" t="s">
        <v>24</v>
      </c>
      <c r="H6014" t="s">
        <v>28</v>
      </c>
      <c r="I6014">
        <v>27831</v>
      </c>
      <c r="J6014">
        <v>211681</v>
      </c>
      <c r="K6014" s="2">
        <v>45389</v>
      </c>
    </row>
    <row r="6015" spans="1:11" x14ac:dyDescent="0.25">
      <c r="A6015">
        <v>6014</v>
      </c>
      <c r="B6015" t="s">
        <v>17</v>
      </c>
      <c r="C6015" t="s">
        <v>21</v>
      </c>
      <c r="D6015">
        <v>0.54</v>
      </c>
      <c r="E6015">
        <v>0.44</v>
      </c>
      <c r="F6015">
        <v>0.72</v>
      </c>
      <c r="G6015" t="s">
        <v>24</v>
      </c>
      <c r="H6015" t="s">
        <v>27</v>
      </c>
      <c r="I6015">
        <v>11592</v>
      </c>
      <c r="J6015">
        <v>87690</v>
      </c>
      <c r="K6015" s="2">
        <v>45453</v>
      </c>
    </row>
    <row r="6016" spans="1:11" x14ac:dyDescent="0.25">
      <c r="A6016">
        <v>6015</v>
      </c>
      <c r="B6016" t="s">
        <v>18</v>
      </c>
      <c r="C6016" t="s">
        <v>19</v>
      </c>
      <c r="D6016">
        <v>0.86</v>
      </c>
      <c r="E6016">
        <v>0.39</v>
      </c>
      <c r="F6016">
        <v>0.56000000000000005</v>
      </c>
      <c r="G6016" t="s">
        <v>24</v>
      </c>
      <c r="H6016" t="s">
        <v>26</v>
      </c>
      <c r="I6016">
        <v>11291</v>
      </c>
      <c r="J6016">
        <v>30300</v>
      </c>
      <c r="K6016" s="2">
        <v>45643</v>
      </c>
    </row>
    <row r="6017" spans="1:11" x14ac:dyDescent="0.25">
      <c r="A6017">
        <v>6016</v>
      </c>
      <c r="B6017" t="s">
        <v>12</v>
      </c>
      <c r="C6017" t="s">
        <v>21</v>
      </c>
      <c r="D6017">
        <v>0.84</v>
      </c>
      <c r="E6017">
        <v>0.67</v>
      </c>
      <c r="F6017">
        <v>0.53</v>
      </c>
      <c r="G6017" t="s">
        <v>25</v>
      </c>
      <c r="H6017" t="s">
        <v>26</v>
      </c>
      <c r="I6017">
        <v>19925</v>
      </c>
      <c r="J6017">
        <v>31834</v>
      </c>
      <c r="K6017" s="2">
        <v>45606</v>
      </c>
    </row>
    <row r="6018" spans="1:11" x14ac:dyDescent="0.25">
      <c r="A6018">
        <v>6017</v>
      </c>
      <c r="B6018" t="s">
        <v>17</v>
      </c>
      <c r="C6018" t="s">
        <v>20</v>
      </c>
      <c r="D6018">
        <v>0.52</v>
      </c>
      <c r="E6018">
        <v>0.4</v>
      </c>
      <c r="F6018">
        <v>0.48</v>
      </c>
      <c r="G6018" t="s">
        <v>23</v>
      </c>
      <c r="H6018" t="s">
        <v>28</v>
      </c>
      <c r="I6018">
        <v>10146</v>
      </c>
      <c r="J6018">
        <v>78503</v>
      </c>
      <c r="K6018" s="2">
        <v>45549</v>
      </c>
    </row>
    <row r="6019" spans="1:11" x14ac:dyDescent="0.25">
      <c r="A6019">
        <v>6018</v>
      </c>
      <c r="B6019" t="s">
        <v>12</v>
      </c>
      <c r="C6019" t="s">
        <v>19</v>
      </c>
      <c r="D6019">
        <v>0.42</v>
      </c>
      <c r="E6019">
        <v>0.69</v>
      </c>
      <c r="F6019">
        <v>0.61</v>
      </c>
      <c r="G6019" t="s">
        <v>25</v>
      </c>
      <c r="H6019" t="s">
        <v>28</v>
      </c>
      <c r="I6019">
        <v>13845</v>
      </c>
      <c r="J6019">
        <v>177301</v>
      </c>
      <c r="K6019" s="2">
        <v>45615</v>
      </c>
    </row>
    <row r="6020" spans="1:11" x14ac:dyDescent="0.25">
      <c r="A6020">
        <v>6019</v>
      </c>
      <c r="B6020" t="s">
        <v>18</v>
      </c>
      <c r="C6020" t="s">
        <v>21</v>
      </c>
      <c r="D6020">
        <v>0.56000000000000005</v>
      </c>
      <c r="E6020">
        <v>0.59</v>
      </c>
      <c r="F6020">
        <v>0.84</v>
      </c>
      <c r="G6020" t="s">
        <v>24</v>
      </c>
      <c r="H6020" t="s">
        <v>27</v>
      </c>
      <c r="I6020">
        <v>74922</v>
      </c>
      <c r="J6020">
        <v>220896</v>
      </c>
      <c r="K6020" s="2">
        <v>45448</v>
      </c>
    </row>
    <row r="6021" spans="1:11" x14ac:dyDescent="0.25">
      <c r="A6021">
        <v>6020</v>
      </c>
      <c r="B6021" t="s">
        <v>15</v>
      </c>
      <c r="C6021" t="s">
        <v>20</v>
      </c>
      <c r="D6021">
        <v>0.61</v>
      </c>
      <c r="E6021">
        <v>0.73</v>
      </c>
      <c r="F6021">
        <v>0.47</v>
      </c>
      <c r="G6021" t="s">
        <v>24</v>
      </c>
      <c r="H6021" t="s">
        <v>26</v>
      </c>
      <c r="I6021">
        <v>75872</v>
      </c>
      <c r="J6021">
        <v>174705</v>
      </c>
      <c r="K6021" s="2">
        <v>45578</v>
      </c>
    </row>
    <row r="6022" spans="1:11" x14ac:dyDescent="0.25">
      <c r="A6022">
        <v>6021</v>
      </c>
      <c r="B6022" t="s">
        <v>12</v>
      </c>
      <c r="C6022" t="s">
        <v>19</v>
      </c>
      <c r="D6022">
        <v>0.87</v>
      </c>
      <c r="E6022">
        <v>0.84</v>
      </c>
      <c r="F6022">
        <v>0.4</v>
      </c>
      <c r="G6022" t="s">
        <v>24</v>
      </c>
      <c r="H6022" t="s">
        <v>28</v>
      </c>
      <c r="I6022">
        <v>20805</v>
      </c>
      <c r="J6022">
        <v>22472</v>
      </c>
      <c r="K6022" s="2">
        <v>45376</v>
      </c>
    </row>
    <row r="6023" spans="1:11" x14ac:dyDescent="0.25">
      <c r="A6023">
        <v>6022</v>
      </c>
      <c r="B6023" t="s">
        <v>14</v>
      </c>
      <c r="C6023" t="s">
        <v>20</v>
      </c>
      <c r="D6023">
        <v>0.73</v>
      </c>
      <c r="E6023">
        <v>0.61</v>
      </c>
      <c r="F6023">
        <v>0.55000000000000004</v>
      </c>
      <c r="G6023" t="s">
        <v>24</v>
      </c>
      <c r="H6023" t="s">
        <v>27</v>
      </c>
      <c r="I6023">
        <v>113455</v>
      </c>
      <c r="J6023">
        <v>125103</v>
      </c>
      <c r="K6023" s="2">
        <v>45472</v>
      </c>
    </row>
    <row r="6024" spans="1:11" x14ac:dyDescent="0.25">
      <c r="A6024">
        <v>6023</v>
      </c>
      <c r="B6024" t="s">
        <v>12</v>
      </c>
      <c r="C6024" t="s">
        <v>19</v>
      </c>
      <c r="D6024">
        <v>0.94</v>
      </c>
      <c r="E6024">
        <v>0.33</v>
      </c>
      <c r="F6024">
        <v>0.37</v>
      </c>
      <c r="G6024" t="s">
        <v>25</v>
      </c>
      <c r="H6024" t="s">
        <v>28</v>
      </c>
      <c r="I6024">
        <v>6115</v>
      </c>
      <c r="J6024">
        <v>169526</v>
      </c>
      <c r="K6024" s="2">
        <v>45531</v>
      </c>
    </row>
    <row r="6025" spans="1:11" x14ac:dyDescent="0.25">
      <c r="A6025">
        <v>6024</v>
      </c>
      <c r="B6025" t="s">
        <v>18</v>
      </c>
      <c r="C6025" t="s">
        <v>20</v>
      </c>
      <c r="D6025">
        <v>0.92</v>
      </c>
      <c r="E6025">
        <v>0.87</v>
      </c>
      <c r="F6025">
        <v>0.66</v>
      </c>
      <c r="G6025" t="s">
        <v>23</v>
      </c>
      <c r="H6025" t="s">
        <v>27</v>
      </c>
      <c r="I6025">
        <v>128026</v>
      </c>
      <c r="J6025">
        <v>240263</v>
      </c>
      <c r="K6025" s="2">
        <v>45530</v>
      </c>
    </row>
    <row r="6026" spans="1:11" x14ac:dyDescent="0.25">
      <c r="A6026">
        <v>6025</v>
      </c>
      <c r="B6026" t="s">
        <v>13</v>
      </c>
      <c r="C6026" t="s">
        <v>19</v>
      </c>
      <c r="D6026">
        <v>0.44</v>
      </c>
      <c r="E6026">
        <v>0.48</v>
      </c>
      <c r="F6026">
        <v>0.4</v>
      </c>
      <c r="G6026" t="s">
        <v>25</v>
      </c>
      <c r="H6026" t="s">
        <v>26</v>
      </c>
      <c r="I6026">
        <v>44076</v>
      </c>
      <c r="J6026">
        <v>110612</v>
      </c>
      <c r="K6026" s="2">
        <v>45611</v>
      </c>
    </row>
    <row r="6027" spans="1:11" x14ac:dyDescent="0.25">
      <c r="A6027">
        <v>6026</v>
      </c>
      <c r="B6027" t="s">
        <v>13</v>
      </c>
      <c r="C6027" t="s">
        <v>20</v>
      </c>
      <c r="D6027">
        <v>0.45</v>
      </c>
      <c r="E6027">
        <v>0.53</v>
      </c>
      <c r="F6027">
        <v>0.59</v>
      </c>
      <c r="G6027" t="s">
        <v>23</v>
      </c>
      <c r="H6027" t="s">
        <v>28</v>
      </c>
      <c r="I6027">
        <v>100639</v>
      </c>
      <c r="J6027">
        <v>221725</v>
      </c>
      <c r="K6027" s="2">
        <v>45425</v>
      </c>
    </row>
    <row r="6028" spans="1:11" x14ac:dyDescent="0.25">
      <c r="A6028">
        <v>6027</v>
      </c>
      <c r="B6028" t="s">
        <v>13</v>
      </c>
      <c r="C6028" t="s">
        <v>21</v>
      </c>
      <c r="D6028">
        <v>0.67</v>
      </c>
      <c r="E6028">
        <v>0.77</v>
      </c>
      <c r="F6028">
        <v>0.69</v>
      </c>
      <c r="G6028" t="s">
        <v>25</v>
      </c>
      <c r="H6028" t="s">
        <v>26</v>
      </c>
      <c r="I6028">
        <v>140055</v>
      </c>
      <c r="J6028">
        <v>180082</v>
      </c>
      <c r="K6028" s="2">
        <v>45605</v>
      </c>
    </row>
    <row r="6029" spans="1:11" x14ac:dyDescent="0.25">
      <c r="A6029">
        <v>6028</v>
      </c>
      <c r="B6029" t="s">
        <v>14</v>
      </c>
      <c r="C6029" t="s">
        <v>21</v>
      </c>
      <c r="D6029">
        <v>0.68</v>
      </c>
      <c r="E6029">
        <v>0.55000000000000004</v>
      </c>
      <c r="F6029">
        <v>0.7</v>
      </c>
      <c r="G6029" t="s">
        <v>25</v>
      </c>
      <c r="H6029" t="s">
        <v>26</v>
      </c>
      <c r="I6029">
        <v>91262</v>
      </c>
      <c r="J6029">
        <v>85086</v>
      </c>
      <c r="K6029" s="2">
        <v>45461</v>
      </c>
    </row>
    <row r="6030" spans="1:11" x14ac:dyDescent="0.25">
      <c r="A6030">
        <v>6029</v>
      </c>
      <c r="B6030" t="s">
        <v>13</v>
      </c>
      <c r="C6030" t="s">
        <v>19</v>
      </c>
      <c r="D6030">
        <v>0.86</v>
      </c>
      <c r="E6030">
        <v>0.44</v>
      </c>
      <c r="F6030">
        <v>0.56000000000000005</v>
      </c>
      <c r="G6030" t="s">
        <v>24</v>
      </c>
      <c r="H6030" t="s">
        <v>26</v>
      </c>
      <c r="I6030">
        <v>64234</v>
      </c>
      <c r="J6030">
        <v>104018</v>
      </c>
      <c r="K6030" s="2">
        <v>45485</v>
      </c>
    </row>
    <row r="6031" spans="1:11" x14ac:dyDescent="0.25">
      <c r="A6031">
        <v>6030</v>
      </c>
      <c r="B6031" t="s">
        <v>16</v>
      </c>
      <c r="C6031" t="s">
        <v>20</v>
      </c>
      <c r="D6031">
        <v>0.56999999999999995</v>
      </c>
      <c r="E6031">
        <v>0.72</v>
      </c>
      <c r="F6031">
        <v>0.86</v>
      </c>
      <c r="G6031" t="s">
        <v>24</v>
      </c>
      <c r="H6031" t="s">
        <v>26</v>
      </c>
      <c r="I6031">
        <v>129814</v>
      </c>
      <c r="J6031">
        <v>210788</v>
      </c>
      <c r="K6031" s="2">
        <v>45635</v>
      </c>
    </row>
    <row r="6032" spans="1:11" x14ac:dyDescent="0.25">
      <c r="A6032">
        <v>6031</v>
      </c>
      <c r="B6032" t="s">
        <v>18</v>
      </c>
      <c r="C6032" t="s">
        <v>20</v>
      </c>
      <c r="D6032">
        <v>0.85</v>
      </c>
      <c r="E6032">
        <v>0.77</v>
      </c>
      <c r="F6032">
        <v>0.74</v>
      </c>
      <c r="G6032" t="s">
        <v>25</v>
      </c>
      <c r="H6032" t="s">
        <v>28</v>
      </c>
      <c r="I6032">
        <v>42342</v>
      </c>
      <c r="J6032">
        <v>190541</v>
      </c>
      <c r="K6032" s="2">
        <v>45523</v>
      </c>
    </row>
    <row r="6033" spans="1:11" x14ac:dyDescent="0.25">
      <c r="A6033">
        <v>6032</v>
      </c>
      <c r="B6033" t="s">
        <v>16</v>
      </c>
      <c r="C6033" t="s">
        <v>19</v>
      </c>
      <c r="D6033">
        <v>0.41</v>
      </c>
      <c r="E6033">
        <v>0.52</v>
      </c>
      <c r="F6033">
        <v>0.84</v>
      </c>
      <c r="G6033" t="s">
        <v>24</v>
      </c>
      <c r="H6033" t="s">
        <v>27</v>
      </c>
      <c r="I6033">
        <v>43743</v>
      </c>
      <c r="J6033">
        <v>55591</v>
      </c>
      <c r="K6033" s="2">
        <v>45337</v>
      </c>
    </row>
    <row r="6034" spans="1:11" x14ac:dyDescent="0.25">
      <c r="A6034">
        <v>6033</v>
      </c>
      <c r="B6034" t="s">
        <v>15</v>
      </c>
      <c r="C6034" t="s">
        <v>22</v>
      </c>
      <c r="D6034">
        <v>0.92</v>
      </c>
      <c r="E6034">
        <v>0.56000000000000005</v>
      </c>
      <c r="F6034">
        <v>0.8</v>
      </c>
      <c r="G6034" t="s">
        <v>24</v>
      </c>
      <c r="H6034" t="s">
        <v>27</v>
      </c>
      <c r="I6034">
        <v>8003</v>
      </c>
      <c r="J6034">
        <v>182099</v>
      </c>
      <c r="K6034" s="2">
        <v>45377</v>
      </c>
    </row>
    <row r="6035" spans="1:11" x14ac:dyDescent="0.25">
      <c r="A6035">
        <v>6034</v>
      </c>
      <c r="B6035" t="s">
        <v>11</v>
      </c>
      <c r="C6035" t="s">
        <v>20</v>
      </c>
      <c r="D6035">
        <v>0.93</v>
      </c>
      <c r="E6035">
        <v>0.68</v>
      </c>
      <c r="F6035">
        <v>0.57999999999999996</v>
      </c>
      <c r="G6035" t="s">
        <v>25</v>
      </c>
      <c r="H6035" t="s">
        <v>26</v>
      </c>
      <c r="I6035">
        <v>35822</v>
      </c>
      <c r="J6035">
        <v>200580</v>
      </c>
      <c r="K6035" s="2">
        <v>45572</v>
      </c>
    </row>
    <row r="6036" spans="1:11" x14ac:dyDescent="0.25">
      <c r="A6036">
        <v>6035</v>
      </c>
      <c r="B6036" t="s">
        <v>13</v>
      </c>
      <c r="C6036" t="s">
        <v>21</v>
      </c>
      <c r="D6036">
        <v>0.85</v>
      </c>
      <c r="E6036">
        <v>0.57999999999999996</v>
      </c>
      <c r="F6036">
        <v>0.8</v>
      </c>
      <c r="G6036" t="s">
        <v>25</v>
      </c>
      <c r="H6036" t="s">
        <v>26</v>
      </c>
      <c r="I6036">
        <v>129461</v>
      </c>
      <c r="J6036">
        <v>32098</v>
      </c>
      <c r="K6036" s="2">
        <v>45294</v>
      </c>
    </row>
    <row r="6037" spans="1:11" x14ac:dyDescent="0.25">
      <c r="A6037">
        <v>6036</v>
      </c>
      <c r="B6037" t="s">
        <v>18</v>
      </c>
      <c r="C6037" t="s">
        <v>21</v>
      </c>
      <c r="D6037">
        <v>0.77</v>
      </c>
      <c r="E6037">
        <v>0.3</v>
      </c>
      <c r="F6037">
        <v>0.86</v>
      </c>
      <c r="G6037" t="s">
        <v>25</v>
      </c>
      <c r="H6037" t="s">
        <v>27</v>
      </c>
      <c r="I6037">
        <v>34914</v>
      </c>
      <c r="J6037">
        <v>74064</v>
      </c>
      <c r="K6037" s="2">
        <v>45379</v>
      </c>
    </row>
    <row r="6038" spans="1:11" x14ac:dyDescent="0.25">
      <c r="A6038">
        <v>6037</v>
      </c>
      <c r="B6038" t="s">
        <v>12</v>
      </c>
      <c r="C6038" t="s">
        <v>19</v>
      </c>
      <c r="D6038">
        <v>0.54</v>
      </c>
      <c r="E6038">
        <v>0.64</v>
      </c>
      <c r="F6038">
        <v>0.6</v>
      </c>
      <c r="G6038" t="s">
        <v>24</v>
      </c>
      <c r="H6038" t="s">
        <v>27</v>
      </c>
      <c r="I6038">
        <v>37629</v>
      </c>
      <c r="J6038">
        <v>117159</v>
      </c>
      <c r="K6038" s="2">
        <v>45314</v>
      </c>
    </row>
    <row r="6039" spans="1:11" x14ac:dyDescent="0.25">
      <c r="A6039">
        <v>6038</v>
      </c>
      <c r="B6039" t="s">
        <v>15</v>
      </c>
      <c r="C6039" t="s">
        <v>20</v>
      </c>
      <c r="D6039">
        <v>0.93</v>
      </c>
      <c r="E6039">
        <v>0.48</v>
      </c>
      <c r="F6039">
        <v>0.64</v>
      </c>
      <c r="G6039" t="s">
        <v>23</v>
      </c>
      <c r="H6039" t="s">
        <v>26</v>
      </c>
      <c r="I6039">
        <v>62223</v>
      </c>
      <c r="J6039">
        <v>132731</v>
      </c>
      <c r="K6039" s="2">
        <v>45299</v>
      </c>
    </row>
    <row r="6040" spans="1:11" x14ac:dyDescent="0.25">
      <c r="A6040">
        <v>6039</v>
      </c>
      <c r="B6040" t="s">
        <v>13</v>
      </c>
      <c r="C6040" t="s">
        <v>22</v>
      </c>
      <c r="D6040">
        <v>0.59</v>
      </c>
      <c r="E6040">
        <v>0.87</v>
      </c>
      <c r="F6040">
        <v>0.71</v>
      </c>
      <c r="G6040" t="s">
        <v>24</v>
      </c>
      <c r="H6040" t="s">
        <v>28</v>
      </c>
      <c r="I6040">
        <v>7497</v>
      </c>
      <c r="J6040">
        <v>75230</v>
      </c>
      <c r="K6040" s="2">
        <v>45553</v>
      </c>
    </row>
    <row r="6041" spans="1:11" x14ac:dyDescent="0.25">
      <c r="A6041">
        <v>6040</v>
      </c>
      <c r="B6041" t="s">
        <v>16</v>
      </c>
      <c r="C6041" t="s">
        <v>20</v>
      </c>
      <c r="D6041">
        <v>0.59</v>
      </c>
      <c r="E6041">
        <v>0.39</v>
      </c>
      <c r="F6041">
        <v>0.85</v>
      </c>
      <c r="G6041" t="s">
        <v>25</v>
      </c>
      <c r="H6041" t="s">
        <v>27</v>
      </c>
      <c r="I6041">
        <v>118598</v>
      </c>
      <c r="J6041">
        <v>172243</v>
      </c>
      <c r="K6041" s="2">
        <v>45403</v>
      </c>
    </row>
    <row r="6042" spans="1:11" x14ac:dyDescent="0.25">
      <c r="A6042">
        <v>6041</v>
      </c>
      <c r="B6042" t="s">
        <v>11</v>
      </c>
      <c r="C6042" t="s">
        <v>21</v>
      </c>
      <c r="D6042">
        <v>0.6</v>
      </c>
      <c r="E6042">
        <v>0.68</v>
      </c>
      <c r="F6042">
        <v>0.42</v>
      </c>
      <c r="G6042" t="s">
        <v>23</v>
      </c>
      <c r="H6042" t="s">
        <v>28</v>
      </c>
      <c r="I6042">
        <v>137840</v>
      </c>
      <c r="J6042">
        <v>92362</v>
      </c>
      <c r="K6042" s="2">
        <v>45359</v>
      </c>
    </row>
    <row r="6043" spans="1:11" x14ac:dyDescent="0.25">
      <c r="A6043">
        <v>6042</v>
      </c>
      <c r="B6043" t="s">
        <v>16</v>
      </c>
      <c r="C6043" t="s">
        <v>20</v>
      </c>
      <c r="D6043">
        <v>0.7</v>
      </c>
      <c r="E6043">
        <v>0.83</v>
      </c>
      <c r="F6043">
        <v>0.74</v>
      </c>
      <c r="G6043" t="s">
        <v>23</v>
      </c>
      <c r="H6043" t="s">
        <v>26</v>
      </c>
      <c r="I6043">
        <v>81441</v>
      </c>
      <c r="J6043">
        <v>174346</v>
      </c>
      <c r="K6043" s="2">
        <v>45636</v>
      </c>
    </row>
    <row r="6044" spans="1:11" x14ac:dyDescent="0.25">
      <c r="A6044">
        <v>6043</v>
      </c>
      <c r="B6044" t="s">
        <v>14</v>
      </c>
      <c r="C6044" t="s">
        <v>20</v>
      </c>
      <c r="D6044">
        <v>0.55000000000000004</v>
      </c>
      <c r="E6044">
        <v>0.56999999999999995</v>
      </c>
      <c r="F6044">
        <v>0.46</v>
      </c>
      <c r="G6044" t="s">
        <v>23</v>
      </c>
      <c r="H6044" t="s">
        <v>28</v>
      </c>
      <c r="I6044">
        <v>144399</v>
      </c>
      <c r="J6044">
        <v>138335</v>
      </c>
      <c r="K6044" s="2">
        <v>45363</v>
      </c>
    </row>
    <row r="6045" spans="1:11" x14ac:dyDescent="0.25">
      <c r="A6045">
        <v>6044</v>
      </c>
      <c r="B6045" t="s">
        <v>15</v>
      </c>
      <c r="C6045" t="s">
        <v>21</v>
      </c>
      <c r="D6045">
        <v>0.63</v>
      </c>
      <c r="E6045">
        <v>0.33</v>
      </c>
      <c r="F6045">
        <v>0.81</v>
      </c>
      <c r="G6045" t="s">
        <v>25</v>
      </c>
      <c r="H6045" t="s">
        <v>28</v>
      </c>
      <c r="I6045">
        <v>61843</v>
      </c>
      <c r="J6045">
        <v>115119</v>
      </c>
      <c r="K6045" s="2">
        <v>45378</v>
      </c>
    </row>
    <row r="6046" spans="1:11" x14ac:dyDescent="0.25">
      <c r="A6046">
        <v>6045</v>
      </c>
      <c r="B6046" t="s">
        <v>17</v>
      </c>
      <c r="C6046" t="s">
        <v>22</v>
      </c>
      <c r="D6046">
        <v>0.81</v>
      </c>
      <c r="E6046">
        <v>0.85</v>
      </c>
      <c r="F6046">
        <v>0.6</v>
      </c>
      <c r="G6046" t="s">
        <v>25</v>
      </c>
      <c r="H6046" t="s">
        <v>26</v>
      </c>
      <c r="I6046">
        <v>115528</v>
      </c>
      <c r="J6046">
        <v>81038</v>
      </c>
      <c r="K6046" s="2">
        <v>45504</v>
      </c>
    </row>
    <row r="6047" spans="1:11" x14ac:dyDescent="0.25">
      <c r="A6047">
        <v>6046</v>
      </c>
      <c r="B6047" t="s">
        <v>11</v>
      </c>
      <c r="C6047" t="s">
        <v>20</v>
      </c>
      <c r="D6047">
        <v>0.95</v>
      </c>
      <c r="E6047">
        <v>0.35</v>
      </c>
      <c r="F6047">
        <v>0.48</v>
      </c>
      <c r="G6047" t="s">
        <v>23</v>
      </c>
      <c r="H6047" t="s">
        <v>26</v>
      </c>
      <c r="I6047">
        <v>132369</v>
      </c>
      <c r="J6047">
        <v>216579</v>
      </c>
      <c r="K6047" s="2">
        <v>45309</v>
      </c>
    </row>
    <row r="6048" spans="1:11" x14ac:dyDescent="0.25">
      <c r="A6048">
        <v>6047</v>
      </c>
      <c r="B6048" t="s">
        <v>13</v>
      </c>
      <c r="C6048" t="s">
        <v>20</v>
      </c>
      <c r="D6048">
        <v>0.42</v>
      </c>
      <c r="E6048">
        <v>0.44</v>
      </c>
      <c r="F6048">
        <v>0.8</v>
      </c>
      <c r="G6048" t="s">
        <v>23</v>
      </c>
      <c r="H6048" t="s">
        <v>28</v>
      </c>
      <c r="I6048">
        <v>116813</v>
      </c>
      <c r="J6048">
        <v>156662</v>
      </c>
      <c r="K6048" s="2">
        <v>45564</v>
      </c>
    </row>
    <row r="6049" spans="1:11" x14ac:dyDescent="0.25">
      <c r="A6049">
        <v>6048</v>
      </c>
      <c r="B6049" t="s">
        <v>14</v>
      </c>
      <c r="C6049" t="s">
        <v>20</v>
      </c>
      <c r="D6049">
        <v>0.74</v>
      </c>
      <c r="E6049">
        <v>0.81</v>
      </c>
      <c r="F6049">
        <v>0.89</v>
      </c>
      <c r="G6049" t="s">
        <v>23</v>
      </c>
      <c r="H6049" t="s">
        <v>26</v>
      </c>
      <c r="I6049">
        <v>79618</v>
      </c>
      <c r="J6049">
        <v>128289</v>
      </c>
      <c r="K6049" s="2">
        <v>45611</v>
      </c>
    </row>
    <row r="6050" spans="1:11" x14ac:dyDescent="0.25">
      <c r="A6050">
        <v>6049</v>
      </c>
      <c r="B6050" t="s">
        <v>15</v>
      </c>
      <c r="C6050" t="s">
        <v>21</v>
      </c>
      <c r="D6050">
        <v>0.94</v>
      </c>
      <c r="E6050">
        <v>0.44</v>
      </c>
      <c r="F6050">
        <v>0.62</v>
      </c>
      <c r="G6050" t="s">
        <v>25</v>
      </c>
      <c r="H6050" t="s">
        <v>28</v>
      </c>
      <c r="I6050">
        <v>37724</v>
      </c>
      <c r="J6050">
        <v>194795</v>
      </c>
      <c r="K6050" s="2">
        <v>45345</v>
      </c>
    </row>
    <row r="6051" spans="1:11" x14ac:dyDescent="0.25">
      <c r="A6051">
        <v>6050</v>
      </c>
      <c r="B6051" t="s">
        <v>17</v>
      </c>
      <c r="C6051" t="s">
        <v>20</v>
      </c>
      <c r="D6051">
        <v>0.94</v>
      </c>
      <c r="E6051">
        <v>0.32</v>
      </c>
      <c r="F6051">
        <v>0.72</v>
      </c>
      <c r="G6051" t="s">
        <v>24</v>
      </c>
      <c r="H6051" t="s">
        <v>27</v>
      </c>
      <c r="I6051">
        <v>54226</v>
      </c>
      <c r="J6051">
        <v>116174</v>
      </c>
      <c r="K6051" s="2">
        <v>45558</v>
      </c>
    </row>
    <row r="6052" spans="1:11" x14ac:dyDescent="0.25">
      <c r="A6052">
        <v>6051</v>
      </c>
      <c r="B6052" t="s">
        <v>16</v>
      </c>
      <c r="C6052" t="s">
        <v>20</v>
      </c>
      <c r="D6052">
        <v>0.64</v>
      </c>
      <c r="E6052">
        <v>0.46</v>
      </c>
      <c r="F6052">
        <v>0.45</v>
      </c>
      <c r="G6052" t="s">
        <v>25</v>
      </c>
      <c r="H6052" t="s">
        <v>28</v>
      </c>
      <c r="I6052">
        <v>18976</v>
      </c>
      <c r="J6052">
        <v>146274</v>
      </c>
      <c r="K6052" s="2">
        <v>45576</v>
      </c>
    </row>
    <row r="6053" spans="1:11" x14ac:dyDescent="0.25">
      <c r="A6053">
        <v>6052</v>
      </c>
      <c r="B6053" t="s">
        <v>16</v>
      </c>
      <c r="C6053" t="s">
        <v>21</v>
      </c>
      <c r="D6053">
        <v>0.83</v>
      </c>
      <c r="E6053">
        <v>0.35</v>
      </c>
      <c r="F6053">
        <v>0.56000000000000005</v>
      </c>
      <c r="G6053" t="s">
        <v>24</v>
      </c>
      <c r="H6053" t="s">
        <v>27</v>
      </c>
      <c r="I6053">
        <v>130262</v>
      </c>
      <c r="J6053">
        <v>227767</v>
      </c>
      <c r="K6053" s="2">
        <v>45593</v>
      </c>
    </row>
    <row r="6054" spans="1:11" x14ac:dyDescent="0.25">
      <c r="A6054">
        <v>6053</v>
      </c>
      <c r="B6054" t="s">
        <v>12</v>
      </c>
      <c r="C6054" t="s">
        <v>22</v>
      </c>
      <c r="D6054">
        <v>0.71</v>
      </c>
      <c r="E6054">
        <v>0.72</v>
      </c>
      <c r="F6054">
        <v>0.69</v>
      </c>
      <c r="G6054" t="s">
        <v>24</v>
      </c>
      <c r="H6054" t="s">
        <v>27</v>
      </c>
      <c r="I6054">
        <v>141496</v>
      </c>
      <c r="J6054">
        <v>138982</v>
      </c>
      <c r="K6054" s="2">
        <v>45539</v>
      </c>
    </row>
    <row r="6055" spans="1:11" x14ac:dyDescent="0.25">
      <c r="A6055">
        <v>6054</v>
      </c>
      <c r="B6055" t="s">
        <v>13</v>
      </c>
      <c r="C6055" t="s">
        <v>20</v>
      </c>
      <c r="D6055">
        <v>0.85</v>
      </c>
      <c r="E6055">
        <v>0.69</v>
      </c>
      <c r="F6055">
        <v>0.79</v>
      </c>
      <c r="G6055" t="s">
        <v>24</v>
      </c>
      <c r="H6055" t="s">
        <v>26</v>
      </c>
      <c r="I6055">
        <v>114556</v>
      </c>
      <c r="J6055">
        <v>36479</v>
      </c>
      <c r="K6055" s="2">
        <v>45505</v>
      </c>
    </row>
    <row r="6056" spans="1:11" x14ac:dyDescent="0.25">
      <c r="A6056">
        <v>6055</v>
      </c>
      <c r="B6056" t="s">
        <v>18</v>
      </c>
      <c r="C6056" t="s">
        <v>19</v>
      </c>
      <c r="D6056">
        <v>0.56000000000000005</v>
      </c>
      <c r="E6056">
        <v>0.47</v>
      </c>
      <c r="F6056">
        <v>0.76</v>
      </c>
      <c r="G6056" t="s">
        <v>23</v>
      </c>
      <c r="H6056" t="s">
        <v>28</v>
      </c>
      <c r="I6056">
        <v>76056</v>
      </c>
      <c r="J6056">
        <v>237448</v>
      </c>
      <c r="K6056" s="2">
        <v>45439</v>
      </c>
    </row>
    <row r="6057" spans="1:11" x14ac:dyDescent="0.25">
      <c r="A6057">
        <v>6056</v>
      </c>
      <c r="B6057" t="s">
        <v>12</v>
      </c>
      <c r="C6057" t="s">
        <v>20</v>
      </c>
      <c r="D6057">
        <v>0.4</v>
      </c>
      <c r="E6057">
        <v>0.88</v>
      </c>
      <c r="F6057">
        <v>0.59</v>
      </c>
      <c r="G6057" t="s">
        <v>23</v>
      </c>
      <c r="H6057" t="s">
        <v>27</v>
      </c>
      <c r="I6057">
        <v>142275</v>
      </c>
      <c r="J6057">
        <v>62433</v>
      </c>
      <c r="K6057" s="2">
        <v>45617</v>
      </c>
    </row>
    <row r="6058" spans="1:11" x14ac:dyDescent="0.25">
      <c r="A6058">
        <v>6057</v>
      </c>
      <c r="B6058" t="s">
        <v>17</v>
      </c>
      <c r="C6058" t="s">
        <v>19</v>
      </c>
      <c r="D6058">
        <v>0.42</v>
      </c>
      <c r="E6058">
        <v>0.61</v>
      </c>
      <c r="F6058">
        <v>0.87</v>
      </c>
      <c r="G6058" t="s">
        <v>24</v>
      </c>
      <c r="H6058" t="s">
        <v>27</v>
      </c>
      <c r="I6058">
        <v>119174</v>
      </c>
      <c r="J6058">
        <v>194191</v>
      </c>
      <c r="K6058" s="2">
        <v>45391</v>
      </c>
    </row>
    <row r="6059" spans="1:11" x14ac:dyDescent="0.25">
      <c r="A6059">
        <v>6058</v>
      </c>
      <c r="B6059" t="s">
        <v>17</v>
      </c>
      <c r="C6059" t="s">
        <v>20</v>
      </c>
      <c r="D6059">
        <v>0.87</v>
      </c>
      <c r="E6059">
        <v>0.86</v>
      </c>
      <c r="F6059">
        <v>0.66</v>
      </c>
      <c r="G6059" t="s">
        <v>24</v>
      </c>
      <c r="H6059" t="s">
        <v>27</v>
      </c>
      <c r="I6059">
        <v>145402</v>
      </c>
      <c r="J6059">
        <v>110423</v>
      </c>
      <c r="K6059" s="2">
        <v>45484</v>
      </c>
    </row>
    <row r="6060" spans="1:11" x14ac:dyDescent="0.25">
      <c r="A6060">
        <v>6059</v>
      </c>
      <c r="B6060" t="s">
        <v>18</v>
      </c>
      <c r="C6060" t="s">
        <v>20</v>
      </c>
      <c r="D6060">
        <v>0.53</v>
      </c>
      <c r="E6060">
        <v>0.8</v>
      </c>
      <c r="F6060">
        <v>0.72</v>
      </c>
      <c r="G6060" t="s">
        <v>24</v>
      </c>
      <c r="H6060" t="s">
        <v>28</v>
      </c>
      <c r="I6060">
        <v>6102</v>
      </c>
      <c r="J6060">
        <v>120531</v>
      </c>
      <c r="K6060" s="2">
        <v>45461</v>
      </c>
    </row>
    <row r="6061" spans="1:11" x14ac:dyDescent="0.25">
      <c r="A6061">
        <v>6060</v>
      </c>
      <c r="B6061" t="s">
        <v>12</v>
      </c>
      <c r="C6061" t="s">
        <v>19</v>
      </c>
      <c r="D6061">
        <v>0.64</v>
      </c>
      <c r="E6061">
        <v>0.8</v>
      </c>
      <c r="F6061">
        <v>0.89</v>
      </c>
      <c r="G6061" t="s">
        <v>24</v>
      </c>
      <c r="H6061" t="s">
        <v>27</v>
      </c>
      <c r="I6061">
        <v>97835</v>
      </c>
      <c r="J6061">
        <v>34104</v>
      </c>
      <c r="K6061" s="2">
        <v>45355</v>
      </c>
    </row>
    <row r="6062" spans="1:11" x14ac:dyDescent="0.25">
      <c r="A6062">
        <v>6061</v>
      </c>
      <c r="B6062" t="s">
        <v>18</v>
      </c>
      <c r="C6062" t="s">
        <v>20</v>
      </c>
      <c r="D6062">
        <v>0.5</v>
      </c>
      <c r="E6062">
        <v>0.75</v>
      </c>
      <c r="F6062">
        <v>0.73</v>
      </c>
      <c r="G6062" t="s">
        <v>25</v>
      </c>
      <c r="H6062" t="s">
        <v>26</v>
      </c>
      <c r="I6062">
        <v>14295</v>
      </c>
      <c r="J6062">
        <v>116817</v>
      </c>
      <c r="K6062" s="2">
        <v>45565</v>
      </c>
    </row>
    <row r="6063" spans="1:11" x14ac:dyDescent="0.25">
      <c r="A6063">
        <v>6062</v>
      </c>
      <c r="B6063" t="s">
        <v>13</v>
      </c>
      <c r="C6063" t="s">
        <v>21</v>
      </c>
      <c r="D6063">
        <v>0.82</v>
      </c>
      <c r="E6063">
        <v>0.51</v>
      </c>
      <c r="F6063">
        <v>0.59</v>
      </c>
      <c r="G6063" t="s">
        <v>23</v>
      </c>
      <c r="H6063" t="s">
        <v>28</v>
      </c>
      <c r="I6063">
        <v>95745</v>
      </c>
      <c r="J6063">
        <v>99045</v>
      </c>
      <c r="K6063" s="2">
        <v>45357</v>
      </c>
    </row>
    <row r="6064" spans="1:11" x14ac:dyDescent="0.25">
      <c r="A6064">
        <v>6063</v>
      </c>
      <c r="B6064" t="s">
        <v>16</v>
      </c>
      <c r="C6064" t="s">
        <v>22</v>
      </c>
      <c r="D6064">
        <v>0.66</v>
      </c>
      <c r="E6064">
        <v>0.31</v>
      </c>
      <c r="F6064">
        <v>0.72</v>
      </c>
      <c r="G6064" t="s">
        <v>24</v>
      </c>
      <c r="H6064" t="s">
        <v>28</v>
      </c>
      <c r="I6064">
        <v>107942</v>
      </c>
      <c r="J6064">
        <v>161497</v>
      </c>
      <c r="K6064" s="2">
        <v>45563</v>
      </c>
    </row>
    <row r="6065" spans="1:11" x14ac:dyDescent="0.25">
      <c r="A6065">
        <v>6064</v>
      </c>
      <c r="B6065" t="s">
        <v>12</v>
      </c>
      <c r="C6065" t="s">
        <v>20</v>
      </c>
      <c r="D6065">
        <v>0.8</v>
      </c>
      <c r="E6065">
        <v>0.8</v>
      </c>
      <c r="F6065">
        <v>0.53</v>
      </c>
      <c r="G6065" t="s">
        <v>23</v>
      </c>
      <c r="H6065" t="s">
        <v>26</v>
      </c>
      <c r="I6065">
        <v>125296</v>
      </c>
      <c r="J6065">
        <v>237512</v>
      </c>
      <c r="K6065" s="2">
        <v>45559</v>
      </c>
    </row>
    <row r="6066" spans="1:11" x14ac:dyDescent="0.25">
      <c r="A6066">
        <v>6065</v>
      </c>
      <c r="B6066" t="s">
        <v>15</v>
      </c>
      <c r="C6066" t="s">
        <v>21</v>
      </c>
      <c r="D6066">
        <v>0.86</v>
      </c>
      <c r="E6066">
        <v>0.69</v>
      </c>
      <c r="F6066">
        <v>0.45</v>
      </c>
      <c r="G6066" t="s">
        <v>24</v>
      </c>
      <c r="H6066" t="s">
        <v>27</v>
      </c>
      <c r="I6066">
        <v>90838</v>
      </c>
      <c r="J6066">
        <v>168729</v>
      </c>
      <c r="K6066" s="2">
        <v>45597</v>
      </c>
    </row>
    <row r="6067" spans="1:11" x14ac:dyDescent="0.25">
      <c r="A6067">
        <v>6066</v>
      </c>
      <c r="B6067" t="s">
        <v>13</v>
      </c>
      <c r="C6067" t="s">
        <v>22</v>
      </c>
      <c r="D6067">
        <v>0.82</v>
      </c>
      <c r="E6067">
        <v>0.34</v>
      </c>
      <c r="F6067">
        <v>0.56999999999999995</v>
      </c>
      <c r="G6067" t="s">
        <v>25</v>
      </c>
      <c r="H6067" t="s">
        <v>26</v>
      </c>
      <c r="I6067">
        <v>49177</v>
      </c>
      <c r="J6067">
        <v>23184</v>
      </c>
      <c r="K6067" s="2">
        <v>45520</v>
      </c>
    </row>
    <row r="6068" spans="1:11" x14ac:dyDescent="0.25">
      <c r="A6068">
        <v>6067</v>
      </c>
      <c r="B6068" t="s">
        <v>17</v>
      </c>
      <c r="C6068" t="s">
        <v>22</v>
      </c>
      <c r="D6068">
        <v>0.66</v>
      </c>
      <c r="E6068">
        <v>0.49</v>
      </c>
      <c r="F6068">
        <v>0.88</v>
      </c>
      <c r="G6068" t="s">
        <v>25</v>
      </c>
      <c r="H6068" t="s">
        <v>27</v>
      </c>
      <c r="I6068">
        <v>103749</v>
      </c>
      <c r="J6068">
        <v>138787</v>
      </c>
      <c r="K6068" s="2">
        <v>45351</v>
      </c>
    </row>
    <row r="6069" spans="1:11" x14ac:dyDescent="0.25">
      <c r="A6069">
        <v>6068</v>
      </c>
      <c r="B6069" t="s">
        <v>16</v>
      </c>
      <c r="C6069" t="s">
        <v>22</v>
      </c>
      <c r="D6069">
        <v>0.63</v>
      </c>
      <c r="E6069">
        <v>0.4</v>
      </c>
      <c r="F6069">
        <v>0.88</v>
      </c>
      <c r="G6069" t="s">
        <v>24</v>
      </c>
      <c r="H6069" t="s">
        <v>26</v>
      </c>
      <c r="I6069">
        <v>51979</v>
      </c>
      <c r="J6069">
        <v>236108</v>
      </c>
      <c r="K6069" s="2">
        <v>45461</v>
      </c>
    </row>
    <row r="6070" spans="1:11" x14ac:dyDescent="0.25">
      <c r="A6070">
        <v>6069</v>
      </c>
      <c r="B6070" t="s">
        <v>14</v>
      </c>
      <c r="C6070" t="s">
        <v>21</v>
      </c>
      <c r="D6070">
        <v>0.92</v>
      </c>
      <c r="E6070">
        <v>0.49</v>
      </c>
      <c r="F6070">
        <v>0.45</v>
      </c>
      <c r="G6070" t="s">
        <v>25</v>
      </c>
      <c r="H6070" t="s">
        <v>26</v>
      </c>
      <c r="I6070">
        <v>53334</v>
      </c>
      <c r="J6070">
        <v>223047</v>
      </c>
      <c r="K6070" s="2">
        <v>45529</v>
      </c>
    </row>
    <row r="6071" spans="1:11" x14ac:dyDescent="0.25">
      <c r="A6071">
        <v>6070</v>
      </c>
      <c r="B6071" t="s">
        <v>12</v>
      </c>
      <c r="C6071" t="s">
        <v>20</v>
      </c>
      <c r="D6071">
        <v>0.75</v>
      </c>
      <c r="E6071">
        <v>0.8</v>
      </c>
      <c r="F6071">
        <v>0.72</v>
      </c>
      <c r="G6071" t="s">
        <v>24</v>
      </c>
      <c r="H6071" t="s">
        <v>26</v>
      </c>
      <c r="I6071">
        <v>11189</v>
      </c>
      <c r="J6071">
        <v>240476</v>
      </c>
      <c r="K6071" s="2">
        <v>45530</v>
      </c>
    </row>
    <row r="6072" spans="1:11" x14ac:dyDescent="0.25">
      <c r="A6072">
        <v>6071</v>
      </c>
      <c r="B6072" t="s">
        <v>12</v>
      </c>
      <c r="C6072" t="s">
        <v>19</v>
      </c>
      <c r="D6072">
        <v>0.85</v>
      </c>
      <c r="E6072">
        <v>0.55000000000000004</v>
      </c>
      <c r="F6072">
        <v>0.83</v>
      </c>
      <c r="G6072" t="s">
        <v>25</v>
      </c>
      <c r="H6072" t="s">
        <v>27</v>
      </c>
      <c r="I6072">
        <v>113831</v>
      </c>
      <c r="J6072">
        <v>114868</v>
      </c>
      <c r="K6072" s="2">
        <v>45492</v>
      </c>
    </row>
    <row r="6073" spans="1:11" x14ac:dyDescent="0.25">
      <c r="A6073">
        <v>6072</v>
      </c>
      <c r="B6073" t="s">
        <v>17</v>
      </c>
      <c r="C6073" t="s">
        <v>21</v>
      </c>
      <c r="D6073">
        <v>0.41</v>
      </c>
      <c r="E6073">
        <v>0.56999999999999995</v>
      </c>
      <c r="F6073">
        <v>0.37</v>
      </c>
      <c r="G6073" t="s">
        <v>25</v>
      </c>
      <c r="H6073" t="s">
        <v>26</v>
      </c>
      <c r="I6073">
        <v>89398</v>
      </c>
      <c r="J6073">
        <v>216516</v>
      </c>
      <c r="K6073" s="2">
        <v>45481</v>
      </c>
    </row>
    <row r="6074" spans="1:11" x14ac:dyDescent="0.25">
      <c r="A6074">
        <v>6073</v>
      </c>
      <c r="B6074" t="s">
        <v>16</v>
      </c>
      <c r="C6074" t="s">
        <v>21</v>
      </c>
      <c r="D6074">
        <v>0.84</v>
      </c>
      <c r="E6074">
        <v>0.48</v>
      </c>
      <c r="F6074">
        <v>0.78</v>
      </c>
      <c r="G6074" t="s">
        <v>24</v>
      </c>
      <c r="H6074" t="s">
        <v>27</v>
      </c>
      <c r="I6074">
        <v>35192</v>
      </c>
      <c r="J6074">
        <v>242637</v>
      </c>
      <c r="K6074" s="2">
        <v>45639</v>
      </c>
    </row>
    <row r="6075" spans="1:11" x14ac:dyDescent="0.25">
      <c r="A6075">
        <v>6074</v>
      </c>
      <c r="B6075" t="s">
        <v>12</v>
      </c>
      <c r="C6075" t="s">
        <v>20</v>
      </c>
      <c r="D6075">
        <v>0.66</v>
      </c>
      <c r="E6075">
        <v>0.41</v>
      </c>
      <c r="F6075">
        <v>0.46</v>
      </c>
      <c r="G6075" t="s">
        <v>24</v>
      </c>
      <c r="H6075" t="s">
        <v>28</v>
      </c>
      <c r="I6075">
        <v>57166</v>
      </c>
      <c r="J6075">
        <v>243432</v>
      </c>
      <c r="K6075" s="2">
        <v>45397</v>
      </c>
    </row>
    <row r="6076" spans="1:11" x14ac:dyDescent="0.25">
      <c r="A6076">
        <v>6075</v>
      </c>
      <c r="B6076" t="s">
        <v>11</v>
      </c>
      <c r="C6076" t="s">
        <v>20</v>
      </c>
      <c r="D6076">
        <v>0.8</v>
      </c>
      <c r="E6076">
        <v>0.38</v>
      </c>
      <c r="F6076">
        <v>0.7</v>
      </c>
      <c r="G6076" t="s">
        <v>23</v>
      </c>
      <c r="H6076" t="s">
        <v>27</v>
      </c>
      <c r="I6076">
        <v>141479</v>
      </c>
      <c r="J6076">
        <v>46264</v>
      </c>
      <c r="K6076" s="2">
        <v>45433</v>
      </c>
    </row>
    <row r="6077" spans="1:11" x14ac:dyDescent="0.25">
      <c r="A6077">
        <v>6076</v>
      </c>
      <c r="B6077" t="s">
        <v>12</v>
      </c>
      <c r="C6077" t="s">
        <v>22</v>
      </c>
      <c r="D6077">
        <v>0.81</v>
      </c>
      <c r="E6077">
        <v>0.32</v>
      </c>
      <c r="F6077">
        <v>0.66</v>
      </c>
      <c r="G6077" t="s">
        <v>24</v>
      </c>
      <c r="H6077" t="s">
        <v>27</v>
      </c>
      <c r="I6077">
        <v>102469</v>
      </c>
      <c r="J6077">
        <v>67309</v>
      </c>
      <c r="K6077" s="2">
        <v>45579</v>
      </c>
    </row>
    <row r="6078" spans="1:11" x14ac:dyDescent="0.25">
      <c r="A6078">
        <v>6077</v>
      </c>
      <c r="B6078" t="s">
        <v>12</v>
      </c>
      <c r="C6078" t="s">
        <v>22</v>
      </c>
      <c r="D6078">
        <v>0.59</v>
      </c>
      <c r="E6078">
        <v>0.39</v>
      </c>
      <c r="F6078">
        <v>0.77</v>
      </c>
      <c r="G6078" t="s">
        <v>25</v>
      </c>
      <c r="H6078" t="s">
        <v>27</v>
      </c>
      <c r="I6078">
        <v>50529</v>
      </c>
      <c r="J6078">
        <v>101824</v>
      </c>
      <c r="K6078" s="2">
        <v>45629</v>
      </c>
    </row>
    <row r="6079" spans="1:11" x14ac:dyDescent="0.25">
      <c r="A6079">
        <v>6078</v>
      </c>
      <c r="B6079" t="s">
        <v>17</v>
      </c>
      <c r="C6079" t="s">
        <v>21</v>
      </c>
      <c r="D6079">
        <v>0.75</v>
      </c>
      <c r="E6079">
        <v>0.59</v>
      </c>
      <c r="F6079">
        <v>0.4</v>
      </c>
      <c r="G6079" t="s">
        <v>25</v>
      </c>
      <c r="H6079" t="s">
        <v>28</v>
      </c>
      <c r="I6079">
        <v>13306</v>
      </c>
      <c r="J6079">
        <v>46496</v>
      </c>
      <c r="K6079" s="2">
        <v>45430</v>
      </c>
    </row>
    <row r="6080" spans="1:11" x14ac:dyDescent="0.25">
      <c r="A6080">
        <v>6079</v>
      </c>
      <c r="B6080" t="s">
        <v>14</v>
      </c>
      <c r="C6080" t="s">
        <v>22</v>
      </c>
      <c r="D6080">
        <v>0.63</v>
      </c>
      <c r="E6080">
        <v>0.35</v>
      </c>
      <c r="F6080">
        <v>0.62</v>
      </c>
      <c r="G6080" t="s">
        <v>25</v>
      </c>
      <c r="H6080" t="s">
        <v>26</v>
      </c>
      <c r="I6080">
        <v>84978</v>
      </c>
      <c r="J6080">
        <v>86353</v>
      </c>
      <c r="K6080" s="2">
        <v>45392</v>
      </c>
    </row>
    <row r="6081" spans="1:11" x14ac:dyDescent="0.25">
      <c r="A6081">
        <v>6080</v>
      </c>
      <c r="B6081" t="s">
        <v>16</v>
      </c>
      <c r="C6081" t="s">
        <v>19</v>
      </c>
      <c r="D6081">
        <v>0.89</v>
      </c>
      <c r="E6081">
        <v>0.55000000000000004</v>
      </c>
      <c r="F6081">
        <v>0.59</v>
      </c>
      <c r="G6081" t="s">
        <v>24</v>
      </c>
      <c r="H6081" t="s">
        <v>27</v>
      </c>
      <c r="I6081">
        <v>47104</v>
      </c>
      <c r="J6081">
        <v>39722</v>
      </c>
      <c r="K6081" s="2">
        <v>45651</v>
      </c>
    </row>
    <row r="6082" spans="1:11" x14ac:dyDescent="0.25">
      <c r="A6082">
        <v>6081</v>
      </c>
      <c r="B6082" t="s">
        <v>11</v>
      </c>
      <c r="C6082" t="s">
        <v>20</v>
      </c>
      <c r="D6082">
        <v>0.74</v>
      </c>
      <c r="E6082">
        <v>0.6</v>
      </c>
      <c r="F6082">
        <v>0.57999999999999996</v>
      </c>
      <c r="G6082" t="s">
        <v>25</v>
      </c>
      <c r="H6082" t="s">
        <v>26</v>
      </c>
      <c r="I6082">
        <v>107488</v>
      </c>
      <c r="J6082">
        <v>63367</v>
      </c>
      <c r="K6082" s="2">
        <v>45619</v>
      </c>
    </row>
    <row r="6083" spans="1:11" x14ac:dyDescent="0.25">
      <c r="A6083">
        <v>6082</v>
      </c>
      <c r="B6083" t="s">
        <v>17</v>
      </c>
      <c r="C6083" t="s">
        <v>19</v>
      </c>
      <c r="D6083">
        <v>0.55000000000000004</v>
      </c>
      <c r="E6083">
        <v>0.89</v>
      </c>
      <c r="F6083">
        <v>0.5</v>
      </c>
      <c r="G6083" t="s">
        <v>25</v>
      </c>
      <c r="H6083" t="s">
        <v>27</v>
      </c>
      <c r="I6083">
        <v>119690</v>
      </c>
      <c r="J6083">
        <v>248578</v>
      </c>
      <c r="K6083" s="2">
        <v>45378</v>
      </c>
    </row>
    <row r="6084" spans="1:11" x14ac:dyDescent="0.25">
      <c r="A6084">
        <v>6083</v>
      </c>
      <c r="B6084" t="s">
        <v>16</v>
      </c>
      <c r="C6084" t="s">
        <v>21</v>
      </c>
      <c r="D6084">
        <v>0.9</v>
      </c>
      <c r="E6084">
        <v>0.43</v>
      </c>
      <c r="F6084">
        <v>0.83</v>
      </c>
      <c r="G6084" t="s">
        <v>23</v>
      </c>
      <c r="H6084" t="s">
        <v>26</v>
      </c>
      <c r="I6084">
        <v>77161</v>
      </c>
      <c r="J6084">
        <v>103938</v>
      </c>
      <c r="K6084" s="2">
        <v>45302</v>
      </c>
    </row>
    <row r="6085" spans="1:11" x14ac:dyDescent="0.25">
      <c r="A6085">
        <v>6084</v>
      </c>
      <c r="B6085" t="s">
        <v>13</v>
      </c>
      <c r="C6085" t="s">
        <v>22</v>
      </c>
      <c r="D6085">
        <v>0.43</v>
      </c>
      <c r="E6085">
        <v>0.45</v>
      </c>
      <c r="F6085">
        <v>0.36</v>
      </c>
      <c r="G6085" t="s">
        <v>24</v>
      </c>
      <c r="H6085" t="s">
        <v>26</v>
      </c>
      <c r="I6085">
        <v>38545</v>
      </c>
      <c r="J6085">
        <v>102140</v>
      </c>
      <c r="K6085" s="2">
        <v>45547</v>
      </c>
    </row>
    <row r="6086" spans="1:11" x14ac:dyDescent="0.25">
      <c r="A6086">
        <v>6085</v>
      </c>
      <c r="B6086" t="s">
        <v>14</v>
      </c>
      <c r="C6086" t="s">
        <v>20</v>
      </c>
      <c r="D6086">
        <v>0.75</v>
      </c>
      <c r="E6086">
        <v>0.77</v>
      </c>
      <c r="F6086">
        <v>0.85</v>
      </c>
      <c r="G6086" t="s">
        <v>23</v>
      </c>
      <c r="H6086" t="s">
        <v>27</v>
      </c>
      <c r="I6086">
        <v>31826</v>
      </c>
      <c r="J6086">
        <v>206954</v>
      </c>
      <c r="K6086" s="2">
        <v>45639</v>
      </c>
    </row>
    <row r="6087" spans="1:11" x14ac:dyDescent="0.25">
      <c r="A6087">
        <v>6086</v>
      </c>
      <c r="B6087" t="s">
        <v>16</v>
      </c>
      <c r="C6087" t="s">
        <v>22</v>
      </c>
      <c r="D6087">
        <v>0.78</v>
      </c>
      <c r="E6087">
        <v>0.36</v>
      </c>
      <c r="F6087">
        <v>0.49</v>
      </c>
      <c r="G6087" t="s">
        <v>25</v>
      </c>
      <c r="H6087" t="s">
        <v>28</v>
      </c>
      <c r="I6087">
        <v>113174</v>
      </c>
      <c r="J6087">
        <v>147412</v>
      </c>
      <c r="K6087" s="2">
        <v>45348</v>
      </c>
    </row>
    <row r="6088" spans="1:11" x14ac:dyDescent="0.25">
      <c r="A6088">
        <v>6087</v>
      </c>
      <c r="B6088" t="s">
        <v>16</v>
      </c>
      <c r="C6088" t="s">
        <v>21</v>
      </c>
      <c r="D6088">
        <v>0.55000000000000004</v>
      </c>
      <c r="E6088">
        <v>0.77</v>
      </c>
      <c r="F6088">
        <v>0.84</v>
      </c>
      <c r="G6088" t="s">
        <v>25</v>
      </c>
      <c r="H6088" t="s">
        <v>27</v>
      </c>
      <c r="I6088">
        <v>46403</v>
      </c>
      <c r="J6088">
        <v>111974</v>
      </c>
      <c r="K6088" s="2">
        <v>45552</v>
      </c>
    </row>
    <row r="6089" spans="1:11" x14ac:dyDescent="0.25">
      <c r="A6089">
        <v>6088</v>
      </c>
      <c r="B6089" t="s">
        <v>18</v>
      </c>
      <c r="C6089" t="s">
        <v>21</v>
      </c>
      <c r="D6089">
        <v>0.88</v>
      </c>
      <c r="E6089">
        <v>0.42</v>
      </c>
      <c r="F6089">
        <v>0.74</v>
      </c>
      <c r="G6089" t="s">
        <v>23</v>
      </c>
      <c r="H6089" t="s">
        <v>26</v>
      </c>
      <c r="I6089">
        <v>126205</v>
      </c>
      <c r="J6089">
        <v>72127</v>
      </c>
      <c r="K6089" s="2">
        <v>45406</v>
      </c>
    </row>
    <row r="6090" spans="1:11" x14ac:dyDescent="0.25">
      <c r="A6090">
        <v>6089</v>
      </c>
      <c r="B6090" t="s">
        <v>17</v>
      </c>
      <c r="C6090" t="s">
        <v>22</v>
      </c>
      <c r="D6090">
        <v>0.7</v>
      </c>
      <c r="E6090">
        <v>0.42</v>
      </c>
      <c r="F6090">
        <v>0.56999999999999995</v>
      </c>
      <c r="G6090" t="s">
        <v>23</v>
      </c>
      <c r="H6090" t="s">
        <v>27</v>
      </c>
      <c r="I6090">
        <v>7878</v>
      </c>
      <c r="J6090">
        <v>30667</v>
      </c>
      <c r="K6090" s="2">
        <v>45654</v>
      </c>
    </row>
    <row r="6091" spans="1:11" x14ac:dyDescent="0.25">
      <c r="A6091">
        <v>6090</v>
      </c>
      <c r="B6091" t="s">
        <v>16</v>
      </c>
      <c r="C6091" t="s">
        <v>19</v>
      </c>
      <c r="D6091">
        <v>0.77</v>
      </c>
      <c r="E6091">
        <v>0.51</v>
      </c>
      <c r="F6091">
        <v>0.6</v>
      </c>
      <c r="G6091" t="s">
        <v>23</v>
      </c>
      <c r="H6091" t="s">
        <v>26</v>
      </c>
      <c r="I6091">
        <v>28715</v>
      </c>
      <c r="J6091">
        <v>39241</v>
      </c>
      <c r="K6091" s="2">
        <v>45414</v>
      </c>
    </row>
    <row r="6092" spans="1:11" x14ac:dyDescent="0.25">
      <c r="A6092">
        <v>6091</v>
      </c>
      <c r="B6092" t="s">
        <v>16</v>
      </c>
      <c r="C6092" t="s">
        <v>21</v>
      </c>
      <c r="D6092">
        <v>0.48</v>
      </c>
      <c r="E6092">
        <v>0.43</v>
      </c>
      <c r="F6092">
        <v>0.6</v>
      </c>
      <c r="G6092" t="s">
        <v>24</v>
      </c>
      <c r="H6092" t="s">
        <v>28</v>
      </c>
      <c r="I6092">
        <v>131936</v>
      </c>
      <c r="J6092">
        <v>112599</v>
      </c>
      <c r="K6092" s="2">
        <v>45638</v>
      </c>
    </row>
    <row r="6093" spans="1:11" x14ac:dyDescent="0.25">
      <c r="A6093">
        <v>6092</v>
      </c>
      <c r="B6093" t="s">
        <v>15</v>
      </c>
      <c r="C6093" t="s">
        <v>19</v>
      </c>
      <c r="D6093">
        <v>0.61</v>
      </c>
      <c r="E6093">
        <v>0.67</v>
      </c>
      <c r="F6093">
        <v>0.78</v>
      </c>
      <c r="G6093" t="s">
        <v>23</v>
      </c>
      <c r="H6093" t="s">
        <v>28</v>
      </c>
      <c r="I6093">
        <v>22207</v>
      </c>
      <c r="J6093">
        <v>155959</v>
      </c>
      <c r="K6093" s="2">
        <v>45647</v>
      </c>
    </row>
    <row r="6094" spans="1:11" x14ac:dyDescent="0.25">
      <c r="A6094">
        <v>6093</v>
      </c>
      <c r="B6094" t="s">
        <v>18</v>
      </c>
      <c r="C6094" t="s">
        <v>20</v>
      </c>
      <c r="D6094">
        <v>0.54</v>
      </c>
      <c r="E6094">
        <v>0.56000000000000005</v>
      </c>
      <c r="F6094">
        <v>0.45</v>
      </c>
      <c r="G6094" t="s">
        <v>25</v>
      </c>
      <c r="H6094" t="s">
        <v>27</v>
      </c>
      <c r="I6094">
        <v>41923</v>
      </c>
      <c r="J6094">
        <v>58112</v>
      </c>
      <c r="K6094" s="2">
        <v>45438</v>
      </c>
    </row>
    <row r="6095" spans="1:11" x14ac:dyDescent="0.25">
      <c r="A6095">
        <v>6094</v>
      </c>
      <c r="B6095" t="s">
        <v>11</v>
      </c>
      <c r="C6095" t="s">
        <v>21</v>
      </c>
      <c r="D6095">
        <v>0.67</v>
      </c>
      <c r="E6095">
        <v>0.78</v>
      </c>
      <c r="F6095">
        <v>0.74</v>
      </c>
      <c r="G6095" t="s">
        <v>23</v>
      </c>
      <c r="H6095" t="s">
        <v>26</v>
      </c>
      <c r="I6095">
        <v>18922</v>
      </c>
      <c r="J6095">
        <v>225244</v>
      </c>
      <c r="K6095" s="2">
        <v>45586</v>
      </c>
    </row>
    <row r="6096" spans="1:11" x14ac:dyDescent="0.25">
      <c r="A6096">
        <v>6095</v>
      </c>
      <c r="B6096" t="s">
        <v>12</v>
      </c>
      <c r="C6096" t="s">
        <v>20</v>
      </c>
      <c r="D6096">
        <v>0.8</v>
      </c>
      <c r="E6096">
        <v>0.75</v>
      </c>
      <c r="F6096">
        <v>0.48</v>
      </c>
      <c r="G6096" t="s">
        <v>24</v>
      </c>
      <c r="H6096" t="s">
        <v>27</v>
      </c>
      <c r="I6096">
        <v>35337</v>
      </c>
      <c r="J6096">
        <v>196256</v>
      </c>
      <c r="K6096" s="2">
        <v>45504</v>
      </c>
    </row>
    <row r="6097" spans="1:11" x14ac:dyDescent="0.25">
      <c r="A6097">
        <v>6096</v>
      </c>
      <c r="B6097" t="s">
        <v>14</v>
      </c>
      <c r="C6097" t="s">
        <v>19</v>
      </c>
      <c r="D6097">
        <v>0.79</v>
      </c>
      <c r="E6097">
        <v>0.59</v>
      </c>
      <c r="F6097">
        <v>0.45</v>
      </c>
      <c r="G6097" t="s">
        <v>23</v>
      </c>
      <c r="H6097" t="s">
        <v>28</v>
      </c>
      <c r="I6097">
        <v>80953</v>
      </c>
      <c r="J6097">
        <v>71740</v>
      </c>
      <c r="K6097" s="2">
        <v>45428</v>
      </c>
    </row>
    <row r="6098" spans="1:11" x14ac:dyDescent="0.25">
      <c r="A6098">
        <v>6097</v>
      </c>
      <c r="B6098" t="s">
        <v>18</v>
      </c>
      <c r="C6098" t="s">
        <v>19</v>
      </c>
      <c r="D6098">
        <v>0.44</v>
      </c>
      <c r="E6098">
        <v>0.72</v>
      </c>
      <c r="F6098">
        <v>0.4</v>
      </c>
      <c r="G6098" t="s">
        <v>24</v>
      </c>
      <c r="H6098" t="s">
        <v>28</v>
      </c>
      <c r="I6098">
        <v>39663</v>
      </c>
      <c r="J6098">
        <v>198785</v>
      </c>
      <c r="K6098" s="2">
        <v>45411</v>
      </c>
    </row>
    <row r="6099" spans="1:11" x14ac:dyDescent="0.25">
      <c r="A6099">
        <v>6098</v>
      </c>
      <c r="B6099" t="s">
        <v>15</v>
      </c>
      <c r="C6099" t="s">
        <v>19</v>
      </c>
      <c r="D6099">
        <v>0.92</v>
      </c>
      <c r="E6099">
        <v>0.49</v>
      </c>
      <c r="F6099">
        <v>0.89</v>
      </c>
      <c r="G6099" t="s">
        <v>25</v>
      </c>
      <c r="H6099" t="s">
        <v>27</v>
      </c>
      <c r="I6099">
        <v>61459</v>
      </c>
      <c r="J6099">
        <v>36055</v>
      </c>
      <c r="K6099" s="2">
        <v>45419</v>
      </c>
    </row>
    <row r="6100" spans="1:11" x14ac:dyDescent="0.25">
      <c r="A6100">
        <v>6099</v>
      </c>
      <c r="B6100" t="s">
        <v>17</v>
      </c>
      <c r="C6100" t="s">
        <v>20</v>
      </c>
      <c r="D6100">
        <v>0.52</v>
      </c>
      <c r="E6100">
        <v>0.43</v>
      </c>
      <c r="F6100">
        <v>0.81</v>
      </c>
      <c r="G6100" t="s">
        <v>23</v>
      </c>
      <c r="H6100" t="s">
        <v>27</v>
      </c>
      <c r="I6100">
        <v>30863</v>
      </c>
      <c r="J6100">
        <v>194561</v>
      </c>
      <c r="K6100" s="2">
        <v>45355</v>
      </c>
    </row>
    <row r="6101" spans="1:11" x14ac:dyDescent="0.25">
      <c r="A6101">
        <v>6100</v>
      </c>
      <c r="B6101" t="s">
        <v>17</v>
      </c>
      <c r="C6101" t="s">
        <v>22</v>
      </c>
      <c r="D6101">
        <v>0.65</v>
      </c>
      <c r="E6101">
        <v>0.32</v>
      </c>
      <c r="F6101">
        <v>0.46</v>
      </c>
      <c r="G6101" t="s">
        <v>24</v>
      </c>
      <c r="H6101" t="s">
        <v>28</v>
      </c>
      <c r="I6101">
        <v>76012</v>
      </c>
      <c r="J6101">
        <v>83446</v>
      </c>
      <c r="K6101" s="2">
        <v>45514</v>
      </c>
    </row>
    <row r="6102" spans="1:11" x14ac:dyDescent="0.25">
      <c r="A6102">
        <v>6101</v>
      </c>
      <c r="B6102" t="s">
        <v>16</v>
      </c>
      <c r="C6102" t="s">
        <v>19</v>
      </c>
      <c r="D6102">
        <v>0.78</v>
      </c>
      <c r="E6102">
        <v>0.85</v>
      </c>
      <c r="F6102">
        <v>0.45</v>
      </c>
      <c r="G6102" t="s">
        <v>23</v>
      </c>
      <c r="H6102" t="s">
        <v>27</v>
      </c>
      <c r="I6102">
        <v>99059</v>
      </c>
      <c r="J6102">
        <v>194703</v>
      </c>
      <c r="K6102" s="2">
        <v>45429</v>
      </c>
    </row>
    <row r="6103" spans="1:11" x14ac:dyDescent="0.25">
      <c r="A6103">
        <v>6102</v>
      </c>
      <c r="B6103" t="s">
        <v>11</v>
      </c>
      <c r="C6103" t="s">
        <v>20</v>
      </c>
      <c r="D6103">
        <v>0.63</v>
      </c>
      <c r="E6103">
        <v>0.75</v>
      </c>
      <c r="F6103">
        <v>0.44</v>
      </c>
      <c r="G6103" t="s">
        <v>24</v>
      </c>
      <c r="H6103" t="s">
        <v>28</v>
      </c>
      <c r="I6103">
        <v>129674</v>
      </c>
      <c r="J6103">
        <v>119485</v>
      </c>
      <c r="K6103" s="2">
        <v>45556</v>
      </c>
    </row>
    <row r="6104" spans="1:11" x14ac:dyDescent="0.25">
      <c r="A6104">
        <v>6103</v>
      </c>
      <c r="B6104" t="s">
        <v>14</v>
      </c>
      <c r="C6104" t="s">
        <v>19</v>
      </c>
      <c r="D6104">
        <v>0.72</v>
      </c>
      <c r="E6104">
        <v>0.69</v>
      </c>
      <c r="F6104">
        <v>0.36</v>
      </c>
      <c r="G6104" t="s">
        <v>24</v>
      </c>
      <c r="H6104" t="s">
        <v>28</v>
      </c>
      <c r="I6104">
        <v>129951</v>
      </c>
      <c r="J6104">
        <v>82898</v>
      </c>
      <c r="K6104" s="2">
        <v>45458</v>
      </c>
    </row>
    <row r="6105" spans="1:11" x14ac:dyDescent="0.25">
      <c r="A6105">
        <v>6104</v>
      </c>
      <c r="B6105" t="s">
        <v>17</v>
      </c>
      <c r="C6105" t="s">
        <v>22</v>
      </c>
      <c r="D6105">
        <v>0.79</v>
      </c>
      <c r="E6105">
        <v>0.66</v>
      </c>
      <c r="F6105">
        <v>0.57999999999999996</v>
      </c>
      <c r="G6105" t="s">
        <v>25</v>
      </c>
      <c r="H6105" t="s">
        <v>26</v>
      </c>
      <c r="I6105">
        <v>24152</v>
      </c>
      <c r="J6105">
        <v>81106</v>
      </c>
      <c r="K6105" s="2">
        <v>45338</v>
      </c>
    </row>
    <row r="6106" spans="1:11" x14ac:dyDescent="0.25">
      <c r="A6106">
        <v>6105</v>
      </c>
      <c r="B6106" t="s">
        <v>15</v>
      </c>
      <c r="C6106" t="s">
        <v>21</v>
      </c>
      <c r="D6106">
        <v>0.73</v>
      </c>
      <c r="E6106">
        <v>0.84</v>
      </c>
      <c r="F6106">
        <v>0.79</v>
      </c>
      <c r="G6106" t="s">
        <v>24</v>
      </c>
      <c r="H6106" t="s">
        <v>27</v>
      </c>
      <c r="I6106">
        <v>120148</v>
      </c>
      <c r="J6106">
        <v>192970</v>
      </c>
      <c r="K6106" s="2">
        <v>45440</v>
      </c>
    </row>
    <row r="6107" spans="1:11" x14ac:dyDescent="0.25">
      <c r="A6107">
        <v>6106</v>
      </c>
      <c r="B6107" t="s">
        <v>18</v>
      </c>
      <c r="C6107" t="s">
        <v>20</v>
      </c>
      <c r="D6107">
        <v>0.77</v>
      </c>
      <c r="E6107">
        <v>0.89</v>
      </c>
      <c r="F6107">
        <v>0.56999999999999995</v>
      </c>
      <c r="G6107" t="s">
        <v>25</v>
      </c>
      <c r="H6107" t="s">
        <v>28</v>
      </c>
      <c r="I6107">
        <v>122630</v>
      </c>
      <c r="J6107">
        <v>178996</v>
      </c>
      <c r="K6107" s="2">
        <v>45615</v>
      </c>
    </row>
    <row r="6108" spans="1:11" x14ac:dyDescent="0.25">
      <c r="A6108">
        <v>6107</v>
      </c>
      <c r="B6108" t="s">
        <v>17</v>
      </c>
      <c r="C6108" t="s">
        <v>19</v>
      </c>
      <c r="D6108">
        <v>0.48</v>
      </c>
      <c r="E6108">
        <v>0.35</v>
      </c>
      <c r="F6108">
        <v>0.72</v>
      </c>
      <c r="G6108" t="s">
        <v>24</v>
      </c>
      <c r="H6108" t="s">
        <v>27</v>
      </c>
      <c r="I6108">
        <v>31658</v>
      </c>
      <c r="J6108">
        <v>228670</v>
      </c>
      <c r="K6108" s="2">
        <v>45383</v>
      </c>
    </row>
    <row r="6109" spans="1:11" x14ac:dyDescent="0.25">
      <c r="A6109">
        <v>6108</v>
      </c>
      <c r="B6109" t="s">
        <v>17</v>
      </c>
      <c r="C6109" t="s">
        <v>19</v>
      </c>
      <c r="D6109">
        <v>0.55000000000000004</v>
      </c>
      <c r="E6109">
        <v>0.4</v>
      </c>
      <c r="F6109">
        <v>0.63</v>
      </c>
      <c r="G6109" t="s">
        <v>25</v>
      </c>
      <c r="H6109" t="s">
        <v>27</v>
      </c>
      <c r="I6109">
        <v>29618</v>
      </c>
      <c r="J6109">
        <v>26229</v>
      </c>
      <c r="K6109" s="2">
        <v>45411</v>
      </c>
    </row>
    <row r="6110" spans="1:11" x14ac:dyDescent="0.25">
      <c r="A6110">
        <v>6109</v>
      </c>
      <c r="B6110" t="s">
        <v>14</v>
      </c>
      <c r="C6110" t="s">
        <v>19</v>
      </c>
      <c r="D6110">
        <v>0.83</v>
      </c>
      <c r="E6110">
        <v>0.78</v>
      </c>
      <c r="F6110">
        <v>0.41</v>
      </c>
      <c r="G6110" t="s">
        <v>25</v>
      </c>
      <c r="H6110" t="s">
        <v>27</v>
      </c>
      <c r="I6110">
        <v>102434</v>
      </c>
      <c r="J6110">
        <v>122507</v>
      </c>
      <c r="K6110" s="2">
        <v>45530</v>
      </c>
    </row>
    <row r="6111" spans="1:11" x14ac:dyDescent="0.25">
      <c r="A6111">
        <v>6110</v>
      </c>
      <c r="B6111" t="s">
        <v>16</v>
      </c>
      <c r="C6111" t="s">
        <v>22</v>
      </c>
      <c r="D6111">
        <v>0.44</v>
      </c>
      <c r="E6111">
        <v>0.79</v>
      </c>
      <c r="F6111">
        <v>0.66</v>
      </c>
      <c r="G6111" t="s">
        <v>23</v>
      </c>
      <c r="H6111" t="s">
        <v>26</v>
      </c>
      <c r="I6111">
        <v>27328</v>
      </c>
      <c r="J6111">
        <v>242863</v>
      </c>
      <c r="K6111" s="2">
        <v>45467</v>
      </c>
    </row>
    <row r="6112" spans="1:11" x14ac:dyDescent="0.25">
      <c r="A6112">
        <v>6111</v>
      </c>
      <c r="B6112" t="s">
        <v>16</v>
      </c>
      <c r="C6112" t="s">
        <v>19</v>
      </c>
      <c r="D6112">
        <v>0.82</v>
      </c>
      <c r="E6112">
        <v>0.37</v>
      </c>
      <c r="F6112">
        <v>0.61</v>
      </c>
      <c r="G6112" t="s">
        <v>23</v>
      </c>
      <c r="H6112" t="s">
        <v>27</v>
      </c>
      <c r="I6112">
        <v>107443</v>
      </c>
      <c r="J6112">
        <v>138756</v>
      </c>
      <c r="K6112" s="2">
        <v>45508</v>
      </c>
    </row>
    <row r="6113" spans="1:11" x14ac:dyDescent="0.25">
      <c r="A6113">
        <v>6112</v>
      </c>
      <c r="B6113" t="s">
        <v>14</v>
      </c>
      <c r="C6113" t="s">
        <v>21</v>
      </c>
      <c r="D6113">
        <v>0.76</v>
      </c>
      <c r="E6113">
        <v>0.56000000000000005</v>
      </c>
      <c r="F6113">
        <v>0.43</v>
      </c>
      <c r="G6113" t="s">
        <v>25</v>
      </c>
      <c r="H6113" t="s">
        <v>27</v>
      </c>
      <c r="I6113">
        <v>137716</v>
      </c>
      <c r="J6113">
        <v>174753</v>
      </c>
      <c r="K6113" s="2">
        <v>45417</v>
      </c>
    </row>
    <row r="6114" spans="1:11" x14ac:dyDescent="0.25">
      <c r="A6114">
        <v>6113</v>
      </c>
      <c r="B6114" t="s">
        <v>18</v>
      </c>
      <c r="C6114" t="s">
        <v>20</v>
      </c>
      <c r="D6114">
        <v>0.68</v>
      </c>
      <c r="E6114">
        <v>0.71</v>
      </c>
      <c r="F6114">
        <v>0.56000000000000005</v>
      </c>
      <c r="G6114" t="s">
        <v>23</v>
      </c>
      <c r="H6114" t="s">
        <v>26</v>
      </c>
      <c r="I6114">
        <v>144555</v>
      </c>
      <c r="J6114">
        <v>159451</v>
      </c>
      <c r="K6114" s="2">
        <v>45402</v>
      </c>
    </row>
    <row r="6115" spans="1:11" x14ac:dyDescent="0.25">
      <c r="A6115">
        <v>6114</v>
      </c>
      <c r="B6115" t="s">
        <v>17</v>
      </c>
      <c r="C6115" t="s">
        <v>22</v>
      </c>
      <c r="D6115">
        <v>0.59</v>
      </c>
      <c r="E6115">
        <v>0.47</v>
      </c>
      <c r="F6115">
        <v>0.45</v>
      </c>
      <c r="G6115" t="s">
        <v>24</v>
      </c>
      <c r="H6115" t="s">
        <v>26</v>
      </c>
      <c r="I6115">
        <v>65048</v>
      </c>
      <c r="J6115">
        <v>55609</v>
      </c>
      <c r="K6115" s="2">
        <v>45496</v>
      </c>
    </row>
    <row r="6116" spans="1:11" x14ac:dyDescent="0.25">
      <c r="A6116">
        <v>6115</v>
      </c>
      <c r="B6116" t="s">
        <v>16</v>
      </c>
      <c r="C6116" t="s">
        <v>19</v>
      </c>
      <c r="D6116">
        <v>0.59</v>
      </c>
      <c r="E6116">
        <v>0.35</v>
      </c>
      <c r="F6116">
        <v>0.75</v>
      </c>
      <c r="G6116" t="s">
        <v>25</v>
      </c>
      <c r="H6116" t="s">
        <v>27</v>
      </c>
      <c r="I6116">
        <v>138988</v>
      </c>
      <c r="J6116">
        <v>22109</v>
      </c>
      <c r="K6116" s="2">
        <v>45521</v>
      </c>
    </row>
    <row r="6117" spans="1:11" x14ac:dyDescent="0.25">
      <c r="A6117">
        <v>6116</v>
      </c>
      <c r="B6117" t="s">
        <v>16</v>
      </c>
      <c r="C6117" t="s">
        <v>19</v>
      </c>
      <c r="D6117">
        <v>0.63</v>
      </c>
      <c r="E6117">
        <v>0.61</v>
      </c>
      <c r="F6117">
        <v>0.53</v>
      </c>
      <c r="G6117" t="s">
        <v>24</v>
      </c>
      <c r="H6117" t="s">
        <v>28</v>
      </c>
      <c r="I6117">
        <v>94615</v>
      </c>
      <c r="J6117">
        <v>43440</v>
      </c>
      <c r="K6117" s="2">
        <v>45538</v>
      </c>
    </row>
    <row r="6118" spans="1:11" x14ac:dyDescent="0.25">
      <c r="A6118">
        <v>6117</v>
      </c>
      <c r="B6118" t="s">
        <v>12</v>
      </c>
      <c r="C6118" t="s">
        <v>20</v>
      </c>
      <c r="D6118">
        <v>0.41</v>
      </c>
      <c r="E6118">
        <v>0.85</v>
      </c>
      <c r="F6118">
        <v>0.41</v>
      </c>
      <c r="G6118" t="s">
        <v>25</v>
      </c>
      <c r="H6118" t="s">
        <v>27</v>
      </c>
      <c r="I6118">
        <v>125135</v>
      </c>
      <c r="J6118">
        <v>163552</v>
      </c>
      <c r="K6118" s="2">
        <v>45608</v>
      </c>
    </row>
    <row r="6119" spans="1:11" x14ac:dyDescent="0.25">
      <c r="A6119">
        <v>6118</v>
      </c>
      <c r="B6119" t="s">
        <v>11</v>
      </c>
      <c r="C6119" t="s">
        <v>21</v>
      </c>
      <c r="D6119">
        <v>0.88</v>
      </c>
      <c r="E6119">
        <v>0.46</v>
      </c>
      <c r="F6119">
        <v>0.79</v>
      </c>
      <c r="G6119" t="s">
        <v>23</v>
      </c>
      <c r="H6119" t="s">
        <v>28</v>
      </c>
      <c r="I6119">
        <v>101955</v>
      </c>
      <c r="J6119">
        <v>218420</v>
      </c>
      <c r="K6119" s="2">
        <v>45387</v>
      </c>
    </row>
    <row r="6120" spans="1:11" x14ac:dyDescent="0.25">
      <c r="A6120">
        <v>6119</v>
      </c>
      <c r="B6120" t="s">
        <v>13</v>
      </c>
      <c r="C6120" t="s">
        <v>21</v>
      </c>
      <c r="D6120">
        <v>0.5</v>
      </c>
      <c r="E6120">
        <v>0.4</v>
      </c>
      <c r="F6120">
        <v>0.45</v>
      </c>
      <c r="G6120" t="s">
        <v>25</v>
      </c>
      <c r="H6120" t="s">
        <v>28</v>
      </c>
      <c r="I6120">
        <v>97114</v>
      </c>
      <c r="J6120">
        <v>168862</v>
      </c>
      <c r="K6120" s="2">
        <v>45469</v>
      </c>
    </row>
    <row r="6121" spans="1:11" x14ac:dyDescent="0.25">
      <c r="A6121">
        <v>6120</v>
      </c>
      <c r="B6121" t="s">
        <v>16</v>
      </c>
      <c r="C6121" t="s">
        <v>19</v>
      </c>
      <c r="D6121">
        <v>0.44</v>
      </c>
      <c r="E6121">
        <v>0.87</v>
      </c>
      <c r="F6121">
        <v>0.53</v>
      </c>
      <c r="G6121" t="s">
        <v>25</v>
      </c>
      <c r="H6121" t="s">
        <v>28</v>
      </c>
      <c r="I6121">
        <v>66025</v>
      </c>
      <c r="J6121">
        <v>228377</v>
      </c>
      <c r="K6121" s="2">
        <v>45519</v>
      </c>
    </row>
    <row r="6122" spans="1:11" x14ac:dyDescent="0.25">
      <c r="A6122">
        <v>6121</v>
      </c>
      <c r="B6122" t="s">
        <v>13</v>
      </c>
      <c r="C6122" t="s">
        <v>22</v>
      </c>
      <c r="D6122">
        <v>0.7</v>
      </c>
      <c r="E6122">
        <v>0.83</v>
      </c>
      <c r="F6122">
        <v>0.42</v>
      </c>
      <c r="G6122" t="s">
        <v>25</v>
      </c>
      <c r="H6122" t="s">
        <v>28</v>
      </c>
      <c r="I6122">
        <v>141366</v>
      </c>
      <c r="J6122">
        <v>240111</v>
      </c>
      <c r="K6122" s="2">
        <v>45443</v>
      </c>
    </row>
    <row r="6123" spans="1:11" x14ac:dyDescent="0.25">
      <c r="A6123">
        <v>6122</v>
      </c>
      <c r="B6123" t="s">
        <v>18</v>
      </c>
      <c r="C6123" t="s">
        <v>22</v>
      </c>
      <c r="D6123">
        <v>0.43</v>
      </c>
      <c r="E6123">
        <v>0.43</v>
      </c>
      <c r="F6123">
        <v>0.44</v>
      </c>
      <c r="G6123" t="s">
        <v>24</v>
      </c>
      <c r="H6123" t="s">
        <v>27</v>
      </c>
      <c r="I6123">
        <v>87338</v>
      </c>
      <c r="J6123">
        <v>214255</v>
      </c>
      <c r="K6123" s="2">
        <v>45440</v>
      </c>
    </row>
    <row r="6124" spans="1:11" x14ac:dyDescent="0.25">
      <c r="A6124">
        <v>6123</v>
      </c>
      <c r="B6124" t="s">
        <v>16</v>
      </c>
      <c r="C6124" t="s">
        <v>20</v>
      </c>
      <c r="D6124">
        <v>0.81</v>
      </c>
      <c r="E6124">
        <v>0.76</v>
      </c>
      <c r="F6124">
        <v>0.57999999999999996</v>
      </c>
      <c r="G6124" t="s">
        <v>24</v>
      </c>
      <c r="H6124" t="s">
        <v>26</v>
      </c>
      <c r="I6124">
        <v>47137</v>
      </c>
      <c r="J6124">
        <v>226060</v>
      </c>
      <c r="K6124" s="2">
        <v>45473</v>
      </c>
    </row>
    <row r="6125" spans="1:11" x14ac:dyDescent="0.25">
      <c r="A6125">
        <v>6124</v>
      </c>
      <c r="B6125" t="s">
        <v>18</v>
      </c>
      <c r="C6125" t="s">
        <v>22</v>
      </c>
      <c r="D6125">
        <v>0.91</v>
      </c>
      <c r="E6125">
        <v>0.69</v>
      </c>
      <c r="F6125">
        <v>0.4</v>
      </c>
      <c r="G6125" t="s">
        <v>23</v>
      </c>
      <c r="H6125" t="s">
        <v>26</v>
      </c>
      <c r="I6125">
        <v>51302</v>
      </c>
      <c r="J6125">
        <v>217812</v>
      </c>
      <c r="K6125" s="2">
        <v>45393</v>
      </c>
    </row>
    <row r="6126" spans="1:11" x14ac:dyDescent="0.25">
      <c r="A6126">
        <v>6125</v>
      </c>
      <c r="B6126" t="s">
        <v>18</v>
      </c>
      <c r="C6126" t="s">
        <v>19</v>
      </c>
      <c r="D6126">
        <v>0.41</v>
      </c>
      <c r="E6126">
        <v>0.87</v>
      </c>
      <c r="F6126">
        <v>0.69</v>
      </c>
      <c r="G6126" t="s">
        <v>25</v>
      </c>
      <c r="H6126" t="s">
        <v>28</v>
      </c>
      <c r="I6126">
        <v>49827</v>
      </c>
      <c r="J6126">
        <v>55840</v>
      </c>
      <c r="K6126" s="2">
        <v>45381</v>
      </c>
    </row>
    <row r="6127" spans="1:11" x14ac:dyDescent="0.25">
      <c r="A6127">
        <v>6126</v>
      </c>
      <c r="B6127" t="s">
        <v>12</v>
      </c>
      <c r="C6127" t="s">
        <v>20</v>
      </c>
      <c r="D6127">
        <v>0.79</v>
      </c>
      <c r="E6127">
        <v>0.87</v>
      </c>
      <c r="F6127">
        <v>0.79</v>
      </c>
      <c r="G6127" t="s">
        <v>23</v>
      </c>
      <c r="H6127" t="s">
        <v>26</v>
      </c>
      <c r="I6127">
        <v>85442</v>
      </c>
      <c r="J6127">
        <v>33909</v>
      </c>
      <c r="K6127" s="2">
        <v>45336</v>
      </c>
    </row>
    <row r="6128" spans="1:11" x14ac:dyDescent="0.25">
      <c r="A6128">
        <v>6127</v>
      </c>
      <c r="B6128" t="s">
        <v>15</v>
      </c>
      <c r="C6128" t="s">
        <v>22</v>
      </c>
      <c r="D6128">
        <v>0.9</v>
      </c>
      <c r="E6128">
        <v>0.54</v>
      </c>
      <c r="F6128">
        <v>0.65</v>
      </c>
      <c r="G6128" t="s">
        <v>24</v>
      </c>
      <c r="H6128" t="s">
        <v>28</v>
      </c>
      <c r="I6128">
        <v>121861</v>
      </c>
      <c r="J6128">
        <v>246609</v>
      </c>
      <c r="K6128" s="2">
        <v>45562</v>
      </c>
    </row>
    <row r="6129" spans="1:11" x14ac:dyDescent="0.25">
      <c r="A6129">
        <v>6128</v>
      </c>
      <c r="B6129" t="s">
        <v>11</v>
      </c>
      <c r="C6129" t="s">
        <v>19</v>
      </c>
      <c r="D6129">
        <v>0.45</v>
      </c>
      <c r="E6129">
        <v>0.39</v>
      </c>
      <c r="F6129">
        <v>0.37</v>
      </c>
      <c r="G6129" t="s">
        <v>24</v>
      </c>
      <c r="H6129" t="s">
        <v>27</v>
      </c>
      <c r="I6129">
        <v>17737</v>
      </c>
      <c r="J6129">
        <v>39931</v>
      </c>
      <c r="K6129" s="2">
        <v>45623</v>
      </c>
    </row>
    <row r="6130" spans="1:11" x14ac:dyDescent="0.25">
      <c r="A6130">
        <v>6129</v>
      </c>
      <c r="B6130" t="s">
        <v>16</v>
      </c>
      <c r="C6130" t="s">
        <v>21</v>
      </c>
      <c r="D6130">
        <v>0.42</v>
      </c>
      <c r="E6130">
        <v>0.72</v>
      </c>
      <c r="F6130">
        <v>0.48</v>
      </c>
      <c r="G6130" t="s">
        <v>23</v>
      </c>
      <c r="H6130" t="s">
        <v>27</v>
      </c>
      <c r="I6130">
        <v>102219</v>
      </c>
      <c r="J6130">
        <v>36257</v>
      </c>
      <c r="K6130" s="2">
        <v>45584</v>
      </c>
    </row>
    <row r="6131" spans="1:11" x14ac:dyDescent="0.25">
      <c r="A6131">
        <v>6130</v>
      </c>
      <c r="B6131" t="s">
        <v>14</v>
      </c>
      <c r="C6131" t="s">
        <v>19</v>
      </c>
      <c r="D6131">
        <v>0.46</v>
      </c>
      <c r="E6131">
        <v>0.87</v>
      </c>
      <c r="F6131">
        <v>0.68</v>
      </c>
      <c r="G6131" t="s">
        <v>24</v>
      </c>
      <c r="H6131" t="s">
        <v>28</v>
      </c>
      <c r="I6131">
        <v>81274</v>
      </c>
      <c r="J6131">
        <v>109937</v>
      </c>
      <c r="K6131" s="2">
        <v>45534</v>
      </c>
    </row>
    <row r="6132" spans="1:11" x14ac:dyDescent="0.25">
      <c r="A6132">
        <v>6131</v>
      </c>
      <c r="B6132" t="s">
        <v>13</v>
      </c>
      <c r="C6132" t="s">
        <v>22</v>
      </c>
      <c r="D6132">
        <v>0.56000000000000005</v>
      </c>
      <c r="E6132">
        <v>0.47</v>
      </c>
      <c r="F6132">
        <v>0.4</v>
      </c>
      <c r="G6132" t="s">
        <v>25</v>
      </c>
      <c r="H6132" t="s">
        <v>28</v>
      </c>
      <c r="I6132">
        <v>143797</v>
      </c>
      <c r="J6132">
        <v>107987</v>
      </c>
      <c r="K6132" s="2">
        <v>45379</v>
      </c>
    </row>
    <row r="6133" spans="1:11" x14ac:dyDescent="0.25">
      <c r="A6133">
        <v>6132</v>
      </c>
      <c r="B6133" t="s">
        <v>18</v>
      </c>
      <c r="C6133" t="s">
        <v>22</v>
      </c>
      <c r="D6133">
        <v>0.88</v>
      </c>
      <c r="E6133">
        <v>0.65</v>
      </c>
      <c r="F6133">
        <v>0.62</v>
      </c>
      <c r="G6133" t="s">
        <v>24</v>
      </c>
      <c r="H6133" t="s">
        <v>26</v>
      </c>
      <c r="I6133">
        <v>99634</v>
      </c>
      <c r="J6133">
        <v>149381</v>
      </c>
      <c r="K6133" s="2">
        <v>45541</v>
      </c>
    </row>
    <row r="6134" spans="1:11" x14ac:dyDescent="0.25">
      <c r="A6134">
        <v>6133</v>
      </c>
      <c r="B6134" t="s">
        <v>11</v>
      </c>
      <c r="C6134" t="s">
        <v>19</v>
      </c>
      <c r="D6134">
        <v>0.74</v>
      </c>
      <c r="E6134">
        <v>0.35</v>
      </c>
      <c r="F6134">
        <v>0.89</v>
      </c>
      <c r="G6134" t="s">
        <v>23</v>
      </c>
      <c r="H6134" t="s">
        <v>26</v>
      </c>
      <c r="I6134">
        <v>135467</v>
      </c>
      <c r="J6134">
        <v>100677</v>
      </c>
      <c r="K6134" s="2">
        <v>45548</v>
      </c>
    </row>
    <row r="6135" spans="1:11" x14ac:dyDescent="0.25">
      <c r="A6135">
        <v>6134</v>
      </c>
      <c r="B6135" t="s">
        <v>11</v>
      </c>
      <c r="C6135" t="s">
        <v>21</v>
      </c>
      <c r="D6135">
        <v>0.64</v>
      </c>
      <c r="E6135">
        <v>0.35</v>
      </c>
      <c r="F6135">
        <v>0.4</v>
      </c>
      <c r="G6135" t="s">
        <v>23</v>
      </c>
      <c r="H6135" t="s">
        <v>28</v>
      </c>
      <c r="I6135">
        <v>40940</v>
      </c>
      <c r="J6135">
        <v>39927</v>
      </c>
      <c r="K6135" s="2">
        <v>45343</v>
      </c>
    </row>
    <row r="6136" spans="1:11" x14ac:dyDescent="0.25">
      <c r="A6136">
        <v>6135</v>
      </c>
      <c r="B6136" t="s">
        <v>16</v>
      </c>
      <c r="C6136" t="s">
        <v>19</v>
      </c>
      <c r="D6136">
        <v>0.65</v>
      </c>
      <c r="E6136">
        <v>0.73</v>
      </c>
      <c r="F6136">
        <v>0.74</v>
      </c>
      <c r="G6136" t="s">
        <v>25</v>
      </c>
      <c r="H6136" t="s">
        <v>27</v>
      </c>
      <c r="I6136">
        <v>66950</v>
      </c>
      <c r="J6136">
        <v>117167</v>
      </c>
      <c r="K6136" s="2">
        <v>45480</v>
      </c>
    </row>
    <row r="6137" spans="1:11" x14ac:dyDescent="0.25">
      <c r="A6137">
        <v>6136</v>
      </c>
      <c r="B6137" t="s">
        <v>13</v>
      </c>
      <c r="C6137" t="s">
        <v>19</v>
      </c>
      <c r="D6137">
        <v>0.73</v>
      </c>
      <c r="E6137">
        <v>0.47</v>
      </c>
      <c r="F6137">
        <v>0.46</v>
      </c>
      <c r="G6137" t="s">
        <v>24</v>
      </c>
      <c r="H6137" t="s">
        <v>26</v>
      </c>
      <c r="I6137">
        <v>47771</v>
      </c>
      <c r="J6137">
        <v>183648</v>
      </c>
      <c r="K6137" s="2">
        <v>45560</v>
      </c>
    </row>
    <row r="6138" spans="1:11" x14ac:dyDescent="0.25">
      <c r="A6138">
        <v>6137</v>
      </c>
      <c r="B6138" t="s">
        <v>18</v>
      </c>
      <c r="C6138" t="s">
        <v>20</v>
      </c>
      <c r="D6138">
        <v>0.56000000000000005</v>
      </c>
      <c r="E6138">
        <v>0.85</v>
      </c>
      <c r="F6138">
        <v>0.82</v>
      </c>
      <c r="G6138" t="s">
        <v>25</v>
      </c>
      <c r="H6138" t="s">
        <v>27</v>
      </c>
      <c r="I6138">
        <v>64097</v>
      </c>
      <c r="J6138">
        <v>102626</v>
      </c>
      <c r="K6138" s="2">
        <v>45445</v>
      </c>
    </row>
    <row r="6139" spans="1:11" x14ac:dyDescent="0.25">
      <c r="A6139">
        <v>6138</v>
      </c>
      <c r="B6139" t="s">
        <v>15</v>
      </c>
      <c r="C6139" t="s">
        <v>22</v>
      </c>
      <c r="D6139">
        <v>0.59</v>
      </c>
      <c r="E6139">
        <v>0.42</v>
      </c>
      <c r="F6139">
        <v>0.76</v>
      </c>
      <c r="G6139" t="s">
        <v>24</v>
      </c>
      <c r="H6139" t="s">
        <v>27</v>
      </c>
      <c r="I6139">
        <v>117894</v>
      </c>
      <c r="J6139">
        <v>152894</v>
      </c>
      <c r="K6139" s="2">
        <v>45513</v>
      </c>
    </row>
    <row r="6140" spans="1:11" x14ac:dyDescent="0.25">
      <c r="A6140">
        <v>6139</v>
      </c>
      <c r="B6140" t="s">
        <v>14</v>
      </c>
      <c r="C6140" t="s">
        <v>19</v>
      </c>
      <c r="D6140">
        <v>0.64</v>
      </c>
      <c r="E6140">
        <v>0.6</v>
      </c>
      <c r="F6140">
        <v>0.64</v>
      </c>
      <c r="G6140" t="s">
        <v>25</v>
      </c>
      <c r="H6140" t="s">
        <v>27</v>
      </c>
      <c r="I6140">
        <v>142025</v>
      </c>
      <c r="J6140">
        <v>81549</v>
      </c>
      <c r="K6140" s="2">
        <v>45447</v>
      </c>
    </row>
    <row r="6141" spans="1:11" x14ac:dyDescent="0.25">
      <c r="A6141">
        <v>6140</v>
      </c>
      <c r="B6141" t="s">
        <v>15</v>
      </c>
      <c r="C6141" t="s">
        <v>22</v>
      </c>
      <c r="D6141">
        <v>0.95</v>
      </c>
      <c r="E6141">
        <v>0.74</v>
      </c>
      <c r="F6141">
        <v>0.42</v>
      </c>
      <c r="G6141" t="s">
        <v>24</v>
      </c>
      <c r="H6141" t="s">
        <v>28</v>
      </c>
      <c r="I6141">
        <v>16961</v>
      </c>
      <c r="J6141">
        <v>146538</v>
      </c>
      <c r="K6141" s="2">
        <v>45461</v>
      </c>
    </row>
    <row r="6142" spans="1:11" x14ac:dyDescent="0.25">
      <c r="A6142">
        <v>6141</v>
      </c>
      <c r="B6142" t="s">
        <v>14</v>
      </c>
      <c r="C6142" t="s">
        <v>21</v>
      </c>
      <c r="D6142">
        <v>0.72</v>
      </c>
      <c r="E6142">
        <v>0.5</v>
      </c>
      <c r="F6142">
        <v>0.46</v>
      </c>
      <c r="G6142" t="s">
        <v>23</v>
      </c>
      <c r="H6142" t="s">
        <v>26</v>
      </c>
      <c r="I6142">
        <v>38441</v>
      </c>
      <c r="J6142">
        <v>107390</v>
      </c>
      <c r="K6142" s="2">
        <v>45623</v>
      </c>
    </row>
    <row r="6143" spans="1:11" x14ac:dyDescent="0.25">
      <c r="A6143">
        <v>6142</v>
      </c>
      <c r="B6143" t="s">
        <v>16</v>
      </c>
      <c r="C6143" t="s">
        <v>22</v>
      </c>
      <c r="D6143">
        <v>0.45</v>
      </c>
      <c r="E6143">
        <v>0.53</v>
      </c>
      <c r="F6143">
        <v>0.75</v>
      </c>
      <c r="G6143" t="s">
        <v>24</v>
      </c>
      <c r="H6143" t="s">
        <v>27</v>
      </c>
      <c r="I6143">
        <v>60717</v>
      </c>
      <c r="J6143">
        <v>50918</v>
      </c>
      <c r="K6143" s="2">
        <v>45627</v>
      </c>
    </row>
    <row r="6144" spans="1:11" x14ac:dyDescent="0.25">
      <c r="A6144">
        <v>6143</v>
      </c>
      <c r="B6144" t="s">
        <v>18</v>
      </c>
      <c r="C6144" t="s">
        <v>20</v>
      </c>
      <c r="D6144">
        <v>0.9</v>
      </c>
      <c r="E6144">
        <v>0.73</v>
      </c>
      <c r="F6144">
        <v>0.36</v>
      </c>
      <c r="G6144" t="s">
        <v>24</v>
      </c>
      <c r="H6144" t="s">
        <v>26</v>
      </c>
      <c r="I6144">
        <v>17317</v>
      </c>
      <c r="J6144">
        <v>74668</v>
      </c>
      <c r="K6144" s="2">
        <v>45308</v>
      </c>
    </row>
    <row r="6145" spans="1:11" x14ac:dyDescent="0.25">
      <c r="A6145">
        <v>6144</v>
      </c>
      <c r="B6145" t="s">
        <v>18</v>
      </c>
      <c r="C6145" t="s">
        <v>19</v>
      </c>
      <c r="D6145">
        <v>0.79</v>
      </c>
      <c r="E6145">
        <v>0.89</v>
      </c>
      <c r="F6145">
        <v>0.66</v>
      </c>
      <c r="G6145" t="s">
        <v>25</v>
      </c>
      <c r="H6145" t="s">
        <v>27</v>
      </c>
      <c r="I6145">
        <v>101725</v>
      </c>
      <c r="J6145">
        <v>57938</v>
      </c>
      <c r="K6145" s="2">
        <v>45502</v>
      </c>
    </row>
    <row r="6146" spans="1:11" x14ac:dyDescent="0.25">
      <c r="A6146">
        <v>6145</v>
      </c>
      <c r="B6146" t="s">
        <v>18</v>
      </c>
      <c r="C6146" t="s">
        <v>20</v>
      </c>
      <c r="D6146">
        <v>0.41</v>
      </c>
      <c r="E6146">
        <v>0.72</v>
      </c>
      <c r="F6146">
        <v>0.56000000000000005</v>
      </c>
      <c r="G6146" t="s">
        <v>25</v>
      </c>
      <c r="H6146" t="s">
        <v>27</v>
      </c>
      <c r="I6146">
        <v>124331</v>
      </c>
      <c r="J6146">
        <v>107314</v>
      </c>
      <c r="K6146" s="2">
        <v>45366</v>
      </c>
    </row>
    <row r="6147" spans="1:11" x14ac:dyDescent="0.25">
      <c r="A6147">
        <v>6146</v>
      </c>
      <c r="B6147" t="s">
        <v>14</v>
      </c>
      <c r="C6147" t="s">
        <v>22</v>
      </c>
      <c r="D6147">
        <v>0.66</v>
      </c>
      <c r="E6147">
        <v>0.64</v>
      </c>
      <c r="F6147">
        <v>0.76</v>
      </c>
      <c r="G6147" t="s">
        <v>24</v>
      </c>
      <c r="H6147" t="s">
        <v>28</v>
      </c>
      <c r="I6147">
        <v>15507</v>
      </c>
      <c r="J6147">
        <v>112461</v>
      </c>
      <c r="K6147" s="2">
        <v>45365</v>
      </c>
    </row>
    <row r="6148" spans="1:11" x14ac:dyDescent="0.25">
      <c r="A6148">
        <v>6147</v>
      </c>
      <c r="B6148" t="s">
        <v>12</v>
      </c>
      <c r="C6148" t="s">
        <v>22</v>
      </c>
      <c r="D6148">
        <v>0.91</v>
      </c>
      <c r="E6148">
        <v>0.5</v>
      </c>
      <c r="F6148">
        <v>0.69</v>
      </c>
      <c r="G6148" t="s">
        <v>24</v>
      </c>
      <c r="H6148" t="s">
        <v>26</v>
      </c>
      <c r="I6148">
        <v>84788</v>
      </c>
      <c r="J6148">
        <v>195318</v>
      </c>
      <c r="K6148" s="2">
        <v>45572</v>
      </c>
    </row>
    <row r="6149" spans="1:11" x14ac:dyDescent="0.25">
      <c r="A6149">
        <v>6148</v>
      </c>
      <c r="B6149" t="s">
        <v>12</v>
      </c>
      <c r="C6149" t="s">
        <v>19</v>
      </c>
      <c r="D6149">
        <v>0.91</v>
      </c>
      <c r="E6149">
        <v>0.81</v>
      </c>
      <c r="F6149">
        <v>0.43</v>
      </c>
      <c r="G6149" t="s">
        <v>24</v>
      </c>
      <c r="H6149" t="s">
        <v>28</v>
      </c>
      <c r="I6149">
        <v>141068</v>
      </c>
      <c r="J6149">
        <v>44856</v>
      </c>
      <c r="K6149" s="2">
        <v>45603</v>
      </c>
    </row>
    <row r="6150" spans="1:11" x14ac:dyDescent="0.25">
      <c r="A6150">
        <v>6149</v>
      </c>
      <c r="B6150" t="s">
        <v>15</v>
      </c>
      <c r="C6150" t="s">
        <v>19</v>
      </c>
      <c r="D6150">
        <v>0.56999999999999995</v>
      </c>
      <c r="E6150">
        <v>0.31</v>
      </c>
      <c r="F6150">
        <v>0.73</v>
      </c>
      <c r="G6150" t="s">
        <v>25</v>
      </c>
      <c r="H6150" t="s">
        <v>26</v>
      </c>
      <c r="I6150">
        <v>113579</v>
      </c>
      <c r="J6150">
        <v>157189</v>
      </c>
      <c r="K6150" s="2">
        <v>45590</v>
      </c>
    </row>
    <row r="6151" spans="1:11" x14ac:dyDescent="0.25">
      <c r="A6151">
        <v>6150</v>
      </c>
      <c r="B6151" t="s">
        <v>13</v>
      </c>
      <c r="C6151" t="s">
        <v>21</v>
      </c>
      <c r="D6151">
        <v>0.68</v>
      </c>
      <c r="E6151">
        <v>0.87</v>
      </c>
      <c r="F6151">
        <v>0.45</v>
      </c>
      <c r="G6151" t="s">
        <v>25</v>
      </c>
      <c r="H6151" t="s">
        <v>26</v>
      </c>
      <c r="I6151">
        <v>44561</v>
      </c>
      <c r="J6151">
        <v>50534</v>
      </c>
      <c r="K6151" s="2">
        <v>45514</v>
      </c>
    </row>
    <row r="6152" spans="1:11" x14ac:dyDescent="0.25">
      <c r="A6152">
        <v>6151</v>
      </c>
      <c r="B6152" t="s">
        <v>17</v>
      </c>
      <c r="C6152" t="s">
        <v>21</v>
      </c>
      <c r="D6152">
        <v>0.41</v>
      </c>
      <c r="E6152">
        <v>0.3</v>
      </c>
      <c r="F6152">
        <v>0.74</v>
      </c>
      <c r="G6152" t="s">
        <v>23</v>
      </c>
      <c r="H6152" t="s">
        <v>28</v>
      </c>
      <c r="I6152">
        <v>70006</v>
      </c>
      <c r="J6152">
        <v>76906</v>
      </c>
      <c r="K6152" s="2">
        <v>45330</v>
      </c>
    </row>
    <row r="6153" spans="1:11" x14ac:dyDescent="0.25">
      <c r="A6153">
        <v>6152</v>
      </c>
      <c r="B6153" t="s">
        <v>16</v>
      </c>
      <c r="C6153" t="s">
        <v>22</v>
      </c>
      <c r="D6153">
        <v>0.75</v>
      </c>
      <c r="E6153">
        <v>0.7</v>
      </c>
      <c r="F6153">
        <v>0.81</v>
      </c>
      <c r="G6153" t="s">
        <v>23</v>
      </c>
      <c r="H6153" t="s">
        <v>26</v>
      </c>
      <c r="I6153">
        <v>76879</v>
      </c>
      <c r="J6153">
        <v>214227</v>
      </c>
      <c r="K6153" s="2">
        <v>45636</v>
      </c>
    </row>
    <row r="6154" spans="1:11" x14ac:dyDescent="0.25">
      <c r="A6154">
        <v>6153</v>
      </c>
      <c r="B6154" t="s">
        <v>12</v>
      </c>
      <c r="C6154" t="s">
        <v>22</v>
      </c>
      <c r="D6154">
        <v>0.56000000000000005</v>
      </c>
      <c r="E6154">
        <v>0.46</v>
      </c>
      <c r="F6154">
        <v>0.47</v>
      </c>
      <c r="G6154" t="s">
        <v>25</v>
      </c>
      <c r="H6154" t="s">
        <v>27</v>
      </c>
      <c r="I6154">
        <v>7346</v>
      </c>
      <c r="J6154">
        <v>69379</v>
      </c>
      <c r="K6154" s="2">
        <v>45413</v>
      </c>
    </row>
    <row r="6155" spans="1:11" x14ac:dyDescent="0.25">
      <c r="A6155">
        <v>6154</v>
      </c>
      <c r="B6155" t="s">
        <v>16</v>
      </c>
      <c r="C6155" t="s">
        <v>21</v>
      </c>
      <c r="D6155">
        <v>0.66</v>
      </c>
      <c r="E6155">
        <v>0.64</v>
      </c>
      <c r="F6155">
        <v>0.8</v>
      </c>
      <c r="G6155" t="s">
        <v>25</v>
      </c>
      <c r="H6155" t="s">
        <v>27</v>
      </c>
      <c r="I6155">
        <v>82221</v>
      </c>
      <c r="J6155">
        <v>189314</v>
      </c>
      <c r="K6155" s="2">
        <v>45624</v>
      </c>
    </row>
    <row r="6156" spans="1:11" x14ac:dyDescent="0.25">
      <c r="A6156">
        <v>6155</v>
      </c>
      <c r="B6156" t="s">
        <v>16</v>
      </c>
      <c r="C6156" t="s">
        <v>21</v>
      </c>
      <c r="D6156">
        <v>0.72</v>
      </c>
      <c r="E6156">
        <v>0.52</v>
      </c>
      <c r="F6156">
        <v>0.65</v>
      </c>
      <c r="G6156" t="s">
        <v>23</v>
      </c>
      <c r="H6156" t="s">
        <v>27</v>
      </c>
      <c r="I6156">
        <v>34427</v>
      </c>
      <c r="J6156">
        <v>153478</v>
      </c>
      <c r="K6156" s="2">
        <v>45302</v>
      </c>
    </row>
    <row r="6157" spans="1:11" x14ac:dyDescent="0.25">
      <c r="A6157">
        <v>6156</v>
      </c>
      <c r="B6157" t="s">
        <v>13</v>
      </c>
      <c r="C6157" t="s">
        <v>21</v>
      </c>
      <c r="D6157">
        <v>0.95</v>
      </c>
      <c r="E6157">
        <v>0.36</v>
      </c>
      <c r="F6157">
        <v>0.84</v>
      </c>
      <c r="G6157" t="s">
        <v>24</v>
      </c>
      <c r="H6157" t="s">
        <v>26</v>
      </c>
      <c r="I6157">
        <v>65143</v>
      </c>
      <c r="J6157">
        <v>110300</v>
      </c>
      <c r="K6157" s="2">
        <v>45294</v>
      </c>
    </row>
    <row r="6158" spans="1:11" x14ac:dyDescent="0.25">
      <c r="A6158">
        <v>6157</v>
      </c>
      <c r="B6158" t="s">
        <v>15</v>
      </c>
      <c r="C6158" t="s">
        <v>19</v>
      </c>
      <c r="D6158">
        <v>0.9</v>
      </c>
      <c r="E6158">
        <v>0.46</v>
      </c>
      <c r="F6158">
        <v>0.47</v>
      </c>
      <c r="G6158" t="s">
        <v>24</v>
      </c>
      <c r="H6158" t="s">
        <v>28</v>
      </c>
      <c r="I6158">
        <v>97341</v>
      </c>
      <c r="J6158">
        <v>33809</v>
      </c>
      <c r="K6158" s="2">
        <v>45356</v>
      </c>
    </row>
    <row r="6159" spans="1:11" x14ac:dyDescent="0.25">
      <c r="A6159">
        <v>6158</v>
      </c>
      <c r="B6159" t="s">
        <v>13</v>
      </c>
      <c r="C6159" t="s">
        <v>22</v>
      </c>
      <c r="D6159">
        <v>0.8</v>
      </c>
      <c r="E6159">
        <v>0.53</v>
      </c>
      <c r="F6159">
        <v>0.73</v>
      </c>
      <c r="G6159" t="s">
        <v>23</v>
      </c>
      <c r="H6159" t="s">
        <v>26</v>
      </c>
      <c r="I6159">
        <v>50355</v>
      </c>
      <c r="J6159">
        <v>205683</v>
      </c>
      <c r="K6159" s="2">
        <v>45492</v>
      </c>
    </row>
    <row r="6160" spans="1:11" x14ac:dyDescent="0.25">
      <c r="A6160">
        <v>6159</v>
      </c>
      <c r="B6160" t="s">
        <v>17</v>
      </c>
      <c r="C6160" t="s">
        <v>20</v>
      </c>
      <c r="D6160">
        <v>0.41</v>
      </c>
      <c r="E6160">
        <v>0.7</v>
      </c>
      <c r="F6160">
        <v>0.59</v>
      </c>
      <c r="G6160" t="s">
        <v>25</v>
      </c>
      <c r="H6160" t="s">
        <v>27</v>
      </c>
      <c r="I6160">
        <v>129959</v>
      </c>
      <c r="J6160">
        <v>138158</v>
      </c>
      <c r="K6160" s="2">
        <v>45428</v>
      </c>
    </row>
    <row r="6161" spans="1:11" x14ac:dyDescent="0.25">
      <c r="A6161">
        <v>6160</v>
      </c>
      <c r="B6161" t="s">
        <v>16</v>
      </c>
      <c r="C6161" t="s">
        <v>22</v>
      </c>
      <c r="D6161">
        <v>0.64</v>
      </c>
      <c r="E6161">
        <v>0.78</v>
      </c>
      <c r="F6161">
        <v>0.62</v>
      </c>
      <c r="G6161" t="s">
        <v>25</v>
      </c>
      <c r="H6161" t="s">
        <v>28</v>
      </c>
      <c r="I6161">
        <v>36653</v>
      </c>
      <c r="J6161">
        <v>224934</v>
      </c>
      <c r="K6161" s="2">
        <v>45355</v>
      </c>
    </row>
    <row r="6162" spans="1:11" x14ac:dyDescent="0.25">
      <c r="A6162">
        <v>6161</v>
      </c>
      <c r="B6162" t="s">
        <v>14</v>
      </c>
      <c r="C6162" t="s">
        <v>21</v>
      </c>
      <c r="D6162">
        <v>0.51</v>
      </c>
      <c r="E6162">
        <v>0.64</v>
      </c>
      <c r="F6162">
        <v>0.64</v>
      </c>
      <c r="G6162" t="s">
        <v>25</v>
      </c>
      <c r="H6162" t="s">
        <v>26</v>
      </c>
      <c r="I6162">
        <v>29566</v>
      </c>
      <c r="J6162">
        <v>205327</v>
      </c>
      <c r="K6162" s="2">
        <v>45427</v>
      </c>
    </row>
    <row r="6163" spans="1:11" x14ac:dyDescent="0.25">
      <c r="A6163">
        <v>6162</v>
      </c>
      <c r="B6163" t="s">
        <v>16</v>
      </c>
      <c r="C6163" t="s">
        <v>22</v>
      </c>
      <c r="D6163">
        <v>0.9</v>
      </c>
      <c r="E6163">
        <v>0.57999999999999996</v>
      </c>
      <c r="F6163">
        <v>0.6</v>
      </c>
      <c r="G6163" t="s">
        <v>24</v>
      </c>
      <c r="H6163" t="s">
        <v>28</v>
      </c>
      <c r="I6163">
        <v>48217</v>
      </c>
      <c r="J6163">
        <v>138129</v>
      </c>
      <c r="K6163" s="2">
        <v>45314</v>
      </c>
    </row>
    <row r="6164" spans="1:11" x14ac:dyDescent="0.25">
      <c r="A6164">
        <v>6163</v>
      </c>
      <c r="B6164" t="s">
        <v>16</v>
      </c>
      <c r="C6164" t="s">
        <v>22</v>
      </c>
      <c r="D6164">
        <v>0.9</v>
      </c>
      <c r="E6164">
        <v>0.61</v>
      </c>
      <c r="F6164">
        <v>0.48</v>
      </c>
      <c r="G6164" t="s">
        <v>25</v>
      </c>
      <c r="H6164" t="s">
        <v>26</v>
      </c>
      <c r="I6164">
        <v>126984</v>
      </c>
      <c r="J6164">
        <v>197615</v>
      </c>
      <c r="K6164" s="2">
        <v>45589</v>
      </c>
    </row>
    <row r="6165" spans="1:11" x14ac:dyDescent="0.25">
      <c r="A6165">
        <v>6164</v>
      </c>
      <c r="B6165" t="s">
        <v>12</v>
      </c>
      <c r="C6165" t="s">
        <v>22</v>
      </c>
      <c r="D6165">
        <v>0.43</v>
      </c>
      <c r="E6165">
        <v>0.74</v>
      </c>
      <c r="F6165">
        <v>0.66</v>
      </c>
      <c r="G6165" t="s">
        <v>24</v>
      </c>
      <c r="H6165" t="s">
        <v>28</v>
      </c>
      <c r="I6165">
        <v>56086</v>
      </c>
      <c r="J6165">
        <v>95300</v>
      </c>
      <c r="K6165" s="2">
        <v>45525</v>
      </c>
    </row>
    <row r="6166" spans="1:11" x14ac:dyDescent="0.25">
      <c r="A6166">
        <v>6165</v>
      </c>
      <c r="B6166" t="s">
        <v>12</v>
      </c>
      <c r="C6166" t="s">
        <v>22</v>
      </c>
      <c r="D6166">
        <v>0.71</v>
      </c>
      <c r="E6166">
        <v>0.81</v>
      </c>
      <c r="F6166">
        <v>0.5</v>
      </c>
      <c r="G6166" t="s">
        <v>25</v>
      </c>
      <c r="H6166" t="s">
        <v>26</v>
      </c>
      <c r="I6166">
        <v>102433</v>
      </c>
      <c r="J6166">
        <v>37049</v>
      </c>
      <c r="K6166" s="2">
        <v>45486</v>
      </c>
    </row>
    <row r="6167" spans="1:11" x14ac:dyDescent="0.25">
      <c r="A6167">
        <v>6166</v>
      </c>
      <c r="B6167" t="s">
        <v>12</v>
      </c>
      <c r="C6167" t="s">
        <v>19</v>
      </c>
      <c r="D6167">
        <v>0.73</v>
      </c>
      <c r="E6167">
        <v>0.34</v>
      </c>
      <c r="F6167">
        <v>0.51</v>
      </c>
      <c r="G6167" t="s">
        <v>24</v>
      </c>
      <c r="H6167" t="s">
        <v>26</v>
      </c>
      <c r="I6167">
        <v>18066</v>
      </c>
      <c r="J6167">
        <v>96414</v>
      </c>
      <c r="K6167" s="2">
        <v>45651</v>
      </c>
    </row>
    <row r="6168" spans="1:11" x14ac:dyDescent="0.25">
      <c r="A6168">
        <v>6167</v>
      </c>
      <c r="B6168" t="s">
        <v>15</v>
      </c>
      <c r="C6168" t="s">
        <v>22</v>
      </c>
      <c r="D6168">
        <v>0.69</v>
      </c>
      <c r="E6168">
        <v>0.39</v>
      </c>
      <c r="F6168">
        <v>0.43</v>
      </c>
      <c r="G6168" t="s">
        <v>25</v>
      </c>
      <c r="H6168" t="s">
        <v>26</v>
      </c>
      <c r="I6168">
        <v>48583</v>
      </c>
      <c r="J6168">
        <v>243137</v>
      </c>
      <c r="K6168" s="2">
        <v>45562</v>
      </c>
    </row>
    <row r="6169" spans="1:11" x14ac:dyDescent="0.25">
      <c r="A6169">
        <v>6168</v>
      </c>
      <c r="B6169" t="s">
        <v>12</v>
      </c>
      <c r="C6169" t="s">
        <v>19</v>
      </c>
      <c r="D6169">
        <v>0.86</v>
      </c>
      <c r="E6169">
        <v>0.88</v>
      </c>
      <c r="F6169">
        <v>0.42</v>
      </c>
      <c r="G6169" t="s">
        <v>23</v>
      </c>
      <c r="H6169" t="s">
        <v>26</v>
      </c>
      <c r="I6169">
        <v>147066</v>
      </c>
      <c r="J6169">
        <v>80556</v>
      </c>
      <c r="K6169" s="2">
        <v>45603</v>
      </c>
    </row>
    <row r="6170" spans="1:11" x14ac:dyDescent="0.25">
      <c r="A6170">
        <v>6169</v>
      </c>
      <c r="B6170" t="s">
        <v>11</v>
      </c>
      <c r="C6170" t="s">
        <v>20</v>
      </c>
      <c r="D6170">
        <v>0.64</v>
      </c>
      <c r="E6170">
        <v>0.45</v>
      </c>
      <c r="F6170">
        <v>0.62</v>
      </c>
      <c r="G6170" t="s">
        <v>24</v>
      </c>
      <c r="H6170" t="s">
        <v>27</v>
      </c>
      <c r="I6170">
        <v>79371</v>
      </c>
      <c r="J6170">
        <v>115591</v>
      </c>
      <c r="K6170" s="2">
        <v>45618</v>
      </c>
    </row>
    <row r="6171" spans="1:11" x14ac:dyDescent="0.25">
      <c r="A6171">
        <v>6170</v>
      </c>
      <c r="B6171" t="s">
        <v>13</v>
      </c>
      <c r="C6171" t="s">
        <v>19</v>
      </c>
      <c r="D6171">
        <v>0.89</v>
      </c>
      <c r="E6171">
        <v>0.61</v>
      </c>
      <c r="F6171">
        <v>0.74</v>
      </c>
      <c r="G6171" t="s">
        <v>23</v>
      </c>
      <c r="H6171" t="s">
        <v>28</v>
      </c>
      <c r="I6171">
        <v>67282</v>
      </c>
      <c r="J6171">
        <v>165155</v>
      </c>
      <c r="K6171" s="2">
        <v>45471</v>
      </c>
    </row>
    <row r="6172" spans="1:11" x14ac:dyDescent="0.25">
      <c r="A6172">
        <v>6171</v>
      </c>
      <c r="B6172" t="s">
        <v>18</v>
      </c>
      <c r="C6172" t="s">
        <v>20</v>
      </c>
      <c r="D6172">
        <v>0.57999999999999996</v>
      </c>
      <c r="E6172">
        <v>0.42</v>
      </c>
      <c r="F6172">
        <v>0.74</v>
      </c>
      <c r="G6172" t="s">
        <v>25</v>
      </c>
      <c r="H6172" t="s">
        <v>26</v>
      </c>
      <c r="I6172">
        <v>94339</v>
      </c>
      <c r="J6172">
        <v>150083</v>
      </c>
      <c r="K6172" s="2">
        <v>45518</v>
      </c>
    </row>
    <row r="6173" spans="1:11" x14ac:dyDescent="0.25">
      <c r="A6173">
        <v>6172</v>
      </c>
      <c r="B6173" t="s">
        <v>11</v>
      </c>
      <c r="C6173" t="s">
        <v>20</v>
      </c>
      <c r="D6173">
        <v>0.72</v>
      </c>
      <c r="E6173">
        <v>0.31</v>
      </c>
      <c r="F6173">
        <v>0.48</v>
      </c>
      <c r="G6173" t="s">
        <v>25</v>
      </c>
      <c r="H6173" t="s">
        <v>28</v>
      </c>
      <c r="I6173">
        <v>63664</v>
      </c>
      <c r="J6173">
        <v>103750</v>
      </c>
      <c r="K6173" s="2">
        <v>45331</v>
      </c>
    </row>
    <row r="6174" spans="1:11" x14ac:dyDescent="0.25">
      <c r="A6174">
        <v>6173</v>
      </c>
      <c r="B6174" t="s">
        <v>11</v>
      </c>
      <c r="C6174" t="s">
        <v>19</v>
      </c>
      <c r="D6174">
        <v>0.9</v>
      </c>
      <c r="E6174">
        <v>0.83</v>
      </c>
      <c r="F6174">
        <v>0.79</v>
      </c>
      <c r="G6174" t="s">
        <v>23</v>
      </c>
      <c r="H6174" t="s">
        <v>28</v>
      </c>
      <c r="I6174">
        <v>100264</v>
      </c>
      <c r="J6174">
        <v>217229</v>
      </c>
      <c r="K6174" s="2">
        <v>45342</v>
      </c>
    </row>
    <row r="6175" spans="1:11" x14ac:dyDescent="0.25">
      <c r="A6175">
        <v>6174</v>
      </c>
      <c r="B6175" t="s">
        <v>16</v>
      </c>
      <c r="C6175" t="s">
        <v>20</v>
      </c>
      <c r="D6175">
        <v>0.46</v>
      </c>
      <c r="E6175">
        <v>0.33</v>
      </c>
      <c r="F6175">
        <v>0.7</v>
      </c>
      <c r="G6175" t="s">
        <v>25</v>
      </c>
      <c r="H6175" t="s">
        <v>28</v>
      </c>
      <c r="I6175">
        <v>21244</v>
      </c>
      <c r="J6175">
        <v>203784</v>
      </c>
      <c r="K6175" s="2">
        <v>45632</v>
      </c>
    </row>
    <row r="6176" spans="1:11" x14ac:dyDescent="0.25">
      <c r="A6176">
        <v>6175</v>
      </c>
      <c r="B6176" t="s">
        <v>14</v>
      </c>
      <c r="C6176" t="s">
        <v>21</v>
      </c>
      <c r="D6176">
        <v>0.55000000000000004</v>
      </c>
      <c r="E6176">
        <v>0.55000000000000004</v>
      </c>
      <c r="F6176">
        <v>0.88</v>
      </c>
      <c r="G6176" t="s">
        <v>23</v>
      </c>
      <c r="H6176" t="s">
        <v>28</v>
      </c>
      <c r="I6176">
        <v>70578</v>
      </c>
      <c r="J6176">
        <v>123392</v>
      </c>
      <c r="K6176" s="2">
        <v>45370</v>
      </c>
    </row>
    <row r="6177" spans="1:11" x14ac:dyDescent="0.25">
      <c r="A6177">
        <v>6176</v>
      </c>
      <c r="B6177" t="s">
        <v>14</v>
      </c>
      <c r="C6177" t="s">
        <v>21</v>
      </c>
      <c r="D6177">
        <v>0.72</v>
      </c>
      <c r="E6177">
        <v>0.8</v>
      </c>
      <c r="F6177">
        <v>0.7</v>
      </c>
      <c r="G6177" t="s">
        <v>25</v>
      </c>
      <c r="H6177" t="s">
        <v>27</v>
      </c>
      <c r="I6177">
        <v>17464</v>
      </c>
      <c r="J6177">
        <v>33366</v>
      </c>
      <c r="K6177" s="2">
        <v>45648</v>
      </c>
    </row>
    <row r="6178" spans="1:11" x14ac:dyDescent="0.25">
      <c r="A6178">
        <v>6177</v>
      </c>
      <c r="B6178" t="s">
        <v>13</v>
      </c>
      <c r="C6178" t="s">
        <v>19</v>
      </c>
      <c r="D6178">
        <v>0.94</v>
      </c>
      <c r="E6178">
        <v>0.68</v>
      </c>
      <c r="F6178">
        <v>0.79</v>
      </c>
      <c r="G6178" t="s">
        <v>24</v>
      </c>
      <c r="H6178" t="s">
        <v>26</v>
      </c>
      <c r="I6178">
        <v>10747</v>
      </c>
      <c r="J6178">
        <v>170393</v>
      </c>
      <c r="K6178" s="2">
        <v>45591</v>
      </c>
    </row>
    <row r="6179" spans="1:11" x14ac:dyDescent="0.25">
      <c r="A6179">
        <v>6178</v>
      </c>
      <c r="B6179" t="s">
        <v>15</v>
      </c>
      <c r="C6179" t="s">
        <v>21</v>
      </c>
      <c r="D6179">
        <v>0.7</v>
      </c>
      <c r="E6179">
        <v>0.81</v>
      </c>
      <c r="F6179">
        <v>0.42</v>
      </c>
      <c r="G6179" t="s">
        <v>23</v>
      </c>
      <c r="H6179" t="s">
        <v>27</v>
      </c>
      <c r="I6179">
        <v>108179</v>
      </c>
      <c r="J6179">
        <v>117343</v>
      </c>
      <c r="K6179" s="2">
        <v>45374</v>
      </c>
    </row>
    <row r="6180" spans="1:11" x14ac:dyDescent="0.25">
      <c r="A6180">
        <v>6179</v>
      </c>
      <c r="B6180" t="s">
        <v>12</v>
      </c>
      <c r="C6180" t="s">
        <v>19</v>
      </c>
      <c r="D6180">
        <v>0.66</v>
      </c>
      <c r="E6180">
        <v>0.75</v>
      </c>
      <c r="F6180">
        <v>0.51</v>
      </c>
      <c r="G6180" t="s">
        <v>24</v>
      </c>
      <c r="H6180" t="s">
        <v>27</v>
      </c>
      <c r="I6180">
        <v>18357</v>
      </c>
      <c r="J6180">
        <v>222396</v>
      </c>
      <c r="K6180" s="2">
        <v>45301</v>
      </c>
    </row>
    <row r="6181" spans="1:11" x14ac:dyDescent="0.25">
      <c r="A6181">
        <v>6180</v>
      </c>
      <c r="B6181" t="s">
        <v>15</v>
      </c>
      <c r="C6181" t="s">
        <v>20</v>
      </c>
      <c r="D6181">
        <v>0.84</v>
      </c>
      <c r="E6181">
        <v>0.32</v>
      </c>
      <c r="F6181">
        <v>0.52</v>
      </c>
      <c r="G6181" t="s">
        <v>24</v>
      </c>
      <c r="H6181" t="s">
        <v>26</v>
      </c>
      <c r="I6181">
        <v>94316</v>
      </c>
      <c r="J6181">
        <v>124538</v>
      </c>
      <c r="K6181" s="2">
        <v>45445</v>
      </c>
    </row>
    <row r="6182" spans="1:11" x14ac:dyDescent="0.25">
      <c r="A6182">
        <v>6181</v>
      </c>
      <c r="B6182" t="s">
        <v>16</v>
      </c>
      <c r="C6182" t="s">
        <v>19</v>
      </c>
      <c r="D6182">
        <v>0.84</v>
      </c>
      <c r="E6182">
        <v>0.32</v>
      </c>
      <c r="F6182">
        <v>0.88</v>
      </c>
      <c r="G6182" t="s">
        <v>24</v>
      </c>
      <c r="H6182" t="s">
        <v>28</v>
      </c>
      <c r="I6182">
        <v>72591</v>
      </c>
      <c r="J6182">
        <v>222452</v>
      </c>
      <c r="K6182" s="2">
        <v>45468</v>
      </c>
    </row>
    <row r="6183" spans="1:11" x14ac:dyDescent="0.25">
      <c r="A6183">
        <v>6182</v>
      </c>
      <c r="B6183" t="s">
        <v>17</v>
      </c>
      <c r="C6183" t="s">
        <v>20</v>
      </c>
      <c r="D6183">
        <v>0.51</v>
      </c>
      <c r="E6183">
        <v>0.52</v>
      </c>
      <c r="F6183">
        <v>0.6</v>
      </c>
      <c r="G6183" t="s">
        <v>23</v>
      </c>
      <c r="H6183" t="s">
        <v>27</v>
      </c>
      <c r="I6183">
        <v>108630</v>
      </c>
      <c r="J6183">
        <v>205144</v>
      </c>
      <c r="K6183" s="2">
        <v>45654</v>
      </c>
    </row>
    <row r="6184" spans="1:11" x14ac:dyDescent="0.25">
      <c r="A6184">
        <v>6183</v>
      </c>
      <c r="B6184" t="s">
        <v>18</v>
      </c>
      <c r="C6184" t="s">
        <v>21</v>
      </c>
      <c r="D6184">
        <v>0.77</v>
      </c>
      <c r="E6184">
        <v>0.62</v>
      </c>
      <c r="F6184">
        <v>0.63</v>
      </c>
      <c r="G6184" t="s">
        <v>24</v>
      </c>
      <c r="H6184" t="s">
        <v>27</v>
      </c>
      <c r="I6184">
        <v>71922</v>
      </c>
      <c r="J6184">
        <v>28162</v>
      </c>
      <c r="K6184" s="2">
        <v>45457</v>
      </c>
    </row>
    <row r="6185" spans="1:11" x14ac:dyDescent="0.25">
      <c r="A6185">
        <v>6184</v>
      </c>
      <c r="B6185" t="s">
        <v>14</v>
      </c>
      <c r="C6185" t="s">
        <v>21</v>
      </c>
      <c r="D6185">
        <v>0.88</v>
      </c>
      <c r="E6185">
        <v>0.43</v>
      </c>
      <c r="F6185">
        <v>0.69</v>
      </c>
      <c r="G6185" t="s">
        <v>25</v>
      </c>
      <c r="H6185" t="s">
        <v>26</v>
      </c>
      <c r="I6185">
        <v>38840</v>
      </c>
      <c r="J6185">
        <v>221722</v>
      </c>
      <c r="K6185" s="2">
        <v>45320</v>
      </c>
    </row>
    <row r="6186" spans="1:11" x14ac:dyDescent="0.25">
      <c r="A6186">
        <v>6185</v>
      </c>
      <c r="B6186" t="s">
        <v>12</v>
      </c>
      <c r="C6186" t="s">
        <v>19</v>
      </c>
      <c r="D6186">
        <v>0.89</v>
      </c>
      <c r="E6186">
        <v>0.33</v>
      </c>
      <c r="F6186">
        <v>0.86</v>
      </c>
      <c r="G6186" t="s">
        <v>23</v>
      </c>
      <c r="H6186" t="s">
        <v>26</v>
      </c>
      <c r="I6186">
        <v>145953</v>
      </c>
      <c r="J6186">
        <v>249979</v>
      </c>
      <c r="K6186" s="2">
        <v>45514</v>
      </c>
    </row>
    <row r="6187" spans="1:11" x14ac:dyDescent="0.25">
      <c r="A6187">
        <v>6186</v>
      </c>
      <c r="B6187" t="s">
        <v>17</v>
      </c>
      <c r="C6187" t="s">
        <v>22</v>
      </c>
      <c r="D6187">
        <v>0.56000000000000005</v>
      </c>
      <c r="E6187">
        <v>0.59</v>
      </c>
      <c r="F6187">
        <v>0.62</v>
      </c>
      <c r="G6187" t="s">
        <v>24</v>
      </c>
      <c r="H6187" t="s">
        <v>27</v>
      </c>
      <c r="I6187">
        <v>142839</v>
      </c>
      <c r="J6187">
        <v>59373</v>
      </c>
      <c r="K6187" s="2">
        <v>45410</v>
      </c>
    </row>
    <row r="6188" spans="1:11" x14ac:dyDescent="0.25">
      <c r="A6188">
        <v>6187</v>
      </c>
      <c r="B6188" t="s">
        <v>16</v>
      </c>
      <c r="C6188" t="s">
        <v>20</v>
      </c>
      <c r="D6188">
        <v>0.94</v>
      </c>
      <c r="E6188">
        <v>0.57999999999999996</v>
      </c>
      <c r="F6188">
        <v>0.56999999999999995</v>
      </c>
      <c r="G6188" t="s">
        <v>24</v>
      </c>
      <c r="H6188" t="s">
        <v>28</v>
      </c>
      <c r="I6188">
        <v>41554</v>
      </c>
      <c r="J6188">
        <v>215858</v>
      </c>
      <c r="K6188" s="2">
        <v>45493</v>
      </c>
    </row>
    <row r="6189" spans="1:11" x14ac:dyDescent="0.25">
      <c r="A6189">
        <v>6188</v>
      </c>
      <c r="B6189" t="s">
        <v>15</v>
      </c>
      <c r="C6189" t="s">
        <v>21</v>
      </c>
      <c r="D6189">
        <v>0.81</v>
      </c>
      <c r="E6189">
        <v>0.56000000000000005</v>
      </c>
      <c r="F6189">
        <v>0.5</v>
      </c>
      <c r="G6189" t="s">
        <v>23</v>
      </c>
      <c r="H6189" t="s">
        <v>28</v>
      </c>
      <c r="I6189">
        <v>97001</v>
      </c>
      <c r="J6189">
        <v>150835</v>
      </c>
      <c r="K6189" s="2">
        <v>45575</v>
      </c>
    </row>
    <row r="6190" spans="1:11" x14ac:dyDescent="0.25">
      <c r="A6190">
        <v>6189</v>
      </c>
      <c r="B6190" t="s">
        <v>18</v>
      </c>
      <c r="C6190" t="s">
        <v>19</v>
      </c>
      <c r="D6190">
        <v>0.69</v>
      </c>
      <c r="E6190">
        <v>0.85</v>
      </c>
      <c r="F6190">
        <v>0.88</v>
      </c>
      <c r="G6190" t="s">
        <v>23</v>
      </c>
      <c r="H6190" t="s">
        <v>27</v>
      </c>
      <c r="I6190">
        <v>15282</v>
      </c>
      <c r="J6190">
        <v>30366</v>
      </c>
      <c r="K6190" s="2">
        <v>45527</v>
      </c>
    </row>
    <row r="6191" spans="1:11" x14ac:dyDescent="0.25">
      <c r="A6191">
        <v>6190</v>
      </c>
      <c r="B6191" t="s">
        <v>18</v>
      </c>
      <c r="C6191" t="s">
        <v>21</v>
      </c>
      <c r="D6191">
        <v>0.47</v>
      </c>
      <c r="E6191">
        <v>0.7</v>
      </c>
      <c r="F6191">
        <v>0.86</v>
      </c>
      <c r="G6191" t="s">
        <v>24</v>
      </c>
      <c r="H6191" t="s">
        <v>26</v>
      </c>
      <c r="I6191">
        <v>107465</v>
      </c>
      <c r="J6191">
        <v>186656</v>
      </c>
      <c r="K6191" s="2">
        <v>45410</v>
      </c>
    </row>
    <row r="6192" spans="1:11" x14ac:dyDescent="0.25">
      <c r="A6192">
        <v>6191</v>
      </c>
      <c r="B6192" t="s">
        <v>11</v>
      </c>
      <c r="C6192" t="s">
        <v>22</v>
      </c>
      <c r="D6192">
        <v>0.85</v>
      </c>
      <c r="E6192">
        <v>0.56000000000000005</v>
      </c>
      <c r="F6192">
        <v>0.61</v>
      </c>
      <c r="G6192" t="s">
        <v>23</v>
      </c>
      <c r="H6192" t="s">
        <v>28</v>
      </c>
      <c r="I6192">
        <v>67937</v>
      </c>
      <c r="J6192">
        <v>218217</v>
      </c>
      <c r="K6192" s="2">
        <v>45613</v>
      </c>
    </row>
    <row r="6193" spans="1:11" x14ac:dyDescent="0.25">
      <c r="A6193">
        <v>6192</v>
      </c>
      <c r="B6193" t="s">
        <v>11</v>
      </c>
      <c r="C6193" t="s">
        <v>19</v>
      </c>
      <c r="D6193">
        <v>0.55000000000000004</v>
      </c>
      <c r="E6193">
        <v>0.68</v>
      </c>
      <c r="F6193">
        <v>0.78</v>
      </c>
      <c r="G6193" t="s">
        <v>24</v>
      </c>
      <c r="H6193" t="s">
        <v>26</v>
      </c>
      <c r="I6193">
        <v>41011</v>
      </c>
      <c r="J6193">
        <v>120762</v>
      </c>
      <c r="K6193" s="2">
        <v>45648</v>
      </c>
    </row>
    <row r="6194" spans="1:11" x14ac:dyDescent="0.25">
      <c r="A6194">
        <v>6193</v>
      </c>
      <c r="B6194" t="s">
        <v>15</v>
      </c>
      <c r="C6194" t="s">
        <v>22</v>
      </c>
      <c r="D6194">
        <v>0.8</v>
      </c>
      <c r="E6194">
        <v>0.67</v>
      </c>
      <c r="F6194">
        <v>0.42</v>
      </c>
      <c r="G6194" t="s">
        <v>24</v>
      </c>
      <c r="H6194" t="s">
        <v>28</v>
      </c>
      <c r="I6194">
        <v>30666</v>
      </c>
      <c r="J6194">
        <v>243094</v>
      </c>
      <c r="K6194" s="2">
        <v>45459</v>
      </c>
    </row>
    <row r="6195" spans="1:11" x14ac:dyDescent="0.25">
      <c r="A6195">
        <v>6194</v>
      </c>
      <c r="B6195" t="s">
        <v>13</v>
      </c>
      <c r="C6195" t="s">
        <v>22</v>
      </c>
      <c r="D6195">
        <v>0.6</v>
      </c>
      <c r="E6195">
        <v>0.35</v>
      </c>
      <c r="F6195">
        <v>0.79</v>
      </c>
      <c r="G6195" t="s">
        <v>25</v>
      </c>
      <c r="H6195" t="s">
        <v>28</v>
      </c>
      <c r="I6195">
        <v>6288</v>
      </c>
      <c r="J6195">
        <v>163041</v>
      </c>
      <c r="K6195" s="2">
        <v>45318</v>
      </c>
    </row>
    <row r="6196" spans="1:11" x14ac:dyDescent="0.25">
      <c r="A6196">
        <v>6195</v>
      </c>
      <c r="B6196" t="s">
        <v>13</v>
      </c>
      <c r="C6196" t="s">
        <v>22</v>
      </c>
      <c r="D6196">
        <v>0.68</v>
      </c>
      <c r="E6196">
        <v>0.41</v>
      </c>
      <c r="F6196">
        <v>0.71</v>
      </c>
      <c r="G6196" t="s">
        <v>25</v>
      </c>
      <c r="H6196" t="s">
        <v>28</v>
      </c>
      <c r="I6196">
        <v>136429</v>
      </c>
      <c r="J6196">
        <v>182178</v>
      </c>
      <c r="K6196" s="2">
        <v>45627</v>
      </c>
    </row>
    <row r="6197" spans="1:11" x14ac:dyDescent="0.25">
      <c r="A6197">
        <v>6196</v>
      </c>
      <c r="B6197" t="s">
        <v>13</v>
      </c>
      <c r="C6197" t="s">
        <v>20</v>
      </c>
      <c r="D6197">
        <v>0.81</v>
      </c>
      <c r="E6197">
        <v>0.55000000000000004</v>
      </c>
      <c r="F6197">
        <v>0.64</v>
      </c>
      <c r="G6197" t="s">
        <v>24</v>
      </c>
      <c r="H6197" t="s">
        <v>26</v>
      </c>
      <c r="I6197">
        <v>128457</v>
      </c>
      <c r="J6197">
        <v>138655</v>
      </c>
      <c r="K6197" s="2">
        <v>45431</v>
      </c>
    </row>
    <row r="6198" spans="1:11" x14ac:dyDescent="0.25">
      <c r="A6198">
        <v>6197</v>
      </c>
      <c r="B6198" t="s">
        <v>11</v>
      </c>
      <c r="C6198" t="s">
        <v>22</v>
      </c>
      <c r="D6198">
        <v>0.74</v>
      </c>
      <c r="E6198">
        <v>0.77</v>
      </c>
      <c r="F6198">
        <v>0.69</v>
      </c>
      <c r="G6198" t="s">
        <v>23</v>
      </c>
      <c r="H6198" t="s">
        <v>28</v>
      </c>
      <c r="I6198">
        <v>60397</v>
      </c>
      <c r="J6198">
        <v>210390</v>
      </c>
      <c r="K6198" s="2">
        <v>45652</v>
      </c>
    </row>
    <row r="6199" spans="1:11" x14ac:dyDescent="0.25">
      <c r="A6199">
        <v>6198</v>
      </c>
      <c r="B6199" t="s">
        <v>11</v>
      </c>
      <c r="C6199" t="s">
        <v>21</v>
      </c>
      <c r="D6199">
        <v>0.51</v>
      </c>
      <c r="E6199">
        <v>0.76</v>
      </c>
      <c r="F6199">
        <v>0.42</v>
      </c>
      <c r="G6199" t="s">
        <v>25</v>
      </c>
      <c r="H6199" t="s">
        <v>26</v>
      </c>
      <c r="I6199">
        <v>71464</v>
      </c>
      <c r="J6199">
        <v>222109</v>
      </c>
      <c r="K6199" s="2">
        <v>45295</v>
      </c>
    </row>
    <row r="6200" spans="1:11" x14ac:dyDescent="0.25">
      <c r="A6200">
        <v>6199</v>
      </c>
      <c r="B6200" t="s">
        <v>16</v>
      </c>
      <c r="C6200" t="s">
        <v>22</v>
      </c>
      <c r="D6200">
        <v>0.77</v>
      </c>
      <c r="E6200">
        <v>0.3</v>
      </c>
      <c r="F6200">
        <v>0.74</v>
      </c>
      <c r="G6200" t="s">
        <v>23</v>
      </c>
      <c r="H6200" t="s">
        <v>26</v>
      </c>
      <c r="I6200">
        <v>102959</v>
      </c>
      <c r="J6200">
        <v>125314</v>
      </c>
      <c r="K6200" s="2">
        <v>45333</v>
      </c>
    </row>
    <row r="6201" spans="1:11" x14ac:dyDescent="0.25">
      <c r="A6201">
        <v>6200</v>
      </c>
      <c r="B6201" t="s">
        <v>15</v>
      </c>
      <c r="C6201" t="s">
        <v>22</v>
      </c>
      <c r="D6201">
        <v>0.43</v>
      </c>
      <c r="E6201">
        <v>0.76</v>
      </c>
      <c r="F6201">
        <v>0.41</v>
      </c>
      <c r="G6201" t="s">
        <v>25</v>
      </c>
      <c r="H6201" t="s">
        <v>27</v>
      </c>
      <c r="I6201">
        <v>7287</v>
      </c>
      <c r="J6201">
        <v>39259</v>
      </c>
      <c r="K6201" s="2">
        <v>45602</v>
      </c>
    </row>
    <row r="6202" spans="1:11" x14ac:dyDescent="0.25">
      <c r="A6202">
        <v>6201</v>
      </c>
      <c r="B6202" t="s">
        <v>11</v>
      </c>
      <c r="C6202" t="s">
        <v>19</v>
      </c>
      <c r="D6202">
        <v>0.84</v>
      </c>
      <c r="E6202">
        <v>0.75</v>
      </c>
      <c r="F6202">
        <v>0.84</v>
      </c>
      <c r="G6202" t="s">
        <v>25</v>
      </c>
      <c r="H6202" t="s">
        <v>26</v>
      </c>
      <c r="I6202">
        <v>63947</v>
      </c>
      <c r="J6202">
        <v>182538</v>
      </c>
      <c r="K6202" s="2">
        <v>45378</v>
      </c>
    </row>
    <row r="6203" spans="1:11" x14ac:dyDescent="0.25">
      <c r="A6203">
        <v>6202</v>
      </c>
      <c r="B6203" t="s">
        <v>11</v>
      </c>
      <c r="C6203" t="s">
        <v>19</v>
      </c>
      <c r="D6203">
        <v>0.84</v>
      </c>
      <c r="E6203">
        <v>0.89</v>
      </c>
      <c r="F6203">
        <v>0.81</v>
      </c>
      <c r="G6203" t="s">
        <v>25</v>
      </c>
      <c r="H6203" t="s">
        <v>28</v>
      </c>
      <c r="I6203">
        <v>15791</v>
      </c>
      <c r="J6203">
        <v>114507</v>
      </c>
      <c r="K6203" s="2">
        <v>45605</v>
      </c>
    </row>
    <row r="6204" spans="1:11" x14ac:dyDescent="0.25">
      <c r="A6204">
        <v>6203</v>
      </c>
      <c r="B6204" t="s">
        <v>17</v>
      </c>
      <c r="C6204" t="s">
        <v>22</v>
      </c>
      <c r="D6204">
        <v>0.55000000000000004</v>
      </c>
      <c r="E6204">
        <v>0.41</v>
      </c>
      <c r="F6204">
        <v>0.8</v>
      </c>
      <c r="G6204" t="s">
        <v>23</v>
      </c>
      <c r="H6204" t="s">
        <v>26</v>
      </c>
      <c r="I6204">
        <v>120476</v>
      </c>
      <c r="J6204">
        <v>233189</v>
      </c>
      <c r="K6204" s="2">
        <v>45589</v>
      </c>
    </row>
    <row r="6205" spans="1:11" x14ac:dyDescent="0.25">
      <c r="A6205">
        <v>6204</v>
      </c>
      <c r="B6205" t="s">
        <v>12</v>
      </c>
      <c r="C6205" t="s">
        <v>19</v>
      </c>
      <c r="D6205">
        <v>0.7</v>
      </c>
      <c r="E6205">
        <v>0.44</v>
      </c>
      <c r="F6205">
        <v>0.64</v>
      </c>
      <c r="G6205" t="s">
        <v>24</v>
      </c>
      <c r="H6205" t="s">
        <v>26</v>
      </c>
      <c r="I6205">
        <v>146222</v>
      </c>
      <c r="J6205">
        <v>230335</v>
      </c>
      <c r="K6205" s="2">
        <v>45413</v>
      </c>
    </row>
    <row r="6206" spans="1:11" x14ac:dyDescent="0.25">
      <c r="A6206">
        <v>6205</v>
      </c>
      <c r="B6206" t="s">
        <v>14</v>
      </c>
      <c r="C6206" t="s">
        <v>19</v>
      </c>
      <c r="D6206">
        <v>0.44</v>
      </c>
      <c r="E6206">
        <v>0.56999999999999995</v>
      </c>
      <c r="F6206">
        <v>0.49</v>
      </c>
      <c r="G6206" t="s">
        <v>23</v>
      </c>
      <c r="H6206" t="s">
        <v>27</v>
      </c>
      <c r="I6206">
        <v>116014</v>
      </c>
      <c r="J6206">
        <v>242267</v>
      </c>
      <c r="K6206" s="2">
        <v>45444</v>
      </c>
    </row>
    <row r="6207" spans="1:11" x14ac:dyDescent="0.25">
      <c r="A6207">
        <v>6206</v>
      </c>
      <c r="B6207" t="s">
        <v>11</v>
      </c>
      <c r="C6207" t="s">
        <v>21</v>
      </c>
      <c r="D6207">
        <v>0.69</v>
      </c>
      <c r="E6207">
        <v>0.76</v>
      </c>
      <c r="F6207">
        <v>0.72</v>
      </c>
      <c r="G6207" t="s">
        <v>23</v>
      </c>
      <c r="H6207" t="s">
        <v>27</v>
      </c>
      <c r="I6207">
        <v>86371</v>
      </c>
      <c r="J6207">
        <v>224494</v>
      </c>
      <c r="K6207" s="2">
        <v>45310</v>
      </c>
    </row>
    <row r="6208" spans="1:11" x14ac:dyDescent="0.25">
      <c r="A6208">
        <v>6207</v>
      </c>
      <c r="B6208" t="s">
        <v>16</v>
      </c>
      <c r="C6208" t="s">
        <v>21</v>
      </c>
      <c r="D6208">
        <v>0.63</v>
      </c>
      <c r="E6208">
        <v>0.3</v>
      </c>
      <c r="F6208">
        <v>0.83</v>
      </c>
      <c r="G6208" t="s">
        <v>24</v>
      </c>
      <c r="H6208" t="s">
        <v>26</v>
      </c>
      <c r="I6208">
        <v>37460</v>
      </c>
      <c r="J6208">
        <v>157522</v>
      </c>
      <c r="K6208" s="2">
        <v>45524</v>
      </c>
    </row>
    <row r="6209" spans="1:11" x14ac:dyDescent="0.25">
      <c r="A6209">
        <v>6208</v>
      </c>
      <c r="B6209" t="s">
        <v>14</v>
      </c>
      <c r="C6209" t="s">
        <v>19</v>
      </c>
      <c r="D6209">
        <v>0.68</v>
      </c>
      <c r="E6209">
        <v>0.87</v>
      </c>
      <c r="F6209">
        <v>0.75</v>
      </c>
      <c r="G6209" t="s">
        <v>23</v>
      </c>
      <c r="H6209" t="s">
        <v>27</v>
      </c>
      <c r="I6209">
        <v>31586</v>
      </c>
      <c r="J6209">
        <v>185474</v>
      </c>
      <c r="K6209" s="2">
        <v>45308</v>
      </c>
    </row>
    <row r="6210" spans="1:11" x14ac:dyDescent="0.25">
      <c r="A6210">
        <v>6209</v>
      </c>
      <c r="B6210" t="s">
        <v>18</v>
      </c>
      <c r="C6210" t="s">
        <v>19</v>
      </c>
      <c r="D6210">
        <v>0.56999999999999995</v>
      </c>
      <c r="E6210">
        <v>0.62</v>
      </c>
      <c r="F6210">
        <v>0.39</v>
      </c>
      <c r="G6210" t="s">
        <v>25</v>
      </c>
      <c r="H6210" t="s">
        <v>27</v>
      </c>
      <c r="I6210">
        <v>6927</v>
      </c>
      <c r="J6210">
        <v>86103</v>
      </c>
      <c r="K6210" s="2">
        <v>45399</v>
      </c>
    </row>
    <row r="6211" spans="1:11" x14ac:dyDescent="0.25">
      <c r="A6211">
        <v>6210</v>
      </c>
      <c r="B6211" t="s">
        <v>11</v>
      </c>
      <c r="C6211" t="s">
        <v>21</v>
      </c>
      <c r="D6211">
        <v>0.51</v>
      </c>
      <c r="E6211">
        <v>0.43</v>
      </c>
      <c r="F6211">
        <v>0.75</v>
      </c>
      <c r="G6211" t="s">
        <v>25</v>
      </c>
      <c r="H6211" t="s">
        <v>28</v>
      </c>
      <c r="I6211">
        <v>73028</v>
      </c>
      <c r="J6211">
        <v>49401</v>
      </c>
      <c r="K6211" s="2">
        <v>45589</v>
      </c>
    </row>
    <row r="6212" spans="1:11" x14ac:dyDescent="0.25">
      <c r="A6212">
        <v>6211</v>
      </c>
      <c r="B6212" t="s">
        <v>15</v>
      </c>
      <c r="C6212" t="s">
        <v>22</v>
      </c>
      <c r="D6212">
        <v>0.69</v>
      </c>
      <c r="E6212">
        <v>0.88</v>
      </c>
      <c r="F6212">
        <v>0.62</v>
      </c>
      <c r="G6212" t="s">
        <v>24</v>
      </c>
      <c r="H6212" t="s">
        <v>27</v>
      </c>
      <c r="I6212">
        <v>44204</v>
      </c>
      <c r="J6212">
        <v>39174</v>
      </c>
      <c r="K6212" s="2">
        <v>45601</v>
      </c>
    </row>
    <row r="6213" spans="1:11" x14ac:dyDescent="0.25">
      <c r="A6213">
        <v>6212</v>
      </c>
      <c r="B6213" t="s">
        <v>11</v>
      </c>
      <c r="C6213" t="s">
        <v>22</v>
      </c>
      <c r="D6213">
        <v>0.54</v>
      </c>
      <c r="E6213">
        <v>0.73</v>
      </c>
      <c r="F6213">
        <v>0.5</v>
      </c>
      <c r="G6213" t="s">
        <v>25</v>
      </c>
      <c r="H6213" t="s">
        <v>28</v>
      </c>
      <c r="I6213">
        <v>29507</v>
      </c>
      <c r="J6213">
        <v>241945</v>
      </c>
      <c r="K6213" s="2">
        <v>45568</v>
      </c>
    </row>
    <row r="6214" spans="1:11" x14ac:dyDescent="0.25">
      <c r="A6214">
        <v>6213</v>
      </c>
      <c r="B6214" t="s">
        <v>18</v>
      </c>
      <c r="C6214" t="s">
        <v>22</v>
      </c>
      <c r="D6214">
        <v>0.84</v>
      </c>
      <c r="E6214">
        <v>0.6</v>
      </c>
      <c r="F6214">
        <v>0.81</v>
      </c>
      <c r="G6214" t="s">
        <v>23</v>
      </c>
      <c r="H6214" t="s">
        <v>26</v>
      </c>
      <c r="I6214">
        <v>34854</v>
      </c>
      <c r="J6214">
        <v>227742</v>
      </c>
      <c r="K6214" s="2">
        <v>45468</v>
      </c>
    </row>
    <row r="6215" spans="1:11" x14ac:dyDescent="0.25">
      <c r="A6215">
        <v>6214</v>
      </c>
      <c r="B6215" t="s">
        <v>18</v>
      </c>
      <c r="C6215" t="s">
        <v>20</v>
      </c>
      <c r="D6215">
        <v>0.82</v>
      </c>
      <c r="E6215">
        <v>0.5</v>
      </c>
      <c r="F6215">
        <v>0.69</v>
      </c>
      <c r="G6215" t="s">
        <v>25</v>
      </c>
      <c r="H6215" t="s">
        <v>26</v>
      </c>
      <c r="I6215">
        <v>41800</v>
      </c>
      <c r="J6215">
        <v>53317</v>
      </c>
      <c r="K6215" s="2">
        <v>45472</v>
      </c>
    </row>
    <row r="6216" spans="1:11" x14ac:dyDescent="0.25">
      <c r="A6216">
        <v>6215</v>
      </c>
      <c r="B6216" t="s">
        <v>18</v>
      </c>
      <c r="C6216" t="s">
        <v>20</v>
      </c>
      <c r="D6216">
        <v>0.45</v>
      </c>
      <c r="E6216">
        <v>0.4</v>
      </c>
      <c r="F6216">
        <v>0.86</v>
      </c>
      <c r="G6216" t="s">
        <v>24</v>
      </c>
      <c r="H6216" t="s">
        <v>27</v>
      </c>
      <c r="I6216">
        <v>28921</v>
      </c>
      <c r="J6216">
        <v>37148</v>
      </c>
      <c r="K6216" s="2">
        <v>45292</v>
      </c>
    </row>
    <row r="6217" spans="1:11" x14ac:dyDescent="0.25">
      <c r="A6217">
        <v>6216</v>
      </c>
      <c r="B6217" t="s">
        <v>16</v>
      </c>
      <c r="C6217" t="s">
        <v>19</v>
      </c>
      <c r="D6217">
        <v>0.57999999999999996</v>
      </c>
      <c r="E6217">
        <v>0.4</v>
      </c>
      <c r="F6217">
        <v>0.37</v>
      </c>
      <c r="G6217" t="s">
        <v>25</v>
      </c>
      <c r="H6217" t="s">
        <v>28</v>
      </c>
      <c r="I6217">
        <v>141325</v>
      </c>
      <c r="J6217">
        <v>44505</v>
      </c>
      <c r="K6217" s="2">
        <v>45618</v>
      </c>
    </row>
    <row r="6218" spans="1:11" x14ac:dyDescent="0.25">
      <c r="A6218">
        <v>6217</v>
      </c>
      <c r="B6218" t="s">
        <v>16</v>
      </c>
      <c r="C6218" t="s">
        <v>19</v>
      </c>
      <c r="D6218">
        <v>0.9</v>
      </c>
      <c r="E6218">
        <v>0.78</v>
      </c>
      <c r="F6218">
        <v>0.45</v>
      </c>
      <c r="G6218" t="s">
        <v>24</v>
      </c>
      <c r="H6218" t="s">
        <v>28</v>
      </c>
      <c r="I6218">
        <v>63527</v>
      </c>
      <c r="J6218">
        <v>235942</v>
      </c>
      <c r="K6218" s="2">
        <v>45515</v>
      </c>
    </row>
    <row r="6219" spans="1:11" x14ac:dyDescent="0.25">
      <c r="A6219">
        <v>6218</v>
      </c>
      <c r="B6219" t="s">
        <v>14</v>
      </c>
      <c r="C6219" t="s">
        <v>21</v>
      </c>
      <c r="D6219">
        <v>0.94</v>
      </c>
      <c r="E6219">
        <v>0.55000000000000004</v>
      </c>
      <c r="F6219">
        <v>0.56999999999999995</v>
      </c>
      <c r="G6219" t="s">
        <v>23</v>
      </c>
      <c r="H6219" t="s">
        <v>26</v>
      </c>
      <c r="I6219">
        <v>5434</v>
      </c>
      <c r="J6219">
        <v>165659</v>
      </c>
      <c r="K6219" s="2">
        <v>45636</v>
      </c>
    </row>
    <row r="6220" spans="1:11" x14ac:dyDescent="0.25">
      <c r="A6220">
        <v>6219</v>
      </c>
      <c r="B6220" t="s">
        <v>13</v>
      </c>
      <c r="C6220" t="s">
        <v>20</v>
      </c>
      <c r="D6220">
        <v>0.59</v>
      </c>
      <c r="E6220">
        <v>0.46</v>
      </c>
      <c r="F6220">
        <v>0.85</v>
      </c>
      <c r="G6220" t="s">
        <v>25</v>
      </c>
      <c r="H6220" t="s">
        <v>28</v>
      </c>
      <c r="I6220">
        <v>41649</v>
      </c>
      <c r="J6220">
        <v>74876</v>
      </c>
      <c r="K6220" s="2">
        <v>45570</v>
      </c>
    </row>
    <row r="6221" spans="1:11" x14ac:dyDescent="0.25">
      <c r="A6221">
        <v>6220</v>
      </c>
      <c r="B6221" t="s">
        <v>15</v>
      </c>
      <c r="C6221" t="s">
        <v>20</v>
      </c>
      <c r="D6221">
        <v>0.83</v>
      </c>
      <c r="E6221">
        <v>0.42</v>
      </c>
      <c r="F6221">
        <v>0.48</v>
      </c>
      <c r="G6221" t="s">
        <v>24</v>
      </c>
      <c r="H6221" t="s">
        <v>27</v>
      </c>
      <c r="I6221">
        <v>62295</v>
      </c>
      <c r="J6221">
        <v>50685</v>
      </c>
      <c r="K6221" s="2">
        <v>45582</v>
      </c>
    </row>
    <row r="6222" spans="1:11" x14ac:dyDescent="0.25">
      <c r="A6222">
        <v>6221</v>
      </c>
      <c r="B6222" t="s">
        <v>12</v>
      </c>
      <c r="C6222" t="s">
        <v>19</v>
      </c>
      <c r="D6222">
        <v>0.73</v>
      </c>
      <c r="E6222">
        <v>0.87</v>
      </c>
      <c r="F6222">
        <v>0.5</v>
      </c>
      <c r="G6222" t="s">
        <v>23</v>
      </c>
      <c r="H6222" t="s">
        <v>27</v>
      </c>
      <c r="I6222">
        <v>79176</v>
      </c>
      <c r="J6222">
        <v>158958</v>
      </c>
      <c r="K6222" s="2">
        <v>45573</v>
      </c>
    </row>
    <row r="6223" spans="1:11" x14ac:dyDescent="0.25">
      <c r="A6223">
        <v>6222</v>
      </c>
      <c r="B6223" t="s">
        <v>14</v>
      </c>
      <c r="C6223" t="s">
        <v>19</v>
      </c>
      <c r="D6223">
        <v>0.78</v>
      </c>
      <c r="E6223">
        <v>0.42</v>
      </c>
      <c r="F6223">
        <v>0.62</v>
      </c>
      <c r="G6223" t="s">
        <v>25</v>
      </c>
      <c r="H6223" t="s">
        <v>26</v>
      </c>
      <c r="I6223">
        <v>84066</v>
      </c>
      <c r="J6223">
        <v>150801</v>
      </c>
      <c r="K6223" s="2">
        <v>45532</v>
      </c>
    </row>
    <row r="6224" spans="1:11" x14ac:dyDescent="0.25">
      <c r="A6224">
        <v>6223</v>
      </c>
      <c r="B6224" t="s">
        <v>17</v>
      </c>
      <c r="C6224" t="s">
        <v>19</v>
      </c>
      <c r="D6224">
        <v>0.83</v>
      </c>
      <c r="E6224">
        <v>0.37</v>
      </c>
      <c r="F6224">
        <v>0.41</v>
      </c>
      <c r="G6224" t="s">
        <v>23</v>
      </c>
      <c r="H6224" t="s">
        <v>28</v>
      </c>
      <c r="I6224">
        <v>105562</v>
      </c>
      <c r="J6224">
        <v>75899</v>
      </c>
      <c r="K6224" s="2">
        <v>45451</v>
      </c>
    </row>
    <row r="6225" spans="1:11" x14ac:dyDescent="0.25">
      <c r="A6225">
        <v>6224</v>
      </c>
      <c r="B6225" t="s">
        <v>15</v>
      </c>
      <c r="C6225" t="s">
        <v>20</v>
      </c>
      <c r="D6225">
        <v>0.63</v>
      </c>
      <c r="E6225">
        <v>0.41</v>
      </c>
      <c r="F6225">
        <v>0.48</v>
      </c>
      <c r="G6225" t="s">
        <v>25</v>
      </c>
      <c r="H6225" t="s">
        <v>28</v>
      </c>
      <c r="I6225">
        <v>149763</v>
      </c>
      <c r="J6225">
        <v>156886</v>
      </c>
      <c r="K6225" s="2">
        <v>45601</v>
      </c>
    </row>
    <row r="6226" spans="1:11" x14ac:dyDescent="0.25">
      <c r="A6226">
        <v>6225</v>
      </c>
      <c r="B6226" t="s">
        <v>15</v>
      </c>
      <c r="C6226" t="s">
        <v>19</v>
      </c>
      <c r="D6226">
        <v>0.61</v>
      </c>
      <c r="E6226">
        <v>0.89</v>
      </c>
      <c r="F6226">
        <v>0.6</v>
      </c>
      <c r="G6226" t="s">
        <v>25</v>
      </c>
      <c r="H6226" t="s">
        <v>28</v>
      </c>
      <c r="I6226">
        <v>26242</v>
      </c>
      <c r="J6226">
        <v>232370</v>
      </c>
      <c r="K6226" s="2">
        <v>45536</v>
      </c>
    </row>
    <row r="6227" spans="1:11" x14ac:dyDescent="0.25">
      <c r="A6227">
        <v>6226</v>
      </c>
      <c r="B6227" t="s">
        <v>11</v>
      </c>
      <c r="C6227" t="s">
        <v>22</v>
      </c>
      <c r="D6227">
        <v>0.72</v>
      </c>
      <c r="E6227">
        <v>0.55000000000000004</v>
      </c>
      <c r="F6227">
        <v>0.48</v>
      </c>
      <c r="G6227" t="s">
        <v>23</v>
      </c>
      <c r="H6227" t="s">
        <v>26</v>
      </c>
      <c r="I6227">
        <v>74979</v>
      </c>
      <c r="J6227">
        <v>93533</v>
      </c>
      <c r="K6227" s="2">
        <v>45592</v>
      </c>
    </row>
    <row r="6228" spans="1:11" x14ac:dyDescent="0.25">
      <c r="A6228">
        <v>6227</v>
      </c>
      <c r="B6228" t="s">
        <v>11</v>
      </c>
      <c r="C6228" t="s">
        <v>20</v>
      </c>
      <c r="D6228">
        <v>0.43</v>
      </c>
      <c r="E6228">
        <v>0.39</v>
      </c>
      <c r="F6228">
        <v>0.44</v>
      </c>
      <c r="G6228" t="s">
        <v>25</v>
      </c>
      <c r="H6228" t="s">
        <v>26</v>
      </c>
      <c r="I6228">
        <v>68666</v>
      </c>
      <c r="J6228">
        <v>52335</v>
      </c>
      <c r="K6228" s="2">
        <v>45300</v>
      </c>
    </row>
    <row r="6229" spans="1:11" x14ac:dyDescent="0.25">
      <c r="A6229">
        <v>6228</v>
      </c>
      <c r="B6229" t="s">
        <v>13</v>
      </c>
      <c r="C6229" t="s">
        <v>21</v>
      </c>
      <c r="D6229">
        <v>0.78</v>
      </c>
      <c r="E6229">
        <v>0.54</v>
      </c>
      <c r="F6229">
        <v>0.89</v>
      </c>
      <c r="G6229" t="s">
        <v>24</v>
      </c>
      <c r="H6229" t="s">
        <v>26</v>
      </c>
      <c r="I6229">
        <v>43208</v>
      </c>
      <c r="J6229">
        <v>98425</v>
      </c>
      <c r="K6229" s="2">
        <v>45505</v>
      </c>
    </row>
    <row r="6230" spans="1:11" x14ac:dyDescent="0.25">
      <c r="A6230">
        <v>6229</v>
      </c>
      <c r="B6230" t="s">
        <v>12</v>
      </c>
      <c r="C6230" t="s">
        <v>22</v>
      </c>
      <c r="D6230">
        <v>0.79</v>
      </c>
      <c r="E6230">
        <v>0.8</v>
      </c>
      <c r="F6230">
        <v>0.55000000000000004</v>
      </c>
      <c r="G6230" t="s">
        <v>25</v>
      </c>
      <c r="H6230" t="s">
        <v>26</v>
      </c>
      <c r="I6230">
        <v>147432</v>
      </c>
      <c r="J6230">
        <v>239895</v>
      </c>
      <c r="K6230" s="2">
        <v>45480</v>
      </c>
    </row>
    <row r="6231" spans="1:11" x14ac:dyDescent="0.25">
      <c r="A6231">
        <v>6230</v>
      </c>
      <c r="B6231" t="s">
        <v>15</v>
      </c>
      <c r="C6231" t="s">
        <v>20</v>
      </c>
      <c r="D6231">
        <v>0.66</v>
      </c>
      <c r="E6231">
        <v>0.51</v>
      </c>
      <c r="F6231">
        <v>0.47</v>
      </c>
      <c r="G6231" t="s">
        <v>25</v>
      </c>
      <c r="H6231" t="s">
        <v>28</v>
      </c>
      <c r="I6231">
        <v>93406</v>
      </c>
      <c r="J6231">
        <v>201579</v>
      </c>
      <c r="K6231" s="2">
        <v>45652</v>
      </c>
    </row>
    <row r="6232" spans="1:11" x14ac:dyDescent="0.25">
      <c r="A6232">
        <v>6231</v>
      </c>
      <c r="B6232" t="s">
        <v>11</v>
      </c>
      <c r="C6232" t="s">
        <v>19</v>
      </c>
      <c r="D6232">
        <v>0.72</v>
      </c>
      <c r="E6232">
        <v>0.84</v>
      </c>
      <c r="F6232">
        <v>0.78</v>
      </c>
      <c r="G6232" t="s">
        <v>24</v>
      </c>
      <c r="H6232" t="s">
        <v>27</v>
      </c>
      <c r="I6232">
        <v>43578</v>
      </c>
      <c r="J6232">
        <v>96861</v>
      </c>
      <c r="K6232" s="2">
        <v>45342</v>
      </c>
    </row>
    <row r="6233" spans="1:11" x14ac:dyDescent="0.25">
      <c r="A6233">
        <v>6232</v>
      </c>
      <c r="B6233" t="s">
        <v>18</v>
      </c>
      <c r="C6233" t="s">
        <v>22</v>
      </c>
      <c r="D6233">
        <v>0.7</v>
      </c>
      <c r="E6233">
        <v>0.69</v>
      </c>
      <c r="F6233">
        <v>0.75</v>
      </c>
      <c r="G6233" t="s">
        <v>24</v>
      </c>
      <c r="H6233" t="s">
        <v>26</v>
      </c>
      <c r="I6233">
        <v>87009</v>
      </c>
      <c r="J6233">
        <v>238912</v>
      </c>
      <c r="K6233" s="2">
        <v>45469</v>
      </c>
    </row>
    <row r="6234" spans="1:11" x14ac:dyDescent="0.25">
      <c r="A6234">
        <v>6233</v>
      </c>
      <c r="B6234" t="s">
        <v>14</v>
      </c>
      <c r="C6234" t="s">
        <v>21</v>
      </c>
      <c r="D6234">
        <v>0.45</v>
      </c>
      <c r="E6234">
        <v>0.71</v>
      </c>
      <c r="F6234">
        <v>0.86</v>
      </c>
      <c r="G6234" t="s">
        <v>24</v>
      </c>
      <c r="H6234" t="s">
        <v>26</v>
      </c>
      <c r="I6234">
        <v>141925</v>
      </c>
      <c r="J6234">
        <v>90553</v>
      </c>
      <c r="K6234" s="2">
        <v>45400</v>
      </c>
    </row>
    <row r="6235" spans="1:11" x14ac:dyDescent="0.25">
      <c r="A6235">
        <v>6234</v>
      </c>
      <c r="B6235" t="s">
        <v>17</v>
      </c>
      <c r="C6235" t="s">
        <v>19</v>
      </c>
      <c r="D6235">
        <v>0.46</v>
      </c>
      <c r="E6235">
        <v>0.52</v>
      </c>
      <c r="F6235">
        <v>0.79</v>
      </c>
      <c r="G6235" t="s">
        <v>23</v>
      </c>
      <c r="H6235" t="s">
        <v>26</v>
      </c>
      <c r="I6235">
        <v>64006</v>
      </c>
      <c r="J6235">
        <v>188977</v>
      </c>
      <c r="K6235" s="2">
        <v>45467</v>
      </c>
    </row>
    <row r="6236" spans="1:11" x14ac:dyDescent="0.25">
      <c r="A6236">
        <v>6235</v>
      </c>
      <c r="B6236" t="s">
        <v>16</v>
      </c>
      <c r="C6236" t="s">
        <v>20</v>
      </c>
      <c r="D6236">
        <v>0.69</v>
      </c>
      <c r="E6236">
        <v>0.37</v>
      </c>
      <c r="F6236">
        <v>0.77</v>
      </c>
      <c r="G6236" t="s">
        <v>24</v>
      </c>
      <c r="H6236" t="s">
        <v>27</v>
      </c>
      <c r="I6236">
        <v>138457</v>
      </c>
      <c r="J6236">
        <v>216679</v>
      </c>
      <c r="K6236" s="2">
        <v>45492</v>
      </c>
    </row>
    <row r="6237" spans="1:11" x14ac:dyDescent="0.25">
      <c r="A6237">
        <v>6236</v>
      </c>
      <c r="B6237" t="s">
        <v>12</v>
      </c>
      <c r="C6237" t="s">
        <v>19</v>
      </c>
      <c r="D6237">
        <v>0.88</v>
      </c>
      <c r="E6237">
        <v>0.39</v>
      </c>
      <c r="F6237">
        <v>0.83</v>
      </c>
      <c r="G6237" t="s">
        <v>24</v>
      </c>
      <c r="H6237" t="s">
        <v>26</v>
      </c>
      <c r="I6237">
        <v>71409</v>
      </c>
      <c r="J6237">
        <v>84073</v>
      </c>
      <c r="K6237" s="2">
        <v>45426</v>
      </c>
    </row>
    <row r="6238" spans="1:11" x14ac:dyDescent="0.25">
      <c r="A6238">
        <v>6237</v>
      </c>
      <c r="B6238" t="s">
        <v>12</v>
      </c>
      <c r="C6238" t="s">
        <v>22</v>
      </c>
      <c r="D6238">
        <v>0.82</v>
      </c>
      <c r="E6238">
        <v>0.49</v>
      </c>
      <c r="F6238">
        <v>0.57999999999999996</v>
      </c>
      <c r="G6238" t="s">
        <v>25</v>
      </c>
      <c r="H6238" t="s">
        <v>28</v>
      </c>
      <c r="I6238">
        <v>127510</v>
      </c>
      <c r="J6238">
        <v>131832</v>
      </c>
      <c r="K6238" s="2">
        <v>45650</v>
      </c>
    </row>
    <row r="6239" spans="1:11" x14ac:dyDescent="0.25">
      <c r="A6239">
        <v>6238</v>
      </c>
      <c r="B6239" t="s">
        <v>14</v>
      </c>
      <c r="C6239" t="s">
        <v>22</v>
      </c>
      <c r="D6239">
        <v>0.5</v>
      </c>
      <c r="E6239">
        <v>0.78</v>
      </c>
      <c r="F6239">
        <v>0.54</v>
      </c>
      <c r="G6239" t="s">
        <v>24</v>
      </c>
      <c r="H6239" t="s">
        <v>26</v>
      </c>
      <c r="I6239">
        <v>56020</v>
      </c>
      <c r="J6239">
        <v>185493</v>
      </c>
      <c r="K6239" s="2">
        <v>45441</v>
      </c>
    </row>
    <row r="6240" spans="1:11" x14ac:dyDescent="0.25">
      <c r="A6240">
        <v>6239</v>
      </c>
      <c r="B6240" t="s">
        <v>11</v>
      </c>
      <c r="C6240" t="s">
        <v>21</v>
      </c>
      <c r="D6240">
        <v>0.64</v>
      </c>
      <c r="E6240">
        <v>0.51</v>
      </c>
      <c r="F6240">
        <v>0.76</v>
      </c>
      <c r="G6240" t="s">
        <v>23</v>
      </c>
      <c r="H6240" t="s">
        <v>27</v>
      </c>
      <c r="I6240">
        <v>71044</v>
      </c>
      <c r="J6240">
        <v>70476</v>
      </c>
      <c r="K6240" s="2">
        <v>45626</v>
      </c>
    </row>
    <row r="6241" spans="1:11" x14ac:dyDescent="0.25">
      <c r="A6241">
        <v>6240</v>
      </c>
      <c r="B6241" t="s">
        <v>13</v>
      </c>
      <c r="C6241" t="s">
        <v>19</v>
      </c>
      <c r="D6241">
        <v>0.91</v>
      </c>
      <c r="E6241">
        <v>0.38</v>
      </c>
      <c r="F6241">
        <v>0.63</v>
      </c>
      <c r="G6241" t="s">
        <v>25</v>
      </c>
      <c r="H6241" t="s">
        <v>26</v>
      </c>
      <c r="I6241">
        <v>129910</v>
      </c>
      <c r="J6241">
        <v>178443</v>
      </c>
      <c r="K6241" s="2">
        <v>45390</v>
      </c>
    </row>
    <row r="6242" spans="1:11" x14ac:dyDescent="0.25">
      <c r="A6242">
        <v>6241</v>
      </c>
      <c r="B6242" t="s">
        <v>18</v>
      </c>
      <c r="C6242" t="s">
        <v>22</v>
      </c>
      <c r="D6242">
        <v>0.88</v>
      </c>
      <c r="E6242">
        <v>0.66</v>
      </c>
      <c r="F6242">
        <v>0.56000000000000005</v>
      </c>
      <c r="G6242" t="s">
        <v>23</v>
      </c>
      <c r="H6242" t="s">
        <v>26</v>
      </c>
      <c r="I6242">
        <v>147307</v>
      </c>
      <c r="J6242">
        <v>98432</v>
      </c>
      <c r="K6242" s="2">
        <v>45463</v>
      </c>
    </row>
    <row r="6243" spans="1:11" x14ac:dyDescent="0.25">
      <c r="A6243">
        <v>6242</v>
      </c>
      <c r="B6243" t="s">
        <v>15</v>
      </c>
      <c r="C6243" t="s">
        <v>19</v>
      </c>
      <c r="D6243">
        <v>0.59</v>
      </c>
      <c r="E6243">
        <v>0.66</v>
      </c>
      <c r="F6243">
        <v>0.9</v>
      </c>
      <c r="G6243" t="s">
        <v>23</v>
      </c>
      <c r="H6243" t="s">
        <v>26</v>
      </c>
      <c r="I6243">
        <v>38353</v>
      </c>
      <c r="J6243">
        <v>134474</v>
      </c>
      <c r="K6243" s="2">
        <v>45544</v>
      </c>
    </row>
    <row r="6244" spans="1:11" x14ac:dyDescent="0.25">
      <c r="A6244">
        <v>6243</v>
      </c>
      <c r="B6244" t="s">
        <v>13</v>
      </c>
      <c r="C6244" t="s">
        <v>19</v>
      </c>
      <c r="D6244">
        <v>0.77</v>
      </c>
      <c r="E6244">
        <v>0.63</v>
      </c>
      <c r="F6244">
        <v>0.45</v>
      </c>
      <c r="G6244" t="s">
        <v>23</v>
      </c>
      <c r="H6244" t="s">
        <v>26</v>
      </c>
      <c r="I6244">
        <v>15705</v>
      </c>
      <c r="J6244">
        <v>205570</v>
      </c>
      <c r="K6244" s="2">
        <v>45468</v>
      </c>
    </row>
    <row r="6245" spans="1:11" x14ac:dyDescent="0.25">
      <c r="A6245">
        <v>6244</v>
      </c>
      <c r="B6245" t="s">
        <v>15</v>
      </c>
      <c r="C6245" t="s">
        <v>22</v>
      </c>
      <c r="D6245">
        <v>0.68</v>
      </c>
      <c r="E6245">
        <v>0.55000000000000004</v>
      </c>
      <c r="F6245">
        <v>0.63</v>
      </c>
      <c r="G6245" t="s">
        <v>23</v>
      </c>
      <c r="H6245" t="s">
        <v>26</v>
      </c>
      <c r="I6245">
        <v>52516</v>
      </c>
      <c r="J6245">
        <v>24446</v>
      </c>
      <c r="K6245" s="2">
        <v>45371</v>
      </c>
    </row>
    <row r="6246" spans="1:11" x14ac:dyDescent="0.25">
      <c r="A6246">
        <v>6245</v>
      </c>
      <c r="B6246" t="s">
        <v>12</v>
      </c>
      <c r="C6246" t="s">
        <v>19</v>
      </c>
      <c r="D6246">
        <v>0.87</v>
      </c>
      <c r="E6246">
        <v>0.31</v>
      </c>
      <c r="F6246">
        <v>0.54</v>
      </c>
      <c r="G6246" t="s">
        <v>25</v>
      </c>
      <c r="H6246" t="s">
        <v>28</v>
      </c>
      <c r="I6246">
        <v>30416</v>
      </c>
      <c r="J6246">
        <v>87768</v>
      </c>
      <c r="K6246" s="2">
        <v>45518</v>
      </c>
    </row>
    <row r="6247" spans="1:11" x14ac:dyDescent="0.25">
      <c r="A6247">
        <v>6246</v>
      </c>
      <c r="B6247" t="s">
        <v>12</v>
      </c>
      <c r="C6247" t="s">
        <v>22</v>
      </c>
      <c r="D6247">
        <v>0.56000000000000005</v>
      </c>
      <c r="E6247">
        <v>0.71</v>
      </c>
      <c r="F6247">
        <v>0.43</v>
      </c>
      <c r="G6247" t="s">
        <v>24</v>
      </c>
      <c r="H6247" t="s">
        <v>26</v>
      </c>
      <c r="I6247">
        <v>20978</v>
      </c>
      <c r="J6247">
        <v>170701</v>
      </c>
      <c r="K6247" s="2">
        <v>45534</v>
      </c>
    </row>
    <row r="6248" spans="1:11" x14ac:dyDescent="0.25">
      <c r="A6248">
        <v>6247</v>
      </c>
      <c r="B6248" t="s">
        <v>12</v>
      </c>
      <c r="C6248" t="s">
        <v>19</v>
      </c>
      <c r="D6248">
        <v>0.89</v>
      </c>
      <c r="E6248">
        <v>0.53</v>
      </c>
      <c r="F6248">
        <v>0.72</v>
      </c>
      <c r="G6248" t="s">
        <v>24</v>
      </c>
      <c r="H6248" t="s">
        <v>26</v>
      </c>
      <c r="I6248">
        <v>5502</v>
      </c>
      <c r="J6248">
        <v>179619</v>
      </c>
      <c r="K6248" s="2">
        <v>45618</v>
      </c>
    </row>
    <row r="6249" spans="1:11" x14ac:dyDescent="0.25">
      <c r="A6249">
        <v>6248</v>
      </c>
      <c r="B6249" t="s">
        <v>16</v>
      </c>
      <c r="C6249" t="s">
        <v>21</v>
      </c>
      <c r="D6249">
        <v>0.47</v>
      </c>
      <c r="E6249">
        <v>0.75</v>
      </c>
      <c r="F6249">
        <v>0.76</v>
      </c>
      <c r="G6249" t="s">
        <v>24</v>
      </c>
      <c r="H6249" t="s">
        <v>27</v>
      </c>
      <c r="I6249">
        <v>63946</v>
      </c>
      <c r="J6249">
        <v>109898</v>
      </c>
      <c r="K6249" s="2">
        <v>45370</v>
      </c>
    </row>
    <row r="6250" spans="1:11" x14ac:dyDescent="0.25">
      <c r="A6250">
        <v>6249</v>
      </c>
      <c r="B6250" t="s">
        <v>11</v>
      </c>
      <c r="C6250" t="s">
        <v>19</v>
      </c>
      <c r="D6250">
        <v>0.43</v>
      </c>
      <c r="E6250">
        <v>0.51</v>
      </c>
      <c r="F6250">
        <v>0.37</v>
      </c>
      <c r="G6250" t="s">
        <v>25</v>
      </c>
      <c r="H6250" t="s">
        <v>27</v>
      </c>
      <c r="I6250">
        <v>115272</v>
      </c>
      <c r="J6250">
        <v>109402</v>
      </c>
      <c r="K6250" s="2">
        <v>45645</v>
      </c>
    </row>
    <row r="6251" spans="1:11" x14ac:dyDescent="0.25">
      <c r="A6251">
        <v>6250</v>
      </c>
      <c r="B6251" t="s">
        <v>12</v>
      </c>
      <c r="C6251" t="s">
        <v>19</v>
      </c>
      <c r="D6251">
        <v>0.44</v>
      </c>
      <c r="E6251">
        <v>0.85</v>
      </c>
      <c r="F6251">
        <v>0.64</v>
      </c>
      <c r="G6251" t="s">
        <v>24</v>
      </c>
      <c r="H6251" t="s">
        <v>27</v>
      </c>
      <c r="I6251">
        <v>103948</v>
      </c>
      <c r="J6251">
        <v>234243</v>
      </c>
      <c r="K6251" s="2">
        <v>45357</v>
      </c>
    </row>
    <row r="6252" spans="1:11" x14ac:dyDescent="0.25">
      <c r="A6252">
        <v>6251</v>
      </c>
      <c r="B6252" t="s">
        <v>13</v>
      </c>
      <c r="C6252" t="s">
        <v>21</v>
      </c>
      <c r="D6252">
        <v>0.73</v>
      </c>
      <c r="E6252">
        <v>0.35</v>
      </c>
      <c r="F6252">
        <v>0.54</v>
      </c>
      <c r="G6252" t="s">
        <v>24</v>
      </c>
      <c r="H6252" t="s">
        <v>26</v>
      </c>
      <c r="I6252">
        <v>58955</v>
      </c>
      <c r="J6252">
        <v>181745</v>
      </c>
      <c r="K6252" s="2">
        <v>45473</v>
      </c>
    </row>
    <row r="6253" spans="1:11" x14ac:dyDescent="0.25">
      <c r="A6253">
        <v>6252</v>
      </c>
      <c r="B6253" t="s">
        <v>13</v>
      </c>
      <c r="C6253" t="s">
        <v>22</v>
      </c>
      <c r="D6253">
        <v>0.68</v>
      </c>
      <c r="E6253">
        <v>0.86</v>
      </c>
      <c r="F6253">
        <v>0.46</v>
      </c>
      <c r="G6253" t="s">
        <v>25</v>
      </c>
      <c r="H6253" t="s">
        <v>27</v>
      </c>
      <c r="I6253">
        <v>95456</v>
      </c>
      <c r="J6253">
        <v>208450</v>
      </c>
      <c r="K6253" s="2">
        <v>45626</v>
      </c>
    </row>
    <row r="6254" spans="1:11" x14ac:dyDescent="0.25">
      <c r="A6254">
        <v>6253</v>
      </c>
      <c r="B6254" t="s">
        <v>18</v>
      </c>
      <c r="C6254" t="s">
        <v>22</v>
      </c>
      <c r="D6254">
        <v>0.92</v>
      </c>
      <c r="E6254">
        <v>0.82</v>
      </c>
      <c r="F6254">
        <v>0.47</v>
      </c>
      <c r="G6254" t="s">
        <v>25</v>
      </c>
      <c r="H6254" t="s">
        <v>26</v>
      </c>
      <c r="I6254">
        <v>110910</v>
      </c>
      <c r="J6254">
        <v>70123</v>
      </c>
      <c r="K6254" s="2">
        <v>45479</v>
      </c>
    </row>
    <row r="6255" spans="1:11" x14ac:dyDescent="0.25">
      <c r="A6255">
        <v>6254</v>
      </c>
      <c r="B6255" t="s">
        <v>14</v>
      </c>
      <c r="C6255" t="s">
        <v>21</v>
      </c>
      <c r="D6255">
        <v>0.86</v>
      </c>
      <c r="E6255">
        <v>0.72</v>
      </c>
      <c r="F6255">
        <v>0.5</v>
      </c>
      <c r="G6255" t="s">
        <v>23</v>
      </c>
      <c r="H6255" t="s">
        <v>27</v>
      </c>
      <c r="I6255">
        <v>21974</v>
      </c>
      <c r="J6255">
        <v>248061</v>
      </c>
      <c r="K6255" s="2">
        <v>45548</v>
      </c>
    </row>
    <row r="6256" spans="1:11" x14ac:dyDescent="0.25">
      <c r="A6256">
        <v>6255</v>
      </c>
      <c r="B6256" t="s">
        <v>18</v>
      </c>
      <c r="C6256" t="s">
        <v>19</v>
      </c>
      <c r="D6256">
        <v>0.42</v>
      </c>
      <c r="E6256">
        <v>0.49</v>
      </c>
      <c r="F6256">
        <v>0.64</v>
      </c>
      <c r="G6256" t="s">
        <v>24</v>
      </c>
      <c r="H6256" t="s">
        <v>26</v>
      </c>
      <c r="I6256">
        <v>143478</v>
      </c>
      <c r="J6256">
        <v>76026</v>
      </c>
      <c r="K6256" s="2">
        <v>45470</v>
      </c>
    </row>
    <row r="6257" spans="1:11" x14ac:dyDescent="0.25">
      <c r="A6257">
        <v>6256</v>
      </c>
      <c r="B6257" t="s">
        <v>12</v>
      </c>
      <c r="C6257" t="s">
        <v>20</v>
      </c>
      <c r="D6257">
        <v>0.61</v>
      </c>
      <c r="E6257">
        <v>0.56999999999999995</v>
      </c>
      <c r="F6257">
        <v>0.35</v>
      </c>
      <c r="G6257" t="s">
        <v>24</v>
      </c>
      <c r="H6257" t="s">
        <v>26</v>
      </c>
      <c r="I6257">
        <v>88622</v>
      </c>
      <c r="J6257">
        <v>153401</v>
      </c>
      <c r="K6257" s="2">
        <v>45460</v>
      </c>
    </row>
    <row r="6258" spans="1:11" x14ac:dyDescent="0.25">
      <c r="A6258">
        <v>6257</v>
      </c>
      <c r="B6258" t="s">
        <v>13</v>
      </c>
      <c r="C6258" t="s">
        <v>19</v>
      </c>
      <c r="D6258">
        <v>0.56000000000000005</v>
      </c>
      <c r="E6258">
        <v>0.34</v>
      </c>
      <c r="F6258">
        <v>0.73</v>
      </c>
      <c r="G6258" t="s">
        <v>23</v>
      </c>
      <c r="H6258" t="s">
        <v>28</v>
      </c>
      <c r="I6258">
        <v>107089</v>
      </c>
      <c r="J6258">
        <v>140281</v>
      </c>
      <c r="K6258" s="2">
        <v>45540</v>
      </c>
    </row>
    <row r="6259" spans="1:11" x14ac:dyDescent="0.25">
      <c r="A6259">
        <v>6258</v>
      </c>
      <c r="B6259" t="s">
        <v>14</v>
      </c>
      <c r="C6259" t="s">
        <v>22</v>
      </c>
      <c r="D6259">
        <v>0.92</v>
      </c>
      <c r="E6259">
        <v>0.41</v>
      </c>
      <c r="F6259">
        <v>0.57999999999999996</v>
      </c>
      <c r="G6259" t="s">
        <v>23</v>
      </c>
      <c r="H6259" t="s">
        <v>26</v>
      </c>
      <c r="I6259">
        <v>139623</v>
      </c>
      <c r="J6259">
        <v>94474</v>
      </c>
      <c r="K6259" s="2">
        <v>45543</v>
      </c>
    </row>
    <row r="6260" spans="1:11" x14ac:dyDescent="0.25">
      <c r="A6260">
        <v>6259</v>
      </c>
      <c r="B6260" t="s">
        <v>11</v>
      </c>
      <c r="C6260" t="s">
        <v>19</v>
      </c>
      <c r="D6260">
        <v>0.74</v>
      </c>
      <c r="E6260">
        <v>0.67</v>
      </c>
      <c r="F6260">
        <v>0.37</v>
      </c>
      <c r="G6260" t="s">
        <v>23</v>
      </c>
      <c r="H6260" t="s">
        <v>26</v>
      </c>
      <c r="I6260">
        <v>27660</v>
      </c>
      <c r="J6260">
        <v>113754</v>
      </c>
      <c r="K6260" s="2">
        <v>45331</v>
      </c>
    </row>
    <row r="6261" spans="1:11" x14ac:dyDescent="0.25">
      <c r="A6261">
        <v>6260</v>
      </c>
      <c r="B6261" t="s">
        <v>13</v>
      </c>
      <c r="C6261" t="s">
        <v>21</v>
      </c>
      <c r="D6261">
        <v>0.78</v>
      </c>
      <c r="E6261">
        <v>0.81</v>
      </c>
      <c r="F6261">
        <v>0.39</v>
      </c>
      <c r="G6261" t="s">
        <v>25</v>
      </c>
      <c r="H6261" t="s">
        <v>28</v>
      </c>
      <c r="I6261">
        <v>124319</v>
      </c>
      <c r="J6261">
        <v>161210</v>
      </c>
      <c r="K6261" s="2">
        <v>45567</v>
      </c>
    </row>
    <row r="6262" spans="1:11" x14ac:dyDescent="0.25">
      <c r="A6262">
        <v>6261</v>
      </c>
      <c r="B6262" t="s">
        <v>15</v>
      </c>
      <c r="C6262" t="s">
        <v>19</v>
      </c>
      <c r="D6262">
        <v>0.95</v>
      </c>
      <c r="E6262">
        <v>0.65</v>
      </c>
      <c r="F6262">
        <v>0.45</v>
      </c>
      <c r="G6262" t="s">
        <v>24</v>
      </c>
      <c r="H6262" t="s">
        <v>27</v>
      </c>
      <c r="I6262">
        <v>40338</v>
      </c>
      <c r="J6262">
        <v>23355</v>
      </c>
      <c r="K6262" s="2">
        <v>45315</v>
      </c>
    </row>
    <row r="6263" spans="1:11" x14ac:dyDescent="0.25">
      <c r="A6263">
        <v>6262</v>
      </c>
      <c r="B6263" t="s">
        <v>12</v>
      </c>
      <c r="C6263" t="s">
        <v>21</v>
      </c>
      <c r="D6263">
        <v>0.56999999999999995</v>
      </c>
      <c r="E6263">
        <v>0.52</v>
      </c>
      <c r="F6263">
        <v>0.48</v>
      </c>
      <c r="G6263" t="s">
        <v>24</v>
      </c>
      <c r="H6263" t="s">
        <v>26</v>
      </c>
      <c r="I6263">
        <v>6024</v>
      </c>
      <c r="J6263">
        <v>72654</v>
      </c>
      <c r="K6263" s="2">
        <v>45569</v>
      </c>
    </row>
    <row r="6264" spans="1:11" x14ac:dyDescent="0.25">
      <c r="A6264">
        <v>6263</v>
      </c>
      <c r="B6264" t="s">
        <v>12</v>
      </c>
      <c r="C6264" t="s">
        <v>19</v>
      </c>
      <c r="D6264">
        <v>0.71</v>
      </c>
      <c r="E6264">
        <v>0.49</v>
      </c>
      <c r="F6264">
        <v>0.62</v>
      </c>
      <c r="G6264" t="s">
        <v>24</v>
      </c>
      <c r="H6264" t="s">
        <v>27</v>
      </c>
      <c r="I6264">
        <v>39448</v>
      </c>
      <c r="J6264">
        <v>86715</v>
      </c>
      <c r="K6264" s="2">
        <v>45486</v>
      </c>
    </row>
    <row r="6265" spans="1:11" x14ac:dyDescent="0.25">
      <c r="A6265">
        <v>6264</v>
      </c>
      <c r="B6265" t="s">
        <v>12</v>
      </c>
      <c r="C6265" t="s">
        <v>21</v>
      </c>
      <c r="D6265">
        <v>0.93</v>
      </c>
      <c r="E6265">
        <v>0.69</v>
      </c>
      <c r="F6265">
        <v>0.5</v>
      </c>
      <c r="G6265" t="s">
        <v>25</v>
      </c>
      <c r="H6265" t="s">
        <v>26</v>
      </c>
      <c r="I6265">
        <v>78140</v>
      </c>
      <c r="J6265">
        <v>107531</v>
      </c>
      <c r="K6265" s="2">
        <v>45517</v>
      </c>
    </row>
    <row r="6266" spans="1:11" x14ac:dyDescent="0.25">
      <c r="A6266">
        <v>6265</v>
      </c>
      <c r="B6266" t="s">
        <v>16</v>
      </c>
      <c r="C6266" t="s">
        <v>20</v>
      </c>
      <c r="D6266">
        <v>0.65</v>
      </c>
      <c r="E6266">
        <v>0.38</v>
      </c>
      <c r="F6266">
        <v>0.61</v>
      </c>
      <c r="G6266" t="s">
        <v>24</v>
      </c>
      <c r="H6266" t="s">
        <v>27</v>
      </c>
      <c r="I6266">
        <v>130875</v>
      </c>
      <c r="J6266">
        <v>55790</v>
      </c>
      <c r="K6266" s="2">
        <v>45633</v>
      </c>
    </row>
    <row r="6267" spans="1:11" x14ac:dyDescent="0.25">
      <c r="A6267">
        <v>6266</v>
      </c>
      <c r="B6267" t="s">
        <v>15</v>
      </c>
      <c r="C6267" t="s">
        <v>20</v>
      </c>
      <c r="D6267">
        <v>0.63</v>
      </c>
      <c r="E6267">
        <v>0.74</v>
      </c>
      <c r="F6267">
        <v>0.7</v>
      </c>
      <c r="G6267" t="s">
        <v>23</v>
      </c>
      <c r="H6267" t="s">
        <v>28</v>
      </c>
      <c r="I6267">
        <v>110271</v>
      </c>
      <c r="J6267">
        <v>217977</v>
      </c>
      <c r="K6267" s="2">
        <v>45405</v>
      </c>
    </row>
    <row r="6268" spans="1:11" x14ac:dyDescent="0.25">
      <c r="A6268">
        <v>6267</v>
      </c>
      <c r="B6268" t="s">
        <v>12</v>
      </c>
      <c r="C6268" t="s">
        <v>20</v>
      </c>
      <c r="D6268">
        <v>0.49</v>
      </c>
      <c r="E6268">
        <v>0.31</v>
      </c>
      <c r="F6268">
        <v>0.8</v>
      </c>
      <c r="G6268" t="s">
        <v>24</v>
      </c>
      <c r="H6268" t="s">
        <v>26</v>
      </c>
      <c r="I6268">
        <v>118149</v>
      </c>
      <c r="J6268">
        <v>206382</v>
      </c>
      <c r="K6268" s="2">
        <v>45377</v>
      </c>
    </row>
    <row r="6269" spans="1:11" x14ac:dyDescent="0.25">
      <c r="A6269">
        <v>6268</v>
      </c>
      <c r="B6269" t="s">
        <v>16</v>
      </c>
      <c r="C6269" t="s">
        <v>20</v>
      </c>
      <c r="D6269">
        <v>0.59</v>
      </c>
      <c r="E6269">
        <v>0.45</v>
      </c>
      <c r="F6269">
        <v>0.71</v>
      </c>
      <c r="G6269" t="s">
        <v>24</v>
      </c>
      <c r="H6269" t="s">
        <v>28</v>
      </c>
      <c r="I6269">
        <v>9108</v>
      </c>
      <c r="J6269">
        <v>28565</v>
      </c>
      <c r="K6269" s="2">
        <v>45482</v>
      </c>
    </row>
    <row r="6270" spans="1:11" x14ac:dyDescent="0.25">
      <c r="A6270">
        <v>6269</v>
      </c>
      <c r="B6270" t="s">
        <v>16</v>
      </c>
      <c r="C6270" t="s">
        <v>20</v>
      </c>
      <c r="D6270">
        <v>0.42</v>
      </c>
      <c r="E6270">
        <v>0.81</v>
      </c>
      <c r="F6270">
        <v>0.88</v>
      </c>
      <c r="G6270" t="s">
        <v>23</v>
      </c>
      <c r="H6270" t="s">
        <v>28</v>
      </c>
      <c r="I6270">
        <v>46098</v>
      </c>
      <c r="J6270">
        <v>24915</v>
      </c>
      <c r="K6270" s="2">
        <v>45637</v>
      </c>
    </row>
    <row r="6271" spans="1:11" x14ac:dyDescent="0.25">
      <c r="A6271">
        <v>6270</v>
      </c>
      <c r="B6271" t="s">
        <v>12</v>
      </c>
      <c r="C6271" t="s">
        <v>19</v>
      </c>
      <c r="D6271">
        <v>0.47</v>
      </c>
      <c r="E6271">
        <v>0.6</v>
      </c>
      <c r="F6271">
        <v>0.81</v>
      </c>
      <c r="G6271" t="s">
        <v>25</v>
      </c>
      <c r="H6271" t="s">
        <v>27</v>
      </c>
      <c r="I6271">
        <v>114797</v>
      </c>
      <c r="J6271">
        <v>197901</v>
      </c>
      <c r="K6271" s="2">
        <v>45568</v>
      </c>
    </row>
    <row r="6272" spans="1:11" x14ac:dyDescent="0.25">
      <c r="A6272">
        <v>6271</v>
      </c>
      <c r="B6272" t="s">
        <v>13</v>
      </c>
      <c r="C6272" t="s">
        <v>20</v>
      </c>
      <c r="D6272">
        <v>0.77</v>
      </c>
      <c r="E6272">
        <v>0.79</v>
      </c>
      <c r="F6272">
        <v>0.37</v>
      </c>
      <c r="G6272" t="s">
        <v>24</v>
      </c>
      <c r="H6272" t="s">
        <v>26</v>
      </c>
      <c r="I6272">
        <v>77171</v>
      </c>
      <c r="J6272">
        <v>104470</v>
      </c>
      <c r="K6272" s="2">
        <v>45506</v>
      </c>
    </row>
    <row r="6273" spans="1:11" x14ac:dyDescent="0.25">
      <c r="A6273">
        <v>6272</v>
      </c>
      <c r="B6273" t="s">
        <v>15</v>
      </c>
      <c r="C6273" t="s">
        <v>20</v>
      </c>
      <c r="D6273">
        <v>0.72</v>
      </c>
      <c r="E6273">
        <v>0.81</v>
      </c>
      <c r="F6273">
        <v>0.82</v>
      </c>
      <c r="G6273" t="s">
        <v>25</v>
      </c>
      <c r="H6273" t="s">
        <v>26</v>
      </c>
      <c r="I6273">
        <v>107347</v>
      </c>
      <c r="J6273">
        <v>70052</v>
      </c>
      <c r="K6273" s="2">
        <v>45571</v>
      </c>
    </row>
    <row r="6274" spans="1:11" x14ac:dyDescent="0.25">
      <c r="A6274">
        <v>6273</v>
      </c>
      <c r="B6274" t="s">
        <v>17</v>
      </c>
      <c r="C6274" t="s">
        <v>22</v>
      </c>
      <c r="D6274">
        <v>0.82</v>
      </c>
      <c r="E6274">
        <v>0.83</v>
      </c>
      <c r="F6274">
        <v>0.69</v>
      </c>
      <c r="G6274" t="s">
        <v>24</v>
      </c>
      <c r="H6274" t="s">
        <v>27</v>
      </c>
      <c r="I6274">
        <v>76315</v>
      </c>
      <c r="J6274">
        <v>247182</v>
      </c>
      <c r="K6274" s="2">
        <v>45517</v>
      </c>
    </row>
    <row r="6275" spans="1:11" x14ac:dyDescent="0.25">
      <c r="A6275">
        <v>6274</v>
      </c>
      <c r="B6275" t="s">
        <v>16</v>
      </c>
      <c r="C6275" t="s">
        <v>20</v>
      </c>
      <c r="D6275">
        <v>0.92</v>
      </c>
      <c r="E6275">
        <v>0.49</v>
      </c>
      <c r="F6275">
        <v>0.71</v>
      </c>
      <c r="G6275" t="s">
        <v>23</v>
      </c>
      <c r="H6275" t="s">
        <v>26</v>
      </c>
      <c r="I6275">
        <v>48967</v>
      </c>
      <c r="J6275">
        <v>88454</v>
      </c>
      <c r="K6275" s="2">
        <v>45570</v>
      </c>
    </row>
    <row r="6276" spans="1:11" x14ac:dyDescent="0.25">
      <c r="A6276">
        <v>6275</v>
      </c>
      <c r="B6276" t="s">
        <v>17</v>
      </c>
      <c r="C6276" t="s">
        <v>20</v>
      </c>
      <c r="D6276">
        <v>0.87</v>
      </c>
      <c r="E6276">
        <v>0.74</v>
      </c>
      <c r="F6276">
        <v>0.43</v>
      </c>
      <c r="G6276" t="s">
        <v>24</v>
      </c>
      <c r="H6276" t="s">
        <v>27</v>
      </c>
      <c r="I6276">
        <v>89338</v>
      </c>
      <c r="J6276">
        <v>195309</v>
      </c>
      <c r="K6276" s="2">
        <v>45395</v>
      </c>
    </row>
    <row r="6277" spans="1:11" x14ac:dyDescent="0.25">
      <c r="A6277">
        <v>6276</v>
      </c>
      <c r="B6277" t="s">
        <v>16</v>
      </c>
      <c r="C6277" t="s">
        <v>21</v>
      </c>
      <c r="D6277">
        <v>0.45</v>
      </c>
      <c r="E6277">
        <v>0.31</v>
      </c>
      <c r="F6277">
        <v>0.89</v>
      </c>
      <c r="G6277" t="s">
        <v>24</v>
      </c>
      <c r="H6277" t="s">
        <v>26</v>
      </c>
      <c r="I6277">
        <v>138482</v>
      </c>
      <c r="J6277">
        <v>23035</v>
      </c>
      <c r="K6277" s="2">
        <v>45501</v>
      </c>
    </row>
    <row r="6278" spans="1:11" x14ac:dyDescent="0.25">
      <c r="A6278">
        <v>6277</v>
      </c>
      <c r="B6278" t="s">
        <v>14</v>
      </c>
      <c r="C6278" t="s">
        <v>20</v>
      </c>
      <c r="D6278">
        <v>0.5</v>
      </c>
      <c r="E6278">
        <v>0.74</v>
      </c>
      <c r="F6278">
        <v>0.69</v>
      </c>
      <c r="G6278" t="s">
        <v>24</v>
      </c>
      <c r="H6278" t="s">
        <v>26</v>
      </c>
      <c r="I6278">
        <v>28741</v>
      </c>
      <c r="J6278">
        <v>59565</v>
      </c>
      <c r="K6278" s="2">
        <v>45468</v>
      </c>
    </row>
    <row r="6279" spans="1:11" x14ac:dyDescent="0.25">
      <c r="A6279">
        <v>6278</v>
      </c>
      <c r="B6279" t="s">
        <v>14</v>
      </c>
      <c r="C6279" t="s">
        <v>22</v>
      </c>
      <c r="D6279">
        <v>0.57999999999999996</v>
      </c>
      <c r="E6279">
        <v>0.9</v>
      </c>
      <c r="F6279">
        <v>0.46</v>
      </c>
      <c r="G6279" t="s">
        <v>25</v>
      </c>
      <c r="H6279" t="s">
        <v>28</v>
      </c>
      <c r="I6279">
        <v>11709</v>
      </c>
      <c r="J6279">
        <v>56477</v>
      </c>
      <c r="K6279" s="2">
        <v>45406</v>
      </c>
    </row>
    <row r="6280" spans="1:11" x14ac:dyDescent="0.25">
      <c r="A6280">
        <v>6279</v>
      </c>
      <c r="B6280" t="s">
        <v>11</v>
      </c>
      <c r="C6280" t="s">
        <v>21</v>
      </c>
      <c r="D6280">
        <v>0.8</v>
      </c>
      <c r="E6280">
        <v>0.76</v>
      </c>
      <c r="F6280">
        <v>0.9</v>
      </c>
      <c r="G6280" t="s">
        <v>23</v>
      </c>
      <c r="H6280" t="s">
        <v>27</v>
      </c>
      <c r="I6280">
        <v>60501</v>
      </c>
      <c r="J6280">
        <v>239861</v>
      </c>
      <c r="K6280" s="2">
        <v>45441</v>
      </c>
    </row>
    <row r="6281" spans="1:11" x14ac:dyDescent="0.25">
      <c r="A6281">
        <v>6280</v>
      </c>
      <c r="B6281" t="s">
        <v>16</v>
      </c>
      <c r="C6281" t="s">
        <v>21</v>
      </c>
      <c r="D6281">
        <v>0.69</v>
      </c>
      <c r="E6281">
        <v>0.69</v>
      </c>
      <c r="F6281">
        <v>0.56999999999999995</v>
      </c>
      <c r="G6281" t="s">
        <v>23</v>
      </c>
      <c r="H6281" t="s">
        <v>28</v>
      </c>
      <c r="I6281">
        <v>19273</v>
      </c>
      <c r="J6281">
        <v>142549</v>
      </c>
      <c r="K6281" s="2">
        <v>45402</v>
      </c>
    </row>
    <row r="6282" spans="1:11" x14ac:dyDescent="0.25">
      <c r="A6282">
        <v>6281</v>
      </c>
      <c r="B6282" t="s">
        <v>13</v>
      </c>
      <c r="C6282" t="s">
        <v>19</v>
      </c>
      <c r="D6282">
        <v>0.44</v>
      </c>
      <c r="E6282">
        <v>0.55000000000000004</v>
      </c>
      <c r="F6282">
        <v>0.71</v>
      </c>
      <c r="G6282" t="s">
        <v>23</v>
      </c>
      <c r="H6282" t="s">
        <v>28</v>
      </c>
      <c r="I6282">
        <v>47424</v>
      </c>
      <c r="J6282">
        <v>147685</v>
      </c>
      <c r="K6282" s="2">
        <v>45614</v>
      </c>
    </row>
    <row r="6283" spans="1:11" x14ac:dyDescent="0.25">
      <c r="A6283">
        <v>6282</v>
      </c>
      <c r="B6283" t="s">
        <v>11</v>
      </c>
      <c r="C6283" t="s">
        <v>21</v>
      </c>
      <c r="D6283">
        <v>0.63</v>
      </c>
      <c r="E6283">
        <v>0.75</v>
      </c>
      <c r="F6283">
        <v>0.77</v>
      </c>
      <c r="G6283" t="s">
        <v>24</v>
      </c>
      <c r="H6283" t="s">
        <v>27</v>
      </c>
      <c r="I6283">
        <v>133158</v>
      </c>
      <c r="J6283">
        <v>224768</v>
      </c>
      <c r="K6283" s="2">
        <v>45321</v>
      </c>
    </row>
    <row r="6284" spans="1:11" x14ac:dyDescent="0.25">
      <c r="A6284">
        <v>6283</v>
      </c>
      <c r="B6284" t="s">
        <v>11</v>
      </c>
      <c r="C6284" t="s">
        <v>20</v>
      </c>
      <c r="D6284">
        <v>0.51</v>
      </c>
      <c r="E6284">
        <v>0.46</v>
      </c>
      <c r="F6284">
        <v>0.48</v>
      </c>
      <c r="G6284" t="s">
        <v>25</v>
      </c>
      <c r="H6284" t="s">
        <v>27</v>
      </c>
      <c r="I6284">
        <v>111720</v>
      </c>
      <c r="J6284">
        <v>235057</v>
      </c>
      <c r="K6284" s="2">
        <v>45607</v>
      </c>
    </row>
    <row r="6285" spans="1:11" x14ac:dyDescent="0.25">
      <c r="A6285">
        <v>6284</v>
      </c>
      <c r="B6285" t="s">
        <v>18</v>
      </c>
      <c r="C6285" t="s">
        <v>21</v>
      </c>
      <c r="D6285">
        <v>0.74</v>
      </c>
      <c r="E6285">
        <v>0.63</v>
      </c>
      <c r="F6285">
        <v>0.42</v>
      </c>
      <c r="G6285" t="s">
        <v>24</v>
      </c>
      <c r="H6285" t="s">
        <v>28</v>
      </c>
      <c r="I6285">
        <v>131588</v>
      </c>
      <c r="J6285">
        <v>151351</v>
      </c>
      <c r="K6285" s="2">
        <v>45310</v>
      </c>
    </row>
    <row r="6286" spans="1:11" x14ac:dyDescent="0.25">
      <c r="A6286">
        <v>6285</v>
      </c>
      <c r="B6286" t="s">
        <v>14</v>
      </c>
      <c r="C6286" t="s">
        <v>21</v>
      </c>
      <c r="D6286">
        <v>0.74</v>
      </c>
      <c r="E6286">
        <v>0.5</v>
      </c>
      <c r="F6286">
        <v>0.48</v>
      </c>
      <c r="G6286" t="s">
        <v>25</v>
      </c>
      <c r="H6286" t="s">
        <v>26</v>
      </c>
      <c r="I6286">
        <v>32449</v>
      </c>
      <c r="J6286">
        <v>71360</v>
      </c>
      <c r="K6286" s="2">
        <v>45358</v>
      </c>
    </row>
    <row r="6287" spans="1:11" x14ac:dyDescent="0.25">
      <c r="A6287">
        <v>6286</v>
      </c>
      <c r="B6287" t="s">
        <v>18</v>
      </c>
      <c r="C6287" t="s">
        <v>19</v>
      </c>
      <c r="D6287">
        <v>0.48</v>
      </c>
      <c r="E6287">
        <v>0.69</v>
      </c>
      <c r="F6287">
        <v>0.59</v>
      </c>
      <c r="G6287" t="s">
        <v>23</v>
      </c>
      <c r="H6287" t="s">
        <v>26</v>
      </c>
      <c r="I6287">
        <v>43019</v>
      </c>
      <c r="J6287">
        <v>100946</v>
      </c>
      <c r="K6287" s="2">
        <v>45528</v>
      </c>
    </row>
    <row r="6288" spans="1:11" x14ac:dyDescent="0.25">
      <c r="A6288">
        <v>6287</v>
      </c>
      <c r="B6288" t="s">
        <v>15</v>
      </c>
      <c r="C6288" t="s">
        <v>21</v>
      </c>
      <c r="D6288">
        <v>0.95</v>
      </c>
      <c r="E6288">
        <v>0.46</v>
      </c>
      <c r="F6288">
        <v>0.74</v>
      </c>
      <c r="G6288" t="s">
        <v>24</v>
      </c>
      <c r="H6288" t="s">
        <v>28</v>
      </c>
      <c r="I6288">
        <v>37714</v>
      </c>
      <c r="J6288">
        <v>244852</v>
      </c>
      <c r="K6288" s="2">
        <v>45487</v>
      </c>
    </row>
    <row r="6289" spans="1:11" x14ac:dyDescent="0.25">
      <c r="A6289">
        <v>6288</v>
      </c>
      <c r="B6289" t="s">
        <v>14</v>
      </c>
      <c r="C6289" t="s">
        <v>20</v>
      </c>
      <c r="D6289">
        <v>0.56000000000000005</v>
      </c>
      <c r="E6289">
        <v>0.64</v>
      </c>
      <c r="F6289">
        <v>0.63</v>
      </c>
      <c r="G6289" t="s">
        <v>23</v>
      </c>
      <c r="H6289" t="s">
        <v>28</v>
      </c>
      <c r="I6289">
        <v>135471</v>
      </c>
      <c r="J6289">
        <v>91577</v>
      </c>
      <c r="K6289" s="2">
        <v>45543</v>
      </c>
    </row>
    <row r="6290" spans="1:11" x14ac:dyDescent="0.25">
      <c r="A6290">
        <v>6289</v>
      </c>
      <c r="B6290" t="s">
        <v>11</v>
      </c>
      <c r="C6290" t="s">
        <v>22</v>
      </c>
      <c r="D6290">
        <v>0.66</v>
      </c>
      <c r="E6290">
        <v>0.48</v>
      </c>
      <c r="F6290">
        <v>0.79</v>
      </c>
      <c r="G6290" t="s">
        <v>23</v>
      </c>
      <c r="H6290" t="s">
        <v>26</v>
      </c>
      <c r="I6290">
        <v>128539</v>
      </c>
      <c r="J6290">
        <v>197290</v>
      </c>
      <c r="K6290" s="2">
        <v>45344</v>
      </c>
    </row>
    <row r="6291" spans="1:11" x14ac:dyDescent="0.25">
      <c r="A6291">
        <v>6290</v>
      </c>
      <c r="B6291" t="s">
        <v>18</v>
      </c>
      <c r="C6291" t="s">
        <v>20</v>
      </c>
      <c r="D6291">
        <v>0.48</v>
      </c>
      <c r="E6291">
        <v>0.62</v>
      </c>
      <c r="F6291">
        <v>0.8</v>
      </c>
      <c r="G6291" t="s">
        <v>24</v>
      </c>
      <c r="H6291" t="s">
        <v>26</v>
      </c>
      <c r="I6291">
        <v>131616</v>
      </c>
      <c r="J6291">
        <v>167994</v>
      </c>
      <c r="K6291" s="2">
        <v>45487</v>
      </c>
    </row>
    <row r="6292" spans="1:11" x14ac:dyDescent="0.25">
      <c r="A6292">
        <v>6291</v>
      </c>
      <c r="B6292" t="s">
        <v>16</v>
      </c>
      <c r="C6292" t="s">
        <v>21</v>
      </c>
      <c r="D6292">
        <v>0.48</v>
      </c>
      <c r="E6292">
        <v>0.83</v>
      </c>
      <c r="F6292">
        <v>0.48</v>
      </c>
      <c r="G6292" t="s">
        <v>23</v>
      </c>
      <c r="H6292" t="s">
        <v>26</v>
      </c>
      <c r="I6292">
        <v>129528</v>
      </c>
      <c r="J6292">
        <v>113503</v>
      </c>
      <c r="K6292" s="2">
        <v>45492</v>
      </c>
    </row>
    <row r="6293" spans="1:11" x14ac:dyDescent="0.25">
      <c r="A6293">
        <v>6292</v>
      </c>
      <c r="B6293" t="s">
        <v>13</v>
      </c>
      <c r="C6293" t="s">
        <v>19</v>
      </c>
      <c r="D6293">
        <v>0.64</v>
      </c>
      <c r="E6293">
        <v>0.75</v>
      </c>
      <c r="F6293">
        <v>0.54</v>
      </c>
      <c r="G6293" t="s">
        <v>24</v>
      </c>
      <c r="H6293" t="s">
        <v>28</v>
      </c>
      <c r="I6293">
        <v>136058</v>
      </c>
      <c r="J6293">
        <v>247987</v>
      </c>
      <c r="K6293" s="2">
        <v>45590</v>
      </c>
    </row>
    <row r="6294" spans="1:11" x14ac:dyDescent="0.25">
      <c r="A6294">
        <v>6293</v>
      </c>
      <c r="B6294" t="s">
        <v>11</v>
      </c>
      <c r="C6294" t="s">
        <v>19</v>
      </c>
      <c r="D6294">
        <v>0.76</v>
      </c>
      <c r="E6294">
        <v>0.75</v>
      </c>
      <c r="F6294">
        <v>0.36</v>
      </c>
      <c r="G6294" t="s">
        <v>24</v>
      </c>
      <c r="H6294" t="s">
        <v>27</v>
      </c>
      <c r="I6294">
        <v>128072</v>
      </c>
      <c r="J6294">
        <v>96883</v>
      </c>
      <c r="K6294" s="2">
        <v>45358</v>
      </c>
    </row>
    <row r="6295" spans="1:11" x14ac:dyDescent="0.25">
      <c r="A6295">
        <v>6294</v>
      </c>
      <c r="B6295" t="s">
        <v>12</v>
      </c>
      <c r="C6295" t="s">
        <v>19</v>
      </c>
      <c r="D6295">
        <v>0.7</v>
      </c>
      <c r="E6295">
        <v>0.51</v>
      </c>
      <c r="F6295">
        <v>0.85</v>
      </c>
      <c r="G6295" t="s">
        <v>24</v>
      </c>
      <c r="H6295" t="s">
        <v>26</v>
      </c>
      <c r="I6295">
        <v>101729</v>
      </c>
      <c r="J6295">
        <v>95494</v>
      </c>
      <c r="K6295" s="2">
        <v>45359</v>
      </c>
    </row>
    <row r="6296" spans="1:11" x14ac:dyDescent="0.25">
      <c r="A6296">
        <v>6295</v>
      </c>
      <c r="B6296" t="s">
        <v>16</v>
      </c>
      <c r="C6296" t="s">
        <v>21</v>
      </c>
      <c r="D6296">
        <v>0.51</v>
      </c>
      <c r="E6296">
        <v>0.87</v>
      </c>
      <c r="F6296">
        <v>0.82</v>
      </c>
      <c r="G6296" t="s">
        <v>23</v>
      </c>
      <c r="H6296" t="s">
        <v>27</v>
      </c>
      <c r="I6296">
        <v>91353</v>
      </c>
      <c r="J6296">
        <v>40774</v>
      </c>
      <c r="K6296" s="2">
        <v>45400</v>
      </c>
    </row>
    <row r="6297" spans="1:11" x14ac:dyDescent="0.25">
      <c r="A6297">
        <v>6296</v>
      </c>
      <c r="B6297" t="s">
        <v>11</v>
      </c>
      <c r="C6297" t="s">
        <v>20</v>
      </c>
      <c r="D6297">
        <v>0.82</v>
      </c>
      <c r="E6297">
        <v>0.89</v>
      </c>
      <c r="F6297">
        <v>0.46</v>
      </c>
      <c r="G6297" t="s">
        <v>24</v>
      </c>
      <c r="H6297" t="s">
        <v>28</v>
      </c>
      <c r="I6297">
        <v>64568</v>
      </c>
      <c r="J6297">
        <v>217595</v>
      </c>
      <c r="K6297" s="2">
        <v>45351</v>
      </c>
    </row>
    <row r="6298" spans="1:11" x14ac:dyDescent="0.25">
      <c r="A6298">
        <v>6297</v>
      </c>
      <c r="B6298" t="s">
        <v>12</v>
      </c>
      <c r="C6298" t="s">
        <v>22</v>
      </c>
      <c r="D6298">
        <v>0.88</v>
      </c>
      <c r="E6298">
        <v>0.44</v>
      </c>
      <c r="F6298">
        <v>0.65</v>
      </c>
      <c r="G6298" t="s">
        <v>24</v>
      </c>
      <c r="H6298" t="s">
        <v>27</v>
      </c>
      <c r="I6298">
        <v>143476</v>
      </c>
      <c r="J6298">
        <v>72913</v>
      </c>
      <c r="K6298" s="2">
        <v>45495</v>
      </c>
    </row>
    <row r="6299" spans="1:11" x14ac:dyDescent="0.25">
      <c r="A6299">
        <v>6298</v>
      </c>
      <c r="B6299" t="s">
        <v>13</v>
      </c>
      <c r="C6299" t="s">
        <v>22</v>
      </c>
      <c r="D6299">
        <v>0.55000000000000004</v>
      </c>
      <c r="E6299">
        <v>0.7</v>
      </c>
      <c r="F6299">
        <v>0.4</v>
      </c>
      <c r="G6299" t="s">
        <v>25</v>
      </c>
      <c r="H6299" t="s">
        <v>28</v>
      </c>
      <c r="I6299">
        <v>94941</v>
      </c>
      <c r="J6299">
        <v>161376</v>
      </c>
      <c r="K6299" s="2">
        <v>45354</v>
      </c>
    </row>
    <row r="6300" spans="1:11" x14ac:dyDescent="0.25">
      <c r="A6300">
        <v>6299</v>
      </c>
      <c r="B6300" t="s">
        <v>18</v>
      </c>
      <c r="C6300" t="s">
        <v>19</v>
      </c>
      <c r="D6300">
        <v>0.42</v>
      </c>
      <c r="E6300">
        <v>0.73</v>
      </c>
      <c r="F6300">
        <v>0.77</v>
      </c>
      <c r="G6300" t="s">
        <v>24</v>
      </c>
      <c r="H6300" t="s">
        <v>27</v>
      </c>
      <c r="I6300">
        <v>15359</v>
      </c>
      <c r="J6300">
        <v>146999</v>
      </c>
      <c r="K6300" s="2">
        <v>45364</v>
      </c>
    </row>
    <row r="6301" spans="1:11" x14ac:dyDescent="0.25">
      <c r="A6301">
        <v>6300</v>
      </c>
      <c r="B6301" t="s">
        <v>16</v>
      </c>
      <c r="C6301" t="s">
        <v>21</v>
      </c>
      <c r="D6301">
        <v>0.52</v>
      </c>
      <c r="E6301">
        <v>0.52</v>
      </c>
      <c r="F6301">
        <v>0.63</v>
      </c>
      <c r="G6301" t="s">
        <v>24</v>
      </c>
      <c r="H6301" t="s">
        <v>26</v>
      </c>
      <c r="I6301">
        <v>89410</v>
      </c>
      <c r="J6301">
        <v>46825</v>
      </c>
      <c r="K6301" s="2">
        <v>45360</v>
      </c>
    </row>
    <row r="6302" spans="1:11" x14ac:dyDescent="0.25">
      <c r="A6302">
        <v>6301</v>
      </c>
      <c r="B6302" t="s">
        <v>12</v>
      </c>
      <c r="C6302" t="s">
        <v>19</v>
      </c>
      <c r="D6302">
        <v>0.45</v>
      </c>
      <c r="E6302">
        <v>0.68</v>
      </c>
      <c r="F6302">
        <v>0.76</v>
      </c>
      <c r="G6302" t="s">
        <v>24</v>
      </c>
      <c r="H6302" t="s">
        <v>27</v>
      </c>
      <c r="I6302">
        <v>121662</v>
      </c>
      <c r="J6302">
        <v>114299</v>
      </c>
      <c r="K6302" s="2">
        <v>45335</v>
      </c>
    </row>
    <row r="6303" spans="1:11" x14ac:dyDescent="0.25">
      <c r="A6303">
        <v>6302</v>
      </c>
      <c r="B6303" t="s">
        <v>16</v>
      </c>
      <c r="C6303" t="s">
        <v>22</v>
      </c>
      <c r="D6303">
        <v>0.55000000000000004</v>
      </c>
      <c r="E6303">
        <v>0.51</v>
      </c>
      <c r="F6303">
        <v>0.64</v>
      </c>
      <c r="G6303" t="s">
        <v>23</v>
      </c>
      <c r="H6303" t="s">
        <v>26</v>
      </c>
      <c r="I6303">
        <v>75656</v>
      </c>
      <c r="J6303">
        <v>242183</v>
      </c>
      <c r="K6303" s="2">
        <v>45297</v>
      </c>
    </row>
    <row r="6304" spans="1:11" x14ac:dyDescent="0.25">
      <c r="A6304">
        <v>6303</v>
      </c>
      <c r="B6304" t="s">
        <v>16</v>
      </c>
      <c r="C6304" t="s">
        <v>20</v>
      </c>
      <c r="D6304">
        <v>0.71</v>
      </c>
      <c r="E6304">
        <v>0.42</v>
      </c>
      <c r="F6304">
        <v>0.4</v>
      </c>
      <c r="G6304" t="s">
        <v>23</v>
      </c>
      <c r="H6304" t="s">
        <v>28</v>
      </c>
      <c r="I6304">
        <v>61815</v>
      </c>
      <c r="J6304">
        <v>141781</v>
      </c>
      <c r="K6304" s="2">
        <v>45392</v>
      </c>
    </row>
    <row r="6305" spans="1:11" x14ac:dyDescent="0.25">
      <c r="A6305">
        <v>6304</v>
      </c>
      <c r="B6305" t="s">
        <v>11</v>
      </c>
      <c r="C6305" t="s">
        <v>19</v>
      </c>
      <c r="D6305">
        <v>0.44</v>
      </c>
      <c r="E6305">
        <v>0.66</v>
      </c>
      <c r="F6305">
        <v>0.43</v>
      </c>
      <c r="G6305" t="s">
        <v>23</v>
      </c>
      <c r="H6305" t="s">
        <v>28</v>
      </c>
      <c r="I6305">
        <v>114605</v>
      </c>
      <c r="J6305">
        <v>94816</v>
      </c>
      <c r="K6305" s="2">
        <v>45414</v>
      </c>
    </row>
    <row r="6306" spans="1:11" x14ac:dyDescent="0.25">
      <c r="A6306">
        <v>6305</v>
      </c>
      <c r="B6306" t="s">
        <v>15</v>
      </c>
      <c r="C6306" t="s">
        <v>19</v>
      </c>
      <c r="D6306">
        <v>0.46</v>
      </c>
      <c r="E6306">
        <v>0.67</v>
      </c>
      <c r="F6306">
        <v>0.46</v>
      </c>
      <c r="G6306" t="s">
        <v>24</v>
      </c>
      <c r="H6306" t="s">
        <v>28</v>
      </c>
      <c r="I6306">
        <v>130860</v>
      </c>
      <c r="J6306">
        <v>63148</v>
      </c>
      <c r="K6306" s="2">
        <v>45528</v>
      </c>
    </row>
    <row r="6307" spans="1:11" x14ac:dyDescent="0.25">
      <c r="A6307">
        <v>6306</v>
      </c>
      <c r="B6307" t="s">
        <v>17</v>
      </c>
      <c r="C6307" t="s">
        <v>22</v>
      </c>
      <c r="D6307">
        <v>0.92</v>
      </c>
      <c r="E6307">
        <v>0.4</v>
      </c>
      <c r="F6307">
        <v>0.7</v>
      </c>
      <c r="G6307" t="s">
        <v>23</v>
      </c>
      <c r="H6307" t="s">
        <v>26</v>
      </c>
      <c r="I6307">
        <v>23777</v>
      </c>
      <c r="J6307">
        <v>53179</v>
      </c>
      <c r="K6307" s="2">
        <v>45605</v>
      </c>
    </row>
    <row r="6308" spans="1:11" x14ac:dyDescent="0.25">
      <c r="A6308">
        <v>6307</v>
      </c>
      <c r="B6308" t="s">
        <v>14</v>
      </c>
      <c r="C6308" t="s">
        <v>19</v>
      </c>
      <c r="D6308">
        <v>0.49</v>
      </c>
      <c r="E6308">
        <v>0.36</v>
      </c>
      <c r="F6308">
        <v>0.86</v>
      </c>
      <c r="G6308" t="s">
        <v>24</v>
      </c>
      <c r="H6308" t="s">
        <v>28</v>
      </c>
      <c r="I6308">
        <v>142185</v>
      </c>
      <c r="J6308">
        <v>118618</v>
      </c>
      <c r="K6308" s="2">
        <v>45351</v>
      </c>
    </row>
    <row r="6309" spans="1:11" x14ac:dyDescent="0.25">
      <c r="A6309">
        <v>6308</v>
      </c>
      <c r="B6309" t="s">
        <v>15</v>
      </c>
      <c r="C6309" t="s">
        <v>19</v>
      </c>
      <c r="D6309">
        <v>0.87</v>
      </c>
      <c r="E6309">
        <v>0.77</v>
      </c>
      <c r="F6309">
        <v>0.72</v>
      </c>
      <c r="G6309" t="s">
        <v>24</v>
      </c>
      <c r="H6309" t="s">
        <v>26</v>
      </c>
      <c r="I6309">
        <v>103366</v>
      </c>
      <c r="J6309">
        <v>78372</v>
      </c>
      <c r="K6309" s="2">
        <v>45351</v>
      </c>
    </row>
    <row r="6310" spans="1:11" x14ac:dyDescent="0.25">
      <c r="A6310">
        <v>6309</v>
      </c>
      <c r="B6310" t="s">
        <v>12</v>
      </c>
      <c r="C6310" t="s">
        <v>22</v>
      </c>
      <c r="D6310">
        <v>0.84</v>
      </c>
      <c r="E6310">
        <v>0.72</v>
      </c>
      <c r="F6310">
        <v>0.73</v>
      </c>
      <c r="G6310" t="s">
        <v>25</v>
      </c>
      <c r="H6310" t="s">
        <v>28</v>
      </c>
      <c r="I6310">
        <v>72644</v>
      </c>
      <c r="J6310">
        <v>91083</v>
      </c>
      <c r="K6310" s="2">
        <v>45344</v>
      </c>
    </row>
    <row r="6311" spans="1:11" x14ac:dyDescent="0.25">
      <c r="A6311">
        <v>6310</v>
      </c>
      <c r="B6311" t="s">
        <v>18</v>
      </c>
      <c r="C6311" t="s">
        <v>19</v>
      </c>
      <c r="D6311">
        <v>0.8</v>
      </c>
      <c r="E6311">
        <v>0.74</v>
      </c>
      <c r="F6311">
        <v>0.4</v>
      </c>
      <c r="G6311" t="s">
        <v>25</v>
      </c>
      <c r="H6311" t="s">
        <v>27</v>
      </c>
      <c r="I6311">
        <v>52902</v>
      </c>
      <c r="J6311">
        <v>178707</v>
      </c>
      <c r="K6311" s="2">
        <v>45379</v>
      </c>
    </row>
    <row r="6312" spans="1:11" x14ac:dyDescent="0.25">
      <c r="A6312">
        <v>6311</v>
      </c>
      <c r="B6312" t="s">
        <v>18</v>
      </c>
      <c r="C6312" t="s">
        <v>21</v>
      </c>
      <c r="D6312">
        <v>0.71</v>
      </c>
      <c r="E6312">
        <v>0.88</v>
      </c>
      <c r="F6312">
        <v>0.77</v>
      </c>
      <c r="G6312" t="s">
        <v>24</v>
      </c>
      <c r="H6312" t="s">
        <v>27</v>
      </c>
      <c r="I6312">
        <v>147653</v>
      </c>
      <c r="J6312">
        <v>60690</v>
      </c>
      <c r="K6312" s="2">
        <v>45400</v>
      </c>
    </row>
    <row r="6313" spans="1:11" x14ac:dyDescent="0.25">
      <c r="A6313">
        <v>6312</v>
      </c>
      <c r="B6313" t="s">
        <v>14</v>
      </c>
      <c r="C6313" t="s">
        <v>21</v>
      </c>
      <c r="D6313">
        <v>0.82</v>
      </c>
      <c r="E6313">
        <v>0.38</v>
      </c>
      <c r="F6313">
        <v>0.89</v>
      </c>
      <c r="G6313" t="s">
        <v>25</v>
      </c>
      <c r="H6313" t="s">
        <v>28</v>
      </c>
      <c r="I6313">
        <v>69866</v>
      </c>
      <c r="J6313">
        <v>119877</v>
      </c>
      <c r="K6313" s="2">
        <v>45386</v>
      </c>
    </row>
    <row r="6314" spans="1:11" x14ac:dyDescent="0.25">
      <c r="A6314">
        <v>6313</v>
      </c>
      <c r="B6314" t="s">
        <v>13</v>
      </c>
      <c r="C6314" t="s">
        <v>22</v>
      </c>
      <c r="D6314">
        <v>0.86</v>
      </c>
      <c r="E6314">
        <v>0.48</v>
      </c>
      <c r="F6314">
        <v>0.59</v>
      </c>
      <c r="G6314" t="s">
        <v>24</v>
      </c>
      <c r="H6314" t="s">
        <v>26</v>
      </c>
      <c r="I6314">
        <v>59692</v>
      </c>
      <c r="J6314">
        <v>32507</v>
      </c>
      <c r="K6314" s="2">
        <v>45587</v>
      </c>
    </row>
    <row r="6315" spans="1:11" x14ac:dyDescent="0.25">
      <c r="A6315">
        <v>6314</v>
      </c>
      <c r="B6315" t="s">
        <v>16</v>
      </c>
      <c r="C6315" t="s">
        <v>21</v>
      </c>
      <c r="D6315">
        <v>0.83</v>
      </c>
      <c r="E6315">
        <v>0.48</v>
      </c>
      <c r="F6315">
        <v>0.69</v>
      </c>
      <c r="G6315" t="s">
        <v>24</v>
      </c>
      <c r="H6315" t="s">
        <v>26</v>
      </c>
      <c r="I6315">
        <v>73539</v>
      </c>
      <c r="J6315">
        <v>178414</v>
      </c>
      <c r="K6315" s="2">
        <v>45470</v>
      </c>
    </row>
    <row r="6316" spans="1:11" x14ac:dyDescent="0.25">
      <c r="A6316">
        <v>6315</v>
      </c>
      <c r="B6316" t="s">
        <v>13</v>
      </c>
      <c r="C6316" t="s">
        <v>21</v>
      </c>
      <c r="D6316">
        <v>0.88</v>
      </c>
      <c r="E6316">
        <v>0.46</v>
      </c>
      <c r="F6316">
        <v>0.83</v>
      </c>
      <c r="G6316" t="s">
        <v>25</v>
      </c>
      <c r="H6316" t="s">
        <v>27</v>
      </c>
      <c r="I6316">
        <v>7671</v>
      </c>
      <c r="J6316">
        <v>130045</v>
      </c>
      <c r="K6316" s="2">
        <v>45400</v>
      </c>
    </row>
    <row r="6317" spans="1:11" x14ac:dyDescent="0.25">
      <c r="A6317">
        <v>6316</v>
      </c>
      <c r="B6317" t="s">
        <v>16</v>
      </c>
      <c r="C6317" t="s">
        <v>22</v>
      </c>
      <c r="D6317">
        <v>0.6</v>
      </c>
      <c r="E6317">
        <v>0.44</v>
      </c>
      <c r="F6317">
        <v>0.5</v>
      </c>
      <c r="G6317" t="s">
        <v>24</v>
      </c>
      <c r="H6317" t="s">
        <v>27</v>
      </c>
      <c r="I6317">
        <v>39748</v>
      </c>
      <c r="J6317">
        <v>128442</v>
      </c>
      <c r="K6317" s="2">
        <v>45606</v>
      </c>
    </row>
    <row r="6318" spans="1:11" x14ac:dyDescent="0.25">
      <c r="A6318">
        <v>6317</v>
      </c>
      <c r="B6318" t="s">
        <v>14</v>
      </c>
      <c r="C6318" t="s">
        <v>22</v>
      </c>
      <c r="D6318">
        <v>0.71</v>
      </c>
      <c r="E6318">
        <v>0.74</v>
      </c>
      <c r="F6318">
        <v>0.48</v>
      </c>
      <c r="G6318" t="s">
        <v>23</v>
      </c>
      <c r="H6318" t="s">
        <v>28</v>
      </c>
      <c r="I6318">
        <v>8353</v>
      </c>
      <c r="J6318">
        <v>82751</v>
      </c>
      <c r="K6318" s="2">
        <v>45329</v>
      </c>
    </row>
    <row r="6319" spans="1:11" x14ac:dyDescent="0.25">
      <c r="A6319">
        <v>6318</v>
      </c>
      <c r="B6319" t="s">
        <v>18</v>
      </c>
      <c r="C6319" t="s">
        <v>19</v>
      </c>
      <c r="D6319">
        <v>0.56999999999999995</v>
      </c>
      <c r="E6319">
        <v>0.4</v>
      </c>
      <c r="F6319">
        <v>0.47</v>
      </c>
      <c r="G6319" t="s">
        <v>24</v>
      </c>
      <c r="H6319" t="s">
        <v>26</v>
      </c>
      <c r="I6319">
        <v>94141</v>
      </c>
      <c r="J6319">
        <v>208440</v>
      </c>
      <c r="K6319" s="2">
        <v>45450</v>
      </c>
    </row>
    <row r="6320" spans="1:11" x14ac:dyDescent="0.25">
      <c r="A6320">
        <v>6319</v>
      </c>
      <c r="B6320" t="s">
        <v>18</v>
      </c>
      <c r="C6320" t="s">
        <v>20</v>
      </c>
      <c r="D6320">
        <v>0.87</v>
      </c>
      <c r="E6320">
        <v>0.63</v>
      </c>
      <c r="F6320">
        <v>0.65</v>
      </c>
      <c r="G6320" t="s">
        <v>25</v>
      </c>
      <c r="H6320" t="s">
        <v>27</v>
      </c>
      <c r="I6320">
        <v>137942</v>
      </c>
      <c r="J6320">
        <v>103960</v>
      </c>
      <c r="K6320" s="2">
        <v>45563</v>
      </c>
    </row>
    <row r="6321" spans="1:11" x14ac:dyDescent="0.25">
      <c r="A6321">
        <v>6320</v>
      </c>
      <c r="B6321" t="s">
        <v>18</v>
      </c>
      <c r="C6321" t="s">
        <v>22</v>
      </c>
      <c r="D6321">
        <v>0.4</v>
      </c>
      <c r="E6321">
        <v>0.55000000000000004</v>
      </c>
      <c r="F6321">
        <v>0.81</v>
      </c>
      <c r="G6321" t="s">
        <v>23</v>
      </c>
      <c r="H6321" t="s">
        <v>26</v>
      </c>
      <c r="I6321">
        <v>5349</v>
      </c>
      <c r="J6321">
        <v>161980</v>
      </c>
      <c r="K6321" s="2">
        <v>45358</v>
      </c>
    </row>
    <row r="6322" spans="1:11" x14ac:dyDescent="0.25">
      <c r="A6322">
        <v>6321</v>
      </c>
      <c r="B6322" t="s">
        <v>12</v>
      </c>
      <c r="C6322" t="s">
        <v>21</v>
      </c>
      <c r="D6322">
        <v>0.56000000000000005</v>
      </c>
      <c r="E6322">
        <v>0.83</v>
      </c>
      <c r="F6322">
        <v>0.41</v>
      </c>
      <c r="G6322" t="s">
        <v>25</v>
      </c>
      <c r="H6322" t="s">
        <v>27</v>
      </c>
      <c r="I6322">
        <v>66249</v>
      </c>
      <c r="J6322">
        <v>198649</v>
      </c>
      <c r="K6322" s="2">
        <v>45417</v>
      </c>
    </row>
    <row r="6323" spans="1:11" x14ac:dyDescent="0.25">
      <c r="A6323">
        <v>6322</v>
      </c>
      <c r="B6323" t="s">
        <v>16</v>
      </c>
      <c r="C6323" t="s">
        <v>20</v>
      </c>
      <c r="D6323">
        <v>0.42</v>
      </c>
      <c r="E6323">
        <v>0.85</v>
      </c>
      <c r="F6323">
        <v>0.88</v>
      </c>
      <c r="G6323" t="s">
        <v>23</v>
      </c>
      <c r="H6323" t="s">
        <v>26</v>
      </c>
      <c r="I6323">
        <v>132235</v>
      </c>
      <c r="J6323">
        <v>203947</v>
      </c>
      <c r="K6323" s="2">
        <v>45380</v>
      </c>
    </row>
    <row r="6324" spans="1:11" x14ac:dyDescent="0.25">
      <c r="A6324">
        <v>6323</v>
      </c>
      <c r="B6324" t="s">
        <v>12</v>
      </c>
      <c r="C6324" t="s">
        <v>20</v>
      </c>
      <c r="D6324">
        <v>0.41</v>
      </c>
      <c r="E6324">
        <v>0.42</v>
      </c>
      <c r="F6324">
        <v>0.59</v>
      </c>
      <c r="G6324" t="s">
        <v>24</v>
      </c>
      <c r="H6324" t="s">
        <v>27</v>
      </c>
      <c r="I6324">
        <v>31226</v>
      </c>
      <c r="J6324">
        <v>56980</v>
      </c>
      <c r="K6324" s="2">
        <v>45587</v>
      </c>
    </row>
    <row r="6325" spans="1:11" x14ac:dyDescent="0.25">
      <c r="A6325">
        <v>6324</v>
      </c>
      <c r="B6325" t="s">
        <v>12</v>
      </c>
      <c r="C6325" t="s">
        <v>19</v>
      </c>
      <c r="D6325">
        <v>0.87</v>
      </c>
      <c r="E6325">
        <v>0.77</v>
      </c>
      <c r="F6325">
        <v>0.41</v>
      </c>
      <c r="G6325" t="s">
        <v>24</v>
      </c>
      <c r="H6325" t="s">
        <v>27</v>
      </c>
      <c r="I6325">
        <v>126374</v>
      </c>
      <c r="J6325">
        <v>113924</v>
      </c>
      <c r="K6325" s="2">
        <v>45609</v>
      </c>
    </row>
    <row r="6326" spans="1:11" x14ac:dyDescent="0.25">
      <c r="A6326">
        <v>6325</v>
      </c>
      <c r="B6326" t="s">
        <v>17</v>
      </c>
      <c r="C6326" t="s">
        <v>22</v>
      </c>
      <c r="D6326">
        <v>0.8</v>
      </c>
      <c r="E6326">
        <v>0.72</v>
      </c>
      <c r="F6326">
        <v>0.81</v>
      </c>
      <c r="G6326" t="s">
        <v>24</v>
      </c>
      <c r="H6326" t="s">
        <v>28</v>
      </c>
      <c r="I6326">
        <v>27216</v>
      </c>
      <c r="J6326">
        <v>33339</v>
      </c>
      <c r="K6326" s="2">
        <v>45373</v>
      </c>
    </row>
    <row r="6327" spans="1:11" x14ac:dyDescent="0.25">
      <c r="A6327">
        <v>6326</v>
      </c>
      <c r="B6327" t="s">
        <v>18</v>
      </c>
      <c r="C6327" t="s">
        <v>21</v>
      </c>
      <c r="D6327">
        <v>0.45</v>
      </c>
      <c r="E6327">
        <v>0.81</v>
      </c>
      <c r="F6327">
        <v>0.43</v>
      </c>
      <c r="G6327" t="s">
        <v>24</v>
      </c>
      <c r="H6327" t="s">
        <v>27</v>
      </c>
      <c r="I6327">
        <v>14397</v>
      </c>
      <c r="J6327">
        <v>94431</v>
      </c>
      <c r="K6327" s="2">
        <v>45643</v>
      </c>
    </row>
    <row r="6328" spans="1:11" x14ac:dyDescent="0.25">
      <c r="A6328">
        <v>6327</v>
      </c>
      <c r="B6328" t="s">
        <v>16</v>
      </c>
      <c r="C6328" t="s">
        <v>22</v>
      </c>
      <c r="D6328">
        <v>0.9</v>
      </c>
      <c r="E6328">
        <v>0.88</v>
      </c>
      <c r="F6328">
        <v>0.45</v>
      </c>
      <c r="G6328" t="s">
        <v>25</v>
      </c>
      <c r="H6328" t="s">
        <v>26</v>
      </c>
      <c r="I6328">
        <v>16641</v>
      </c>
      <c r="J6328">
        <v>124324</v>
      </c>
      <c r="K6328" s="2">
        <v>45447</v>
      </c>
    </row>
    <row r="6329" spans="1:11" x14ac:dyDescent="0.25">
      <c r="A6329">
        <v>6328</v>
      </c>
      <c r="B6329" t="s">
        <v>16</v>
      </c>
      <c r="C6329" t="s">
        <v>20</v>
      </c>
      <c r="D6329">
        <v>0.88</v>
      </c>
      <c r="E6329">
        <v>0.4</v>
      </c>
      <c r="F6329">
        <v>0.68</v>
      </c>
      <c r="G6329" t="s">
        <v>23</v>
      </c>
      <c r="H6329" t="s">
        <v>28</v>
      </c>
      <c r="I6329">
        <v>101345</v>
      </c>
      <c r="J6329">
        <v>221286</v>
      </c>
      <c r="K6329" s="2">
        <v>45653</v>
      </c>
    </row>
    <row r="6330" spans="1:11" x14ac:dyDescent="0.25">
      <c r="A6330">
        <v>6329</v>
      </c>
      <c r="B6330" t="s">
        <v>14</v>
      </c>
      <c r="C6330" t="s">
        <v>22</v>
      </c>
      <c r="D6330">
        <v>0.75</v>
      </c>
      <c r="E6330">
        <v>0.76</v>
      </c>
      <c r="F6330">
        <v>0.53</v>
      </c>
      <c r="G6330" t="s">
        <v>25</v>
      </c>
      <c r="H6330" t="s">
        <v>28</v>
      </c>
      <c r="I6330">
        <v>129780</v>
      </c>
      <c r="J6330">
        <v>39475</v>
      </c>
      <c r="K6330" s="2">
        <v>45299</v>
      </c>
    </row>
    <row r="6331" spans="1:11" x14ac:dyDescent="0.25">
      <c r="A6331">
        <v>6330</v>
      </c>
      <c r="B6331" t="s">
        <v>12</v>
      </c>
      <c r="C6331" t="s">
        <v>21</v>
      </c>
      <c r="D6331">
        <v>0.76</v>
      </c>
      <c r="E6331">
        <v>0.54</v>
      </c>
      <c r="F6331">
        <v>0.73</v>
      </c>
      <c r="G6331" t="s">
        <v>25</v>
      </c>
      <c r="H6331" t="s">
        <v>26</v>
      </c>
      <c r="I6331">
        <v>147335</v>
      </c>
      <c r="J6331">
        <v>185348</v>
      </c>
      <c r="K6331" s="2">
        <v>45600</v>
      </c>
    </row>
    <row r="6332" spans="1:11" x14ac:dyDescent="0.25">
      <c r="A6332">
        <v>6331</v>
      </c>
      <c r="B6332" t="s">
        <v>12</v>
      </c>
      <c r="C6332" t="s">
        <v>22</v>
      </c>
      <c r="D6332">
        <v>0.66</v>
      </c>
      <c r="E6332">
        <v>0.41</v>
      </c>
      <c r="F6332">
        <v>0.38</v>
      </c>
      <c r="G6332" t="s">
        <v>25</v>
      </c>
      <c r="H6332" t="s">
        <v>28</v>
      </c>
      <c r="I6332">
        <v>117148</v>
      </c>
      <c r="J6332">
        <v>242813</v>
      </c>
      <c r="K6332" s="2">
        <v>45581</v>
      </c>
    </row>
    <row r="6333" spans="1:11" x14ac:dyDescent="0.25">
      <c r="A6333">
        <v>6332</v>
      </c>
      <c r="B6333" t="s">
        <v>17</v>
      </c>
      <c r="C6333" t="s">
        <v>19</v>
      </c>
      <c r="D6333">
        <v>0.68</v>
      </c>
      <c r="E6333">
        <v>0.38</v>
      </c>
      <c r="F6333">
        <v>0.79</v>
      </c>
      <c r="G6333" t="s">
        <v>25</v>
      </c>
      <c r="H6333" t="s">
        <v>26</v>
      </c>
      <c r="I6333">
        <v>37155</v>
      </c>
      <c r="J6333">
        <v>88376</v>
      </c>
      <c r="K6333" s="2">
        <v>45479</v>
      </c>
    </row>
    <row r="6334" spans="1:11" x14ac:dyDescent="0.25">
      <c r="A6334">
        <v>6333</v>
      </c>
      <c r="B6334" t="s">
        <v>17</v>
      </c>
      <c r="C6334" t="s">
        <v>20</v>
      </c>
      <c r="D6334">
        <v>0.64</v>
      </c>
      <c r="E6334">
        <v>0.4</v>
      </c>
      <c r="F6334">
        <v>0.77</v>
      </c>
      <c r="G6334" t="s">
        <v>24</v>
      </c>
      <c r="H6334" t="s">
        <v>26</v>
      </c>
      <c r="I6334">
        <v>147222</v>
      </c>
      <c r="J6334">
        <v>56613</v>
      </c>
      <c r="K6334" s="2">
        <v>45437</v>
      </c>
    </row>
    <row r="6335" spans="1:11" x14ac:dyDescent="0.25">
      <c r="A6335">
        <v>6334</v>
      </c>
      <c r="B6335" t="s">
        <v>18</v>
      </c>
      <c r="C6335" t="s">
        <v>19</v>
      </c>
      <c r="D6335">
        <v>0.89</v>
      </c>
      <c r="E6335">
        <v>0.73</v>
      </c>
      <c r="F6335">
        <v>0.74</v>
      </c>
      <c r="G6335" t="s">
        <v>24</v>
      </c>
      <c r="H6335" t="s">
        <v>28</v>
      </c>
      <c r="I6335">
        <v>91500</v>
      </c>
      <c r="J6335">
        <v>47562</v>
      </c>
      <c r="K6335" s="2">
        <v>45621</v>
      </c>
    </row>
    <row r="6336" spans="1:11" x14ac:dyDescent="0.25">
      <c r="A6336">
        <v>6335</v>
      </c>
      <c r="B6336" t="s">
        <v>18</v>
      </c>
      <c r="C6336" t="s">
        <v>20</v>
      </c>
      <c r="D6336">
        <v>0.95</v>
      </c>
      <c r="E6336">
        <v>0.69</v>
      </c>
      <c r="F6336">
        <v>0.49</v>
      </c>
      <c r="G6336" t="s">
        <v>24</v>
      </c>
      <c r="H6336" t="s">
        <v>26</v>
      </c>
      <c r="I6336">
        <v>54805</v>
      </c>
      <c r="J6336">
        <v>224634</v>
      </c>
      <c r="K6336" s="2">
        <v>45450</v>
      </c>
    </row>
    <row r="6337" spans="1:11" x14ac:dyDescent="0.25">
      <c r="A6337">
        <v>6336</v>
      </c>
      <c r="B6337" t="s">
        <v>11</v>
      </c>
      <c r="C6337" t="s">
        <v>19</v>
      </c>
      <c r="D6337">
        <v>0.6</v>
      </c>
      <c r="E6337">
        <v>0.69</v>
      </c>
      <c r="F6337">
        <v>0.4</v>
      </c>
      <c r="G6337" t="s">
        <v>23</v>
      </c>
      <c r="H6337" t="s">
        <v>26</v>
      </c>
      <c r="I6337">
        <v>68181</v>
      </c>
      <c r="J6337">
        <v>202767</v>
      </c>
      <c r="K6337" s="2">
        <v>45403</v>
      </c>
    </row>
    <row r="6338" spans="1:11" x14ac:dyDescent="0.25">
      <c r="A6338">
        <v>6337</v>
      </c>
      <c r="B6338" t="s">
        <v>15</v>
      </c>
      <c r="C6338" t="s">
        <v>20</v>
      </c>
      <c r="D6338">
        <v>0.61</v>
      </c>
      <c r="E6338">
        <v>0.73</v>
      </c>
      <c r="F6338">
        <v>0.78</v>
      </c>
      <c r="G6338" t="s">
        <v>25</v>
      </c>
      <c r="H6338" t="s">
        <v>26</v>
      </c>
      <c r="I6338">
        <v>62655</v>
      </c>
      <c r="J6338">
        <v>220487</v>
      </c>
      <c r="K6338" s="2">
        <v>45511</v>
      </c>
    </row>
    <row r="6339" spans="1:11" x14ac:dyDescent="0.25">
      <c r="A6339">
        <v>6338</v>
      </c>
      <c r="B6339" t="s">
        <v>11</v>
      </c>
      <c r="C6339" t="s">
        <v>21</v>
      </c>
      <c r="D6339">
        <v>0.82</v>
      </c>
      <c r="E6339">
        <v>0.45</v>
      </c>
      <c r="F6339">
        <v>0.74</v>
      </c>
      <c r="G6339" t="s">
        <v>23</v>
      </c>
      <c r="H6339" t="s">
        <v>26</v>
      </c>
      <c r="I6339">
        <v>131020</v>
      </c>
      <c r="J6339">
        <v>127934</v>
      </c>
      <c r="K6339" s="2">
        <v>45364</v>
      </c>
    </row>
    <row r="6340" spans="1:11" x14ac:dyDescent="0.25">
      <c r="A6340">
        <v>6339</v>
      </c>
      <c r="B6340" t="s">
        <v>14</v>
      </c>
      <c r="C6340" t="s">
        <v>21</v>
      </c>
      <c r="D6340">
        <v>0.51</v>
      </c>
      <c r="E6340">
        <v>0.61</v>
      </c>
      <c r="F6340">
        <v>0.49</v>
      </c>
      <c r="G6340" t="s">
        <v>23</v>
      </c>
      <c r="H6340" t="s">
        <v>28</v>
      </c>
      <c r="I6340">
        <v>131098</v>
      </c>
      <c r="J6340">
        <v>50096</v>
      </c>
      <c r="K6340" s="2">
        <v>45307</v>
      </c>
    </row>
    <row r="6341" spans="1:11" x14ac:dyDescent="0.25">
      <c r="A6341">
        <v>6340</v>
      </c>
      <c r="B6341" t="s">
        <v>16</v>
      </c>
      <c r="C6341" t="s">
        <v>22</v>
      </c>
      <c r="D6341">
        <v>0.83</v>
      </c>
      <c r="E6341">
        <v>0.79</v>
      </c>
      <c r="F6341">
        <v>0.65</v>
      </c>
      <c r="G6341" t="s">
        <v>24</v>
      </c>
      <c r="H6341" t="s">
        <v>27</v>
      </c>
      <c r="I6341">
        <v>105897</v>
      </c>
      <c r="J6341">
        <v>81329</v>
      </c>
      <c r="K6341" s="2">
        <v>45624</v>
      </c>
    </row>
    <row r="6342" spans="1:11" x14ac:dyDescent="0.25">
      <c r="A6342">
        <v>6341</v>
      </c>
      <c r="B6342" t="s">
        <v>14</v>
      </c>
      <c r="C6342" t="s">
        <v>20</v>
      </c>
      <c r="D6342">
        <v>0.51</v>
      </c>
      <c r="E6342">
        <v>0.68</v>
      </c>
      <c r="F6342">
        <v>0.8</v>
      </c>
      <c r="G6342" t="s">
        <v>24</v>
      </c>
      <c r="H6342" t="s">
        <v>27</v>
      </c>
      <c r="I6342">
        <v>51493</v>
      </c>
      <c r="J6342">
        <v>156860</v>
      </c>
      <c r="K6342" s="2">
        <v>45431</v>
      </c>
    </row>
    <row r="6343" spans="1:11" x14ac:dyDescent="0.25">
      <c r="A6343">
        <v>6342</v>
      </c>
      <c r="B6343" t="s">
        <v>15</v>
      </c>
      <c r="C6343" t="s">
        <v>22</v>
      </c>
      <c r="D6343">
        <v>0.63</v>
      </c>
      <c r="E6343">
        <v>0.67</v>
      </c>
      <c r="F6343">
        <v>0.54</v>
      </c>
      <c r="G6343" t="s">
        <v>25</v>
      </c>
      <c r="H6343" t="s">
        <v>28</v>
      </c>
      <c r="I6343">
        <v>56294</v>
      </c>
      <c r="J6343">
        <v>246879</v>
      </c>
      <c r="K6343" s="2">
        <v>45545</v>
      </c>
    </row>
    <row r="6344" spans="1:11" x14ac:dyDescent="0.25">
      <c r="A6344">
        <v>6343</v>
      </c>
      <c r="B6344" t="s">
        <v>17</v>
      </c>
      <c r="C6344" t="s">
        <v>21</v>
      </c>
      <c r="D6344">
        <v>0.43</v>
      </c>
      <c r="E6344">
        <v>0.79</v>
      </c>
      <c r="F6344">
        <v>0.56000000000000005</v>
      </c>
      <c r="G6344" t="s">
        <v>24</v>
      </c>
      <c r="H6344" t="s">
        <v>28</v>
      </c>
      <c r="I6344">
        <v>112132</v>
      </c>
      <c r="J6344">
        <v>219757</v>
      </c>
      <c r="K6344" s="2">
        <v>45489</v>
      </c>
    </row>
    <row r="6345" spans="1:11" x14ac:dyDescent="0.25">
      <c r="A6345">
        <v>6344</v>
      </c>
      <c r="B6345" t="s">
        <v>11</v>
      </c>
      <c r="C6345" t="s">
        <v>22</v>
      </c>
      <c r="D6345">
        <v>0.74</v>
      </c>
      <c r="E6345">
        <v>0.65</v>
      </c>
      <c r="F6345">
        <v>0.54</v>
      </c>
      <c r="G6345" t="s">
        <v>23</v>
      </c>
      <c r="H6345" t="s">
        <v>28</v>
      </c>
      <c r="I6345">
        <v>117608</v>
      </c>
      <c r="J6345">
        <v>48953</v>
      </c>
      <c r="K6345" s="2">
        <v>45642</v>
      </c>
    </row>
    <row r="6346" spans="1:11" x14ac:dyDescent="0.25">
      <c r="A6346">
        <v>6345</v>
      </c>
      <c r="B6346" t="s">
        <v>14</v>
      </c>
      <c r="C6346" t="s">
        <v>22</v>
      </c>
      <c r="D6346">
        <v>0.79</v>
      </c>
      <c r="E6346">
        <v>0.31</v>
      </c>
      <c r="F6346">
        <v>0.44</v>
      </c>
      <c r="G6346" t="s">
        <v>25</v>
      </c>
      <c r="H6346" t="s">
        <v>27</v>
      </c>
      <c r="I6346">
        <v>41241</v>
      </c>
      <c r="J6346">
        <v>198110</v>
      </c>
      <c r="K6346" s="2">
        <v>45435</v>
      </c>
    </row>
    <row r="6347" spans="1:11" x14ac:dyDescent="0.25">
      <c r="A6347">
        <v>6346</v>
      </c>
      <c r="B6347" t="s">
        <v>11</v>
      </c>
      <c r="C6347" t="s">
        <v>20</v>
      </c>
      <c r="D6347">
        <v>0.65</v>
      </c>
      <c r="E6347">
        <v>0.73</v>
      </c>
      <c r="F6347">
        <v>0.77</v>
      </c>
      <c r="G6347" t="s">
        <v>24</v>
      </c>
      <c r="H6347" t="s">
        <v>26</v>
      </c>
      <c r="I6347">
        <v>81373</v>
      </c>
      <c r="J6347">
        <v>76067</v>
      </c>
      <c r="K6347" s="2">
        <v>45529</v>
      </c>
    </row>
    <row r="6348" spans="1:11" x14ac:dyDescent="0.25">
      <c r="A6348">
        <v>6347</v>
      </c>
      <c r="B6348" t="s">
        <v>11</v>
      </c>
      <c r="C6348" t="s">
        <v>19</v>
      </c>
      <c r="D6348">
        <v>0.54</v>
      </c>
      <c r="E6348">
        <v>0.59</v>
      </c>
      <c r="F6348">
        <v>0.45</v>
      </c>
      <c r="G6348" t="s">
        <v>25</v>
      </c>
      <c r="H6348" t="s">
        <v>26</v>
      </c>
      <c r="I6348">
        <v>69467</v>
      </c>
      <c r="J6348">
        <v>76904</v>
      </c>
      <c r="K6348" s="2">
        <v>45642</v>
      </c>
    </row>
    <row r="6349" spans="1:11" x14ac:dyDescent="0.25">
      <c r="A6349">
        <v>6348</v>
      </c>
      <c r="B6349" t="s">
        <v>16</v>
      </c>
      <c r="C6349" t="s">
        <v>22</v>
      </c>
      <c r="D6349">
        <v>0.92</v>
      </c>
      <c r="E6349">
        <v>0.79</v>
      </c>
      <c r="F6349">
        <v>0.44</v>
      </c>
      <c r="G6349" t="s">
        <v>25</v>
      </c>
      <c r="H6349" t="s">
        <v>26</v>
      </c>
      <c r="I6349">
        <v>9683</v>
      </c>
      <c r="J6349">
        <v>241702</v>
      </c>
      <c r="K6349" s="2">
        <v>45362</v>
      </c>
    </row>
    <row r="6350" spans="1:11" x14ac:dyDescent="0.25">
      <c r="A6350">
        <v>6349</v>
      </c>
      <c r="B6350" t="s">
        <v>12</v>
      </c>
      <c r="C6350" t="s">
        <v>19</v>
      </c>
      <c r="D6350">
        <v>0.81</v>
      </c>
      <c r="E6350">
        <v>0.71</v>
      </c>
      <c r="F6350">
        <v>0.83</v>
      </c>
      <c r="G6350" t="s">
        <v>25</v>
      </c>
      <c r="H6350" t="s">
        <v>27</v>
      </c>
      <c r="I6350">
        <v>35617</v>
      </c>
      <c r="J6350">
        <v>46495</v>
      </c>
      <c r="K6350" s="2">
        <v>45351</v>
      </c>
    </row>
    <row r="6351" spans="1:11" x14ac:dyDescent="0.25">
      <c r="A6351">
        <v>6350</v>
      </c>
      <c r="B6351" t="s">
        <v>17</v>
      </c>
      <c r="C6351" t="s">
        <v>22</v>
      </c>
      <c r="D6351">
        <v>0.57999999999999996</v>
      </c>
      <c r="E6351">
        <v>0.57999999999999996</v>
      </c>
      <c r="F6351">
        <v>0.37</v>
      </c>
      <c r="G6351" t="s">
        <v>24</v>
      </c>
      <c r="H6351" t="s">
        <v>27</v>
      </c>
      <c r="I6351">
        <v>64250</v>
      </c>
      <c r="J6351">
        <v>119601</v>
      </c>
      <c r="K6351" s="2">
        <v>45314</v>
      </c>
    </row>
    <row r="6352" spans="1:11" x14ac:dyDescent="0.25">
      <c r="A6352">
        <v>6351</v>
      </c>
      <c r="B6352" t="s">
        <v>11</v>
      </c>
      <c r="C6352" t="s">
        <v>19</v>
      </c>
      <c r="D6352">
        <v>0.49</v>
      </c>
      <c r="E6352">
        <v>0.32</v>
      </c>
      <c r="F6352">
        <v>0.76</v>
      </c>
      <c r="G6352" t="s">
        <v>25</v>
      </c>
      <c r="H6352" t="s">
        <v>27</v>
      </c>
      <c r="I6352">
        <v>110098</v>
      </c>
      <c r="J6352">
        <v>121716</v>
      </c>
      <c r="K6352" s="2">
        <v>45560</v>
      </c>
    </row>
    <row r="6353" spans="1:11" x14ac:dyDescent="0.25">
      <c r="A6353">
        <v>6352</v>
      </c>
      <c r="B6353" t="s">
        <v>11</v>
      </c>
      <c r="C6353" t="s">
        <v>22</v>
      </c>
      <c r="D6353">
        <v>0.48</v>
      </c>
      <c r="E6353">
        <v>0.43</v>
      </c>
      <c r="F6353">
        <v>0.42</v>
      </c>
      <c r="G6353" t="s">
        <v>25</v>
      </c>
      <c r="H6353" t="s">
        <v>27</v>
      </c>
      <c r="I6353">
        <v>128115</v>
      </c>
      <c r="J6353">
        <v>173291</v>
      </c>
      <c r="K6353" s="2">
        <v>45538</v>
      </c>
    </row>
    <row r="6354" spans="1:11" x14ac:dyDescent="0.25">
      <c r="A6354">
        <v>6353</v>
      </c>
      <c r="B6354" t="s">
        <v>16</v>
      </c>
      <c r="C6354" t="s">
        <v>22</v>
      </c>
      <c r="D6354">
        <v>0.46</v>
      </c>
      <c r="E6354">
        <v>0.35</v>
      </c>
      <c r="F6354">
        <v>0.55000000000000004</v>
      </c>
      <c r="G6354" t="s">
        <v>24</v>
      </c>
      <c r="H6354" t="s">
        <v>27</v>
      </c>
      <c r="I6354">
        <v>27155</v>
      </c>
      <c r="J6354">
        <v>71809</v>
      </c>
      <c r="K6354" s="2">
        <v>45564</v>
      </c>
    </row>
    <row r="6355" spans="1:11" x14ac:dyDescent="0.25">
      <c r="A6355">
        <v>6354</v>
      </c>
      <c r="B6355" t="s">
        <v>15</v>
      </c>
      <c r="C6355" t="s">
        <v>22</v>
      </c>
      <c r="D6355">
        <v>0.82</v>
      </c>
      <c r="E6355">
        <v>0.32</v>
      </c>
      <c r="F6355">
        <v>0.74</v>
      </c>
      <c r="G6355" t="s">
        <v>25</v>
      </c>
      <c r="H6355" t="s">
        <v>28</v>
      </c>
      <c r="I6355">
        <v>70634</v>
      </c>
      <c r="J6355">
        <v>22145</v>
      </c>
      <c r="K6355" s="2">
        <v>45602</v>
      </c>
    </row>
    <row r="6356" spans="1:11" x14ac:dyDescent="0.25">
      <c r="A6356">
        <v>6355</v>
      </c>
      <c r="B6356" t="s">
        <v>14</v>
      </c>
      <c r="C6356" t="s">
        <v>20</v>
      </c>
      <c r="D6356">
        <v>0.66</v>
      </c>
      <c r="E6356">
        <v>0.74</v>
      </c>
      <c r="F6356">
        <v>0.38</v>
      </c>
      <c r="G6356" t="s">
        <v>24</v>
      </c>
      <c r="H6356" t="s">
        <v>26</v>
      </c>
      <c r="I6356">
        <v>36234</v>
      </c>
      <c r="J6356">
        <v>128476</v>
      </c>
      <c r="K6356" s="2">
        <v>45585</v>
      </c>
    </row>
    <row r="6357" spans="1:11" x14ac:dyDescent="0.25">
      <c r="A6357">
        <v>6356</v>
      </c>
      <c r="B6357" t="s">
        <v>16</v>
      </c>
      <c r="C6357" t="s">
        <v>20</v>
      </c>
      <c r="D6357">
        <v>0.71</v>
      </c>
      <c r="E6357">
        <v>0.54</v>
      </c>
      <c r="F6357">
        <v>0.65</v>
      </c>
      <c r="G6357" t="s">
        <v>23</v>
      </c>
      <c r="H6357" t="s">
        <v>26</v>
      </c>
      <c r="I6357">
        <v>19650</v>
      </c>
      <c r="J6357">
        <v>93465</v>
      </c>
      <c r="K6357" s="2">
        <v>45495</v>
      </c>
    </row>
    <row r="6358" spans="1:11" x14ac:dyDescent="0.25">
      <c r="A6358">
        <v>6357</v>
      </c>
      <c r="B6358" t="s">
        <v>11</v>
      </c>
      <c r="C6358" t="s">
        <v>21</v>
      </c>
      <c r="D6358">
        <v>0.79</v>
      </c>
      <c r="E6358">
        <v>0.86</v>
      </c>
      <c r="F6358">
        <v>0.56000000000000005</v>
      </c>
      <c r="G6358" t="s">
        <v>24</v>
      </c>
      <c r="H6358" t="s">
        <v>26</v>
      </c>
      <c r="I6358">
        <v>9230</v>
      </c>
      <c r="J6358">
        <v>144835</v>
      </c>
      <c r="K6358" s="2">
        <v>45434</v>
      </c>
    </row>
    <row r="6359" spans="1:11" x14ac:dyDescent="0.25">
      <c r="A6359">
        <v>6358</v>
      </c>
      <c r="B6359" t="s">
        <v>14</v>
      </c>
      <c r="C6359" t="s">
        <v>19</v>
      </c>
      <c r="D6359">
        <v>0.43</v>
      </c>
      <c r="E6359">
        <v>0.55000000000000004</v>
      </c>
      <c r="F6359">
        <v>0.85</v>
      </c>
      <c r="G6359" t="s">
        <v>24</v>
      </c>
      <c r="H6359" t="s">
        <v>26</v>
      </c>
      <c r="I6359">
        <v>80010</v>
      </c>
      <c r="J6359">
        <v>76252</v>
      </c>
      <c r="K6359" s="2">
        <v>45516</v>
      </c>
    </row>
    <row r="6360" spans="1:11" x14ac:dyDescent="0.25">
      <c r="A6360">
        <v>6359</v>
      </c>
      <c r="B6360" t="s">
        <v>15</v>
      </c>
      <c r="C6360" t="s">
        <v>19</v>
      </c>
      <c r="D6360">
        <v>0.77</v>
      </c>
      <c r="E6360">
        <v>0.33</v>
      </c>
      <c r="F6360">
        <v>0.63</v>
      </c>
      <c r="G6360" t="s">
        <v>25</v>
      </c>
      <c r="H6360" t="s">
        <v>26</v>
      </c>
      <c r="I6360">
        <v>56093</v>
      </c>
      <c r="J6360">
        <v>235926</v>
      </c>
      <c r="K6360" s="2">
        <v>45422</v>
      </c>
    </row>
    <row r="6361" spans="1:11" x14ac:dyDescent="0.25">
      <c r="A6361">
        <v>6360</v>
      </c>
      <c r="B6361" t="s">
        <v>17</v>
      </c>
      <c r="C6361" t="s">
        <v>22</v>
      </c>
      <c r="D6361">
        <v>0.82</v>
      </c>
      <c r="E6361">
        <v>0.65</v>
      </c>
      <c r="F6361">
        <v>0.68</v>
      </c>
      <c r="G6361" t="s">
        <v>25</v>
      </c>
      <c r="H6361" t="s">
        <v>27</v>
      </c>
      <c r="I6361">
        <v>147316</v>
      </c>
      <c r="J6361">
        <v>249082</v>
      </c>
      <c r="K6361" s="2">
        <v>45422</v>
      </c>
    </row>
    <row r="6362" spans="1:11" x14ac:dyDescent="0.25">
      <c r="A6362">
        <v>6361</v>
      </c>
      <c r="B6362" t="s">
        <v>17</v>
      </c>
      <c r="C6362" t="s">
        <v>19</v>
      </c>
      <c r="D6362">
        <v>0.56999999999999995</v>
      </c>
      <c r="E6362">
        <v>0.78</v>
      </c>
      <c r="F6362">
        <v>0.79</v>
      </c>
      <c r="G6362" t="s">
        <v>24</v>
      </c>
      <c r="H6362" t="s">
        <v>28</v>
      </c>
      <c r="I6362">
        <v>116612</v>
      </c>
      <c r="J6362">
        <v>78143</v>
      </c>
      <c r="K6362" s="2">
        <v>45410</v>
      </c>
    </row>
    <row r="6363" spans="1:11" x14ac:dyDescent="0.25">
      <c r="A6363">
        <v>6362</v>
      </c>
      <c r="B6363" t="s">
        <v>11</v>
      </c>
      <c r="C6363" t="s">
        <v>19</v>
      </c>
      <c r="D6363">
        <v>0.9</v>
      </c>
      <c r="E6363">
        <v>0.77</v>
      </c>
      <c r="F6363">
        <v>0.65</v>
      </c>
      <c r="G6363" t="s">
        <v>25</v>
      </c>
      <c r="H6363" t="s">
        <v>26</v>
      </c>
      <c r="I6363">
        <v>66976</v>
      </c>
      <c r="J6363">
        <v>120389</v>
      </c>
      <c r="K6363" s="2">
        <v>45604</v>
      </c>
    </row>
    <row r="6364" spans="1:11" x14ac:dyDescent="0.25">
      <c r="A6364">
        <v>6363</v>
      </c>
      <c r="B6364" t="s">
        <v>12</v>
      </c>
      <c r="C6364" t="s">
        <v>21</v>
      </c>
      <c r="D6364">
        <v>0.85</v>
      </c>
      <c r="E6364">
        <v>0.76</v>
      </c>
      <c r="F6364">
        <v>0.39</v>
      </c>
      <c r="G6364" t="s">
        <v>25</v>
      </c>
      <c r="H6364" t="s">
        <v>27</v>
      </c>
      <c r="I6364">
        <v>102826</v>
      </c>
      <c r="J6364">
        <v>43748</v>
      </c>
      <c r="K6364" s="2">
        <v>45614</v>
      </c>
    </row>
    <row r="6365" spans="1:11" x14ac:dyDescent="0.25">
      <c r="A6365">
        <v>6364</v>
      </c>
      <c r="B6365" t="s">
        <v>17</v>
      </c>
      <c r="C6365" t="s">
        <v>20</v>
      </c>
      <c r="D6365">
        <v>0.7</v>
      </c>
      <c r="E6365">
        <v>0.39</v>
      </c>
      <c r="F6365">
        <v>0.47</v>
      </c>
      <c r="G6365" t="s">
        <v>25</v>
      </c>
      <c r="H6365" t="s">
        <v>27</v>
      </c>
      <c r="I6365">
        <v>74975</v>
      </c>
      <c r="J6365">
        <v>27673</v>
      </c>
      <c r="K6365" s="2">
        <v>45609</v>
      </c>
    </row>
    <row r="6366" spans="1:11" x14ac:dyDescent="0.25">
      <c r="A6366">
        <v>6365</v>
      </c>
      <c r="B6366" t="s">
        <v>18</v>
      </c>
      <c r="C6366" t="s">
        <v>19</v>
      </c>
      <c r="D6366">
        <v>0.61</v>
      </c>
      <c r="E6366">
        <v>0.75</v>
      </c>
      <c r="F6366">
        <v>0.43</v>
      </c>
      <c r="G6366" t="s">
        <v>23</v>
      </c>
      <c r="H6366" t="s">
        <v>27</v>
      </c>
      <c r="I6366">
        <v>111428</v>
      </c>
      <c r="J6366">
        <v>96281</v>
      </c>
      <c r="K6366" s="2">
        <v>45594</v>
      </c>
    </row>
    <row r="6367" spans="1:11" x14ac:dyDescent="0.25">
      <c r="A6367">
        <v>6366</v>
      </c>
      <c r="B6367" t="s">
        <v>12</v>
      </c>
      <c r="C6367" t="s">
        <v>19</v>
      </c>
      <c r="D6367">
        <v>0.79</v>
      </c>
      <c r="E6367">
        <v>0.36</v>
      </c>
      <c r="F6367">
        <v>0.48</v>
      </c>
      <c r="G6367" t="s">
        <v>23</v>
      </c>
      <c r="H6367" t="s">
        <v>26</v>
      </c>
      <c r="I6367">
        <v>39427</v>
      </c>
      <c r="J6367">
        <v>236776</v>
      </c>
      <c r="K6367" s="2">
        <v>45633</v>
      </c>
    </row>
    <row r="6368" spans="1:11" x14ac:dyDescent="0.25">
      <c r="A6368">
        <v>6367</v>
      </c>
      <c r="B6368" t="s">
        <v>12</v>
      </c>
      <c r="C6368" t="s">
        <v>19</v>
      </c>
      <c r="D6368">
        <v>0.7</v>
      </c>
      <c r="E6368">
        <v>0.47</v>
      </c>
      <c r="F6368">
        <v>0.38</v>
      </c>
      <c r="G6368" t="s">
        <v>23</v>
      </c>
      <c r="H6368" t="s">
        <v>28</v>
      </c>
      <c r="I6368">
        <v>29112</v>
      </c>
      <c r="J6368">
        <v>170365</v>
      </c>
      <c r="K6368" s="2">
        <v>45563</v>
      </c>
    </row>
    <row r="6369" spans="1:11" x14ac:dyDescent="0.25">
      <c r="A6369">
        <v>6368</v>
      </c>
      <c r="B6369" t="s">
        <v>16</v>
      </c>
      <c r="C6369" t="s">
        <v>22</v>
      </c>
      <c r="D6369">
        <v>0.62</v>
      </c>
      <c r="E6369">
        <v>0.45</v>
      </c>
      <c r="F6369">
        <v>0.7</v>
      </c>
      <c r="G6369" t="s">
        <v>23</v>
      </c>
      <c r="H6369" t="s">
        <v>27</v>
      </c>
      <c r="I6369">
        <v>29165</v>
      </c>
      <c r="J6369">
        <v>26096</v>
      </c>
      <c r="K6369" s="2">
        <v>45521</v>
      </c>
    </row>
    <row r="6370" spans="1:11" x14ac:dyDescent="0.25">
      <c r="A6370">
        <v>6369</v>
      </c>
      <c r="B6370" t="s">
        <v>11</v>
      </c>
      <c r="C6370" t="s">
        <v>22</v>
      </c>
      <c r="D6370">
        <v>0.9</v>
      </c>
      <c r="E6370">
        <v>0.82</v>
      </c>
      <c r="F6370">
        <v>0.59</v>
      </c>
      <c r="G6370" t="s">
        <v>23</v>
      </c>
      <c r="H6370" t="s">
        <v>28</v>
      </c>
      <c r="I6370">
        <v>35066</v>
      </c>
      <c r="J6370">
        <v>225688</v>
      </c>
      <c r="K6370" s="2">
        <v>45534</v>
      </c>
    </row>
    <row r="6371" spans="1:11" x14ac:dyDescent="0.25">
      <c r="A6371">
        <v>6370</v>
      </c>
      <c r="B6371" t="s">
        <v>11</v>
      </c>
      <c r="C6371" t="s">
        <v>19</v>
      </c>
      <c r="D6371">
        <v>0.8</v>
      </c>
      <c r="E6371">
        <v>0.33</v>
      </c>
      <c r="F6371">
        <v>0.52</v>
      </c>
      <c r="G6371" t="s">
        <v>24</v>
      </c>
      <c r="H6371" t="s">
        <v>28</v>
      </c>
      <c r="I6371">
        <v>37759</v>
      </c>
      <c r="J6371">
        <v>65439</v>
      </c>
      <c r="K6371" s="2">
        <v>45617</v>
      </c>
    </row>
    <row r="6372" spans="1:11" x14ac:dyDescent="0.25">
      <c r="A6372">
        <v>6371</v>
      </c>
      <c r="B6372" t="s">
        <v>17</v>
      </c>
      <c r="C6372" t="s">
        <v>20</v>
      </c>
      <c r="D6372">
        <v>0.77</v>
      </c>
      <c r="E6372">
        <v>0.31</v>
      </c>
      <c r="F6372">
        <v>0.84</v>
      </c>
      <c r="G6372" t="s">
        <v>23</v>
      </c>
      <c r="H6372" t="s">
        <v>27</v>
      </c>
      <c r="I6372">
        <v>97683</v>
      </c>
      <c r="J6372">
        <v>236586</v>
      </c>
      <c r="K6372" s="2">
        <v>45504</v>
      </c>
    </row>
    <row r="6373" spans="1:11" x14ac:dyDescent="0.25">
      <c r="A6373">
        <v>6372</v>
      </c>
      <c r="B6373" t="s">
        <v>14</v>
      </c>
      <c r="C6373" t="s">
        <v>21</v>
      </c>
      <c r="D6373">
        <v>0.49</v>
      </c>
      <c r="E6373">
        <v>0.89</v>
      </c>
      <c r="F6373">
        <v>0.55000000000000004</v>
      </c>
      <c r="G6373" t="s">
        <v>24</v>
      </c>
      <c r="H6373" t="s">
        <v>27</v>
      </c>
      <c r="I6373">
        <v>113010</v>
      </c>
      <c r="J6373">
        <v>71685</v>
      </c>
      <c r="K6373" s="2">
        <v>45484</v>
      </c>
    </row>
    <row r="6374" spans="1:11" x14ac:dyDescent="0.25">
      <c r="A6374">
        <v>6373</v>
      </c>
      <c r="B6374" t="s">
        <v>11</v>
      </c>
      <c r="C6374" t="s">
        <v>22</v>
      </c>
      <c r="D6374">
        <v>0.81</v>
      </c>
      <c r="E6374">
        <v>0.66</v>
      </c>
      <c r="F6374">
        <v>0.49</v>
      </c>
      <c r="G6374" t="s">
        <v>23</v>
      </c>
      <c r="H6374" t="s">
        <v>28</v>
      </c>
      <c r="I6374">
        <v>118202</v>
      </c>
      <c r="J6374">
        <v>36106</v>
      </c>
      <c r="K6374" s="2">
        <v>45567</v>
      </c>
    </row>
    <row r="6375" spans="1:11" x14ac:dyDescent="0.25">
      <c r="A6375">
        <v>6374</v>
      </c>
      <c r="B6375" t="s">
        <v>14</v>
      </c>
      <c r="C6375" t="s">
        <v>21</v>
      </c>
      <c r="D6375">
        <v>0.72</v>
      </c>
      <c r="E6375">
        <v>0.69</v>
      </c>
      <c r="F6375">
        <v>0.57999999999999996</v>
      </c>
      <c r="G6375" t="s">
        <v>25</v>
      </c>
      <c r="H6375" t="s">
        <v>28</v>
      </c>
      <c r="I6375">
        <v>144900</v>
      </c>
      <c r="J6375">
        <v>102402</v>
      </c>
      <c r="K6375" s="2">
        <v>45368</v>
      </c>
    </row>
    <row r="6376" spans="1:11" x14ac:dyDescent="0.25">
      <c r="A6376">
        <v>6375</v>
      </c>
      <c r="B6376" t="s">
        <v>16</v>
      </c>
      <c r="C6376" t="s">
        <v>19</v>
      </c>
      <c r="D6376">
        <v>0.68</v>
      </c>
      <c r="E6376">
        <v>0.87</v>
      </c>
      <c r="F6376">
        <v>0.7</v>
      </c>
      <c r="G6376" t="s">
        <v>25</v>
      </c>
      <c r="H6376" t="s">
        <v>26</v>
      </c>
      <c r="I6376">
        <v>50403</v>
      </c>
      <c r="J6376">
        <v>88595</v>
      </c>
      <c r="K6376" s="2">
        <v>45297</v>
      </c>
    </row>
    <row r="6377" spans="1:11" x14ac:dyDescent="0.25">
      <c r="A6377">
        <v>6376</v>
      </c>
      <c r="B6377" t="s">
        <v>11</v>
      </c>
      <c r="C6377" t="s">
        <v>22</v>
      </c>
      <c r="D6377">
        <v>0.73</v>
      </c>
      <c r="E6377">
        <v>0.51</v>
      </c>
      <c r="F6377">
        <v>0.56000000000000005</v>
      </c>
      <c r="G6377" t="s">
        <v>24</v>
      </c>
      <c r="H6377" t="s">
        <v>27</v>
      </c>
      <c r="I6377">
        <v>41210</v>
      </c>
      <c r="J6377">
        <v>94277</v>
      </c>
      <c r="K6377" s="2">
        <v>45512</v>
      </c>
    </row>
    <row r="6378" spans="1:11" x14ac:dyDescent="0.25">
      <c r="A6378">
        <v>6377</v>
      </c>
      <c r="B6378" t="s">
        <v>15</v>
      </c>
      <c r="C6378" t="s">
        <v>22</v>
      </c>
      <c r="D6378">
        <v>0.78</v>
      </c>
      <c r="E6378">
        <v>0.74</v>
      </c>
      <c r="F6378">
        <v>0.8</v>
      </c>
      <c r="G6378" t="s">
        <v>25</v>
      </c>
      <c r="H6378" t="s">
        <v>27</v>
      </c>
      <c r="I6378">
        <v>146752</v>
      </c>
      <c r="J6378">
        <v>146457</v>
      </c>
      <c r="K6378" s="2">
        <v>45567</v>
      </c>
    </row>
    <row r="6379" spans="1:11" x14ac:dyDescent="0.25">
      <c r="A6379">
        <v>6378</v>
      </c>
      <c r="B6379" t="s">
        <v>18</v>
      </c>
      <c r="C6379" t="s">
        <v>19</v>
      </c>
      <c r="D6379">
        <v>0.92</v>
      </c>
      <c r="E6379">
        <v>0.86</v>
      </c>
      <c r="F6379">
        <v>0.65</v>
      </c>
      <c r="G6379" t="s">
        <v>25</v>
      </c>
      <c r="H6379" t="s">
        <v>27</v>
      </c>
      <c r="I6379">
        <v>102795</v>
      </c>
      <c r="J6379">
        <v>190570</v>
      </c>
      <c r="K6379" s="2">
        <v>45365</v>
      </c>
    </row>
    <row r="6380" spans="1:11" x14ac:dyDescent="0.25">
      <c r="A6380">
        <v>6379</v>
      </c>
      <c r="B6380" t="s">
        <v>11</v>
      </c>
      <c r="C6380" t="s">
        <v>20</v>
      </c>
      <c r="D6380">
        <v>0.6</v>
      </c>
      <c r="E6380">
        <v>0.64</v>
      </c>
      <c r="F6380">
        <v>0.62</v>
      </c>
      <c r="G6380" t="s">
        <v>23</v>
      </c>
      <c r="H6380" t="s">
        <v>26</v>
      </c>
      <c r="I6380">
        <v>103430</v>
      </c>
      <c r="J6380">
        <v>126166</v>
      </c>
      <c r="K6380" s="2">
        <v>45311</v>
      </c>
    </row>
    <row r="6381" spans="1:11" x14ac:dyDescent="0.25">
      <c r="A6381">
        <v>6380</v>
      </c>
      <c r="B6381" t="s">
        <v>11</v>
      </c>
      <c r="C6381" t="s">
        <v>21</v>
      </c>
      <c r="D6381">
        <v>0.69</v>
      </c>
      <c r="E6381">
        <v>0.76</v>
      </c>
      <c r="F6381">
        <v>0.65</v>
      </c>
      <c r="G6381" t="s">
        <v>23</v>
      </c>
      <c r="H6381" t="s">
        <v>27</v>
      </c>
      <c r="I6381">
        <v>75702</v>
      </c>
      <c r="J6381">
        <v>90014</v>
      </c>
      <c r="K6381" s="2">
        <v>45414</v>
      </c>
    </row>
    <row r="6382" spans="1:11" x14ac:dyDescent="0.25">
      <c r="A6382">
        <v>6381</v>
      </c>
      <c r="B6382" t="s">
        <v>13</v>
      </c>
      <c r="C6382" t="s">
        <v>19</v>
      </c>
      <c r="D6382">
        <v>0.49</v>
      </c>
      <c r="E6382">
        <v>0.44</v>
      </c>
      <c r="F6382">
        <v>0.53</v>
      </c>
      <c r="G6382" t="s">
        <v>25</v>
      </c>
      <c r="H6382" t="s">
        <v>28</v>
      </c>
      <c r="I6382">
        <v>72345</v>
      </c>
      <c r="J6382">
        <v>238497</v>
      </c>
      <c r="K6382" s="2">
        <v>45341</v>
      </c>
    </row>
    <row r="6383" spans="1:11" x14ac:dyDescent="0.25">
      <c r="A6383">
        <v>6382</v>
      </c>
      <c r="B6383" t="s">
        <v>17</v>
      </c>
      <c r="C6383" t="s">
        <v>21</v>
      </c>
      <c r="D6383">
        <v>0.49</v>
      </c>
      <c r="E6383">
        <v>0.55000000000000004</v>
      </c>
      <c r="F6383">
        <v>0.61</v>
      </c>
      <c r="G6383" t="s">
        <v>24</v>
      </c>
      <c r="H6383" t="s">
        <v>27</v>
      </c>
      <c r="I6383">
        <v>5090</v>
      </c>
      <c r="J6383">
        <v>140368</v>
      </c>
      <c r="K6383" s="2">
        <v>45353</v>
      </c>
    </row>
    <row r="6384" spans="1:11" x14ac:dyDescent="0.25">
      <c r="A6384">
        <v>6383</v>
      </c>
      <c r="B6384" t="s">
        <v>14</v>
      </c>
      <c r="C6384" t="s">
        <v>19</v>
      </c>
      <c r="D6384">
        <v>0.72</v>
      </c>
      <c r="E6384">
        <v>0.84</v>
      </c>
      <c r="F6384">
        <v>0.46</v>
      </c>
      <c r="G6384" t="s">
        <v>25</v>
      </c>
      <c r="H6384" t="s">
        <v>28</v>
      </c>
      <c r="I6384">
        <v>10471</v>
      </c>
      <c r="J6384">
        <v>63925</v>
      </c>
      <c r="K6384" s="2">
        <v>45345</v>
      </c>
    </row>
    <row r="6385" spans="1:11" x14ac:dyDescent="0.25">
      <c r="A6385">
        <v>6384</v>
      </c>
      <c r="B6385" t="s">
        <v>14</v>
      </c>
      <c r="C6385" t="s">
        <v>20</v>
      </c>
      <c r="D6385">
        <v>0.76</v>
      </c>
      <c r="E6385">
        <v>0.84</v>
      </c>
      <c r="F6385">
        <v>0.48</v>
      </c>
      <c r="G6385" t="s">
        <v>25</v>
      </c>
      <c r="H6385" t="s">
        <v>26</v>
      </c>
      <c r="I6385">
        <v>109951</v>
      </c>
      <c r="J6385">
        <v>168072</v>
      </c>
      <c r="K6385" s="2">
        <v>45299</v>
      </c>
    </row>
    <row r="6386" spans="1:11" x14ac:dyDescent="0.25">
      <c r="A6386">
        <v>6385</v>
      </c>
      <c r="B6386" t="s">
        <v>14</v>
      </c>
      <c r="C6386" t="s">
        <v>22</v>
      </c>
      <c r="D6386">
        <v>0.53</v>
      </c>
      <c r="E6386">
        <v>0.67</v>
      </c>
      <c r="F6386">
        <v>0.59</v>
      </c>
      <c r="G6386" t="s">
        <v>23</v>
      </c>
      <c r="H6386" t="s">
        <v>27</v>
      </c>
      <c r="I6386">
        <v>86437</v>
      </c>
      <c r="J6386">
        <v>119254</v>
      </c>
      <c r="K6386" s="2">
        <v>45560</v>
      </c>
    </row>
    <row r="6387" spans="1:11" x14ac:dyDescent="0.25">
      <c r="A6387">
        <v>6386</v>
      </c>
      <c r="B6387" t="s">
        <v>18</v>
      </c>
      <c r="C6387" t="s">
        <v>19</v>
      </c>
      <c r="D6387">
        <v>0.49</v>
      </c>
      <c r="E6387">
        <v>0.54</v>
      </c>
      <c r="F6387">
        <v>0.8</v>
      </c>
      <c r="G6387" t="s">
        <v>24</v>
      </c>
      <c r="H6387" t="s">
        <v>27</v>
      </c>
      <c r="I6387">
        <v>62696</v>
      </c>
      <c r="J6387">
        <v>78594</v>
      </c>
      <c r="K6387" s="2">
        <v>45556</v>
      </c>
    </row>
    <row r="6388" spans="1:11" x14ac:dyDescent="0.25">
      <c r="A6388">
        <v>6387</v>
      </c>
      <c r="B6388" t="s">
        <v>12</v>
      </c>
      <c r="C6388" t="s">
        <v>20</v>
      </c>
      <c r="D6388">
        <v>0.53</v>
      </c>
      <c r="E6388">
        <v>0.8</v>
      </c>
      <c r="F6388">
        <v>0.68</v>
      </c>
      <c r="G6388" t="s">
        <v>24</v>
      </c>
      <c r="H6388" t="s">
        <v>27</v>
      </c>
      <c r="I6388">
        <v>141446</v>
      </c>
      <c r="J6388">
        <v>185729</v>
      </c>
      <c r="K6388" s="2">
        <v>45474</v>
      </c>
    </row>
    <row r="6389" spans="1:11" x14ac:dyDescent="0.25">
      <c r="A6389">
        <v>6388</v>
      </c>
      <c r="B6389" t="s">
        <v>14</v>
      </c>
      <c r="C6389" t="s">
        <v>19</v>
      </c>
      <c r="D6389">
        <v>0.6</v>
      </c>
      <c r="E6389">
        <v>0.7</v>
      </c>
      <c r="F6389">
        <v>0.61</v>
      </c>
      <c r="G6389" t="s">
        <v>25</v>
      </c>
      <c r="H6389" t="s">
        <v>27</v>
      </c>
      <c r="I6389">
        <v>113487</v>
      </c>
      <c r="J6389">
        <v>148957</v>
      </c>
      <c r="K6389" s="2">
        <v>45572</v>
      </c>
    </row>
    <row r="6390" spans="1:11" x14ac:dyDescent="0.25">
      <c r="A6390">
        <v>6389</v>
      </c>
      <c r="B6390" t="s">
        <v>18</v>
      </c>
      <c r="C6390" t="s">
        <v>19</v>
      </c>
      <c r="D6390">
        <v>0.87</v>
      </c>
      <c r="E6390">
        <v>0.43</v>
      </c>
      <c r="F6390">
        <v>0.85</v>
      </c>
      <c r="G6390" t="s">
        <v>25</v>
      </c>
      <c r="H6390" t="s">
        <v>26</v>
      </c>
      <c r="I6390">
        <v>100702</v>
      </c>
      <c r="J6390">
        <v>153943</v>
      </c>
      <c r="K6390" s="2">
        <v>45643</v>
      </c>
    </row>
    <row r="6391" spans="1:11" x14ac:dyDescent="0.25">
      <c r="A6391">
        <v>6390</v>
      </c>
      <c r="B6391" t="s">
        <v>16</v>
      </c>
      <c r="C6391" t="s">
        <v>19</v>
      </c>
      <c r="D6391">
        <v>0.94</v>
      </c>
      <c r="E6391">
        <v>0.79</v>
      </c>
      <c r="F6391">
        <v>0.47</v>
      </c>
      <c r="G6391" t="s">
        <v>24</v>
      </c>
      <c r="H6391" t="s">
        <v>26</v>
      </c>
      <c r="I6391">
        <v>111834</v>
      </c>
      <c r="J6391">
        <v>94905</v>
      </c>
      <c r="K6391" s="2">
        <v>45474</v>
      </c>
    </row>
    <row r="6392" spans="1:11" x14ac:dyDescent="0.25">
      <c r="A6392">
        <v>6391</v>
      </c>
      <c r="B6392" t="s">
        <v>12</v>
      </c>
      <c r="C6392" t="s">
        <v>22</v>
      </c>
      <c r="D6392">
        <v>0.84</v>
      </c>
      <c r="E6392">
        <v>0.51</v>
      </c>
      <c r="F6392">
        <v>0.66</v>
      </c>
      <c r="G6392" t="s">
        <v>25</v>
      </c>
      <c r="H6392" t="s">
        <v>26</v>
      </c>
      <c r="I6392">
        <v>22028</v>
      </c>
      <c r="J6392">
        <v>116894</v>
      </c>
      <c r="K6392" s="2">
        <v>45651</v>
      </c>
    </row>
    <row r="6393" spans="1:11" x14ac:dyDescent="0.25">
      <c r="A6393">
        <v>6392</v>
      </c>
      <c r="B6393" t="s">
        <v>15</v>
      </c>
      <c r="C6393" t="s">
        <v>19</v>
      </c>
      <c r="D6393">
        <v>0.78</v>
      </c>
      <c r="E6393">
        <v>0.33</v>
      </c>
      <c r="F6393">
        <v>0.56000000000000005</v>
      </c>
      <c r="G6393" t="s">
        <v>24</v>
      </c>
      <c r="H6393" t="s">
        <v>28</v>
      </c>
      <c r="I6393">
        <v>21482</v>
      </c>
      <c r="J6393">
        <v>221706</v>
      </c>
      <c r="K6393" s="2">
        <v>45327</v>
      </c>
    </row>
    <row r="6394" spans="1:11" x14ac:dyDescent="0.25">
      <c r="A6394">
        <v>6393</v>
      </c>
      <c r="B6394" t="s">
        <v>14</v>
      </c>
      <c r="C6394" t="s">
        <v>19</v>
      </c>
      <c r="D6394">
        <v>0.56999999999999995</v>
      </c>
      <c r="E6394">
        <v>0.56999999999999995</v>
      </c>
      <c r="F6394">
        <v>0.43</v>
      </c>
      <c r="G6394" t="s">
        <v>24</v>
      </c>
      <c r="H6394" t="s">
        <v>27</v>
      </c>
      <c r="I6394">
        <v>112674</v>
      </c>
      <c r="J6394">
        <v>26055</v>
      </c>
      <c r="K6394" s="2">
        <v>45546</v>
      </c>
    </row>
    <row r="6395" spans="1:11" x14ac:dyDescent="0.25">
      <c r="A6395">
        <v>6394</v>
      </c>
      <c r="B6395" t="s">
        <v>18</v>
      </c>
      <c r="C6395" t="s">
        <v>20</v>
      </c>
      <c r="D6395">
        <v>0.66</v>
      </c>
      <c r="E6395">
        <v>0.56000000000000005</v>
      </c>
      <c r="F6395">
        <v>0.76</v>
      </c>
      <c r="G6395" t="s">
        <v>25</v>
      </c>
      <c r="H6395" t="s">
        <v>27</v>
      </c>
      <c r="I6395">
        <v>6151</v>
      </c>
      <c r="J6395">
        <v>48911</v>
      </c>
      <c r="K6395" s="2">
        <v>45520</v>
      </c>
    </row>
    <row r="6396" spans="1:11" x14ac:dyDescent="0.25">
      <c r="A6396">
        <v>6395</v>
      </c>
      <c r="B6396" t="s">
        <v>17</v>
      </c>
      <c r="C6396" t="s">
        <v>22</v>
      </c>
      <c r="D6396">
        <v>0.9</v>
      </c>
      <c r="E6396">
        <v>0.41</v>
      </c>
      <c r="F6396">
        <v>0.78</v>
      </c>
      <c r="G6396" t="s">
        <v>24</v>
      </c>
      <c r="H6396" t="s">
        <v>28</v>
      </c>
      <c r="I6396">
        <v>136936</v>
      </c>
      <c r="J6396">
        <v>219473</v>
      </c>
      <c r="K6396" s="2">
        <v>45634</v>
      </c>
    </row>
    <row r="6397" spans="1:11" x14ac:dyDescent="0.25">
      <c r="A6397">
        <v>6396</v>
      </c>
      <c r="B6397" t="s">
        <v>11</v>
      </c>
      <c r="C6397" t="s">
        <v>21</v>
      </c>
      <c r="D6397">
        <v>0.69</v>
      </c>
      <c r="E6397">
        <v>0.49</v>
      </c>
      <c r="F6397">
        <v>0.39</v>
      </c>
      <c r="G6397" t="s">
        <v>24</v>
      </c>
      <c r="H6397" t="s">
        <v>26</v>
      </c>
      <c r="I6397">
        <v>56071</v>
      </c>
      <c r="J6397">
        <v>123295</v>
      </c>
      <c r="K6397" s="2">
        <v>45400</v>
      </c>
    </row>
    <row r="6398" spans="1:11" x14ac:dyDescent="0.25">
      <c r="A6398">
        <v>6397</v>
      </c>
      <c r="B6398" t="s">
        <v>17</v>
      </c>
      <c r="C6398" t="s">
        <v>21</v>
      </c>
      <c r="D6398">
        <v>0.49</v>
      </c>
      <c r="E6398">
        <v>0.81</v>
      </c>
      <c r="F6398">
        <v>0.56999999999999995</v>
      </c>
      <c r="G6398" t="s">
        <v>24</v>
      </c>
      <c r="H6398" t="s">
        <v>28</v>
      </c>
      <c r="I6398">
        <v>132269</v>
      </c>
      <c r="J6398">
        <v>66868</v>
      </c>
      <c r="K6398" s="2">
        <v>45428</v>
      </c>
    </row>
    <row r="6399" spans="1:11" x14ac:dyDescent="0.25">
      <c r="A6399">
        <v>6398</v>
      </c>
      <c r="B6399" t="s">
        <v>17</v>
      </c>
      <c r="C6399" t="s">
        <v>20</v>
      </c>
      <c r="D6399">
        <v>0.64</v>
      </c>
      <c r="E6399">
        <v>0.42</v>
      </c>
      <c r="F6399">
        <v>0.4</v>
      </c>
      <c r="G6399" t="s">
        <v>23</v>
      </c>
      <c r="H6399" t="s">
        <v>28</v>
      </c>
      <c r="I6399">
        <v>130199</v>
      </c>
      <c r="J6399">
        <v>217625</v>
      </c>
      <c r="K6399" s="2">
        <v>45474</v>
      </c>
    </row>
    <row r="6400" spans="1:11" x14ac:dyDescent="0.25">
      <c r="A6400">
        <v>6399</v>
      </c>
      <c r="B6400" t="s">
        <v>11</v>
      </c>
      <c r="C6400" t="s">
        <v>22</v>
      </c>
      <c r="D6400">
        <v>0.75</v>
      </c>
      <c r="E6400">
        <v>0.4</v>
      </c>
      <c r="F6400">
        <v>0.86</v>
      </c>
      <c r="G6400" t="s">
        <v>25</v>
      </c>
      <c r="H6400" t="s">
        <v>27</v>
      </c>
      <c r="I6400">
        <v>76676</v>
      </c>
      <c r="J6400">
        <v>153132</v>
      </c>
      <c r="K6400" s="2">
        <v>45640</v>
      </c>
    </row>
    <row r="6401" spans="1:11" x14ac:dyDescent="0.25">
      <c r="A6401">
        <v>6400</v>
      </c>
      <c r="B6401" t="s">
        <v>14</v>
      </c>
      <c r="C6401" t="s">
        <v>21</v>
      </c>
      <c r="D6401">
        <v>0.67</v>
      </c>
      <c r="E6401">
        <v>0.84</v>
      </c>
      <c r="F6401">
        <v>0.48</v>
      </c>
      <c r="G6401" t="s">
        <v>24</v>
      </c>
      <c r="H6401" t="s">
        <v>27</v>
      </c>
      <c r="I6401">
        <v>96899</v>
      </c>
      <c r="J6401">
        <v>228050</v>
      </c>
      <c r="K6401" s="2">
        <v>45475</v>
      </c>
    </row>
    <row r="6402" spans="1:11" x14ac:dyDescent="0.25">
      <c r="A6402">
        <v>6401</v>
      </c>
      <c r="B6402" t="s">
        <v>13</v>
      </c>
      <c r="C6402" t="s">
        <v>19</v>
      </c>
      <c r="D6402">
        <v>0.89</v>
      </c>
      <c r="E6402">
        <v>0.64</v>
      </c>
      <c r="F6402">
        <v>0.8</v>
      </c>
      <c r="G6402" t="s">
        <v>23</v>
      </c>
      <c r="H6402" t="s">
        <v>26</v>
      </c>
      <c r="I6402">
        <v>60556</v>
      </c>
      <c r="J6402">
        <v>56350</v>
      </c>
      <c r="K6402" s="2">
        <v>45301</v>
      </c>
    </row>
    <row r="6403" spans="1:11" x14ac:dyDescent="0.25">
      <c r="A6403">
        <v>6402</v>
      </c>
      <c r="B6403" t="s">
        <v>12</v>
      </c>
      <c r="C6403" t="s">
        <v>19</v>
      </c>
      <c r="D6403">
        <v>0.78</v>
      </c>
      <c r="E6403">
        <v>0.66</v>
      </c>
      <c r="F6403">
        <v>0.83</v>
      </c>
      <c r="G6403" t="s">
        <v>25</v>
      </c>
      <c r="H6403" t="s">
        <v>26</v>
      </c>
      <c r="I6403">
        <v>114015</v>
      </c>
      <c r="J6403">
        <v>161079</v>
      </c>
      <c r="K6403" s="2">
        <v>45590</v>
      </c>
    </row>
    <row r="6404" spans="1:11" x14ac:dyDescent="0.25">
      <c r="A6404">
        <v>6403</v>
      </c>
      <c r="B6404" t="s">
        <v>15</v>
      </c>
      <c r="C6404" t="s">
        <v>22</v>
      </c>
      <c r="D6404">
        <v>0.75</v>
      </c>
      <c r="E6404">
        <v>0.31</v>
      </c>
      <c r="F6404">
        <v>0.85</v>
      </c>
      <c r="G6404" t="s">
        <v>24</v>
      </c>
      <c r="H6404" t="s">
        <v>27</v>
      </c>
      <c r="I6404">
        <v>82707</v>
      </c>
      <c r="J6404">
        <v>117074</v>
      </c>
      <c r="K6404" s="2">
        <v>45466</v>
      </c>
    </row>
    <row r="6405" spans="1:11" x14ac:dyDescent="0.25">
      <c r="A6405">
        <v>6404</v>
      </c>
      <c r="B6405" t="s">
        <v>18</v>
      </c>
      <c r="C6405" t="s">
        <v>22</v>
      </c>
      <c r="D6405">
        <v>0.45</v>
      </c>
      <c r="E6405">
        <v>0.42</v>
      </c>
      <c r="F6405">
        <v>0.54</v>
      </c>
      <c r="G6405" t="s">
        <v>25</v>
      </c>
      <c r="H6405" t="s">
        <v>26</v>
      </c>
      <c r="I6405">
        <v>121895</v>
      </c>
      <c r="J6405">
        <v>213333</v>
      </c>
      <c r="K6405" s="2">
        <v>45348</v>
      </c>
    </row>
    <row r="6406" spans="1:11" x14ac:dyDescent="0.25">
      <c r="A6406">
        <v>6405</v>
      </c>
      <c r="B6406" t="s">
        <v>12</v>
      </c>
      <c r="C6406" t="s">
        <v>19</v>
      </c>
      <c r="D6406">
        <v>0.77</v>
      </c>
      <c r="E6406">
        <v>0.45</v>
      </c>
      <c r="F6406">
        <v>0.51</v>
      </c>
      <c r="G6406" t="s">
        <v>24</v>
      </c>
      <c r="H6406" t="s">
        <v>27</v>
      </c>
      <c r="I6406">
        <v>115548</v>
      </c>
      <c r="J6406">
        <v>101664</v>
      </c>
      <c r="K6406" s="2">
        <v>45313</v>
      </c>
    </row>
    <row r="6407" spans="1:11" x14ac:dyDescent="0.25">
      <c r="A6407">
        <v>6406</v>
      </c>
      <c r="B6407" t="s">
        <v>15</v>
      </c>
      <c r="C6407" t="s">
        <v>19</v>
      </c>
      <c r="D6407">
        <v>0.5</v>
      </c>
      <c r="E6407">
        <v>0.47</v>
      </c>
      <c r="F6407">
        <v>0.63</v>
      </c>
      <c r="G6407" t="s">
        <v>23</v>
      </c>
      <c r="H6407" t="s">
        <v>27</v>
      </c>
      <c r="I6407">
        <v>45640</v>
      </c>
      <c r="J6407">
        <v>77147</v>
      </c>
      <c r="K6407" s="2">
        <v>45486</v>
      </c>
    </row>
    <row r="6408" spans="1:11" x14ac:dyDescent="0.25">
      <c r="A6408">
        <v>6407</v>
      </c>
      <c r="B6408" t="s">
        <v>17</v>
      </c>
      <c r="C6408" t="s">
        <v>20</v>
      </c>
      <c r="D6408">
        <v>0.63</v>
      </c>
      <c r="E6408">
        <v>0.86</v>
      </c>
      <c r="F6408">
        <v>0.74</v>
      </c>
      <c r="G6408" t="s">
        <v>23</v>
      </c>
      <c r="H6408" t="s">
        <v>26</v>
      </c>
      <c r="I6408">
        <v>56666</v>
      </c>
      <c r="J6408">
        <v>205344</v>
      </c>
      <c r="K6408" s="2">
        <v>45541</v>
      </c>
    </row>
    <row r="6409" spans="1:11" x14ac:dyDescent="0.25">
      <c r="A6409">
        <v>6408</v>
      </c>
      <c r="B6409" t="s">
        <v>12</v>
      </c>
      <c r="C6409" t="s">
        <v>21</v>
      </c>
      <c r="D6409">
        <v>0.62</v>
      </c>
      <c r="E6409">
        <v>0.42</v>
      </c>
      <c r="F6409">
        <v>0.57999999999999996</v>
      </c>
      <c r="G6409" t="s">
        <v>25</v>
      </c>
      <c r="H6409" t="s">
        <v>26</v>
      </c>
      <c r="I6409">
        <v>133887</v>
      </c>
      <c r="J6409">
        <v>61818</v>
      </c>
      <c r="K6409" s="2">
        <v>45607</v>
      </c>
    </row>
    <row r="6410" spans="1:11" x14ac:dyDescent="0.25">
      <c r="A6410">
        <v>6409</v>
      </c>
      <c r="B6410" t="s">
        <v>17</v>
      </c>
      <c r="C6410" t="s">
        <v>20</v>
      </c>
      <c r="D6410">
        <v>0.66</v>
      </c>
      <c r="E6410">
        <v>0.47</v>
      </c>
      <c r="F6410">
        <v>0.7</v>
      </c>
      <c r="G6410" t="s">
        <v>24</v>
      </c>
      <c r="H6410" t="s">
        <v>27</v>
      </c>
      <c r="I6410">
        <v>13149</v>
      </c>
      <c r="J6410">
        <v>150556</v>
      </c>
      <c r="K6410" s="2">
        <v>45514</v>
      </c>
    </row>
    <row r="6411" spans="1:11" x14ac:dyDescent="0.25">
      <c r="A6411">
        <v>6410</v>
      </c>
      <c r="B6411" t="s">
        <v>15</v>
      </c>
      <c r="C6411" t="s">
        <v>22</v>
      </c>
      <c r="D6411">
        <v>0.77</v>
      </c>
      <c r="E6411">
        <v>0.85</v>
      </c>
      <c r="F6411">
        <v>0.65</v>
      </c>
      <c r="G6411" t="s">
        <v>23</v>
      </c>
      <c r="H6411" t="s">
        <v>26</v>
      </c>
      <c r="I6411">
        <v>127774</v>
      </c>
      <c r="J6411">
        <v>117691</v>
      </c>
      <c r="K6411" s="2">
        <v>45402</v>
      </c>
    </row>
    <row r="6412" spans="1:11" x14ac:dyDescent="0.25">
      <c r="A6412">
        <v>6411</v>
      </c>
      <c r="B6412" t="s">
        <v>15</v>
      </c>
      <c r="C6412" t="s">
        <v>22</v>
      </c>
      <c r="D6412">
        <v>0.57999999999999996</v>
      </c>
      <c r="E6412">
        <v>0.74</v>
      </c>
      <c r="F6412">
        <v>0.45</v>
      </c>
      <c r="G6412" t="s">
        <v>24</v>
      </c>
      <c r="H6412" t="s">
        <v>27</v>
      </c>
      <c r="I6412">
        <v>57824</v>
      </c>
      <c r="J6412">
        <v>148188</v>
      </c>
      <c r="K6412" s="2">
        <v>45568</v>
      </c>
    </row>
    <row r="6413" spans="1:11" x14ac:dyDescent="0.25">
      <c r="A6413">
        <v>6412</v>
      </c>
      <c r="B6413" t="s">
        <v>15</v>
      </c>
      <c r="C6413" t="s">
        <v>20</v>
      </c>
      <c r="D6413">
        <v>0.86</v>
      </c>
      <c r="E6413">
        <v>0.86</v>
      </c>
      <c r="F6413">
        <v>0.55000000000000004</v>
      </c>
      <c r="G6413" t="s">
        <v>24</v>
      </c>
      <c r="H6413" t="s">
        <v>26</v>
      </c>
      <c r="I6413">
        <v>66620</v>
      </c>
      <c r="J6413">
        <v>167154</v>
      </c>
      <c r="K6413" s="2">
        <v>45512</v>
      </c>
    </row>
    <row r="6414" spans="1:11" x14ac:dyDescent="0.25">
      <c r="A6414">
        <v>6413</v>
      </c>
      <c r="B6414" t="s">
        <v>17</v>
      </c>
      <c r="C6414" t="s">
        <v>22</v>
      </c>
      <c r="D6414">
        <v>0.55000000000000004</v>
      </c>
      <c r="E6414">
        <v>0.32</v>
      </c>
      <c r="F6414">
        <v>0.45</v>
      </c>
      <c r="G6414" t="s">
        <v>24</v>
      </c>
      <c r="H6414" t="s">
        <v>26</v>
      </c>
      <c r="I6414">
        <v>16064</v>
      </c>
      <c r="J6414">
        <v>213509</v>
      </c>
      <c r="K6414" s="2">
        <v>45644</v>
      </c>
    </row>
    <row r="6415" spans="1:11" x14ac:dyDescent="0.25">
      <c r="A6415">
        <v>6414</v>
      </c>
      <c r="B6415" t="s">
        <v>12</v>
      </c>
      <c r="C6415" t="s">
        <v>20</v>
      </c>
      <c r="D6415">
        <v>0.79</v>
      </c>
      <c r="E6415">
        <v>0.85</v>
      </c>
      <c r="F6415">
        <v>0.8</v>
      </c>
      <c r="G6415" t="s">
        <v>25</v>
      </c>
      <c r="H6415" t="s">
        <v>26</v>
      </c>
      <c r="I6415">
        <v>52663</v>
      </c>
      <c r="J6415">
        <v>201652</v>
      </c>
      <c r="K6415" s="2">
        <v>45608</v>
      </c>
    </row>
    <row r="6416" spans="1:11" x14ac:dyDescent="0.25">
      <c r="A6416">
        <v>6415</v>
      </c>
      <c r="B6416" t="s">
        <v>12</v>
      </c>
      <c r="C6416" t="s">
        <v>19</v>
      </c>
      <c r="D6416">
        <v>0.78</v>
      </c>
      <c r="E6416">
        <v>0.36</v>
      </c>
      <c r="F6416">
        <v>0.43</v>
      </c>
      <c r="G6416" t="s">
        <v>23</v>
      </c>
      <c r="H6416" t="s">
        <v>28</v>
      </c>
      <c r="I6416">
        <v>145112</v>
      </c>
      <c r="J6416">
        <v>188192</v>
      </c>
      <c r="K6416" s="2">
        <v>45569</v>
      </c>
    </row>
    <row r="6417" spans="1:11" x14ac:dyDescent="0.25">
      <c r="A6417">
        <v>6416</v>
      </c>
      <c r="B6417" t="s">
        <v>12</v>
      </c>
      <c r="C6417" t="s">
        <v>19</v>
      </c>
      <c r="D6417">
        <v>0.57999999999999996</v>
      </c>
      <c r="E6417">
        <v>0.83</v>
      </c>
      <c r="F6417">
        <v>0.59</v>
      </c>
      <c r="G6417" t="s">
        <v>24</v>
      </c>
      <c r="H6417" t="s">
        <v>26</v>
      </c>
      <c r="I6417">
        <v>32284</v>
      </c>
      <c r="J6417">
        <v>112701</v>
      </c>
      <c r="K6417" s="2">
        <v>45339</v>
      </c>
    </row>
    <row r="6418" spans="1:11" x14ac:dyDescent="0.25">
      <c r="A6418">
        <v>6417</v>
      </c>
      <c r="B6418" t="s">
        <v>17</v>
      </c>
      <c r="C6418" t="s">
        <v>22</v>
      </c>
      <c r="D6418">
        <v>0.91</v>
      </c>
      <c r="E6418">
        <v>0.33</v>
      </c>
      <c r="F6418">
        <v>0.85</v>
      </c>
      <c r="G6418" t="s">
        <v>25</v>
      </c>
      <c r="H6418" t="s">
        <v>26</v>
      </c>
      <c r="I6418">
        <v>141672</v>
      </c>
      <c r="J6418">
        <v>208582</v>
      </c>
      <c r="K6418" s="2">
        <v>45416</v>
      </c>
    </row>
    <row r="6419" spans="1:11" x14ac:dyDescent="0.25">
      <c r="A6419">
        <v>6418</v>
      </c>
      <c r="B6419" t="s">
        <v>18</v>
      </c>
      <c r="C6419" t="s">
        <v>20</v>
      </c>
      <c r="D6419">
        <v>0.85</v>
      </c>
      <c r="E6419">
        <v>0.33</v>
      </c>
      <c r="F6419">
        <v>0.6</v>
      </c>
      <c r="G6419" t="s">
        <v>25</v>
      </c>
      <c r="H6419" t="s">
        <v>26</v>
      </c>
      <c r="I6419">
        <v>75035</v>
      </c>
      <c r="J6419">
        <v>228000</v>
      </c>
      <c r="K6419" s="2">
        <v>45438</v>
      </c>
    </row>
    <row r="6420" spans="1:11" x14ac:dyDescent="0.25">
      <c r="A6420">
        <v>6419</v>
      </c>
      <c r="B6420" t="s">
        <v>15</v>
      </c>
      <c r="C6420" t="s">
        <v>19</v>
      </c>
      <c r="D6420">
        <v>0.6</v>
      </c>
      <c r="E6420">
        <v>0.5</v>
      </c>
      <c r="F6420">
        <v>0.9</v>
      </c>
      <c r="G6420" t="s">
        <v>25</v>
      </c>
      <c r="H6420" t="s">
        <v>28</v>
      </c>
      <c r="I6420">
        <v>143651</v>
      </c>
      <c r="J6420">
        <v>247771</v>
      </c>
      <c r="K6420" s="2">
        <v>45482</v>
      </c>
    </row>
    <row r="6421" spans="1:11" x14ac:dyDescent="0.25">
      <c r="A6421">
        <v>6420</v>
      </c>
      <c r="B6421" t="s">
        <v>17</v>
      </c>
      <c r="C6421" t="s">
        <v>20</v>
      </c>
      <c r="D6421">
        <v>0.7</v>
      </c>
      <c r="E6421">
        <v>0.63</v>
      </c>
      <c r="F6421">
        <v>0.62</v>
      </c>
      <c r="G6421" t="s">
        <v>24</v>
      </c>
      <c r="H6421" t="s">
        <v>26</v>
      </c>
      <c r="I6421">
        <v>72210</v>
      </c>
      <c r="J6421">
        <v>20326</v>
      </c>
      <c r="K6421" s="2">
        <v>45311</v>
      </c>
    </row>
    <row r="6422" spans="1:11" x14ac:dyDescent="0.25">
      <c r="A6422">
        <v>6421</v>
      </c>
      <c r="B6422" t="s">
        <v>11</v>
      </c>
      <c r="C6422" t="s">
        <v>19</v>
      </c>
      <c r="D6422">
        <v>0.7</v>
      </c>
      <c r="E6422">
        <v>0.45</v>
      </c>
      <c r="F6422">
        <v>0.81</v>
      </c>
      <c r="G6422" t="s">
        <v>24</v>
      </c>
      <c r="H6422" t="s">
        <v>26</v>
      </c>
      <c r="I6422">
        <v>56243</v>
      </c>
      <c r="J6422">
        <v>190812</v>
      </c>
      <c r="K6422" s="2">
        <v>45438</v>
      </c>
    </row>
    <row r="6423" spans="1:11" x14ac:dyDescent="0.25">
      <c r="A6423">
        <v>6422</v>
      </c>
      <c r="B6423" t="s">
        <v>17</v>
      </c>
      <c r="C6423" t="s">
        <v>19</v>
      </c>
      <c r="D6423">
        <v>0.45</v>
      </c>
      <c r="E6423">
        <v>0.61</v>
      </c>
      <c r="F6423">
        <v>0.62</v>
      </c>
      <c r="G6423" t="s">
        <v>24</v>
      </c>
      <c r="H6423" t="s">
        <v>28</v>
      </c>
      <c r="I6423">
        <v>104273</v>
      </c>
      <c r="J6423">
        <v>156067</v>
      </c>
      <c r="K6423" s="2">
        <v>45293</v>
      </c>
    </row>
    <row r="6424" spans="1:11" x14ac:dyDescent="0.25">
      <c r="A6424">
        <v>6423</v>
      </c>
      <c r="B6424" t="s">
        <v>16</v>
      </c>
      <c r="C6424" t="s">
        <v>22</v>
      </c>
      <c r="D6424">
        <v>0.69</v>
      </c>
      <c r="E6424">
        <v>0.5</v>
      </c>
      <c r="F6424">
        <v>0.54</v>
      </c>
      <c r="G6424" t="s">
        <v>25</v>
      </c>
      <c r="H6424" t="s">
        <v>28</v>
      </c>
      <c r="I6424">
        <v>74369</v>
      </c>
      <c r="J6424">
        <v>179038</v>
      </c>
      <c r="K6424" s="2">
        <v>45310</v>
      </c>
    </row>
    <row r="6425" spans="1:11" x14ac:dyDescent="0.25">
      <c r="A6425">
        <v>6424</v>
      </c>
      <c r="B6425" t="s">
        <v>16</v>
      </c>
      <c r="C6425" t="s">
        <v>20</v>
      </c>
      <c r="D6425">
        <v>0.81</v>
      </c>
      <c r="E6425">
        <v>0.81</v>
      </c>
      <c r="F6425">
        <v>0.8</v>
      </c>
      <c r="G6425" t="s">
        <v>24</v>
      </c>
      <c r="H6425" t="s">
        <v>27</v>
      </c>
      <c r="I6425">
        <v>139391</v>
      </c>
      <c r="J6425">
        <v>48951</v>
      </c>
      <c r="K6425" s="2">
        <v>45562</v>
      </c>
    </row>
    <row r="6426" spans="1:11" x14ac:dyDescent="0.25">
      <c r="A6426">
        <v>6425</v>
      </c>
      <c r="B6426" t="s">
        <v>13</v>
      </c>
      <c r="C6426" t="s">
        <v>20</v>
      </c>
      <c r="D6426">
        <v>0.49</v>
      </c>
      <c r="E6426">
        <v>0.76</v>
      </c>
      <c r="F6426">
        <v>0.37</v>
      </c>
      <c r="G6426" t="s">
        <v>24</v>
      </c>
      <c r="H6426" t="s">
        <v>27</v>
      </c>
      <c r="I6426">
        <v>63060</v>
      </c>
      <c r="J6426">
        <v>147749</v>
      </c>
      <c r="K6426" s="2">
        <v>45446</v>
      </c>
    </row>
    <row r="6427" spans="1:11" x14ac:dyDescent="0.25">
      <c r="A6427">
        <v>6426</v>
      </c>
      <c r="B6427" t="s">
        <v>14</v>
      </c>
      <c r="C6427" t="s">
        <v>19</v>
      </c>
      <c r="D6427">
        <v>0.69</v>
      </c>
      <c r="E6427">
        <v>0.42</v>
      </c>
      <c r="F6427">
        <v>0.45</v>
      </c>
      <c r="G6427" t="s">
        <v>24</v>
      </c>
      <c r="H6427" t="s">
        <v>26</v>
      </c>
      <c r="I6427">
        <v>122230</v>
      </c>
      <c r="J6427">
        <v>65525</v>
      </c>
      <c r="K6427" s="2">
        <v>45580</v>
      </c>
    </row>
    <row r="6428" spans="1:11" x14ac:dyDescent="0.25">
      <c r="A6428">
        <v>6427</v>
      </c>
      <c r="B6428" t="s">
        <v>11</v>
      </c>
      <c r="C6428" t="s">
        <v>21</v>
      </c>
      <c r="D6428">
        <v>0.75</v>
      </c>
      <c r="E6428">
        <v>0.6</v>
      </c>
      <c r="F6428">
        <v>0.84</v>
      </c>
      <c r="G6428" t="s">
        <v>24</v>
      </c>
      <c r="H6428" t="s">
        <v>28</v>
      </c>
      <c r="I6428">
        <v>52429</v>
      </c>
      <c r="J6428">
        <v>126832</v>
      </c>
      <c r="K6428" s="2">
        <v>45542</v>
      </c>
    </row>
    <row r="6429" spans="1:11" x14ac:dyDescent="0.25">
      <c r="A6429">
        <v>6428</v>
      </c>
      <c r="B6429" t="s">
        <v>13</v>
      </c>
      <c r="C6429" t="s">
        <v>22</v>
      </c>
      <c r="D6429">
        <v>0.79</v>
      </c>
      <c r="E6429">
        <v>0.86</v>
      </c>
      <c r="F6429">
        <v>0.87</v>
      </c>
      <c r="G6429" t="s">
        <v>24</v>
      </c>
      <c r="H6429" t="s">
        <v>27</v>
      </c>
      <c r="I6429">
        <v>21758</v>
      </c>
      <c r="J6429">
        <v>162571</v>
      </c>
      <c r="K6429" s="2">
        <v>45525</v>
      </c>
    </row>
    <row r="6430" spans="1:11" x14ac:dyDescent="0.25">
      <c r="A6430">
        <v>6429</v>
      </c>
      <c r="B6430" t="s">
        <v>11</v>
      </c>
      <c r="C6430" t="s">
        <v>20</v>
      </c>
      <c r="D6430">
        <v>0.69</v>
      </c>
      <c r="E6430">
        <v>0.46</v>
      </c>
      <c r="F6430">
        <v>0.62</v>
      </c>
      <c r="G6430" t="s">
        <v>24</v>
      </c>
      <c r="H6430" t="s">
        <v>28</v>
      </c>
      <c r="I6430">
        <v>123677</v>
      </c>
      <c r="J6430">
        <v>35906</v>
      </c>
      <c r="K6430" s="2">
        <v>45653</v>
      </c>
    </row>
    <row r="6431" spans="1:11" x14ac:dyDescent="0.25">
      <c r="A6431">
        <v>6430</v>
      </c>
      <c r="B6431" t="s">
        <v>11</v>
      </c>
      <c r="C6431" t="s">
        <v>22</v>
      </c>
      <c r="D6431">
        <v>0.56999999999999995</v>
      </c>
      <c r="E6431">
        <v>0.71</v>
      </c>
      <c r="F6431">
        <v>0.43</v>
      </c>
      <c r="G6431" t="s">
        <v>24</v>
      </c>
      <c r="H6431" t="s">
        <v>26</v>
      </c>
      <c r="I6431">
        <v>18840</v>
      </c>
      <c r="J6431">
        <v>214950</v>
      </c>
      <c r="K6431" s="2">
        <v>45635</v>
      </c>
    </row>
    <row r="6432" spans="1:11" x14ac:dyDescent="0.25">
      <c r="A6432">
        <v>6431</v>
      </c>
      <c r="B6432" t="s">
        <v>16</v>
      </c>
      <c r="C6432" t="s">
        <v>20</v>
      </c>
      <c r="D6432">
        <v>0.67</v>
      </c>
      <c r="E6432">
        <v>0.81</v>
      </c>
      <c r="F6432">
        <v>0.88</v>
      </c>
      <c r="G6432" t="s">
        <v>23</v>
      </c>
      <c r="H6432" t="s">
        <v>28</v>
      </c>
      <c r="I6432">
        <v>33677</v>
      </c>
      <c r="J6432">
        <v>238709</v>
      </c>
      <c r="K6432" s="2">
        <v>45613</v>
      </c>
    </row>
    <row r="6433" spans="1:11" x14ac:dyDescent="0.25">
      <c r="A6433">
        <v>6432</v>
      </c>
      <c r="B6433" t="s">
        <v>17</v>
      </c>
      <c r="C6433" t="s">
        <v>20</v>
      </c>
      <c r="D6433">
        <v>0.64</v>
      </c>
      <c r="E6433">
        <v>0.76</v>
      </c>
      <c r="F6433">
        <v>0.44</v>
      </c>
      <c r="G6433" t="s">
        <v>24</v>
      </c>
      <c r="H6433" t="s">
        <v>26</v>
      </c>
      <c r="I6433">
        <v>131843</v>
      </c>
      <c r="J6433">
        <v>22444</v>
      </c>
      <c r="K6433" s="2">
        <v>45621</v>
      </c>
    </row>
    <row r="6434" spans="1:11" x14ac:dyDescent="0.25">
      <c r="A6434">
        <v>6433</v>
      </c>
      <c r="B6434" t="s">
        <v>14</v>
      </c>
      <c r="C6434" t="s">
        <v>20</v>
      </c>
      <c r="D6434">
        <v>0.74</v>
      </c>
      <c r="E6434">
        <v>0.84</v>
      </c>
      <c r="F6434">
        <v>0.89</v>
      </c>
      <c r="G6434" t="s">
        <v>23</v>
      </c>
      <c r="H6434" t="s">
        <v>28</v>
      </c>
      <c r="I6434">
        <v>72302</v>
      </c>
      <c r="J6434">
        <v>91245</v>
      </c>
      <c r="K6434" s="2">
        <v>45408</v>
      </c>
    </row>
    <row r="6435" spans="1:11" x14ac:dyDescent="0.25">
      <c r="A6435">
        <v>6434</v>
      </c>
      <c r="B6435" t="s">
        <v>15</v>
      </c>
      <c r="C6435" t="s">
        <v>21</v>
      </c>
      <c r="D6435">
        <v>0.46</v>
      </c>
      <c r="E6435">
        <v>0.53</v>
      </c>
      <c r="F6435">
        <v>0.61</v>
      </c>
      <c r="G6435" t="s">
        <v>24</v>
      </c>
      <c r="H6435" t="s">
        <v>28</v>
      </c>
      <c r="I6435">
        <v>14667</v>
      </c>
      <c r="J6435">
        <v>230123</v>
      </c>
      <c r="K6435" s="2">
        <v>45524</v>
      </c>
    </row>
    <row r="6436" spans="1:11" x14ac:dyDescent="0.25">
      <c r="A6436">
        <v>6435</v>
      </c>
      <c r="B6436" t="s">
        <v>11</v>
      </c>
      <c r="C6436" t="s">
        <v>20</v>
      </c>
      <c r="D6436">
        <v>0.86</v>
      </c>
      <c r="E6436">
        <v>0.71</v>
      </c>
      <c r="F6436">
        <v>0.72</v>
      </c>
      <c r="G6436" t="s">
        <v>24</v>
      </c>
      <c r="H6436" t="s">
        <v>27</v>
      </c>
      <c r="I6436">
        <v>149357</v>
      </c>
      <c r="J6436">
        <v>190499</v>
      </c>
      <c r="K6436" s="2">
        <v>45468</v>
      </c>
    </row>
    <row r="6437" spans="1:11" x14ac:dyDescent="0.25">
      <c r="A6437">
        <v>6436</v>
      </c>
      <c r="B6437" t="s">
        <v>13</v>
      </c>
      <c r="C6437" t="s">
        <v>21</v>
      </c>
      <c r="D6437">
        <v>0.89</v>
      </c>
      <c r="E6437">
        <v>0.65</v>
      </c>
      <c r="F6437">
        <v>0.55000000000000004</v>
      </c>
      <c r="G6437" t="s">
        <v>25</v>
      </c>
      <c r="H6437" t="s">
        <v>28</v>
      </c>
      <c r="I6437">
        <v>52878</v>
      </c>
      <c r="J6437">
        <v>139052</v>
      </c>
      <c r="K6437" s="2">
        <v>45347</v>
      </c>
    </row>
    <row r="6438" spans="1:11" x14ac:dyDescent="0.25">
      <c r="A6438">
        <v>6437</v>
      </c>
      <c r="B6438" t="s">
        <v>15</v>
      </c>
      <c r="C6438" t="s">
        <v>22</v>
      </c>
      <c r="D6438">
        <v>0.72</v>
      </c>
      <c r="E6438">
        <v>0.38</v>
      </c>
      <c r="F6438">
        <v>0.56999999999999995</v>
      </c>
      <c r="G6438" t="s">
        <v>23</v>
      </c>
      <c r="H6438" t="s">
        <v>27</v>
      </c>
      <c r="I6438">
        <v>60333</v>
      </c>
      <c r="J6438">
        <v>210137</v>
      </c>
      <c r="K6438" s="2">
        <v>45473</v>
      </c>
    </row>
    <row r="6439" spans="1:11" x14ac:dyDescent="0.25">
      <c r="A6439">
        <v>6438</v>
      </c>
      <c r="B6439" t="s">
        <v>14</v>
      </c>
      <c r="C6439" t="s">
        <v>20</v>
      </c>
      <c r="D6439">
        <v>0.54</v>
      </c>
      <c r="E6439">
        <v>0.52</v>
      </c>
      <c r="F6439">
        <v>0.7</v>
      </c>
      <c r="G6439" t="s">
        <v>24</v>
      </c>
      <c r="H6439" t="s">
        <v>26</v>
      </c>
      <c r="I6439">
        <v>89688</v>
      </c>
      <c r="J6439">
        <v>181140</v>
      </c>
      <c r="K6439" s="2">
        <v>45340</v>
      </c>
    </row>
    <row r="6440" spans="1:11" x14ac:dyDescent="0.25">
      <c r="A6440">
        <v>6439</v>
      </c>
      <c r="B6440" t="s">
        <v>12</v>
      </c>
      <c r="C6440" t="s">
        <v>20</v>
      </c>
      <c r="D6440">
        <v>0.63</v>
      </c>
      <c r="E6440">
        <v>0.75</v>
      </c>
      <c r="F6440">
        <v>0.38</v>
      </c>
      <c r="G6440" t="s">
        <v>23</v>
      </c>
      <c r="H6440" t="s">
        <v>27</v>
      </c>
      <c r="I6440">
        <v>43654</v>
      </c>
      <c r="J6440">
        <v>124821</v>
      </c>
      <c r="K6440" s="2">
        <v>45313</v>
      </c>
    </row>
    <row r="6441" spans="1:11" x14ac:dyDescent="0.25">
      <c r="A6441">
        <v>6440</v>
      </c>
      <c r="B6441" t="s">
        <v>14</v>
      </c>
      <c r="C6441" t="s">
        <v>19</v>
      </c>
      <c r="D6441">
        <v>0.5</v>
      </c>
      <c r="E6441">
        <v>0.39</v>
      </c>
      <c r="F6441">
        <v>0.59</v>
      </c>
      <c r="G6441" t="s">
        <v>23</v>
      </c>
      <c r="H6441" t="s">
        <v>27</v>
      </c>
      <c r="I6441">
        <v>140321</v>
      </c>
      <c r="J6441">
        <v>109328</v>
      </c>
      <c r="K6441" s="2">
        <v>45356</v>
      </c>
    </row>
    <row r="6442" spans="1:11" x14ac:dyDescent="0.25">
      <c r="A6442">
        <v>6441</v>
      </c>
      <c r="B6442" t="s">
        <v>12</v>
      </c>
      <c r="C6442" t="s">
        <v>21</v>
      </c>
      <c r="D6442">
        <v>0.54</v>
      </c>
      <c r="E6442">
        <v>0.73</v>
      </c>
      <c r="F6442">
        <v>0.42</v>
      </c>
      <c r="G6442" t="s">
        <v>25</v>
      </c>
      <c r="H6442" t="s">
        <v>28</v>
      </c>
      <c r="I6442">
        <v>76858</v>
      </c>
      <c r="J6442">
        <v>131651</v>
      </c>
      <c r="K6442" s="2">
        <v>45646</v>
      </c>
    </row>
    <row r="6443" spans="1:11" x14ac:dyDescent="0.25">
      <c r="A6443">
        <v>6442</v>
      </c>
      <c r="B6443" t="s">
        <v>14</v>
      </c>
      <c r="C6443" t="s">
        <v>19</v>
      </c>
      <c r="D6443">
        <v>0.56000000000000005</v>
      </c>
      <c r="E6443">
        <v>0.86</v>
      </c>
      <c r="F6443">
        <v>0.43</v>
      </c>
      <c r="G6443" t="s">
        <v>24</v>
      </c>
      <c r="H6443" t="s">
        <v>28</v>
      </c>
      <c r="I6443">
        <v>93207</v>
      </c>
      <c r="J6443">
        <v>167819</v>
      </c>
      <c r="K6443" s="2">
        <v>45474</v>
      </c>
    </row>
    <row r="6444" spans="1:11" x14ac:dyDescent="0.25">
      <c r="A6444">
        <v>6443</v>
      </c>
      <c r="B6444" t="s">
        <v>17</v>
      </c>
      <c r="C6444" t="s">
        <v>19</v>
      </c>
      <c r="D6444">
        <v>0.68</v>
      </c>
      <c r="E6444">
        <v>0.85</v>
      </c>
      <c r="F6444">
        <v>0.73</v>
      </c>
      <c r="G6444" t="s">
        <v>24</v>
      </c>
      <c r="H6444" t="s">
        <v>26</v>
      </c>
      <c r="I6444">
        <v>122708</v>
      </c>
      <c r="J6444">
        <v>249867</v>
      </c>
      <c r="K6444" s="2">
        <v>45584</v>
      </c>
    </row>
    <row r="6445" spans="1:11" x14ac:dyDescent="0.25">
      <c r="A6445">
        <v>6444</v>
      </c>
      <c r="B6445" t="s">
        <v>16</v>
      </c>
      <c r="C6445" t="s">
        <v>21</v>
      </c>
      <c r="D6445">
        <v>0.87</v>
      </c>
      <c r="E6445">
        <v>0.4</v>
      </c>
      <c r="F6445">
        <v>0.6</v>
      </c>
      <c r="G6445" t="s">
        <v>24</v>
      </c>
      <c r="H6445" t="s">
        <v>28</v>
      </c>
      <c r="I6445">
        <v>136720</v>
      </c>
      <c r="J6445">
        <v>183879</v>
      </c>
      <c r="K6445" s="2">
        <v>45505</v>
      </c>
    </row>
    <row r="6446" spans="1:11" x14ac:dyDescent="0.25">
      <c r="A6446">
        <v>6445</v>
      </c>
      <c r="B6446" t="s">
        <v>18</v>
      </c>
      <c r="C6446" t="s">
        <v>20</v>
      </c>
      <c r="D6446">
        <v>0.93</v>
      </c>
      <c r="E6446">
        <v>0.56999999999999995</v>
      </c>
      <c r="F6446">
        <v>0.73</v>
      </c>
      <c r="G6446" t="s">
        <v>25</v>
      </c>
      <c r="H6446" t="s">
        <v>28</v>
      </c>
      <c r="I6446">
        <v>74147</v>
      </c>
      <c r="J6446">
        <v>104292</v>
      </c>
      <c r="K6446" s="2">
        <v>45447</v>
      </c>
    </row>
    <row r="6447" spans="1:11" x14ac:dyDescent="0.25">
      <c r="A6447">
        <v>6446</v>
      </c>
      <c r="B6447" t="s">
        <v>13</v>
      </c>
      <c r="C6447" t="s">
        <v>21</v>
      </c>
      <c r="D6447">
        <v>0.82</v>
      </c>
      <c r="E6447">
        <v>0.37</v>
      </c>
      <c r="F6447">
        <v>0.87</v>
      </c>
      <c r="G6447" t="s">
        <v>25</v>
      </c>
      <c r="H6447" t="s">
        <v>26</v>
      </c>
      <c r="I6447">
        <v>130744</v>
      </c>
      <c r="J6447">
        <v>109645</v>
      </c>
      <c r="K6447" s="2">
        <v>45496</v>
      </c>
    </row>
    <row r="6448" spans="1:11" x14ac:dyDescent="0.25">
      <c r="A6448">
        <v>6447</v>
      </c>
      <c r="B6448" t="s">
        <v>17</v>
      </c>
      <c r="C6448" t="s">
        <v>19</v>
      </c>
      <c r="D6448">
        <v>0.65</v>
      </c>
      <c r="E6448">
        <v>0.71</v>
      </c>
      <c r="F6448">
        <v>0.56000000000000005</v>
      </c>
      <c r="G6448" t="s">
        <v>23</v>
      </c>
      <c r="H6448" t="s">
        <v>27</v>
      </c>
      <c r="I6448">
        <v>55982</v>
      </c>
      <c r="J6448">
        <v>29691</v>
      </c>
      <c r="K6448" s="2">
        <v>45408</v>
      </c>
    </row>
    <row r="6449" spans="1:11" x14ac:dyDescent="0.25">
      <c r="A6449">
        <v>6448</v>
      </c>
      <c r="B6449" t="s">
        <v>18</v>
      </c>
      <c r="C6449" t="s">
        <v>21</v>
      </c>
      <c r="D6449">
        <v>0.86</v>
      </c>
      <c r="E6449">
        <v>0.75</v>
      </c>
      <c r="F6449">
        <v>0.66</v>
      </c>
      <c r="G6449" t="s">
        <v>25</v>
      </c>
      <c r="H6449" t="s">
        <v>28</v>
      </c>
      <c r="I6449">
        <v>127247</v>
      </c>
      <c r="J6449">
        <v>52489</v>
      </c>
      <c r="K6449" s="2">
        <v>45325</v>
      </c>
    </row>
    <row r="6450" spans="1:11" x14ac:dyDescent="0.25">
      <c r="A6450">
        <v>6449</v>
      </c>
      <c r="B6450" t="s">
        <v>15</v>
      </c>
      <c r="C6450" t="s">
        <v>21</v>
      </c>
      <c r="D6450">
        <v>0.83</v>
      </c>
      <c r="E6450">
        <v>0.71</v>
      </c>
      <c r="F6450">
        <v>0.66</v>
      </c>
      <c r="G6450" t="s">
        <v>25</v>
      </c>
      <c r="H6450" t="s">
        <v>27</v>
      </c>
      <c r="I6450">
        <v>80444</v>
      </c>
      <c r="J6450">
        <v>131965</v>
      </c>
      <c r="K6450" s="2">
        <v>45496</v>
      </c>
    </row>
    <row r="6451" spans="1:11" x14ac:dyDescent="0.25">
      <c r="A6451">
        <v>6450</v>
      </c>
      <c r="B6451" t="s">
        <v>16</v>
      </c>
      <c r="C6451" t="s">
        <v>19</v>
      </c>
      <c r="D6451">
        <v>0.71</v>
      </c>
      <c r="E6451">
        <v>0.39</v>
      </c>
      <c r="F6451">
        <v>0.65</v>
      </c>
      <c r="G6451" t="s">
        <v>23</v>
      </c>
      <c r="H6451" t="s">
        <v>28</v>
      </c>
      <c r="I6451">
        <v>90008</v>
      </c>
      <c r="J6451">
        <v>95327</v>
      </c>
      <c r="K6451" s="2">
        <v>45388</v>
      </c>
    </row>
    <row r="6452" spans="1:11" x14ac:dyDescent="0.25">
      <c r="A6452">
        <v>6451</v>
      </c>
      <c r="B6452" t="s">
        <v>18</v>
      </c>
      <c r="C6452" t="s">
        <v>22</v>
      </c>
      <c r="D6452">
        <v>0.46</v>
      </c>
      <c r="E6452">
        <v>0.67</v>
      </c>
      <c r="F6452">
        <v>0.54</v>
      </c>
      <c r="G6452" t="s">
        <v>24</v>
      </c>
      <c r="H6452" t="s">
        <v>28</v>
      </c>
      <c r="I6452">
        <v>43302</v>
      </c>
      <c r="J6452">
        <v>69890</v>
      </c>
      <c r="K6452" s="2">
        <v>45330</v>
      </c>
    </row>
    <row r="6453" spans="1:11" x14ac:dyDescent="0.25">
      <c r="A6453">
        <v>6452</v>
      </c>
      <c r="B6453" t="s">
        <v>18</v>
      </c>
      <c r="C6453" t="s">
        <v>20</v>
      </c>
      <c r="D6453">
        <v>0.45</v>
      </c>
      <c r="E6453">
        <v>0.33</v>
      </c>
      <c r="F6453">
        <v>0.64</v>
      </c>
      <c r="G6453" t="s">
        <v>23</v>
      </c>
      <c r="H6453" t="s">
        <v>26</v>
      </c>
      <c r="I6453">
        <v>65702</v>
      </c>
      <c r="J6453">
        <v>241730</v>
      </c>
      <c r="K6453" s="2">
        <v>45588</v>
      </c>
    </row>
    <row r="6454" spans="1:11" x14ac:dyDescent="0.25">
      <c r="A6454">
        <v>6453</v>
      </c>
      <c r="B6454" t="s">
        <v>18</v>
      </c>
      <c r="C6454" t="s">
        <v>21</v>
      </c>
      <c r="D6454">
        <v>0.43</v>
      </c>
      <c r="E6454">
        <v>0.44</v>
      </c>
      <c r="F6454">
        <v>0.76</v>
      </c>
      <c r="G6454" t="s">
        <v>24</v>
      </c>
      <c r="H6454" t="s">
        <v>27</v>
      </c>
      <c r="I6454">
        <v>123500</v>
      </c>
      <c r="J6454">
        <v>201988</v>
      </c>
      <c r="K6454" s="2">
        <v>45376</v>
      </c>
    </row>
    <row r="6455" spans="1:11" x14ac:dyDescent="0.25">
      <c r="A6455">
        <v>6454</v>
      </c>
      <c r="B6455" t="s">
        <v>14</v>
      </c>
      <c r="C6455" t="s">
        <v>20</v>
      </c>
      <c r="D6455">
        <v>0.59</v>
      </c>
      <c r="E6455">
        <v>0.4</v>
      </c>
      <c r="F6455">
        <v>0.61</v>
      </c>
      <c r="G6455" t="s">
        <v>23</v>
      </c>
      <c r="H6455" t="s">
        <v>28</v>
      </c>
      <c r="I6455">
        <v>135606</v>
      </c>
      <c r="J6455">
        <v>23268</v>
      </c>
      <c r="K6455" s="2">
        <v>45454</v>
      </c>
    </row>
    <row r="6456" spans="1:11" x14ac:dyDescent="0.25">
      <c r="A6456">
        <v>6455</v>
      </c>
      <c r="B6456" t="s">
        <v>16</v>
      </c>
      <c r="C6456" t="s">
        <v>20</v>
      </c>
      <c r="D6456">
        <v>0.82</v>
      </c>
      <c r="E6456">
        <v>0.48</v>
      </c>
      <c r="F6456">
        <v>0.49</v>
      </c>
      <c r="G6456" t="s">
        <v>24</v>
      </c>
      <c r="H6456" t="s">
        <v>28</v>
      </c>
      <c r="I6456">
        <v>146827</v>
      </c>
      <c r="J6456">
        <v>140498</v>
      </c>
      <c r="K6456" s="2">
        <v>45334</v>
      </c>
    </row>
    <row r="6457" spans="1:11" x14ac:dyDescent="0.25">
      <c r="A6457">
        <v>6456</v>
      </c>
      <c r="B6457" t="s">
        <v>12</v>
      </c>
      <c r="C6457" t="s">
        <v>21</v>
      </c>
      <c r="D6457">
        <v>0.92</v>
      </c>
      <c r="E6457">
        <v>0.36</v>
      </c>
      <c r="F6457">
        <v>0.59</v>
      </c>
      <c r="G6457" t="s">
        <v>23</v>
      </c>
      <c r="H6457" t="s">
        <v>26</v>
      </c>
      <c r="I6457">
        <v>147718</v>
      </c>
      <c r="J6457">
        <v>199120</v>
      </c>
      <c r="K6457" s="2">
        <v>45386</v>
      </c>
    </row>
    <row r="6458" spans="1:11" x14ac:dyDescent="0.25">
      <c r="A6458">
        <v>6457</v>
      </c>
      <c r="B6458" t="s">
        <v>12</v>
      </c>
      <c r="C6458" t="s">
        <v>22</v>
      </c>
      <c r="D6458">
        <v>0.93</v>
      </c>
      <c r="E6458">
        <v>0.35</v>
      </c>
      <c r="F6458">
        <v>0.52</v>
      </c>
      <c r="G6458" t="s">
        <v>23</v>
      </c>
      <c r="H6458" t="s">
        <v>26</v>
      </c>
      <c r="I6458">
        <v>61408</v>
      </c>
      <c r="J6458">
        <v>126324</v>
      </c>
      <c r="K6458" s="2">
        <v>45459</v>
      </c>
    </row>
    <row r="6459" spans="1:11" x14ac:dyDescent="0.25">
      <c r="A6459">
        <v>6458</v>
      </c>
      <c r="B6459" t="s">
        <v>15</v>
      </c>
      <c r="C6459" t="s">
        <v>20</v>
      </c>
      <c r="D6459">
        <v>0.49</v>
      </c>
      <c r="E6459">
        <v>0.41</v>
      </c>
      <c r="F6459">
        <v>0.63</v>
      </c>
      <c r="G6459" t="s">
        <v>24</v>
      </c>
      <c r="H6459" t="s">
        <v>27</v>
      </c>
      <c r="I6459">
        <v>72877</v>
      </c>
      <c r="J6459">
        <v>74305</v>
      </c>
      <c r="K6459" s="2">
        <v>45342</v>
      </c>
    </row>
    <row r="6460" spans="1:11" x14ac:dyDescent="0.25">
      <c r="A6460">
        <v>6459</v>
      </c>
      <c r="B6460" t="s">
        <v>16</v>
      </c>
      <c r="C6460" t="s">
        <v>20</v>
      </c>
      <c r="D6460">
        <v>0.89</v>
      </c>
      <c r="E6460">
        <v>0.74</v>
      </c>
      <c r="F6460">
        <v>0.39</v>
      </c>
      <c r="G6460" t="s">
        <v>24</v>
      </c>
      <c r="H6460" t="s">
        <v>28</v>
      </c>
      <c r="I6460">
        <v>68131</v>
      </c>
      <c r="J6460">
        <v>143515</v>
      </c>
      <c r="K6460" s="2">
        <v>45562</v>
      </c>
    </row>
    <row r="6461" spans="1:11" x14ac:dyDescent="0.25">
      <c r="A6461">
        <v>6460</v>
      </c>
      <c r="B6461" t="s">
        <v>15</v>
      </c>
      <c r="C6461" t="s">
        <v>22</v>
      </c>
      <c r="D6461">
        <v>0.87</v>
      </c>
      <c r="E6461">
        <v>0.46</v>
      </c>
      <c r="F6461">
        <v>0.83</v>
      </c>
      <c r="G6461" t="s">
        <v>25</v>
      </c>
      <c r="H6461" t="s">
        <v>28</v>
      </c>
      <c r="I6461">
        <v>26132</v>
      </c>
      <c r="J6461">
        <v>213883</v>
      </c>
      <c r="K6461" s="2">
        <v>45514</v>
      </c>
    </row>
    <row r="6462" spans="1:11" x14ac:dyDescent="0.25">
      <c r="A6462">
        <v>6461</v>
      </c>
      <c r="B6462" t="s">
        <v>17</v>
      </c>
      <c r="C6462" t="s">
        <v>20</v>
      </c>
      <c r="D6462">
        <v>0.43</v>
      </c>
      <c r="E6462">
        <v>0.85</v>
      </c>
      <c r="F6462">
        <v>0.38</v>
      </c>
      <c r="G6462" t="s">
        <v>25</v>
      </c>
      <c r="H6462" t="s">
        <v>28</v>
      </c>
      <c r="I6462">
        <v>127326</v>
      </c>
      <c r="J6462">
        <v>218948</v>
      </c>
      <c r="K6462" s="2">
        <v>45325</v>
      </c>
    </row>
    <row r="6463" spans="1:11" x14ac:dyDescent="0.25">
      <c r="A6463">
        <v>6462</v>
      </c>
      <c r="B6463" t="s">
        <v>11</v>
      </c>
      <c r="C6463" t="s">
        <v>22</v>
      </c>
      <c r="D6463">
        <v>0.43</v>
      </c>
      <c r="E6463">
        <v>0.52</v>
      </c>
      <c r="F6463">
        <v>0.85</v>
      </c>
      <c r="G6463" t="s">
        <v>25</v>
      </c>
      <c r="H6463" t="s">
        <v>27</v>
      </c>
      <c r="I6463">
        <v>102688</v>
      </c>
      <c r="J6463">
        <v>154633</v>
      </c>
      <c r="K6463" s="2">
        <v>45522</v>
      </c>
    </row>
    <row r="6464" spans="1:11" x14ac:dyDescent="0.25">
      <c r="A6464">
        <v>6463</v>
      </c>
      <c r="B6464" t="s">
        <v>18</v>
      </c>
      <c r="C6464" t="s">
        <v>19</v>
      </c>
      <c r="D6464">
        <v>0.81</v>
      </c>
      <c r="E6464">
        <v>0.71</v>
      </c>
      <c r="F6464">
        <v>0.37</v>
      </c>
      <c r="G6464" t="s">
        <v>25</v>
      </c>
      <c r="H6464" t="s">
        <v>27</v>
      </c>
      <c r="I6464">
        <v>19723</v>
      </c>
      <c r="J6464">
        <v>46461</v>
      </c>
      <c r="K6464" s="2">
        <v>45451</v>
      </c>
    </row>
    <row r="6465" spans="1:11" x14ac:dyDescent="0.25">
      <c r="A6465">
        <v>6464</v>
      </c>
      <c r="B6465" t="s">
        <v>12</v>
      </c>
      <c r="C6465" t="s">
        <v>20</v>
      </c>
      <c r="D6465">
        <v>0.41</v>
      </c>
      <c r="E6465">
        <v>0.89</v>
      </c>
      <c r="F6465">
        <v>0.55000000000000004</v>
      </c>
      <c r="G6465" t="s">
        <v>25</v>
      </c>
      <c r="H6465" t="s">
        <v>26</v>
      </c>
      <c r="I6465">
        <v>119247</v>
      </c>
      <c r="J6465">
        <v>178618</v>
      </c>
      <c r="K6465" s="2">
        <v>45534</v>
      </c>
    </row>
    <row r="6466" spans="1:11" x14ac:dyDescent="0.25">
      <c r="A6466">
        <v>6465</v>
      </c>
      <c r="B6466" t="s">
        <v>11</v>
      </c>
      <c r="C6466" t="s">
        <v>19</v>
      </c>
      <c r="D6466">
        <v>0.42</v>
      </c>
      <c r="E6466">
        <v>0.32</v>
      </c>
      <c r="F6466">
        <v>0.79</v>
      </c>
      <c r="G6466" t="s">
        <v>23</v>
      </c>
      <c r="H6466" t="s">
        <v>28</v>
      </c>
      <c r="I6466">
        <v>76125</v>
      </c>
      <c r="J6466">
        <v>165470</v>
      </c>
      <c r="K6466" s="2">
        <v>45623</v>
      </c>
    </row>
    <row r="6467" spans="1:11" x14ac:dyDescent="0.25">
      <c r="A6467">
        <v>6466</v>
      </c>
      <c r="B6467" t="s">
        <v>15</v>
      </c>
      <c r="C6467" t="s">
        <v>22</v>
      </c>
      <c r="D6467">
        <v>0.56000000000000005</v>
      </c>
      <c r="E6467">
        <v>0.7</v>
      </c>
      <c r="F6467">
        <v>0.55000000000000004</v>
      </c>
      <c r="G6467" t="s">
        <v>24</v>
      </c>
      <c r="H6467" t="s">
        <v>26</v>
      </c>
      <c r="I6467">
        <v>50752</v>
      </c>
      <c r="J6467">
        <v>45276</v>
      </c>
      <c r="K6467" s="2">
        <v>45572</v>
      </c>
    </row>
    <row r="6468" spans="1:11" x14ac:dyDescent="0.25">
      <c r="A6468">
        <v>6467</v>
      </c>
      <c r="B6468" t="s">
        <v>13</v>
      </c>
      <c r="C6468" t="s">
        <v>20</v>
      </c>
      <c r="D6468">
        <v>0.56999999999999995</v>
      </c>
      <c r="E6468">
        <v>0.31</v>
      </c>
      <c r="F6468">
        <v>0.79</v>
      </c>
      <c r="G6468" t="s">
        <v>25</v>
      </c>
      <c r="H6468" t="s">
        <v>28</v>
      </c>
      <c r="I6468">
        <v>133680</v>
      </c>
      <c r="J6468">
        <v>235806</v>
      </c>
      <c r="K6468" s="2">
        <v>45449</v>
      </c>
    </row>
    <row r="6469" spans="1:11" x14ac:dyDescent="0.25">
      <c r="A6469">
        <v>6468</v>
      </c>
      <c r="B6469" t="s">
        <v>15</v>
      </c>
      <c r="C6469" t="s">
        <v>19</v>
      </c>
      <c r="D6469">
        <v>0.5</v>
      </c>
      <c r="E6469">
        <v>0.3</v>
      </c>
      <c r="F6469">
        <v>0.66</v>
      </c>
      <c r="G6469" t="s">
        <v>23</v>
      </c>
      <c r="H6469" t="s">
        <v>26</v>
      </c>
      <c r="I6469">
        <v>143577</v>
      </c>
      <c r="J6469">
        <v>54065</v>
      </c>
      <c r="K6469" s="2">
        <v>45498</v>
      </c>
    </row>
    <row r="6470" spans="1:11" x14ac:dyDescent="0.25">
      <c r="A6470">
        <v>6469</v>
      </c>
      <c r="B6470" t="s">
        <v>13</v>
      </c>
      <c r="C6470" t="s">
        <v>21</v>
      </c>
      <c r="D6470">
        <v>0.76</v>
      </c>
      <c r="E6470">
        <v>0.52</v>
      </c>
      <c r="F6470">
        <v>0.39</v>
      </c>
      <c r="G6470" t="s">
        <v>24</v>
      </c>
      <c r="H6470" t="s">
        <v>26</v>
      </c>
      <c r="I6470">
        <v>72821</v>
      </c>
      <c r="J6470">
        <v>135859</v>
      </c>
      <c r="K6470" s="2">
        <v>45646</v>
      </c>
    </row>
    <row r="6471" spans="1:11" x14ac:dyDescent="0.25">
      <c r="A6471">
        <v>6470</v>
      </c>
      <c r="B6471" t="s">
        <v>15</v>
      </c>
      <c r="C6471" t="s">
        <v>19</v>
      </c>
      <c r="D6471">
        <v>0.88</v>
      </c>
      <c r="E6471">
        <v>0.51</v>
      </c>
      <c r="F6471">
        <v>0.7</v>
      </c>
      <c r="G6471" t="s">
        <v>24</v>
      </c>
      <c r="H6471" t="s">
        <v>27</v>
      </c>
      <c r="I6471">
        <v>57464</v>
      </c>
      <c r="J6471">
        <v>119564</v>
      </c>
      <c r="K6471" s="2">
        <v>45655</v>
      </c>
    </row>
    <row r="6472" spans="1:11" x14ac:dyDescent="0.25">
      <c r="A6472">
        <v>6471</v>
      </c>
      <c r="B6472" t="s">
        <v>18</v>
      </c>
      <c r="C6472" t="s">
        <v>21</v>
      </c>
      <c r="D6472">
        <v>0.93</v>
      </c>
      <c r="E6472">
        <v>0.41</v>
      </c>
      <c r="F6472">
        <v>0.37</v>
      </c>
      <c r="G6472" t="s">
        <v>24</v>
      </c>
      <c r="H6472" t="s">
        <v>27</v>
      </c>
      <c r="I6472">
        <v>93790</v>
      </c>
      <c r="J6472">
        <v>212135</v>
      </c>
      <c r="K6472" s="2">
        <v>45430</v>
      </c>
    </row>
    <row r="6473" spans="1:11" x14ac:dyDescent="0.25">
      <c r="A6473">
        <v>6472</v>
      </c>
      <c r="B6473" t="s">
        <v>13</v>
      </c>
      <c r="C6473" t="s">
        <v>20</v>
      </c>
      <c r="D6473">
        <v>0.59</v>
      </c>
      <c r="E6473">
        <v>0.55000000000000004</v>
      </c>
      <c r="F6473">
        <v>0.39</v>
      </c>
      <c r="G6473" t="s">
        <v>24</v>
      </c>
      <c r="H6473" t="s">
        <v>28</v>
      </c>
      <c r="I6473">
        <v>147754</v>
      </c>
      <c r="J6473">
        <v>72993</v>
      </c>
      <c r="K6473" s="2">
        <v>45451</v>
      </c>
    </row>
    <row r="6474" spans="1:11" x14ac:dyDescent="0.25">
      <c r="A6474">
        <v>6473</v>
      </c>
      <c r="B6474" t="s">
        <v>14</v>
      </c>
      <c r="C6474" t="s">
        <v>22</v>
      </c>
      <c r="D6474">
        <v>0.82</v>
      </c>
      <c r="E6474">
        <v>0.44</v>
      </c>
      <c r="F6474">
        <v>0.43</v>
      </c>
      <c r="G6474" t="s">
        <v>24</v>
      </c>
      <c r="H6474" t="s">
        <v>28</v>
      </c>
      <c r="I6474">
        <v>102333</v>
      </c>
      <c r="J6474">
        <v>223366</v>
      </c>
      <c r="K6474" s="2">
        <v>45504</v>
      </c>
    </row>
    <row r="6475" spans="1:11" x14ac:dyDescent="0.25">
      <c r="A6475">
        <v>6474</v>
      </c>
      <c r="B6475" t="s">
        <v>18</v>
      </c>
      <c r="C6475" t="s">
        <v>20</v>
      </c>
      <c r="D6475">
        <v>0.82</v>
      </c>
      <c r="E6475">
        <v>0.8</v>
      </c>
      <c r="F6475">
        <v>0.46</v>
      </c>
      <c r="G6475" t="s">
        <v>25</v>
      </c>
      <c r="H6475" t="s">
        <v>26</v>
      </c>
      <c r="I6475">
        <v>126569</v>
      </c>
      <c r="J6475">
        <v>235799</v>
      </c>
      <c r="K6475" s="2">
        <v>45424</v>
      </c>
    </row>
    <row r="6476" spans="1:11" x14ac:dyDescent="0.25">
      <c r="A6476">
        <v>6475</v>
      </c>
      <c r="B6476" t="s">
        <v>15</v>
      </c>
      <c r="C6476" t="s">
        <v>20</v>
      </c>
      <c r="D6476">
        <v>0.55000000000000004</v>
      </c>
      <c r="E6476">
        <v>0.54</v>
      </c>
      <c r="F6476">
        <v>0.65</v>
      </c>
      <c r="G6476" t="s">
        <v>24</v>
      </c>
      <c r="H6476" t="s">
        <v>27</v>
      </c>
      <c r="I6476">
        <v>130123</v>
      </c>
      <c r="J6476">
        <v>220977</v>
      </c>
      <c r="K6476" s="2">
        <v>45455</v>
      </c>
    </row>
    <row r="6477" spans="1:11" x14ac:dyDescent="0.25">
      <c r="A6477">
        <v>6476</v>
      </c>
      <c r="B6477" t="s">
        <v>11</v>
      </c>
      <c r="C6477" t="s">
        <v>19</v>
      </c>
      <c r="D6477">
        <v>0.55000000000000004</v>
      </c>
      <c r="E6477">
        <v>0.38</v>
      </c>
      <c r="F6477">
        <v>0.52</v>
      </c>
      <c r="G6477" t="s">
        <v>24</v>
      </c>
      <c r="H6477" t="s">
        <v>28</v>
      </c>
      <c r="I6477">
        <v>75767</v>
      </c>
      <c r="J6477">
        <v>76589</v>
      </c>
      <c r="K6477" s="2">
        <v>45326</v>
      </c>
    </row>
    <row r="6478" spans="1:11" x14ac:dyDescent="0.25">
      <c r="A6478">
        <v>6477</v>
      </c>
      <c r="B6478" t="s">
        <v>11</v>
      </c>
      <c r="C6478" t="s">
        <v>20</v>
      </c>
      <c r="D6478">
        <v>0.67</v>
      </c>
      <c r="E6478">
        <v>0.32</v>
      </c>
      <c r="F6478">
        <v>0.83</v>
      </c>
      <c r="G6478" t="s">
        <v>23</v>
      </c>
      <c r="H6478" t="s">
        <v>28</v>
      </c>
      <c r="I6478">
        <v>31260</v>
      </c>
      <c r="J6478">
        <v>231334</v>
      </c>
      <c r="K6478" s="2">
        <v>45313</v>
      </c>
    </row>
    <row r="6479" spans="1:11" x14ac:dyDescent="0.25">
      <c r="A6479">
        <v>6478</v>
      </c>
      <c r="B6479" t="s">
        <v>16</v>
      </c>
      <c r="C6479" t="s">
        <v>20</v>
      </c>
      <c r="D6479">
        <v>0.81</v>
      </c>
      <c r="E6479">
        <v>0.34</v>
      </c>
      <c r="F6479">
        <v>0.75</v>
      </c>
      <c r="G6479" t="s">
        <v>24</v>
      </c>
      <c r="H6479" t="s">
        <v>28</v>
      </c>
      <c r="I6479">
        <v>25666</v>
      </c>
      <c r="J6479">
        <v>72281</v>
      </c>
      <c r="K6479" s="2">
        <v>45459</v>
      </c>
    </row>
    <row r="6480" spans="1:11" x14ac:dyDescent="0.25">
      <c r="A6480">
        <v>6479</v>
      </c>
      <c r="B6480" t="s">
        <v>16</v>
      </c>
      <c r="C6480" t="s">
        <v>22</v>
      </c>
      <c r="D6480">
        <v>0.54</v>
      </c>
      <c r="E6480">
        <v>0.4</v>
      </c>
      <c r="F6480">
        <v>0.82</v>
      </c>
      <c r="G6480" t="s">
        <v>25</v>
      </c>
      <c r="H6480" t="s">
        <v>27</v>
      </c>
      <c r="I6480">
        <v>28617</v>
      </c>
      <c r="J6480">
        <v>100062</v>
      </c>
      <c r="K6480" s="2">
        <v>45516</v>
      </c>
    </row>
    <row r="6481" spans="1:11" x14ac:dyDescent="0.25">
      <c r="A6481">
        <v>6480</v>
      </c>
      <c r="B6481" t="s">
        <v>16</v>
      </c>
      <c r="C6481" t="s">
        <v>19</v>
      </c>
      <c r="D6481">
        <v>0.85</v>
      </c>
      <c r="E6481">
        <v>0.81</v>
      </c>
      <c r="F6481">
        <v>0.49</v>
      </c>
      <c r="G6481" t="s">
        <v>24</v>
      </c>
      <c r="H6481" t="s">
        <v>28</v>
      </c>
      <c r="I6481">
        <v>47904</v>
      </c>
      <c r="J6481">
        <v>56773</v>
      </c>
      <c r="K6481" s="2">
        <v>45532</v>
      </c>
    </row>
    <row r="6482" spans="1:11" x14ac:dyDescent="0.25">
      <c r="A6482">
        <v>6481</v>
      </c>
      <c r="B6482" t="s">
        <v>18</v>
      </c>
      <c r="C6482" t="s">
        <v>19</v>
      </c>
      <c r="D6482">
        <v>0.91</v>
      </c>
      <c r="E6482">
        <v>0.65</v>
      </c>
      <c r="F6482">
        <v>0.56999999999999995</v>
      </c>
      <c r="G6482" t="s">
        <v>24</v>
      </c>
      <c r="H6482" t="s">
        <v>26</v>
      </c>
      <c r="I6482">
        <v>91875</v>
      </c>
      <c r="J6482">
        <v>72503</v>
      </c>
      <c r="K6482" s="2">
        <v>45353</v>
      </c>
    </row>
    <row r="6483" spans="1:11" x14ac:dyDescent="0.25">
      <c r="A6483">
        <v>6482</v>
      </c>
      <c r="B6483" t="s">
        <v>18</v>
      </c>
      <c r="C6483" t="s">
        <v>22</v>
      </c>
      <c r="D6483">
        <v>0.9</v>
      </c>
      <c r="E6483">
        <v>0.68</v>
      </c>
      <c r="F6483">
        <v>0.41</v>
      </c>
      <c r="G6483" t="s">
        <v>25</v>
      </c>
      <c r="H6483" t="s">
        <v>26</v>
      </c>
      <c r="I6483">
        <v>136514</v>
      </c>
      <c r="J6483">
        <v>76274</v>
      </c>
      <c r="K6483" s="2">
        <v>45422</v>
      </c>
    </row>
    <row r="6484" spans="1:11" x14ac:dyDescent="0.25">
      <c r="A6484">
        <v>6483</v>
      </c>
      <c r="B6484" t="s">
        <v>18</v>
      </c>
      <c r="C6484" t="s">
        <v>20</v>
      </c>
      <c r="D6484">
        <v>0.59</v>
      </c>
      <c r="E6484">
        <v>0.32</v>
      </c>
      <c r="F6484">
        <v>0.4</v>
      </c>
      <c r="G6484" t="s">
        <v>24</v>
      </c>
      <c r="H6484" t="s">
        <v>27</v>
      </c>
      <c r="I6484">
        <v>28568</v>
      </c>
      <c r="J6484">
        <v>247303</v>
      </c>
      <c r="K6484" s="2">
        <v>45329</v>
      </c>
    </row>
    <row r="6485" spans="1:11" x14ac:dyDescent="0.25">
      <c r="A6485">
        <v>6484</v>
      </c>
      <c r="B6485" t="s">
        <v>16</v>
      </c>
      <c r="C6485" t="s">
        <v>19</v>
      </c>
      <c r="D6485">
        <v>0.54</v>
      </c>
      <c r="E6485">
        <v>0.77</v>
      </c>
      <c r="F6485">
        <v>0.51</v>
      </c>
      <c r="G6485" t="s">
        <v>25</v>
      </c>
      <c r="H6485" t="s">
        <v>27</v>
      </c>
      <c r="I6485">
        <v>58859</v>
      </c>
      <c r="J6485">
        <v>230937</v>
      </c>
      <c r="K6485" s="2">
        <v>45399</v>
      </c>
    </row>
    <row r="6486" spans="1:11" x14ac:dyDescent="0.25">
      <c r="A6486">
        <v>6485</v>
      </c>
      <c r="B6486" t="s">
        <v>12</v>
      </c>
      <c r="C6486" t="s">
        <v>21</v>
      </c>
      <c r="D6486">
        <v>0.59</v>
      </c>
      <c r="E6486">
        <v>0.82</v>
      </c>
      <c r="F6486">
        <v>0.78</v>
      </c>
      <c r="G6486" t="s">
        <v>23</v>
      </c>
      <c r="H6486" t="s">
        <v>28</v>
      </c>
      <c r="I6486">
        <v>19081</v>
      </c>
      <c r="J6486">
        <v>230162</v>
      </c>
      <c r="K6486" s="2">
        <v>45643</v>
      </c>
    </row>
    <row r="6487" spans="1:11" x14ac:dyDescent="0.25">
      <c r="A6487">
        <v>6486</v>
      </c>
      <c r="B6487" t="s">
        <v>12</v>
      </c>
      <c r="C6487" t="s">
        <v>19</v>
      </c>
      <c r="D6487">
        <v>0.86</v>
      </c>
      <c r="E6487">
        <v>0.9</v>
      </c>
      <c r="F6487">
        <v>0.64</v>
      </c>
      <c r="G6487" t="s">
        <v>23</v>
      </c>
      <c r="H6487" t="s">
        <v>27</v>
      </c>
      <c r="I6487">
        <v>46626</v>
      </c>
      <c r="J6487">
        <v>201076</v>
      </c>
      <c r="K6487" s="2">
        <v>45571</v>
      </c>
    </row>
    <row r="6488" spans="1:11" x14ac:dyDescent="0.25">
      <c r="A6488">
        <v>6487</v>
      </c>
      <c r="B6488" t="s">
        <v>18</v>
      </c>
      <c r="C6488" t="s">
        <v>19</v>
      </c>
      <c r="D6488">
        <v>0.76</v>
      </c>
      <c r="E6488">
        <v>0.32</v>
      </c>
      <c r="F6488">
        <v>0.57999999999999996</v>
      </c>
      <c r="G6488" t="s">
        <v>24</v>
      </c>
      <c r="H6488" t="s">
        <v>27</v>
      </c>
      <c r="I6488">
        <v>18264</v>
      </c>
      <c r="J6488">
        <v>209348</v>
      </c>
      <c r="K6488" s="2">
        <v>45636</v>
      </c>
    </row>
    <row r="6489" spans="1:11" x14ac:dyDescent="0.25">
      <c r="A6489">
        <v>6488</v>
      </c>
      <c r="B6489" t="s">
        <v>13</v>
      </c>
      <c r="C6489" t="s">
        <v>22</v>
      </c>
      <c r="D6489">
        <v>0.85</v>
      </c>
      <c r="E6489">
        <v>0.42</v>
      </c>
      <c r="F6489">
        <v>0.76</v>
      </c>
      <c r="G6489" t="s">
        <v>23</v>
      </c>
      <c r="H6489" t="s">
        <v>26</v>
      </c>
      <c r="I6489">
        <v>149550</v>
      </c>
      <c r="J6489">
        <v>232375</v>
      </c>
      <c r="K6489" s="2">
        <v>45587</v>
      </c>
    </row>
    <row r="6490" spans="1:11" x14ac:dyDescent="0.25">
      <c r="A6490">
        <v>6489</v>
      </c>
      <c r="B6490" t="s">
        <v>13</v>
      </c>
      <c r="C6490" t="s">
        <v>19</v>
      </c>
      <c r="D6490">
        <v>0.59</v>
      </c>
      <c r="E6490">
        <v>0.33</v>
      </c>
      <c r="F6490">
        <v>0.43</v>
      </c>
      <c r="G6490" t="s">
        <v>23</v>
      </c>
      <c r="H6490" t="s">
        <v>27</v>
      </c>
      <c r="I6490">
        <v>29016</v>
      </c>
      <c r="J6490">
        <v>34274</v>
      </c>
      <c r="K6490" s="2">
        <v>45375</v>
      </c>
    </row>
    <row r="6491" spans="1:11" x14ac:dyDescent="0.25">
      <c r="A6491">
        <v>6490</v>
      </c>
      <c r="B6491" t="s">
        <v>18</v>
      </c>
      <c r="C6491" t="s">
        <v>21</v>
      </c>
      <c r="D6491">
        <v>0.55000000000000004</v>
      </c>
      <c r="E6491">
        <v>0.57999999999999996</v>
      </c>
      <c r="F6491">
        <v>0.84</v>
      </c>
      <c r="G6491" t="s">
        <v>24</v>
      </c>
      <c r="H6491" t="s">
        <v>26</v>
      </c>
      <c r="I6491">
        <v>10812</v>
      </c>
      <c r="J6491">
        <v>199411</v>
      </c>
      <c r="K6491" s="2">
        <v>45581</v>
      </c>
    </row>
    <row r="6492" spans="1:11" x14ac:dyDescent="0.25">
      <c r="A6492">
        <v>6491</v>
      </c>
      <c r="B6492" t="s">
        <v>14</v>
      </c>
      <c r="C6492" t="s">
        <v>20</v>
      </c>
      <c r="D6492">
        <v>0.82</v>
      </c>
      <c r="E6492">
        <v>0.65</v>
      </c>
      <c r="F6492">
        <v>0.57999999999999996</v>
      </c>
      <c r="G6492" t="s">
        <v>25</v>
      </c>
      <c r="H6492" t="s">
        <v>27</v>
      </c>
      <c r="I6492">
        <v>125181</v>
      </c>
      <c r="J6492">
        <v>139613</v>
      </c>
      <c r="K6492" s="2">
        <v>45556</v>
      </c>
    </row>
    <row r="6493" spans="1:11" x14ac:dyDescent="0.25">
      <c r="A6493">
        <v>6492</v>
      </c>
      <c r="B6493" t="s">
        <v>14</v>
      </c>
      <c r="C6493" t="s">
        <v>19</v>
      </c>
      <c r="D6493">
        <v>0.69</v>
      </c>
      <c r="E6493">
        <v>0.44</v>
      </c>
      <c r="F6493">
        <v>0.65</v>
      </c>
      <c r="G6493" t="s">
        <v>23</v>
      </c>
      <c r="H6493" t="s">
        <v>27</v>
      </c>
      <c r="I6493">
        <v>8381</v>
      </c>
      <c r="J6493">
        <v>230908</v>
      </c>
      <c r="K6493" s="2">
        <v>45325</v>
      </c>
    </row>
    <row r="6494" spans="1:11" x14ac:dyDescent="0.25">
      <c r="A6494">
        <v>6493</v>
      </c>
      <c r="B6494" t="s">
        <v>11</v>
      </c>
      <c r="C6494" t="s">
        <v>19</v>
      </c>
      <c r="D6494">
        <v>0.61</v>
      </c>
      <c r="E6494">
        <v>0.56999999999999995</v>
      </c>
      <c r="F6494">
        <v>0.39</v>
      </c>
      <c r="G6494" t="s">
        <v>25</v>
      </c>
      <c r="H6494" t="s">
        <v>28</v>
      </c>
      <c r="I6494">
        <v>18038</v>
      </c>
      <c r="J6494">
        <v>38567</v>
      </c>
      <c r="K6494" s="2">
        <v>45510</v>
      </c>
    </row>
    <row r="6495" spans="1:11" x14ac:dyDescent="0.25">
      <c r="A6495">
        <v>6494</v>
      </c>
      <c r="B6495" t="s">
        <v>11</v>
      </c>
      <c r="C6495" t="s">
        <v>19</v>
      </c>
      <c r="D6495">
        <v>0.7</v>
      </c>
      <c r="E6495">
        <v>0.83</v>
      </c>
      <c r="F6495">
        <v>0.71</v>
      </c>
      <c r="G6495" t="s">
        <v>25</v>
      </c>
      <c r="H6495" t="s">
        <v>28</v>
      </c>
      <c r="I6495">
        <v>94835</v>
      </c>
      <c r="J6495">
        <v>110550</v>
      </c>
      <c r="K6495" s="2">
        <v>45633</v>
      </c>
    </row>
    <row r="6496" spans="1:11" x14ac:dyDescent="0.25">
      <c r="A6496">
        <v>6495</v>
      </c>
      <c r="B6496" t="s">
        <v>18</v>
      </c>
      <c r="C6496" t="s">
        <v>20</v>
      </c>
      <c r="D6496">
        <v>0.56000000000000005</v>
      </c>
      <c r="E6496">
        <v>0.56000000000000005</v>
      </c>
      <c r="F6496">
        <v>0.85</v>
      </c>
      <c r="G6496" t="s">
        <v>23</v>
      </c>
      <c r="H6496" t="s">
        <v>26</v>
      </c>
      <c r="I6496">
        <v>33220</v>
      </c>
      <c r="J6496">
        <v>150260</v>
      </c>
      <c r="K6496" s="2">
        <v>45448</v>
      </c>
    </row>
    <row r="6497" spans="1:11" x14ac:dyDescent="0.25">
      <c r="A6497">
        <v>6496</v>
      </c>
      <c r="B6497" t="s">
        <v>16</v>
      </c>
      <c r="C6497" t="s">
        <v>19</v>
      </c>
      <c r="D6497">
        <v>0.9</v>
      </c>
      <c r="E6497">
        <v>0.34</v>
      </c>
      <c r="F6497">
        <v>0.54</v>
      </c>
      <c r="G6497" t="s">
        <v>24</v>
      </c>
      <c r="H6497" t="s">
        <v>27</v>
      </c>
      <c r="I6497">
        <v>78533</v>
      </c>
      <c r="J6497">
        <v>77919</v>
      </c>
      <c r="K6497" s="2">
        <v>45309</v>
      </c>
    </row>
    <row r="6498" spans="1:11" x14ac:dyDescent="0.25">
      <c r="A6498">
        <v>6497</v>
      </c>
      <c r="B6498" t="s">
        <v>17</v>
      </c>
      <c r="C6498" t="s">
        <v>19</v>
      </c>
      <c r="D6498">
        <v>0.9</v>
      </c>
      <c r="E6498">
        <v>0.56000000000000005</v>
      </c>
      <c r="F6498">
        <v>0.7</v>
      </c>
      <c r="G6498" t="s">
        <v>25</v>
      </c>
      <c r="H6498" t="s">
        <v>28</v>
      </c>
      <c r="I6498">
        <v>79399</v>
      </c>
      <c r="J6498">
        <v>186534</v>
      </c>
      <c r="K6498" s="2">
        <v>45498</v>
      </c>
    </row>
    <row r="6499" spans="1:11" x14ac:dyDescent="0.25">
      <c r="A6499">
        <v>6498</v>
      </c>
      <c r="B6499" t="s">
        <v>14</v>
      </c>
      <c r="C6499" t="s">
        <v>19</v>
      </c>
      <c r="D6499">
        <v>0.72</v>
      </c>
      <c r="E6499">
        <v>0.34</v>
      </c>
      <c r="F6499">
        <v>0.79</v>
      </c>
      <c r="G6499" t="s">
        <v>23</v>
      </c>
      <c r="H6499" t="s">
        <v>26</v>
      </c>
      <c r="I6499">
        <v>44732</v>
      </c>
      <c r="J6499">
        <v>35858</v>
      </c>
      <c r="K6499" s="2">
        <v>45567</v>
      </c>
    </row>
    <row r="6500" spans="1:11" x14ac:dyDescent="0.25">
      <c r="A6500">
        <v>6499</v>
      </c>
      <c r="B6500" t="s">
        <v>18</v>
      </c>
      <c r="C6500" t="s">
        <v>20</v>
      </c>
      <c r="D6500">
        <v>0.79</v>
      </c>
      <c r="E6500">
        <v>0.47</v>
      </c>
      <c r="F6500">
        <v>0.87</v>
      </c>
      <c r="G6500" t="s">
        <v>24</v>
      </c>
      <c r="H6500" t="s">
        <v>28</v>
      </c>
      <c r="I6500">
        <v>148931</v>
      </c>
      <c r="J6500">
        <v>50519</v>
      </c>
      <c r="K6500" s="2">
        <v>45343</v>
      </c>
    </row>
    <row r="6501" spans="1:11" x14ac:dyDescent="0.25">
      <c r="A6501">
        <v>6500</v>
      </c>
      <c r="B6501" t="s">
        <v>18</v>
      </c>
      <c r="C6501" t="s">
        <v>21</v>
      </c>
      <c r="D6501">
        <v>0.56000000000000005</v>
      </c>
      <c r="E6501">
        <v>0.84</v>
      </c>
      <c r="F6501">
        <v>0.75</v>
      </c>
      <c r="G6501" t="s">
        <v>24</v>
      </c>
      <c r="H6501" t="s">
        <v>26</v>
      </c>
      <c r="I6501">
        <v>46541</v>
      </c>
      <c r="J6501">
        <v>241362</v>
      </c>
      <c r="K6501" s="2">
        <v>45566</v>
      </c>
    </row>
    <row r="6502" spans="1:11" x14ac:dyDescent="0.25">
      <c r="A6502">
        <v>6501</v>
      </c>
      <c r="B6502" t="s">
        <v>16</v>
      </c>
      <c r="C6502" t="s">
        <v>19</v>
      </c>
      <c r="D6502">
        <v>0.47</v>
      </c>
      <c r="E6502">
        <v>0.3</v>
      </c>
      <c r="F6502">
        <v>0.46</v>
      </c>
      <c r="G6502" t="s">
        <v>25</v>
      </c>
      <c r="H6502" t="s">
        <v>27</v>
      </c>
      <c r="I6502">
        <v>8830</v>
      </c>
      <c r="J6502">
        <v>194368</v>
      </c>
      <c r="K6502" s="2">
        <v>45594</v>
      </c>
    </row>
    <row r="6503" spans="1:11" x14ac:dyDescent="0.25">
      <c r="A6503">
        <v>6502</v>
      </c>
      <c r="B6503" t="s">
        <v>17</v>
      </c>
      <c r="C6503" t="s">
        <v>22</v>
      </c>
      <c r="D6503">
        <v>0.63</v>
      </c>
      <c r="E6503">
        <v>0.61</v>
      </c>
      <c r="F6503">
        <v>0.48</v>
      </c>
      <c r="G6503" t="s">
        <v>24</v>
      </c>
      <c r="H6503" t="s">
        <v>28</v>
      </c>
      <c r="I6503">
        <v>52629</v>
      </c>
      <c r="J6503">
        <v>244224</v>
      </c>
      <c r="K6503" s="2">
        <v>45512</v>
      </c>
    </row>
    <row r="6504" spans="1:11" x14ac:dyDescent="0.25">
      <c r="A6504">
        <v>6503</v>
      </c>
      <c r="B6504" t="s">
        <v>11</v>
      </c>
      <c r="C6504" t="s">
        <v>22</v>
      </c>
      <c r="D6504">
        <v>0.5</v>
      </c>
      <c r="E6504">
        <v>0.81</v>
      </c>
      <c r="F6504">
        <v>0.8</v>
      </c>
      <c r="G6504" t="s">
        <v>24</v>
      </c>
      <c r="H6504" t="s">
        <v>26</v>
      </c>
      <c r="I6504">
        <v>8873</v>
      </c>
      <c r="J6504">
        <v>36897</v>
      </c>
      <c r="K6504" s="2">
        <v>45581</v>
      </c>
    </row>
    <row r="6505" spans="1:11" x14ac:dyDescent="0.25">
      <c r="A6505">
        <v>6504</v>
      </c>
      <c r="B6505" t="s">
        <v>18</v>
      </c>
      <c r="C6505" t="s">
        <v>19</v>
      </c>
      <c r="D6505">
        <v>0.77</v>
      </c>
      <c r="E6505">
        <v>0.71</v>
      </c>
      <c r="F6505">
        <v>0.85</v>
      </c>
      <c r="G6505" t="s">
        <v>25</v>
      </c>
      <c r="H6505" t="s">
        <v>26</v>
      </c>
      <c r="I6505">
        <v>103032</v>
      </c>
      <c r="J6505">
        <v>71177</v>
      </c>
      <c r="K6505" s="2">
        <v>45420</v>
      </c>
    </row>
    <row r="6506" spans="1:11" x14ac:dyDescent="0.25">
      <c r="A6506">
        <v>6505</v>
      </c>
      <c r="B6506" t="s">
        <v>14</v>
      </c>
      <c r="C6506" t="s">
        <v>21</v>
      </c>
      <c r="D6506">
        <v>0.55000000000000004</v>
      </c>
      <c r="E6506">
        <v>0.48</v>
      </c>
      <c r="F6506">
        <v>0.56999999999999995</v>
      </c>
      <c r="G6506" t="s">
        <v>25</v>
      </c>
      <c r="H6506" t="s">
        <v>28</v>
      </c>
      <c r="I6506">
        <v>48857</v>
      </c>
      <c r="J6506">
        <v>23509</v>
      </c>
      <c r="K6506" s="2">
        <v>45523</v>
      </c>
    </row>
    <row r="6507" spans="1:11" x14ac:dyDescent="0.25">
      <c r="A6507">
        <v>6506</v>
      </c>
      <c r="B6507" t="s">
        <v>13</v>
      </c>
      <c r="C6507" t="s">
        <v>20</v>
      </c>
      <c r="D6507">
        <v>0.53</v>
      </c>
      <c r="E6507">
        <v>0.47</v>
      </c>
      <c r="F6507">
        <v>0.85</v>
      </c>
      <c r="G6507" t="s">
        <v>23</v>
      </c>
      <c r="H6507" t="s">
        <v>26</v>
      </c>
      <c r="I6507">
        <v>56127</v>
      </c>
      <c r="J6507">
        <v>155146</v>
      </c>
      <c r="K6507" s="2">
        <v>45478</v>
      </c>
    </row>
    <row r="6508" spans="1:11" x14ac:dyDescent="0.25">
      <c r="A6508">
        <v>6507</v>
      </c>
      <c r="B6508" t="s">
        <v>15</v>
      </c>
      <c r="C6508" t="s">
        <v>21</v>
      </c>
      <c r="D6508">
        <v>0.85</v>
      </c>
      <c r="E6508">
        <v>0.56000000000000005</v>
      </c>
      <c r="F6508">
        <v>0.51</v>
      </c>
      <c r="G6508" t="s">
        <v>25</v>
      </c>
      <c r="H6508" t="s">
        <v>28</v>
      </c>
      <c r="I6508">
        <v>101816</v>
      </c>
      <c r="J6508">
        <v>84459</v>
      </c>
      <c r="K6508" s="2">
        <v>45364</v>
      </c>
    </row>
    <row r="6509" spans="1:11" x14ac:dyDescent="0.25">
      <c r="A6509">
        <v>6508</v>
      </c>
      <c r="B6509" t="s">
        <v>14</v>
      </c>
      <c r="C6509" t="s">
        <v>22</v>
      </c>
      <c r="D6509">
        <v>0.76</v>
      </c>
      <c r="E6509">
        <v>0.6</v>
      </c>
      <c r="F6509">
        <v>0.4</v>
      </c>
      <c r="G6509" t="s">
        <v>24</v>
      </c>
      <c r="H6509" t="s">
        <v>27</v>
      </c>
      <c r="I6509">
        <v>138515</v>
      </c>
      <c r="J6509">
        <v>134636</v>
      </c>
      <c r="K6509" s="2">
        <v>45637</v>
      </c>
    </row>
    <row r="6510" spans="1:11" x14ac:dyDescent="0.25">
      <c r="A6510">
        <v>6509</v>
      </c>
      <c r="B6510" t="s">
        <v>16</v>
      </c>
      <c r="C6510" t="s">
        <v>19</v>
      </c>
      <c r="D6510">
        <v>0.77</v>
      </c>
      <c r="E6510">
        <v>0.51</v>
      </c>
      <c r="F6510">
        <v>0.46</v>
      </c>
      <c r="G6510" t="s">
        <v>25</v>
      </c>
      <c r="H6510" t="s">
        <v>26</v>
      </c>
      <c r="I6510">
        <v>21926</v>
      </c>
      <c r="J6510">
        <v>56107</v>
      </c>
      <c r="K6510" s="2">
        <v>45516</v>
      </c>
    </row>
    <row r="6511" spans="1:11" x14ac:dyDescent="0.25">
      <c r="A6511">
        <v>6510</v>
      </c>
      <c r="B6511" t="s">
        <v>18</v>
      </c>
      <c r="C6511" t="s">
        <v>21</v>
      </c>
      <c r="D6511">
        <v>0.65</v>
      </c>
      <c r="E6511">
        <v>0.81</v>
      </c>
      <c r="F6511">
        <v>0.86</v>
      </c>
      <c r="G6511" t="s">
        <v>25</v>
      </c>
      <c r="H6511" t="s">
        <v>28</v>
      </c>
      <c r="I6511">
        <v>64054</v>
      </c>
      <c r="J6511">
        <v>185170</v>
      </c>
      <c r="K6511" s="2">
        <v>45609</v>
      </c>
    </row>
    <row r="6512" spans="1:11" x14ac:dyDescent="0.25">
      <c r="A6512">
        <v>6511</v>
      </c>
      <c r="B6512" t="s">
        <v>18</v>
      </c>
      <c r="C6512" t="s">
        <v>21</v>
      </c>
      <c r="D6512">
        <v>0.92</v>
      </c>
      <c r="E6512">
        <v>0.87</v>
      </c>
      <c r="F6512">
        <v>0.69</v>
      </c>
      <c r="G6512" t="s">
        <v>25</v>
      </c>
      <c r="H6512" t="s">
        <v>26</v>
      </c>
      <c r="I6512">
        <v>36332</v>
      </c>
      <c r="J6512">
        <v>180229</v>
      </c>
      <c r="K6512" s="2">
        <v>45631</v>
      </c>
    </row>
    <row r="6513" spans="1:11" x14ac:dyDescent="0.25">
      <c r="A6513">
        <v>6512</v>
      </c>
      <c r="B6513" t="s">
        <v>15</v>
      </c>
      <c r="C6513" t="s">
        <v>20</v>
      </c>
      <c r="D6513">
        <v>0.6</v>
      </c>
      <c r="E6513">
        <v>0.64</v>
      </c>
      <c r="F6513">
        <v>0.51</v>
      </c>
      <c r="G6513" t="s">
        <v>25</v>
      </c>
      <c r="H6513" t="s">
        <v>27</v>
      </c>
      <c r="I6513">
        <v>89936</v>
      </c>
      <c r="J6513">
        <v>82347</v>
      </c>
      <c r="K6513" s="2">
        <v>45432</v>
      </c>
    </row>
    <row r="6514" spans="1:11" x14ac:dyDescent="0.25">
      <c r="A6514">
        <v>6513</v>
      </c>
      <c r="B6514" t="s">
        <v>18</v>
      </c>
      <c r="C6514" t="s">
        <v>19</v>
      </c>
      <c r="D6514">
        <v>0.63</v>
      </c>
      <c r="E6514">
        <v>0.65</v>
      </c>
      <c r="F6514">
        <v>0.62</v>
      </c>
      <c r="G6514" t="s">
        <v>25</v>
      </c>
      <c r="H6514" t="s">
        <v>27</v>
      </c>
      <c r="I6514">
        <v>72229</v>
      </c>
      <c r="J6514">
        <v>143581</v>
      </c>
      <c r="K6514" s="2">
        <v>45649</v>
      </c>
    </row>
    <row r="6515" spans="1:11" x14ac:dyDescent="0.25">
      <c r="A6515">
        <v>6514</v>
      </c>
      <c r="B6515" t="s">
        <v>12</v>
      </c>
      <c r="C6515" t="s">
        <v>19</v>
      </c>
      <c r="D6515">
        <v>0.94</v>
      </c>
      <c r="E6515">
        <v>0.52</v>
      </c>
      <c r="F6515">
        <v>0.38</v>
      </c>
      <c r="G6515" t="s">
        <v>25</v>
      </c>
      <c r="H6515" t="s">
        <v>26</v>
      </c>
      <c r="I6515">
        <v>53015</v>
      </c>
      <c r="J6515">
        <v>104933</v>
      </c>
      <c r="K6515" s="2">
        <v>45429</v>
      </c>
    </row>
    <row r="6516" spans="1:11" x14ac:dyDescent="0.25">
      <c r="A6516">
        <v>6515</v>
      </c>
      <c r="B6516" t="s">
        <v>13</v>
      </c>
      <c r="C6516" t="s">
        <v>22</v>
      </c>
      <c r="D6516">
        <v>0.69</v>
      </c>
      <c r="E6516">
        <v>0.54</v>
      </c>
      <c r="F6516">
        <v>0.66</v>
      </c>
      <c r="G6516" t="s">
        <v>23</v>
      </c>
      <c r="H6516" t="s">
        <v>28</v>
      </c>
      <c r="I6516">
        <v>127790</v>
      </c>
      <c r="J6516">
        <v>130096</v>
      </c>
      <c r="K6516" s="2">
        <v>45427</v>
      </c>
    </row>
    <row r="6517" spans="1:11" x14ac:dyDescent="0.25">
      <c r="A6517">
        <v>6516</v>
      </c>
      <c r="B6517" t="s">
        <v>13</v>
      </c>
      <c r="C6517" t="s">
        <v>21</v>
      </c>
      <c r="D6517">
        <v>0.48</v>
      </c>
      <c r="E6517">
        <v>0.61</v>
      </c>
      <c r="F6517">
        <v>0.65</v>
      </c>
      <c r="G6517" t="s">
        <v>25</v>
      </c>
      <c r="H6517" t="s">
        <v>28</v>
      </c>
      <c r="I6517">
        <v>76941</v>
      </c>
      <c r="J6517">
        <v>101959</v>
      </c>
      <c r="K6517" s="2">
        <v>45362</v>
      </c>
    </row>
    <row r="6518" spans="1:11" x14ac:dyDescent="0.25">
      <c r="A6518">
        <v>6517</v>
      </c>
      <c r="B6518" t="s">
        <v>18</v>
      </c>
      <c r="C6518" t="s">
        <v>22</v>
      </c>
      <c r="D6518">
        <v>0.51</v>
      </c>
      <c r="E6518">
        <v>0.66</v>
      </c>
      <c r="F6518">
        <v>0.64</v>
      </c>
      <c r="G6518" t="s">
        <v>24</v>
      </c>
      <c r="H6518" t="s">
        <v>26</v>
      </c>
      <c r="I6518">
        <v>85438</v>
      </c>
      <c r="J6518">
        <v>193598</v>
      </c>
      <c r="K6518" s="2">
        <v>45652</v>
      </c>
    </row>
    <row r="6519" spans="1:11" x14ac:dyDescent="0.25">
      <c r="A6519">
        <v>6518</v>
      </c>
      <c r="B6519" t="s">
        <v>16</v>
      </c>
      <c r="C6519" t="s">
        <v>19</v>
      </c>
      <c r="D6519">
        <v>0.55000000000000004</v>
      </c>
      <c r="E6519">
        <v>0.56999999999999995</v>
      </c>
      <c r="F6519">
        <v>0.54</v>
      </c>
      <c r="G6519" t="s">
        <v>24</v>
      </c>
      <c r="H6519" t="s">
        <v>27</v>
      </c>
      <c r="I6519">
        <v>67395</v>
      </c>
      <c r="J6519">
        <v>91212</v>
      </c>
      <c r="K6519" s="2">
        <v>45452</v>
      </c>
    </row>
    <row r="6520" spans="1:11" x14ac:dyDescent="0.25">
      <c r="A6520">
        <v>6519</v>
      </c>
      <c r="B6520" t="s">
        <v>13</v>
      </c>
      <c r="C6520" t="s">
        <v>22</v>
      </c>
      <c r="D6520">
        <v>0.72</v>
      </c>
      <c r="E6520">
        <v>0.77</v>
      </c>
      <c r="F6520">
        <v>0.83</v>
      </c>
      <c r="G6520" t="s">
        <v>25</v>
      </c>
      <c r="H6520" t="s">
        <v>28</v>
      </c>
      <c r="I6520">
        <v>61098</v>
      </c>
      <c r="J6520">
        <v>175913</v>
      </c>
      <c r="K6520" s="2">
        <v>45336</v>
      </c>
    </row>
    <row r="6521" spans="1:11" x14ac:dyDescent="0.25">
      <c r="A6521">
        <v>6520</v>
      </c>
      <c r="B6521" t="s">
        <v>13</v>
      </c>
      <c r="C6521" t="s">
        <v>20</v>
      </c>
      <c r="D6521">
        <v>0.48</v>
      </c>
      <c r="E6521">
        <v>0.7</v>
      </c>
      <c r="F6521">
        <v>0.37</v>
      </c>
      <c r="G6521" t="s">
        <v>23</v>
      </c>
      <c r="H6521" t="s">
        <v>28</v>
      </c>
      <c r="I6521">
        <v>145066</v>
      </c>
      <c r="J6521">
        <v>152867</v>
      </c>
      <c r="K6521" s="2">
        <v>45385</v>
      </c>
    </row>
    <row r="6522" spans="1:11" x14ac:dyDescent="0.25">
      <c r="A6522">
        <v>6521</v>
      </c>
      <c r="B6522" t="s">
        <v>11</v>
      </c>
      <c r="C6522" t="s">
        <v>19</v>
      </c>
      <c r="D6522">
        <v>0.7</v>
      </c>
      <c r="E6522">
        <v>0.83</v>
      </c>
      <c r="F6522">
        <v>0.55000000000000004</v>
      </c>
      <c r="G6522" t="s">
        <v>24</v>
      </c>
      <c r="H6522" t="s">
        <v>27</v>
      </c>
      <c r="I6522">
        <v>66863</v>
      </c>
      <c r="J6522">
        <v>183357</v>
      </c>
      <c r="K6522" s="2">
        <v>45433</v>
      </c>
    </row>
    <row r="6523" spans="1:11" x14ac:dyDescent="0.25">
      <c r="A6523">
        <v>6522</v>
      </c>
      <c r="B6523" t="s">
        <v>12</v>
      </c>
      <c r="C6523" t="s">
        <v>21</v>
      </c>
      <c r="D6523">
        <v>0.42</v>
      </c>
      <c r="E6523">
        <v>0.59</v>
      </c>
      <c r="F6523">
        <v>0.51</v>
      </c>
      <c r="G6523" t="s">
        <v>23</v>
      </c>
      <c r="H6523" t="s">
        <v>27</v>
      </c>
      <c r="I6523">
        <v>104838</v>
      </c>
      <c r="J6523">
        <v>146905</v>
      </c>
      <c r="K6523" s="2">
        <v>45481</v>
      </c>
    </row>
    <row r="6524" spans="1:11" x14ac:dyDescent="0.25">
      <c r="A6524">
        <v>6523</v>
      </c>
      <c r="B6524" t="s">
        <v>14</v>
      </c>
      <c r="C6524" t="s">
        <v>20</v>
      </c>
      <c r="D6524">
        <v>0.53</v>
      </c>
      <c r="E6524">
        <v>0.54</v>
      </c>
      <c r="F6524">
        <v>0.87</v>
      </c>
      <c r="G6524" t="s">
        <v>23</v>
      </c>
      <c r="H6524" t="s">
        <v>27</v>
      </c>
      <c r="I6524">
        <v>139260</v>
      </c>
      <c r="J6524">
        <v>150489</v>
      </c>
      <c r="K6524" s="2">
        <v>45351</v>
      </c>
    </row>
    <row r="6525" spans="1:11" x14ac:dyDescent="0.25">
      <c r="A6525">
        <v>6524</v>
      </c>
      <c r="B6525" t="s">
        <v>16</v>
      </c>
      <c r="C6525" t="s">
        <v>22</v>
      </c>
      <c r="D6525">
        <v>0.61</v>
      </c>
      <c r="E6525">
        <v>0.49</v>
      </c>
      <c r="F6525">
        <v>0.59</v>
      </c>
      <c r="G6525" t="s">
        <v>25</v>
      </c>
      <c r="H6525" t="s">
        <v>27</v>
      </c>
      <c r="I6525">
        <v>71898</v>
      </c>
      <c r="J6525">
        <v>155342</v>
      </c>
      <c r="K6525" s="2">
        <v>45354</v>
      </c>
    </row>
    <row r="6526" spans="1:11" x14ac:dyDescent="0.25">
      <c r="A6526">
        <v>6525</v>
      </c>
      <c r="B6526" t="s">
        <v>14</v>
      </c>
      <c r="C6526" t="s">
        <v>21</v>
      </c>
      <c r="D6526">
        <v>0.85</v>
      </c>
      <c r="E6526">
        <v>0.66</v>
      </c>
      <c r="F6526">
        <v>0.44</v>
      </c>
      <c r="G6526" t="s">
        <v>24</v>
      </c>
      <c r="H6526" t="s">
        <v>28</v>
      </c>
      <c r="I6526">
        <v>10664</v>
      </c>
      <c r="J6526">
        <v>208416</v>
      </c>
      <c r="K6526" s="2">
        <v>45437</v>
      </c>
    </row>
    <row r="6527" spans="1:11" x14ac:dyDescent="0.25">
      <c r="A6527">
        <v>6526</v>
      </c>
      <c r="B6527" t="s">
        <v>17</v>
      </c>
      <c r="C6527" t="s">
        <v>21</v>
      </c>
      <c r="D6527">
        <v>0.42</v>
      </c>
      <c r="E6527">
        <v>0.7</v>
      </c>
      <c r="F6527">
        <v>0.77</v>
      </c>
      <c r="G6527" t="s">
        <v>25</v>
      </c>
      <c r="H6527" t="s">
        <v>28</v>
      </c>
      <c r="I6527">
        <v>92687</v>
      </c>
      <c r="J6527">
        <v>113763</v>
      </c>
      <c r="K6527" s="2">
        <v>45467</v>
      </c>
    </row>
    <row r="6528" spans="1:11" x14ac:dyDescent="0.25">
      <c r="A6528">
        <v>6527</v>
      </c>
      <c r="B6528" t="s">
        <v>18</v>
      </c>
      <c r="C6528" t="s">
        <v>19</v>
      </c>
      <c r="D6528">
        <v>0.78</v>
      </c>
      <c r="E6528">
        <v>0.85</v>
      </c>
      <c r="F6528">
        <v>0.81</v>
      </c>
      <c r="G6528" t="s">
        <v>24</v>
      </c>
      <c r="H6528" t="s">
        <v>28</v>
      </c>
      <c r="I6528">
        <v>146141</v>
      </c>
      <c r="J6528">
        <v>227502</v>
      </c>
      <c r="K6528" s="2">
        <v>45365</v>
      </c>
    </row>
    <row r="6529" spans="1:11" x14ac:dyDescent="0.25">
      <c r="A6529">
        <v>6528</v>
      </c>
      <c r="B6529" t="s">
        <v>13</v>
      </c>
      <c r="C6529" t="s">
        <v>21</v>
      </c>
      <c r="D6529">
        <v>0.57999999999999996</v>
      </c>
      <c r="E6529">
        <v>0.5</v>
      </c>
      <c r="F6529">
        <v>0.85</v>
      </c>
      <c r="G6529" t="s">
        <v>25</v>
      </c>
      <c r="H6529" t="s">
        <v>28</v>
      </c>
      <c r="I6529">
        <v>100526</v>
      </c>
      <c r="J6529">
        <v>42662</v>
      </c>
      <c r="K6529" s="2">
        <v>45641</v>
      </c>
    </row>
    <row r="6530" spans="1:11" x14ac:dyDescent="0.25">
      <c r="A6530">
        <v>6529</v>
      </c>
      <c r="B6530" t="s">
        <v>15</v>
      </c>
      <c r="C6530" t="s">
        <v>22</v>
      </c>
      <c r="D6530">
        <v>0.78</v>
      </c>
      <c r="E6530">
        <v>0.45</v>
      </c>
      <c r="F6530">
        <v>0.69</v>
      </c>
      <c r="G6530" t="s">
        <v>25</v>
      </c>
      <c r="H6530" t="s">
        <v>28</v>
      </c>
      <c r="I6530">
        <v>39877</v>
      </c>
      <c r="J6530">
        <v>54780</v>
      </c>
      <c r="K6530" s="2">
        <v>45499</v>
      </c>
    </row>
    <row r="6531" spans="1:11" x14ac:dyDescent="0.25">
      <c r="A6531">
        <v>6530</v>
      </c>
      <c r="B6531" t="s">
        <v>15</v>
      </c>
      <c r="C6531" t="s">
        <v>20</v>
      </c>
      <c r="D6531">
        <v>0.9</v>
      </c>
      <c r="E6531">
        <v>0.52</v>
      </c>
      <c r="F6531">
        <v>0.62</v>
      </c>
      <c r="G6531" t="s">
        <v>24</v>
      </c>
      <c r="H6531" t="s">
        <v>27</v>
      </c>
      <c r="I6531">
        <v>29434</v>
      </c>
      <c r="J6531">
        <v>105726</v>
      </c>
      <c r="K6531" s="2">
        <v>45474</v>
      </c>
    </row>
    <row r="6532" spans="1:11" x14ac:dyDescent="0.25">
      <c r="A6532">
        <v>6531</v>
      </c>
      <c r="B6532" t="s">
        <v>12</v>
      </c>
      <c r="C6532" t="s">
        <v>22</v>
      </c>
      <c r="D6532">
        <v>0.52</v>
      </c>
      <c r="E6532">
        <v>0.33</v>
      </c>
      <c r="F6532">
        <v>0.52</v>
      </c>
      <c r="G6532" t="s">
        <v>24</v>
      </c>
      <c r="H6532" t="s">
        <v>26</v>
      </c>
      <c r="I6532">
        <v>122941</v>
      </c>
      <c r="J6532">
        <v>38804</v>
      </c>
      <c r="K6532" s="2">
        <v>45324</v>
      </c>
    </row>
    <row r="6533" spans="1:11" x14ac:dyDescent="0.25">
      <c r="A6533">
        <v>6532</v>
      </c>
      <c r="B6533" t="s">
        <v>16</v>
      </c>
      <c r="C6533" t="s">
        <v>19</v>
      </c>
      <c r="D6533">
        <v>0.75</v>
      </c>
      <c r="E6533">
        <v>0.46</v>
      </c>
      <c r="F6533">
        <v>0.66</v>
      </c>
      <c r="G6533" t="s">
        <v>24</v>
      </c>
      <c r="H6533" t="s">
        <v>28</v>
      </c>
      <c r="I6533">
        <v>69992</v>
      </c>
      <c r="J6533">
        <v>41464</v>
      </c>
      <c r="K6533" s="2">
        <v>45525</v>
      </c>
    </row>
    <row r="6534" spans="1:11" x14ac:dyDescent="0.25">
      <c r="A6534">
        <v>6533</v>
      </c>
      <c r="B6534" t="s">
        <v>13</v>
      </c>
      <c r="C6534" t="s">
        <v>19</v>
      </c>
      <c r="D6534">
        <v>0.56999999999999995</v>
      </c>
      <c r="E6534">
        <v>0.52</v>
      </c>
      <c r="F6534">
        <v>0.47</v>
      </c>
      <c r="G6534" t="s">
        <v>24</v>
      </c>
      <c r="H6534" t="s">
        <v>26</v>
      </c>
      <c r="I6534">
        <v>101257</v>
      </c>
      <c r="J6534">
        <v>66966</v>
      </c>
      <c r="K6534" s="2">
        <v>45555</v>
      </c>
    </row>
    <row r="6535" spans="1:11" x14ac:dyDescent="0.25">
      <c r="A6535">
        <v>6534</v>
      </c>
      <c r="B6535" t="s">
        <v>13</v>
      </c>
      <c r="C6535" t="s">
        <v>22</v>
      </c>
      <c r="D6535">
        <v>0.73</v>
      </c>
      <c r="E6535">
        <v>0.83</v>
      </c>
      <c r="F6535">
        <v>0.68</v>
      </c>
      <c r="G6535" t="s">
        <v>24</v>
      </c>
      <c r="H6535" t="s">
        <v>28</v>
      </c>
      <c r="I6535">
        <v>36435</v>
      </c>
      <c r="J6535">
        <v>200992</v>
      </c>
      <c r="K6535" s="2">
        <v>45410</v>
      </c>
    </row>
    <row r="6536" spans="1:11" x14ac:dyDescent="0.25">
      <c r="A6536">
        <v>6535</v>
      </c>
      <c r="B6536" t="s">
        <v>16</v>
      </c>
      <c r="C6536" t="s">
        <v>20</v>
      </c>
      <c r="D6536">
        <v>0.51</v>
      </c>
      <c r="E6536">
        <v>0.86</v>
      </c>
      <c r="F6536">
        <v>0.77</v>
      </c>
      <c r="G6536" t="s">
        <v>23</v>
      </c>
      <c r="H6536" t="s">
        <v>27</v>
      </c>
      <c r="I6536">
        <v>82934</v>
      </c>
      <c r="J6536">
        <v>199261</v>
      </c>
      <c r="K6536" s="2">
        <v>45522</v>
      </c>
    </row>
    <row r="6537" spans="1:11" x14ac:dyDescent="0.25">
      <c r="A6537">
        <v>6536</v>
      </c>
      <c r="B6537" t="s">
        <v>17</v>
      </c>
      <c r="C6537" t="s">
        <v>22</v>
      </c>
      <c r="D6537">
        <v>0.53</v>
      </c>
      <c r="E6537">
        <v>0.69</v>
      </c>
      <c r="F6537">
        <v>0.59</v>
      </c>
      <c r="G6537" t="s">
        <v>25</v>
      </c>
      <c r="H6537" t="s">
        <v>26</v>
      </c>
      <c r="I6537">
        <v>125353</v>
      </c>
      <c r="J6537">
        <v>60824</v>
      </c>
      <c r="K6537" s="2">
        <v>45532</v>
      </c>
    </row>
    <row r="6538" spans="1:11" x14ac:dyDescent="0.25">
      <c r="A6538">
        <v>6537</v>
      </c>
      <c r="B6538" t="s">
        <v>14</v>
      </c>
      <c r="C6538" t="s">
        <v>20</v>
      </c>
      <c r="D6538">
        <v>0.57999999999999996</v>
      </c>
      <c r="E6538">
        <v>0.79</v>
      </c>
      <c r="F6538">
        <v>0.44</v>
      </c>
      <c r="G6538" t="s">
        <v>25</v>
      </c>
      <c r="H6538" t="s">
        <v>27</v>
      </c>
      <c r="I6538">
        <v>35709</v>
      </c>
      <c r="J6538">
        <v>183222</v>
      </c>
      <c r="K6538" s="2">
        <v>45443</v>
      </c>
    </row>
    <row r="6539" spans="1:11" x14ac:dyDescent="0.25">
      <c r="A6539">
        <v>6538</v>
      </c>
      <c r="B6539" t="s">
        <v>13</v>
      </c>
      <c r="C6539" t="s">
        <v>22</v>
      </c>
      <c r="D6539">
        <v>0.64</v>
      </c>
      <c r="E6539">
        <v>0.67</v>
      </c>
      <c r="F6539">
        <v>0.66</v>
      </c>
      <c r="G6539" t="s">
        <v>25</v>
      </c>
      <c r="H6539" t="s">
        <v>27</v>
      </c>
      <c r="I6539">
        <v>115313</v>
      </c>
      <c r="J6539">
        <v>114369</v>
      </c>
      <c r="K6539" s="2">
        <v>45334</v>
      </c>
    </row>
    <row r="6540" spans="1:11" x14ac:dyDescent="0.25">
      <c r="A6540">
        <v>6539</v>
      </c>
      <c r="B6540" t="s">
        <v>12</v>
      </c>
      <c r="C6540" t="s">
        <v>20</v>
      </c>
      <c r="D6540">
        <v>0.44</v>
      </c>
      <c r="E6540">
        <v>0.42</v>
      </c>
      <c r="F6540">
        <v>0.59</v>
      </c>
      <c r="G6540" t="s">
        <v>25</v>
      </c>
      <c r="H6540" t="s">
        <v>27</v>
      </c>
      <c r="I6540">
        <v>96971</v>
      </c>
      <c r="J6540">
        <v>174473</v>
      </c>
      <c r="K6540" s="2">
        <v>45612</v>
      </c>
    </row>
    <row r="6541" spans="1:11" x14ac:dyDescent="0.25">
      <c r="A6541">
        <v>6540</v>
      </c>
      <c r="B6541" t="s">
        <v>13</v>
      </c>
      <c r="C6541" t="s">
        <v>20</v>
      </c>
      <c r="D6541">
        <v>0.84</v>
      </c>
      <c r="E6541">
        <v>0.4</v>
      </c>
      <c r="F6541">
        <v>0.74</v>
      </c>
      <c r="G6541" t="s">
        <v>25</v>
      </c>
      <c r="H6541" t="s">
        <v>28</v>
      </c>
      <c r="I6541">
        <v>87501</v>
      </c>
      <c r="J6541">
        <v>80220</v>
      </c>
      <c r="K6541" s="2">
        <v>45469</v>
      </c>
    </row>
    <row r="6542" spans="1:11" x14ac:dyDescent="0.25">
      <c r="A6542">
        <v>6541</v>
      </c>
      <c r="B6542" t="s">
        <v>11</v>
      </c>
      <c r="C6542" t="s">
        <v>20</v>
      </c>
      <c r="D6542">
        <v>0.59</v>
      </c>
      <c r="E6542">
        <v>0.76</v>
      </c>
      <c r="F6542">
        <v>0.8</v>
      </c>
      <c r="G6542" t="s">
        <v>23</v>
      </c>
      <c r="H6542" t="s">
        <v>27</v>
      </c>
      <c r="I6542">
        <v>64339</v>
      </c>
      <c r="J6542">
        <v>239736</v>
      </c>
      <c r="K6542" s="2">
        <v>45513</v>
      </c>
    </row>
    <row r="6543" spans="1:11" x14ac:dyDescent="0.25">
      <c r="A6543">
        <v>6542</v>
      </c>
      <c r="B6543" t="s">
        <v>17</v>
      </c>
      <c r="C6543" t="s">
        <v>21</v>
      </c>
      <c r="D6543">
        <v>0.72</v>
      </c>
      <c r="E6543">
        <v>0.7</v>
      </c>
      <c r="F6543">
        <v>0.61</v>
      </c>
      <c r="G6543" t="s">
        <v>24</v>
      </c>
      <c r="H6543" t="s">
        <v>27</v>
      </c>
      <c r="I6543">
        <v>118830</v>
      </c>
      <c r="J6543">
        <v>65338</v>
      </c>
      <c r="K6543" s="2">
        <v>45300</v>
      </c>
    </row>
    <row r="6544" spans="1:11" x14ac:dyDescent="0.25">
      <c r="A6544">
        <v>6543</v>
      </c>
      <c r="B6544" t="s">
        <v>18</v>
      </c>
      <c r="C6544" t="s">
        <v>22</v>
      </c>
      <c r="D6544">
        <v>0.76</v>
      </c>
      <c r="E6544">
        <v>0.35</v>
      </c>
      <c r="F6544">
        <v>0.72</v>
      </c>
      <c r="G6544" t="s">
        <v>24</v>
      </c>
      <c r="H6544" t="s">
        <v>28</v>
      </c>
      <c r="I6544">
        <v>136210</v>
      </c>
      <c r="J6544">
        <v>40215</v>
      </c>
      <c r="K6544" s="2">
        <v>45382</v>
      </c>
    </row>
    <row r="6545" spans="1:11" x14ac:dyDescent="0.25">
      <c r="A6545">
        <v>6544</v>
      </c>
      <c r="B6545" t="s">
        <v>13</v>
      </c>
      <c r="C6545" t="s">
        <v>21</v>
      </c>
      <c r="D6545">
        <v>0.89</v>
      </c>
      <c r="E6545">
        <v>0.9</v>
      </c>
      <c r="F6545">
        <v>0.73</v>
      </c>
      <c r="G6545" t="s">
        <v>24</v>
      </c>
      <c r="H6545" t="s">
        <v>26</v>
      </c>
      <c r="I6545">
        <v>141750</v>
      </c>
      <c r="J6545">
        <v>246656</v>
      </c>
      <c r="K6545" s="2">
        <v>45512</v>
      </c>
    </row>
    <row r="6546" spans="1:11" x14ac:dyDescent="0.25">
      <c r="A6546">
        <v>6545</v>
      </c>
      <c r="B6546" t="s">
        <v>14</v>
      </c>
      <c r="C6546" t="s">
        <v>21</v>
      </c>
      <c r="D6546">
        <v>0.44</v>
      </c>
      <c r="E6546">
        <v>0.5</v>
      </c>
      <c r="F6546">
        <v>0.46</v>
      </c>
      <c r="G6546" t="s">
        <v>25</v>
      </c>
      <c r="H6546" t="s">
        <v>28</v>
      </c>
      <c r="I6546">
        <v>5165</v>
      </c>
      <c r="J6546">
        <v>63450</v>
      </c>
      <c r="K6546" s="2">
        <v>45419</v>
      </c>
    </row>
    <row r="6547" spans="1:11" x14ac:dyDescent="0.25">
      <c r="A6547">
        <v>6546</v>
      </c>
      <c r="B6547" t="s">
        <v>11</v>
      </c>
      <c r="C6547" t="s">
        <v>20</v>
      </c>
      <c r="D6547">
        <v>0.8</v>
      </c>
      <c r="E6547">
        <v>0.53</v>
      </c>
      <c r="F6547">
        <v>0.53</v>
      </c>
      <c r="G6547" t="s">
        <v>23</v>
      </c>
      <c r="H6547" t="s">
        <v>27</v>
      </c>
      <c r="I6547">
        <v>46091</v>
      </c>
      <c r="J6547">
        <v>53833</v>
      </c>
      <c r="K6547" s="2">
        <v>45523</v>
      </c>
    </row>
    <row r="6548" spans="1:11" x14ac:dyDescent="0.25">
      <c r="A6548">
        <v>6547</v>
      </c>
      <c r="B6548" t="s">
        <v>12</v>
      </c>
      <c r="C6548" t="s">
        <v>19</v>
      </c>
      <c r="D6548">
        <v>0.5</v>
      </c>
      <c r="E6548">
        <v>0.65</v>
      </c>
      <c r="F6548">
        <v>0.83</v>
      </c>
      <c r="G6548" t="s">
        <v>24</v>
      </c>
      <c r="H6548" t="s">
        <v>27</v>
      </c>
      <c r="I6548">
        <v>59832</v>
      </c>
      <c r="J6548">
        <v>190732</v>
      </c>
      <c r="K6548" s="2">
        <v>45651</v>
      </c>
    </row>
    <row r="6549" spans="1:11" x14ac:dyDescent="0.25">
      <c r="A6549">
        <v>6548</v>
      </c>
      <c r="B6549" t="s">
        <v>18</v>
      </c>
      <c r="C6549" t="s">
        <v>20</v>
      </c>
      <c r="D6549">
        <v>0.56000000000000005</v>
      </c>
      <c r="E6549">
        <v>0.34</v>
      </c>
      <c r="F6549">
        <v>0.52</v>
      </c>
      <c r="G6549" t="s">
        <v>25</v>
      </c>
      <c r="H6549" t="s">
        <v>26</v>
      </c>
      <c r="I6549">
        <v>29699</v>
      </c>
      <c r="J6549">
        <v>198734</v>
      </c>
      <c r="K6549" s="2">
        <v>45313</v>
      </c>
    </row>
    <row r="6550" spans="1:11" x14ac:dyDescent="0.25">
      <c r="A6550">
        <v>6549</v>
      </c>
      <c r="B6550" t="s">
        <v>13</v>
      </c>
      <c r="C6550" t="s">
        <v>21</v>
      </c>
      <c r="D6550">
        <v>0.61</v>
      </c>
      <c r="E6550">
        <v>0.39</v>
      </c>
      <c r="F6550">
        <v>0.73</v>
      </c>
      <c r="G6550" t="s">
        <v>25</v>
      </c>
      <c r="H6550" t="s">
        <v>27</v>
      </c>
      <c r="I6550">
        <v>139257</v>
      </c>
      <c r="J6550">
        <v>46848</v>
      </c>
      <c r="K6550" s="2">
        <v>45554</v>
      </c>
    </row>
    <row r="6551" spans="1:11" x14ac:dyDescent="0.25">
      <c r="A6551">
        <v>6550</v>
      </c>
      <c r="B6551" t="s">
        <v>18</v>
      </c>
      <c r="C6551" t="s">
        <v>22</v>
      </c>
      <c r="D6551">
        <v>0.83</v>
      </c>
      <c r="E6551">
        <v>0.65</v>
      </c>
      <c r="F6551">
        <v>0.72</v>
      </c>
      <c r="G6551" t="s">
        <v>25</v>
      </c>
      <c r="H6551" t="s">
        <v>28</v>
      </c>
      <c r="I6551">
        <v>147186</v>
      </c>
      <c r="J6551">
        <v>248987</v>
      </c>
      <c r="K6551" s="2">
        <v>45323</v>
      </c>
    </row>
    <row r="6552" spans="1:11" x14ac:dyDescent="0.25">
      <c r="A6552">
        <v>6551</v>
      </c>
      <c r="B6552" t="s">
        <v>12</v>
      </c>
      <c r="C6552" t="s">
        <v>21</v>
      </c>
      <c r="D6552">
        <v>0.8</v>
      </c>
      <c r="E6552">
        <v>0.75</v>
      </c>
      <c r="F6552">
        <v>0.86</v>
      </c>
      <c r="G6552" t="s">
        <v>23</v>
      </c>
      <c r="H6552" t="s">
        <v>27</v>
      </c>
      <c r="I6552">
        <v>134384</v>
      </c>
      <c r="J6552">
        <v>26805</v>
      </c>
      <c r="K6552" s="2">
        <v>45418</v>
      </c>
    </row>
    <row r="6553" spans="1:11" x14ac:dyDescent="0.25">
      <c r="A6553">
        <v>6552</v>
      </c>
      <c r="B6553" t="s">
        <v>13</v>
      </c>
      <c r="C6553" t="s">
        <v>20</v>
      </c>
      <c r="D6553">
        <v>0.54</v>
      </c>
      <c r="E6553">
        <v>0.63</v>
      </c>
      <c r="F6553">
        <v>0.88</v>
      </c>
      <c r="G6553" t="s">
        <v>25</v>
      </c>
      <c r="H6553" t="s">
        <v>26</v>
      </c>
      <c r="I6553">
        <v>110666</v>
      </c>
      <c r="J6553">
        <v>129322</v>
      </c>
      <c r="K6553" s="2">
        <v>45589</v>
      </c>
    </row>
    <row r="6554" spans="1:11" x14ac:dyDescent="0.25">
      <c r="A6554">
        <v>6553</v>
      </c>
      <c r="B6554" t="s">
        <v>13</v>
      </c>
      <c r="C6554" t="s">
        <v>21</v>
      </c>
      <c r="D6554">
        <v>0.5</v>
      </c>
      <c r="E6554">
        <v>0.61</v>
      </c>
      <c r="F6554">
        <v>0.4</v>
      </c>
      <c r="G6554" t="s">
        <v>24</v>
      </c>
      <c r="H6554" t="s">
        <v>27</v>
      </c>
      <c r="I6554">
        <v>65430</v>
      </c>
      <c r="J6554">
        <v>214873</v>
      </c>
      <c r="K6554" s="2">
        <v>45356</v>
      </c>
    </row>
    <row r="6555" spans="1:11" x14ac:dyDescent="0.25">
      <c r="A6555">
        <v>6554</v>
      </c>
      <c r="B6555" t="s">
        <v>17</v>
      </c>
      <c r="C6555" t="s">
        <v>20</v>
      </c>
      <c r="D6555">
        <v>0.89</v>
      </c>
      <c r="E6555">
        <v>0.52</v>
      </c>
      <c r="F6555">
        <v>0.79</v>
      </c>
      <c r="G6555" t="s">
        <v>24</v>
      </c>
      <c r="H6555" t="s">
        <v>28</v>
      </c>
      <c r="I6555">
        <v>63762</v>
      </c>
      <c r="J6555">
        <v>157116</v>
      </c>
      <c r="K6555" s="2">
        <v>45379</v>
      </c>
    </row>
    <row r="6556" spans="1:11" x14ac:dyDescent="0.25">
      <c r="A6556">
        <v>6555</v>
      </c>
      <c r="B6556" t="s">
        <v>18</v>
      </c>
      <c r="C6556" t="s">
        <v>20</v>
      </c>
      <c r="D6556">
        <v>0.64</v>
      </c>
      <c r="E6556">
        <v>0.33</v>
      </c>
      <c r="F6556">
        <v>0.48</v>
      </c>
      <c r="G6556" t="s">
        <v>23</v>
      </c>
      <c r="H6556" t="s">
        <v>27</v>
      </c>
      <c r="I6556">
        <v>118535</v>
      </c>
      <c r="J6556">
        <v>66221</v>
      </c>
      <c r="K6556" s="2">
        <v>45369</v>
      </c>
    </row>
    <row r="6557" spans="1:11" x14ac:dyDescent="0.25">
      <c r="A6557">
        <v>6556</v>
      </c>
      <c r="B6557" t="s">
        <v>13</v>
      </c>
      <c r="C6557" t="s">
        <v>22</v>
      </c>
      <c r="D6557">
        <v>0.73</v>
      </c>
      <c r="E6557">
        <v>0.7</v>
      </c>
      <c r="F6557">
        <v>0.7</v>
      </c>
      <c r="G6557" t="s">
        <v>23</v>
      </c>
      <c r="H6557" t="s">
        <v>26</v>
      </c>
      <c r="I6557">
        <v>93819</v>
      </c>
      <c r="J6557">
        <v>97321</v>
      </c>
      <c r="K6557" s="2">
        <v>45453</v>
      </c>
    </row>
    <row r="6558" spans="1:11" x14ac:dyDescent="0.25">
      <c r="A6558">
        <v>6557</v>
      </c>
      <c r="B6558" t="s">
        <v>17</v>
      </c>
      <c r="C6558" t="s">
        <v>21</v>
      </c>
      <c r="D6558">
        <v>0.43</v>
      </c>
      <c r="E6558">
        <v>0.8</v>
      </c>
      <c r="F6558">
        <v>0.48</v>
      </c>
      <c r="G6558" t="s">
        <v>24</v>
      </c>
      <c r="H6558" t="s">
        <v>28</v>
      </c>
      <c r="I6558">
        <v>104553</v>
      </c>
      <c r="J6558">
        <v>120520</v>
      </c>
      <c r="K6558" s="2">
        <v>45545</v>
      </c>
    </row>
    <row r="6559" spans="1:11" x14ac:dyDescent="0.25">
      <c r="A6559">
        <v>6558</v>
      </c>
      <c r="B6559" t="s">
        <v>15</v>
      </c>
      <c r="C6559" t="s">
        <v>20</v>
      </c>
      <c r="D6559">
        <v>0.91</v>
      </c>
      <c r="E6559">
        <v>0.73</v>
      </c>
      <c r="F6559">
        <v>0.88</v>
      </c>
      <c r="G6559" t="s">
        <v>24</v>
      </c>
      <c r="H6559" t="s">
        <v>27</v>
      </c>
      <c r="I6559">
        <v>138029</v>
      </c>
      <c r="J6559">
        <v>51996</v>
      </c>
      <c r="K6559" s="2">
        <v>45637</v>
      </c>
    </row>
    <row r="6560" spans="1:11" x14ac:dyDescent="0.25">
      <c r="A6560">
        <v>6559</v>
      </c>
      <c r="B6560" t="s">
        <v>17</v>
      </c>
      <c r="C6560" t="s">
        <v>21</v>
      </c>
      <c r="D6560">
        <v>0.47</v>
      </c>
      <c r="E6560">
        <v>0.62</v>
      </c>
      <c r="F6560">
        <v>0.82</v>
      </c>
      <c r="G6560" t="s">
        <v>23</v>
      </c>
      <c r="H6560" t="s">
        <v>28</v>
      </c>
      <c r="I6560">
        <v>96383</v>
      </c>
      <c r="J6560">
        <v>238736</v>
      </c>
      <c r="K6560" s="2">
        <v>45477</v>
      </c>
    </row>
    <row r="6561" spans="1:11" x14ac:dyDescent="0.25">
      <c r="A6561">
        <v>6560</v>
      </c>
      <c r="B6561" t="s">
        <v>12</v>
      </c>
      <c r="C6561" t="s">
        <v>19</v>
      </c>
      <c r="D6561">
        <v>0.5</v>
      </c>
      <c r="E6561">
        <v>0.4</v>
      </c>
      <c r="F6561">
        <v>0.57999999999999996</v>
      </c>
      <c r="G6561" t="s">
        <v>25</v>
      </c>
      <c r="H6561" t="s">
        <v>26</v>
      </c>
      <c r="I6561">
        <v>11843</v>
      </c>
      <c r="J6561">
        <v>78540</v>
      </c>
      <c r="K6561" s="2">
        <v>45598</v>
      </c>
    </row>
    <row r="6562" spans="1:11" x14ac:dyDescent="0.25">
      <c r="A6562">
        <v>6561</v>
      </c>
      <c r="B6562" t="s">
        <v>14</v>
      </c>
      <c r="C6562" t="s">
        <v>19</v>
      </c>
      <c r="D6562">
        <v>0.56000000000000005</v>
      </c>
      <c r="E6562">
        <v>0.42</v>
      </c>
      <c r="F6562">
        <v>0.56999999999999995</v>
      </c>
      <c r="G6562" t="s">
        <v>25</v>
      </c>
      <c r="H6562" t="s">
        <v>28</v>
      </c>
      <c r="I6562">
        <v>131103</v>
      </c>
      <c r="J6562">
        <v>188910</v>
      </c>
      <c r="K6562" s="2">
        <v>45388</v>
      </c>
    </row>
    <row r="6563" spans="1:11" x14ac:dyDescent="0.25">
      <c r="A6563">
        <v>6562</v>
      </c>
      <c r="B6563" t="s">
        <v>15</v>
      </c>
      <c r="C6563" t="s">
        <v>21</v>
      </c>
      <c r="D6563">
        <v>0.4</v>
      </c>
      <c r="E6563">
        <v>0.35</v>
      </c>
      <c r="F6563">
        <v>0.55000000000000004</v>
      </c>
      <c r="G6563" t="s">
        <v>24</v>
      </c>
      <c r="H6563" t="s">
        <v>28</v>
      </c>
      <c r="I6563">
        <v>44052</v>
      </c>
      <c r="J6563">
        <v>197133</v>
      </c>
      <c r="K6563" s="2">
        <v>45368</v>
      </c>
    </row>
    <row r="6564" spans="1:11" x14ac:dyDescent="0.25">
      <c r="A6564">
        <v>6563</v>
      </c>
      <c r="B6564" t="s">
        <v>12</v>
      </c>
      <c r="C6564" t="s">
        <v>19</v>
      </c>
      <c r="D6564">
        <v>0.57999999999999996</v>
      </c>
      <c r="E6564">
        <v>0.54</v>
      </c>
      <c r="F6564">
        <v>0.43</v>
      </c>
      <c r="G6564" t="s">
        <v>25</v>
      </c>
      <c r="H6564" t="s">
        <v>27</v>
      </c>
      <c r="I6564">
        <v>53064</v>
      </c>
      <c r="J6564">
        <v>134637</v>
      </c>
      <c r="K6564" s="2">
        <v>45473</v>
      </c>
    </row>
    <row r="6565" spans="1:11" x14ac:dyDescent="0.25">
      <c r="A6565">
        <v>6564</v>
      </c>
      <c r="B6565" t="s">
        <v>15</v>
      </c>
      <c r="C6565" t="s">
        <v>22</v>
      </c>
      <c r="D6565">
        <v>0.59</v>
      </c>
      <c r="E6565">
        <v>0.86</v>
      </c>
      <c r="F6565">
        <v>0.43</v>
      </c>
      <c r="G6565" t="s">
        <v>25</v>
      </c>
      <c r="H6565" t="s">
        <v>28</v>
      </c>
      <c r="I6565">
        <v>87164</v>
      </c>
      <c r="J6565">
        <v>184562</v>
      </c>
      <c r="K6565" s="2">
        <v>45618</v>
      </c>
    </row>
    <row r="6566" spans="1:11" x14ac:dyDescent="0.25">
      <c r="A6566">
        <v>6565</v>
      </c>
      <c r="B6566" t="s">
        <v>15</v>
      </c>
      <c r="C6566" t="s">
        <v>22</v>
      </c>
      <c r="D6566">
        <v>0.56000000000000005</v>
      </c>
      <c r="E6566">
        <v>0.81</v>
      </c>
      <c r="F6566">
        <v>0.82</v>
      </c>
      <c r="G6566" t="s">
        <v>24</v>
      </c>
      <c r="H6566" t="s">
        <v>27</v>
      </c>
      <c r="I6566">
        <v>6281</v>
      </c>
      <c r="J6566">
        <v>47981</v>
      </c>
      <c r="K6566" s="2">
        <v>45460</v>
      </c>
    </row>
    <row r="6567" spans="1:11" x14ac:dyDescent="0.25">
      <c r="A6567">
        <v>6566</v>
      </c>
      <c r="B6567" t="s">
        <v>14</v>
      </c>
      <c r="C6567" t="s">
        <v>20</v>
      </c>
      <c r="D6567">
        <v>0.91</v>
      </c>
      <c r="E6567">
        <v>0.76</v>
      </c>
      <c r="F6567">
        <v>0.61</v>
      </c>
      <c r="G6567" t="s">
        <v>25</v>
      </c>
      <c r="H6567" t="s">
        <v>28</v>
      </c>
      <c r="I6567">
        <v>80604</v>
      </c>
      <c r="J6567">
        <v>88487</v>
      </c>
      <c r="K6567" s="2">
        <v>45566</v>
      </c>
    </row>
    <row r="6568" spans="1:11" x14ac:dyDescent="0.25">
      <c r="A6568">
        <v>6567</v>
      </c>
      <c r="B6568" t="s">
        <v>12</v>
      </c>
      <c r="C6568" t="s">
        <v>21</v>
      </c>
      <c r="D6568">
        <v>0.93</v>
      </c>
      <c r="E6568">
        <v>0.69</v>
      </c>
      <c r="F6568">
        <v>0.46</v>
      </c>
      <c r="G6568" t="s">
        <v>23</v>
      </c>
      <c r="H6568" t="s">
        <v>26</v>
      </c>
      <c r="I6568">
        <v>47312</v>
      </c>
      <c r="J6568">
        <v>215518</v>
      </c>
      <c r="K6568" s="2">
        <v>45307</v>
      </c>
    </row>
    <row r="6569" spans="1:11" x14ac:dyDescent="0.25">
      <c r="A6569">
        <v>6568</v>
      </c>
      <c r="B6569" t="s">
        <v>15</v>
      </c>
      <c r="C6569" t="s">
        <v>19</v>
      </c>
      <c r="D6569">
        <v>0.44</v>
      </c>
      <c r="E6569">
        <v>0.76</v>
      </c>
      <c r="F6569">
        <v>0.4</v>
      </c>
      <c r="G6569" t="s">
        <v>25</v>
      </c>
      <c r="H6569" t="s">
        <v>27</v>
      </c>
      <c r="I6569">
        <v>12616</v>
      </c>
      <c r="J6569">
        <v>208348</v>
      </c>
      <c r="K6569" s="2">
        <v>45578</v>
      </c>
    </row>
    <row r="6570" spans="1:11" x14ac:dyDescent="0.25">
      <c r="A6570">
        <v>6569</v>
      </c>
      <c r="B6570" t="s">
        <v>15</v>
      </c>
      <c r="C6570" t="s">
        <v>21</v>
      </c>
      <c r="D6570">
        <v>0.55000000000000004</v>
      </c>
      <c r="E6570">
        <v>0.75</v>
      </c>
      <c r="F6570">
        <v>0.79</v>
      </c>
      <c r="G6570" t="s">
        <v>25</v>
      </c>
      <c r="H6570" t="s">
        <v>28</v>
      </c>
      <c r="I6570">
        <v>76664</v>
      </c>
      <c r="J6570">
        <v>67035</v>
      </c>
      <c r="K6570" s="2">
        <v>45549</v>
      </c>
    </row>
    <row r="6571" spans="1:11" x14ac:dyDescent="0.25">
      <c r="A6571">
        <v>6570</v>
      </c>
      <c r="B6571" t="s">
        <v>18</v>
      </c>
      <c r="C6571" t="s">
        <v>19</v>
      </c>
      <c r="D6571">
        <v>0.73</v>
      </c>
      <c r="E6571">
        <v>0.68</v>
      </c>
      <c r="F6571">
        <v>0.8</v>
      </c>
      <c r="G6571" t="s">
        <v>24</v>
      </c>
      <c r="H6571" t="s">
        <v>27</v>
      </c>
      <c r="I6571">
        <v>95241</v>
      </c>
      <c r="J6571">
        <v>223188</v>
      </c>
      <c r="K6571" s="2">
        <v>45314</v>
      </c>
    </row>
    <row r="6572" spans="1:11" x14ac:dyDescent="0.25">
      <c r="A6572">
        <v>6571</v>
      </c>
      <c r="B6572" t="s">
        <v>14</v>
      </c>
      <c r="C6572" t="s">
        <v>19</v>
      </c>
      <c r="D6572">
        <v>0.59</v>
      </c>
      <c r="E6572">
        <v>0.74</v>
      </c>
      <c r="F6572">
        <v>0.81</v>
      </c>
      <c r="G6572" t="s">
        <v>23</v>
      </c>
      <c r="H6572" t="s">
        <v>28</v>
      </c>
      <c r="I6572">
        <v>145061</v>
      </c>
      <c r="J6572">
        <v>197682</v>
      </c>
      <c r="K6572" s="2">
        <v>45480</v>
      </c>
    </row>
    <row r="6573" spans="1:11" x14ac:dyDescent="0.25">
      <c r="A6573">
        <v>6572</v>
      </c>
      <c r="B6573" t="s">
        <v>17</v>
      </c>
      <c r="C6573" t="s">
        <v>21</v>
      </c>
      <c r="D6573">
        <v>0.56000000000000005</v>
      </c>
      <c r="E6573">
        <v>0.62</v>
      </c>
      <c r="F6573">
        <v>0.65</v>
      </c>
      <c r="G6573" t="s">
        <v>24</v>
      </c>
      <c r="H6573" t="s">
        <v>27</v>
      </c>
      <c r="I6573">
        <v>50445</v>
      </c>
      <c r="J6573">
        <v>55907</v>
      </c>
      <c r="K6573" s="2">
        <v>45535</v>
      </c>
    </row>
    <row r="6574" spans="1:11" x14ac:dyDescent="0.25">
      <c r="A6574">
        <v>6573</v>
      </c>
      <c r="B6574" t="s">
        <v>13</v>
      </c>
      <c r="C6574" t="s">
        <v>21</v>
      </c>
      <c r="D6574">
        <v>0.4</v>
      </c>
      <c r="E6574">
        <v>0.34</v>
      </c>
      <c r="F6574">
        <v>0.67</v>
      </c>
      <c r="G6574" t="s">
        <v>24</v>
      </c>
      <c r="H6574" t="s">
        <v>27</v>
      </c>
      <c r="I6574">
        <v>30808</v>
      </c>
      <c r="J6574">
        <v>127658</v>
      </c>
      <c r="K6574" s="2">
        <v>45313</v>
      </c>
    </row>
    <row r="6575" spans="1:11" x14ac:dyDescent="0.25">
      <c r="A6575">
        <v>6574</v>
      </c>
      <c r="B6575" t="s">
        <v>12</v>
      </c>
      <c r="C6575" t="s">
        <v>20</v>
      </c>
      <c r="D6575">
        <v>0.74</v>
      </c>
      <c r="E6575">
        <v>0.34</v>
      </c>
      <c r="F6575">
        <v>0.66</v>
      </c>
      <c r="G6575" t="s">
        <v>25</v>
      </c>
      <c r="H6575" t="s">
        <v>26</v>
      </c>
      <c r="I6575">
        <v>16740</v>
      </c>
      <c r="J6575">
        <v>147538</v>
      </c>
      <c r="K6575" s="2">
        <v>45656</v>
      </c>
    </row>
    <row r="6576" spans="1:11" x14ac:dyDescent="0.25">
      <c r="A6576">
        <v>6575</v>
      </c>
      <c r="B6576" t="s">
        <v>17</v>
      </c>
      <c r="C6576" t="s">
        <v>20</v>
      </c>
      <c r="D6576">
        <v>0.8</v>
      </c>
      <c r="E6576">
        <v>0.65</v>
      </c>
      <c r="F6576">
        <v>0.84</v>
      </c>
      <c r="G6576" t="s">
        <v>25</v>
      </c>
      <c r="H6576" t="s">
        <v>26</v>
      </c>
      <c r="I6576">
        <v>122442</v>
      </c>
      <c r="J6576">
        <v>231015</v>
      </c>
      <c r="K6576" s="2">
        <v>45364</v>
      </c>
    </row>
    <row r="6577" spans="1:11" x14ac:dyDescent="0.25">
      <c r="A6577">
        <v>6576</v>
      </c>
      <c r="B6577" t="s">
        <v>14</v>
      </c>
      <c r="C6577" t="s">
        <v>19</v>
      </c>
      <c r="D6577">
        <v>0.44</v>
      </c>
      <c r="E6577">
        <v>0.4</v>
      </c>
      <c r="F6577">
        <v>0.77</v>
      </c>
      <c r="G6577" t="s">
        <v>25</v>
      </c>
      <c r="H6577" t="s">
        <v>26</v>
      </c>
      <c r="I6577">
        <v>112611</v>
      </c>
      <c r="J6577">
        <v>92608</v>
      </c>
      <c r="K6577" s="2">
        <v>45495</v>
      </c>
    </row>
    <row r="6578" spans="1:11" x14ac:dyDescent="0.25">
      <c r="A6578">
        <v>6577</v>
      </c>
      <c r="B6578" t="s">
        <v>14</v>
      </c>
      <c r="C6578" t="s">
        <v>22</v>
      </c>
      <c r="D6578">
        <v>0.59</v>
      </c>
      <c r="E6578">
        <v>0.8</v>
      </c>
      <c r="F6578">
        <v>0.54</v>
      </c>
      <c r="G6578" t="s">
        <v>24</v>
      </c>
      <c r="H6578" t="s">
        <v>27</v>
      </c>
      <c r="I6578">
        <v>41133</v>
      </c>
      <c r="J6578">
        <v>190381</v>
      </c>
      <c r="K6578" s="2">
        <v>45455</v>
      </c>
    </row>
    <row r="6579" spans="1:11" x14ac:dyDescent="0.25">
      <c r="A6579">
        <v>6578</v>
      </c>
      <c r="B6579" t="s">
        <v>17</v>
      </c>
      <c r="C6579" t="s">
        <v>21</v>
      </c>
      <c r="D6579">
        <v>0.66</v>
      </c>
      <c r="E6579">
        <v>0.8</v>
      </c>
      <c r="F6579">
        <v>0.47</v>
      </c>
      <c r="G6579" t="s">
        <v>25</v>
      </c>
      <c r="H6579" t="s">
        <v>28</v>
      </c>
      <c r="I6579">
        <v>83295</v>
      </c>
      <c r="J6579">
        <v>147450</v>
      </c>
      <c r="K6579" s="2">
        <v>45648</v>
      </c>
    </row>
    <row r="6580" spans="1:11" x14ac:dyDescent="0.25">
      <c r="A6580">
        <v>6579</v>
      </c>
      <c r="B6580" t="s">
        <v>13</v>
      </c>
      <c r="C6580" t="s">
        <v>22</v>
      </c>
      <c r="D6580">
        <v>0.78</v>
      </c>
      <c r="E6580">
        <v>0.75</v>
      </c>
      <c r="F6580">
        <v>0.7</v>
      </c>
      <c r="G6580" t="s">
        <v>24</v>
      </c>
      <c r="H6580" t="s">
        <v>28</v>
      </c>
      <c r="I6580">
        <v>10159</v>
      </c>
      <c r="J6580">
        <v>123892</v>
      </c>
      <c r="K6580" s="2">
        <v>45317</v>
      </c>
    </row>
    <row r="6581" spans="1:11" x14ac:dyDescent="0.25">
      <c r="A6581">
        <v>6580</v>
      </c>
      <c r="B6581" t="s">
        <v>18</v>
      </c>
      <c r="C6581" t="s">
        <v>20</v>
      </c>
      <c r="D6581">
        <v>0.61</v>
      </c>
      <c r="E6581">
        <v>0.38</v>
      </c>
      <c r="F6581">
        <v>0.59</v>
      </c>
      <c r="G6581" t="s">
        <v>24</v>
      </c>
      <c r="H6581" t="s">
        <v>26</v>
      </c>
      <c r="I6581">
        <v>101662</v>
      </c>
      <c r="J6581">
        <v>181973</v>
      </c>
      <c r="K6581" s="2">
        <v>45547</v>
      </c>
    </row>
    <row r="6582" spans="1:11" x14ac:dyDescent="0.25">
      <c r="A6582">
        <v>6581</v>
      </c>
      <c r="B6582" t="s">
        <v>11</v>
      </c>
      <c r="C6582" t="s">
        <v>21</v>
      </c>
      <c r="D6582">
        <v>0.73</v>
      </c>
      <c r="E6582">
        <v>0.39</v>
      </c>
      <c r="F6582">
        <v>0.37</v>
      </c>
      <c r="G6582" t="s">
        <v>24</v>
      </c>
      <c r="H6582" t="s">
        <v>28</v>
      </c>
      <c r="I6582">
        <v>146984</v>
      </c>
      <c r="J6582">
        <v>190392</v>
      </c>
      <c r="K6582" s="2">
        <v>45441</v>
      </c>
    </row>
    <row r="6583" spans="1:11" x14ac:dyDescent="0.25">
      <c r="A6583">
        <v>6582</v>
      </c>
      <c r="B6583" t="s">
        <v>18</v>
      </c>
      <c r="C6583" t="s">
        <v>22</v>
      </c>
      <c r="D6583">
        <v>0.46</v>
      </c>
      <c r="E6583">
        <v>0.31</v>
      </c>
      <c r="F6583">
        <v>0.37</v>
      </c>
      <c r="G6583" t="s">
        <v>24</v>
      </c>
      <c r="H6583" t="s">
        <v>26</v>
      </c>
      <c r="I6583">
        <v>53228</v>
      </c>
      <c r="J6583">
        <v>168139</v>
      </c>
      <c r="K6583" s="2">
        <v>45346</v>
      </c>
    </row>
    <row r="6584" spans="1:11" x14ac:dyDescent="0.25">
      <c r="A6584">
        <v>6583</v>
      </c>
      <c r="B6584" t="s">
        <v>11</v>
      </c>
      <c r="C6584" t="s">
        <v>20</v>
      </c>
      <c r="D6584">
        <v>0.76</v>
      </c>
      <c r="E6584">
        <v>0.51</v>
      </c>
      <c r="F6584">
        <v>0.78</v>
      </c>
      <c r="G6584" t="s">
        <v>24</v>
      </c>
      <c r="H6584" t="s">
        <v>28</v>
      </c>
      <c r="I6584">
        <v>102697</v>
      </c>
      <c r="J6584">
        <v>115828</v>
      </c>
      <c r="K6584" s="2">
        <v>45647</v>
      </c>
    </row>
    <row r="6585" spans="1:11" x14ac:dyDescent="0.25">
      <c r="A6585">
        <v>6584</v>
      </c>
      <c r="B6585" t="s">
        <v>17</v>
      </c>
      <c r="C6585" t="s">
        <v>20</v>
      </c>
      <c r="D6585">
        <v>0.44</v>
      </c>
      <c r="E6585">
        <v>0.39</v>
      </c>
      <c r="F6585">
        <v>0.86</v>
      </c>
      <c r="G6585" t="s">
        <v>24</v>
      </c>
      <c r="H6585" t="s">
        <v>27</v>
      </c>
      <c r="I6585">
        <v>38821</v>
      </c>
      <c r="J6585">
        <v>224355</v>
      </c>
      <c r="K6585" s="2">
        <v>45339</v>
      </c>
    </row>
    <row r="6586" spans="1:11" x14ac:dyDescent="0.25">
      <c r="A6586">
        <v>6585</v>
      </c>
      <c r="B6586" t="s">
        <v>11</v>
      </c>
      <c r="C6586" t="s">
        <v>19</v>
      </c>
      <c r="D6586">
        <v>0.57999999999999996</v>
      </c>
      <c r="E6586">
        <v>0.74</v>
      </c>
      <c r="F6586">
        <v>0.56000000000000005</v>
      </c>
      <c r="G6586" t="s">
        <v>23</v>
      </c>
      <c r="H6586" t="s">
        <v>27</v>
      </c>
      <c r="I6586">
        <v>84976</v>
      </c>
      <c r="J6586">
        <v>38436</v>
      </c>
      <c r="K6586" s="2">
        <v>45346</v>
      </c>
    </row>
    <row r="6587" spans="1:11" x14ac:dyDescent="0.25">
      <c r="A6587">
        <v>6586</v>
      </c>
      <c r="B6587" t="s">
        <v>18</v>
      </c>
      <c r="C6587" t="s">
        <v>20</v>
      </c>
      <c r="D6587">
        <v>0.71</v>
      </c>
      <c r="E6587">
        <v>0.44</v>
      </c>
      <c r="F6587">
        <v>0.68</v>
      </c>
      <c r="G6587" t="s">
        <v>23</v>
      </c>
      <c r="H6587" t="s">
        <v>27</v>
      </c>
      <c r="I6587">
        <v>32084</v>
      </c>
      <c r="J6587">
        <v>21510</v>
      </c>
      <c r="K6587" s="2">
        <v>45436</v>
      </c>
    </row>
    <row r="6588" spans="1:11" x14ac:dyDescent="0.25">
      <c r="A6588">
        <v>6587</v>
      </c>
      <c r="B6588" t="s">
        <v>14</v>
      </c>
      <c r="C6588" t="s">
        <v>19</v>
      </c>
      <c r="D6588">
        <v>0.49</v>
      </c>
      <c r="E6588">
        <v>0.37</v>
      </c>
      <c r="F6588">
        <v>0.56000000000000005</v>
      </c>
      <c r="G6588" t="s">
        <v>23</v>
      </c>
      <c r="H6588" t="s">
        <v>27</v>
      </c>
      <c r="I6588">
        <v>143702</v>
      </c>
      <c r="J6588">
        <v>95519</v>
      </c>
      <c r="K6588" s="2">
        <v>45304</v>
      </c>
    </row>
    <row r="6589" spans="1:11" x14ac:dyDescent="0.25">
      <c r="A6589">
        <v>6588</v>
      </c>
      <c r="B6589" t="s">
        <v>11</v>
      </c>
      <c r="C6589" t="s">
        <v>20</v>
      </c>
      <c r="D6589">
        <v>0.41</v>
      </c>
      <c r="E6589">
        <v>0.62</v>
      </c>
      <c r="F6589">
        <v>0.78</v>
      </c>
      <c r="G6589" t="s">
        <v>24</v>
      </c>
      <c r="H6589" t="s">
        <v>27</v>
      </c>
      <c r="I6589">
        <v>99144</v>
      </c>
      <c r="J6589">
        <v>231968</v>
      </c>
      <c r="K6589" s="2">
        <v>45475</v>
      </c>
    </row>
    <row r="6590" spans="1:11" x14ac:dyDescent="0.25">
      <c r="A6590">
        <v>6589</v>
      </c>
      <c r="B6590" t="s">
        <v>13</v>
      </c>
      <c r="C6590" t="s">
        <v>22</v>
      </c>
      <c r="D6590">
        <v>0.84</v>
      </c>
      <c r="E6590">
        <v>0.57999999999999996</v>
      </c>
      <c r="F6590">
        <v>0.76</v>
      </c>
      <c r="G6590" t="s">
        <v>23</v>
      </c>
      <c r="H6590" t="s">
        <v>27</v>
      </c>
      <c r="I6590">
        <v>20500</v>
      </c>
      <c r="J6590">
        <v>227259</v>
      </c>
      <c r="K6590" s="2">
        <v>45462</v>
      </c>
    </row>
    <row r="6591" spans="1:11" x14ac:dyDescent="0.25">
      <c r="A6591">
        <v>6590</v>
      </c>
      <c r="B6591" t="s">
        <v>18</v>
      </c>
      <c r="C6591" t="s">
        <v>20</v>
      </c>
      <c r="D6591">
        <v>0.62</v>
      </c>
      <c r="E6591">
        <v>0.44</v>
      </c>
      <c r="F6591">
        <v>0.44</v>
      </c>
      <c r="G6591" t="s">
        <v>24</v>
      </c>
      <c r="H6591" t="s">
        <v>28</v>
      </c>
      <c r="I6591">
        <v>63854</v>
      </c>
      <c r="J6591">
        <v>228138</v>
      </c>
      <c r="K6591" s="2">
        <v>45382</v>
      </c>
    </row>
    <row r="6592" spans="1:11" x14ac:dyDescent="0.25">
      <c r="A6592">
        <v>6591</v>
      </c>
      <c r="B6592" t="s">
        <v>15</v>
      </c>
      <c r="C6592" t="s">
        <v>20</v>
      </c>
      <c r="D6592">
        <v>0.55000000000000004</v>
      </c>
      <c r="E6592">
        <v>0.72</v>
      </c>
      <c r="F6592">
        <v>0.57999999999999996</v>
      </c>
      <c r="G6592" t="s">
        <v>24</v>
      </c>
      <c r="H6592" t="s">
        <v>26</v>
      </c>
      <c r="I6592">
        <v>146201</v>
      </c>
      <c r="J6592">
        <v>20067</v>
      </c>
      <c r="K6592" s="2">
        <v>45327</v>
      </c>
    </row>
    <row r="6593" spans="1:11" x14ac:dyDescent="0.25">
      <c r="A6593">
        <v>6592</v>
      </c>
      <c r="B6593" t="s">
        <v>11</v>
      </c>
      <c r="C6593" t="s">
        <v>21</v>
      </c>
      <c r="D6593">
        <v>0.54</v>
      </c>
      <c r="E6593">
        <v>0.6</v>
      </c>
      <c r="F6593">
        <v>0.57999999999999996</v>
      </c>
      <c r="G6593" t="s">
        <v>24</v>
      </c>
      <c r="H6593" t="s">
        <v>26</v>
      </c>
      <c r="I6593">
        <v>121298</v>
      </c>
      <c r="J6593">
        <v>20618</v>
      </c>
      <c r="K6593" s="2">
        <v>45395</v>
      </c>
    </row>
    <row r="6594" spans="1:11" x14ac:dyDescent="0.25">
      <c r="A6594">
        <v>6593</v>
      </c>
      <c r="B6594" t="s">
        <v>14</v>
      </c>
      <c r="C6594" t="s">
        <v>20</v>
      </c>
      <c r="D6594">
        <v>0.94</v>
      </c>
      <c r="E6594">
        <v>0.49</v>
      </c>
      <c r="F6594">
        <v>0.67</v>
      </c>
      <c r="G6594" t="s">
        <v>23</v>
      </c>
      <c r="H6594" t="s">
        <v>26</v>
      </c>
      <c r="I6594">
        <v>132014</v>
      </c>
      <c r="J6594">
        <v>123438</v>
      </c>
      <c r="K6594" s="2">
        <v>45342</v>
      </c>
    </row>
    <row r="6595" spans="1:11" x14ac:dyDescent="0.25">
      <c r="A6595">
        <v>6594</v>
      </c>
      <c r="B6595" t="s">
        <v>16</v>
      </c>
      <c r="C6595" t="s">
        <v>21</v>
      </c>
      <c r="D6595">
        <v>0.68</v>
      </c>
      <c r="E6595">
        <v>0.67</v>
      </c>
      <c r="F6595">
        <v>0.77</v>
      </c>
      <c r="G6595" t="s">
        <v>24</v>
      </c>
      <c r="H6595" t="s">
        <v>26</v>
      </c>
      <c r="I6595">
        <v>137159</v>
      </c>
      <c r="J6595">
        <v>57947</v>
      </c>
      <c r="K6595" s="2">
        <v>45645</v>
      </c>
    </row>
    <row r="6596" spans="1:11" x14ac:dyDescent="0.25">
      <c r="A6596">
        <v>6595</v>
      </c>
      <c r="B6596" t="s">
        <v>18</v>
      </c>
      <c r="C6596" t="s">
        <v>21</v>
      </c>
      <c r="D6596">
        <v>0.73</v>
      </c>
      <c r="E6596">
        <v>0.69</v>
      </c>
      <c r="F6596">
        <v>0.86</v>
      </c>
      <c r="G6596" t="s">
        <v>25</v>
      </c>
      <c r="H6596" t="s">
        <v>28</v>
      </c>
      <c r="I6596">
        <v>135194</v>
      </c>
      <c r="J6596">
        <v>191243</v>
      </c>
      <c r="K6596" s="2">
        <v>45293</v>
      </c>
    </row>
    <row r="6597" spans="1:11" x14ac:dyDescent="0.25">
      <c r="A6597">
        <v>6596</v>
      </c>
      <c r="B6597" t="s">
        <v>11</v>
      </c>
      <c r="C6597" t="s">
        <v>22</v>
      </c>
      <c r="D6597">
        <v>0.56999999999999995</v>
      </c>
      <c r="E6597">
        <v>0.77</v>
      </c>
      <c r="F6597">
        <v>0.56000000000000005</v>
      </c>
      <c r="G6597" t="s">
        <v>23</v>
      </c>
      <c r="H6597" t="s">
        <v>27</v>
      </c>
      <c r="I6597">
        <v>136383</v>
      </c>
      <c r="J6597">
        <v>31018</v>
      </c>
      <c r="K6597" s="2">
        <v>45539</v>
      </c>
    </row>
    <row r="6598" spans="1:11" x14ac:dyDescent="0.25">
      <c r="A6598">
        <v>6597</v>
      </c>
      <c r="B6598" t="s">
        <v>17</v>
      </c>
      <c r="C6598" t="s">
        <v>20</v>
      </c>
      <c r="D6598">
        <v>0.65</v>
      </c>
      <c r="E6598">
        <v>0.63</v>
      </c>
      <c r="F6598">
        <v>0.85</v>
      </c>
      <c r="G6598" t="s">
        <v>23</v>
      </c>
      <c r="H6598" t="s">
        <v>26</v>
      </c>
      <c r="I6598">
        <v>71912</v>
      </c>
      <c r="J6598">
        <v>150188</v>
      </c>
      <c r="K6598" s="2">
        <v>45530</v>
      </c>
    </row>
    <row r="6599" spans="1:11" x14ac:dyDescent="0.25">
      <c r="A6599">
        <v>6598</v>
      </c>
      <c r="B6599" t="s">
        <v>14</v>
      </c>
      <c r="C6599" t="s">
        <v>20</v>
      </c>
      <c r="D6599">
        <v>0.4</v>
      </c>
      <c r="E6599">
        <v>0.65</v>
      </c>
      <c r="F6599">
        <v>0.4</v>
      </c>
      <c r="G6599" t="s">
        <v>25</v>
      </c>
      <c r="H6599" t="s">
        <v>28</v>
      </c>
      <c r="I6599">
        <v>99023</v>
      </c>
      <c r="J6599">
        <v>63704</v>
      </c>
      <c r="K6599" s="2">
        <v>45611</v>
      </c>
    </row>
    <row r="6600" spans="1:11" x14ac:dyDescent="0.25">
      <c r="A6600">
        <v>6599</v>
      </c>
      <c r="B6600" t="s">
        <v>11</v>
      </c>
      <c r="C6600" t="s">
        <v>22</v>
      </c>
      <c r="D6600">
        <v>0.8</v>
      </c>
      <c r="E6600">
        <v>0.54</v>
      </c>
      <c r="F6600">
        <v>0.44</v>
      </c>
      <c r="G6600" t="s">
        <v>23</v>
      </c>
      <c r="H6600" t="s">
        <v>27</v>
      </c>
      <c r="I6600">
        <v>86118</v>
      </c>
      <c r="J6600">
        <v>209743</v>
      </c>
      <c r="K6600" s="2">
        <v>45619</v>
      </c>
    </row>
    <row r="6601" spans="1:11" x14ac:dyDescent="0.25">
      <c r="A6601">
        <v>6600</v>
      </c>
      <c r="B6601" t="s">
        <v>12</v>
      </c>
      <c r="C6601" t="s">
        <v>21</v>
      </c>
      <c r="D6601">
        <v>0.93</v>
      </c>
      <c r="E6601">
        <v>0.77</v>
      </c>
      <c r="F6601">
        <v>0.7</v>
      </c>
      <c r="G6601" t="s">
        <v>23</v>
      </c>
      <c r="H6601" t="s">
        <v>27</v>
      </c>
      <c r="I6601">
        <v>138882</v>
      </c>
      <c r="J6601">
        <v>198170</v>
      </c>
      <c r="K6601" s="2">
        <v>45318</v>
      </c>
    </row>
    <row r="6602" spans="1:11" x14ac:dyDescent="0.25">
      <c r="A6602">
        <v>6601</v>
      </c>
      <c r="B6602" t="s">
        <v>16</v>
      </c>
      <c r="C6602" t="s">
        <v>22</v>
      </c>
      <c r="D6602">
        <v>0.45</v>
      </c>
      <c r="E6602">
        <v>0.71</v>
      </c>
      <c r="F6602">
        <v>0.55000000000000004</v>
      </c>
      <c r="G6602" t="s">
        <v>24</v>
      </c>
      <c r="H6602" t="s">
        <v>26</v>
      </c>
      <c r="I6602">
        <v>74368</v>
      </c>
      <c r="J6602">
        <v>68355</v>
      </c>
      <c r="K6602" s="2">
        <v>45404</v>
      </c>
    </row>
    <row r="6603" spans="1:11" x14ac:dyDescent="0.25">
      <c r="A6603">
        <v>6602</v>
      </c>
      <c r="B6603" t="s">
        <v>15</v>
      </c>
      <c r="C6603" t="s">
        <v>22</v>
      </c>
      <c r="D6603">
        <v>0.83</v>
      </c>
      <c r="E6603">
        <v>0.4</v>
      </c>
      <c r="F6603">
        <v>0.88</v>
      </c>
      <c r="G6603" t="s">
        <v>23</v>
      </c>
      <c r="H6603" t="s">
        <v>26</v>
      </c>
      <c r="I6603">
        <v>101205</v>
      </c>
      <c r="J6603">
        <v>141976</v>
      </c>
      <c r="K6603" s="2">
        <v>45347</v>
      </c>
    </row>
    <row r="6604" spans="1:11" x14ac:dyDescent="0.25">
      <c r="A6604">
        <v>6603</v>
      </c>
      <c r="B6604" t="s">
        <v>18</v>
      </c>
      <c r="C6604" t="s">
        <v>22</v>
      </c>
      <c r="D6604">
        <v>0.45</v>
      </c>
      <c r="E6604">
        <v>0.87</v>
      </c>
      <c r="F6604">
        <v>0.4</v>
      </c>
      <c r="G6604" t="s">
        <v>23</v>
      </c>
      <c r="H6604" t="s">
        <v>28</v>
      </c>
      <c r="I6604">
        <v>21433</v>
      </c>
      <c r="J6604">
        <v>83661</v>
      </c>
      <c r="K6604" s="2">
        <v>45294</v>
      </c>
    </row>
    <row r="6605" spans="1:11" x14ac:dyDescent="0.25">
      <c r="A6605">
        <v>6604</v>
      </c>
      <c r="B6605" t="s">
        <v>18</v>
      </c>
      <c r="C6605" t="s">
        <v>19</v>
      </c>
      <c r="D6605">
        <v>0.94</v>
      </c>
      <c r="E6605">
        <v>0.87</v>
      </c>
      <c r="F6605">
        <v>0.65</v>
      </c>
      <c r="G6605" t="s">
        <v>25</v>
      </c>
      <c r="H6605" t="s">
        <v>28</v>
      </c>
      <c r="I6605">
        <v>38328</v>
      </c>
      <c r="J6605">
        <v>40574</v>
      </c>
      <c r="K6605" s="2">
        <v>45603</v>
      </c>
    </row>
    <row r="6606" spans="1:11" x14ac:dyDescent="0.25">
      <c r="A6606">
        <v>6605</v>
      </c>
      <c r="B6606" t="s">
        <v>18</v>
      </c>
      <c r="C6606" t="s">
        <v>21</v>
      </c>
      <c r="D6606">
        <v>0.63</v>
      </c>
      <c r="E6606">
        <v>0.78</v>
      </c>
      <c r="F6606">
        <v>0.7</v>
      </c>
      <c r="G6606" t="s">
        <v>23</v>
      </c>
      <c r="H6606" t="s">
        <v>27</v>
      </c>
      <c r="I6606">
        <v>38275</v>
      </c>
      <c r="J6606">
        <v>135405</v>
      </c>
      <c r="K6606" s="2">
        <v>45391</v>
      </c>
    </row>
    <row r="6607" spans="1:11" x14ac:dyDescent="0.25">
      <c r="A6607">
        <v>6606</v>
      </c>
      <c r="B6607" t="s">
        <v>17</v>
      </c>
      <c r="C6607" t="s">
        <v>19</v>
      </c>
      <c r="D6607">
        <v>0.89</v>
      </c>
      <c r="E6607">
        <v>0.7</v>
      </c>
      <c r="F6607">
        <v>0.59</v>
      </c>
      <c r="G6607" t="s">
        <v>25</v>
      </c>
      <c r="H6607" t="s">
        <v>26</v>
      </c>
      <c r="I6607">
        <v>143146</v>
      </c>
      <c r="J6607">
        <v>149168</v>
      </c>
      <c r="K6607" s="2">
        <v>45562</v>
      </c>
    </row>
    <row r="6608" spans="1:11" x14ac:dyDescent="0.25">
      <c r="A6608">
        <v>6607</v>
      </c>
      <c r="B6608" t="s">
        <v>12</v>
      </c>
      <c r="C6608" t="s">
        <v>22</v>
      </c>
      <c r="D6608">
        <v>0.55000000000000004</v>
      </c>
      <c r="E6608">
        <v>0.57999999999999996</v>
      </c>
      <c r="F6608">
        <v>0.89</v>
      </c>
      <c r="G6608" t="s">
        <v>25</v>
      </c>
      <c r="H6608" t="s">
        <v>27</v>
      </c>
      <c r="I6608">
        <v>135500</v>
      </c>
      <c r="J6608">
        <v>83201</v>
      </c>
      <c r="K6608" s="2">
        <v>45306</v>
      </c>
    </row>
    <row r="6609" spans="1:11" x14ac:dyDescent="0.25">
      <c r="A6609">
        <v>6608</v>
      </c>
      <c r="B6609" t="s">
        <v>17</v>
      </c>
      <c r="C6609" t="s">
        <v>21</v>
      </c>
      <c r="D6609">
        <v>0.91</v>
      </c>
      <c r="E6609">
        <v>0.5</v>
      </c>
      <c r="F6609">
        <v>0.64</v>
      </c>
      <c r="G6609" t="s">
        <v>23</v>
      </c>
      <c r="H6609" t="s">
        <v>26</v>
      </c>
      <c r="I6609">
        <v>131673</v>
      </c>
      <c r="J6609">
        <v>63486</v>
      </c>
      <c r="K6609" s="2">
        <v>45420</v>
      </c>
    </row>
    <row r="6610" spans="1:11" x14ac:dyDescent="0.25">
      <c r="A6610">
        <v>6609</v>
      </c>
      <c r="B6610" t="s">
        <v>15</v>
      </c>
      <c r="C6610" t="s">
        <v>22</v>
      </c>
      <c r="D6610">
        <v>0.76</v>
      </c>
      <c r="E6610">
        <v>0.68</v>
      </c>
      <c r="F6610">
        <v>0.65</v>
      </c>
      <c r="G6610" t="s">
        <v>23</v>
      </c>
      <c r="H6610" t="s">
        <v>26</v>
      </c>
      <c r="I6610">
        <v>130752</v>
      </c>
      <c r="J6610">
        <v>51398</v>
      </c>
      <c r="K6610" s="2">
        <v>45468</v>
      </c>
    </row>
    <row r="6611" spans="1:11" x14ac:dyDescent="0.25">
      <c r="A6611">
        <v>6610</v>
      </c>
      <c r="B6611" t="s">
        <v>15</v>
      </c>
      <c r="C6611" t="s">
        <v>20</v>
      </c>
      <c r="D6611">
        <v>0.93</v>
      </c>
      <c r="E6611">
        <v>0.48</v>
      </c>
      <c r="F6611">
        <v>0.73</v>
      </c>
      <c r="G6611" t="s">
        <v>24</v>
      </c>
      <c r="H6611" t="s">
        <v>27</v>
      </c>
      <c r="I6611">
        <v>104074</v>
      </c>
      <c r="J6611">
        <v>102103</v>
      </c>
      <c r="K6611" s="2">
        <v>45630</v>
      </c>
    </row>
    <row r="6612" spans="1:11" x14ac:dyDescent="0.25">
      <c r="A6612">
        <v>6611</v>
      </c>
      <c r="B6612" t="s">
        <v>16</v>
      </c>
      <c r="C6612" t="s">
        <v>21</v>
      </c>
      <c r="D6612">
        <v>0.75</v>
      </c>
      <c r="E6612">
        <v>0.88</v>
      </c>
      <c r="F6612">
        <v>0.5</v>
      </c>
      <c r="G6612" t="s">
        <v>24</v>
      </c>
      <c r="H6612" t="s">
        <v>28</v>
      </c>
      <c r="I6612">
        <v>42791</v>
      </c>
      <c r="J6612">
        <v>118971</v>
      </c>
      <c r="K6612" s="2">
        <v>45429</v>
      </c>
    </row>
    <row r="6613" spans="1:11" x14ac:dyDescent="0.25">
      <c r="A6613">
        <v>6612</v>
      </c>
      <c r="B6613" t="s">
        <v>16</v>
      </c>
      <c r="C6613" t="s">
        <v>22</v>
      </c>
      <c r="D6613">
        <v>0.53</v>
      </c>
      <c r="E6613">
        <v>0.75</v>
      </c>
      <c r="F6613">
        <v>0.68</v>
      </c>
      <c r="G6613" t="s">
        <v>23</v>
      </c>
      <c r="H6613" t="s">
        <v>26</v>
      </c>
      <c r="I6613">
        <v>130587</v>
      </c>
      <c r="J6613">
        <v>130225</v>
      </c>
      <c r="K6613" s="2">
        <v>45480</v>
      </c>
    </row>
    <row r="6614" spans="1:11" x14ac:dyDescent="0.25">
      <c r="A6614">
        <v>6613</v>
      </c>
      <c r="B6614" t="s">
        <v>15</v>
      </c>
      <c r="C6614" t="s">
        <v>20</v>
      </c>
      <c r="D6614">
        <v>0.48</v>
      </c>
      <c r="E6614">
        <v>0.79</v>
      </c>
      <c r="F6614">
        <v>0.73</v>
      </c>
      <c r="G6614" t="s">
        <v>25</v>
      </c>
      <c r="H6614" t="s">
        <v>28</v>
      </c>
      <c r="I6614">
        <v>73465</v>
      </c>
      <c r="J6614">
        <v>164762</v>
      </c>
      <c r="K6614" s="2">
        <v>45521</v>
      </c>
    </row>
    <row r="6615" spans="1:11" x14ac:dyDescent="0.25">
      <c r="A6615">
        <v>6614</v>
      </c>
      <c r="B6615" t="s">
        <v>11</v>
      </c>
      <c r="C6615" t="s">
        <v>22</v>
      </c>
      <c r="D6615">
        <v>0.42</v>
      </c>
      <c r="E6615">
        <v>0.71</v>
      </c>
      <c r="F6615">
        <v>0.66</v>
      </c>
      <c r="G6615" t="s">
        <v>23</v>
      </c>
      <c r="H6615" t="s">
        <v>26</v>
      </c>
      <c r="I6615">
        <v>149701</v>
      </c>
      <c r="J6615">
        <v>90319</v>
      </c>
      <c r="K6615" s="2">
        <v>45509</v>
      </c>
    </row>
    <row r="6616" spans="1:11" x14ac:dyDescent="0.25">
      <c r="A6616">
        <v>6615</v>
      </c>
      <c r="B6616" t="s">
        <v>11</v>
      </c>
      <c r="C6616" t="s">
        <v>21</v>
      </c>
      <c r="D6616">
        <v>0.75</v>
      </c>
      <c r="E6616">
        <v>0.49</v>
      </c>
      <c r="F6616">
        <v>0.44</v>
      </c>
      <c r="G6616" t="s">
        <v>25</v>
      </c>
      <c r="H6616" t="s">
        <v>27</v>
      </c>
      <c r="I6616">
        <v>142396</v>
      </c>
      <c r="J6616">
        <v>176994</v>
      </c>
      <c r="K6616" s="2">
        <v>45545</v>
      </c>
    </row>
    <row r="6617" spans="1:11" x14ac:dyDescent="0.25">
      <c r="A6617">
        <v>6616</v>
      </c>
      <c r="B6617" t="s">
        <v>13</v>
      </c>
      <c r="C6617" t="s">
        <v>21</v>
      </c>
      <c r="D6617">
        <v>0.51</v>
      </c>
      <c r="E6617">
        <v>0.6</v>
      </c>
      <c r="F6617">
        <v>0.7</v>
      </c>
      <c r="G6617" t="s">
        <v>23</v>
      </c>
      <c r="H6617" t="s">
        <v>28</v>
      </c>
      <c r="I6617">
        <v>18524</v>
      </c>
      <c r="J6617">
        <v>128721</v>
      </c>
      <c r="K6617" s="2">
        <v>45560</v>
      </c>
    </row>
    <row r="6618" spans="1:11" x14ac:dyDescent="0.25">
      <c r="A6618">
        <v>6617</v>
      </c>
      <c r="B6618" t="s">
        <v>14</v>
      </c>
      <c r="C6618" t="s">
        <v>22</v>
      </c>
      <c r="D6618">
        <v>0.48</v>
      </c>
      <c r="E6618">
        <v>0.87</v>
      </c>
      <c r="F6618">
        <v>0.64</v>
      </c>
      <c r="G6618" t="s">
        <v>23</v>
      </c>
      <c r="H6618" t="s">
        <v>27</v>
      </c>
      <c r="I6618">
        <v>144618</v>
      </c>
      <c r="J6618">
        <v>158685</v>
      </c>
      <c r="K6618" s="2">
        <v>45335</v>
      </c>
    </row>
    <row r="6619" spans="1:11" x14ac:dyDescent="0.25">
      <c r="A6619">
        <v>6618</v>
      </c>
      <c r="B6619" t="s">
        <v>14</v>
      </c>
      <c r="C6619" t="s">
        <v>19</v>
      </c>
      <c r="D6619">
        <v>0.72</v>
      </c>
      <c r="E6619">
        <v>0.69</v>
      </c>
      <c r="F6619">
        <v>0.53</v>
      </c>
      <c r="G6619" t="s">
        <v>24</v>
      </c>
      <c r="H6619" t="s">
        <v>26</v>
      </c>
      <c r="I6619">
        <v>143980</v>
      </c>
      <c r="J6619">
        <v>61950</v>
      </c>
      <c r="K6619" s="2">
        <v>45370</v>
      </c>
    </row>
    <row r="6620" spans="1:11" x14ac:dyDescent="0.25">
      <c r="A6620">
        <v>6619</v>
      </c>
      <c r="B6620" t="s">
        <v>14</v>
      </c>
      <c r="C6620" t="s">
        <v>19</v>
      </c>
      <c r="D6620">
        <v>0.41</v>
      </c>
      <c r="E6620">
        <v>0.77</v>
      </c>
      <c r="F6620">
        <v>0.6</v>
      </c>
      <c r="G6620" t="s">
        <v>24</v>
      </c>
      <c r="H6620" t="s">
        <v>26</v>
      </c>
      <c r="I6620">
        <v>111355</v>
      </c>
      <c r="J6620">
        <v>88848</v>
      </c>
      <c r="K6620" s="2">
        <v>45370</v>
      </c>
    </row>
    <row r="6621" spans="1:11" x14ac:dyDescent="0.25">
      <c r="A6621">
        <v>6620</v>
      </c>
      <c r="B6621" t="s">
        <v>16</v>
      </c>
      <c r="C6621" t="s">
        <v>22</v>
      </c>
      <c r="D6621">
        <v>0.66</v>
      </c>
      <c r="E6621">
        <v>0.39</v>
      </c>
      <c r="F6621">
        <v>0.53</v>
      </c>
      <c r="G6621" t="s">
        <v>24</v>
      </c>
      <c r="H6621" t="s">
        <v>27</v>
      </c>
      <c r="I6621">
        <v>75003</v>
      </c>
      <c r="J6621">
        <v>124968</v>
      </c>
      <c r="K6621" s="2">
        <v>45416</v>
      </c>
    </row>
    <row r="6622" spans="1:11" x14ac:dyDescent="0.25">
      <c r="A6622">
        <v>6621</v>
      </c>
      <c r="B6622" t="s">
        <v>12</v>
      </c>
      <c r="C6622" t="s">
        <v>19</v>
      </c>
      <c r="D6622">
        <v>0.47</v>
      </c>
      <c r="E6622">
        <v>0.87</v>
      </c>
      <c r="F6622">
        <v>0.47</v>
      </c>
      <c r="G6622" t="s">
        <v>25</v>
      </c>
      <c r="H6622" t="s">
        <v>28</v>
      </c>
      <c r="I6622">
        <v>68152</v>
      </c>
      <c r="J6622">
        <v>238699</v>
      </c>
      <c r="K6622" s="2">
        <v>45328</v>
      </c>
    </row>
    <row r="6623" spans="1:11" x14ac:dyDescent="0.25">
      <c r="A6623">
        <v>6622</v>
      </c>
      <c r="B6623" t="s">
        <v>17</v>
      </c>
      <c r="C6623" t="s">
        <v>19</v>
      </c>
      <c r="D6623">
        <v>0.93</v>
      </c>
      <c r="E6623">
        <v>0.54</v>
      </c>
      <c r="F6623">
        <v>0.5</v>
      </c>
      <c r="G6623" t="s">
        <v>24</v>
      </c>
      <c r="H6623" t="s">
        <v>27</v>
      </c>
      <c r="I6623">
        <v>62047</v>
      </c>
      <c r="J6623">
        <v>42125</v>
      </c>
      <c r="K6623" s="2">
        <v>45528</v>
      </c>
    </row>
    <row r="6624" spans="1:11" x14ac:dyDescent="0.25">
      <c r="A6624">
        <v>6623</v>
      </c>
      <c r="B6624" t="s">
        <v>16</v>
      </c>
      <c r="C6624" t="s">
        <v>20</v>
      </c>
      <c r="D6624">
        <v>0.46</v>
      </c>
      <c r="E6624">
        <v>0.47</v>
      </c>
      <c r="F6624">
        <v>0.83</v>
      </c>
      <c r="G6624" t="s">
        <v>25</v>
      </c>
      <c r="H6624" t="s">
        <v>28</v>
      </c>
      <c r="I6624">
        <v>39506</v>
      </c>
      <c r="J6624">
        <v>116083</v>
      </c>
      <c r="K6624" s="2">
        <v>45503</v>
      </c>
    </row>
    <row r="6625" spans="1:11" x14ac:dyDescent="0.25">
      <c r="A6625">
        <v>6624</v>
      </c>
      <c r="B6625" t="s">
        <v>16</v>
      </c>
      <c r="C6625" t="s">
        <v>20</v>
      </c>
      <c r="D6625">
        <v>0.71</v>
      </c>
      <c r="E6625">
        <v>0.52</v>
      </c>
      <c r="F6625">
        <v>0.87</v>
      </c>
      <c r="G6625" t="s">
        <v>25</v>
      </c>
      <c r="H6625" t="s">
        <v>26</v>
      </c>
      <c r="I6625">
        <v>51756</v>
      </c>
      <c r="J6625">
        <v>157982</v>
      </c>
      <c r="K6625" s="2">
        <v>45545</v>
      </c>
    </row>
    <row r="6626" spans="1:11" x14ac:dyDescent="0.25">
      <c r="A6626">
        <v>6625</v>
      </c>
      <c r="B6626" t="s">
        <v>18</v>
      </c>
      <c r="C6626" t="s">
        <v>20</v>
      </c>
      <c r="D6626">
        <v>0.7</v>
      </c>
      <c r="E6626">
        <v>0.63</v>
      </c>
      <c r="F6626">
        <v>0.53</v>
      </c>
      <c r="G6626" t="s">
        <v>24</v>
      </c>
      <c r="H6626" t="s">
        <v>27</v>
      </c>
      <c r="I6626">
        <v>107254</v>
      </c>
      <c r="J6626">
        <v>102977</v>
      </c>
      <c r="K6626" s="2">
        <v>45576</v>
      </c>
    </row>
    <row r="6627" spans="1:11" x14ac:dyDescent="0.25">
      <c r="A6627">
        <v>6626</v>
      </c>
      <c r="B6627" t="s">
        <v>17</v>
      </c>
      <c r="C6627" t="s">
        <v>22</v>
      </c>
      <c r="D6627">
        <v>0.89</v>
      </c>
      <c r="E6627">
        <v>0.61</v>
      </c>
      <c r="F6627">
        <v>0.71</v>
      </c>
      <c r="G6627" t="s">
        <v>25</v>
      </c>
      <c r="H6627" t="s">
        <v>26</v>
      </c>
      <c r="I6627">
        <v>135496</v>
      </c>
      <c r="J6627">
        <v>199171</v>
      </c>
      <c r="K6627" s="2">
        <v>45372</v>
      </c>
    </row>
    <row r="6628" spans="1:11" x14ac:dyDescent="0.25">
      <c r="A6628">
        <v>6627</v>
      </c>
      <c r="B6628" t="s">
        <v>18</v>
      </c>
      <c r="C6628" t="s">
        <v>20</v>
      </c>
      <c r="D6628">
        <v>0.44</v>
      </c>
      <c r="E6628">
        <v>0.51</v>
      </c>
      <c r="F6628">
        <v>0.36</v>
      </c>
      <c r="G6628" t="s">
        <v>25</v>
      </c>
      <c r="H6628" t="s">
        <v>28</v>
      </c>
      <c r="I6628">
        <v>66907</v>
      </c>
      <c r="J6628">
        <v>196959</v>
      </c>
      <c r="K6628" s="2">
        <v>45565</v>
      </c>
    </row>
    <row r="6629" spans="1:11" x14ac:dyDescent="0.25">
      <c r="A6629">
        <v>6628</v>
      </c>
      <c r="B6629" t="s">
        <v>12</v>
      </c>
      <c r="C6629" t="s">
        <v>22</v>
      </c>
      <c r="D6629">
        <v>0.46</v>
      </c>
      <c r="E6629">
        <v>0.47</v>
      </c>
      <c r="F6629">
        <v>0.87</v>
      </c>
      <c r="G6629" t="s">
        <v>24</v>
      </c>
      <c r="H6629" t="s">
        <v>26</v>
      </c>
      <c r="I6629">
        <v>115938</v>
      </c>
      <c r="J6629">
        <v>189603</v>
      </c>
      <c r="K6629" s="2">
        <v>45540</v>
      </c>
    </row>
    <row r="6630" spans="1:11" x14ac:dyDescent="0.25">
      <c r="A6630">
        <v>6629</v>
      </c>
      <c r="B6630" t="s">
        <v>14</v>
      </c>
      <c r="C6630" t="s">
        <v>22</v>
      </c>
      <c r="D6630">
        <v>0.56999999999999995</v>
      </c>
      <c r="E6630">
        <v>0.39</v>
      </c>
      <c r="F6630">
        <v>0.86</v>
      </c>
      <c r="G6630" t="s">
        <v>25</v>
      </c>
      <c r="H6630" t="s">
        <v>27</v>
      </c>
      <c r="I6630">
        <v>133258</v>
      </c>
      <c r="J6630">
        <v>85406</v>
      </c>
      <c r="K6630" s="2">
        <v>45611</v>
      </c>
    </row>
    <row r="6631" spans="1:11" x14ac:dyDescent="0.25">
      <c r="A6631">
        <v>6630</v>
      </c>
      <c r="B6631" t="s">
        <v>18</v>
      </c>
      <c r="C6631" t="s">
        <v>19</v>
      </c>
      <c r="D6631">
        <v>0.84</v>
      </c>
      <c r="E6631">
        <v>0.79</v>
      </c>
      <c r="F6631">
        <v>0.73</v>
      </c>
      <c r="G6631" t="s">
        <v>25</v>
      </c>
      <c r="H6631" t="s">
        <v>27</v>
      </c>
      <c r="I6631">
        <v>65499</v>
      </c>
      <c r="J6631">
        <v>160159</v>
      </c>
      <c r="K6631" s="2">
        <v>45528</v>
      </c>
    </row>
    <row r="6632" spans="1:11" x14ac:dyDescent="0.25">
      <c r="A6632">
        <v>6631</v>
      </c>
      <c r="B6632" t="s">
        <v>12</v>
      </c>
      <c r="C6632" t="s">
        <v>19</v>
      </c>
      <c r="D6632">
        <v>0.77</v>
      </c>
      <c r="E6632">
        <v>0.57999999999999996</v>
      </c>
      <c r="F6632">
        <v>0.48</v>
      </c>
      <c r="G6632" t="s">
        <v>25</v>
      </c>
      <c r="H6632" t="s">
        <v>26</v>
      </c>
      <c r="I6632">
        <v>96953</v>
      </c>
      <c r="J6632">
        <v>177133</v>
      </c>
      <c r="K6632" s="2">
        <v>45357</v>
      </c>
    </row>
    <row r="6633" spans="1:11" x14ac:dyDescent="0.25">
      <c r="A6633">
        <v>6632</v>
      </c>
      <c r="B6633" t="s">
        <v>18</v>
      </c>
      <c r="C6633" t="s">
        <v>19</v>
      </c>
      <c r="D6633">
        <v>0.46</v>
      </c>
      <c r="E6633">
        <v>0.82</v>
      </c>
      <c r="F6633">
        <v>0.48</v>
      </c>
      <c r="G6633" t="s">
        <v>24</v>
      </c>
      <c r="H6633" t="s">
        <v>26</v>
      </c>
      <c r="I6633">
        <v>96887</v>
      </c>
      <c r="J6633">
        <v>160158</v>
      </c>
      <c r="K6633" s="2">
        <v>45345</v>
      </c>
    </row>
    <row r="6634" spans="1:11" x14ac:dyDescent="0.25">
      <c r="A6634">
        <v>6633</v>
      </c>
      <c r="B6634" t="s">
        <v>18</v>
      </c>
      <c r="C6634" t="s">
        <v>20</v>
      </c>
      <c r="D6634">
        <v>0.56000000000000005</v>
      </c>
      <c r="E6634">
        <v>0.44</v>
      </c>
      <c r="F6634">
        <v>0.53</v>
      </c>
      <c r="G6634" t="s">
        <v>25</v>
      </c>
      <c r="H6634" t="s">
        <v>26</v>
      </c>
      <c r="I6634">
        <v>43625</v>
      </c>
      <c r="J6634">
        <v>112857</v>
      </c>
      <c r="K6634" s="2">
        <v>45312</v>
      </c>
    </row>
    <row r="6635" spans="1:11" x14ac:dyDescent="0.25">
      <c r="A6635">
        <v>6634</v>
      </c>
      <c r="B6635" t="s">
        <v>12</v>
      </c>
      <c r="C6635" t="s">
        <v>21</v>
      </c>
      <c r="D6635">
        <v>0.94</v>
      </c>
      <c r="E6635">
        <v>0.74</v>
      </c>
      <c r="F6635">
        <v>0.82</v>
      </c>
      <c r="G6635" t="s">
        <v>25</v>
      </c>
      <c r="H6635" t="s">
        <v>28</v>
      </c>
      <c r="I6635">
        <v>20853</v>
      </c>
      <c r="J6635">
        <v>35201</v>
      </c>
      <c r="K6635" s="2">
        <v>45527</v>
      </c>
    </row>
    <row r="6636" spans="1:11" x14ac:dyDescent="0.25">
      <c r="A6636">
        <v>6635</v>
      </c>
      <c r="B6636" t="s">
        <v>15</v>
      </c>
      <c r="C6636" t="s">
        <v>21</v>
      </c>
      <c r="D6636">
        <v>0.61</v>
      </c>
      <c r="E6636">
        <v>0.69</v>
      </c>
      <c r="F6636">
        <v>0.86</v>
      </c>
      <c r="G6636" t="s">
        <v>23</v>
      </c>
      <c r="H6636" t="s">
        <v>26</v>
      </c>
      <c r="I6636">
        <v>141595</v>
      </c>
      <c r="J6636">
        <v>35113</v>
      </c>
      <c r="K6636" s="2">
        <v>45531</v>
      </c>
    </row>
    <row r="6637" spans="1:11" x14ac:dyDescent="0.25">
      <c r="A6637">
        <v>6636</v>
      </c>
      <c r="B6637" t="s">
        <v>17</v>
      </c>
      <c r="C6637" t="s">
        <v>20</v>
      </c>
      <c r="D6637">
        <v>0.54</v>
      </c>
      <c r="E6637">
        <v>0.34</v>
      </c>
      <c r="F6637">
        <v>0.86</v>
      </c>
      <c r="G6637" t="s">
        <v>24</v>
      </c>
      <c r="H6637" t="s">
        <v>27</v>
      </c>
      <c r="I6637">
        <v>64499</v>
      </c>
      <c r="J6637">
        <v>240774</v>
      </c>
      <c r="K6637" s="2">
        <v>45334</v>
      </c>
    </row>
    <row r="6638" spans="1:11" x14ac:dyDescent="0.25">
      <c r="A6638">
        <v>6637</v>
      </c>
      <c r="B6638" t="s">
        <v>17</v>
      </c>
      <c r="C6638" t="s">
        <v>19</v>
      </c>
      <c r="D6638">
        <v>0.61</v>
      </c>
      <c r="E6638">
        <v>0.49</v>
      </c>
      <c r="F6638">
        <v>0.81</v>
      </c>
      <c r="G6638" t="s">
        <v>25</v>
      </c>
      <c r="H6638" t="s">
        <v>26</v>
      </c>
      <c r="I6638">
        <v>148238</v>
      </c>
      <c r="J6638">
        <v>43520</v>
      </c>
      <c r="K6638" s="2">
        <v>45642</v>
      </c>
    </row>
    <row r="6639" spans="1:11" x14ac:dyDescent="0.25">
      <c r="A6639">
        <v>6638</v>
      </c>
      <c r="B6639" t="s">
        <v>12</v>
      </c>
      <c r="C6639" t="s">
        <v>22</v>
      </c>
      <c r="D6639">
        <v>0.82</v>
      </c>
      <c r="E6639">
        <v>0.56999999999999995</v>
      </c>
      <c r="F6639">
        <v>0.57999999999999996</v>
      </c>
      <c r="G6639" t="s">
        <v>25</v>
      </c>
      <c r="H6639" t="s">
        <v>27</v>
      </c>
      <c r="I6639">
        <v>127591</v>
      </c>
      <c r="J6639">
        <v>62883</v>
      </c>
      <c r="K6639" s="2">
        <v>45399</v>
      </c>
    </row>
    <row r="6640" spans="1:11" x14ac:dyDescent="0.25">
      <c r="A6640">
        <v>6639</v>
      </c>
      <c r="B6640" t="s">
        <v>14</v>
      </c>
      <c r="C6640" t="s">
        <v>20</v>
      </c>
      <c r="D6640">
        <v>0.51</v>
      </c>
      <c r="E6640">
        <v>0.69</v>
      </c>
      <c r="F6640">
        <v>0.7</v>
      </c>
      <c r="G6640" t="s">
        <v>24</v>
      </c>
      <c r="H6640" t="s">
        <v>27</v>
      </c>
      <c r="I6640">
        <v>117070</v>
      </c>
      <c r="J6640">
        <v>96620</v>
      </c>
      <c r="K6640" s="2">
        <v>45595</v>
      </c>
    </row>
    <row r="6641" spans="1:11" x14ac:dyDescent="0.25">
      <c r="A6641">
        <v>6640</v>
      </c>
      <c r="B6641" t="s">
        <v>18</v>
      </c>
      <c r="C6641" t="s">
        <v>19</v>
      </c>
      <c r="D6641">
        <v>0.68</v>
      </c>
      <c r="E6641">
        <v>0.64</v>
      </c>
      <c r="F6641">
        <v>0.66</v>
      </c>
      <c r="G6641" t="s">
        <v>25</v>
      </c>
      <c r="H6641" t="s">
        <v>26</v>
      </c>
      <c r="I6641">
        <v>11952</v>
      </c>
      <c r="J6641">
        <v>58209</v>
      </c>
      <c r="K6641" s="2">
        <v>45300</v>
      </c>
    </row>
    <row r="6642" spans="1:11" x14ac:dyDescent="0.25">
      <c r="A6642">
        <v>6641</v>
      </c>
      <c r="B6642" t="s">
        <v>16</v>
      </c>
      <c r="C6642" t="s">
        <v>19</v>
      </c>
      <c r="D6642">
        <v>0.55000000000000004</v>
      </c>
      <c r="E6642">
        <v>0.47</v>
      </c>
      <c r="F6642">
        <v>0.49</v>
      </c>
      <c r="G6642" t="s">
        <v>25</v>
      </c>
      <c r="H6642" t="s">
        <v>26</v>
      </c>
      <c r="I6642">
        <v>52864</v>
      </c>
      <c r="J6642">
        <v>29556</v>
      </c>
      <c r="K6642" s="2">
        <v>45528</v>
      </c>
    </row>
    <row r="6643" spans="1:11" x14ac:dyDescent="0.25">
      <c r="A6643">
        <v>6642</v>
      </c>
      <c r="B6643" t="s">
        <v>11</v>
      </c>
      <c r="C6643" t="s">
        <v>20</v>
      </c>
      <c r="D6643">
        <v>0.77</v>
      </c>
      <c r="E6643">
        <v>0.54</v>
      </c>
      <c r="F6643">
        <v>0.84</v>
      </c>
      <c r="G6643" t="s">
        <v>25</v>
      </c>
      <c r="H6643" t="s">
        <v>26</v>
      </c>
      <c r="I6643">
        <v>116206</v>
      </c>
      <c r="J6643">
        <v>226824</v>
      </c>
      <c r="K6643" s="2">
        <v>45418</v>
      </c>
    </row>
    <row r="6644" spans="1:11" x14ac:dyDescent="0.25">
      <c r="A6644">
        <v>6643</v>
      </c>
      <c r="B6644" t="s">
        <v>15</v>
      </c>
      <c r="C6644" t="s">
        <v>19</v>
      </c>
      <c r="D6644">
        <v>0.7</v>
      </c>
      <c r="E6644">
        <v>0.6</v>
      </c>
      <c r="F6644">
        <v>0.67</v>
      </c>
      <c r="G6644" t="s">
        <v>25</v>
      </c>
      <c r="H6644" t="s">
        <v>28</v>
      </c>
      <c r="I6644">
        <v>23180</v>
      </c>
      <c r="J6644">
        <v>184974</v>
      </c>
      <c r="K6644" s="2">
        <v>45447</v>
      </c>
    </row>
    <row r="6645" spans="1:11" x14ac:dyDescent="0.25">
      <c r="A6645">
        <v>6644</v>
      </c>
      <c r="B6645" t="s">
        <v>13</v>
      </c>
      <c r="C6645" t="s">
        <v>19</v>
      </c>
      <c r="D6645">
        <v>0.49</v>
      </c>
      <c r="E6645">
        <v>0.74</v>
      </c>
      <c r="F6645">
        <v>0.83</v>
      </c>
      <c r="G6645" t="s">
        <v>23</v>
      </c>
      <c r="H6645" t="s">
        <v>28</v>
      </c>
      <c r="I6645">
        <v>88423</v>
      </c>
      <c r="J6645">
        <v>71057</v>
      </c>
      <c r="K6645" s="2">
        <v>45404</v>
      </c>
    </row>
    <row r="6646" spans="1:11" x14ac:dyDescent="0.25">
      <c r="A6646">
        <v>6645</v>
      </c>
      <c r="B6646" t="s">
        <v>14</v>
      </c>
      <c r="C6646" t="s">
        <v>20</v>
      </c>
      <c r="D6646">
        <v>0.61</v>
      </c>
      <c r="E6646">
        <v>0.9</v>
      </c>
      <c r="F6646">
        <v>0.8</v>
      </c>
      <c r="G6646" t="s">
        <v>24</v>
      </c>
      <c r="H6646" t="s">
        <v>28</v>
      </c>
      <c r="I6646">
        <v>94573</v>
      </c>
      <c r="J6646">
        <v>206217</v>
      </c>
      <c r="K6646" s="2">
        <v>45397</v>
      </c>
    </row>
    <row r="6647" spans="1:11" x14ac:dyDescent="0.25">
      <c r="A6647">
        <v>6646</v>
      </c>
      <c r="B6647" t="s">
        <v>13</v>
      </c>
      <c r="C6647" t="s">
        <v>21</v>
      </c>
      <c r="D6647">
        <v>0.64</v>
      </c>
      <c r="E6647">
        <v>0.51</v>
      </c>
      <c r="F6647">
        <v>0.39</v>
      </c>
      <c r="G6647" t="s">
        <v>23</v>
      </c>
      <c r="H6647" t="s">
        <v>27</v>
      </c>
      <c r="I6647">
        <v>91670</v>
      </c>
      <c r="J6647">
        <v>228650</v>
      </c>
      <c r="K6647" s="2">
        <v>45551</v>
      </c>
    </row>
    <row r="6648" spans="1:11" x14ac:dyDescent="0.25">
      <c r="A6648">
        <v>6647</v>
      </c>
      <c r="B6648" t="s">
        <v>11</v>
      </c>
      <c r="C6648" t="s">
        <v>19</v>
      </c>
      <c r="D6648">
        <v>0.71</v>
      </c>
      <c r="E6648">
        <v>0.63</v>
      </c>
      <c r="F6648">
        <v>0.65</v>
      </c>
      <c r="G6648" t="s">
        <v>25</v>
      </c>
      <c r="H6648" t="s">
        <v>27</v>
      </c>
      <c r="I6648">
        <v>76792</v>
      </c>
      <c r="J6648">
        <v>180986</v>
      </c>
      <c r="K6648" s="2">
        <v>45454</v>
      </c>
    </row>
    <row r="6649" spans="1:11" x14ac:dyDescent="0.25">
      <c r="A6649">
        <v>6648</v>
      </c>
      <c r="B6649" t="s">
        <v>12</v>
      </c>
      <c r="C6649" t="s">
        <v>22</v>
      </c>
      <c r="D6649">
        <v>0.48</v>
      </c>
      <c r="E6649">
        <v>0.82</v>
      </c>
      <c r="F6649">
        <v>0.83</v>
      </c>
      <c r="G6649" t="s">
        <v>23</v>
      </c>
      <c r="H6649" t="s">
        <v>26</v>
      </c>
      <c r="I6649">
        <v>35632</v>
      </c>
      <c r="J6649">
        <v>100057</v>
      </c>
      <c r="K6649" s="2">
        <v>45327</v>
      </c>
    </row>
    <row r="6650" spans="1:11" x14ac:dyDescent="0.25">
      <c r="A6650">
        <v>6649</v>
      </c>
      <c r="B6650" t="s">
        <v>18</v>
      </c>
      <c r="C6650" t="s">
        <v>19</v>
      </c>
      <c r="D6650">
        <v>0.93</v>
      </c>
      <c r="E6650">
        <v>0.52</v>
      </c>
      <c r="F6650">
        <v>0.8</v>
      </c>
      <c r="G6650" t="s">
        <v>25</v>
      </c>
      <c r="H6650" t="s">
        <v>27</v>
      </c>
      <c r="I6650">
        <v>120398</v>
      </c>
      <c r="J6650">
        <v>36692</v>
      </c>
      <c r="K6650" s="2">
        <v>45599</v>
      </c>
    </row>
    <row r="6651" spans="1:11" x14ac:dyDescent="0.25">
      <c r="A6651">
        <v>6650</v>
      </c>
      <c r="B6651" t="s">
        <v>16</v>
      </c>
      <c r="C6651" t="s">
        <v>19</v>
      </c>
      <c r="D6651">
        <v>0.91</v>
      </c>
      <c r="E6651">
        <v>0.75</v>
      </c>
      <c r="F6651">
        <v>0.42</v>
      </c>
      <c r="G6651" t="s">
        <v>23</v>
      </c>
      <c r="H6651" t="s">
        <v>27</v>
      </c>
      <c r="I6651">
        <v>137072</v>
      </c>
      <c r="J6651">
        <v>70902</v>
      </c>
      <c r="K6651" s="2">
        <v>45429</v>
      </c>
    </row>
    <row r="6652" spans="1:11" x14ac:dyDescent="0.25">
      <c r="A6652">
        <v>6651</v>
      </c>
      <c r="B6652" t="s">
        <v>18</v>
      </c>
      <c r="C6652" t="s">
        <v>21</v>
      </c>
      <c r="D6652">
        <v>0.51</v>
      </c>
      <c r="E6652">
        <v>0.56999999999999995</v>
      </c>
      <c r="F6652">
        <v>0.78</v>
      </c>
      <c r="G6652" t="s">
        <v>24</v>
      </c>
      <c r="H6652" t="s">
        <v>27</v>
      </c>
      <c r="I6652">
        <v>101542</v>
      </c>
      <c r="J6652">
        <v>101554</v>
      </c>
      <c r="K6652" s="2">
        <v>45569</v>
      </c>
    </row>
    <row r="6653" spans="1:11" x14ac:dyDescent="0.25">
      <c r="A6653">
        <v>6652</v>
      </c>
      <c r="B6653" t="s">
        <v>16</v>
      </c>
      <c r="C6653" t="s">
        <v>19</v>
      </c>
      <c r="D6653">
        <v>0.42</v>
      </c>
      <c r="E6653">
        <v>0.68</v>
      </c>
      <c r="F6653">
        <v>0.7</v>
      </c>
      <c r="G6653" t="s">
        <v>23</v>
      </c>
      <c r="H6653" t="s">
        <v>28</v>
      </c>
      <c r="I6653">
        <v>133674</v>
      </c>
      <c r="J6653">
        <v>218293</v>
      </c>
      <c r="K6653" s="2">
        <v>45596</v>
      </c>
    </row>
    <row r="6654" spans="1:11" x14ac:dyDescent="0.25">
      <c r="A6654">
        <v>6653</v>
      </c>
      <c r="B6654" t="s">
        <v>11</v>
      </c>
      <c r="C6654" t="s">
        <v>20</v>
      </c>
      <c r="D6654">
        <v>0.83</v>
      </c>
      <c r="E6654">
        <v>0.75</v>
      </c>
      <c r="F6654">
        <v>0.62</v>
      </c>
      <c r="G6654" t="s">
        <v>24</v>
      </c>
      <c r="H6654" t="s">
        <v>27</v>
      </c>
      <c r="I6654">
        <v>122878</v>
      </c>
      <c r="J6654">
        <v>97257</v>
      </c>
      <c r="K6654" s="2">
        <v>45564</v>
      </c>
    </row>
    <row r="6655" spans="1:11" x14ac:dyDescent="0.25">
      <c r="A6655">
        <v>6654</v>
      </c>
      <c r="B6655" t="s">
        <v>15</v>
      </c>
      <c r="C6655" t="s">
        <v>22</v>
      </c>
      <c r="D6655">
        <v>0.48</v>
      </c>
      <c r="E6655">
        <v>0.74</v>
      </c>
      <c r="F6655">
        <v>0.69</v>
      </c>
      <c r="G6655" t="s">
        <v>23</v>
      </c>
      <c r="H6655" t="s">
        <v>26</v>
      </c>
      <c r="I6655">
        <v>21604</v>
      </c>
      <c r="J6655">
        <v>69516</v>
      </c>
      <c r="K6655" s="2">
        <v>45473</v>
      </c>
    </row>
    <row r="6656" spans="1:11" x14ac:dyDescent="0.25">
      <c r="A6656">
        <v>6655</v>
      </c>
      <c r="B6656" t="s">
        <v>11</v>
      </c>
      <c r="C6656" t="s">
        <v>20</v>
      </c>
      <c r="D6656">
        <v>0.81</v>
      </c>
      <c r="E6656">
        <v>0.7</v>
      </c>
      <c r="F6656">
        <v>0.51</v>
      </c>
      <c r="G6656" t="s">
        <v>25</v>
      </c>
      <c r="H6656" t="s">
        <v>27</v>
      </c>
      <c r="I6656">
        <v>112913</v>
      </c>
      <c r="J6656">
        <v>161701</v>
      </c>
      <c r="K6656" s="2">
        <v>45625</v>
      </c>
    </row>
    <row r="6657" spans="1:11" x14ac:dyDescent="0.25">
      <c r="A6657">
        <v>6656</v>
      </c>
      <c r="B6657" t="s">
        <v>14</v>
      </c>
      <c r="C6657" t="s">
        <v>21</v>
      </c>
      <c r="D6657">
        <v>0.86</v>
      </c>
      <c r="E6657">
        <v>0.44</v>
      </c>
      <c r="F6657">
        <v>0.5</v>
      </c>
      <c r="G6657" t="s">
        <v>24</v>
      </c>
      <c r="H6657" t="s">
        <v>28</v>
      </c>
      <c r="I6657">
        <v>131596</v>
      </c>
      <c r="J6657">
        <v>100792</v>
      </c>
      <c r="K6657" s="2">
        <v>45296</v>
      </c>
    </row>
    <row r="6658" spans="1:11" x14ac:dyDescent="0.25">
      <c r="A6658">
        <v>6657</v>
      </c>
      <c r="B6658" t="s">
        <v>15</v>
      </c>
      <c r="C6658" t="s">
        <v>22</v>
      </c>
      <c r="D6658">
        <v>0.68</v>
      </c>
      <c r="E6658">
        <v>0.31</v>
      </c>
      <c r="F6658">
        <v>0.76</v>
      </c>
      <c r="G6658" t="s">
        <v>23</v>
      </c>
      <c r="H6658" t="s">
        <v>27</v>
      </c>
      <c r="I6658">
        <v>110517</v>
      </c>
      <c r="J6658">
        <v>171391</v>
      </c>
      <c r="K6658" s="2">
        <v>45385</v>
      </c>
    </row>
    <row r="6659" spans="1:11" x14ac:dyDescent="0.25">
      <c r="A6659">
        <v>6658</v>
      </c>
      <c r="B6659" t="s">
        <v>15</v>
      </c>
      <c r="C6659" t="s">
        <v>21</v>
      </c>
      <c r="D6659">
        <v>0.85</v>
      </c>
      <c r="E6659">
        <v>0.67</v>
      </c>
      <c r="F6659">
        <v>0.43</v>
      </c>
      <c r="G6659" t="s">
        <v>25</v>
      </c>
      <c r="H6659" t="s">
        <v>26</v>
      </c>
      <c r="I6659">
        <v>96055</v>
      </c>
      <c r="J6659">
        <v>212734</v>
      </c>
      <c r="K6659" s="2">
        <v>45304</v>
      </c>
    </row>
    <row r="6660" spans="1:11" x14ac:dyDescent="0.25">
      <c r="A6660">
        <v>6659</v>
      </c>
      <c r="B6660" t="s">
        <v>12</v>
      </c>
      <c r="C6660" t="s">
        <v>19</v>
      </c>
      <c r="D6660">
        <v>0.62</v>
      </c>
      <c r="E6660">
        <v>0.37</v>
      </c>
      <c r="F6660">
        <v>0.54</v>
      </c>
      <c r="G6660" t="s">
        <v>25</v>
      </c>
      <c r="H6660" t="s">
        <v>28</v>
      </c>
      <c r="I6660">
        <v>14881</v>
      </c>
      <c r="J6660">
        <v>242190</v>
      </c>
      <c r="K6660" s="2">
        <v>45402</v>
      </c>
    </row>
    <row r="6661" spans="1:11" x14ac:dyDescent="0.25">
      <c r="A6661">
        <v>6660</v>
      </c>
      <c r="B6661" t="s">
        <v>13</v>
      </c>
      <c r="C6661" t="s">
        <v>22</v>
      </c>
      <c r="D6661">
        <v>0.85</v>
      </c>
      <c r="E6661">
        <v>0.83</v>
      </c>
      <c r="F6661">
        <v>0.45</v>
      </c>
      <c r="G6661" t="s">
        <v>23</v>
      </c>
      <c r="H6661" t="s">
        <v>26</v>
      </c>
      <c r="I6661">
        <v>117338</v>
      </c>
      <c r="J6661">
        <v>37741</v>
      </c>
      <c r="K6661" s="2">
        <v>45313</v>
      </c>
    </row>
    <row r="6662" spans="1:11" x14ac:dyDescent="0.25">
      <c r="A6662">
        <v>6661</v>
      </c>
      <c r="B6662" t="s">
        <v>17</v>
      </c>
      <c r="C6662" t="s">
        <v>22</v>
      </c>
      <c r="D6662">
        <v>0.76</v>
      </c>
      <c r="E6662">
        <v>0.8</v>
      </c>
      <c r="F6662">
        <v>0.4</v>
      </c>
      <c r="G6662" t="s">
        <v>25</v>
      </c>
      <c r="H6662" t="s">
        <v>26</v>
      </c>
      <c r="I6662">
        <v>147312</v>
      </c>
      <c r="J6662">
        <v>164136</v>
      </c>
      <c r="K6662" s="2">
        <v>45339</v>
      </c>
    </row>
    <row r="6663" spans="1:11" x14ac:dyDescent="0.25">
      <c r="A6663">
        <v>6662</v>
      </c>
      <c r="B6663" t="s">
        <v>12</v>
      </c>
      <c r="C6663" t="s">
        <v>21</v>
      </c>
      <c r="D6663">
        <v>0.8</v>
      </c>
      <c r="E6663">
        <v>0.43</v>
      </c>
      <c r="F6663">
        <v>0.74</v>
      </c>
      <c r="G6663" t="s">
        <v>23</v>
      </c>
      <c r="H6663" t="s">
        <v>28</v>
      </c>
      <c r="I6663">
        <v>66012</v>
      </c>
      <c r="J6663">
        <v>157462</v>
      </c>
      <c r="K6663" s="2">
        <v>45589</v>
      </c>
    </row>
    <row r="6664" spans="1:11" x14ac:dyDescent="0.25">
      <c r="A6664">
        <v>6663</v>
      </c>
      <c r="B6664" t="s">
        <v>11</v>
      </c>
      <c r="C6664" t="s">
        <v>20</v>
      </c>
      <c r="D6664">
        <v>0.56000000000000005</v>
      </c>
      <c r="E6664">
        <v>0.5</v>
      </c>
      <c r="F6664">
        <v>0.64</v>
      </c>
      <c r="G6664" t="s">
        <v>23</v>
      </c>
      <c r="H6664" t="s">
        <v>26</v>
      </c>
      <c r="I6664">
        <v>125357</v>
      </c>
      <c r="J6664">
        <v>49492</v>
      </c>
      <c r="K6664" s="2">
        <v>45403</v>
      </c>
    </row>
    <row r="6665" spans="1:11" x14ac:dyDescent="0.25">
      <c r="A6665">
        <v>6664</v>
      </c>
      <c r="B6665" t="s">
        <v>18</v>
      </c>
      <c r="C6665" t="s">
        <v>21</v>
      </c>
      <c r="D6665">
        <v>0.43</v>
      </c>
      <c r="E6665">
        <v>0.63</v>
      </c>
      <c r="F6665">
        <v>0.56999999999999995</v>
      </c>
      <c r="G6665" t="s">
        <v>23</v>
      </c>
      <c r="H6665" t="s">
        <v>28</v>
      </c>
      <c r="I6665">
        <v>37034</v>
      </c>
      <c r="J6665">
        <v>146021</v>
      </c>
      <c r="K6665" s="2">
        <v>45500</v>
      </c>
    </row>
    <row r="6666" spans="1:11" x14ac:dyDescent="0.25">
      <c r="A6666">
        <v>6665</v>
      </c>
      <c r="B6666" t="s">
        <v>16</v>
      </c>
      <c r="C6666" t="s">
        <v>20</v>
      </c>
      <c r="D6666">
        <v>0.7</v>
      </c>
      <c r="E6666">
        <v>0.46</v>
      </c>
      <c r="F6666">
        <v>0.73</v>
      </c>
      <c r="G6666" t="s">
        <v>24</v>
      </c>
      <c r="H6666" t="s">
        <v>27</v>
      </c>
      <c r="I6666">
        <v>131358</v>
      </c>
      <c r="J6666">
        <v>171238</v>
      </c>
      <c r="K6666" s="2">
        <v>45355</v>
      </c>
    </row>
    <row r="6667" spans="1:11" x14ac:dyDescent="0.25">
      <c r="A6667">
        <v>6666</v>
      </c>
      <c r="B6667" t="s">
        <v>12</v>
      </c>
      <c r="C6667" t="s">
        <v>20</v>
      </c>
      <c r="D6667">
        <v>0.68</v>
      </c>
      <c r="E6667">
        <v>0.7</v>
      </c>
      <c r="F6667">
        <v>0.65</v>
      </c>
      <c r="G6667" t="s">
        <v>25</v>
      </c>
      <c r="H6667" t="s">
        <v>28</v>
      </c>
      <c r="I6667">
        <v>69142</v>
      </c>
      <c r="J6667">
        <v>39973</v>
      </c>
      <c r="K6667" s="2">
        <v>45454</v>
      </c>
    </row>
    <row r="6668" spans="1:11" x14ac:dyDescent="0.25">
      <c r="A6668">
        <v>6667</v>
      </c>
      <c r="B6668" t="s">
        <v>18</v>
      </c>
      <c r="C6668" t="s">
        <v>19</v>
      </c>
      <c r="D6668">
        <v>0.89</v>
      </c>
      <c r="E6668">
        <v>0.74</v>
      </c>
      <c r="F6668">
        <v>0.63</v>
      </c>
      <c r="G6668" t="s">
        <v>25</v>
      </c>
      <c r="H6668" t="s">
        <v>27</v>
      </c>
      <c r="I6668">
        <v>52517</v>
      </c>
      <c r="J6668">
        <v>185869</v>
      </c>
      <c r="K6668" s="2">
        <v>45501</v>
      </c>
    </row>
    <row r="6669" spans="1:11" x14ac:dyDescent="0.25">
      <c r="A6669">
        <v>6668</v>
      </c>
      <c r="B6669" t="s">
        <v>18</v>
      </c>
      <c r="C6669" t="s">
        <v>22</v>
      </c>
      <c r="D6669">
        <v>0.79</v>
      </c>
      <c r="E6669">
        <v>0.69</v>
      </c>
      <c r="F6669">
        <v>0.63</v>
      </c>
      <c r="G6669" t="s">
        <v>23</v>
      </c>
      <c r="H6669" t="s">
        <v>27</v>
      </c>
      <c r="I6669">
        <v>63536</v>
      </c>
      <c r="J6669">
        <v>78703</v>
      </c>
      <c r="K6669" s="2">
        <v>45349</v>
      </c>
    </row>
    <row r="6670" spans="1:11" x14ac:dyDescent="0.25">
      <c r="A6670">
        <v>6669</v>
      </c>
      <c r="B6670" t="s">
        <v>13</v>
      </c>
      <c r="C6670" t="s">
        <v>19</v>
      </c>
      <c r="D6670">
        <v>0.8</v>
      </c>
      <c r="E6670">
        <v>0.82</v>
      </c>
      <c r="F6670">
        <v>0.85</v>
      </c>
      <c r="G6670" t="s">
        <v>25</v>
      </c>
      <c r="H6670" t="s">
        <v>26</v>
      </c>
      <c r="I6670">
        <v>51797</v>
      </c>
      <c r="J6670">
        <v>121256</v>
      </c>
      <c r="K6670" s="2">
        <v>45548</v>
      </c>
    </row>
    <row r="6671" spans="1:11" x14ac:dyDescent="0.25">
      <c r="A6671">
        <v>6670</v>
      </c>
      <c r="B6671" t="s">
        <v>15</v>
      </c>
      <c r="C6671" t="s">
        <v>21</v>
      </c>
      <c r="D6671">
        <v>0.8</v>
      </c>
      <c r="E6671">
        <v>0.31</v>
      </c>
      <c r="F6671">
        <v>0.35</v>
      </c>
      <c r="G6671" t="s">
        <v>23</v>
      </c>
      <c r="H6671" t="s">
        <v>26</v>
      </c>
      <c r="I6671">
        <v>87817</v>
      </c>
      <c r="J6671">
        <v>180399</v>
      </c>
      <c r="K6671" s="2">
        <v>45447</v>
      </c>
    </row>
    <row r="6672" spans="1:11" x14ac:dyDescent="0.25">
      <c r="A6672">
        <v>6671</v>
      </c>
      <c r="B6672" t="s">
        <v>16</v>
      </c>
      <c r="C6672" t="s">
        <v>22</v>
      </c>
      <c r="D6672">
        <v>0.83</v>
      </c>
      <c r="E6672">
        <v>0.49</v>
      </c>
      <c r="F6672">
        <v>0.61</v>
      </c>
      <c r="G6672" t="s">
        <v>23</v>
      </c>
      <c r="H6672" t="s">
        <v>28</v>
      </c>
      <c r="I6672">
        <v>104582</v>
      </c>
      <c r="J6672">
        <v>125855</v>
      </c>
      <c r="K6672" s="2">
        <v>45480</v>
      </c>
    </row>
    <row r="6673" spans="1:11" x14ac:dyDescent="0.25">
      <c r="A6673">
        <v>6672</v>
      </c>
      <c r="B6673" t="s">
        <v>15</v>
      </c>
      <c r="C6673" t="s">
        <v>22</v>
      </c>
      <c r="D6673">
        <v>0.82</v>
      </c>
      <c r="E6673">
        <v>0.55000000000000004</v>
      </c>
      <c r="F6673">
        <v>0.57999999999999996</v>
      </c>
      <c r="G6673" t="s">
        <v>24</v>
      </c>
      <c r="H6673" t="s">
        <v>28</v>
      </c>
      <c r="I6673">
        <v>49497</v>
      </c>
      <c r="J6673">
        <v>87584</v>
      </c>
      <c r="K6673" s="2">
        <v>45643</v>
      </c>
    </row>
    <row r="6674" spans="1:11" x14ac:dyDescent="0.25">
      <c r="A6674">
        <v>6673</v>
      </c>
      <c r="B6674" t="s">
        <v>17</v>
      </c>
      <c r="C6674" t="s">
        <v>21</v>
      </c>
      <c r="D6674">
        <v>0.56999999999999995</v>
      </c>
      <c r="E6674">
        <v>0.79</v>
      </c>
      <c r="F6674">
        <v>0.86</v>
      </c>
      <c r="G6674" t="s">
        <v>23</v>
      </c>
      <c r="H6674" t="s">
        <v>28</v>
      </c>
      <c r="I6674">
        <v>80624</v>
      </c>
      <c r="J6674">
        <v>154660</v>
      </c>
      <c r="K6674" s="2">
        <v>45433</v>
      </c>
    </row>
    <row r="6675" spans="1:11" x14ac:dyDescent="0.25">
      <c r="A6675">
        <v>6674</v>
      </c>
      <c r="B6675" t="s">
        <v>15</v>
      </c>
      <c r="C6675" t="s">
        <v>20</v>
      </c>
      <c r="D6675">
        <v>0.94</v>
      </c>
      <c r="E6675">
        <v>0.7</v>
      </c>
      <c r="F6675">
        <v>0.68</v>
      </c>
      <c r="G6675" t="s">
        <v>23</v>
      </c>
      <c r="H6675" t="s">
        <v>27</v>
      </c>
      <c r="I6675">
        <v>137438</v>
      </c>
      <c r="J6675">
        <v>77482</v>
      </c>
      <c r="K6675" s="2">
        <v>45375</v>
      </c>
    </row>
    <row r="6676" spans="1:11" x14ac:dyDescent="0.25">
      <c r="A6676">
        <v>6675</v>
      </c>
      <c r="B6676" t="s">
        <v>18</v>
      </c>
      <c r="C6676" t="s">
        <v>19</v>
      </c>
      <c r="D6676">
        <v>0.42</v>
      </c>
      <c r="E6676">
        <v>0.49</v>
      </c>
      <c r="F6676">
        <v>0.64</v>
      </c>
      <c r="G6676" t="s">
        <v>24</v>
      </c>
      <c r="H6676" t="s">
        <v>27</v>
      </c>
      <c r="I6676">
        <v>137281</v>
      </c>
      <c r="J6676">
        <v>99364</v>
      </c>
      <c r="K6676" s="2">
        <v>45417</v>
      </c>
    </row>
    <row r="6677" spans="1:11" x14ac:dyDescent="0.25">
      <c r="A6677">
        <v>6676</v>
      </c>
      <c r="B6677" t="s">
        <v>15</v>
      </c>
      <c r="C6677" t="s">
        <v>19</v>
      </c>
      <c r="D6677">
        <v>0.67</v>
      </c>
      <c r="E6677">
        <v>0.36</v>
      </c>
      <c r="F6677">
        <v>0.57999999999999996</v>
      </c>
      <c r="G6677" t="s">
        <v>24</v>
      </c>
      <c r="H6677" t="s">
        <v>27</v>
      </c>
      <c r="I6677">
        <v>78715</v>
      </c>
      <c r="J6677">
        <v>225455</v>
      </c>
      <c r="K6677" s="2">
        <v>45438</v>
      </c>
    </row>
    <row r="6678" spans="1:11" x14ac:dyDescent="0.25">
      <c r="A6678">
        <v>6677</v>
      </c>
      <c r="B6678" t="s">
        <v>13</v>
      </c>
      <c r="C6678" t="s">
        <v>19</v>
      </c>
      <c r="D6678">
        <v>0.94</v>
      </c>
      <c r="E6678">
        <v>0.79</v>
      </c>
      <c r="F6678">
        <v>0.85</v>
      </c>
      <c r="G6678" t="s">
        <v>25</v>
      </c>
      <c r="H6678" t="s">
        <v>28</v>
      </c>
      <c r="I6678">
        <v>126876</v>
      </c>
      <c r="J6678">
        <v>189812</v>
      </c>
      <c r="K6678" s="2">
        <v>45524</v>
      </c>
    </row>
    <row r="6679" spans="1:11" x14ac:dyDescent="0.25">
      <c r="A6679">
        <v>6678</v>
      </c>
      <c r="B6679" t="s">
        <v>15</v>
      </c>
      <c r="C6679" t="s">
        <v>20</v>
      </c>
      <c r="D6679">
        <v>0.85</v>
      </c>
      <c r="E6679">
        <v>0.64</v>
      </c>
      <c r="F6679">
        <v>0.75</v>
      </c>
      <c r="G6679" t="s">
        <v>25</v>
      </c>
      <c r="H6679" t="s">
        <v>26</v>
      </c>
      <c r="I6679">
        <v>58574</v>
      </c>
      <c r="J6679">
        <v>213157</v>
      </c>
      <c r="K6679" s="2">
        <v>45547</v>
      </c>
    </row>
    <row r="6680" spans="1:11" x14ac:dyDescent="0.25">
      <c r="A6680">
        <v>6679</v>
      </c>
      <c r="B6680" t="s">
        <v>18</v>
      </c>
      <c r="C6680" t="s">
        <v>21</v>
      </c>
      <c r="D6680">
        <v>0.69</v>
      </c>
      <c r="E6680">
        <v>0.5</v>
      </c>
      <c r="F6680">
        <v>0.46</v>
      </c>
      <c r="G6680" t="s">
        <v>25</v>
      </c>
      <c r="H6680" t="s">
        <v>28</v>
      </c>
      <c r="I6680">
        <v>58070</v>
      </c>
      <c r="J6680">
        <v>41101</v>
      </c>
      <c r="K6680" s="2">
        <v>45596</v>
      </c>
    </row>
    <row r="6681" spans="1:11" x14ac:dyDescent="0.25">
      <c r="A6681">
        <v>6680</v>
      </c>
      <c r="B6681" t="s">
        <v>17</v>
      </c>
      <c r="C6681" t="s">
        <v>20</v>
      </c>
      <c r="D6681">
        <v>0.5</v>
      </c>
      <c r="E6681">
        <v>0.38</v>
      </c>
      <c r="F6681">
        <v>0.68</v>
      </c>
      <c r="G6681" t="s">
        <v>25</v>
      </c>
      <c r="H6681" t="s">
        <v>26</v>
      </c>
      <c r="I6681">
        <v>14607</v>
      </c>
      <c r="J6681">
        <v>51949</v>
      </c>
      <c r="K6681" s="2">
        <v>45584</v>
      </c>
    </row>
    <row r="6682" spans="1:11" x14ac:dyDescent="0.25">
      <c r="A6682">
        <v>6681</v>
      </c>
      <c r="B6682" t="s">
        <v>13</v>
      </c>
      <c r="C6682" t="s">
        <v>21</v>
      </c>
      <c r="D6682">
        <v>0.54</v>
      </c>
      <c r="E6682">
        <v>0.41</v>
      </c>
      <c r="F6682">
        <v>0.71</v>
      </c>
      <c r="G6682" t="s">
        <v>23</v>
      </c>
      <c r="H6682" t="s">
        <v>27</v>
      </c>
      <c r="I6682">
        <v>144443</v>
      </c>
      <c r="J6682">
        <v>143106</v>
      </c>
      <c r="K6682" s="2">
        <v>45482</v>
      </c>
    </row>
    <row r="6683" spans="1:11" x14ac:dyDescent="0.25">
      <c r="A6683">
        <v>6682</v>
      </c>
      <c r="B6683" t="s">
        <v>18</v>
      </c>
      <c r="C6683" t="s">
        <v>20</v>
      </c>
      <c r="D6683">
        <v>0.62</v>
      </c>
      <c r="E6683">
        <v>0.54</v>
      </c>
      <c r="F6683">
        <v>0.85</v>
      </c>
      <c r="G6683" t="s">
        <v>25</v>
      </c>
      <c r="H6683" t="s">
        <v>28</v>
      </c>
      <c r="I6683">
        <v>98964</v>
      </c>
      <c r="J6683">
        <v>82400</v>
      </c>
      <c r="K6683" s="2">
        <v>45381</v>
      </c>
    </row>
    <row r="6684" spans="1:11" x14ac:dyDescent="0.25">
      <c r="A6684">
        <v>6683</v>
      </c>
      <c r="B6684" t="s">
        <v>17</v>
      </c>
      <c r="C6684" t="s">
        <v>19</v>
      </c>
      <c r="D6684">
        <v>0.74</v>
      </c>
      <c r="E6684">
        <v>0.84</v>
      </c>
      <c r="F6684">
        <v>0.41</v>
      </c>
      <c r="G6684" t="s">
        <v>24</v>
      </c>
      <c r="H6684" t="s">
        <v>28</v>
      </c>
      <c r="I6684">
        <v>95571</v>
      </c>
      <c r="J6684">
        <v>168501</v>
      </c>
      <c r="K6684" s="2">
        <v>45435</v>
      </c>
    </row>
    <row r="6685" spans="1:11" x14ac:dyDescent="0.25">
      <c r="A6685">
        <v>6684</v>
      </c>
      <c r="B6685" t="s">
        <v>16</v>
      </c>
      <c r="C6685" t="s">
        <v>21</v>
      </c>
      <c r="D6685">
        <v>0.77</v>
      </c>
      <c r="E6685">
        <v>0.85</v>
      </c>
      <c r="F6685">
        <v>0.36</v>
      </c>
      <c r="G6685" t="s">
        <v>24</v>
      </c>
      <c r="H6685" t="s">
        <v>26</v>
      </c>
      <c r="I6685">
        <v>124357</v>
      </c>
      <c r="J6685">
        <v>108874</v>
      </c>
      <c r="K6685" s="2">
        <v>45468</v>
      </c>
    </row>
    <row r="6686" spans="1:11" x14ac:dyDescent="0.25">
      <c r="A6686">
        <v>6685</v>
      </c>
      <c r="B6686" t="s">
        <v>14</v>
      </c>
      <c r="C6686" t="s">
        <v>22</v>
      </c>
      <c r="D6686">
        <v>0.49</v>
      </c>
      <c r="E6686">
        <v>0.34</v>
      </c>
      <c r="F6686">
        <v>0.7</v>
      </c>
      <c r="G6686" t="s">
        <v>23</v>
      </c>
      <c r="H6686" t="s">
        <v>27</v>
      </c>
      <c r="I6686">
        <v>26715</v>
      </c>
      <c r="J6686">
        <v>34081</v>
      </c>
      <c r="K6686" s="2">
        <v>45485</v>
      </c>
    </row>
    <row r="6687" spans="1:11" x14ac:dyDescent="0.25">
      <c r="A6687">
        <v>6686</v>
      </c>
      <c r="B6687" t="s">
        <v>17</v>
      </c>
      <c r="C6687" t="s">
        <v>19</v>
      </c>
      <c r="D6687">
        <v>0.71</v>
      </c>
      <c r="E6687">
        <v>0.37</v>
      </c>
      <c r="F6687">
        <v>0.47</v>
      </c>
      <c r="G6687" t="s">
        <v>24</v>
      </c>
      <c r="H6687" t="s">
        <v>28</v>
      </c>
      <c r="I6687">
        <v>69910</v>
      </c>
      <c r="J6687">
        <v>93912</v>
      </c>
      <c r="K6687" s="2">
        <v>45342</v>
      </c>
    </row>
    <row r="6688" spans="1:11" x14ac:dyDescent="0.25">
      <c r="A6688">
        <v>6687</v>
      </c>
      <c r="B6688" t="s">
        <v>14</v>
      </c>
      <c r="C6688" t="s">
        <v>19</v>
      </c>
      <c r="D6688">
        <v>0.91</v>
      </c>
      <c r="E6688">
        <v>0.82</v>
      </c>
      <c r="F6688">
        <v>0.89</v>
      </c>
      <c r="G6688" t="s">
        <v>24</v>
      </c>
      <c r="H6688" t="s">
        <v>26</v>
      </c>
      <c r="I6688">
        <v>88550</v>
      </c>
      <c r="J6688">
        <v>51585</v>
      </c>
      <c r="K6688" s="2">
        <v>45332</v>
      </c>
    </row>
    <row r="6689" spans="1:11" x14ac:dyDescent="0.25">
      <c r="A6689">
        <v>6688</v>
      </c>
      <c r="B6689" t="s">
        <v>18</v>
      </c>
      <c r="C6689" t="s">
        <v>21</v>
      </c>
      <c r="D6689">
        <v>0.53</v>
      </c>
      <c r="E6689">
        <v>0.33</v>
      </c>
      <c r="F6689">
        <v>0.77</v>
      </c>
      <c r="G6689" t="s">
        <v>23</v>
      </c>
      <c r="H6689" t="s">
        <v>26</v>
      </c>
      <c r="I6689">
        <v>5846</v>
      </c>
      <c r="J6689">
        <v>126312</v>
      </c>
      <c r="K6689" s="2">
        <v>45369</v>
      </c>
    </row>
    <row r="6690" spans="1:11" x14ac:dyDescent="0.25">
      <c r="A6690">
        <v>6689</v>
      </c>
      <c r="B6690" t="s">
        <v>14</v>
      </c>
      <c r="C6690" t="s">
        <v>19</v>
      </c>
      <c r="D6690">
        <v>0.82</v>
      </c>
      <c r="E6690">
        <v>0.67</v>
      </c>
      <c r="F6690">
        <v>0.86</v>
      </c>
      <c r="G6690" t="s">
        <v>24</v>
      </c>
      <c r="H6690" t="s">
        <v>27</v>
      </c>
      <c r="I6690">
        <v>49114</v>
      </c>
      <c r="J6690">
        <v>50727</v>
      </c>
      <c r="K6690" s="2">
        <v>45449</v>
      </c>
    </row>
    <row r="6691" spans="1:11" x14ac:dyDescent="0.25">
      <c r="A6691">
        <v>6690</v>
      </c>
      <c r="B6691" t="s">
        <v>16</v>
      </c>
      <c r="C6691" t="s">
        <v>21</v>
      </c>
      <c r="D6691">
        <v>0.63</v>
      </c>
      <c r="E6691">
        <v>0.33</v>
      </c>
      <c r="F6691">
        <v>0.64</v>
      </c>
      <c r="G6691" t="s">
        <v>25</v>
      </c>
      <c r="H6691" t="s">
        <v>28</v>
      </c>
      <c r="I6691">
        <v>93214</v>
      </c>
      <c r="J6691">
        <v>157575</v>
      </c>
      <c r="K6691" s="2">
        <v>45478</v>
      </c>
    </row>
    <row r="6692" spans="1:11" x14ac:dyDescent="0.25">
      <c r="A6692">
        <v>6691</v>
      </c>
      <c r="B6692" t="s">
        <v>11</v>
      </c>
      <c r="C6692" t="s">
        <v>22</v>
      </c>
      <c r="D6692">
        <v>0.56000000000000005</v>
      </c>
      <c r="E6692">
        <v>0.75</v>
      </c>
      <c r="F6692">
        <v>0.44</v>
      </c>
      <c r="G6692" t="s">
        <v>24</v>
      </c>
      <c r="H6692" t="s">
        <v>27</v>
      </c>
      <c r="I6692">
        <v>81035</v>
      </c>
      <c r="J6692">
        <v>217421</v>
      </c>
      <c r="K6692" s="2">
        <v>45631</v>
      </c>
    </row>
    <row r="6693" spans="1:11" x14ac:dyDescent="0.25">
      <c r="A6693">
        <v>6692</v>
      </c>
      <c r="B6693" t="s">
        <v>12</v>
      </c>
      <c r="C6693" t="s">
        <v>19</v>
      </c>
      <c r="D6693">
        <v>0.78</v>
      </c>
      <c r="E6693">
        <v>0.63</v>
      </c>
      <c r="F6693">
        <v>0.63</v>
      </c>
      <c r="G6693" t="s">
        <v>25</v>
      </c>
      <c r="H6693" t="s">
        <v>28</v>
      </c>
      <c r="I6693">
        <v>41864</v>
      </c>
      <c r="J6693">
        <v>163386</v>
      </c>
      <c r="K6693" s="2">
        <v>45437</v>
      </c>
    </row>
    <row r="6694" spans="1:11" x14ac:dyDescent="0.25">
      <c r="A6694">
        <v>6693</v>
      </c>
      <c r="B6694" t="s">
        <v>13</v>
      </c>
      <c r="C6694" t="s">
        <v>20</v>
      </c>
      <c r="D6694">
        <v>0.54</v>
      </c>
      <c r="E6694">
        <v>0.45</v>
      </c>
      <c r="F6694">
        <v>0.46</v>
      </c>
      <c r="G6694" t="s">
        <v>25</v>
      </c>
      <c r="H6694" t="s">
        <v>26</v>
      </c>
      <c r="I6694">
        <v>55216</v>
      </c>
      <c r="J6694">
        <v>111160</v>
      </c>
      <c r="K6694" s="2">
        <v>45351</v>
      </c>
    </row>
    <row r="6695" spans="1:11" x14ac:dyDescent="0.25">
      <c r="A6695">
        <v>6694</v>
      </c>
      <c r="B6695" t="s">
        <v>11</v>
      </c>
      <c r="C6695" t="s">
        <v>21</v>
      </c>
      <c r="D6695">
        <v>0.71</v>
      </c>
      <c r="E6695">
        <v>0.78</v>
      </c>
      <c r="F6695">
        <v>0.45</v>
      </c>
      <c r="G6695" t="s">
        <v>23</v>
      </c>
      <c r="H6695" t="s">
        <v>27</v>
      </c>
      <c r="I6695">
        <v>63217</v>
      </c>
      <c r="J6695">
        <v>171258</v>
      </c>
      <c r="K6695" s="2">
        <v>45543</v>
      </c>
    </row>
    <row r="6696" spans="1:11" x14ac:dyDescent="0.25">
      <c r="A6696">
        <v>6695</v>
      </c>
      <c r="B6696" t="s">
        <v>11</v>
      </c>
      <c r="C6696" t="s">
        <v>21</v>
      </c>
      <c r="D6696">
        <v>0.87</v>
      </c>
      <c r="E6696">
        <v>0.35</v>
      </c>
      <c r="F6696">
        <v>0.44</v>
      </c>
      <c r="G6696" t="s">
        <v>24</v>
      </c>
      <c r="H6696" t="s">
        <v>27</v>
      </c>
      <c r="I6696">
        <v>92496</v>
      </c>
      <c r="J6696">
        <v>79917</v>
      </c>
      <c r="K6696" s="2">
        <v>45327</v>
      </c>
    </row>
    <row r="6697" spans="1:11" x14ac:dyDescent="0.25">
      <c r="A6697">
        <v>6696</v>
      </c>
      <c r="B6697" t="s">
        <v>12</v>
      </c>
      <c r="C6697" t="s">
        <v>21</v>
      </c>
      <c r="D6697">
        <v>0.8</v>
      </c>
      <c r="E6697">
        <v>0.46</v>
      </c>
      <c r="F6697">
        <v>0.42</v>
      </c>
      <c r="G6697" t="s">
        <v>23</v>
      </c>
      <c r="H6697" t="s">
        <v>28</v>
      </c>
      <c r="I6697">
        <v>70903</v>
      </c>
      <c r="J6697">
        <v>217074</v>
      </c>
      <c r="K6697" s="2">
        <v>45475</v>
      </c>
    </row>
    <row r="6698" spans="1:11" x14ac:dyDescent="0.25">
      <c r="A6698">
        <v>6697</v>
      </c>
      <c r="B6698" t="s">
        <v>14</v>
      </c>
      <c r="C6698" t="s">
        <v>20</v>
      </c>
      <c r="D6698">
        <v>0.46</v>
      </c>
      <c r="E6698">
        <v>0.61</v>
      </c>
      <c r="F6698">
        <v>0.84</v>
      </c>
      <c r="G6698" t="s">
        <v>25</v>
      </c>
      <c r="H6698" t="s">
        <v>28</v>
      </c>
      <c r="I6698">
        <v>129711</v>
      </c>
      <c r="J6698">
        <v>122846</v>
      </c>
      <c r="K6698" s="2">
        <v>45311</v>
      </c>
    </row>
    <row r="6699" spans="1:11" x14ac:dyDescent="0.25">
      <c r="A6699">
        <v>6698</v>
      </c>
      <c r="B6699" t="s">
        <v>11</v>
      </c>
      <c r="C6699" t="s">
        <v>19</v>
      </c>
      <c r="D6699">
        <v>0.44</v>
      </c>
      <c r="E6699">
        <v>0.57999999999999996</v>
      </c>
      <c r="F6699">
        <v>0.6</v>
      </c>
      <c r="G6699" t="s">
        <v>25</v>
      </c>
      <c r="H6699" t="s">
        <v>27</v>
      </c>
      <c r="I6699">
        <v>54950</v>
      </c>
      <c r="J6699">
        <v>34029</v>
      </c>
      <c r="K6699" s="2">
        <v>45364</v>
      </c>
    </row>
    <row r="6700" spans="1:11" x14ac:dyDescent="0.25">
      <c r="A6700">
        <v>6699</v>
      </c>
      <c r="B6700" t="s">
        <v>11</v>
      </c>
      <c r="C6700" t="s">
        <v>20</v>
      </c>
      <c r="D6700">
        <v>0.64</v>
      </c>
      <c r="E6700">
        <v>0.84</v>
      </c>
      <c r="F6700">
        <v>0.73</v>
      </c>
      <c r="G6700" t="s">
        <v>25</v>
      </c>
      <c r="H6700" t="s">
        <v>27</v>
      </c>
      <c r="I6700">
        <v>148665</v>
      </c>
      <c r="J6700">
        <v>71287</v>
      </c>
      <c r="K6700" s="2">
        <v>45478</v>
      </c>
    </row>
    <row r="6701" spans="1:11" x14ac:dyDescent="0.25">
      <c r="A6701">
        <v>6700</v>
      </c>
      <c r="B6701" t="s">
        <v>12</v>
      </c>
      <c r="C6701" t="s">
        <v>22</v>
      </c>
      <c r="D6701">
        <v>0.69</v>
      </c>
      <c r="E6701">
        <v>0.41</v>
      </c>
      <c r="F6701">
        <v>0.43</v>
      </c>
      <c r="G6701" t="s">
        <v>24</v>
      </c>
      <c r="H6701" t="s">
        <v>28</v>
      </c>
      <c r="I6701">
        <v>138008</v>
      </c>
      <c r="J6701">
        <v>126840</v>
      </c>
      <c r="K6701" s="2">
        <v>45449</v>
      </c>
    </row>
    <row r="6702" spans="1:11" x14ac:dyDescent="0.25">
      <c r="A6702">
        <v>6701</v>
      </c>
      <c r="B6702" t="s">
        <v>17</v>
      </c>
      <c r="C6702" t="s">
        <v>22</v>
      </c>
      <c r="D6702">
        <v>0.61</v>
      </c>
      <c r="E6702">
        <v>0.49</v>
      </c>
      <c r="F6702">
        <v>0.71</v>
      </c>
      <c r="G6702" t="s">
        <v>23</v>
      </c>
      <c r="H6702" t="s">
        <v>28</v>
      </c>
      <c r="I6702">
        <v>35182</v>
      </c>
      <c r="J6702">
        <v>54570</v>
      </c>
      <c r="K6702" s="2">
        <v>45640</v>
      </c>
    </row>
    <row r="6703" spans="1:11" x14ac:dyDescent="0.25">
      <c r="A6703">
        <v>6702</v>
      </c>
      <c r="B6703" t="s">
        <v>16</v>
      </c>
      <c r="C6703" t="s">
        <v>19</v>
      </c>
      <c r="D6703">
        <v>0.78</v>
      </c>
      <c r="E6703">
        <v>0.84</v>
      </c>
      <c r="F6703">
        <v>0.56000000000000005</v>
      </c>
      <c r="G6703" t="s">
        <v>23</v>
      </c>
      <c r="H6703" t="s">
        <v>28</v>
      </c>
      <c r="I6703">
        <v>87671</v>
      </c>
      <c r="J6703">
        <v>76420</v>
      </c>
      <c r="K6703" s="2">
        <v>45573</v>
      </c>
    </row>
    <row r="6704" spans="1:11" x14ac:dyDescent="0.25">
      <c r="A6704">
        <v>6703</v>
      </c>
      <c r="B6704" t="s">
        <v>18</v>
      </c>
      <c r="C6704" t="s">
        <v>20</v>
      </c>
      <c r="D6704">
        <v>0.93</v>
      </c>
      <c r="E6704">
        <v>0.9</v>
      </c>
      <c r="F6704">
        <v>0.44</v>
      </c>
      <c r="G6704" t="s">
        <v>24</v>
      </c>
      <c r="H6704" t="s">
        <v>28</v>
      </c>
      <c r="I6704">
        <v>27588</v>
      </c>
      <c r="J6704">
        <v>80096</v>
      </c>
      <c r="K6704" s="2">
        <v>45598</v>
      </c>
    </row>
    <row r="6705" spans="1:11" x14ac:dyDescent="0.25">
      <c r="A6705">
        <v>6704</v>
      </c>
      <c r="B6705" t="s">
        <v>14</v>
      </c>
      <c r="C6705" t="s">
        <v>22</v>
      </c>
      <c r="D6705">
        <v>0.92</v>
      </c>
      <c r="E6705">
        <v>0.66</v>
      </c>
      <c r="F6705">
        <v>0.43</v>
      </c>
      <c r="G6705" t="s">
        <v>24</v>
      </c>
      <c r="H6705" t="s">
        <v>27</v>
      </c>
      <c r="I6705">
        <v>5042</v>
      </c>
      <c r="J6705">
        <v>227487</v>
      </c>
      <c r="K6705" s="2">
        <v>45331</v>
      </c>
    </row>
    <row r="6706" spans="1:11" x14ac:dyDescent="0.25">
      <c r="A6706">
        <v>6705</v>
      </c>
      <c r="B6706" t="s">
        <v>15</v>
      </c>
      <c r="C6706" t="s">
        <v>19</v>
      </c>
      <c r="D6706">
        <v>0.42</v>
      </c>
      <c r="E6706">
        <v>0.86</v>
      </c>
      <c r="F6706">
        <v>0.71</v>
      </c>
      <c r="G6706" t="s">
        <v>23</v>
      </c>
      <c r="H6706" t="s">
        <v>28</v>
      </c>
      <c r="I6706">
        <v>122490</v>
      </c>
      <c r="J6706">
        <v>173313</v>
      </c>
      <c r="K6706" s="2">
        <v>45535</v>
      </c>
    </row>
    <row r="6707" spans="1:11" x14ac:dyDescent="0.25">
      <c r="A6707">
        <v>6706</v>
      </c>
      <c r="B6707" t="s">
        <v>12</v>
      </c>
      <c r="C6707" t="s">
        <v>20</v>
      </c>
      <c r="D6707">
        <v>0.86</v>
      </c>
      <c r="E6707">
        <v>0.78</v>
      </c>
      <c r="F6707">
        <v>0.59</v>
      </c>
      <c r="G6707" t="s">
        <v>24</v>
      </c>
      <c r="H6707" t="s">
        <v>28</v>
      </c>
      <c r="I6707">
        <v>12902</v>
      </c>
      <c r="J6707">
        <v>120095</v>
      </c>
      <c r="K6707" s="2">
        <v>45394</v>
      </c>
    </row>
    <row r="6708" spans="1:11" x14ac:dyDescent="0.25">
      <c r="A6708">
        <v>6707</v>
      </c>
      <c r="B6708" t="s">
        <v>13</v>
      </c>
      <c r="C6708" t="s">
        <v>21</v>
      </c>
      <c r="D6708">
        <v>0.52</v>
      </c>
      <c r="E6708">
        <v>0.9</v>
      </c>
      <c r="F6708">
        <v>0.67</v>
      </c>
      <c r="G6708" t="s">
        <v>25</v>
      </c>
      <c r="H6708" t="s">
        <v>26</v>
      </c>
      <c r="I6708">
        <v>105714</v>
      </c>
      <c r="J6708">
        <v>240178</v>
      </c>
      <c r="K6708" s="2">
        <v>45463</v>
      </c>
    </row>
    <row r="6709" spans="1:11" x14ac:dyDescent="0.25">
      <c r="A6709">
        <v>6708</v>
      </c>
      <c r="B6709" t="s">
        <v>16</v>
      </c>
      <c r="C6709" t="s">
        <v>19</v>
      </c>
      <c r="D6709">
        <v>0.79</v>
      </c>
      <c r="E6709">
        <v>0.63</v>
      </c>
      <c r="F6709">
        <v>0.56000000000000005</v>
      </c>
      <c r="G6709" t="s">
        <v>25</v>
      </c>
      <c r="H6709" t="s">
        <v>28</v>
      </c>
      <c r="I6709">
        <v>138116</v>
      </c>
      <c r="J6709">
        <v>124483</v>
      </c>
      <c r="K6709" s="2">
        <v>45595</v>
      </c>
    </row>
    <row r="6710" spans="1:11" x14ac:dyDescent="0.25">
      <c r="A6710">
        <v>6709</v>
      </c>
      <c r="B6710" t="s">
        <v>12</v>
      </c>
      <c r="C6710" t="s">
        <v>22</v>
      </c>
      <c r="D6710">
        <v>0.93</v>
      </c>
      <c r="E6710">
        <v>0.56000000000000005</v>
      </c>
      <c r="F6710">
        <v>0.5</v>
      </c>
      <c r="G6710" t="s">
        <v>25</v>
      </c>
      <c r="H6710" t="s">
        <v>26</v>
      </c>
      <c r="I6710">
        <v>98478</v>
      </c>
      <c r="J6710">
        <v>70804</v>
      </c>
      <c r="K6710" s="2">
        <v>45417</v>
      </c>
    </row>
    <row r="6711" spans="1:11" x14ac:dyDescent="0.25">
      <c r="A6711">
        <v>6710</v>
      </c>
      <c r="B6711" t="s">
        <v>15</v>
      </c>
      <c r="C6711" t="s">
        <v>22</v>
      </c>
      <c r="D6711">
        <v>0.71</v>
      </c>
      <c r="E6711">
        <v>0.73</v>
      </c>
      <c r="F6711">
        <v>0.66</v>
      </c>
      <c r="G6711" t="s">
        <v>25</v>
      </c>
      <c r="H6711" t="s">
        <v>27</v>
      </c>
      <c r="I6711">
        <v>73657</v>
      </c>
      <c r="J6711">
        <v>114949</v>
      </c>
      <c r="K6711" s="2">
        <v>45382</v>
      </c>
    </row>
    <row r="6712" spans="1:11" x14ac:dyDescent="0.25">
      <c r="A6712">
        <v>6711</v>
      </c>
      <c r="B6712" t="s">
        <v>14</v>
      </c>
      <c r="C6712" t="s">
        <v>21</v>
      </c>
      <c r="D6712">
        <v>0.91</v>
      </c>
      <c r="E6712">
        <v>0.77</v>
      </c>
      <c r="F6712">
        <v>0.42</v>
      </c>
      <c r="G6712" t="s">
        <v>25</v>
      </c>
      <c r="H6712" t="s">
        <v>27</v>
      </c>
      <c r="I6712">
        <v>76682</v>
      </c>
      <c r="J6712">
        <v>37634</v>
      </c>
      <c r="K6712" s="2">
        <v>45357</v>
      </c>
    </row>
    <row r="6713" spans="1:11" x14ac:dyDescent="0.25">
      <c r="A6713">
        <v>6712</v>
      </c>
      <c r="B6713" t="s">
        <v>14</v>
      </c>
      <c r="C6713" t="s">
        <v>21</v>
      </c>
      <c r="D6713">
        <v>0.57999999999999996</v>
      </c>
      <c r="E6713">
        <v>0.89</v>
      </c>
      <c r="F6713">
        <v>0.87</v>
      </c>
      <c r="G6713" t="s">
        <v>24</v>
      </c>
      <c r="H6713" t="s">
        <v>26</v>
      </c>
      <c r="I6713">
        <v>7381</v>
      </c>
      <c r="J6713">
        <v>212514</v>
      </c>
      <c r="K6713" s="2">
        <v>45376</v>
      </c>
    </row>
    <row r="6714" spans="1:11" x14ac:dyDescent="0.25">
      <c r="A6714">
        <v>6713</v>
      </c>
      <c r="B6714" t="s">
        <v>13</v>
      </c>
      <c r="C6714" t="s">
        <v>19</v>
      </c>
      <c r="D6714">
        <v>0.48</v>
      </c>
      <c r="E6714">
        <v>0.4</v>
      </c>
      <c r="F6714">
        <v>0.41</v>
      </c>
      <c r="G6714" t="s">
        <v>25</v>
      </c>
      <c r="H6714" t="s">
        <v>26</v>
      </c>
      <c r="I6714">
        <v>23804</v>
      </c>
      <c r="J6714">
        <v>129812</v>
      </c>
      <c r="K6714" s="2">
        <v>45559</v>
      </c>
    </row>
    <row r="6715" spans="1:11" x14ac:dyDescent="0.25">
      <c r="A6715">
        <v>6714</v>
      </c>
      <c r="B6715" t="s">
        <v>13</v>
      </c>
      <c r="C6715" t="s">
        <v>21</v>
      </c>
      <c r="D6715">
        <v>0.55000000000000004</v>
      </c>
      <c r="E6715">
        <v>0.34</v>
      </c>
      <c r="F6715">
        <v>0.38</v>
      </c>
      <c r="G6715" t="s">
        <v>24</v>
      </c>
      <c r="H6715" t="s">
        <v>27</v>
      </c>
      <c r="I6715">
        <v>89569</v>
      </c>
      <c r="J6715">
        <v>78960</v>
      </c>
      <c r="K6715" s="2">
        <v>45340</v>
      </c>
    </row>
    <row r="6716" spans="1:11" x14ac:dyDescent="0.25">
      <c r="A6716">
        <v>6715</v>
      </c>
      <c r="B6716" t="s">
        <v>15</v>
      </c>
      <c r="C6716" t="s">
        <v>19</v>
      </c>
      <c r="D6716">
        <v>0.56000000000000005</v>
      </c>
      <c r="E6716">
        <v>0.46</v>
      </c>
      <c r="F6716">
        <v>0.36</v>
      </c>
      <c r="G6716" t="s">
        <v>24</v>
      </c>
      <c r="H6716" t="s">
        <v>28</v>
      </c>
      <c r="I6716">
        <v>11473</v>
      </c>
      <c r="J6716">
        <v>215487</v>
      </c>
      <c r="K6716" s="2">
        <v>45400</v>
      </c>
    </row>
    <row r="6717" spans="1:11" x14ac:dyDescent="0.25">
      <c r="A6717">
        <v>6716</v>
      </c>
      <c r="B6717" t="s">
        <v>14</v>
      </c>
      <c r="C6717" t="s">
        <v>22</v>
      </c>
      <c r="D6717">
        <v>0.61</v>
      </c>
      <c r="E6717">
        <v>0.47</v>
      </c>
      <c r="F6717">
        <v>0.41</v>
      </c>
      <c r="G6717" t="s">
        <v>24</v>
      </c>
      <c r="H6717" t="s">
        <v>26</v>
      </c>
      <c r="I6717">
        <v>5050</v>
      </c>
      <c r="J6717">
        <v>221749</v>
      </c>
      <c r="K6717" s="2">
        <v>45510</v>
      </c>
    </row>
    <row r="6718" spans="1:11" x14ac:dyDescent="0.25">
      <c r="A6718">
        <v>6717</v>
      </c>
      <c r="B6718" t="s">
        <v>11</v>
      </c>
      <c r="C6718" t="s">
        <v>19</v>
      </c>
      <c r="D6718">
        <v>0.49</v>
      </c>
      <c r="E6718">
        <v>0.33</v>
      </c>
      <c r="F6718">
        <v>0.43</v>
      </c>
      <c r="G6718" t="s">
        <v>23</v>
      </c>
      <c r="H6718" t="s">
        <v>27</v>
      </c>
      <c r="I6718">
        <v>67332</v>
      </c>
      <c r="J6718">
        <v>138255</v>
      </c>
      <c r="K6718" s="2">
        <v>45380</v>
      </c>
    </row>
    <row r="6719" spans="1:11" x14ac:dyDescent="0.25">
      <c r="A6719">
        <v>6718</v>
      </c>
      <c r="B6719" t="s">
        <v>16</v>
      </c>
      <c r="C6719" t="s">
        <v>20</v>
      </c>
      <c r="D6719">
        <v>0.9</v>
      </c>
      <c r="E6719">
        <v>0.78</v>
      </c>
      <c r="F6719">
        <v>0.63</v>
      </c>
      <c r="G6719" t="s">
        <v>23</v>
      </c>
      <c r="H6719" t="s">
        <v>26</v>
      </c>
      <c r="I6719">
        <v>57019</v>
      </c>
      <c r="J6719">
        <v>65283</v>
      </c>
      <c r="K6719" s="2">
        <v>45326</v>
      </c>
    </row>
    <row r="6720" spans="1:11" x14ac:dyDescent="0.25">
      <c r="A6720">
        <v>6719</v>
      </c>
      <c r="B6720" t="s">
        <v>12</v>
      </c>
      <c r="C6720" t="s">
        <v>19</v>
      </c>
      <c r="D6720">
        <v>0.42</v>
      </c>
      <c r="E6720">
        <v>0.78</v>
      </c>
      <c r="F6720">
        <v>0.41</v>
      </c>
      <c r="G6720" t="s">
        <v>25</v>
      </c>
      <c r="H6720" t="s">
        <v>28</v>
      </c>
      <c r="I6720">
        <v>9362</v>
      </c>
      <c r="J6720">
        <v>243076</v>
      </c>
      <c r="K6720" s="2">
        <v>45541</v>
      </c>
    </row>
    <row r="6721" spans="1:11" x14ac:dyDescent="0.25">
      <c r="A6721">
        <v>6720</v>
      </c>
      <c r="B6721" t="s">
        <v>15</v>
      </c>
      <c r="C6721" t="s">
        <v>20</v>
      </c>
      <c r="D6721">
        <v>0.67</v>
      </c>
      <c r="E6721">
        <v>0.67</v>
      </c>
      <c r="F6721">
        <v>0.51</v>
      </c>
      <c r="G6721" t="s">
        <v>25</v>
      </c>
      <c r="H6721" t="s">
        <v>28</v>
      </c>
      <c r="I6721">
        <v>8590</v>
      </c>
      <c r="J6721">
        <v>182891</v>
      </c>
      <c r="K6721" s="2">
        <v>45618</v>
      </c>
    </row>
    <row r="6722" spans="1:11" x14ac:dyDescent="0.25">
      <c r="A6722">
        <v>6721</v>
      </c>
      <c r="B6722" t="s">
        <v>13</v>
      </c>
      <c r="C6722" t="s">
        <v>22</v>
      </c>
      <c r="D6722">
        <v>0.63</v>
      </c>
      <c r="E6722">
        <v>0.38</v>
      </c>
      <c r="F6722">
        <v>0.76</v>
      </c>
      <c r="G6722" t="s">
        <v>25</v>
      </c>
      <c r="H6722" t="s">
        <v>27</v>
      </c>
      <c r="I6722">
        <v>42845</v>
      </c>
      <c r="J6722">
        <v>227361</v>
      </c>
      <c r="K6722" s="2">
        <v>45607</v>
      </c>
    </row>
    <row r="6723" spans="1:11" x14ac:dyDescent="0.25">
      <c r="A6723">
        <v>6722</v>
      </c>
      <c r="B6723" t="s">
        <v>18</v>
      </c>
      <c r="C6723" t="s">
        <v>20</v>
      </c>
      <c r="D6723">
        <v>0.81</v>
      </c>
      <c r="E6723">
        <v>0.82</v>
      </c>
      <c r="F6723">
        <v>0.76</v>
      </c>
      <c r="G6723" t="s">
        <v>25</v>
      </c>
      <c r="H6723" t="s">
        <v>26</v>
      </c>
      <c r="I6723">
        <v>61253</v>
      </c>
      <c r="J6723">
        <v>182905</v>
      </c>
      <c r="K6723" s="2">
        <v>45599</v>
      </c>
    </row>
    <row r="6724" spans="1:11" x14ac:dyDescent="0.25">
      <c r="A6724">
        <v>6723</v>
      </c>
      <c r="B6724" t="s">
        <v>14</v>
      </c>
      <c r="C6724" t="s">
        <v>21</v>
      </c>
      <c r="D6724">
        <v>0.64</v>
      </c>
      <c r="E6724">
        <v>0.5</v>
      </c>
      <c r="F6724">
        <v>0.41</v>
      </c>
      <c r="G6724" t="s">
        <v>25</v>
      </c>
      <c r="H6724" t="s">
        <v>26</v>
      </c>
      <c r="I6724">
        <v>103194</v>
      </c>
      <c r="J6724">
        <v>222922</v>
      </c>
      <c r="K6724" s="2">
        <v>45355</v>
      </c>
    </row>
    <row r="6725" spans="1:11" x14ac:dyDescent="0.25">
      <c r="A6725">
        <v>6724</v>
      </c>
      <c r="B6725" t="s">
        <v>17</v>
      </c>
      <c r="C6725" t="s">
        <v>20</v>
      </c>
      <c r="D6725">
        <v>0.69</v>
      </c>
      <c r="E6725">
        <v>0.68</v>
      </c>
      <c r="F6725">
        <v>0.87</v>
      </c>
      <c r="G6725" t="s">
        <v>25</v>
      </c>
      <c r="H6725" t="s">
        <v>27</v>
      </c>
      <c r="I6725">
        <v>85284</v>
      </c>
      <c r="J6725">
        <v>162447</v>
      </c>
      <c r="K6725" s="2">
        <v>45325</v>
      </c>
    </row>
    <row r="6726" spans="1:11" x14ac:dyDescent="0.25">
      <c r="A6726">
        <v>6725</v>
      </c>
      <c r="B6726" t="s">
        <v>15</v>
      </c>
      <c r="C6726" t="s">
        <v>19</v>
      </c>
      <c r="D6726">
        <v>0.82</v>
      </c>
      <c r="E6726">
        <v>0.34</v>
      </c>
      <c r="F6726">
        <v>0.5</v>
      </c>
      <c r="G6726" t="s">
        <v>23</v>
      </c>
      <c r="H6726" t="s">
        <v>27</v>
      </c>
      <c r="I6726">
        <v>9681</v>
      </c>
      <c r="J6726">
        <v>196971</v>
      </c>
      <c r="K6726" s="2">
        <v>45522</v>
      </c>
    </row>
    <row r="6727" spans="1:11" x14ac:dyDescent="0.25">
      <c r="A6727">
        <v>6726</v>
      </c>
      <c r="B6727" t="s">
        <v>15</v>
      </c>
      <c r="C6727" t="s">
        <v>20</v>
      </c>
      <c r="D6727">
        <v>0.89</v>
      </c>
      <c r="E6727">
        <v>0.85</v>
      </c>
      <c r="F6727">
        <v>0.75</v>
      </c>
      <c r="G6727" t="s">
        <v>24</v>
      </c>
      <c r="H6727" t="s">
        <v>26</v>
      </c>
      <c r="I6727">
        <v>15641</v>
      </c>
      <c r="J6727">
        <v>158772</v>
      </c>
      <c r="K6727" s="2">
        <v>45328</v>
      </c>
    </row>
    <row r="6728" spans="1:11" x14ac:dyDescent="0.25">
      <c r="A6728">
        <v>6727</v>
      </c>
      <c r="B6728" t="s">
        <v>11</v>
      </c>
      <c r="C6728" t="s">
        <v>22</v>
      </c>
      <c r="D6728">
        <v>0.75</v>
      </c>
      <c r="E6728">
        <v>0.51</v>
      </c>
      <c r="F6728">
        <v>0.47</v>
      </c>
      <c r="G6728" t="s">
        <v>24</v>
      </c>
      <c r="H6728" t="s">
        <v>28</v>
      </c>
      <c r="I6728">
        <v>41606</v>
      </c>
      <c r="J6728">
        <v>26850</v>
      </c>
      <c r="K6728" s="2">
        <v>45581</v>
      </c>
    </row>
    <row r="6729" spans="1:11" x14ac:dyDescent="0.25">
      <c r="A6729">
        <v>6728</v>
      </c>
      <c r="B6729" t="s">
        <v>16</v>
      </c>
      <c r="C6729" t="s">
        <v>20</v>
      </c>
      <c r="D6729">
        <v>0.72</v>
      </c>
      <c r="E6729">
        <v>0.62</v>
      </c>
      <c r="F6729">
        <v>0.62</v>
      </c>
      <c r="G6729" t="s">
        <v>25</v>
      </c>
      <c r="H6729" t="s">
        <v>27</v>
      </c>
      <c r="I6729">
        <v>59725</v>
      </c>
      <c r="J6729">
        <v>204941</v>
      </c>
      <c r="K6729" s="2">
        <v>45310</v>
      </c>
    </row>
    <row r="6730" spans="1:11" x14ac:dyDescent="0.25">
      <c r="A6730">
        <v>6729</v>
      </c>
      <c r="B6730" t="s">
        <v>11</v>
      </c>
      <c r="C6730" t="s">
        <v>20</v>
      </c>
      <c r="D6730">
        <v>0.8</v>
      </c>
      <c r="E6730">
        <v>0.49</v>
      </c>
      <c r="F6730">
        <v>0.43</v>
      </c>
      <c r="G6730" t="s">
        <v>23</v>
      </c>
      <c r="H6730" t="s">
        <v>27</v>
      </c>
      <c r="I6730">
        <v>142300</v>
      </c>
      <c r="J6730">
        <v>69933</v>
      </c>
      <c r="K6730" s="2">
        <v>45598</v>
      </c>
    </row>
    <row r="6731" spans="1:11" x14ac:dyDescent="0.25">
      <c r="A6731">
        <v>6730</v>
      </c>
      <c r="B6731" t="s">
        <v>11</v>
      </c>
      <c r="C6731" t="s">
        <v>22</v>
      </c>
      <c r="D6731">
        <v>0.71</v>
      </c>
      <c r="E6731">
        <v>0.6</v>
      </c>
      <c r="F6731">
        <v>0.66</v>
      </c>
      <c r="G6731" t="s">
        <v>24</v>
      </c>
      <c r="H6731" t="s">
        <v>26</v>
      </c>
      <c r="I6731">
        <v>123354</v>
      </c>
      <c r="J6731">
        <v>186884</v>
      </c>
      <c r="K6731" s="2">
        <v>45574</v>
      </c>
    </row>
    <row r="6732" spans="1:11" x14ac:dyDescent="0.25">
      <c r="A6732">
        <v>6731</v>
      </c>
      <c r="B6732" t="s">
        <v>17</v>
      </c>
      <c r="C6732" t="s">
        <v>22</v>
      </c>
      <c r="D6732">
        <v>0.46</v>
      </c>
      <c r="E6732">
        <v>0.49</v>
      </c>
      <c r="F6732">
        <v>0.56000000000000005</v>
      </c>
      <c r="G6732" t="s">
        <v>24</v>
      </c>
      <c r="H6732" t="s">
        <v>27</v>
      </c>
      <c r="I6732">
        <v>53895</v>
      </c>
      <c r="J6732">
        <v>162117</v>
      </c>
      <c r="K6732" s="2">
        <v>45362</v>
      </c>
    </row>
    <row r="6733" spans="1:11" x14ac:dyDescent="0.25">
      <c r="A6733">
        <v>6732</v>
      </c>
      <c r="B6733" t="s">
        <v>14</v>
      </c>
      <c r="C6733" t="s">
        <v>20</v>
      </c>
      <c r="D6733">
        <v>0.54</v>
      </c>
      <c r="E6733">
        <v>0.88</v>
      </c>
      <c r="F6733">
        <v>0.61</v>
      </c>
      <c r="G6733" t="s">
        <v>24</v>
      </c>
      <c r="H6733" t="s">
        <v>27</v>
      </c>
      <c r="I6733">
        <v>111522</v>
      </c>
      <c r="J6733">
        <v>42701</v>
      </c>
      <c r="K6733" s="2">
        <v>45502</v>
      </c>
    </row>
    <row r="6734" spans="1:11" x14ac:dyDescent="0.25">
      <c r="A6734">
        <v>6733</v>
      </c>
      <c r="B6734" t="s">
        <v>11</v>
      </c>
      <c r="C6734" t="s">
        <v>20</v>
      </c>
      <c r="D6734">
        <v>0.73</v>
      </c>
      <c r="E6734">
        <v>0.85</v>
      </c>
      <c r="F6734">
        <v>0.45</v>
      </c>
      <c r="G6734" t="s">
        <v>23</v>
      </c>
      <c r="H6734" t="s">
        <v>28</v>
      </c>
      <c r="I6734">
        <v>127742</v>
      </c>
      <c r="J6734">
        <v>196843</v>
      </c>
      <c r="K6734" s="2">
        <v>45555</v>
      </c>
    </row>
    <row r="6735" spans="1:11" x14ac:dyDescent="0.25">
      <c r="A6735">
        <v>6734</v>
      </c>
      <c r="B6735" t="s">
        <v>15</v>
      </c>
      <c r="C6735" t="s">
        <v>19</v>
      </c>
      <c r="D6735">
        <v>0.87</v>
      </c>
      <c r="E6735">
        <v>0.72</v>
      </c>
      <c r="F6735">
        <v>0.48</v>
      </c>
      <c r="G6735" t="s">
        <v>23</v>
      </c>
      <c r="H6735" t="s">
        <v>27</v>
      </c>
      <c r="I6735">
        <v>67650</v>
      </c>
      <c r="J6735">
        <v>235864</v>
      </c>
      <c r="K6735" s="2">
        <v>45558</v>
      </c>
    </row>
    <row r="6736" spans="1:11" x14ac:dyDescent="0.25">
      <c r="A6736">
        <v>6735</v>
      </c>
      <c r="B6736" t="s">
        <v>11</v>
      </c>
      <c r="C6736" t="s">
        <v>20</v>
      </c>
      <c r="D6736">
        <v>0.56999999999999995</v>
      </c>
      <c r="E6736">
        <v>0.86</v>
      </c>
      <c r="F6736">
        <v>0.68</v>
      </c>
      <c r="G6736" t="s">
        <v>24</v>
      </c>
      <c r="H6736" t="s">
        <v>28</v>
      </c>
      <c r="I6736">
        <v>108323</v>
      </c>
      <c r="J6736">
        <v>188679</v>
      </c>
      <c r="K6736" s="2">
        <v>45474</v>
      </c>
    </row>
    <row r="6737" spans="1:11" x14ac:dyDescent="0.25">
      <c r="A6737">
        <v>6736</v>
      </c>
      <c r="B6737" t="s">
        <v>15</v>
      </c>
      <c r="C6737" t="s">
        <v>21</v>
      </c>
      <c r="D6737">
        <v>0.81</v>
      </c>
      <c r="E6737">
        <v>0.84</v>
      </c>
      <c r="F6737">
        <v>0.43</v>
      </c>
      <c r="G6737" t="s">
        <v>24</v>
      </c>
      <c r="H6737" t="s">
        <v>28</v>
      </c>
      <c r="I6737">
        <v>41460</v>
      </c>
      <c r="J6737">
        <v>217253</v>
      </c>
      <c r="K6737" s="2">
        <v>45427</v>
      </c>
    </row>
    <row r="6738" spans="1:11" x14ac:dyDescent="0.25">
      <c r="A6738">
        <v>6737</v>
      </c>
      <c r="B6738" t="s">
        <v>12</v>
      </c>
      <c r="C6738" t="s">
        <v>20</v>
      </c>
      <c r="D6738">
        <v>0.86</v>
      </c>
      <c r="E6738">
        <v>0.56999999999999995</v>
      </c>
      <c r="F6738">
        <v>0.56999999999999995</v>
      </c>
      <c r="G6738" t="s">
        <v>24</v>
      </c>
      <c r="H6738" t="s">
        <v>26</v>
      </c>
      <c r="I6738">
        <v>32841</v>
      </c>
      <c r="J6738">
        <v>208780</v>
      </c>
      <c r="K6738" s="2">
        <v>45524</v>
      </c>
    </row>
    <row r="6739" spans="1:11" x14ac:dyDescent="0.25">
      <c r="A6739">
        <v>6738</v>
      </c>
      <c r="B6739" t="s">
        <v>12</v>
      </c>
      <c r="C6739" t="s">
        <v>21</v>
      </c>
      <c r="D6739">
        <v>0.49</v>
      </c>
      <c r="E6739">
        <v>0.74</v>
      </c>
      <c r="F6739">
        <v>0.39</v>
      </c>
      <c r="G6739" t="s">
        <v>24</v>
      </c>
      <c r="H6739" t="s">
        <v>27</v>
      </c>
      <c r="I6739">
        <v>79029</v>
      </c>
      <c r="J6739">
        <v>85060</v>
      </c>
      <c r="K6739" s="2">
        <v>45633</v>
      </c>
    </row>
    <row r="6740" spans="1:11" x14ac:dyDescent="0.25">
      <c r="A6740">
        <v>6739</v>
      </c>
      <c r="B6740" t="s">
        <v>13</v>
      </c>
      <c r="C6740" t="s">
        <v>22</v>
      </c>
      <c r="D6740">
        <v>0.9</v>
      </c>
      <c r="E6740">
        <v>0.55000000000000004</v>
      </c>
      <c r="F6740">
        <v>0.39</v>
      </c>
      <c r="G6740" t="s">
        <v>24</v>
      </c>
      <c r="H6740" t="s">
        <v>27</v>
      </c>
      <c r="I6740">
        <v>85392</v>
      </c>
      <c r="J6740">
        <v>142363</v>
      </c>
      <c r="K6740" s="2">
        <v>45596</v>
      </c>
    </row>
    <row r="6741" spans="1:11" x14ac:dyDescent="0.25">
      <c r="A6741">
        <v>6740</v>
      </c>
      <c r="B6741" t="s">
        <v>17</v>
      </c>
      <c r="C6741" t="s">
        <v>21</v>
      </c>
      <c r="D6741">
        <v>0.67</v>
      </c>
      <c r="E6741">
        <v>0.85</v>
      </c>
      <c r="F6741">
        <v>0.66</v>
      </c>
      <c r="G6741" t="s">
        <v>24</v>
      </c>
      <c r="H6741" t="s">
        <v>27</v>
      </c>
      <c r="I6741">
        <v>119595</v>
      </c>
      <c r="J6741">
        <v>55032</v>
      </c>
      <c r="K6741" s="2">
        <v>45345</v>
      </c>
    </row>
    <row r="6742" spans="1:11" x14ac:dyDescent="0.25">
      <c r="A6742">
        <v>6741</v>
      </c>
      <c r="B6742" t="s">
        <v>11</v>
      </c>
      <c r="C6742" t="s">
        <v>21</v>
      </c>
      <c r="D6742">
        <v>0.67</v>
      </c>
      <c r="E6742">
        <v>0.42</v>
      </c>
      <c r="F6742">
        <v>0.39</v>
      </c>
      <c r="G6742" t="s">
        <v>25</v>
      </c>
      <c r="H6742" t="s">
        <v>26</v>
      </c>
      <c r="I6742">
        <v>149045</v>
      </c>
      <c r="J6742">
        <v>214396</v>
      </c>
      <c r="K6742" s="2">
        <v>45326</v>
      </c>
    </row>
    <row r="6743" spans="1:11" x14ac:dyDescent="0.25">
      <c r="A6743">
        <v>6742</v>
      </c>
      <c r="B6743" t="s">
        <v>16</v>
      </c>
      <c r="C6743" t="s">
        <v>21</v>
      </c>
      <c r="D6743">
        <v>0.71</v>
      </c>
      <c r="E6743">
        <v>0.61</v>
      </c>
      <c r="F6743">
        <v>0.56999999999999995</v>
      </c>
      <c r="G6743" t="s">
        <v>24</v>
      </c>
      <c r="H6743" t="s">
        <v>26</v>
      </c>
      <c r="I6743">
        <v>96074</v>
      </c>
      <c r="J6743">
        <v>142842</v>
      </c>
      <c r="K6743" s="2">
        <v>45518</v>
      </c>
    </row>
    <row r="6744" spans="1:11" x14ac:dyDescent="0.25">
      <c r="A6744">
        <v>6743</v>
      </c>
      <c r="B6744" t="s">
        <v>14</v>
      </c>
      <c r="C6744" t="s">
        <v>19</v>
      </c>
      <c r="D6744">
        <v>0.65</v>
      </c>
      <c r="E6744">
        <v>0.64</v>
      </c>
      <c r="F6744">
        <v>0.86</v>
      </c>
      <c r="G6744" t="s">
        <v>25</v>
      </c>
      <c r="H6744" t="s">
        <v>28</v>
      </c>
      <c r="I6744">
        <v>25895</v>
      </c>
      <c r="J6744">
        <v>140417</v>
      </c>
      <c r="K6744" s="2">
        <v>45535</v>
      </c>
    </row>
    <row r="6745" spans="1:11" x14ac:dyDescent="0.25">
      <c r="A6745">
        <v>6744</v>
      </c>
      <c r="B6745" t="s">
        <v>17</v>
      </c>
      <c r="C6745" t="s">
        <v>20</v>
      </c>
      <c r="D6745">
        <v>0.83</v>
      </c>
      <c r="E6745">
        <v>0.56000000000000005</v>
      </c>
      <c r="F6745">
        <v>0.4</v>
      </c>
      <c r="G6745" t="s">
        <v>25</v>
      </c>
      <c r="H6745" t="s">
        <v>28</v>
      </c>
      <c r="I6745">
        <v>94457</v>
      </c>
      <c r="J6745">
        <v>117694</v>
      </c>
      <c r="K6745" s="2">
        <v>45486</v>
      </c>
    </row>
    <row r="6746" spans="1:11" x14ac:dyDescent="0.25">
      <c r="A6746">
        <v>6745</v>
      </c>
      <c r="B6746" t="s">
        <v>11</v>
      </c>
      <c r="C6746" t="s">
        <v>19</v>
      </c>
      <c r="D6746">
        <v>0.61</v>
      </c>
      <c r="E6746">
        <v>0.54</v>
      </c>
      <c r="F6746">
        <v>0.53</v>
      </c>
      <c r="G6746" t="s">
        <v>24</v>
      </c>
      <c r="H6746" t="s">
        <v>27</v>
      </c>
      <c r="I6746">
        <v>128802</v>
      </c>
      <c r="J6746">
        <v>79059</v>
      </c>
      <c r="K6746" s="2">
        <v>45364</v>
      </c>
    </row>
    <row r="6747" spans="1:11" x14ac:dyDescent="0.25">
      <c r="A6747">
        <v>6746</v>
      </c>
      <c r="B6747" t="s">
        <v>12</v>
      </c>
      <c r="C6747" t="s">
        <v>19</v>
      </c>
      <c r="D6747">
        <v>0.61</v>
      </c>
      <c r="E6747">
        <v>0.38</v>
      </c>
      <c r="F6747">
        <v>0.46</v>
      </c>
      <c r="G6747" t="s">
        <v>24</v>
      </c>
      <c r="H6747" t="s">
        <v>27</v>
      </c>
      <c r="I6747">
        <v>80643</v>
      </c>
      <c r="J6747">
        <v>82011</v>
      </c>
      <c r="K6747" s="2">
        <v>45334</v>
      </c>
    </row>
    <row r="6748" spans="1:11" x14ac:dyDescent="0.25">
      <c r="A6748">
        <v>6747</v>
      </c>
      <c r="B6748" t="s">
        <v>14</v>
      </c>
      <c r="C6748" t="s">
        <v>20</v>
      </c>
      <c r="D6748">
        <v>0.61</v>
      </c>
      <c r="E6748">
        <v>0.31</v>
      </c>
      <c r="F6748">
        <v>0.82</v>
      </c>
      <c r="G6748" t="s">
        <v>23</v>
      </c>
      <c r="H6748" t="s">
        <v>27</v>
      </c>
      <c r="I6748">
        <v>106299</v>
      </c>
      <c r="J6748">
        <v>71917</v>
      </c>
      <c r="K6748" s="2">
        <v>45648</v>
      </c>
    </row>
    <row r="6749" spans="1:11" x14ac:dyDescent="0.25">
      <c r="A6749">
        <v>6748</v>
      </c>
      <c r="B6749" t="s">
        <v>15</v>
      </c>
      <c r="C6749" t="s">
        <v>21</v>
      </c>
      <c r="D6749">
        <v>0.64</v>
      </c>
      <c r="E6749">
        <v>0.61</v>
      </c>
      <c r="F6749">
        <v>0.43</v>
      </c>
      <c r="G6749" t="s">
        <v>25</v>
      </c>
      <c r="H6749" t="s">
        <v>27</v>
      </c>
      <c r="I6749">
        <v>23711</v>
      </c>
      <c r="J6749">
        <v>223316</v>
      </c>
      <c r="K6749" s="2">
        <v>45551</v>
      </c>
    </row>
    <row r="6750" spans="1:11" x14ac:dyDescent="0.25">
      <c r="A6750">
        <v>6749</v>
      </c>
      <c r="B6750" t="s">
        <v>17</v>
      </c>
      <c r="C6750" t="s">
        <v>19</v>
      </c>
      <c r="D6750">
        <v>0.91</v>
      </c>
      <c r="E6750">
        <v>0.81</v>
      </c>
      <c r="F6750">
        <v>0.71</v>
      </c>
      <c r="G6750" t="s">
        <v>25</v>
      </c>
      <c r="H6750" t="s">
        <v>27</v>
      </c>
      <c r="I6750">
        <v>87687</v>
      </c>
      <c r="J6750">
        <v>72693</v>
      </c>
      <c r="K6750" s="2">
        <v>45581</v>
      </c>
    </row>
    <row r="6751" spans="1:11" x14ac:dyDescent="0.25">
      <c r="A6751">
        <v>6750</v>
      </c>
      <c r="B6751" t="s">
        <v>13</v>
      </c>
      <c r="C6751" t="s">
        <v>20</v>
      </c>
      <c r="D6751">
        <v>0.61</v>
      </c>
      <c r="E6751">
        <v>0.69</v>
      </c>
      <c r="F6751">
        <v>0.73</v>
      </c>
      <c r="G6751" t="s">
        <v>25</v>
      </c>
      <c r="H6751" t="s">
        <v>27</v>
      </c>
      <c r="I6751">
        <v>107395</v>
      </c>
      <c r="J6751">
        <v>85323</v>
      </c>
      <c r="K6751" s="2">
        <v>45435</v>
      </c>
    </row>
    <row r="6752" spans="1:11" x14ac:dyDescent="0.25">
      <c r="A6752">
        <v>6751</v>
      </c>
      <c r="B6752" t="s">
        <v>16</v>
      </c>
      <c r="C6752" t="s">
        <v>20</v>
      </c>
      <c r="D6752">
        <v>0.47</v>
      </c>
      <c r="E6752">
        <v>0.76</v>
      </c>
      <c r="F6752">
        <v>0.77</v>
      </c>
      <c r="G6752" t="s">
        <v>23</v>
      </c>
      <c r="H6752" t="s">
        <v>28</v>
      </c>
      <c r="I6752">
        <v>72894</v>
      </c>
      <c r="J6752">
        <v>209471</v>
      </c>
      <c r="K6752" s="2">
        <v>45387</v>
      </c>
    </row>
    <row r="6753" spans="1:11" x14ac:dyDescent="0.25">
      <c r="A6753">
        <v>6752</v>
      </c>
      <c r="B6753" t="s">
        <v>18</v>
      </c>
      <c r="C6753" t="s">
        <v>21</v>
      </c>
      <c r="D6753">
        <v>0.89</v>
      </c>
      <c r="E6753">
        <v>0.68</v>
      </c>
      <c r="F6753">
        <v>0.57999999999999996</v>
      </c>
      <c r="G6753" t="s">
        <v>24</v>
      </c>
      <c r="H6753" t="s">
        <v>26</v>
      </c>
      <c r="I6753">
        <v>110070</v>
      </c>
      <c r="J6753">
        <v>225347</v>
      </c>
      <c r="K6753" s="2">
        <v>45501</v>
      </c>
    </row>
    <row r="6754" spans="1:11" x14ac:dyDescent="0.25">
      <c r="A6754">
        <v>6753</v>
      </c>
      <c r="B6754" t="s">
        <v>15</v>
      </c>
      <c r="C6754" t="s">
        <v>20</v>
      </c>
      <c r="D6754">
        <v>0.66</v>
      </c>
      <c r="E6754">
        <v>0.6</v>
      </c>
      <c r="F6754">
        <v>0.49</v>
      </c>
      <c r="G6754" t="s">
        <v>24</v>
      </c>
      <c r="H6754" t="s">
        <v>26</v>
      </c>
      <c r="I6754">
        <v>73448</v>
      </c>
      <c r="J6754">
        <v>212917</v>
      </c>
      <c r="K6754" s="2">
        <v>45591</v>
      </c>
    </row>
    <row r="6755" spans="1:11" x14ac:dyDescent="0.25">
      <c r="A6755">
        <v>6754</v>
      </c>
      <c r="B6755" t="s">
        <v>12</v>
      </c>
      <c r="C6755" t="s">
        <v>19</v>
      </c>
      <c r="D6755">
        <v>0.6</v>
      </c>
      <c r="E6755">
        <v>0.62</v>
      </c>
      <c r="F6755">
        <v>0.79</v>
      </c>
      <c r="G6755" t="s">
        <v>25</v>
      </c>
      <c r="H6755" t="s">
        <v>27</v>
      </c>
      <c r="I6755">
        <v>103119</v>
      </c>
      <c r="J6755">
        <v>189659</v>
      </c>
      <c r="K6755" s="2">
        <v>45545</v>
      </c>
    </row>
    <row r="6756" spans="1:11" x14ac:dyDescent="0.25">
      <c r="A6756">
        <v>6755</v>
      </c>
      <c r="B6756" t="s">
        <v>17</v>
      </c>
      <c r="C6756" t="s">
        <v>19</v>
      </c>
      <c r="D6756">
        <v>0.83</v>
      </c>
      <c r="E6756">
        <v>0.73</v>
      </c>
      <c r="F6756">
        <v>0.76</v>
      </c>
      <c r="G6756" t="s">
        <v>24</v>
      </c>
      <c r="H6756" t="s">
        <v>28</v>
      </c>
      <c r="I6756">
        <v>11900</v>
      </c>
      <c r="J6756">
        <v>149957</v>
      </c>
      <c r="K6756" s="2">
        <v>45334</v>
      </c>
    </row>
    <row r="6757" spans="1:11" x14ac:dyDescent="0.25">
      <c r="A6757">
        <v>6756</v>
      </c>
      <c r="B6757" t="s">
        <v>16</v>
      </c>
      <c r="C6757" t="s">
        <v>22</v>
      </c>
      <c r="D6757">
        <v>0.93</v>
      </c>
      <c r="E6757">
        <v>0.77</v>
      </c>
      <c r="F6757">
        <v>0.52</v>
      </c>
      <c r="G6757" t="s">
        <v>23</v>
      </c>
      <c r="H6757" t="s">
        <v>28</v>
      </c>
      <c r="I6757">
        <v>114494</v>
      </c>
      <c r="J6757">
        <v>208022</v>
      </c>
      <c r="K6757" s="2">
        <v>45460</v>
      </c>
    </row>
    <row r="6758" spans="1:11" x14ac:dyDescent="0.25">
      <c r="A6758">
        <v>6757</v>
      </c>
      <c r="B6758" t="s">
        <v>17</v>
      </c>
      <c r="C6758" t="s">
        <v>22</v>
      </c>
      <c r="D6758">
        <v>0.76</v>
      </c>
      <c r="E6758">
        <v>0.82</v>
      </c>
      <c r="F6758">
        <v>0.81</v>
      </c>
      <c r="G6758" t="s">
        <v>24</v>
      </c>
      <c r="H6758" t="s">
        <v>27</v>
      </c>
      <c r="I6758">
        <v>36824</v>
      </c>
      <c r="J6758">
        <v>132603</v>
      </c>
      <c r="K6758" s="2">
        <v>45418</v>
      </c>
    </row>
    <row r="6759" spans="1:11" x14ac:dyDescent="0.25">
      <c r="A6759">
        <v>6758</v>
      </c>
      <c r="B6759" t="s">
        <v>13</v>
      </c>
      <c r="C6759" t="s">
        <v>20</v>
      </c>
      <c r="D6759">
        <v>0.59</v>
      </c>
      <c r="E6759">
        <v>0.54</v>
      </c>
      <c r="F6759">
        <v>0.56000000000000005</v>
      </c>
      <c r="G6759" t="s">
        <v>23</v>
      </c>
      <c r="H6759" t="s">
        <v>26</v>
      </c>
      <c r="I6759">
        <v>62748</v>
      </c>
      <c r="J6759">
        <v>77318</v>
      </c>
      <c r="K6759" s="2">
        <v>45438</v>
      </c>
    </row>
    <row r="6760" spans="1:11" x14ac:dyDescent="0.25">
      <c r="A6760">
        <v>6759</v>
      </c>
      <c r="B6760" t="s">
        <v>11</v>
      </c>
      <c r="C6760" t="s">
        <v>19</v>
      </c>
      <c r="D6760">
        <v>0.72</v>
      </c>
      <c r="E6760">
        <v>0.42</v>
      </c>
      <c r="F6760">
        <v>0.61</v>
      </c>
      <c r="G6760" t="s">
        <v>24</v>
      </c>
      <c r="H6760" t="s">
        <v>28</v>
      </c>
      <c r="I6760">
        <v>127778</v>
      </c>
      <c r="J6760">
        <v>215023</v>
      </c>
      <c r="K6760" s="2">
        <v>45333</v>
      </c>
    </row>
    <row r="6761" spans="1:11" x14ac:dyDescent="0.25">
      <c r="A6761">
        <v>6760</v>
      </c>
      <c r="B6761" t="s">
        <v>18</v>
      </c>
      <c r="C6761" t="s">
        <v>19</v>
      </c>
      <c r="D6761">
        <v>0.85</v>
      </c>
      <c r="E6761">
        <v>0.53</v>
      </c>
      <c r="F6761">
        <v>0.66</v>
      </c>
      <c r="G6761" t="s">
        <v>25</v>
      </c>
      <c r="H6761" t="s">
        <v>26</v>
      </c>
      <c r="I6761">
        <v>96809</v>
      </c>
      <c r="J6761">
        <v>184883</v>
      </c>
      <c r="K6761" s="2">
        <v>45476</v>
      </c>
    </row>
    <row r="6762" spans="1:11" x14ac:dyDescent="0.25">
      <c r="A6762">
        <v>6761</v>
      </c>
      <c r="B6762" t="s">
        <v>18</v>
      </c>
      <c r="C6762" t="s">
        <v>22</v>
      </c>
      <c r="D6762">
        <v>0.42</v>
      </c>
      <c r="E6762">
        <v>0.75</v>
      </c>
      <c r="F6762">
        <v>0.8</v>
      </c>
      <c r="G6762" t="s">
        <v>24</v>
      </c>
      <c r="H6762" t="s">
        <v>26</v>
      </c>
      <c r="I6762">
        <v>136992</v>
      </c>
      <c r="J6762">
        <v>20706</v>
      </c>
      <c r="K6762" s="2">
        <v>45581</v>
      </c>
    </row>
    <row r="6763" spans="1:11" x14ac:dyDescent="0.25">
      <c r="A6763">
        <v>6762</v>
      </c>
      <c r="B6763" t="s">
        <v>12</v>
      </c>
      <c r="C6763" t="s">
        <v>20</v>
      </c>
      <c r="D6763">
        <v>0.72</v>
      </c>
      <c r="E6763">
        <v>0.32</v>
      </c>
      <c r="F6763">
        <v>0.68</v>
      </c>
      <c r="G6763" t="s">
        <v>23</v>
      </c>
      <c r="H6763" t="s">
        <v>27</v>
      </c>
      <c r="I6763">
        <v>64186</v>
      </c>
      <c r="J6763">
        <v>223708</v>
      </c>
      <c r="K6763" s="2">
        <v>45299</v>
      </c>
    </row>
    <row r="6764" spans="1:11" x14ac:dyDescent="0.25">
      <c r="A6764">
        <v>6763</v>
      </c>
      <c r="B6764" t="s">
        <v>17</v>
      </c>
      <c r="C6764" t="s">
        <v>22</v>
      </c>
      <c r="D6764">
        <v>0.82</v>
      </c>
      <c r="E6764">
        <v>0.74</v>
      </c>
      <c r="F6764">
        <v>0.46</v>
      </c>
      <c r="G6764" t="s">
        <v>25</v>
      </c>
      <c r="H6764" t="s">
        <v>27</v>
      </c>
      <c r="I6764">
        <v>130456</v>
      </c>
      <c r="J6764">
        <v>134479</v>
      </c>
      <c r="K6764" s="2">
        <v>45298</v>
      </c>
    </row>
    <row r="6765" spans="1:11" x14ac:dyDescent="0.25">
      <c r="A6765">
        <v>6764</v>
      </c>
      <c r="B6765" t="s">
        <v>18</v>
      </c>
      <c r="C6765" t="s">
        <v>20</v>
      </c>
      <c r="D6765">
        <v>0.66</v>
      </c>
      <c r="E6765">
        <v>0.66</v>
      </c>
      <c r="F6765">
        <v>0.59</v>
      </c>
      <c r="G6765" t="s">
        <v>23</v>
      </c>
      <c r="H6765" t="s">
        <v>27</v>
      </c>
      <c r="I6765">
        <v>83638</v>
      </c>
      <c r="J6765">
        <v>65660</v>
      </c>
      <c r="K6765" s="2">
        <v>45393</v>
      </c>
    </row>
    <row r="6766" spans="1:11" x14ac:dyDescent="0.25">
      <c r="A6766">
        <v>6765</v>
      </c>
      <c r="B6766" t="s">
        <v>13</v>
      </c>
      <c r="C6766" t="s">
        <v>21</v>
      </c>
      <c r="D6766">
        <v>0.77</v>
      </c>
      <c r="E6766">
        <v>0.7</v>
      </c>
      <c r="F6766">
        <v>0.72</v>
      </c>
      <c r="G6766" t="s">
        <v>24</v>
      </c>
      <c r="H6766" t="s">
        <v>28</v>
      </c>
      <c r="I6766">
        <v>33746</v>
      </c>
      <c r="J6766">
        <v>205398</v>
      </c>
      <c r="K6766" s="2">
        <v>45374</v>
      </c>
    </row>
    <row r="6767" spans="1:11" x14ac:dyDescent="0.25">
      <c r="A6767">
        <v>6766</v>
      </c>
      <c r="B6767" t="s">
        <v>16</v>
      </c>
      <c r="C6767" t="s">
        <v>21</v>
      </c>
      <c r="D6767">
        <v>0.9</v>
      </c>
      <c r="E6767">
        <v>0.46</v>
      </c>
      <c r="F6767">
        <v>0.73</v>
      </c>
      <c r="G6767" t="s">
        <v>24</v>
      </c>
      <c r="H6767" t="s">
        <v>27</v>
      </c>
      <c r="I6767">
        <v>35571</v>
      </c>
      <c r="J6767">
        <v>197033</v>
      </c>
      <c r="K6767" s="2">
        <v>45629</v>
      </c>
    </row>
    <row r="6768" spans="1:11" x14ac:dyDescent="0.25">
      <c r="A6768">
        <v>6767</v>
      </c>
      <c r="B6768" t="s">
        <v>12</v>
      </c>
      <c r="C6768" t="s">
        <v>19</v>
      </c>
      <c r="D6768">
        <v>0.69</v>
      </c>
      <c r="E6768">
        <v>0.3</v>
      </c>
      <c r="F6768">
        <v>0.53</v>
      </c>
      <c r="G6768" t="s">
        <v>24</v>
      </c>
      <c r="H6768" t="s">
        <v>27</v>
      </c>
      <c r="I6768">
        <v>18899</v>
      </c>
      <c r="J6768">
        <v>104372</v>
      </c>
      <c r="K6768" s="2">
        <v>45444</v>
      </c>
    </row>
    <row r="6769" spans="1:11" x14ac:dyDescent="0.25">
      <c r="A6769">
        <v>6768</v>
      </c>
      <c r="B6769" t="s">
        <v>16</v>
      </c>
      <c r="C6769" t="s">
        <v>19</v>
      </c>
      <c r="D6769">
        <v>0.79</v>
      </c>
      <c r="E6769">
        <v>0.35</v>
      </c>
      <c r="F6769">
        <v>0.74</v>
      </c>
      <c r="G6769" t="s">
        <v>23</v>
      </c>
      <c r="H6769" t="s">
        <v>28</v>
      </c>
      <c r="I6769">
        <v>68260</v>
      </c>
      <c r="J6769">
        <v>64437</v>
      </c>
      <c r="K6769" s="2">
        <v>45503</v>
      </c>
    </row>
    <row r="6770" spans="1:11" x14ac:dyDescent="0.25">
      <c r="A6770">
        <v>6769</v>
      </c>
      <c r="B6770" t="s">
        <v>11</v>
      </c>
      <c r="C6770" t="s">
        <v>19</v>
      </c>
      <c r="D6770">
        <v>0.47</v>
      </c>
      <c r="E6770">
        <v>0.44</v>
      </c>
      <c r="F6770">
        <v>0.61</v>
      </c>
      <c r="G6770" t="s">
        <v>25</v>
      </c>
      <c r="H6770" t="s">
        <v>26</v>
      </c>
      <c r="I6770">
        <v>102022</v>
      </c>
      <c r="J6770">
        <v>127180</v>
      </c>
      <c r="K6770" s="2">
        <v>45626</v>
      </c>
    </row>
    <row r="6771" spans="1:11" x14ac:dyDescent="0.25">
      <c r="A6771">
        <v>6770</v>
      </c>
      <c r="B6771" t="s">
        <v>14</v>
      </c>
      <c r="C6771" t="s">
        <v>21</v>
      </c>
      <c r="D6771">
        <v>0.83</v>
      </c>
      <c r="E6771">
        <v>0.78</v>
      </c>
      <c r="F6771">
        <v>0.4</v>
      </c>
      <c r="G6771" t="s">
        <v>24</v>
      </c>
      <c r="H6771" t="s">
        <v>28</v>
      </c>
      <c r="I6771">
        <v>67385</v>
      </c>
      <c r="J6771">
        <v>96995</v>
      </c>
      <c r="K6771" s="2">
        <v>45316</v>
      </c>
    </row>
    <row r="6772" spans="1:11" x14ac:dyDescent="0.25">
      <c r="A6772">
        <v>6771</v>
      </c>
      <c r="B6772" t="s">
        <v>11</v>
      </c>
      <c r="C6772" t="s">
        <v>21</v>
      </c>
      <c r="D6772">
        <v>0.68</v>
      </c>
      <c r="E6772">
        <v>0.56000000000000005</v>
      </c>
      <c r="F6772">
        <v>0.76</v>
      </c>
      <c r="G6772" t="s">
        <v>23</v>
      </c>
      <c r="H6772" t="s">
        <v>26</v>
      </c>
      <c r="I6772">
        <v>49942</v>
      </c>
      <c r="J6772">
        <v>46716</v>
      </c>
      <c r="K6772" s="2">
        <v>45449</v>
      </c>
    </row>
    <row r="6773" spans="1:11" x14ac:dyDescent="0.25">
      <c r="A6773">
        <v>6772</v>
      </c>
      <c r="B6773" t="s">
        <v>18</v>
      </c>
      <c r="C6773" t="s">
        <v>22</v>
      </c>
      <c r="D6773">
        <v>0.53</v>
      </c>
      <c r="E6773">
        <v>0.59</v>
      </c>
      <c r="F6773">
        <v>0.42</v>
      </c>
      <c r="G6773" t="s">
        <v>24</v>
      </c>
      <c r="H6773" t="s">
        <v>26</v>
      </c>
      <c r="I6773">
        <v>36826</v>
      </c>
      <c r="J6773">
        <v>152063</v>
      </c>
      <c r="K6773" s="2">
        <v>45509</v>
      </c>
    </row>
    <row r="6774" spans="1:11" x14ac:dyDescent="0.25">
      <c r="A6774">
        <v>6773</v>
      </c>
      <c r="B6774" t="s">
        <v>14</v>
      </c>
      <c r="C6774" t="s">
        <v>22</v>
      </c>
      <c r="D6774">
        <v>0.87</v>
      </c>
      <c r="E6774">
        <v>0.82</v>
      </c>
      <c r="F6774">
        <v>0.65</v>
      </c>
      <c r="G6774" t="s">
        <v>24</v>
      </c>
      <c r="H6774" t="s">
        <v>28</v>
      </c>
      <c r="I6774">
        <v>29758</v>
      </c>
      <c r="J6774">
        <v>212655</v>
      </c>
      <c r="K6774" s="2">
        <v>45536</v>
      </c>
    </row>
    <row r="6775" spans="1:11" x14ac:dyDescent="0.25">
      <c r="A6775">
        <v>6774</v>
      </c>
      <c r="B6775" t="s">
        <v>11</v>
      </c>
      <c r="C6775" t="s">
        <v>22</v>
      </c>
      <c r="D6775">
        <v>0.57999999999999996</v>
      </c>
      <c r="E6775">
        <v>0.5</v>
      </c>
      <c r="F6775">
        <v>0.82</v>
      </c>
      <c r="G6775" t="s">
        <v>23</v>
      </c>
      <c r="H6775" t="s">
        <v>26</v>
      </c>
      <c r="I6775">
        <v>36170</v>
      </c>
      <c r="J6775">
        <v>50128</v>
      </c>
      <c r="K6775" s="2">
        <v>45303</v>
      </c>
    </row>
    <row r="6776" spans="1:11" x14ac:dyDescent="0.25">
      <c r="A6776">
        <v>6775</v>
      </c>
      <c r="B6776" t="s">
        <v>18</v>
      </c>
      <c r="C6776" t="s">
        <v>19</v>
      </c>
      <c r="D6776">
        <v>0.48</v>
      </c>
      <c r="E6776">
        <v>0.32</v>
      </c>
      <c r="F6776">
        <v>0.4</v>
      </c>
      <c r="G6776" t="s">
        <v>24</v>
      </c>
      <c r="H6776" t="s">
        <v>27</v>
      </c>
      <c r="I6776">
        <v>76329</v>
      </c>
      <c r="J6776">
        <v>248490</v>
      </c>
      <c r="K6776" s="2">
        <v>45468</v>
      </c>
    </row>
    <row r="6777" spans="1:11" x14ac:dyDescent="0.25">
      <c r="A6777">
        <v>6776</v>
      </c>
      <c r="B6777" t="s">
        <v>13</v>
      </c>
      <c r="C6777" t="s">
        <v>22</v>
      </c>
      <c r="D6777">
        <v>0.41</v>
      </c>
      <c r="E6777">
        <v>0.49</v>
      </c>
      <c r="F6777">
        <v>0.43</v>
      </c>
      <c r="G6777" t="s">
        <v>25</v>
      </c>
      <c r="H6777" t="s">
        <v>28</v>
      </c>
      <c r="I6777">
        <v>58311</v>
      </c>
      <c r="J6777">
        <v>222788</v>
      </c>
      <c r="K6777" s="2">
        <v>45561</v>
      </c>
    </row>
    <row r="6778" spans="1:11" x14ac:dyDescent="0.25">
      <c r="A6778">
        <v>6777</v>
      </c>
      <c r="B6778" t="s">
        <v>18</v>
      </c>
      <c r="C6778" t="s">
        <v>20</v>
      </c>
      <c r="D6778">
        <v>0.6</v>
      </c>
      <c r="E6778">
        <v>0.65</v>
      </c>
      <c r="F6778">
        <v>0.87</v>
      </c>
      <c r="G6778" t="s">
        <v>25</v>
      </c>
      <c r="H6778" t="s">
        <v>26</v>
      </c>
      <c r="I6778">
        <v>5693</v>
      </c>
      <c r="J6778">
        <v>50805</v>
      </c>
      <c r="K6778" s="2">
        <v>45388</v>
      </c>
    </row>
    <row r="6779" spans="1:11" x14ac:dyDescent="0.25">
      <c r="A6779">
        <v>6778</v>
      </c>
      <c r="B6779" t="s">
        <v>12</v>
      </c>
      <c r="C6779" t="s">
        <v>22</v>
      </c>
      <c r="D6779">
        <v>0.6</v>
      </c>
      <c r="E6779">
        <v>0.62</v>
      </c>
      <c r="F6779">
        <v>0.85</v>
      </c>
      <c r="G6779" t="s">
        <v>23</v>
      </c>
      <c r="H6779" t="s">
        <v>27</v>
      </c>
      <c r="I6779">
        <v>108628</v>
      </c>
      <c r="J6779">
        <v>198398</v>
      </c>
      <c r="K6779" s="2">
        <v>45595</v>
      </c>
    </row>
    <row r="6780" spans="1:11" x14ac:dyDescent="0.25">
      <c r="A6780">
        <v>6779</v>
      </c>
      <c r="B6780" t="s">
        <v>14</v>
      </c>
      <c r="C6780" t="s">
        <v>19</v>
      </c>
      <c r="D6780">
        <v>0.44</v>
      </c>
      <c r="E6780">
        <v>0.42</v>
      </c>
      <c r="F6780">
        <v>0.79</v>
      </c>
      <c r="G6780" t="s">
        <v>23</v>
      </c>
      <c r="H6780" t="s">
        <v>27</v>
      </c>
      <c r="I6780">
        <v>124028</v>
      </c>
      <c r="J6780">
        <v>186535</v>
      </c>
      <c r="K6780" s="2">
        <v>45569</v>
      </c>
    </row>
    <row r="6781" spans="1:11" x14ac:dyDescent="0.25">
      <c r="A6781">
        <v>6780</v>
      </c>
      <c r="B6781" t="s">
        <v>17</v>
      </c>
      <c r="C6781" t="s">
        <v>20</v>
      </c>
      <c r="D6781">
        <v>0.67</v>
      </c>
      <c r="E6781">
        <v>0.81</v>
      </c>
      <c r="F6781">
        <v>0.63</v>
      </c>
      <c r="G6781" t="s">
        <v>25</v>
      </c>
      <c r="H6781" t="s">
        <v>26</v>
      </c>
      <c r="I6781">
        <v>69688</v>
      </c>
      <c r="J6781">
        <v>247202</v>
      </c>
      <c r="K6781" s="2">
        <v>45445</v>
      </c>
    </row>
    <row r="6782" spans="1:11" x14ac:dyDescent="0.25">
      <c r="A6782">
        <v>6781</v>
      </c>
      <c r="B6782" t="s">
        <v>12</v>
      </c>
      <c r="C6782" t="s">
        <v>20</v>
      </c>
      <c r="D6782">
        <v>0.66</v>
      </c>
      <c r="E6782">
        <v>0.71</v>
      </c>
      <c r="F6782">
        <v>0.59</v>
      </c>
      <c r="G6782" t="s">
        <v>25</v>
      </c>
      <c r="H6782" t="s">
        <v>27</v>
      </c>
      <c r="I6782">
        <v>78359</v>
      </c>
      <c r="J6782">
        <v>128367</v>
      </c>
      <c r="K6782" s="2">
        <v>45596</v>
      </c>
    </row>
    <row r="6783" spans="1:11" x14ac:dyDescent="0.25">
      <c r="A6783">
        <v>6782</v>
      </c>
      <c r="B6783" t="s">
        <v>16</v>
      </c>
      <c r="C6783" t="s">
        <v>21</v>
      </c>
      <c r="D6783">
        <v>0.42</v>
      </c>
      <c r="E6783">
        <v>0.71</v>
      </c>
      <c r="F6783">
        <v>0.62</v>
      </c>
      <c r="G6783" t="s">
        <v>25</v>
      </c>
      <c r="H6783" t="s">
        <v>26</v>
      </c>
      <c r="I6783">
        <v>88821</v>
      </c>
      <c r="J6783">
        <v>66288</v>
      </c>
      <c r="K6783" s="2">
        <v>45463</v>
      </c>
    </row>
    <row r="6784" spans="1:11" x14ac:dyDescent="0.25">
      <c r="A6784">
        <v>6783</v>
      </c>
      <c r="B6784" t="s">
        <v>18</v>
      </c>
      <c r="C6784" t="s">
        <v>21</v>
      </c>
      <c r="D6784">
        <v>0.64</v>
      </c>
      <c r="E6784">
        <v>0.61</v>
      </c>
      <c r="F6784">
        <v>0.78</v>
      </c>
      <c r="G6784" t="s">
        <v>25</v>
      </c>
      <c r="H6784" t="s">
        <v>26</v>
      </c>
      <c r="I6784">
        <v>112147</v>
      </c>
      <c r="J6784">
        <v>123388</v>
      </c>
      <c r="K6784" s="2">
        <v>45627</v>
      </c>
    </row>
    <row r="6785" spans="1:11" x14ac:dyDescent="0.25">
      <c r="A6785">
        <v>6784</v>
      </c>
      <c r="B6785" t="s">
        <v>16</v>
      </c>
      <c r="C6785" t="s">
        <v>21</v>
      </c>
      <c r="D6785">
        <v>0.47</v>
      </c>
      <c r="E6785">
        <v>0.52</v>
      </c>
      <c r="F6785">
        <v>0.57999999999999996</v>
      </c>
      <c r="G6785" t="s">
        <v>24</v>
      </c>
      <c r="H6785" t="s">
        <v>28</v>
      </c>
      <c r="I6785">
        <v>114897</v>
      </c>
      <c r="J6785">
        <v>93467</v>
      </c>
      <c r="K6785" s="2">
        <v>45622</v>
      </c>
    </row>
    <row r="6786" spans="1:11" x14ac:dyDescent="0.25">
      <c r="A6786">
        <v>6785</v>
      </c>
      <c r="B6786" t="s">
        <v>13</v>
      </c>
      <c r="C6786" t="s">
        <v>20</v>
      </c>
      <c r="D6786">
        <v>0.68</v>
      </c>
      <c r="E6786">
        <v>0.69</v>
      </c>
      <c r="F6786">
        <v>0.73</v>
      </c>
      <c r="G6786" t="s">
        <v>24</v>
      </c>
      <c r="H6786" t="s">
        <v>26</v>
      </c>
      <c r="I6786">
        <v>104215</v>
      </c>
      <c r="J6786">
        <v>191618</v>
      </c>
      <c r="K6786" s="2">
        <v>45320</v>
      </c>
    </row>
    <row r="6787" spans="1:11" x14ac:dyDescent="0.25">
      <c r="A6787">
        <v>6786</v>
      </c>
      <c r="B6787" t="s">
        <v>11</v>
      </c>
      <c r="C6787" t="s">
        <v>21</v>
      </c>
      <c r="D6787">
        <v>0.79</v>
      </c>
      <c r="E6787">
        <v>0.57999999999999996</v>
      </c>
      <c r="F6787">
        <v>0.79</v>
      </c>
      <c r="G6787" t="s">
        <v>23</v>
      </c>
      <c r="H6787" t="s">
        <v>28</v>
      </c>
      <c r="I6787">
        <v>44900</v>
      </c>
      <c r="J6787">
        <v>171585</v>
      </c>
      <c r="K6787" s="2">
        <v>45507</v>
      </c>
    </row>
    <row r="6788" spans="1:11" x14ac:dyDescent="0.25">
      <c r="A6788">
        <v>6787</v>
      </c>
      <c r="B6788" t="s">
        <v>17</v>
      </c>
      <c r="C6788" t="s">
        <v>20</v>
      </c>
      <c r="D6788">
        <v>0.77</v>
      </c>
      <c r="E6788">
        <v>0.81</v>
      </c>
      <c r="F6788">
        <v>0.59</v>
      </c>
      <c r="G6788" t="s">
        <v>24</v>
      </c>
      <c r="H6788" t="s">
        <v>28</v>
      </c>
      <c r="I6788">
        <v>137573</v>
      </c>
      <c r="J6788">
        <v>60604</v>
      </c>
      <c r="K6788" s="2">
        <v>45379</v>
      </c>
    </row>
    <row r="6789" spans="1:11" x14ac:dyDescent="0.25">
      <c r="A6789">
        <v>6788</v>
      </c>
      <c r="B6789" t="s">
        <v>18</v>
      </c>
      <c r="C6789" t="s">
        <v>22</v>
      </c>
      <c r="D6789">
        <v>0.43</v>
      </c>
      <c r="E6789">
        <v>0.7</v>
      </c>
      <c r="F6789">
        <v>0.39</v>
      </c>
      <c r="G6789" t="s">
        <v>24</v>
      </c>
      <c r="H6789" t="s">
        <v>28</v>
      </c>
      <c r="I6789">
        <v>44373</v>
      </c>
      <c r="J6789">
        <v>238204</v>
      </c>
      <c r="K6789" s="2">
        <v>45556</v>
      </c>
    </row>
    <row r="6790" spans="1:11" x14ac:dyDescent="0.25">
      <c r="A6790">
        <v>6789</v>
      </c>
      <c r="B6790" t="s">
        <v>14</v>
      </c>
      <c r="C6790" t="s">
        <v>19</v>
      </c>
      <c r="D6790">
        <v>0.78</v>
      </c>
      <c r="E6790">
        <v>0.56000000000000005</v>
      </c>
      <c r="F6790">
        <v>0.47</v>
      </c>
      <c r="G6790" t="s">
        <v>25</v>
      </c>
      <c r="H6790" t="s">
        <v>27</v>
      </c>
      <c r="I6790">
        <v>16962</v>
      </c>
      <c r="J6790">
        <v>245687</v>
      </c>
      <c r="K6790" s="2">
        <v>45535</v>
      </c>
    </row>
    <row r="6791" spans="1:11" x14ac:dyDescent="0.25">
      <c r="A6791">
        <v>6790</v>
      </c>
      <c r="B6791" t="s">
        <v>16</v>
      </c>
      <c r="C6791" t="s">
        <v>21</v>
      </c>
      <c r="D6791">
        <v>0.47</v>
      </c>
      <c r="E6791">
        <v>0.32</v>
      </c>
      <c r="F6791">
        <v>0.45</v>
      </c>
      <c r="G6791" t="s">
        <v>25</v>
      </c>
      <c r="H6791" t="s">
        <v>27</v>
      </c>
      <c r="I6791">
        <v>149718</v>
      </c>
      <c r="J6791">
        <v>71761</v>
      </c>
      <c r="K6791" s="2">
        <v>45627</v>
      </c>
    </row>
    <row r="6792" spans="1:11" x14ac:dyDescent="0.25">
      <c r="A6792">
        <v>6791</v>
      </c>
      <c r="B6792" t="s">
        <v>18</v>
      </c>
      <c r="C6792" t="s">
        <v>22</v>
      </c>
      <c r="D6792">
        <v>0.56000000000000005</v>
      </c>
      <c r="E6792">
        <v>0.57999999999999996</v>
      </c>
      <c r="F6792">
        <v>0.43</v>
      </c>
      <c r="G6792" t="s">
        <v>25</v>
      </c>
      <c r="H6792" t="s">
        <v>27</v>
      </c>
      <c r="I6792">
        <v>5137</v>
      </c>
      <c r="J6792">
        <v>21515</v>
      </c>
      <c r="K6792" s="2">
        <v>45537</v>
      </c>
    </row>
    <row r="6793" spans="1:11" x14ac:dyDescent="0.25">
      <c r="A6793">
        <v>6792</v>
      </c>
      <c r="B6793" t="s">
        <v>12</v>
      </c>
      <c r="C6793" t="s">
        <v>19</v>
      </c>
      <c r="D6793">
        <v>0.85</v>
      </c>
      <c r="E6793">
        <v>0.49</v>
      </c>
      <c r="F6793">
        <v>0.7</v>
      </c>
      <c r="G6793" t="s">
        <v>25</v>
      </c>
      <c r="H6793" t="s">
        <v>28</v>
      </c>
      <c r="I6793">
        <v>94371</v>
      </c>
      <c r="J6793">
        <v>92091</v>
      </c>
      <c r="K6793" s="2">
        <v>45557</v>
      </c>
    </row>
    <row r="6794" spans="1:11" x14ac:dyDescent="0.25">
      <c r="A6794">
        <v>6793</v>
      </c>
      <c r="B6794" t="s">
        <v>11</v>
      </c>
      <c r="C6794" t="s">
        <v>22</v>
      </c>
      <c r="D6794">
        <v>0.83</v>
      </c>
      <c r="E6794">
        <v>0.62</v>
      </c>
      <c r="F6794">
        <v>0.56000000000000005</v>
      </c>
      <c r="G6794" t="s">
        <v>25</v>
      </c>
      <c r="H6794" t="s">
        <v>26</v>
      </c>
      <c r="I6794">
        <v>53750</v>
      </c>
      <c r="J6794">
        <v>43809</v>
      </c>
      <c r="K6794" s="2">
        <v>45584</v>
      </c>
    </row>
    <row r="6795" spans="1:11" x14ac:dyDescent="0.25">
      <c r="A6795">
        <v>6794</v>
      </c>
      <c r="B6795" t="s">
        <v>14</v>
      </c>
      <c r="C6795" t="s">
        <v>20</v>
      </c>
      <c r="D6795">
        <v>0.48</v>
      </c>
      <c r="E6795">
        <v>0.69</v>
      </c>
      <c r="F6795">
        <v>0.79</v>
      </c>
      <c r="G6795" t="s">
        <v>24</v>
      </c>
      <c r="H6795" t="s">
        <v>27</v>
      </c>
      <c r="I6795">
        <v>142152</v>
      </c>
      <c r="J6795">
        <v>64187</v>
      </c>
      <c r="K6795" s="2">
        <v>45529</v>
      </c>
    </row>
    <row r="6796" spans="1:11" x14ac:dyDescent="0.25">
      <c r="A6796">
        <v>6795</v>
      </c>
      <c r="B6796" t="s">
        <v>11</v>
      </c>
      <c r="C6796" t="s">
        <v>22</v>
      </c>
      <c r="D6796">
        <v>0.72</v>
      </c>
      <c r="E6796">
        <v>0.37</v>
      </c>
      <c r="F6796">
        <v>0.74</v>
      </c>
      <c r="G6796" t="s">
        <v>23</v>
      </c>
      <c r="H6796" t="s">
        <v>28</v>
      </c>
      <c r="I6796">
        <v>18539</v>
      </c>
      <c r="J6796">
        <v>221008</v>
      </c>
      <c r="K6796" s="2">
        <v>45573</v>
      </c>
    </row>
    <row r="6797" spans="1:11" x14ac:dyDescent="0.25">
      <c r="A6797">
        <v>6796</v>
      </c>
      <c r="B6797" t="s">
        <v>12</v>
      </c>
      <c r="C6797" t="s">
        <v>21</v>
      </c>
      <c r="D6797">
        <v>0.61</v>
      </c>
      <c r="E6797">
        <v>0.37</v>
      </c>
      <c r="F6797">
        <v>0.69</v>
      </c>
      <c r="G6797" t="s">
        <v>25</v>
      </c>
      <c r="H6797" t="s">
        <v>27</v>
      </c>
      <c r="I6797">
        <v>111908</v>
      </c>
      <c r="J6797">
        <v>157319</v>
      </c>
      <c r="K6797" s="2">
        <v>45334</v>
      </c>
    </row>
    <row r="6798" spans="1:11" x14ac:dyDescent="0.25">
      <c r="A6798">
        <v>6797</v>
      </c>
      <c r="B6798" t="s">
        <v>18</v>
      </c>
      <c r="C6798" t="s">
        <v>19</v>
      </c>
      <c r="D6798">
        <v>0.59</v>
      </c>
      <c r="E6798">
        <v>0.41</v>
      </c>
      <c r="F6798">
        <v>0.59</v>
      </c>
      <c r="G6798" t="s">
        <v>24</v>
      </c>
      <c r="H6798" t="s">
        <v>26</v>
      </c>
      <c r="I6798">
        <v>83412</v>
      </c>
      <c r="J6798">
        <v>47631</v>
      </c>
      <c r="K6798" s="2">
        <v>45441</v>
      </c>
    </row>
    <row r="6799" spans="1:11" x14ac:dyDescent="0.25">
      <c r="A6799">
        <v>6798</v>
      </c>
      <c r="B6799" t="s">
        <v>12</v>
      </c>
      <c r="C6799" t="s">
        <v>20</v>
      </c>
      <c r="D6799">
        <v>0.64</v>
      </c>
      <c r="E6799">
        <v>0.48</v>
      </c>
      <c r="F6799">
        <v>0.53</v>
      </c>
      <c r="G6799" t="s">
        <v>25</v>
      </c>
      <c r="H6799" t="s">
        <v>27</v>
      </c>
      <c r="I6799">
        <v>89773</v>
      </c>
      <c r="J6799">
        <v>30104</v>
      </c>
      <c r="K6799" s="2">
        <v>45522</v>
      </c>
    </row>
    <row r="6800" spans="1:11" x14ac:dyDescent="0.25">
      <c r="A6800">
        <v>6799</v>
      </c>
      <c r="B6800" t="s">
        <v>15</v>
      </c>
      <c r="C6800" t="s">
        <v>19</v>
      </c>
      <c r="D6800">
        <v>0.93</v>
      </c>
      <c r="E6800">
        <v>0.68</v>
      </c>
      <c r="F6800">
        <v>0.55000000000000004</v>
      </c>
      <c r="G6800" t="s">
        <v>25</v>
      </c>
      <c r="H6800" t="s">
        <v>26</v>
      </c>
      <c r="I6800">
        <v>44802</v>
      </c>
      <c r="J6800">
        <v>71992</v>
      </c>
      <c r="K6800" s="2">
        <v>45608</v>
      </c>
    </row>
    <row r="6801" spans="1:11" x14ac:dyDescent="0.25">
      <c r="A6801">
        <v>6800</v>
      </c>
      <c r="B6801" t="s">
        <v>17</v>
      </c>
      <c r="C6801" t="s">
        <v>21</v>
      </c>
      <c r="D6801">
        <v>0.45</v>
      </c>
      <c r="E6801">
        <v>0.83</v>
      </c>
      <c r="F6801">
        <v>0.61</v>
      </c>
      <c r="G6801" t="s">
        <v>24</v>
      </c>
      <c r="H6801" t="s">
        <v>26</v>
      </c>
      <c r="I6801">
        <v>136641</v>
      </c>
      <c r="J6801">
        <v>69344</v>
      </c>
      <c r="K6801" s="2">
        <v>45502</v>
      </c>
    </row>
    <row r="6802" spans="1:11" x14ac:dyDescent="0.25">
      <c r="A6802">
        <v>6801</v>
      </c>
      <c r="B6802" t="s">
        <v>13</v>
      </c>
      <c r="C6802" t="s">
        <v>20</v>
      </c>
      <c r="D6802">
        <v>0.46</v>
      </c>
      <c r="E6802">
        <v>0.33</v>
      </c>
      <c r="F6802">
        <v>0.5</v>
      </c>
      <c r="G6802" t="s">
        <v>23</v>
      </c>
      <c r="H6802" t="s">
        <v>27</v>
      </c>
      <c r="I6802">
        <v>98706</v>
      </c>
      <c r="J6802">
        <v>220111</v>
      </c>
      <c r="K6802" s="2">
        <v>45637</v>
      </c>
    </row>
    <row r="6803" spans="1:11" x14ac:dyDescent="0.25">
      <c r="A6803">
        <v>6802</v>
      </c>
      <c r="B6803" t="s">
        <v>14</v>
      </c>
      <c r="C6803" t="s">
        <v>22</v>
      </c>
      <c r="D6803">
        <v>0.47</v>
      </c>
      <c r="E6803">
        <v>0.52</v>
      </c>
      <c r="F6803">
        <v>0.35</v>
      </c>
      <c r="G6803" t="s">
        <v>25</v>
      </c>
      <c r="H6803" t="s">
        <v>28</v>
      </c>
      <c r="I6803">
        <v>40857</v>
      </c>
      <c r="J6803">
        <v>23296</v>
      </c>
      <c r="K6803" s="2">
        <v>45336</v>
      </c>
    </row>
    <row r="6804" spans="1:11" x14ac:dyDescent="0.25">
      <c r="A6804">
        <v>6803</v>
      </c>
      <c r="B6804" t="s">
        <v>13</v>
      </c>
      <c r="C6804" t="s">
        <v>20</v>
      </c>
      <c r="D6804">
        <v>0.48</v>
      </c>
      <c r="E6804">
        <v>0.9</v>
      </c>
      <c r="F6804">
        <v>0.71</v>
      </c>
      <c r="G6804" t="s">
        <v>25</v>
      </c>
      <c r="H6804" t="s">
        <v>28</v>
      </c>
      <c r="I6804">
        <v>133418</v>
      </c>
      <c r="J6804">
        <v>231810</v>
      </c>
      <c r="K6804" s="2">
        <v>45445</v>
      </c>
    </row>
    <row r="6805" spans="1:11" x14ac:dyDescent="0.25">
      <c r="A6805">
        <v>6804</v>
      </c>
      <c r="B6805" t="s">
        <v>11</v>
      </c>
      <c r="C6805" t="s">
        <v>22</v>
      </c>
      <c r="D6805">
        <v>0.68</v>
      </c>
      <c r="E6805">
        <v>0.64</v>
      </c>
      <c r="F6805">
        <v>0.87</v>
      </c>
      <c r="G6805" t="s">
        <v>25</v>
      </c>
      <c r="H6805" t="s">
        <v>26</v>
      </c>
      <c r="I6805">
        <v>58113</v>
      </c>
      <c r="J6805">
        <v>97901</v>
      </c>
      <c r="K6805" s="2">
        <v>45470</v>
      </c>
    </row>
    <row r="6806" spans="1:11" x14ac:dyDescent="0.25">
      <c r="A6806">
        <v>6805</v>
      </c>
      <c r="B6806" t="s">
        <v>12</v>
      </c>
      <c r="C6806" t="s">
        <v>19</v>
      </c>
      <c r="D6806">
        <v>0.6</v>
      </c>
      <c r="E6806">
        <v>0.5</v>
      </c>
      <c r="F6806">
        <v>0.54</v>
      </c>
      <c r="G6806" t="s">
        <v>25</v>
      </c>
      <c r="H6806" t="s">
        <v>26</v>
      </c>
      <c r="I6806">
        <v>57533</v>
      </c>
      <c r="J6806">
        <v>79155</v>
      </c>
      <c r="K6806" s="2">
        <v>45402</v>
      </c>
    </row>
    <row r="6807" spans="1:11" x14ac:dyDescent="0.25">
      <c r="A6807">
        <v>6806</v>
      </c>
      <c r="B6807" t="s">
        <v>13</v>
      </c>
      <c r="C6807" t="s">
        <v>19</v>
      </c>
      <c r="D6807">
        <v>0.57999999999999996</v>
      </c>
      <c r="E6807">
        <v>0.65</v>
      </c>
      <c r="F6807">
        <v>0.81</v>
      </c>
      <c r="G6807" t="s">
        <v>25</v>
      </c>
      <c r="H6807" t="s">
        <v>26</v>
      </c>
      <c r="I6807">
        <v>104632</v>
      </c>
      <c r="J6807">
        <v>98993</v>
      </c>
      <c r="K6807" s="2">
        <v>45354</v>
      </c>
    </row>
    <row r="6808" spans="1:11" x14ac:dyDescent="0.25">
      <c r="A6808">
        <v>6807</v>
      </c>
      <c r="B6808" t="s">
        <v>18</v>
      </c>
      <c r="C6808" t="s">
        <v>20</v>
      </c>
      <c r="D6808">
        <v>0.93</v>
      </c>
      <c r="E6808">
        <v>0.3</v>
      </c>
      <c r="F6808">
        <v>0.45</v>
      </c>
      <c r="G6808" t="s">
        <v>25</v>
      </c>
      <c r="H6808" t="s">
        <v>26</v>
      </c>
      <c r="I6808">
        <v>110835</v>
      </c>
      <c r="J6808">
        <v>28409</v>
      </c>
      <c r="K6808" s="2">
        <v>45435</v>
      </c>
    </row>
    <row r="6809" spans="1:11" x14ac:dyDescent="0.25">
      <c r="A6809">
        <v>6808</v>
      </c>
      <c r="B6809" t="s">
        <v>11</v>
      </c>
      <c r="C6809" t="s">
        <v>20</v>
      </c>
      <c r="D6809">
        <v>0.62</v>
      </c>
      <c r="E6809">
        <v>0.42</v>
      </c>
      <c r="F6809">
        <v>0.71</v>
      </c>
      <c r="G6809" t="s">
        <v>24</v>
      </c>
      <c r="H6809" t="s">
        <v>28</v>
      </c>
      <c r="I6809">
        <v>61847</v>
      </c>
      <c r="J6809">
        <v>158216</v>
      </c>
      <c r="K6809" s="2">
        <v>45407</v>
      </c>
    </row>
    <row r="6810" spans="1:11" x14ac:dyDescent="0.25">
      <c r="A6810">
        <v>6809</v>
      </c>
      <c r="B6810" t="s">
        <v>12</v>
      </c>
      <c r="C6810" t="s">
        <v>20</v>
      </c>
      <c r="D6810">
        <v>0.67</v>
      </c>
      <c r="E6810">
        <v>0.44</v>
      </c>
      <c r="F6810">
        <v>0.51</v>
      </c>
      <c r="G6810" t="s">
        <v>23</v>
      </c>
      <c r="H6810" t="s">
        <v>28</v>
      </c>
      <c r="I6810">
        <v>51923</v>
      </c>
      <c r="J6810">
        <v>28166</v>
      </c>
      <c r="K6810" s="2">
        <v>45351</v>
      </c>
    </row>
    <row r="6811" spans="1:11" x14ac:dyDescent="0.25">
      <c r="A6811">
        <v>6810</v>
      </c>
      <c r="B6811" t="s">
        <v>18</v>
      </c>
      <c r="C6811" t="s">
        <v>22</v>
      </c>
      <c r="D6811">
        <v>0.56999999999999995</v>
      </c>
      <c r="E6811">
        <v>0.39</v>
      </c>
      <c r="F6811">
        <v>0.65</v>
      </c>
      <c r="G6811" t="s">
        <v>25</v>
      </c>
      <c r="H6811" t="s">
        <v>28</v>
      </c>
      <c r="I6811">
        <v>50884</v>
      </c>
      <c r="J6811">
        <v>162795</v>
      </c>
      <c r="K6811" s="2">
        <v>45339</v>
      </c>
    </row>
    <row r="6812" spans="1:11" x14ac:dyDescent="0.25">
      <c r="A6812">
        <v>6811</v>
      </c>
      <c r="B6812" t="s">
        <v>18</v>
      </c>
      <c r="C6812" t="s">
        <v>22</v>
      </c>
      <c r="D6812">
        <v>0.61</v>
      </c>
      <c r="E6812">
        <v>0.79</v>
      </c>
      <c r="F6812">
        <v>0.51</v>
      </c>
      <c r="G6812" t="s">
        <v>25</v>
      </c>
      <c r="H6812" t="s">
        <v>26</v>
      </c>
      <c r="I6812">
        <v>119258</v>
      </c>
      <c r="J6812">
        <v>201694</v>
      </c>
      <c r="K6812" s="2">
        <v>45565</v>
      </c>
    </row>
    <row r="6813" spans="1:11" x14ac:dyDescent="0.25">
      <c r="A6813">
        <v>6812</v>
      </c>
      <c r="B6813" t="s">
        <v>15</v>
      </c>
      <c r="C6813" t="s">
        <v>19</v>
      </c>
      <c r="D6813">
        <v>0.48</v>
      </c>
      <c r="E6813">
        <v>0.5</v>
      </c>
      <c r="F6813">
        <v>0.89</v>
      </c>
      <c r="G6813" t="s">
        <v>25</v>
      </c>
      <c r="H6813" t="s">
        <v>28</v>
      </c>
      <c r="I6813">
        <v>93627</v>
      </c>
      <c r="J6813">
        <v>37113</v>
      </c>
      <c r="K6813" s="2">
        <v>45354</v>
      </c>
    </row>
    <row r="6814" spans="1:11" x14ac:dyDescent="0.25">
      <c r="A6814">
        <v>6813</v>
      </c>
      <c r="B6814" t="s">
        <v>12</v>
      </c>
      <c r="C6814" t="s">
        <v>22</v>
      </c>
      <c r="D6814">
        <v>0.77</v>
      </c>
      <c r="E6814">
        <v>0.48</v>
      </c>
      <c r="F6814">
        <v>0.43</v>
      </c>
      <c r="G6814" t="s">
        <v>25</v>
      </c>
      <c r="H6814" t="s">
        <v>27</v>
      </c>
      <c r="I6814">
        <v>66468</v>
      </c>
      <c r="J6814">
        <v>172671</v>
      </c>
      <c r="K6814" s="2">
        <v>45442</v>
      </c>
    </row>
    <row r="6815" spans="1:11" x14ac:dyDescent="0.25">
      <c r="A6815">
        <v>6814</v>
      </c>
      <c r="B6815" t="s">
        <v>17</v>
      </c>
      <c r="C6815" t="s">
        <v>21</v>
      </c>
      <c r="D6815">
        <v>0.91</v>
      </c>
      <c r="E6815">
        <v>0.78</v>
      </c>
      <c r="F6815">
        <v>0.81</v>
      </c>
      <c r="G6815" t="s">
        <v>24</v>
      </c>
      <c r="H6815" t="s">
        <v>27</v>
      </c>
      <c r="I6815">
        <v>73912</v>
      </c>
      <c r="J6815">
        <v>153717</v>
      </c>
      <c r="K6815" s="2">
        <v>45465</v>
      </c>
    </row>
    <row r="6816" spans="1:11" x14ac:dyDescent="0.25">
      <c r="A6816">
        <v>6815</v>
      </c>
      <c r="B6816" t="s">
        <v>11</v>
      </c>
      <c r="C6816" t="s">
        <v>22</v>
      </c>
      <c r="D6816">
        <v>0.56999999999999995</v>
      </c>
      <c r="E6816">
        <v>0.47</v>
      </c>
      <c r="F6816">
        <v>0.65</v>
      </c>
      <c r="G6816" t="s">
        <v>24</v>
      </c>
      <c r="H6816" t="s">
        <v>28</v>
      </c>
      <c r="I6816">
        <v>146894</v>
      </c>
      <c r="J6816">
        <v>163797</v>
      </c>
      <c r="K6816" s="2">
        <v>45413</v>
      </c>
    </row>
    <row r="6817" spans="1:11" x14ac:dyDescent="0.25">
      <c r="A6817">
        <v>6816</v>
      </c>
      <c r="B6817" t="s">
        <v>14</v>
      </c>
      <c r="C6817" t="s">
        <v>20</v>
      </c>
      <c r="D6817">
        <v>0.79</v>
      </c>
      <c r="E6817">
        <v>0.82</v>
      </c>
      <c r="F6817">
        <v>0.63</v>
      </c>
      <c r="G6817" t="s">
        <v>23</v>
      </c>
      <c r="H6817" t="s">
        <v>28</v>
      </c>
      <c r="I6817">
        <v>126934</v>
      </c>
      <c r="J6817">
        <v>218656</v>
      </c>
      <c r="K6817" s="2">
        <v>45492</v>
      </c>
    </row>
    <row r="6818" spans="1:11" x14ac:dyDescent="0.25">
      <c r="A6818">
        <v>6817</v>
      </c>
      <c r="B6818" t="s">
        <v>16</v>
      </c>
      <c r="C6818" t="s">
        <v>22</v>
      </c>
      <c r="D6818">
        <v>0.94</v>
      </c>
      <c r="E6818">
        <v>0.46</v>
      </c>
      <c r="F6818">
        <v>0.85</v>
      </c>
      <c r="G6818" t="s">
        <v>25</v>
      </c>
      <c r="H6818" t="s">
        <v>27</v>
      </c>
      <c r="I6818">
        <v>112751</v>
      </c>
      <c r="J6818">
        <v>212334</v>
      </c>
      <c r="K6818" s="2">
        <v>45460</v>
      </c>
    </row>
    <row r="6819" spans="1:11" x14ac:dyDescent="0.25">
      <c r="A6819">
        <v>6818</v>
      </c>
      <c r="B6819" t="s">
        <v>17</v>
      </c>
      <c r="C6819" t="s">
        <v>21</v>
      </c>
      <c r="D6819">
        <v>0.65</v>
      </c>
      <c r="E6819">
        <v>0.42</v>
      </c>
      <c r="F6819">
        <v>0.75</v>
      </c>
      <c r="G6819" t="s">
        <v>25</v>
      </c>
      <c r="H6819" t="s">
        <v>26</v>
      </c>
      <c r="I6819">
        <v>114686</v>
      </c>
      <c r="J6819">
        <v>54560</v>
      </c>
      <c r="K6819" s="2">
        <v>45509</v>
      </c>
    </row>
    <row r="6820" spans="1:11" x14ac:dyDescent="0.25">
      <c r="A6820">
        <v>6819</v>
      </c>
      <c r="B6820" t="s">
        <v>15</v>
      </c>
      <c r="C6820" t="s">
        <v>22</v>
      </c>
      <c r="D6820">
        <v>0.92</v>
      </c>
      <c r="E6820">
        <v>0.74</v>
      </c>
      <c r="F6820">
        <v>0.83</v>
      </c>
      <c r="G6820" t="s">
        <v>24</v>
      </c>
      <c r="H6820" t="s">
        <v>26</v>
      </c>
      <c r="I6820">
        <v>135818</v>
      </c>
      <c r="J6820">
        <v>152424</v>
      </c>
      <c r="K6820" s="2">
        <v>45654</v>
      </c>
    </row>
    <row r="6821" spans="1:11" x14ac:dyDescent="0.25">
      <c r="A6821">
        <v>6820</v>
      </c>
      <c r="B6821" t="s">
        <v>17</v>
      </c>
      <c r="C6821" t="s">
        <v>20</v>
      </c>
      <c r="D6821">
        <v>0.53</v>
      </c>
      <c r="E6821">
        <v>0.37</v>
      </c>
      <c r="F6821">
        <v>0.78</v>
      </c>
      <c r="G6821" t="s">
        <v>24</v>
      </c>
      <c r="H6821" t="s">
        <v>28</v>
      </c>
      <c r="I6821">
        <v>143529</v>
      </c>
      <c r="J6821">
        <v>153407</v>
      </c>
      <c r="K6821" s="2">
        <v>45357</v>
      </c>
    </row>
    <row r="6822" spans="1:11" x14ac:dyDescent="0.25">
      <c r="A6822">
        <v>6821</v>
      </c>
      <c r="B6822" t="s">
        <v>17</v>
      </c>
      <c r="C6822" t="s">
        <v>21</v>
      </c>
      <c r="D6822">
        <v>0.82</v>
      </c>
      <c r="E6822">
        <v>0.38</v>
      </c>
      <c r="F6822">
        <v>0.9</v>
      </c>
      <c r="G6822" t="s">
        <v>24</v>
      </c>
      <c r="H6822" t="s">
        <v>28</v>
      </c>
      <c r="I6822">
        <v>49169</v>
      </c>
      <c r="J6822">
        <v>60721</v>
      </c>
      <c r="K6822" s="2">
        <v>45419</v>
      </c>
    </row>
    <row r="6823" spans="1:11" x14ac:dyDescent="0.25">
      <c r="A6823">
        <v>6822</v>
      </c>
      <c r="B6823" t="s">
        <v>11</v>
      </c>
      <c r="C6823" t="s">
        <v>20</v>
      </c>
      <c r="D6823">
        <v>0.93</v>
      </c>
      <c r="E6823">
        <v>0.56999999999999995</v>
      </c>
      <c r="F6823">
        <v>0.39</v>
      </c>
      <c r="G6823" t="s">
        <v>25</v>
      </c>
      <c r="H6823" t="s">
        <v>26</v>
      </c>
      <c r="I6823">
        <v>106731</v>
      </c>
      <c r="J6823">
        <v>167235</v>
      </c>
      <c r="K6823" s="2">
        <v>45332</v>
      </c>
    </row>
    <row r="6824" spans="1:11" x14ac:dyDescent="0.25">
      <c r="A6824">
        <v>6823</v>
      </c>
      <c r="B6824" t="s">
        <v>11</v>
      </c>
      <c r="C6824" t="s">
        <v>21</v>
      </c>
      <c r="D6824">
        <v>0.52</v>
      </c>
      <c r="E6824">
        <v>0.62</v>
      </c>
      <c r="F6824">
        <v>0.9</v>
      </c>
      <c r="G6824" t="s">
        <v>25</v>
      </c>
      <c r="H6824" t="s">
        <v>28</v>
      </c>
      <c r="I6824">
        <v>126662</v>
      </c>
      <c r="J6824">
        <v>156572</v>
      </c>
      <c r="K6824" s="2">
        <v>45532</v>
      </c>
    </row>
    <row r="6825" spans="1:11" x14ac:dyDescent="0.25">
      <c r="A6825">
        <v>6824</v>
      </c>
      <c r="B6825" t="s">
        <v>11</v>
      </c>
      <c r="C6825" t="s">
        <v>21</v>
      </c>
      <c r="D6825">
        <v>0.55000000000000004</v>
      </c>
      <c r="E6825">
        <v>0.48</v>
      </c>
      <c r="F6825">
        <v>0.47</v>
      </c>
      <c r="G6825" t="s">
        <v>24</v>
      </c>
      <c r="H6825" t="s">
        <v>26</v>
      </c>
      <c r="I6825">
        <v>102188</v>
      </c>
      <c r="J6825">
        <v>75610</v>
      </c>
      <c r="K6825" s="2">
        <v>45642</v>
      </c>
    </row>
    <row r="6826" spans="1:11" x14ac:dyDescent="0.25">
      <c r="A6826">
        <v>6825</v>
      </c>
      <c r="B6826" t="s">
        <v>11</v>
      </c>
      <c r="C6826" t="s">
        <v>21</v>
      </c>
      <c r="D6826">
        <v>0.62</v>
      </c>
      <c r="E6826">
        <v>0.47</v>
      </c>
      <c r="F6826">
        <v>0.5</v>
      </c>
      <c r="G6826" t="s">
        <v>25</v>
      </c>
      <c r="H6826" t="s">
        <v>28</v>
      </c>
      <c r="I6826">
        <v>111913</v>
      </c>
      <c r="J6826">
        <v>182840</v>
      </c>
      <c r="K6826" s="2">
        <v>45381</v>
      </c>
    </row>
    <row r="6827" spans="1:11" x14ac:dyDescent="0.25">
      <c r="A6827">
        <v>6826</v>
      </c>
      <c r="B6827" t="s">
        <v>12</v>
      </c>
      <c r="C6827" t="s">
        <v>20</v>
      </c>
      <c r="D6827">
        <v>0.62</v>
      </c>
      <c r="E6827">
        <v>0.76</v>
      </c>
      <c r="F6827">
        <v>0.47</v>
      </c>
      <c r="G6827" t="s">
        <v>24</v>
      </c>
      <c r="H6827" t="s">
        <v>28</v>
      </c>
      <c r="I6827">
        <v>86828</v>
      </c>
      <c r="J6827">
        <v>200430</v>
      </c>
      <c r="K6827" s="2">
        <v>45603</v>
      </c>
    </row>
    <row r="6828" spans="1:11" x14ac:dyDescent="0.25">
      <c r="A6828">
        <v>6827</v>
      </c>
      <c r="B6828" t="s">
        <v>12</v>
      </c>
      <c r="C6828" t="s">
        <v>21</v>
      </c>
      <c r="D6828">
        <v>0.63</v>
      </c>
      <c r="E6828">
        <v>0.87</v>
      </c>
      <c r="F6828">
        <v>0.61</v>
      </c>
      <c r="G6828" t="s">
        <v>25</v>
      </c>
      <c r="H6828" t="s">
        <v>26</v>
      </c>
      <c r="I6828">
        <v>143290</v>
      </c>
      <c r="J6828">
        <v>247555</v>
      </c>
      <c r="K6828" s="2">
        <v>45456</v>
      </c>
    </row>
    <row r="6829" spans="1:11" x14ac:dyDescent="0.25">
      <c r="A6829">
        <v>6828</v>
      </c>
      <c r="B6829" t="s">
        <v>15</v>
      </c>
      <c r="C6829" t="s">
        <v>19</v>
      </c>
      <c r="D6829">
        <v>0.78</v>
      </c>
      <c r="E6829">
        <v>0.89</v>
      </c>
      <c r="F6829">
        <v>0.56000000000000005</v>
      </c>
      <c r="G6829" t="s">
        <v>25</v>
      </c>
      <c r="H6829" t="s">
        <v>27</v>
      </c>
      <c r="I6829">
        <v>77648</v>
      </c>
      <c r="J6829">
        <v>29700</v>
      </c>
      <c r="K6829" s="2">
        <v>45370</v>
      </c>
    </row>
    <row r="6830" spans="1:11" x14ac:dyDescent="0.25">
      <c r="A6830">
        <v>6829</v>
      </c>
      <c r="B6830" t="s">
        <v>18</v>
      </c>
      <c r="C6830" t="s">
        <v>19</v>
      </c>
      <c r="D6830">
        <v>0.95</v>
      </c>
      <c r="E6830">
        <v>0.71</v>
      </c>
      <c r="F6830">
        <v>0.56999999999999995</v>
      </c>
      <c r="G6830" t="s">
        <v>23</v>
      </c>
      <c r="H6830" t="s">
        <v>28</v>
      </c>
      <c r="I6830">
        <v>88849</v>
      </c>
      <c r="J6830">
        <v>53852</v>
      </c>
      <c r="K6830" s="2">
        <v>45372</v>
      </c>
    </row>
    <row r="6831" spans="1:11" x14ac:dyDescent="0.25">
      <c r="A6831">
        <v>6830</v>
      </c>
      <c r="B6831" t="s">
        <v>16</v>
      </c>
      <c r="C6831" t="s">
        <v>20</v>
      </c>
      <c r="D6831">
        <v>0.71</v>
      </c>
      <c r="E6831">
        <v>0.3</v>
      </c>
      <c r="F6831">
        <v>0.76</v>
      </c>
      <c r="G6831" t="s">
        <v>23</v>
      </c>
      <c r="H6831" t="s">
        <v>26</v>
      </c>
      <c r="I6831">
        <v>109409</v>
      </c>
      <c r="J6831">
        <v>244477</v>
      </c>
      <c r="K6831" s="2">
        <v>45378</v>
      </c>
    </row>
    <row r="6832" spans="1:11" x14ac:dyDescent="0.25">
      <c r="A6832">
        <v>6831</v>
      </c>
      <c r="B6832" t="s">
        <v>14</v>
      </c>
      <c r="C6832" t="s">
        <v>21</v>
      </c>
      <c r="D6832">
        <v>0.72</v>
      </c>
      <c r="E6832">
        <v>0.77</v>
      </c>
      <c r="F6832">
        <v>0.69</v>
      </c>
      <c r="G6832" t="s">
        <v>24</v>
      </c>
      <c r="H6832" t="s">
        <v>27</v>
      </c>
      <c r="I6832">
        <v>23142</v>
      </c>
      <c r="J6832">
        <v>176162</v>
      </c>
      <c r="K6832" s="2">
        <v>45305</v>
      </c>
    </row>
    <row r="6833" spans="1:11" x14ac:dyDescent="0.25">
      <c r="A6833">
        <v>6832</v>
      </c>
      <c r="B6833" t="s">
        <v>14</v>
      </c>
      <c r="C6833" t="s">
        <v>22</v>
      </c>
      <c r="D6833">
        <v>0.42</v>
      </c>
      <c r="E6833">
        <v>0.68</v>
      </c>
      <c r="F6833">
        <v>0.48</v>
      </c>
      <c r="G6833" t="s">
        <v>23</v>
      </c>
      <c r="H6833" t="s">
        <v>27</v>
      </c>
      <c r="I6833">
        <v>116972</v>
      </c>
      <c r="J6833">
        <v>200967</v>
      </c>
      <c r="K6833" s="2">
        <v>45426</v>
      </c>
    </row>
    <row r="6834" spans="1:11" x14ac:dyDescent="0.25">
      <c r="A6834">
        <v>6833</v>
      </c>
      <c r="B6834" t="s">
        <v>13</v>
      </c>
      <c r="C6834" t="s">
        <v>19</v>
      </c>
      <c r="D6834">
        <v>0.94</v>
      </c>
      <c r="E6834">
        <v>0.79</v>
      </c>
      <c r="F6834">
        <v>0.61</v>
      </c>
      <c r="G6834" t="s">
        <v>24</v>
      </c>
      <c r="H6834" t="s">
        <v>26</v>
      </c>
      <c r="I6834">
        <v>128629</v>
      </c>
      <c r="J6834">
        <v>125818</v>
      </c>
      <c r="K6834" s="2">
        <v>45638</v>
      </c>
    </row>
    <row r="6835" spans="1:11" x14ac:dyDescent="0.25">
      <c r="A6835">
        <v>6834</v>
      </c>
      <c r="B6835" t="s">
        <v>14</v>
      </c>
      <c r="C6835" t="s">
        <v>20</v>
      </c>
      <c r="D6835">
        <v>0.9</v>
      </c>
      <c r="E6835">
        <v>0.51</v>
      </c>
      <c r="F6835">
        <v>0.82</v>
      </c>
      <c r="G6835" t="s">
        <v>23</v>
      </c>
      <c r="H6835" t="s">
        <v>28</v>
      </c>
      <c r="I6835">
        <v>7711</v>
      </c>
      <c r="J6835">
        <v>225850</v>
      </c>
      <c r="K6835" s="2">
        <v>45324</v>
      </c>
    </row>
    <row r="6836" spans="1:11" x14ac:dyDescent="0.25">
      <c r="A6836">
        <v>6835</v>
      </c>
      <c r="B6836" t="s">
        <v>14</v>
      </c>
      <c r="C6836" t="s">
        <v>21</v>
      </c>
      <c r="D6836">
        <v>0.48</v>
      </c>
      <c r="E6836">
        <v>0.78</v>
      </c>
      <c r="F6836">
        <v>0.81</v>
      </c>
      <c r="G6836" t="s">
        <v>23</v>
      </c>
      <c r="H6836" t="s">
        <v>26</v>
      </c>
      <c r="I6836">
        <v>29279</v>
      </c>
      <c r="J6836">
        <v>98943</v>
      </c>
      <c r="K6836" s="2">
        <v>45426</v>
      </c>
    </row>
    <row r="6837" spans="1:11" x14ac:dyDescent="0.25">
      <c r="A6837">
        <v>6836</v>
      </c>
      <c r="B6837" t="s">
        <v>17</v>
      </c>
      <c r="C6837" t="s">
        <v>22</v>
      </c>
      <c r="D6837">
        <v>0.78</v>
      </c>
      <c r="E6837">
        <v>0.34</v>
      </c>
      <c r="F6837">
        <v>0.64</v>
      </c>
      <c r="G6837" t="s">
        <v>24</v>
      </c>
      <c r="H6837" t="s">
        <v>27</v>
      </c>
      <c r="I6837">
        <v>52337</v>
      </c>
      <c r="J6837">
        <v>204169</v>
      </c>
      <c r="K6837" s="2">
        <v>45645</v>
      </c>
    </row>
    <row r="6838" spans="1:11" x14ac:dyDescent="0.25">
      <c r="A6838">
        <v>6837</v>
      </c>
      <c r="B6838" t="s">
        <v>18</v>
      </c>
      <c r="C6838" t="s">
        <v>22</v>
      </c>
      <c r="D6838">
        <v>0.69</v>
      </c>
      <c r="E6838">
        <v>0.45</v>
      </c>
      <c r="F6838">
        <v>0.52</v>
      </c>
      <c r="G6838" t="s">
        <v>23</v>
      </c>
      <c r="H6838" t="s">
        <v>26</v>
      </c>
      <c r="I6838">
        <v>44572</v>
      </c>
      <c r="J6838">
        <v>98053</v>
      </c>
      <c r="K6838" s="2">
        <v>45499</v>
      </c>
    </row>
    <row r="6839" spans="1:11" x14ac:dyDescent="0.25">
      <c r="A6839">
        <v>6838</v>
      </c>
      <c r="B6839" t="s">
        <v>16</v>
      </c>
      <c r="C6839" t="s">
        <v>21</v>
      </c>
      <c r="D6839">
        <v>0.87</v>
      </c>
      <c r="E6839">
        <v>0.36</v>
      </c>
      <c r="F6839">
        <v>0.9</v>
      </c>
      <c r="G6839" t="s">
        <v>25</v>
      </c>
      <c r="H6839" t="s">
        <v>26</v>
      </c>
      <c r="I6839">
        <v>99046</v>
      </c>
      <c r="J6839">
        <v>55418</v>
      </c>
      <c r="K6839" s="2">
        <v>45498</v>
      </c>
    </row>
    <row r="6840" spans="1:11" x14ac:dyDescent="0.25">
      <c r="A6840">
        <v>6839</v>
      </c>
      <c r="B6840" t="s">
        <v>15</v>
      </c>
      <c r="C6840" t="s">
        <v>22</v>
      </c>
      <c r="D6840">
        <v>0.54</v>
      </c>
      <c r="E6840">
        <v>0.49</v>
      </c>
      <c r="F6840">
        <v>0.41</v>
      </c>
      <c r="G6840" t="s">
        <v>23</v>
      </c>
      <c r="H6840" t="s">
        <v>27</v>
      </c>
      <c r="I6840">
        <v>35489</v>
      </c>
      <c r="J6840">
        <v>162829</v>
      </c>
      <c r="K6840" s="2">
        <v>45582</v>
      </c>
    </row>
    <row r="6841" spans="1:11" x14ac:dyDescent="0.25">
      <c r="A6841">
        <v>6840</v>
      </c>
      <c r="B6841" t="s">
        <v>11</v>
      </c>
      <c r="C6841" t="s">
        <v>20</v>
      </c>
      <c r="D6841">
        <v>0.46</v>
      </c>
      <c r="E6841">
        <v>0.43</v>
      </c>
      <c r="F6841">
        <v>0.36</v>
      </c>
      <c r="G6841" t="s">
        <v>23</v>
      </c>
      <c r="H6841" t="s">
        <v>27</v>
      </c>
      <c r="I6841">
        <v>92706</v>
      </c>
      <c r="J6841">
        <v>83366</v>
      </c>
      <c r="K6841" s="2">
        <v>45580</v>
      </c>
    </row>
    <row r="6842" spans="1:11" x14ac:dyDescent="0.25">
      <c r="A6842">
        <v>6841</v>
      </c>
      <c r="B6842" t="s">
        <v>14</v>
      </c>
      <c r="C6842" t="s">
        <v>22</v>
      </c>
      <c r="D6842">
        <v>0.56000000000000005</v>
      </c>
      <c r="E6842">
        <v>0.89</v>
      </c>
      <c r="F6842">
        <v>0.67</v>
      </c>
      <c r="G6842" t="s">
        <v>23</v>
      </c>
      <c r="H6842" t="s">
        <v>28</v>
      </c>
      <c r="I6842">
        <v>141996</v>
      </c>
      <c r="J6842">
        <v>74863</v>
      </c>
      <c r="K6842" s="2">
        <v>45466</v>
      </c>
    </row>
    <row r="6843" spans="1:11" x14ac:dyDescent="0.25">
      <c r="A6843">
        <v>6842</v>
      </c>
      <c r="B6843" t="s">
        <v>17</v>
      </c>
      <c r="C6843" t="s">
        <v>19</v>
      </c>
      <c r="D6843">
        <v>0.94</v>
      </c>
      <c r="E6843">
        <v>0.45</v>
      </c>
      <c r="F6843">
        <v>0.57999999999999996</v>
      </c>
      <c r="G6843" t="s">
        <v>24</v>
      </c>
      <c r="H6843" t="s">
        <v>27</v>
      </c>
      <c r="I6843">
        <v>107964</v>
      </c>
      <c r="J6843">
        <v>205092</v>
      </c>
      <c r="K6843" s="2">
        <v>45500</v>
      </c>
    </row>
    <row r="6844" spans="1:11" x14ac:dyDescent="0.25">
      <c r="A6844">
        <v>6843</v>
      </c>
      <c r="B6844" t="s">
        <v>13</v>
      </c>
      <c r="C6844" t="s">
        <v>19</v>
      </c>
      <c r="D6844">
        <v>0.76</v>
      </c>
      <c r="E6844">
        <v>0.69</v>
      </c>
      <c r="F6844">
        <v>0.68</v>
      </c>
      <c r="G6844" t="s">
        <v>25</v>
      </c>
      <c r="H6844" t="s">
        <v>26</v>
      </c>
      <c r="I6844">
        <v>56496</v>
      </c>
      <c r="J6844">
        <v>74563</v>
      </c>
      <c r="K6844" s="2">
        <v>45613</v>
      </c>
    </row>
    <row r="6845" spans="1:11" x14ac:dyDescent="0.25">
      <c r="A6845">
        <v>6844</v>
      </c>
      <c r="B6845" t="s">
        <v>11</v>
      </c>
      <c r="C6845" t="s">
        <v>19</v>
      </c>
      <c r="D6845">
        <v>0.74</v>
      </c>
      <c r="E6845">
        <v>0.57999999999999996</v>
      </c>
      <c r="F6845">
        <v>0.38</v>
      </c>
      <c r="G6845" t="s">
        <v>23</v>
      </c>
      <c r="H6845" t="s">
        <v>26</v>
      </c>
      <c r="I6845">
        <v>135815</v>
      </c>
      <c r="J6845">
        <v>101644</v>
      </c>
      <c r="K6845" s="2">
        <v>45353</v>
      </c>
    </row>
    <row r="6846" spans="1:11" x14ac:dyDescent="0.25">
      <c r="A6846">
        <v>6845</v>
      </c>
      <c r="B6846" t="s">
        <v>14</v>
      </c>
      <c r="C6846" t="s">
        <v>21</v>
      </c>
      <c r="D6846">
        <v>0.8</v>
      </c>
      <c r="E6846">
        <v>0.65</v>
      </c>
      <c r="F6846">
        <v>0.35</v>
      </c>
      <c r="G6846" t="s">
        <v>23</v>
      </c>
      <c r="H6846" t="s">
        <v>26</v>
      </c>
      <c r="I6846">
        <v>30850</v>
      </c>
      <c r="J6846">
        <v>59280</v>
      </c>
      <c r="K6846" s="2">
        <v>45381</v>
      </c>
    </row>
    <row r="6847" spans="1:11" x14ac:dyDescent="0.25">
      <c r="A6847">
        <v>6846</v>
      </c>
      <c r="B6847" t="s">
        <v>18</v>
      </c>
      <c r="C6847" t="s">
        <v>20</v>
      </c>
      <c r="D6847">
        <v>0.47</v>
      </c>
      <c r="E6847">
        <v>0.35</v>
      </c>
      <c r="F6847">
        <v>0.39</v>
      </c>
      <c r="G6847" t="s">
        <v>24</v>
      </c>
      <c r="H6847" t="s">
        <v>28</v>
      </c>
      <c r="I6847">
        <v>61453</v>
      </c>
      <c r="J6847">
        <v>22275</v>
      </c>
      <c r="K6847" s="2">
        <v>45487</v>
      </c>
    </row>
    <row r="6848" spans="1:11" x14ac:dyDescent="0.25">
      <c r="A6848">
        <v>6847</v>
      </c>
      <c r="B6848" t="s">
        <v>16</v>
      </c>
      <c r="C6848" t="s">
        <v>22</v>
      </c>
      <c r="D6848">
        <v>0.51</v>
      </c>
      <c r="E6848">
        <v>0.32</v>
      </c>
      <c r="F6848">
        <v>0.65</v>
      </c>
      <c r="G6848" t="s">
        <v>24</v>
      </c>
      <c r="H6848" t="s">
        <v>28</v>
      </c>
      <c r="I6848">
        <v>143369</v>
      </c>
      <c r="J6848">
        <v>188922</v>
      </c>
      <c r="K6848" s="2">
        <v>45318</v>
      </c>
    </row>
    <row r="6849" spans="1:11" x14ac:dyDescent="0.25">
      <c r="A6849">
        <v>6848</v>
      </c>
      <c r="B6849" t="s">
        <v>11</v>
      </c>
      <c r="C6849" t="s">
        <v>19</v>
      </c>
      <c r="D6849">
        <v>0.57999999999999996</v>
      </c>
      <c r="E6849">
        <v>0.52</v>
      </c>
      <c r="F6849">
        <v>0.55000000000000004</v>
      </c>
      <c r="G6849" t="s">
        <v>24</v>
      </c>
      <c r="H6849" t="s">
        <v>26</v>
      </c>
      <c r="I6849">
        <v>149010</v>
      </c>
      <c r="J6849">
        <v>23754</v>
      </c>
      <c r="K6849" s="2">
        <v>45654</v>
      </c>
    </row>
    <row r="6850" spans="1:11" x14ac:dyDescent="0.25">
      <c r="A6850">
        <v>6849</v>
      </c>
      <c r="B6850" t="s">
        <v>15</v>
      </c>
      <c r="C6850" t="s">
        <v>20</v>
      </c>
      <c r="D6850">
        <v>0.43</v>
      </c>
      <c r="E6850">
        <v>0.45</v>
      </c>
      <c r="F6850">
        <v>0.86</v>
      </c>
      <c r="G6850" t="s">
        <v>24</v>
      </c>
      <c r="H6850" t="s">
        <v>26</v>
      </c>
      <c r="I6850">
        <v>66572</v>
      </c>
      <c r="J6850">
        <v>97802</v>
      </c>
      <c r="K6850" s="2">
        <v>45531</v>
      </c>
    </row>
    <row r="6851" spans="1:11" x14ac:dyDescent="0.25">
      <c r="A6851">
        <v>6850</v>
      </c>
      <c r="B6851" t="s">
        <v>15</v>
      </c>
      <c r="C6851" t="s">
        <v>19</v>
      </c>
      <c r="D6851">
        <v>0.41</v>
      </c>
      <c r="E6851">
        <v>0.38</v>
      </c>
      <c r="F6851">
        <v>0.39</v>
      </c>
      <c r="G6851" t="s">
        <v>23</v>
      </c>
      <c r="H6851" t="s">
        <v>26</v>
      </c>
      <c r="I6851">
        <v>102571</v>
      </c>
      <c r="J6851">
        <v>65651</v>
      </c>
      <c r="K6851" s="2">
        <v>45570</v>
      </c>
    </row>
    <row r="6852" spans="1:11" x14ac:dyDescent="0.25">
      <c r="A6852">
        <v>6851</v>
      </c>
      <c r="B6852" t="s">
        <v>15</v>
      </c>
      <c r="C6852" t="s">
        <v>20</v>
      </c>
      <c r="D6852">
        <v>0.93</v>
      </c>
      <c r="E6852">
        <v>0.72</v>
      </c>
      <c r="F6852">
        <v>0.78</v>
      </c>
      <c r="G6852" t="s">
        <v>25</v>
      </c>
      <c r="H6852" t="s">
        <v>28</v>
      </c>
      <c r="I6852">
        <v>74777</v>
      </c>
      <c r="J6852">
        <v>156595</v>
      </c>
      <c r="K6852" s="2">
        <v>45579</v>
      </c>
    </row>
    <row r="6853" spans="1:11" x14ac:dyDescent="0.25">
      <c r="A6853">
        <v>6852</v>
      </c>
      <c r="B6853" t="s">
        <v>13</v>
      </c>
      <c r="C6853" t="s">
        <v>21</v>
      </c>
      <c r="D6853">
        <v>0.61</v>
      </c>
      <c r="E6853">
        <v>0.89</v>
      </c>
      <c r="F6853">
        <v>0.78</v>
      </c>
      <c r="G6853" t="s">
        <v>25</v>
      </c>
      <c r="H6853" t="s">
        <v>28</v>
      </c>
      <c r="I6853">
        <v>21591</v>
      </c>
      <c r="J6853">
        <v>32348</v>
      </c>
      <c r="K6853" s="2">
        <v>45402</v>
      </c>
    </row>
    <row r="6854" spans="1:11" x14ac:dyDescent="0.25">
      <c r="A6854">
        <v>6853</v>
      </c>
      <c r="B6854" t="s">
        <v>16</v>
      </c>
      <c r="C6854" t="s">
        <v>21</v>
      </c>
      <c r="D6854">
        <v>0.64</v>
      </c>
      <c r="E6854">
        <v>0.34</v>
      </c>
      <c r="F6854">
        <v>0.46</v>
      </c>
      <c r="G6854" t="s">
        <v>24</v>
      </c>
      <c r="H6854" t="s">
        <v>26</v>
      </c>
      <c r="I6854">
        <v>121914</v>
      </c>
      <c r="J6854">
        <v>42236</v>
      </c>
      <c r="K6854" s="2">
        <v>45446</v>
      </c>
    </row>
    <row r="6855" spans="1:11" x14ac:dyDescent="0.25">
      <c r="A6855">
        <v>6854</v>
      </c>
      <c r="B6855" t="s">
        <v>16</v>
      </c>
      <c r="C6855" t="s">
        <v>21</v>
      </c>
      <c r="D6855">
        <v>0.75</v>
      </c>
      <c r="E6855">
        <v>0.84</v>
      </c>
      <c r="F6855">
        <v>0.35</v>
      </c>
      <c r="G6855" t="s">
        <v>23</v>
      </c>
      <c r="H6855" t="s">
        <v>26</v>
      </c>
      <c r="I6855">
        <v>91263</v>
      </c>
      <c r="J6855">
        <v>67442</v>
      </c>
      <c r="K6855" s="2">
        <v>45387</v>
      </c>
    </row>
    <row r="6856" spans="1:11" x14ac:dyDescent="0.25">
      <c r="A6856">
        <v>6855</v>
      </c>
      <c r="B6856" t="s">
        <v>17</v>
      </c>
      <c r="C6856" t="s">
        <v>19</v>
      </c>
      <c r="D6856">
        <v>0.62</v>
      </c>
      <c r="E6856">
        <v>0.48</v>
      </c>
      <c r="F6856">
        <v>0.8</v>
      </c>
      <c r="G6856" t="s">
        <v>25</v>
      </c>
      <c r="H6856" t="s">
        <v>28</v>
      </c>
      <c r="I6856">
        <v>111410</v>
      </c>
      <c r="J6856">
        <v>189140</v>
      </c>
      <c r="K6856" s="2">
        <v>45471</v>
      </c>
    </row>
    <row r="6857" spans="1:11" x14ac:dyDescent="0.25">
      <c r="A6857">
        <v>6856</v>
      </c>
      <c r="B6857" t="s">
        <v>17</v>
      </c>
      <c r="C6857" t="s">
        <v>22</v>
      </c>
      <c r="D6857">
        <v>0.64</v>
      </c>
      <c r="E6857">
        <v>0.51</v>
      </c>
      <c r="F6857">
        <v>0.64</v>
      </c>
      <c r="G6857" t="s">
        <v>25</v>
      </c>
      <c r="H6857" t="s">
        <v>26</v>
      </c>
      <c r="I6857">
        <v>126545</v>
      </c>
      <c r="J6857">
        <v>152454</v>
      </c>
      <c r="K6857" s="2">
        <v>45465</v>
      </c>
    </row>
    <row r="6858" spans="1:11" x14ac:dyDescent="0.25">
      <c r="A6858">
        <v>6857</v>
      </c>
      <c r="B6858" t="s">
        <v>14</v>
      </c>
      <c r="C6858" t="s">
        <v>20</v>
      </c>
      <c r="D6858">
        <v>0.88</v>
      </c>
      <c r="E6858">
        <v>0.76</v>
      </c>
      <c r="F6858">
        <v>0.88</v>
      </c>
      <c r="G6858" t="s">
        <v>23</v>
      </c>
      <c r="H6858" t="s">
        <v>27</v>
      </c>
      <c r="I6858">
        <v>77625</v>
      </c>
      <c r="J6858">
        <v>178780</v>
      </c>
      <c r="K6858" s="2">
        <v>45540</v>
      </c>
    </row>
    <row r="6859" spans="1:11" x14ac:dyDescent="0.25">
      <c r="A6859">
        <v>6858</v>
      </c>
      <c r="B6859" t="s">
        <v>14</v>
      </c>
      <c r="C6859" t="s">
        <v>21</v>
      </c>
      <c r="D6859">
        <v>0.89</v>
      </c>
      <c r="E6859">
        <v>0.51</v>
      </c>
      <c r="F6859">
        <v>0.87</v>
      </c>
      <c r="G6859" t="s">
        <v>23</v>
      </c>
      <c r="H6859" t="s">
        <v>26</v>
      </c>
      <c r="I6859">
        <v>123782</v>
      </c>
      <c r="J6859">
        <v>83917</v>
      </c>
      <c r="K6859" s="2">
        <v>45404</v>
      </c>
    </row>
    <row r="6860" spans="1:11" x14ac:dyDescent="0.25">
      <c r="A6860">
        <v>6859</v>
      </c>
      <c r="B6860" t="s">
        <v>14</v>
      </c>
      <c r="C6860" t="s">
        <v>19</v>
      </c>
      <c r="D6860">
        <v>0.73</v>
      </c>
      <c r="E6860">
        <v>0.84</v>
      </c>
      <c r="F6860">
        <v>0.85</v>
      </c>
      <c r="G6860" t="s">
        <v>23</v>
      </c>
      <c r="H6860" t="s">
        <v>26</v>
      </c>
      <c r="I6860">
        <v>106026</v>
      </c>
      <c r="J6860">
        <v>28167</v>
      </c>
      <c r="K6860" s="2">
        <v>45510</v>
      </c>
    </row>
    <row r="6861" spans="1:11" x14ac:dyDescent="0.25">
      <c r="A6861">
        <v>6860</v>
      </c>
      <c r="B6861" t="s">
        <v>16</v>
      </c>
      <c r="C6861" t="s">
        <v>21</v>
      </c>
      <c r="D6861">
        <v>0.53</v>
      </c>
      <c r="E6861">
        <v>0.84</v>
      </c>
      <c r="F6861">
        <v>0.64</v>
      </c>
      <c r="G6861" t="s">
        <v>24</v>
      </c>
      <c r="H6861" t="s">
        <v>28</v>
      </c>
      <c r="I6861">
        <v>88064</v>
      </c>
      <c r="J6861">
        <v>83227</v>
      </c>
      <c r="K6861" s="2">
        <v>45364</v>
      </c>
    </row>
    <row r="6862" spans="1:11" x14ac:dyDescent="0.25">
      <c r="A6862">
        <v>6861</v>
      </c>
      <c r="B6862" t="s">
        <v>15</v>
      </c>
      <c r="C6862" t="s">
        <v>19</v>
      </c>
      <c r="D6862">
        <v>0.79</v>
      </c>
      <c r="E6862">
        <v>0.33</v>
      </c>
      <c r="F6862">
        <v>0.76</v>
      </c>
      <c r="G6862" t="s">
        <v>23</v>
      </c>
      <c r="H6862" t="s">
        <v>27</v>
      </c>
      <c r="I6862">
        <v>136211</v>
      </c>
      <c r="J6862">
        <v>217373</v>
      </c>
      <c r="K6862" s="2">
        <v>45553</v>
      </c>
    </row>
    <row r="6863" spans="1:11" x14ac:dyDescent="0.25">
      <c r="A6863">
        <v>6862</v>
      </c>
      <c r="B6863" t="s">
        <v>15</v>
      </c>
      <c r="C6863" t="s">
        <v>19</v>
      </c>
      <c r="D6863">
        <v>0.71</v>
      </c>
      <c r="E6863">
        <v>0.59</v>
      </c>
      <c r="F6863">
        <v>0.4</v>
      </c>
      <c r="G6863" t="s">
        <v>25</v>
      </c>
      <c r="H6863" t="s">
        <v>27</v>
      </c>
      <c r="I6863">
        <v>109864</v>
      </c>
      <c r="J6863">
        <v>193318</v>
      </c>
      <c r="K6863" s="2">
        <v>45544</v>
      </c>
    </row>
    <row r="6864" spans="1:11" x14ac:dyDescent="0.25">
      <c r="A6864">
        <v>6863</v>
      </c>
      <c r="B6864" t="s">
        <v>18</v>
      </c>
      <c r="C6864" t="s">
        <v>21</v>
      </c>
      <c r="D6864">
        <v>0.63</v>
      </c>
      <c r="E6864">
        <v>0.6</v>
      </c>
      <c r="F6864">
        <v>0.56999999999999995</v>
      </c>
      <c r="G6864" t="s">
        <v>24</v>
      </c>
      <c r="H6864" t="s">
        <v>26</v>
      </c>
      <c r="I6864">
        <v>75389</v>
      </c>
      <c r="J6864">
        <v>67359</v>
      </c>
      <c r="K6864" s="2">
        <v>45438</v>
      </c>
    </row>
    <row r="6865" spans="1:11" x14ac:dyDescent="0.25">
      <c r="A6865">
        <v>6864</v>
      </c>
      <c r="B6865" t="s">
        <v>18</v>
      </c>
      <c r="C6865" t="s">
        <v>21</v>
      </c>
      <c r="D6865">
        <v>0.89</v>
      </c>
      <c r="E6865">
        <v>0.8</v>
      </c>
      <c r="F6865">
        <v>0.74</v>
      </c>
      <c r="G6865" t="s">
        <v>23</v>
      </c>
      <c r="H6865" t="s">
        <v>26</v>
      </c>
      <c r="I6865">
        <v>142812</v>
      </c>
      <c r="J6865">
        <v>193178</v>
      </c>
      <c r="K6865" s="2">
        <v>45379</v>
      </c>
    </row>
    <row r="6866" spans="1:11" x14ac:dyDescent="0.25">
      <c r="A6866">
        <v>6865</v>
      </c>
      <c r="B6866" t="s">
        <v>18</v>
      </c>
      <c r="C6866" t="s">
        <v>22</v>
      </c>
      <c r="D6866">
        <v>0.82</v>
      </c>
      <c r="E6866">
        <v>0.33</v>
      </c>
      <c r="F6866">
        <v>0.44</v>
      </c>
      <c r="G6866" t="s">
        <v>24</v>
      </c>
      <c r="H6866" t="s">
        <v>28</v>
      </c>
      <c r="I6866">
        <v>29775</v>
      </c>
      <c r="J6866">
        <v>81304</v>
      </c>
      <c r="K6866" s="2">
        <v>45573</v>
      </c>
    </row>
    <row r="6867" spans="1:11" x14ac:dyDescent="0.25">
      <c r="A6867">
        <v>6866</v>
      </c>
      <c r="B6867" t="s">
        <v>17</v>
      </c>
      <c r="C6867" t="s">
        <v>21</v>
      </c>
      <c r="D6867">
        <v>0.74</v>
      </c>
      <c r="E6867">
        <v>0.57999999999999996</v>
      </c>
      <c r="F6867">
        <v>0.63</v>
      </c>
      <c r="G6867" t="s">
        <v>24</v>
      </c>
      <c r="H6867" t="s">
        <v>28</v>
      </c>
      <c r="I6867">
        <v>112065</v>
      </c>
      <c r="J6867">
        <v>63552</v>
      </c>
      <c r="K6867" s="2">
        <v>45624</v>
      </c>
    </row>
    <row r="6868" spans="1:11" x14ac:dyDescent="0.25">
      <c r="A6868">
        <v>6867</v>
      </c>
      <c r="B6868" t="s">
        <v>12</v>
      </c>
      <c r="C6868" t="s">
        <v>19</v>
      </c>
      <c r="D6868">
        <v>0.63</v>
      </c>
      <c r="E6868">
        <v>0.49</v>
      </c>
      <c r="F6868">
        <v>0.83</v>
      </c>
      <c r="G6868" t="s">
        <v>24</v>
      </c>
      <c r="H6868" t="s">
        <v>28</v>
      </c>
      <c r="I6868">
        <v>20026</v>
      </c>
      <c r="J6868">
        <v>120874</v>
      </c>
      <c r="K6868" s="2">
        <v>45566</v>
      </c>
    </row>
    <row r="6869" spans="1:11" x14ac:dyDescent="0.25">
      <c r="A6869">
        <v>6868</v>
      </c>
      <c r="B6869" t="s">
        <v>12</v>
      </c>
      <c r="C6869" t="s">
        <v>21</v>
      </c>
      <c r="D6869">
        <v>0.64</v>
      </c>
      <c r="E6869">
        <v>0.8</v>
      </c>
      <c r="F6869">
        <v>0.89</v>
      </c>
      <c r="G6869" t="s">
        <v>25</v>
      </c>
      <c r="H6869" t="s">
        <v>28</v>
      </c>
      <c r="I6869">
        <v>119203</v>
      </c>
      <c r="J6869">
        <v>44689</v>
      </c>
      <c r="K6869" s="2">
        <v>45465</v>
      </c>
    </row>
    <row r="6870" spans="1:11" x14ac:dyDescent="0.25">
      <c r="A6870">
        <v>6869</v>
      </c>
      <c r="B6870" t="s">
        <v>13</v>
      </c>
      <c r="C6870" t="s">
        <v>19</v>
      </c>
      <c r="D6870">
        <v>0.89</v>
      </c>
      <c r="E6870">
        <v>0.55000000000000004</v>
      </c>
      <c r="F6870">
        <v>0.36</v>
      </c>
      <c r="G6870" t="s">
        <v>24</v>
      </c>
      <c r="H6870" t="s">
        <v>26</v>
      </c>
      <c r="I6870">
        <v>39968</v>
      </c>
      <c r="J6870">
        <v>51158</v>
      </c>
      <c r="K6870" s="2">
        <v>45418</v>
      </c>
    </row>
    <row r="6871" spans="1:11" x14ac:dyDescent="0.25">
      <c r="A6871">
        <v>6870</v>
      </c>
      <c r="B6871" t="s">
        <v>13</v>
      </c>
      <c r="C6871" t="s">
        <v>22</v>
      </c>
      <c r="D6871">
        <v>0.81</v>
      </c>
      <c r="E6871">
        <v>0.56999999999999995</v>
      </c>
      <c r="F6871">
        <v>0.69</v>
      </c>
      <c r="G6871" t="s">
        <v>24</v>
      </c>
      <c r="H6871" t="s">
        <v>27</v>
      </c>
      <c r="I6871">
        <v>55677</v>
      </c>
      <c r="J6871">
        <v>60023</v>
      </c>
      <c r="K6871" s="2">
        <v>45340</v>
      </c>
    </row>
    <row r="6872" spans="1:11" x14ac:dyDescent="0.25">
      <c r="A6872">
        <v>6871</v>
      </c>
      <c r="B6872" t="s">
        <v>16</v>
      </c>
      <c r="C6872" t="s">
        <v>22</v>
      </c>
      <c r="D6872">
        <v>0.65</v>
      </c>
      <c r="E6872">
        <v>0.61</v>
      </c>
      <c r="F6872">
        <v>0.85</v>
      </c>
      <c r="G6872" t="s">
        <v>24</v>
      </c>
      <c r="H6872" t="s">
        <v>27</v>
      </c>
      <c r="I6872">
        <v>128963</v>
      </c>
      <c r="J6872">
        <v>92560</v>
      </c>
      <c r="K6872" s="2">
        <v>45292</v>
      </c>
    </row>
    <row r="6873" spans="1:11" x14ac:dyDescent="0.25">
      <c r="A6873">
        <v>6872</v>
      </c>
      <c r="B6873" t="s">
        <v>11</v>
      </c>
      <c r="C6873" t="s">
        <v>21</v>
      </c>
      <c r="D6873">
        <v>0.56999999999999995</v>
      </c>
      <c r="E6873">
        <v>0.4</v>
      </c>
      <c r="F6873">
        <v>0.85</v>
      </c>
      <c r="G6873" t="s">
        <v>23</v>
      </c>
      <c r="H6873" t="s">
        <v>27</v>
      </c>
      <c r="I6873">
        <v>47240</v>
      </c>
      <c r="J6873">
        <v>191660</v>
      </c>
      <c r="K6873" s="2">
        <v>45413</v>
      </c>
    </row>
    <row r="6874" spans="1:11" x14ac:dyDescent="0.25">
      <c r="A6874">
        <v>6873</v>
      </c>
      <c r="B6874" t="s">
        <v>14</v>
      </c>
      <c r="C6874" t="s">
        <v>21</v>
      </c>
      <c r="D6874">
        <v>0.72</v>
      </c>
      <c r="E6874">
        <v>0.41</v>
      </c>
      <c r="F6874">
        <v>0.36</v>
      </c>
      <c r="G6874" t="s">
        <v>23</v>
      </c>
      <c r="H6874" t="s">
        <v>27</v>
      </c>
      <c r="I6874">
        <v>106104</v>
      </c>
      <c r="J6874">
        <v>193981</v>
      </c>
      <c r="K6874" s="2">
        <v>45508</v>
      </c>
    </row>
    <row r="6875" spans="1:11" x14ac:dyDescent="0.25">
      <c r="A6875">
        <v>6874</v>
      </c>
      <c r="B6875" t="s">
        <v>16</v>
      </c>
      <c r="C6875" t="s">
        <v>20</v>
      </c>
      <c r="D6875">
        <v>0.5</v>
      </c>
      <c r="E6875">
        <v>0.49</v>
      </c>
      <c r="F6875">
        <v>0.56999999999999995</v>
      </c>
      <c r="G6875" t="s">
        <v>23</v>
      </c>
      <c r="H6875" t="s">
        <v>28</v>
      </c>
      <c r="I6875">
        <v>89979</v>
      </c>
      <c r="J6875">
        <v>110510</v>
      </c>
      <c r="K6875" s="2">
        <v>45339</v>
      </c>
    </row>
    <row r="6876" spans="1:11" x14ac:dyDescent="0.25">
      <c r="A6876">
        <v>6875</v>
      </c>
      <c r="B6876" t="s">
        <v>11</v>
      </c>
      <c r="C6876" t="s">
        <v>20</v>
      </c>
      <c r="D6876">
        <v>0.75</v>
      </c>
      <c r="E6876">
        <v>0.31</v>
      </c>
      <c r="F6876">
        <v>0.38</v>
      </c>
      <c r="G6876" t="s">
        <v>25</v>
      </c>
      <c r="H6876" t="s">
        <v>28</v>
      </c>
      <c r="I6876">
        <v>120424</v>
      </c>
      <c r="J6876">
        <v>120062</v>
      </c>
      <c r="K6876" s="2">
        <v>45437</v>
      </c>
    </row>
    <row r="6877" spans="1:11" x14ac:dyDescent="0.25">
      <c r="A6877">
        <v>6876</v>
      </c>
      <c r="B6877" t="s">
        <v>11</v>
      </c>
      <c r="C6877" t="s">
        <v>22</v>
      </c>
      <c r="D6877">
        <v>0.8</v>
      </c>
      <c r="E6877">
        <v>0.64</v>
      </c>
      <c r="F6877">
        <v>0.45</v>
      </c>
      <c r="G6877" t="s">
        <v>23</v>
      </c>
      <c r="H6877" t="s">
        <v>28</v>
      </c>
      <c r="I6877">
        <v>74108</v>
      </c>
      <c r="J6877">
        <v>123779</v>
      </c>
      <c r="K6877" s="2">
        <v>45632</v>
      </c>
    </row>
    <row r="6878" spans="1:11" x14ac:dyDescent="0.25">
      <c r="A6878">
        <v>6877</v>
      </c>
      <c r="B6878" t="s">
        <v>17</v>
      </c>
      <c r="C6878" t="s">
        <v>20</v>
      </c>
      <c r="D6878">
        <v>0.61</v>
      </c>
      <c r="E6878">
        <v>0.55000000000000004</v>
      </c>
      <c r="F6878">
        <v>0.56000000000000005</v>
      </c>
      <c r="G6878" t="s">
        <v>24</v>
      </c>
      <c r="H6878" t="s">
        <v>26</v>
      </c>
      <c r="I6878">
        <v>87655</v>
      </c>
      <c r="J6878">
        <v>158978</v>
      </c>
      <c r="K6878" s="2">
        <v>45321</v>
      </c>
    </row>
    <row r="6879" spans="1:11" x14ac:dyDescent="0.25">
      <c r="A6879">
        <v>6878</v>
      </c>
      <c r="B6879" t="s">
        <v>12</v>
      </c>
      <c r="C6879" t="s">
        <v>20</v>
      </c>
      <c r="D6879">
        <v>0.84</v>
      </c>
      <c r="E6879">
        <v>0.41</v>
      </c>
      <c r="F6879">
        <v>0.86</v>
      </c>
      <c r="G6879" t="s">
        <v>23</v>
      </c>
      <c r="H6879" t="s">
        <v>27</v>
      </c>
      <c r="I6879">
        <v>94204</v>
      </c>
      <c r="J6879">
        <v>229823</v>
      </c>
      <c r="K6879" s="2">
        <v>45317</v>
      </c>
    </row>
    <row r="6880" spans="1:11" x14ac:dyDescent="0.25">
      <c r="A6880">
        <v>6879</v>
      </c>
      <c r="B6880" t="s">
        <v>13</v>
      </c>
      <c r="C6880" t="s">
        <v>20</v>
      </c>
      <c r="D6880">
        <v>0.83</v>
      </c>
      <c r="E6880">
        <v>0.31</v>
      </c>
      <c r="F6880">
        <v>0.87</v>
      </c>
      <c r="G6880" t="s">
        <v>24</v>
      </c>
      <c r="H6880" t="s">
        <v>27</v>
      </c>
      <c r="I6880">
        <v>89663</v>
      </c>
      <c r="J6880">
        <v>236608</v>
      </c>
      <c r="K6880" s="2">
        <v>45565</v>
      </c>
    </row>
    <row r="6881" spans="1:11" x14ac:dyDescent="0.25">
      <c r="A6881">
        <v>6880</v>
      </c>
      <c r="B6881" t="s">
        <v>16</v>
      </c>
      <c r="C6881" t="s">
        <v>19</v>
      </c>
      <c r="D6881">
        <v>0.56999999999999995</v>
      </c>
      <c r="E6881">
        <v>0.42</v>
      </c>
      <c r="F6881">
        <v>0.35</v>
      </c>
      <c r="G6881" t="s">
        <v>23</v>
      </c>
      <c r="H6881" t="s">
        <v>28</v>
      </c>
      <c r="I6881">
        <v>90753</v>
      </c>
      <c r="J6881">
        <v>42604</v>
      </c>
      <c r="K6881" s="2">
        <v>45643</v>
      </c>
    </row>
    <row r="6882" spans="1:11" x14ac:dyDescent="0.25">
      <c r="A6882">
        <v>6881</v>
      </c>
      <c r="B6882" t="s">
        <v>11</v>
      </c>
      <c r="C6882" t="s">
        <v>22</v>
      </c>
      <c r="D6882">
        <v>0.7</v>
      </c>
      <c r="E6882">
        <v>0.38</v>
      </c>
      <c r="F6882">
        <v>0.6</v>
      </c>
      <c r="G6882" t="s">
        <v>25</v>
      </c>
      <c r="H6882" t="s">
        <v>26</v>
      </c>
      <c r="I6882">
        <v>60786</v>
      </c>
      <c r="J6882">
        <v>117370</v>
      </c>
      <c r="K6882" s="2">
        <v>45566</v>
      </c>
    </row>
    <row r="6883" spans="1:11" x14ac:dyDescent="0.25">
      <c r="A6883">
        <v>6882</v>
      </c>
      <c r="B6883" t="s">
        <v>18</v>
      </c>
      <c r="C6883" t="s">
        <v>22</v>
      </c>
      <c r="D6883">
        <v>0.43</v>
      </c>
      <c r="E6883">
        <v>0.57999999999999996</v>
      </c>
      <c r="F6883">
        <v>0.85</v>
      </c>
      <c r="G6883" t="s">
        <v>24</v>
      </c>
      <c r="H6883" t="s">
        <v>28</v>
      </c>
      <c r="I6883">
        <v>139609</v>
      </c>
      <c r="J6883">
        <v>226445</v>
      </c>
      <c r="K6883" s="2">
        <v>45434</v>
      </c>
    </row>
    <row r="6884" spans="1:11" x14ac:dyDescent="0.25">
      <c r="A6884">
        <v>6883</v>
      </c>
      <c r="B6884" t="s">
        <v>16</v>
      </c>
      <c r="C6884" t="s">
        <v>19</v>
      </c>
      <c r="D6884">
        <v>0.51</v>
      </c>
      <c r="E6884">
        <v>0.69</v>
      </c>
      <c r="F6884">
        <v>0.77</v>
      </c>
      <c r="G6884" t="s">
        <v>25</v>
      </c>
      <c r="H6884" t="s">
        <v>27</v>
      </c>
      <c r="I6884">
        <v>108890</v>
      </c>
      <c r="J6884">
        <v>103747</v>
      </c>
      <c r="K6884" s="2">
        <v>45523</v>
      </c>
    </row>
    <row r="6885" spans="1:11" x14ac:dyDescent="0.25">
      <c r="A6885">
        <v>6884</v>
      </c>
      <c r="B6885" t="s">
        <v>17</v>
      </c>
      <c r="C6885" t="s">
        <v>22</v>
      </c>
      <c r="D6885">
        <v>0.76</v>
      </c>
      <c r="E6885">
        <v>0.61</v>
      </c>
      <c r="F6885">
        <v>0.51</v>
      </c>
      <c r="G6885" t="s">
        <v>23</v>
      </c>
      <c r="H6885" t="s">
        <v>26</v>
      </c>
      <c r="I6885">
        <v>123350</v>
      </c>
      <c r="J6885">
        <v>62386</v>
      </c>
      <c r="K6885" s="2">
        <v>45551</v>
      </c>
    </row>
    <row r="6886" spans="1:11" x14ac:dyDescent="0.25">
      <c r="A6886">
        <v>6885</v>
      </c>
      <c r="B6886" t="s">
        <v>15</v>
      </c>
      <c r="C6886" t="s">
        <v>21</v>
      </c>
      <c r="D6886">
        <v>0.59</v>
      </c>
      <c r="E6886">
        <v>0.81</v>
      </c>
      <c r="F6886">
        <v>0.6</v>
      </c>
      <c r="G6886" t="s">
        <v>25</v>
      </c>
      <c r="H6886" t="s">
        <v>28</v>
      </c>
      <c r="I6886">
        <v>40629</v>
      </c>
      <c r="J6886">
        <v>114696</v>
      </c>
      <c r="K6886" s="2">
        <v>45540</v>
      </c>
    </row>
    <row r="6887" spans="1:11" x14ac:dyDescent="0.25">
      <c r="A6887">
        <v>6886</v>
      </c>
      <c r="B6887" t="s">
        <v>12</v>
      </c>
      <c r="C6887" t="s">
        <v>19</v>
      </c>
      <c r="D6887">
        <v>0.95</v>
      </c>
      <c r="E6887">
        <v>0.53</v>
      </c>
      <c r="F6887">
        <v>0.89</v>
      </c>
      <c r="G6887" t="s">
        <v>23</v>
      </c>
      <c r="H6887" t="s">
        <v>28</v>
      </c>
      <c r="I6887">
        <v>7484</v>
      </c>
      <c r="J6887">
        <v>49836</v>
      </c>
      <c r="K6887" s="2">
        <v>45621</v>
      </c>
    </row>
    <row r="6888" spans="1:11" x14ac:dyDescent="0.25">
      <c r="A6888">
        <v>6887</v>
      </c>
      <c r="B6888" t="s">
        <v>15</v>
      </c>
      <c r="C6888" t="s">
        <v>22</v>
      </c>
      <c r="D6888">
        <v>0.7</v>
      </c>
      <c r="E6888">
        <v>0.33</v>
      </c>
      <c r="F6888">
        <v>0.6</v>
      </c>
      <c r="G6888" t="s">
        <v>24</v>
      </c>
      <c r="H6888" t="s">
        <v>27</v>
      </c>
      <c r="I6888">
        <v>78929</v>
      </c>
      <c r="J6888">
        <v>21960</v>
      </c>
      <c r="K6888" s="2">
        <v>45568</v>
      </c>
    </row>
    <row r="6889" spans="1:11" x14ac:dyDescent="0.25">
      <c r="A6889">
        <v>6888</v>
      </c>
      <c r="B6889" t="s">
        <v>16</v>
      </c>
      <c r="C6889" t="s">
        <v>19</v>
      </c>
      <c r="D6889">
        <v>0.63</v>
      </c>
      <c r="E6889">
        <v>0.63</v>
      </c>
      <c r="F6889">
        <v>0.53</v>
      </c>
      <c r="G6889" t="s">
        <v>24</v>
      </c>
      <c r="H6889" t="s">
        <v>27</v>
      </c>
      <c r="I6889">
        <v>115402</v>
      </c>
      <c r="J6889">
        <v>186855</v>
      </c>
      <c r="K6889" s="2">
        <v>45317</v>
      </c>
    </row>
    <row r="6890" spans="1:11" x14ac:dyDescent="0.25">
      <c r="A6890">
        <v>6889</v>
      </c>
      <c r="B6890" t="s">
        <v>16</v>
      </c>
      <c r="C6890" t="s">
        <v>20</v>
      </c>
      <c r="D6890">
        <v>0.9</v>
      </c>
      <c r="E6890">
        <v>0.82</v>
      </c>
      <c r="F6890">
        <v>0.88</v>
      </c>
      <c r="G6890" t="s">
        <v>23</v>
      </c>
      <c r="H6890" t="s">
        <v>27</v>
      </c>
      <c r="I6890">
        <v>89909</v>
      </c>
      <c r="J6890">
        <v>66479</v>
      </c>
      <c r="K6890" s="2">
        <v>45636</v>
      </c>
    </row>
    <row r="6891" spans="1:11" x14ac:dyDescent="0.25">
      <c r="A6891">
        <v>6890</v>
      </c>
      <c r="B6891" t="s">
        <v>15</v>
      </c>
      <c r="C6891" t="s">
        <v>19</v>
      </c>
      <c r="D6891">
        <v>0.63</v>
      </c>
      <c r="E6891">
        <v>0.75</v>
      </c>
      <c r="F6891">
        <v>0.72</v>
      </c>
      <c r="G6891" t="s">
        <v>25</v>
      </c>
      <c r="H6891" t="s">
        <v>28</v>
      </c>
      <c r="I6891">
        <v>124707</v>
      </c>
      <c r="J6891">
        <v>29421</v>
      </c>
      <c r="K6891" s="2">
        <v>45529</v>
      </c>
    </row>
    <row r="6892" spans="1:11" x14ac:dyDescent="0.25">
      <c r="A6892">
        <v>6891</v>
      </c>
      <c r="B6892" t="s">
        <v>16</v>
      </c>
      <c r="C6892" t="s">
        <v>20</v>
      </c>
      <c r="D6892">
        <v>0.55000000000000004</v>
      </c>
      <c r="E6892">
        <v>0.83</v>
      </c>
      <c r="F6892">
        <v>0.61</v>
      </c>
      <c r="G6892" t="s">
        <v>23</v>
      </c>
      <c r="H6892" t="s">
        <v>27</v>
      </c>
      <c r="I6892">
        <v>64315</v>
      </c>
      <c r="J6892">
        <v>166906</v>
      </c>
      <c r="K6892" s="2">
        <v>45412</v>
      </c>
    </row>
    <row r="6893" spans="1:11" x14ac:dyDescent="0.25">
      <c r="A6893">
        <v>6892</v>
      </c>
      <c r="B6893" t="s">
        <v>13</v>
      </c>
      <c r="C6893" t="s">
        <v>22</v>
      </c>
      <c r="D6893">
        <v>0.71</v>
      </c>
      <c r="E6893">
        <v>0.8</v>
      </c>
      <c r="F6893">
        <v>0.6</v>
      </c>
      <c r="G6893" t="s">
        <v>24</v>
      </c>
      <c r="H6893" t="s">
        <v>27</v>
      </c>
      <c r="I6893">
        <v>84017</v>
      </c>
      <c r="J6893">
        <v>199478</v>
      </c>
      <c r="K6893" s="2">
        <v>45516</v>
      </c>
    </row>
    <row r="6894" spans="1:11" x14ac:dyDescent="0.25">
      <c r="A6894">
        <v>6893</v>
      </c>
      <c r="B6894" t="s">
        <v>14</v>
      </c>
      <c r="C6894" t="s">
        <v>20</v>
      </c>
      <c r="D6894">
        <v>0.44</v>
      </c>
      <c r="E6894">
        <v>0.34</v>
      </c>
      <c r="F6894">
        <v>0.59</v>
      </c>
      <c r="G6894" t="s">
        <v>25</v>
      </c>
      <c r="H6894" t="s">
        <v>27</v>
      </c>
      <c r="I6894">
        <v>14133</v>
      </c>
      <c r="J6894">
        <v>113716</v>
      </c>
      <c r="K6894" s="2">
        <v>45519</v>
      </c>
    </row>
    <row r="6895" spans="1:11" x14ac:dyDescent="0.25">
      <c r="A6895">
        <v>6894</v>
      </c>
      <c r="B6895" t="s">
        <v>17</v>
      </c>
      <c r="C6895" t="s">
        <v>22</v>
      </c>
      <c r="D6895">
        <v>0.76</v>
      </c>
      <c r="E6895">
        <v>0.87</v>
      </c>
      <c r="F6895">
        <v>0.77</v>
      </c>
      <c r="G6895" t="s">
        <v>25</v>
      </c>
      <c r="H6895" t="s">
        <v>26</v>
      </c>
      <c r="I6895">
        <v>112788</v>
      </c>
      <c r="J6895">
        <v>117062</v>
      </c>
      <c r="K6895" s="2">
        <v>45473</v>
      </c>
    </row>
    <row r="6896" spans="1:11" x14ac:dyDescent="0.25">
      <c r="A6896">
        <v>6895</v>
      </c>
      <c r="B6896" t="s">
        <v>17</v>
      </c>
      <c r="C6896" t="s">
        <v>19</v>
      </c>
      <c r="D6896">
        <v>0.45</v>
      </c>
      <c r="E6896">
        <v>0.71</v>
      </c>
      <c r="F6896">
        <v>0.87</v>
      </c>
      <c r="G6896" t="s">
        <v>25</v>
      </c>
      <c r="H6896" t="s">
        <v>28</v>
      </c>
      <c r="I6896">
        <v>99332</v>
      </c>
      <c r="J6896">
        <v>29879</v>
      </c>
      <c r="K6896" s="2">
        <v>45398</v>
      </c>
    </row>
    <row r="6897" spans="1:11" x14ac:dyDescent="0.25">
      <c r="A6897">
        <v>6896</v>
      </c>
      <c r="B6897" t="s">
        <v>11</v>
      </c>
      <c r="C6897" t="s">
        <v>19</v>
      </c>
      <c r="D6897">
        <v>0.56999999999999995</v>
      </c>
      <c r="E6897">
        <v>0.7</v>
      </c>
      <c r="F6897">
        <v>0.78</v>
      </c>
      <c r="G6897" t="s">
        <v>25</v>
      </c>
      <c r="H6897" t="s">
        <v>28</v>
      </c>
      <c r="I6897">
        <v>72277</v>
      </c>
      <c r="J6897">
        <v>124334</v>
      </c>
      <c r="K6897" s="2">
        <v>45325</v>
      </c>
    </row>
    <row r="6898" spans="1:11" x14ac:dyDescent="0.25">
      <c r="A6898">
        <v>6897</v>
      </c>
      <c r="B6898" t="s">
        <v>17</v>
      </c>
      <c r="C6898" t="s">
        <v>22</v>
      </c>
      <c r="D6898">
        <v>0.94</v>
      </c>
      <c r="E6898">
        <v>0.33</v>
      </c>
      <c r="F6898">
        <v>0.64</v>
      </c>
      <c r="G6898" t="s">
        <v>24</v>
      </c>
      <c r="H6898" t="s">
        <v>26</v>
      </c>
      <c r="I6898">
        <v>46429</v>
      </c>
      <c r="J6898">
        <v>60525</v>
      </c>
      <c r="K6898" s="2">
        <v>45491</v>
      </c>
    </row>
    <row r="6899" spans="1:11" x14ac:dyDescent="0.25">
      <c r="A6899">
        <v>6898</v>
      </c>
      <c r="B6899" t="s">
        <v>16</v>
      </c>
      <c r="C6899" t="s">
        <v>21</v>
      </c>
      <c r="D6899">
        <v>0.63</v>
      </c>
      <c r="E6899">
        <v>0.75</v>
      </c>
      <c r="F6899">
        <v>0.86</v>
      </c>
      <c r="G6899" t="s">
        <v>23</v>
      </c>
      <c r="H6899" t="s">
        <v>27</v>
      </c>
      <c r="I6899">
        <v>9794</v>
      </c>
      <c r="J6899">
        <v>62494</v>
      </c>
      <c r="K6899" s="2">
        <v>45385</v>
      </c>
    </row>
    <row r="6900" spans="1:11" x14ac:dyDescent="0.25">
      <c r="A6900">
        <v>6899</v>
      </c>
      <c r="B6900" t="s">
        <v>16</v>
      </c>
      <c r="C6900" t="s">
        <v>20</v>
      </c>
      <c r="D6900">
        <v>0.8</v>
      </c>
      <c r="E6900">
        <v>0.54</v>
      </c>
      <c r="F6900">
        <v>0.38</v>
      </c>
      <c r="G6900" t="s">
        <v>24</v>
      </c>
      <c r="H6900" t="s">
        <v>27</v>
      </c>
      <c r="I6900">
        <v>34573</v>
      </c>
      <c r="J6900">
        <v>136099</v>
      </c>
      <c r="K6900" s="2">
        <v>45619</v>
      </c>
    </row>
    <row r="6901" spans="1:11" x14ac:dyDescent="0.25">
      <c r="A6901">
        <v>6900</v>
      </c>
      <c r="B6901" t="s">
        <v>13</v>
      </c>
      <c r="C6901" t="s">
        <v>22</v>
      </c>
      <c r="D6901">
        <v>0.51</v>
      </c>
      <c r="E6901">
        <v>0.78</v>
      </c>
      <c r="F6901">
        <v>0.88</v>
      </c>
      <c r="G6901" t="s">
        <v>25</v>
      </c>
      <c r="H6901" t="s">
        <v>28</v>
      </c>
      <c r="I6901">
        <v>107029</v>
      </c>
      <c r="J6901">
        <v>200923</v>
      </c>
      <c r="K6901" s="2">
        <v>45397</v>
      </c>
    </row>
    <row r="6902" spans="1:11" x14ac:dyDescent="0.25">
      <c r="A6902">
        <v>6901</v>
      </c>
      <c r="B6902" t="s">
        <v>17</v>
      </c>
      <c r="C6902" t="s">
        <v>22</v>
      </c>
      <c r="D6902">
        <v>0.67</v>
      </c>
      <c r="E6902">
        <v>0.78</v>
      </c>
      <c r="F6902">
        <v>0.49</v>
      </c>
      <c r="G6902" t="s">
        <v>25</v>
      </c>
      <c r="H6902" t="s">
        <v>28</v>
      </c>
      <c r="I6902">
        <v>116254</v>
      </c>
      <c r="J6902">
        <v>227138</v>
      </c>
      <c r="K6902" s="2">
        <v>45620</v>
      </c>
    </row>
    <row r="6903" spans="1:11" x14ac:dyDescent="0.25">
      <c r="A6903">
        <v>6902</v>
      </c>
      <c r="B6903" t="s">
        <v>14</v>
      </c>
      <c r="C6903" t="s">
        <v>19</v>
      </c>
      <c r="D6903">
        <v>0.78</v>
      </c>
      <c r="E6903">
        <v>0.48</v>
      </c>
      <c r="F6903">
        <v>0.55000000000000004</v>
      </c>
      <c r="G6903" t="s">
        <v>25</v>
      </c>
      <c r="H6903" t="s">
        <v>28</v>
      </c>
      <c r="I6903">
        <v>76210</v>
      </c>
      <c r="J6903">
        <v>28922</v>
      </c>
      <c r="K6903" s="2">
        <v>45445</v>
      </c>
    </row>
    <row r="6904" spans="1:11" x14ac:dyDescent="0.25">
      <c r="A6904">
        <v>6903</v>
      </c>
      <c r="B6904" t="s">
        <v>12</v>
      </c>
      <c r="C6904" t="s">
        <v>19</v>
      </c>
      <c r="D6904">
        <v>0.66</v>
      </c>
      <c r="E6904">
        <v>0.64</v>
      </c>
      <c r="F6904">
        <v>0.86</v>
      </c>
      <c r="G6904" t="s">
        <v>25</v>
      </c>
      <c r="H6904" t="s">
        <v>27</v>
      </c>
      <c r="I6904">
        <v>16389</v>
      </c>
      <c r="J6904">
        <v>40593</v>
      </c>
      <c r="K6904" s="2">
        <v>45563</v>
      </c>
    </row>
    <row r="6905" spans="1:11" x14ac:dyDescent="0.25">
      <c r="A6905">
        <v>6904</v>
      </c>
      <c r="B6905" t="s">
        <v>15</v>
      </c>
      <c r="C6905" t="s">
        <v>21</v>
      </c>
      <c r="D6905">
        <v>0.83</v>
      </c>
      <c r="E6905">
        <v>0.48</v>
      </c>
      <c r="F6905">
        <v>0.59</v>
      </c>
      <c r="G6905" t="s">
        <v>25</v>
      </c>
      <c r="H6905" t="s">
        <v>28</v>
      </c>
      <c r="I6905">
        <v>10749</v>
      </c>
      <c r="J6905">
        <v>87419</v>
      </c>
      <c r="K6905" s="2">
        <v>45398</v>
      </c>
    </row>
    <row r="6906" spans="1:11" x14ac:dyDescent="0.25">
      <c r="A6906">
        <v>6905</v>
      </c>
      <c r="B6906" t="s">
        <v>15</v>
      </c>
      <c r="C6906" t="s">
        <v>20</v>
      </c>
      <c r="D6906">
        <v>0.48</v>
      </c>
      <c r="E6906">
        <v>0.73</v>
      </c>
      <c r="F6906">
        <v>0.9</v>
      </c>
      <c r="G6906" t="s">
        <v>24</v>
      </c>
      <c r="H6906" t="s">
        <v>28</v>
      </c>
      <c r="I6906">
        <v>63759</v>
      </c>
      <c r="J6906">
        <v>154727</v>
      </c>
      <c r="K6906" s="2">
        <v>45355</v>
      </c>
    </row>
    <row r="6907" spans="1:11" x14ac:dyDescent="0.25">
      <c r="A6907">
        <v>6906</v>
      </c>
      <c r="B6907" t="s">
        <v>17</v>
      </c>
      <c r="C6907" t="s">
        <v>21</v>
      </c>
      <c r="D6907">
        <v>0.57999999999999996</v>
      </c>
      <c r="E6907">
        <v>0.83</v>
      </c>
      <c r="F6907">
        <v>0.89</v>
      </c>
      <c r="G6907" t="s">
        <v>24</v>
      </c>
      <c r="H6907" t="s">
        <v>27</v>
      </c>
      <c r="I6907">
        <v>86678</v>
      </c>
      <c r="J6907">
        <v>21577</v>
      </c>
      <c r="K6907" s="2">
        <v>45541</v>
      </c>
    </row>
    <row r="6908" spans="1:11" x14ac:dyDescent="0.25">
      <c r="A6908">
        <v>6907</v>
      </c>
      <c r="B6908" t="s">
        <v>11</v>
      </c>
      <c r="C6908" t="s">
        <v>19</v>
      </c>
      <c r="D6908">
        <v>0.65</v>
      </c>
      <c r="E6908">
        <v>0.55000000000000004</v>
      </c>
      <c r="F6908">
        <v>0.5</v>
      </c>
      <c r="G6908" t="s">
        <v>23</v>
      </c>
      <c r="H6908" t="s">
        <v>28</v>
      </c>
      <c r="I6908">
        <v>41014</v>
      </c>
      <c r="J6908">
        <v>216416</v>
      </c>
      <c r="K6908" s="2">
        <v>45439</v>
      </c>
    </row>
    <row r="6909" spans="1:11" x14ac:dyDescent="0.25">
      <c r="A6909">
        <v>6908</v>
      </c>
      <c r="B6909" t="s">
        <v>15</v>
      </c>
      <c r="C6909" t="s">
        <v>22</v>
      </c>
      <c r="D6909">
        <v>0.86</v>
      </c>
      <c r="E6909">
        <v>0.51</v>
      </c>
      <c r="F6909">
        <v>0.63</v>
      </c>
      <c r="G6909" t="s">
        <v>23</v>
      </c>
      <c r="H6909" t="s">
        <v>27</v>
      </c>
      <c r="I6909">
        <v>29805</v>
      </c>
      <c r="J6909">
        <v>181838</v>
      </c>
      <c r="K6909" s="2">
        <v>45494</v>
      </c>
    </row>
    <row r="6910" spans="1:11" x14ac:dyDescent="0.25">
      <c r="A6910">
        <v>6909</v>
      </c>
      <c r="B6910" t="s">
        <v>17</v>
      </c>
      <c r="C6910" t="s">
        <v>20</v>
      </c>
      <c r="D6910">
        <v>0.92</v>
      </c>
      <c r="E6910">
        <v>0.64</v>
      </c>
      <c r="F6910">
        <v>0.55000000000000004</v>
      </c>
      <c r="G6910" t="s">
        <v>24</v>
      </c>
      <c r="H6910" t="s">
        <v>26</v>
      </c>
      <c r="I6910">
        <v>52498</v>
      </c>
      <c r="J6910">
        <v>84197</v>
      </c>
      <c r="K6910" s="2">
        <v>45502</v>
      </c>
    </row>
    <row r="6911" spans="1:11" x14ac:dyDescent="0.25">
      <c r="A6911">
        <v>6910</v>
      </c>
      <c r="B6911" t="s">
        <v>14</v>
      </c>
      <c r="C6911" t="s">
        <v>21</v>
      </c>
      <c r="D6911">
        <v>0.89</v>
      </c>
      <c r="E6911">
        <v>0.51</v>
      </c>
      <c r="F6911">
        <v>0.41</v>
      </c>
      <c r="G6911" t="s">
        <v>23</v>
      </c>
      <c r="H6911" t="s">
        <v>27</v>
      </c>
      <c r="I6911">
        <v>98002</v>
      </c>
      <c r="J6911">
        <v>56480</v>
      </c>
      <c r="K6911" s="2">
        <v>45532</v>
      </c>
    </row>
    <row r="6912" spans="1:11" x14ac:dyDescent="0.25">
      <c r="A6912">
        <v>6911</v>
      </c>
      <c r="B6912" t="s">
        <v>11</v>
      </c>
      <c r="C6912" t="s">
        <v>20</v>
      </c>
      <c r="D6912">
        <v>0.81</v>
      </c>
      <c r="E6912">
        <v>0.5</v>
      </c>
      <c r="F6912">
        <v>0.84</v>
      </c>
      <c r="G6912" t="s">
        <v>23</v>
      </c>
      <c r="H6912" t="s">
        <v>27</v>
      </c>
      <c r="I6912">
        <v>36795</v>
      </c>
      <c r="J6912">
        <v>167586</v>
      </c>
      <c r="K6912" s="2">
        <v>45530</v>
      </c>
    </row>
    <row r="6913" spans="1:11" x14ac:dyDescent="0.25">
      <c r="A6913">
        <v>6912</v>
      </c>
      <c r="B6913" t="s">
        <v>17</v>
      </c>
      <c r="C6913" t="s">
        <v>22</v>
      </c>
      <c r="D6913">
        <v>0.56000000000000005</v>
      </c>
      <c r="E6913">
        <v>0.38</v>
      </c>
      <c r="F6913">
        <v>0.65</v>
      </c>
      <c r="G6913" t="s">
        <v>23</v>
      </c>
      <c r="H6913" t="s">
        <v>27</v>
      </c>
      <c r="I6913">
        <v>77694</v>
      </c>
      <c r="J6913">
        <v>192232</v>
      </c>
      <c r="K6913" s="2">
        <v>45358</v>
      </c>
    </row>
    <row r="6914" spans="1:11" x14ac:dyDescent="0.25">
      <c r="A6914">
        <v>6913</v>
      </c>
      <c r="B6914" t="s">
        <v>18</v>
      </c>
      <c r="C6914" t="s">
        <v>22</v>
      </c>
      <c r="D6914">
        <v>0.91</v>
      </c>
      <c r="E6914">
        <v>0.81</v>
      </c>
      <c r="F6914">
        <v>0.6</v>
      </c>
      <c r="G6914" t="s">
        <v>25</v>
      </c>
      <c r="H6914" t="s">
        <v>26</v>
      </c>
      <c r="I6914">
        <v>73084</v>
      </c>
      <c r="J6914">
        <v>38324</v>
      </c>
      <c r="K6914" s="2">
        <v>45574</v>
      </c>
    </row>
    <row r="6915" spans="1:11" x14ac:dyDescent="0.25">
      <c r="A6915">
        <v>6914</v>
      </c>
      <c r="B6915" t="s">
        <v>12</v>
      </c>
      <c r="C6915" t="s">
        <v>21</v>
      </c>
      <c r="D6915">
        <v>0.49</v>
      </c>
      <c r="E6915">
        <v>0.7</v>
      </c>
      <c r="F6915">
        <v>0.66</v>
      </c>
      <c r="G6915" t="s">
        <v>24</v>
      </c>
      <c r="H6915" t="s">
        <v>28</v>
      </c>
      <c r="I6915">
        <v>105384</v>
      </c>
      <c r="J6915">
        <v>231281</v>
      </c>
      <c r="K6915" s="2">
        <v>45369</v>
      </c>
    </row>
    <row r="6916" spans="1:11" x14ac:dyDescent="0.25">
      <c r="A6916">
        <v>6915</v>
      </c>
      <c r="B6916" t="s">
        <v>17</v>
      </c>
      <c r="C6916" t="s">
        <v>20</v>
      </c>
      <c r="D6916">
        <v>0.85</v>
      </c>
      <c r="E6916">
        <v>0.4</v>
      </c>
      <c r="F6916">
        <v>0.89</v>
      </c>
      <c r="G6916" t="s">
        <v>25</v>
      </c>
      <c r="H6916" t="s">
        <v>26</v>
      </c>
      <c r="I6916">
        <v>117198</v>
      </c>
      <c r="J6916">
        <v>139749</v>
      </c>
      <c r="K6916" s="2">
        <v>45441</v>
      </c>
    </row>
    <row r="6917" spans="1:11" x14ac:dyDescent="0.25">
      <c r="A6917">
        <v>6916</v>
      </c>
      <c r="B6917" t="s">
        <v>15</v>
      </c>
      <c r="C6917" t="s">
        <v>20</v>
      </c>
      <c r="D6917">
        <v>0.47</v>
      </c>
      <c r="E6917">
        <v>0.34</v>
      </c>
      <c r="F6917">
        <v>0.36</v>
      </c>
      <c r="G6917" t="s">
        <v>24</v>
      </c>
      <c r="H6917" t="s">
        <v>27</v>
      </c>
      <c r="I6917">
        <v>106228</v>
      </c>
      <c r="J6917">
        <v>60968</v>
      </c>
      <c r="K6917" s="2">
        <v>45419</v>
      </c>
    </row>
    <row r="6918" spans="1:11" x14ac:dyDescent="0.25">
      <c r="A6918">
        <v>6917</v>
      </c>
      <c r="B6918" t="s">
        <v>11</v>
      </c>
      <c r="C6918" t="s">
        <v>21</v>
      </c>
      <c r="D6918">
        <v>0.63</v>
      </c>
      <c r="E6918">
        <v>0.49</v>
      </c>
      <c r="F6918">
        <v>0.72</v>
      </c>
      <c r="G6918" t="s">
        <v>25</v>
      </c>
      <c r="H6918" t="s">
        <v>27</v>
      </c>
      <c r="I6918">
        <v>57573</v>
      </c>
      <c r="J6918">
        <v>28870</v>
      </c>
      <c r="K6918" s="2">
        <v>45399</v>
      </c>
    </row>
    <row r="6919" spans="1:11" x14ac:dyDescent="0.25">
      <c r="A6919">
        <v>6918</v>
      </c>
      <c r="B6919" t="s">
        <v>15</v>
      </c>
      <c r="C6919" t="s">
        <v>22</v>
      </c>
      <c r="D6919">
        <v>0.57999999999999996</v>
      </c>
      <c r="E6919">
        <v>0.4</v>
      </c>
      <c r="F6919">
        <v>0.79</v>
      </c>
      <c r="G6919" t="s">
        <v>25</v>
      </c>
      <c r="H6919" t="s">
        <v>27</v>
      </c>
      <c r="I6919">
        <v>109519</v>
      </c>
      <c r="J6919">
        <v>155972</v>
      </c>
      <c r="K6919" s="2">
        <v>45447</v>
      </c>
    </row>
    <row r="6920" spans="1:11" x14ac:dyDescent="0.25">
      <c r="A6920">
        <v>6919</v>
      </c>
      <c r="B6920" t="s">
        <v>15</v>
      </c>
      <c r="C6920" t="s">
        <v>20</v>
      </c>
      <c r="D6920">
        <v>0.43</v>
      </c>
      <c r="E6920">
        <v>0.86</v>
      </c>
      <c r="F6920">
        <v>0.61</v>
      </c>
      <c r="G6920" t="s">
        <v>25</v>
      </c>
      <c r="H6920" t="s">
        <v>28</v>
      </c>
      <c r="I6920">
        <v>81536</v>
      </c>
      <c r="J6920">
        <v>90733</v>
      </c>
      <c r="K6920" s="2">
        <v>45457</v>
      </c>
    </row>
    <row r="6921" spans="1:11" x14ac:dyDescent="0.25">
      <c r="A6921">
        <v>6920</v>
      </c>
      <c r="B6921" t="s">
        <v>14</v>
      </c>
      <c r="C6921" t="s">
        <v>22</v>
      </c>
      <c r="D6921">
        <v>0.83</v>
      </c>
      <c r="E6921">
        <v>0.55000000000000004</v>
      </c>
      <c r="F6921">
        <v>0.83</v>
      </c>
      <c r="G6921" t="s">
        <v>24</v>
      </c>
      <c r="H6921" t="s">
        <v>26</v>
      </c>
      <c r="I6921">
        <v>26140</v>
      </c>
      <c r="J6921">
        <v>189227</v>
      </c>
      <c r="K6921" s="2">
        <v>45512</v>
      </c>
    </row>
    <row r="6922" spans="1:11" x14ac:dyDescent="0.25">
      <c r="A6922">
        <v>6921</v>
      </c>
      <c r="B6922" t="s">
        <v>16</v>
      </c>
      <c r="C6922" t="s">
        <v>22</v>
      </c>
      <c r="D6922">
        <v>0.88</v>
      </c>
      <c r="E6922">
        <v>0.74</v>
      </c>
      <c r="F6922">
        <v>0.61</v>
      </c>
      <c r="G6922" t="s">
        <v>23</v>
      </c>
      <c r="H6922" t="s">
        <v>27</v>
      </c>
      <c r="I6922">
        <v>19455</v>
      </c>
      <c r="J6922">
        <v>179390</v>
      </c>
      <c r="K6922" s="2">
        <v>45642</v>
      </c>
    </row>
    <row r="6923" spans="1:11" x14ac:dyDescent="0.25">
      <c r="A6923">
        <v>6922</v>
      </c>
      <c r="B6923" t="s">
        <v>12</v>
      </c>
      <c r="C6923" t="s">
        <v>21</v>
      </c>
      <c r="D6923">
        <v>0.54</v>
      </c>
      <c r="E6923">
        <v>0.65</v>
      </c>
      <c r="F6923">
        <v>0.56999999999999995</v>
      </c>
      <c r="G6923" t="s">
        <v>23</v>
      </c>
      <c r="H6923" t="s">
        <v>28</v>
      </c>
      <c r="I6923">
        <v>128308</v>
      </c>
      <c r="J6923">
        <v>57358</v>
      </c>
      <c r="K6923" s="2">
        <v>45388</v>
      </c>
    </row>
    <row r="6924" spans="1:11" x14ac:dyDescent="0.25">
      <c r="A6924">
        <v>6923</v>
      </c>
      <c r="B6924" t="s">
        <v>14</v>
      </c>
      <c r="C6924" t="s">
        <v>21</v>
      </c>
      <c r="D6924">
        <v>0.77</v>
      </c>
      <c r="E6924">
        <v>0.42</v>
      </c>
      <c r="F6924">
        <v>0.64</v>
      </c>
      <c r="G6924" t="s">
        <v>24</v>
      </c>
      <c r="H6924" t="s">
        <v>28</v>
      </c>
      <c r="I6924">
        <v>87635</v>
      </c>
      <c r="J6924">
        <v>131595</v>
      </c>
      <c r="K6924" s="2">
        <v>45638</v>
      </c>
    </row>
    <row r="6925" spans="1:11" x14ac:dyDescent="0.25">
      <c r="A6925">
        <v>6924</v>
      </c>
      <c r="B6925" t="s">
        <v>17</v>
      </c>
      <c r="C6925" t="s">
        <v>20</v>
      </c>
      <c r="D6925">
        <v>0.91</v>
      </c>
      <c r="E6925">
        <v>0.5</v>
      </c>
      <c r="F6925">
        <v>0.76</v>
      </c>
      <c r="G6925" t="s">
        <v>23</v>
      </c>
      <c r="H6925" t="s">
        <v>26</v>
      </c>
      <c r="I6925">
        <v>73502</v>
      </c>
      <c r="J6925">
        <v>123364</v>
      </c>
      <c r="K6925" s="2">
        <v>45598</v>
      </c>
    </row>
    <row r="6926" spans="1:11" x14ac:dyDescent="0.25">
      <c r="A6926">
        <v>6925</v>
      </c>
      <c r="B6926" t="s">
        <v>11</v>
      </c>
      <c r="C6926" t="s">
        <v>21</v>
      </c>
      <c r="D6926">
        <v>0.83</v>
      </c>
      <c r="E6926">
        <v>0.39</v>
      </c>
      <c r="F6926">
        <v>0.69</v>
      </c>
      <c r="G6926" t="s">
        <v>25</v>
      </c>
      <c r="H6926" t="s">
        <v>28</v>
      </c>
      <c r="I6926">
        <v>29471</v>
      </c>
      <c r="J6926">
        <v>128625</v>
      </c>
      <c r="K6926" s="2">
        <v>45582</v>
      </c>
    </row>
    <row r="6927" spans="1:11" x14ac:dyDescent="0.25">
      <c r="A6927">
        <v>6926</v>
      </c>
      <c r="B6927" t="s">
        <v>18</v>
      </c>
      <c r="C6927" t="s">
        <v>19</v>
      </c>
      <c r="D6927">
        <v>0.61</v>
      </c>
      <c r="E6927">
        <v>0.85</v>
      </c>
      <c r="F6927">
        <v>0.53</v>
      </c>
      <c r="G6927" t="s">
        <v>24</v>
      </c>
      <c r="H6927" t="s">
        <v>27</v>
      </c>
      <c r="I6927">
        <v>114110</v>
      </c>
      <c r="J6927">
        <v>180601</v>
      </c>
      <c r="K6927" s="2">
        <v>45431</v>
      </c>
    </row>
    <row r="6928" spans="1:11" x14ac:dyDescent="0.25">
      <c r="A6928">
        <v>6927</v>
      </c>
      <c r="B6928" t="s">
        <v>14</v>
      </c>
      <c r="C6928" t="s">
        <v>19</v>
      </c>
      <c r="D6928">
        <v>0.48</v>
      </c>
      <c r="E6928">
        <v>0.65</v>
      </c>
      <c r="F6928">
        <v>0.86</v>
      </c>
      <c r="G6928" t="s">
        <v>24</v>
      </c>
      <c r="H6928" t="s">
        <v>27</v>
      </c>
      <c r="I6928">
        <v>64722</v>
      </c>
      <c r="J6928">
        <v>197988</v>
      </c>
      <c r="K6928" s="2">
        <v>45512</v>
      </c>
    </row>
    <row r="6929" spans="1:11" x14ac:dyDescent="0.25">
      <c r="A6929">
        <v>6928</v>
      </c>
      <c r="B6929" t="s">
        <v>11</v>
      </c>
      <c r="C6929" t="s">
        <v>19</v>
      </c>
      <c r="D6929">
        <v>0.49</v>
      </c>
      <c r="E6929">
        <v>0.4</v>
      </c>
      <c r="F6929">
        <v>0.38</v>
      </c>
      <c r="G6929" t="s">
        <v>25</v>
      </c>
      <c r="H6929" t="s">
        <v>27</v>
      </c>
      <c r="I6929">
        <v>99435</v>
      </c>
      <c r="J6929">
        <v>195967</v>
      </c>
      <c r="K6929" s="2">
        <v>45584</v>
      </c>
    </row>
    <row r="6930" spans="1:11" x14ac:dyDescent="0.25">
      <c r="A6930">
        <v>6929</v>
      </c>
      <c r="B6930" t="s">
        <v>12</v>
      </c>
      <c r="C6930" t="s">
        <v>22</v>
      </c>
      <c r="D6930">
        <v>0.4</v>
      </c>
      <c r="E6930">
        <v>0.85</v>
      </c>
      <c r="F6930">
        <v>0.46</v>
      </c>
      <c r="G6930" t="s">
        <v>25</v>
      </c>
      <c r="H6930" t="s">
        <v>26</v>
      </c>
      <c r="I6930">
        <v>142248</v>
      </c>
      <c r="J6930">
        <v>163798</v>
      </c>
      <c r="K6930" s="2">
        <v>45318</v>
      </c>
    </row>
    <row r="6931" spans="1:11" x14ac:dyDescent="0.25">
      <c r="A6931">
        <v>6930</v>
      </c>
      <c r="B6931" t="s">
        <v>13</v>
      </c>
      <c r="C6931" t="s">
        <v>20</v>
      </c>
      <c r="D6931">
        <v>0.73</v>
      </c>
      <c r="E6931">
        <v>0.63</v>
      </c>
      <c r="F6931">
        <v>0.7</v>
      </c>
      <c r="G6931" t="s">
        <v>23</v>
      </c>
      <c r="H6931" t="s">
        <v>27</v>
      </c>
      <c r="I6931">
        <v>34261</v>
      </c>
      <c r="J6931">
        <v>109369</v>
      </c>
      <c r="K6931" s="2">
        <v>45402</v>
      </c>
    </row>
    <row r="6932" spans="1:11" x14ac:dyDescent="0.25">
      <c r="A6932">
        <v>6931</v>
      </c>
      <c r="B6932" t="s">
        <v>12</v>
      </c>
      <c r="C6932" t="s">
        <v>19</v>
      </c>
      <c r="D6932">
        <v>0.74</v>
      </c>
      <c r="E6932">
        <v>0.51</v>
      </c>
      <c r="F6932">
        <v>0.39</v>
      </c>
      <c r="G6932" t="s">
        <v>25</v>
      </c>
      <c r="H6932" t="s">
        <v>26</v>
      </c>
      <c r="I6932">
        <v>29474</v>
      </c>
      <c r="J6932">
        <v>148562</v>
      </c>
      <c r="K6932" s="2">
        <v>45471</v>
      </c>
    </row>
    <row r="6933" spans="1:11" x14ac:dyDescent="0.25">
      <c r="A6933">
        <v>6932</v>
      </c>
      <c r="B6933" t="s">
        <v>17</v>
      </c>
      <c r="C6933" t="s">
        <v>21</v>
      </c>
      <c r="D6933">
        <v>0.56000000000000005</v>
      </c>
      <c r="E6933">
        <v>0.55000000000000004</v>
      </c>
      <c r="F6933">
        <v>0.88</v>
      </c>
      <c r="G6933" t="s">
        <v>24</v>
      </c>
      <c r="H6933" t="s">
        <v>28</v>
      </c>
      <c r="I6933">
        <v>53388</v>
      </c>
      <c r="J6933">
        <v>188015</v>
      </c>
      <c r="K6933" s="2">
        <v>45505</v>
      </c>
    </row>
    <row r="6934" spans="1:11" x14ac:dyDescent="0.25">
      <c r="A6934">
        <v>6933</v>
      </c>
      <c r="B6934" t="s">
        <v>11</v>
      </c>
      <c r="C6934" t="s">
        <v>21</v>
      </c>
      <c r="D6934">
        <v>0.8</v>
      </c>
      <c r="E6934">
        <v>0.48</v>
      </c>
      <c r="F6934">
        <v>0.46</v>
      </c>
      <c r="G6934" t="s">
        <v>24</v>
      </c>
      <c r="H6934" t="s">
        <v>28</v>
      </c>
      <c r="I6934">
        <v>133417</v>
      </c>
      <c r="J6934">
        <v>234456</v>
      </c>
      <c r="K6934" s="2">
        <v>45533</v>
      </c>
    </row>
    <row r="6935" spans="1:11" x14ac:dyDescent="0.25">
      <c r="A6935">
        <v>6934</v>
      </c>
      <c r="B6935" t="s">
        <v>18</v>
      </c>
      <c r="C6935" t="s">
        <v>22</v>
      </c>
      <c r="D6935">
        <v>0.77</v>
      </c>
      <c r="E6935">
        <v>0.43</v>
      </c>
      <c r="F6935">
        <v>0.45</v>
      </c>
      <c r="G6935" t="s">
        <v>25</v>
      </c>
      <c r="H6935" t="s">
        <v>27</v>
      </c>
      <c r="I6935">
        <v>48946</v>
      </c>
      <c r="J6935">
        <v>185867</v>
      </c>
      <c r="K6935" s="2">
        <v>45368</v>
      </c>
    </row>
    <row r="6936" spans="1:11" x14ac:dyDescent="0.25">
      <c r="A6936">
        <v>6935</v>
      </c>
      <c r="B6936" t="s">
        <v>16</v>
      </c>
      <c r="C6936" t="s">
        <v>20</v>
      </c>
      <c r="D6936">
        <v>0.82</v>
      </c>
      <c r="E6936">
        <v>0.5</v>
      </c>
      <c r="F6936">
        <v>0.41</v>
      </c>
      <c r="G6936" t="s">
        <v>23</v>
      </c>
      <c r="H6936" t="s">
        <v>28</v>
      </c>
      <c r="I6936">
        <v>9377</v>
      </c>
      <c r="J6936">
        <v>216234</v>
      </c>
      <c r="K6936" s="2">
        <v>45380</v>
      </c>
    </row>
    <row r="6937" spans="1:11" x14ac:dyDescent="0.25">
      <c r="A6937">
        <v>6936</v>
      </c>
      <c r="B6937" t="s">
        <v>13</v>
      </c>
      <c r="C6937" t="s">
        <v>21</v>
      </c>
      <c r="D6937">
        <v>0.6</v>
      </c>
      <c r="E6937">
        <v>0.81</v>
      </c>
      <c r="F6937">
        <v>0.56000000000000005</v>
      </c>
      <c r="G6937" t="s">
        <v>25</v>
      </c>
      <c r="H6937" t="s">
        <v>28</v>
      </c>
      <c r="I6937">
        <v>102284</v>
      </c>
      <c r="J6937">
        <v>115376</v>
      </c>
      <c r="K6937" s="2">
        <v>45413</v>
      </c>
    </row>
    <row r="6938" spans="1:11" x14ac:dyDescent="0.25">
      <c r="A6938">
        <v>6937</v>
      </c>
      <c r="B6938" t="s">
        <v>18</v>
      </c>
      <c r="C6938" t="s">
        <v>20</v>
      </c>
      <c r="D6938">
        <v>0.57999999999999996</v>
      </c>
      <c r="E6938">
        <v>0.89</v>
      </c>
      <c r="F6938">
        <v>0.65</v>
      </c>
      <c r="G6938" t="s">
        <v>25</v>
      </c>
      <c r="H6938" t="s">
        <v>28</v>
      </c>
      <c r="I6938">
        <v>55338</v>
      </c>
      <c r="J6938">
        <v>86759</v>
      </c>
      <c r="K6938" s="2">
        <v>45573</v>
      </c>
    </row>
    <row r="6939" spans="1:11" x14ac:dyDescent="0.25">
      <c r="A6939">
        <v>6938</v>
      </c>
      <c r="B6939" t="s">
        <v>17</v>
      </c>
      <c r="C6939" t="s">
        <v>21</v>
      </c>
      <c r="D6939">
        <v>0.69</v>
      </c>
      <c r="E6939">
        <v>0.87</v>
      </c>
      <c r="F6939">
        <v>0.49</v>
      </c>
      <c r="G6939" t="s">
        <v>25</v>
      </c>
      <c r="H6939" t="s">
        <v>26</v>
      </c>
      <c r="I6939">
        <v>48779</v>
      </c>
      <c r="J6939">
        <v>82486</v>
      </c>
      <c r="K6939" s="2">
        <v>45455</v>
      </c>
    </row>
    <row r="6940" spans="1:11" x14ac:dyDescent="0.25">
      <c r="A6940">
        <v>6939</v>
      </c>
      <c r="B6940" t="s">
        <v>16</v>
      </c>
      <c r="C6940" t="s">
        <v>20</v>
      </c>
      <c r="D6940">
        <v>0.43</v>
      </c>
      <c r="E6940">
        <v>0.71</v>
      </c>
      <c r="F6940">
        <v>0.57999999999999996</v>
      </c>
      <c r="G6940" t="s">
        <v>24</v>
      </c>
      <c r="H6940" t="s">
        <v>28</v>
      </c>
      <c r="I6940">
        <v>137732</v>
      </c>
      <c r="J6940">
        <v>115472</v>
      </c>
      <c r="K6940" s="2">
        <v>45394</v>
      </c>
    </row>
    <row r="6941" spans="1:11" x14ac:dyDescent="0.25">
      <c r="A6941">
        <v>6940</v>
      </c>
      <c r="B6941" t="s">
        <v>18</v>
      </c>
      <c r="C6941" t="s">
        <v>22</v>
      </c>
      <c r="D6941">
        <v>0.75</v>
      </c>
      <c r="E6941">
        <v>0.86</v>
      </c>
      <c r="F6941">
        <v>0.82</v>
      </c>
      <c r="G6941" t="s">
        <v>23</v>
      </c>
      <c r="H6941" t="s">
        <v>27</v>
      </c>
      <c r="I6941">
        <v>26384</v>
      </c>
      <c r="J6941">
        <v>112778</v>
      </c>
      <c r="K6941" s="2">
        <v>45602</v>
      </c>
    </row>
    <row r="6942" spans="1:11" x14ac:dyDescent="0.25">
      <c r="A6942">
        <v>6941</v>
      </c>
      <c r="B6942" t="s">
        <v>12</v>
      </c>
      <c r="C6942" t="s">
        <v>20</v>
      </c>
      <c r="D6942">
        <v>0.5</v>
      </c>
      <c r="E6942">
        <v>0.44</v>
      </c>
      <c r="F6942">
        <v>0.52</v>
      </c>
      <c r="G6942" t="s">
        <v>24</v>
      </c>
      <c r="H6942" t="s">
        <v>27</v>
      </c>
      <c r="I6942">
        <v>139969</v>
      </c>
      <c r="J6942">
        <v>77249</v>
      </c>
      <c r="K6942" s="2">
        <v>45414</v>
      </c>
    </row>
    <row r="6943" spans="1:11" x14ac:dyDescent="0.25">
      <c r="A6943">
        <v>6942</v>
      </c>
      <c r="B6943" t="s">
        <v>14</v>
      </c>
      <c r="C6943" t="s">
        <v>22</v>
      </c>
      <c r="D6943">
        <v>0.77</v>
      </c>
      <c r="E6943">
        <v>0.35</v>
      </c>
      <c r="F6943">
        <v>0.67</v>
      </c>
      <c r="G6943" t="s">
        <v>23</v>
      </c>
      <c r="H6943" t="s">
        <v>27</v>
      </c>
      <c r="I6943">
        <v>47721</v>
      </c>
      <c r="J6943">
        <v>117580</v>
      </c>
      <c r="K6943" s="2">
        <v>45507</v>
      </c>
    </row>
    <row r="6944" spans="1:11" x14ac:dyDescent="0.25">
      <c r="A6944">
        <v>6943</v>
      </c>
      <c r="B6944" t="s">
        <v>12</v>
      </c>
      <c r="C6944" t="s">
        <v>19</v>
      </c>
      <c r="D6944">
        <v>0.63</v>
      </c>
      <c r="E6944">
        <v>0.87</v>
      </c>
      <c r="F6944">
        <v>0.6</v>
      </c>
      <c r="G6944" t="s">
        <v>25</v>
      </c>
      <c r="H6944" t="s">
        <v>27</v>
      </c>
      <c r="I6944">
        <v>109383</v>
      </c>
      <c r="J6944">
        <v>194917</v>
      </c>
      <c r="K6944" s="2">
        <v>45523</v>
      </c>
    </row>
    <row r="6945" spans="1:11" x14ac:dyDescent="0.25">
      <c r="A6945">
        <v>6944</v>
      </c>
      <c r="B6945" t="s">
        <v>14</v>
      </c>
      <c r="C6945" t="s">
        <v>20</v>
      </c>
      <c r="D6945">
        <v>0.51</v>
      </c>
      <c r="E6945">
        <v>0.81</v>
      </c>
      <c r="F6945">
        <v>0.52</v>
      </c>
      <c r="G6945" t="s">
        <v>25</v>
      </c>
      <c r="H6945" t="s">
        <v>26</v>
      </c>
      <c r="I6945">
        <v>31355</v>
      </c>
      <c r="J6945">
        <v>178482</v>
      </c>
      <c r="K6945" s="2">
        <v>45588</v>
      </c>
    </row>
    <row r="6946" spans="1:11" x14ac:dyDescent="0.25">
      <c r="A6946">
        <v>6945</v>
      </c>
      <c r="B6946" t="s">
        <v>11</v>
      </c>
      <c r="C6946" t="s">
        <v>22</v>
      </c>
      <c r="D6946">
        <v>0.66</v>
      </c>
      <c r="E6946">
        <v>0.67</v>
      </c>
      <c r="F6946">
        <v>0.57999999999999996</v>
      </c>
      <c r="G6946" t="s">
        <v>25</v>
      </c>
      <c r="H6946" t="s">
        <v>27</v>
      </c>
      <c r="I6946">
        <v>47294</v>
      </c>
      <c r="J6946">
        <v>90146</v>
      </c>
      <c r="K6946" s="2">
        <v>45558</v>
      </c>
    </row>
    <row r="6947" spans="1:11" x14ac:dyDescent="0.25">
      <c r="A6947">
        <v>6946</v>
      </c>
      <c r="B6947" t="s">
        <v>17</v>
      </c>
      <c r="C6947" t="s">
        <v>20</v>
      </c>
      <c r="D6947">
        <v>0.73</v>
      </c>
      <c r="E6947">
        <v>0.44</v>
      </c>
      <c r="F6947">
        <v>0.89</v>
      </c>
      <c r="G6947" t="s">
        <v>24</v>
      </c>
      <c r="H6947" t="s">
        <v>28</v>
      </c>
      <c r="I6947">
        <v>40525</v>
      </c>
      <c r="J6947">
        <v>110872</v>
      </c>
      <c r="K6947" s="2">
        <v>45505</v>
      </c>
    </row>
    <row r="6948" spans="1:11" x14ac:dyDescent="0.25">
      <c r="A6948">
        <v>6947</v>
      </c>
      <c r="B6948" t="s">
        <v>18</v>
      </c>
      <c r="C6948" t="s">
        <v>22</v>
      </c>
      <c r="D6948">
        <v>0.51</v>
      </c>
      <c r="E6948">
        <v>0.63</v>
      </c>
      <c r="F6948">
        <v>0.67</v>
      </c>
      <c r="G6948" t="s">
        <v>25</v>
      </c>
      <c r="H6948" t="s">
        <v>27</v>
      </c>
      <c r="I6948">
        <v>91132</v>
      </c>
      <c r="J6948">
        <v>172652</v>
      </c>
      <c r="K6948" s="2">
        <v>45359</v>
      </c>
    </row>
    <row r="6949" spans="1:11" x14ac:dyDescent="0.25">
      <c r="A6949">
        <v>6948</v>
      </c>
      <c r="B6949" t="s">
        <v>15</v>
      </c>
      <c r="C6949" t="s">
        <v>22</v>
      </c>
      <c r="D6949">
        <v>0.56000000000000005</v>
      </c>
      <c r="E6949">
        <v>0.78</v>
      </c>
      <c r="F6949">
        <v>0.75</v>
      </c>
      <c r="G6949" t="s">
        <v>23</v>
      </c>
      <c r="H6949" t="s">
        <v>28</v>
      </c>
      <c r="I6949">
        <v>65191</v>
      </c>
      <c r="J6949">
        <v>136423</v>
      </c>
      <c r="K6949" s="2">
        <v>45363</v>
      </c>
    </row>
    <row r="6950" spans="1:11" x14ac:dyDescent="0.25">
      <c r="A6950">
        <v>6949</v>
      </c>
      <c r="B6950" t="s">
        <v>17</v>
      </c>
      <c r="C6950" t="s">
        <v>21</v>
      </c>
      <c r="D6950">
        <v>0.62</v>
      </c>
      <c r="E6950">
        <v>0.9</v>
      </c>
      <c r="F6950">
        <v>0.78</v>
      </c>
      <c r="G6950" t="s">
        <v>24</v>
      </c>
      <c r="H6950" t="s">
        <v>27</v>
      </c>
      <c r="I6950">
        <v>101394</v>
      </c>
      <c r="J6950">
        <v>137190</v>
      </c>
      <c r="K6950" s="2">
        <v>45340</v>
      </c>
    </row>
    <row r="6951" spans="1:11" x14ac:dyDescent="0.25">
      <c r="A6951">
        <v>6950</v>
      </c>
      <c r="B6951" t="s">
        <v>11</v>
      </c>
      <c r="C6951" t="s">
        <v>19</v>
      </c>
      <c r="D6951">
        <v>0.57999999999999996</v>
      </c>
      <c r="E6951">
        <v>0.81</v>
      </c>
      <c r="F6951">
        <v>0.45</v>
      </c>
      <c r="G6951" t="s">
        <v>24</v>
      </c>
      <c r="H6951" t="s">
        <v>27</v>
      </c>
      <c r="I6951">
        <v>5050</v>
      </c>
      <c r="J6951">
        <v>129660</v>
      </c>
      <c r="K6951" s="2">
        <v>45390</v>
      </c>
    </row>
    <row r="6952" spans="1:11" x14ac:dyDescent="0.25">
      <c r="A6952">
        <v>6951</v>
      </c>
      <c r="B6952" t="s">
        <v>14</v>
      </c>
      <c r="C6952" t="s">
        <v>19</v>
      </c>
      <c r="D6952">
        <v>0.87</v>
      </c>
      <c r="E6952">
        <v>0.86</v>
      </c>
      <c r="F6952">
        <v>0.84</v>
      </c>
      <c r="G6952" t="s">
        <v>24</v>
      </c>
      <c r="H6952" t="s">
        <v>27</v>
      </c>
      <c r="I6952">
        <v>106435</v>
      </c>
      <c r="J6952">
        <v>182885</v>
      </c>
      <c r="K6952" s="2">
        <v>45360</v>
      </c>
    </row>
    <row r="6953" spans="1:11" x14ac:dyDescent="0.25">
      <c r="A6953">
        <v>6952</v>
      </c>
      <c r="B6953" t="s">
        <v>16</v>
      </c>
      <c r="C6953" t="s">
        <v>20</v>
      </c>
      <c r="D6953">
        <v>0.45</v>
      </c>
      <c r="E6953">
        <v>0.89</v>
      </c>
      <c r="F6953">
        <v>0.76</v>
      </c>
      <c r="G6953" t="s">
        <v>23</v>
      </c>
      <c r="H6953" t="s">
        <v>26</v>
      </c>
      <c r="I6953">
        <v>60247</v>
      </c>
      <c r="J6953">
        <v>155289</v>
      </c>
      <c r="K6953" s="2">
        <v>45471</v>
      </c>
    </row>
    <row r="6954" spans="1:11" x14ac:dyDescent="0.25">
      <c r="A6954">
        <v>6953</v>
      </c>
      <c r="B6954" t="s">
        <v>14</v>
      </c>
      <c r="C6954" t="s">
        <v>21</v>
      </c>
      <c r="D6954">
        <v>0.5</v>
      </c>
      <c r="E6954">
        <v>0.51</v>
      </c>
      <c r="F6954">
        <v>0.35</v>
      </c>
      <c r="G6954" t="s">
        <v>25</v>
      </c>
      <c r="H6954" t="s">
        <v>27</v>
      </c>
      <c r="I6954">
        <v>103416</v>
      </c>
      <c r="J6954">
        <v>117219</v>
      </c>
      <c r="K6954" s="2">
        <v>45378</v>
      </c>
    </row>
    <row r="6955" spans="1:11" x14ac:dyDescent="0.25">
      <c r="A6955">
        <v>6954</v>
      </c>
      <c r="B6955" t="s">
        <v>16</v>
      </c>
      <c r="C6955" t="s">
        <v>22</v>
      </c>
      <c r="D6955">
        <v>0.46</v>
      </c>
      <c r="E6955">
        <v>0.42</v>
      </c>
      <c r="F6955">
        <v>0.8</v>
      </c>
      <c r="G6955" t="s">
        <v>24</v>
      </c>
      <c r="H6955" t="s">
        <v>27</v>
      </c>
      <c r="I6955">
        <v>118442</v>
      </c>
      <c r="J6955">
        <v>213579</v>
      </c>
      <c r="K6955" s="2">
        <v>45407</v>
      </c>
    </row>
    <row r="6956" spans="1:11" x14ac:dyDescent="0.25">
      <c r="A6956">
        <v>6955</v>
      </c>
      <c r="B6956" t="s">
        <v>18</v>
      </c>
      <c r="C6956" t="s">
        <v>21</v>
      </c>
      <c r="D6956">
        <v>0.54</v>
      </c>
      <c r="E6956">
        <v>0.8</v>
      </c>
      <c r="F6956">
        <v>0.62</v>
      </c>
      <c r="G6956" t="s">
        <v>24</v>
      </c>
      <c r="H6956" t="s">
        <v>27</v>
      </c>
      <c r="I6956">
        <v>7725</v>
      </c>
      <c r="J6956">
        <v>247831</v>
      </c>
      <c r="K6956" s="2">
        <v>45577</v>
      </c>
    </row>
    <row r="6957" spans="1:11" x14ac:dyDescent="0.25">
      <c r="A6957">
        <v>6956</v>
      </c>
      <c r="B6957" t="s">
        <v>15</v>
      </c>
      <c r="C6957" t="s">
        <v>20</v>
      </c>
      <c r="D6957">
        <v>0.74</v>
      </c>
      <c r="E6957">
        <v>0.83</v>
      </c>
      <c r="F6957">
        <v>0.78</v>
      </c>
      <c r="G6957" t="s">
        <v>24</v>
      </c>
      <c r="H6957" t="s">
        <v>26</v>
      </c>
      <c r="I6957">
        <v>96739</v>
      </c>
      <c r="J6957">
        <v>120392</v>
      </c>
      <c r="K6957" s="2">
        <v>45647</v>
      </c>
    </row>
    <row r="6958" spans="1:11" x14ac:dyDescent="0.25">
      <c r="A6958">
        <v>6957</v>
      </c>
      <c r="B6958" t="s">
        <v>17</v>
      </c>
      <c r="C6958" t="s">
        <v>20</v>
      </c>
      <c r="D6958">
        <v>0.46</v>
      </c>
      <c r="E6958">
        <v>0.64</v>
      </c>
      <c r="F6958">
        <v>0.77</v>
      </c>
      <c r="G6958" t="s">
        <v>23</v>
      </c>
      <c r="H6958" t="s">
        <v>27</v>
      </c>
      <c r="I6958">
        <v>55576</v>
      </c>
      <c r="J6958">
        <v>120121</v>
      </c>
      <c r="K6958" s="2">
        <v>45458</v>
      </c>
    </row>
    <row r="6959" spans="1:11" x14ac:dyDescent="0.25">
      <c r="A6959">
        <v>6958</v>
      </c>
      <c r="B6959" t="s">
        <v>14</v>
      </c>
      <c r="C6959" t="s">
        <v>21</v>
      </c>
      <c r="D6959">
        <v>0.9</v>
      </c>
      <c r="E6959">
        <v>0.39</v>
      </c>
      <c r="F6959">
        <v>0.68</v>
      </c>
      <c r="G6959" t="s">
        <v>25</v>
      </c>
      <c r="H6959" t="s">
        <v>27</v>
      </c>
      <c r="I6959">
        <v>56943</v>
      </c>
      <c r="J6959">
        <v>233651</v>
      </c>
      <c r="K6959" s="2">
        <v>45522</v>
      </c>
    </row>
    <row r="6960" spans="1:11" x14ac:dyDescent="0.25">
      <c r="A6960">
        <v>6959</v>
      </c>
      <c r="B6960" t="s">
        <v>17</v>
      </c>
      <c r="C6960" t="s">
        <v>19</v>
      </c>
      <c r="D6960">
        <v>0.54</v>
      </c>
      <c r="E6960">
        <v>0.66</v>
      </c>
      <c r="F6960">
        <v>0.83</v>
      </c>
      <c r="G6960" t="s">
        <v>23</v>
      </c>
      <c r="H6960" t="s">
        <v>26</v>
      </c>
      <c r="I6960">
        <v>33051</v>
      </c>
      <c r="J6960">
        <v>91865</v>
      </c>
      <c r="K6960" s="2">
        <v>45311</v>
      </c>
    </row>
    <row r="6961" spans="1:11" x14ac:dyDescent="0.25">
      <c r="A6961">
        <v>6960</v>
      </c>
      <c r="B6961" t="s">
        <v>12</v>
      </c>
      <c r="C6961" t="s">
        <v>20</v>
      </c>
      <c r="D6961">
        <v>0.49</v>
      </c>
      <c r="E6961">
        <v>0.36</v>
      </c>
      <c r="F6961">
        <v>0.72</v>
      </c>
      <c r="G6961" t="s">
        <v>23</v>
      </c>
      <c r="H6961" t="s">
        <v>28</v>
      </c>
      <c r="I6961">
        <v>134381</v>
      </c>
      <c r="J6961">
        <v>77338</v>
      </c>
      <c r="K6961" s="2">
        <v>45427</v>
      </c>
    </row>
    <row r="6962" spans="1:11" x14ac:dyDescent="0.25">
      <c r="A6962">
        <v>6961</v>
      </c>
      <c r="B6962" t="s">
        <v>14</v>
      </c>
      <c r="C6962" t="s">
        <v>19</v>
      </c>
      <c r="D6962">
        <v>0.61</v>
      </c>
      <c r="E6962">
        <v>0.49</v>
      </c>
      <c r="F6962">
        <v>0.81</v>
      </c>
      <c r="G6962" t="s">
        <v>23</v>
      </c>
      <c r="H6962" t="s">
        <v>28</v>
      </c>
      <c r="I6962">
        <v>125364</v>
      </c>
      <c r="J6962">
        <v>226192</v>
      </c>
      <c r="K6962" s="2">
        <v>45306</v>
      </c>
    </row>
    <row r="6963" spans="1:11" x14ac:dyDescent="0.25">
      <c r="A6963">
        <v>6962</v>
      </c>
      <c r="B6963" t="s">
        <v>17</v>
      </c>
      <c r="C6963" t="s">
        <v>22</v>
      </c>
      <c r="D6963">
        <v>0.92</v>
      </c>
      <c r="E6963">
        <v>0.77</v>
      </c>
      <c r="F6963">
        <v>0.77</v>
      </c>
      <c r="G6963" t="s">
        <v>23</v>
      </c>
      <c r="H6963" t="s">
        <v>28</v>
      </c>
      <c r="I6963">
        <v>130571</v>
      </c>
      <c r="J6963">
        <v>56096</v>
      </c>
      <c r="K6963" s="2">
        <v>45609</v>
      </c>
    </row>
    <row r="6964" spans="1:11" x14ac:dyDescent="0.25">
      <c r="A6964">
        <v>6963</v>
      </c>
      <c r="B6964" t="s">
        <v>11</v>
      </c>
      <c r="C6964" t="s">
        <v>22</v>
      </c>
      <c r="D6964">
        <v>0.45</v>
      </c>
      <c r="E6964">
        <v>0.61</v>
      </c>
      <c r="F6964">
        <v>0.88</v>
      </c>
      <c r="G6964" t="s">
        <v>24</v>
      </c>
      <c r="H6964" t="s">
        <v>28</v>
      </c>
      <c r="I6964">
        <v>145057</v>
      </c>
      <c r="J6964">
        <v>80770</v>
      </c>
      <c r="K6964" s="2">
        <v>45320</v>
      </c>
    </row>
    <row r="6965" spans="1:11" x14ac:dyDescent="0.25">
      <c r="A6965">
        <v>6964</v>
      </c>
      <c r="B6965" t="s">
        <v>17</v>
      </c>
      <c r="C6965" t="s">
        <v>21</v>
      </c>
      <c r="D6965">
        <v>0.48</v>
      </c>
      <c r="E6965">
        <v>0.57999999999999996</v>
      </c>
      <c r="F6965">
        <v>0.85</v>
      </c>
      <c r="G6965" t="s">
        <v>24</v>
      </c>
      <c r="H6965" t="s">
        <v>28</v>
      </c>
      <c r="I6965">
        <v>10783</v>
      </c>
      <c r="J6965">
        <v>213874</v>
      </c>
      <c r="K6965" s="2">
        <v>45606</v>
      </c>
    </row>
    <row r="6966" spans="1:11" x14ac:dyDescent="0.25">
      <c r="A6966">
        <v>6965</v>
      </c>
      <c r="B6966" t="s">
        <v>16</v>
      </c>
      <c r="C6966" t="s">
        <v>21</v>
      </c>
      <c r="D6966">
        <v>0.94</v>
      </c>
      <c r="E6966">
        <v>0.73</v>
      </c>
      <c r="F6966">
        <v>0.53</v>
      </c>
      <c r="G6966" t="s">
        <v>25</v>
      </c>
      <c r="H6966" t="s">
        <v>28</v>
      </c>
      <c r="I6966">
        <v>76222</v>
      </c>
      <c r="J6966">
        <v>37468</v>
      </c>
      <c r="K6966" s="2">
        <v>45405</v>
      </c>
    </row>
    <row r="6967" spans="1:11" x14ac:dyDescent="0.25">
      <c r="A6967">
        <v>6966</v>
      </c>
      <c r="B6967" t="s">
        <v>15</v>
      </c>
      <c r="C6967" t="s">
        <v>20</v>
      </c>
      <c r="D6967">
        <v>0.9</v>
      </c>
      <c r="E6967">
        <v>0.33</v>
      </c>
      <c r="F6967">
        <v>0.55000000000000004</v>
      </c>
      <c r="G6967" t="s">
        <v>25</v>
      </c>
      <c r="H6967" t="s">
        <v>27</v>
      </c>
      <c r="I6967">
        <v>20644</v>
      </c>
      <c r="J6967">
        <v>217314</v>
      </c>
      <c r="K6967" s="2">
        <v>45656</v>
      </c>
    </row>
    <row r="6968" spans="1:11" x14ac:dyDescent="0.25">
      <c r="A6968">
        <v>6967</v>
      </c>
      <c r="B6968" t="s">
        <v>16</v>
      </c>
      <c r="C6968" t="s">
        <v>21</v>
      </c>
      <c r="D6968">
        <v>0.77</v>
      </c>
      <c r="E6968">
        <v>0.59</v>
      </c>
      <c r="F6968">
        <v>0.61</v>
      </c>
      <c r="G6968" t="s">
        <v>24</v>
      </c>
      <c r="H6968" t="s">
        <v>27</v>
      </c>
      <c r="I6968">
        <v>23887</v>
      </c>
      <c r="J6968">
        <v>128744</v>
      </c>
      <c r="K6968" s="2">
        <v>45341</v>
      </c>
    </row>
    <row r="6969" spans="1:11" x14ac:dyDescent="0.25">
      <c r="A6969">
        <v>6968</v>
      </c>
      <c r="B6969" t="s">
        <v>15</v>
      </c>
      <c r="C6969" t="s">
        <v>21</v>
      </c>
      <c r="D6969">
        <v>0.65</v>
      </c>
      <c r="E6969">
        <v>0.63</v>
      </c>
      <c r="F6969">
        <v>0.55000000000000004</v>
      </c>
      <c r="G6969" t="s">
        <v>24</v>
      </c>
      <c r="H6969" t="s">
        <v>27</v>
      </c>
      <c r="I6969">
        <v>116220</v>
      </c>
      <c r="J6969">
        <v>185333</v>
      </c>
      <c r="K6969" s="2">
        <v>45337</v>
      </c>
    </row>
    <row r="6970" spans="1:11" x14ac:dyDescent="0.25">
      <c r="A6970">
        <v>6969</v>
      </c>
      <c r="B6970" t="s">
        <v>13</v>
      </c>
      <c r="C6970" t="s">
        <v>22</v>
      </c>
      <c r="D6970">
        <v>0.72</v>
      </c>
      <c r="E6970">
        <v>0.37</v>
      </c>
      <c r="F6970">
        <v>0.49</v>
      </c>
      <c r="G6970" t="s">
        <v>24</v>
      </c>
      <c r="H6970" t="s">
        <v>28</v>
      </c>
      <c r="I6970">
        <v>47136</v>
      </c>
      <c r="J6970">
        <v>177374</v>
      </c>
      <c r="K6970" s="2">
        <v>45525</v>
      </c>
    </row>
    <row r="6971" spans="1:11" x14ac:dyDescent="0.25">
      <c r="A6971">
        <v>6970</v>
      </c>
      <c r="B6971" t="s">
        <v>17</v>
      </c>
      <c r="C6971" t="s">
        <v>20</v>
      </c>
      <c r="D6971">
        <v>0.81</v>
      </c>
      <c r="E6971">
        <v>0.61</v>
      </c>
      <c r="F6971">
        <v>0.43</v>
      </c>
      <c r="G6971" t="s">
        <v>23</v>
      </c>
      <c r="H6971" t="s">
        <v>28</v>
      </c>
      <c r="I6971">
        <v>11168</v>
      </c>
      <c r="J6971">
        <v>125189</v>
      </c>
      <c r="K6971" s="2">
        <v>45478</v>
      </c>
    </row>
    <row r="6972" spans="1:11" x14ac:dyDescent="0.25">
      <c r="A6972">
        <v>6971</v>
      </c>
      <c r="B6972" t="s">
        <v>18</v>
      </c>
      <c r="C6972" t="s">
        <v>20</v>
      </c>
      <c r="D6972">
        <v>0.67</v>
      </c>
      <c r="E6972">
        <v>0.76</v>
      </c>
      <c r="F6972">
        <v>0.37</v>
      </c>
      <c r="G6972" t="s">
        <v>24</v>
      </c>
      <c r="H6972" t="s">
        <v>27</v>
      </c>
      <c r="I6972">
        <v>45421</v>
      </c>
      <c r="J6972">
        <v>108167</v>
      </c>
      <c r="K6972" s="2">
        <v>45489</v>
      </c>
    </row>
    <row r="6973" spans="1:11" x14ac:dyDescent="0.25">
      <c r="A6973">
        <v>6972</v>
      </c>
      <c r="B6973" t="s">
        <v>13</v>
      </c>
      <c r="C6973" t="s">
        <v>19</v>
      </c>
      <c r="D6973">
        <v>0.45</v>
      </c>
      <c r="E6973">
        <v>0.64</v>
      </c>
      <c r="F6973">
        <v>0.74</v>
      </c>
      <c r="G6973" t="s">
        <v>23</v>
      </c>
      <c r="H6973" t="s">
        <v>27</v>
      </c>
      <c r="I6973">
        <v>90362</v>
      </c>
      <c r="J6973">
        <v>230035</v>
      </c>
      <c r="K6973" s="2">
        <v>45448</v>
      </c>
    </row>
    <row r="6974" spans="1:11" x14ac:dyDescent="0.25">
      <c r="A6974">
        <v>6973</v>
      </c>
      <c r="B6974" t="s">
        <v>16</v>
      </c>
      <c r="C6974" t="s">
        <v>19</v>
      </c>
      <c r="D6974">
        <v>0.65</v>
      </c>
      <c r="E6974">
        <v>0.73</v>
      </c>
      <c r="F6974">
        <v>0.35</v>
      </c>
      <c r="G6974" t="s">
        <v>23</v>
      </c>
      <c r="H6974" t="s">
        <v>26</v>
      </c>
      <c r="I6974">
        <v>57409</v>
      </c>
      <c r="J6974">
        <v>69581</v>
      </c>
      <c r="K6974" s="2">
        <v>45515</v>
      </c>
    </row>
    <row r="6975" spans="1:11" x14ac:dyDescent="0.25">
      <c r="A6975">
        <v>6974</v>
      </c>
      <c r="B6975" t="s">
        <v>18</v>
      </c>
      <c r="C6975" t="s">
        <v>21</v>
      </c>
      <c r="D6975">
        <v>0.64</v>
      </c>
      <c r="E6975">
        <v>0.37</v>
      </c>
      <c r="F6975">
        <v>0.76</v>
      </c>
      <c r="G6975" t="s">
        <v>25</v>
      </c>
      <c r="H6975" t="s">
        <v>28</v>
      </c>
      <c r="I6975">
        <v>121808</v>
      </c>
      <c r="J6975">
        <v>194247</v>
      </c>
      <c r="K6975" s="2">
        <v>45374</v>
      </c>
    </row>
    <row r="6976" spans="1:11" x14ac:dyDescent="0.25">
      <c r="A6976">
        <v>6975</v>
      </c>
      <c r="B6976" t="s">
        <v>13</v>
      </c>
      <c r="C6976" t="s">
        <v>20</v>
      </c>
      <c r="D6976">
        <v>0.63</v>
      </c>
      <c r="E6976">
        <v>0.4</v>
      </c>
      <c r="F6976">
        <v>0.88</v>
      </c>
      <c r="G6976" t="s">
        <v>24</v>
      </c>
      <c r="H6976" t="s">
        <v>28</v>
      </c>
      <c r="I6976">
        <v>121077</v>
      </c>
      <c r="J6976">
        <v>89129</v>
      </c>
      <c r="K6976" s="2">
        <v>45510</v>
      </c>
    </row>
    <row r="6977" spans="1:11" x14ac:dyDescent="0.25">
      <c r="A6977">
        <v>6976</v>
      </c>
      <c r="B6977" t="s">
        <v>16</v>
      </c>
      <c r="C6977" t="s">
        <v>21</v>
      </c>
      <c r="D6977">
        <v>0.46</v>
      </c>
      <c r="E6977">
        <v>0.47</v>
      </c>
      <c r="F6977">
        <v>0.37</v>
      </c>
      <c r="G6977" t="s">
        <v>23</v>
      </c>
      <c r="H6977" t="s">
        <v>28</v>
      </c>
      <c r="I6977">
        <v>131149</v>
      </c>
      <c r="J6977">
        <v>245618</v>
      </c>
      <c r="K6977" s="2">
        <v>45620</v>
      </c>
    </row>
    <row r="6978" spans="1:11" x14ac:dyDescent="0.25">
      <c r="A6978">
        <v>6977</v>
      </c>
      <c r="B6978" t="s">
        <v>14</v>
      </c>
      <c r="C6978" t="s">
        <v>21</v>
      </c>
      <c r="D6978">
        <v>0.48</v>
      </c>
      <c r="E6978">
        <v>0.51</v>
      </c>
      <c r="F6978">
        <v>0.87</v>
      </c>
      <c r="G6978" t="s">
        <v>24</v>
      </c>
      <c r="H6978" t="s">
        <v>28</v>
      </c>
      <c r="I6978">
        <v>114801</v>
      </c>
      <c r="J6978">
        <v>148163</v>
      </c>
      <c r="K6978" s="2">
        <v>45395</v>
      </c>
    </row>
    <row r="6979" spans="1:11" x14ac:dyDescent="0.25">
      <c r="A6979">
        <v>6978</v>
      </c>
      <c r="B6979" t="s">
        <v>14</v>
      </c>
      <c r="C6979" t="s">
        <v>19</v>
      </c>
      <c r="D6979">
        <v>0.84</v>
      </c>
      <c r="E6979">
        <v>0.77</v>
      </c>
      <c r="F6979">
        <v>0.62</v>
      </c>
      <c r="G6979" t="s">
        <v>24</v>
      </c>
      <c r="H6979" t="s">
        <v>28</v>
      </c>
      <c r="I6979">
        <v>46551</v>
      </c>
      <c r="J6979">
        <v>224378</v>
      </c>
      <c r="K6979" s="2">
        <v>45493</v>
      </c>
    </row>
    <row r="6980" spans="1:11" x14ac:dyDescent="0.25">
      <c r="A6980">
        <v>6979</v>
      </c>
      <c r="B6980" t="s">
        <v>14</v>
      </c>
      <c r="C6980" t="s">
        <v>22</v>
      </c>
      <c r="D6980">
        <v>0.49</v>
      </c>
      <c r="E6980">
        <v>0.33</v>
      </c>
      <c r="F6980">
        <v>0.71</v>
      </c>
      <c r="G6980" t="s">
        <v>25</v>
      </c>
      <c r="H6980" t="s">
        <v>27</v>
      </c>
      <c r="I6980">
        <v>92419</v>
      </c>
      <c r="J6980">
        <v>222579</v>
      </c>
      <c r="K6980" s="2">
        <v>45460</v>
      </c>
    </row>
    <row r="6981" spans="1:11" x14ac:dyDescent="0.25">
      <c r="A6981">
        <v>6980</v>
      </c>
      <c r="B6981" t="s">
        <v>15</v>
      </c>
      <c r="C6981" t="s">
        <v>21</v>
      </c>
      <c r="D6981">
        <v>0.44</v>
      </c>
      <c r="E6981">
        <v>0.79</v>
      </c>
      <c r="F6981">
        <v>0.38</v>
      </c>
      <c r="G6981" t="s">
        <v>24</v>
      </c>
      <c r="H6981" t="s">
        <v>27</v>
      </c>
      <c r="I6981">
        <v>30724</v>
      </c>
      <c r="J6981">
        <v>162732</v>
      </c>
      <c r="K6981" s="2">
        <v>45441</v>
      </c>
    </row>
    <row r="6982" spans="1:11" x14ac:dyDescent="0.25">
      <c r="A6982">
        <v>6981</v>
      </c>
      <c r="B6982" t="s">
        <v>17</v>
      </c>
      <c r="C6982" t="s">
        <v>20</v>
      </c>
      <c r="D6982">
        <v>0.65</v>
      </c>
      <c r="E6982">
        <v>0.72</v>
      </c>
      <c r="F6982">
        <v>0.54</v>
      </c>
      <c r="G6982" t="s">
        <v>25</v>
      </c>
      <c r="H6982" t="s">
        <v>27</v>
      </c>
      <c r="I6982">
        <v>105093</v>
      </c>
      <c r="J6982">
        <v>54103</v>
      </c>
      <c r="K6982" s="2">
        <v>45622</v>
      </c>
    </row>
    <row r="6983" spans="1:11" x14ac:dyDescent="0.25">
      <c r="A6983">
        <v>6982</v>
      </c>
      <c r="B6983" t="s">
        <v>14</v>
      </c>
      <c r="C6983" t="s">
        <v>19</v>
      </c>
      <c r="D6983">
        <v>0.53</v>
      </c>
      <c r="E6983">
        <v>0.4</v>
      </c>
      <c r="F6983">
        <v>0.51</v>
      </c>
      <c r="G6983" t="s">
        <v>24</v>
      </c>
      <c r="H6983" t="s">
        <v>28</v>
      </c>
      <c r="I6983">
        <v>41545</v>
      </c>
      <c r="J6983">
        <v>182808</v>
      </c>
      <c r="K6983" s="2">
        <v>45308</v>
      </c>
    </row>
    <row r="6984" spans="1:11" x14ac:dyDescent="0.25">
      <c r="A6984">
        <v>6983</v>
      </c>
      <c r="B6984" t="s">
        <v>13</v>
      </c>
      <c r="C6984" t="s">
        <v>22</v>
      </c>
      <c r="D6984">
        <v>0.91</v>
      </c>
      <c r="E6984">
        <v>0.76</v>
      </c>
      <c r="F6984">
        <v>0.68</v>
      </c>
      <c r="G6984" t="s">
        <v>25</v>
      </c>
      <c r="H6984" t="s">
        <v>26</v>
      </c>
      <c r="I6984">
        <v>143638</v>
      </c>
      <c r="J6984">
        <v>230839</v>
      </c>
      <c r="K6984" s="2">
        <v>45601</v>
      </c>
    </row>
    <row r="6985" spans="1:11" x14ac:dyDescent="0.25">
      <c r="A6985">
        <v>6984</v>
      </c>
      <c r="B6985" t="s">
        <v>14</v>
      </c>
      <c r="C6985" t="s">
        <v>22</v>
      </c>
      <c r="D6985">
        <v>0.57999999999999996</v>
      </c>
      <c r="E6985">
        <v>0.78</v>
      </c>
      <c r="F6985">
        <v>0.78</v>
      </c>
      <c r="G6985" t="s">
        <v>23</v>
      </c>
      <c r="H6985" t="s">
        <v>26</v>
      </c>
      <c r="I6985">
        <v>119375</v>
      </c>
      <c r="J6985">
        <v>39326</v>
      </c>
      <c r="K6985" s="2">
        <v>45542</v>
      </c>
    </row>
    <row r="6986" spans="1:11" x14ac:dyDescent="0.25">
      <c r="A6986">
        <v>6985</v>
      </c>
      <c r="B6986" t="s">
        <v>16</v>
      </c>
      <c r="C6986" t="s">
        <v>22</v>
      </c>
      <c r="D6986">
        <v>0.78</v>
      </c>
      <c r="E6986">
        <v>0.51</v>
      </c>
      <c r="F6986">
        <v>0.74</v>
      </c>
      <c r="G6986" t="s">
        <v>23</v>
      </c>
      <c r="H6986" t="s">
        <v>27</v>
      </c>
      <c r="I6986">
        <v>23710</v>
      </c>
      <c r="J6986">
        <v>148912</v>
      </c>
      <c r="K6986" s="2">
        <v>45638</v>
      </c>
    </row>
    <row r="6987" spans="1:11" x14ac:dyDescent="0.25">
      <c r="A6987">
        <v>6986</v>
      </c>
      <c r="B6987" t="s">
        <v>13</v>
      </c>
      <c r="C6987" t="s">
        <v>21</v>
      </c>
      <c r="D6987">
        <v>0.86</v>
      </c>
      <c r="E6987">
        <v>0.52</v>
      </c>
      <c r="F6987">
        <v>0.46</v>
      </c>
      <c r="G6987" t="s">
        <v>24</v>
      </c>
      <c r="H6987" t="s">
        <v>26</v>
      </c>
      <c r="I6987">
        <v>113168</v>
      </c>
      <c r="J6987">
        <v>69180</v>
      </c>
      <c r="K6987" s="2">
        <v>45638</v>
      </c>
    </row>
    <row r="6988" spans="1:11" x14ac:dyDescent="0.25">
      <c r="A6988">
        <v>6987</v>
      </c>
      <c r="B6988" t="s">
        <v>18</v>
      </c>
      <c r="C6988" t="s">
        <v>19</v>
      </c>
      <c r="D6988">
        <v>0.74</v>
      </c>
      <c r="E6988">
        <v>0.31</v>
      </c>
      <c r="F6988">
        <v>0.56000000000000005</v>
      </c>
      <c r="G6988" t="s">
        <v>24</v>
      </c>
      <c r="H6988" t="s">
        <v>28</v>
      </c>
      <c r="I6988">
        <v>21929</v>
      </c>
      <c r="J6988">
        <v>233966</v>
      </c>
      <c r="K6988" s="2">
        <v>45330</v>
      </c>
    </row>
    <row r="6989" spans="1:11" x14ac:dyDescent="0.25">
      <c r="A6989">
        <v>6988</v>
      </c>
      <c r="B6989" t="s">
        <v>15</v>
      </c>
      <c r="C6989" t="s">
        <v>22</v>
      </c>
      <c r="D6989">
        <v>0.84</v>
      </c>
      <c r="E6989">
        <v>0.88</v>
      </c>
      <c r="F6989">
        <v>0.44</v>
      </c>
      <c r="G6989" t="s">
        <v>25</v>
      </c>
      <c r="H6989" t="s">
        <v>27</v>
      </c>
      <c r="I6989">
        <v>30799</v>
      </c>
      <c r="J6989">
        <v>69233</v>
      </c>
      <c r="K6989" s="2">
        <v>45428</v>
      </c>
    </row>
    <row r="6990" spans="1:11" x14ac:dyDescent="0.25">
      <c r="A6990">
        <v>6989</v>
      </c>
      <c r="B6990" t="s">
        <v>17</v>
      </c>
      <c r="C6990" t="s">
        <v>22</v>
      </c>
      <c r="D6990">
        <v>0.89</v>
      </c>
      <c r="E6990">
        <v>0.73</v>
      </c>
      <c r="F6990">
        <v>0.53</v>
      </c>
      <c r="G6990" t="s">
        <v>24</v>
      </c>
      <c r="H6990" t="s">
        <v>27</v>
      </c>
      <c r="I6990">
        <v>137366</v>
      </c>
      <c r="J6990">
        <v>134589</v>
      </c>
      <c r="K6990" s="2">
        <v>45497</v>
      </c>
    </row>
    <row r="6991" spans="1:11" x14ac:dyDescent="0.25">
      <c r="A6991">
        <v>6990</v>
      </c>
      <c r="B6991" t="s">
        <v>13</v>
      </c>
      <c r="C6991" t="s">
        <v>22</v>
      </c>
      <c r="D6991">
        <v>0.68</v>
      </c>
      <c r="E6991">
        <v>0.64</v>
      </c>
      <c r="F6991">
        <v>0.46</v>
      </c>
      <c r="G6991" t="s">
        <v>24</v>
      </c>
      <c r="H6991" t="s">
        <v>26</v>
      </c>
      <c r="I6991">
        <v>131120</v>
      </c>
      <c r="J6991">
        <v>98568</v>
      </c>
      <c r="K6991" s="2">
        <v>45328</v>
      </c>
    </row>
    <row r="6992" spans="1:11" x14ac:dyDescent="0.25">
      <c r="A6992">
        <v>6991</v>
      </c>
      <c r="B6992" t="s">
        <v>13</v>
      </c>
      <c r="C6992" t="s">
        <v>20</v>
      </c>
      <c r="D6992">
        <v>0.54</v>
      </c>
      <c r="E6992">
        <v>0.77</v>
      </c>
      <c r="F6992">
        <v>0.53</v>
      </c>
      <c r="G6992" t="s">
        <v>23</v>
      </c>
      <c r="H6992" t="s">
        <v>26</v>
      </c>
      <c r="I6992">
        <v>46256</v>
      </c>
      <c r="J6992">
        <v>62765</v>
      </c>
      <c r="K6992" s="2">
        <v>45338</v>
      </c>
    </row>
    <row r="6993" spans="1:11" x14ac:dyDescent="0.25">
      <c r="A6993">
        <v>6992</v>
      </c>
      <c r="B6993" t="s">
        <v>17</v>
      </c>
      <c r="C6993" t="s">
        <v>21</v>
      </c>
      <c r="D6993">
        <v>0.7</v>
      </c>
      <c r="E6993">
        <v>0.86</v>
      </c>
      <c r="F6993">
        <v>0.87</v>
      </c>
      <c r="G6993" t="s">
        <v>24</v>
      </c>
      <c r="H6993" t="s">
        <v>26</v>
      </c>
      <c r="I6993">
        <v>6687</v>
      </c>
      <c r="J6993">
        <v>202690</v>
      </c>
      <c r="K6993" s="2">
        <v>45409</v>
      </c>
    </row>
    <row r="6994" spans="1:11" x14ac:dyDescent="0.25">
      <c r="A6994">
        <v>6993</v>
      </c>
      <c r="B6994" t="s">
        <v>11</v>
      </c>
      <c r="C6994" t="s">
        <v>21</v>
      </c>
      <c r="D6994">
        <v>0.81</v>
      </c>
      <c r="E6994">
        <v>0.63</v>
      </c>
      <c r="F6994">
        <v>0.62</v>
      </c>
      <c r="G6994" t="s">
        <v>25</v>
      </c>
      <c r="H6994" t="s">
        <v>27</v>
      </c>
      <c r="I6994">
        <v>9397</v>
      </c>
      <c r="J6994">
        <v>190713</v>
      </c>
      <c r="K6994" s="2">
        <v>45332</v>
      </c>
    </row>
    <row r="6995" spans="1:11" x14ac:dyDescent="0.25">
      <c r="A6995">
        <v>6994</v>
      </c>
      <c r="B6995" t="s">
        <v>16</v>
      </c>
      <c r="C6995" t="s">
        <v>21</v>
      </c>
      <c r="D6995">
        <v>0.85</v>
      </c>
      <c r="E6995">
        <v>0.39</v>
      </c>
      <c r="F6995">
        <v>0.37</v>
      </c>
      <c r="G6995" t="s">
        <v>25</v>
      </c>
      <c r="H6995" t="s">
        <v>26</v>
      </c>
      <c r="I6995">
        <v>140297</v>
      </c>
      <c r="J6995">
        <v>186759</v>
      </c>
      <c r="K6995" s="2">
        <v>45558</v>
      </c>
    </row>
    <row r="6996" spans="1:11" x14ac:dyDescent="0.25">
      <c r="A6996">
        <v>6995</v>
      </c>
      <c r="B6996" t="s">
        <v>18</v>
      </c>
      <c r="C6996" t="s">
        <v>22</v>
      </c>
      <c r="D6996">
        <v>0.79</v>
      </c>
      <c r="E6996">
        <v>0.85</v>
      </c>
      <c r="F6996">
        <v>0.43</v>
      </c>
      <c r="G6996" t="s">
        <v>25</v>
      </c>
      <c r="H6996" t="s">
        <v>27</v>
      </c>
      <c r="I6996">
        <v>36229</v>
      </c>
      <c r="J6996">
        <v>37920</v>
      </c>
      <c r="K6996" s="2">
        <v>45553</v>
      </c>
    </row>
    <row r="6997" spans="1:11" x14ac:dyDescent="0.25">
      <c r="A6997">
        <v>6996</v>
      </c>
      <c r="B6997" t="s">
        <v>11</v>
      </c>
      <c r="C6997" t="s">
        <v>20</v>
      </c>
      <c r="D6997">
        <v>0.54</v>
      </c>
      <c r="E6997">
        <v>0.45</v>
      </c>
      <c r="F6997">
        <v>0.39</v>
      </c>
      <c r="G6997" t="s">
        <v>24</v>
      </c>
      <c r="H6997" t="s">
        <v>27</v>
      </c>
      <c r="I6997">
        <v>65024</v>
      </c>
      <c r="J6997">
        <v>76143</v>
      </c>
      <c r="K6997" s="2">
        <v>45621</v>
      </c>
    </row>
    <row r="6998" spans="1:11" x14ac:dyDescent="0.25">
      <c r="A6998">
        <v>6997</v>
      </c>
      <c r="B6998" t="s">
        <v>15</v>
      </c>
      <c r="C6998" t="s">
        <v>22</v>
      </c>
      <c r="D6998">
        <v>0.73</v>
      </c>
      <c r="E6998">
        <v>0.56000000000000005</v>
      </c>
      <c r="F6998">
        <v>0.83</v>
      </c>
      <c r="G6998" t="s">
        <v>25</v>
      </c>
      <c r="H6998" t="s">
        <v>26</v>
      </c>
      <c r="I6998">
        <v>6915</v>
      </c>
      <c r="J6998">
        <v>145321</v>
      </c>
      <c r="K6998" s="2">
        <v>45458</v>
      </c>
    </row>
    <row r="6999" spans="1:11" x14ac:dyDescent="0.25">
      <c r="A6999">
        <v>6998</v>
      </c>
      <c r="B6999" t="s">
        <v>13</v>
      </c>
      <c r="C6999" t="s">
        <v>19</v>
      </c>
      <c r="D6999">
        <v>0.64</v>
      </c>
      <c r="E6999">
        <v>0.75</v>
      </c>
      <c r="F6999">
        <v>0.4</v>
      </c>
      <c r="G6999" t="s">
        <v>24</v>
      </c>
      <c r="H6999" t="s">
        <v>28</v>
      </c>
      <c r="I6999">
        <v>100425</v>
      </c>
      <c r="J6999">
        <v>171590</v>
      </c>
      <c r="K6999" s="2">
        <v>45411</v>
      </c>
    </row>
    <row r="7000" spans="1:11" x14ac:dyDescent="0.25">
      <c r="A7000">
        <v>6999</v>
      </c>
      <c r="B7000" t="s">
        <v>16</v>
      </c>
      <c r="C7000" t="s">
        <v>22</v>
      </c>
      <c r="D7000">
        <v>0.69</v>
      </c>
      <c r="E7000">
        <v>0.78</v>
      </c>
      <c r="F7000">
        <v>0.35</v>
      </c>
      <c r="G7000" t="s">
        <v>25</v>
      </c>
      <c r="H7000" t="s">
        <v>27</v>
      </c>
      <c r="I7000">
        <v>127509</v>
      </c>
      <c r="J7000">
        <v>219641</v>
      </c>
      <c r="K7000" s="2">
        <v>45341</v>
      </c>
    </row>
    <row r="7001" spans="1:11" x14ac:dyDescent="0.25">
      <c r="A7001">
        <v>7000</v>
      </c>
      <c r="B7001" t="s">
        <v>15</v>
      </c>
      <c r="C7001" t="s">
        <v>22</v>
      </c>
      <c r="D7001">
        <v>0.61</v>
      </c>
      <c r="E7001">
        <v>0.83</v>
      </c>
      <c r="F7001">
        <v>0.54</v>
      </c>
      <c r="G7001" t="s">
        <v>25</v>
      </c>
      <c r="H7001" t="s">
        <v>28</v>
      </c>
      <c r="I7001">
        <v>13831</v>
      </c>
      <c r="J7001">
        <v>48250</v>
      </c>
      <c r="K7001" s="2">
        <v>45432</v>
      </c>
    </row>
    <row r="7002" spans="1:11" x14ac:dyDescent="0.25">
      <c r="A7002">
        <v>7001</v>
      </c>
      <c r="B7002" t="s">
        <v>13</v>
      </c>
      <c r="C7002" t="s">
        <v>22</v>
      </c>
      <c r="D7002">
        <v>0.56000000000000005</v>
      </c>
      <c r="E7002">
        <v>0.32</v>
      </c>
      <c r="F7002">
        <v>0.83</v>
      </c>
      <c r="G7002" t="s">
        <v>24</v>
      </c>
      <c r="H7002" t="s">
        <v>27</v>
      </c>
      <c r="I7002">
        <v>62558</v>
      </c>
      <c r="J7002">
        <v>179624</v>
      </c>
      <c r="K7002" s="2">
        <v>45328</v>
      </c>
    </row>
    <row r="7003" spans="1:11" x14ac:dyDescent="0.25">
      <c r="A7003">
        <v>7002</v>
      </c>
      <c r="B7003" t="s">
        <v>16</v>
      </c>
      <c r="C7003" t="s">
        <v>20</v>
      </c>
      <c r="D7003">
        <v>0.47</v>
      </c>
      <c r="E7003">
        <v>0.81</v>
      </c>
      <c r="F7003">
        <v>0.72</v>
      </c>
      <c r="G7003" t="s">
        <v>25</v>
      </c>
      <c r="H7003" t="s">
        <v>28</v>
      </c>
      <c r="I7003">
        <v>129135</v>
      </c>
      <c r="J7003">
        <v>170465</v>
      </c>
      <c r="K7003" s="2">
        <v>45353</v>
      </c>
    </row>
    <row r="7004" spans="1:11" x14ac:dyDescent="0.25">
      <c r="A7004">
        <v>7003</v>
      </c>
      <c r="B7004" t="s">
        <v>15</v>
      </c>
      <c r="C7004" t="s">
        <v>19</v>
      </c>
      <c r="D7004">
        <v>0.84</v>
      </c>
      <c r="E7004">
        <v>0.81</v>
      </c>
      <c r="F7004">
        <v>0.83</v>
      </c>
      <c r="G7004" t="s">
        <v>24</v>
      </c>
      <c r="H7004" t="s">
        <v>27</v>
      </c>
      <c r="I7004">
        <v>81276</v>
      </c>
      <c r="J7004">
        <v>100361</v>
      </c>
      <c r="K7004" s="2">
        <v>45600</v>
      </c>
    </row>
    <row r="7005" spans="1:11" x14ac:dyDescent="0.25">
      <c r="A7005">
        <v>7004</v>
      </c>
      <c r="B7005" t="s">
        <v>11</v>
      </c>
      <c r="C7005" t="s">
        <v>19</v>
      </c>
      <c r="D7005">
        <v>0.82</v>
      </c>
      <c r="E7005">
        <v>0.47</v>
      </c>
      <c r="F7005">
        <v>0.55000000000000004</v>
      </c>
      <c r="G7005" t="s">
        <v>24</v>
      </c>
      <c r="H7005" t="s">
        <v>26</v>
      </c>
      <c r="I7005">
        <v>122798</v>
      </c>
      <c r="J7005">
        <v>177752</v>
      </c>
      <c r="K7005" s="2">
        <v>45323</v>
      </c>
    </row>
    <row r="7006" spans="1:11" x14ac:dyDescent="0.25">
      <c r="A7006">
        <v>7005</v>
      </c>
      <c r="B7006" t="s">
        <v>12</v>
      </c>
      <c r="C7006" t="s">
        <v>20</v>
      </c>
      <c r="D7006">
        <v>0.8</v>
      </c>
      <c r="E7006">
        <v>0.62</v>
      </c>
      <c r="F7006">
        <v>0.9</v>
      </c>
      <c r="G7006" t="s">
        <v>25</v>
      </c>
      <c r="H7006" t="s">
        <v>28</v>
      </c>
      <c r="I7006">
        <v>84273</v>
      </c>
      <c r="J7006">
        <v>81191</v>
      </c>
      <c r="K7006" s="2">
        <v>45367</v>
      </c>
    </row>
    <row r="7007" spans="1:11" x14ac:dyDescent="0.25">
      <c r="A7007">
        <v>7006</v>
      </c>
      <c r="B7007" t="s">
        <v>14</v>
      </c>
      <c r="C7007" t="s">
        <v>20</v>
      </c>
      <c r="D7007">
        <v>0.76</v>
      </c>
      <c r="E7007">
        <v>0.86</v>
      </c>
      <c r="F7007">
        <v>0.47</v>
      </c>
      <c r="G7007" t="s">
        <v>25</v>
      </c>
      <c r="H7007" t="s">
        <v>27</v>
      </c>
      <c r="I7007">
        <v>50289</v>
      </c>
      <c r="J7007">
        <v>235629</v>
      </c>
      <c r="K7007" s="2">
        <v>45364</v>
      </c>
    </row>
    <row r="7008" spans="1:11" x14ac:dyDescent="0.25">
      <c r="A7008">
        <v>7007</v>
      </c>
      <c r="B7008" t="s">
        <v>15</v>
      </c>
      <c r="C7008" t="s">
        <v>22</v>
      </c>
      <c r="D7008">
        <v>0.64</v>
      </c>
      <c r="E7008">
        <v>0.39</v>
      </c>
      <c r="F7008">
        <v>0.61</v>
      </c>
      <c r="G7008" t="s">
        <v>25</v>
      </c>
      <c r="H7008" t="s">
        <v>27</v>
      </c>
      <c r="I7008">
        <v>22179</v>
      </c>
      <c r="J7008">
        <v>226608</v>
      </c>
      <c r="K7008" s="2">
        <v>45348</v>
      </c>
    </row>
    <row r="7009" spans="1:11" x14ac:dyDescent="0.25">
      <c r="A7009">
        <v>7008</v>
      </c>
      <c r="B7009" t="s">
        <v>12</v>
      </c>
      <c r="C7009" t="s">
        <v>20</v>
      </c>
      <c r="D7009">
        <v>0.48</v>
      </c>
      <c r="E7009">
        <v>0.85</v>
      </c>
      <c r="F7009">
        <v>0.36</v>
      </c>
      <c r="G7009" t="s">
        <v>25</v>
      </c>
      <c r="H7009" t="s">
        <v>28</v>
      </c>
      <c r="I7009">
        <v>122104</v>
      </c>
      <c r="J7009">
        <v>165952</v>
      </c>
      <c r="K7009" s="2">
        <v>45322</v>
      </c>
    </row>
    <row r="7010" spans="1:11" x14ac:dyDescent="0.25">
      <c r="A7010">
        <v>7009</v>
      </c>
      <c r="B7010" t="s">
        <v>14</v>
      </c>
      <c r="C7010" t="s">
        <v>21</v>
      </c>
      <c r="D7010">
        <v>0.71</v>
      </c>
      <c r="E7010">
        <v>0.48</v>
      </c>
      <c r="F7010">
        <v>0.41</v>
      </c>
      <c r="G7010" t="s">
        <v>23</v>
      </c>
      <c r="H7010" t="s">
        <v>27</v>
      </c>
      <c r="I7010">
        <v>50147</v>
      </c>
      <c r="J7010">
        <v>29296</v>
      </c>
      <c r="K7010" s="2">
        <v>45588</v>
      </c>
    </row>
    <row r="7011" spans="1:11" x14ac:dyDescent="0.25">
      <c r="A7011">
        <v>7010</v>
      </c>
      <c r="B7011" t="s">
        <v>11</v>
      </c>
      <c r="C7011" t="s">
        <v>22</v>
      </c>
      <c r="D7011">
        <v>0.41</v>
      </c>
      <c r="E7011">
        <v>0.76</v>
      </c>
      <c r="F7011">
        <v>0.47</v>
      </c>
      <c r="G7011" t="s">
        <v>24</v>
      </c>
      <c r="H7011" t="s">
        <v>26</v>
      </c>
      <c r="I7011">
        <v>139887</v>
      </c>
      <c r="J7011">
        <v>50985</v>
      </c>
      <c r="K7011" s="2">
        <v>45305</v>
      </c>
    </row>
    <row r="7012" spans="1:11" x14ac:dyDescent="0.25">
      <c r="A7012">
        <v>7011</v>
      </c>
      <c r="B7012" t="s">
        <v>14</v>
      </c>
      <c r="C7012" t="s">
        <v>22</v>
      </c>
      <c r="D7012">
        <v>0.49</v>
      </c>
      <c r="E7012">
        <v>0.35</v>
      </c>
      <c r="F7012">
        <v>0.39</v>
      </c>
      <c r="G7012" t="s">
        <v>25</v>
      </c>
      <c r="H7012" t="s">
        <v>28</v>
      </c>
      <c r="I7012">
        <v>54808</v>
      </c>
      <c r="J7012">
        <v>55276</v>
      </c>
      <c r="K7012" s="2">
        <v>45445</v>
      </c>
    </row>
    <row r="7013" spans="1:11" x14ac:dyDescent="0.25">
      <c r="A7013">
        <v>7012</v>
      </c>
      <c r="B7013" t="s">
        <v>17</v>
      </c>
      <c r="C7013" t="s">
        <v>22</v>
      </c>
      <c r="D7013">
        <v>0.89</v>
      </c>
      <c r="E7013">
        <v>0.54</v>
      </c>
      <c r="F7013">
        <v>0.56999999999999995</v>
      </c>
      <c r="G7013" t="s">
        <v>23</v>
      </c>
      <c r="H7013" t="s">
        <v>27</v>
      </c>
      <c r="I7013">
        <v>88457</v>
      </c>
      <c r="J7013">
        <v>54906</v>
      </c>
      <c r="K7013" s="2">
        <v>45431</v>
      </c>
    </row>
    <row r="7014" spans="1:11" x14ac:dyDescent="0.25">
      <c r="A7014">
        <v>7013</v>
      </c>
      <c r="B7014" t="s">
        <v>13</v>
      </c>
      <c r="C7014" t="s">
        <v>22</v>
      </c>
      <c r="D7014">
        <v>0.71</v>
      </c>
      <c r="E7014">
        <v>0.63</v>
      </c>
      <c r="F7014">
        <v>0.47</v>
      </c>
      <c r="G7014" t="s">
        <v>24</v>
      </c>
      <c r="H7014" t="s">
        <v>28</v>
      </c>
      <c r="I7014">
        <v>43943</v>
      </c>
      <c r="J7014">
        <v>108834</v>
      </c>
      <c r="K7014" s="2">
        <v>45614</v>
      </c>
    </row>
    <row r="7015" spans="1:11" x14ac:dyDescent="0.25">
      <c r="A7015">
        <v>7014</v>
      </c>
      <c r="B7015" t="s">
        <v>15</v>
      </c>
      <c r="C7015" t="s">
        <v>21</v>
      </c>
      <c r="D7015">
        <v>0.61</v>
      </c>
      <c r="E7015">
        <v>0.88</v>
      </c>
      <c r="F7015">
        <v>0.83</v>
      </c>
      <c r="G7015" t="s">
        <v>25</v>
      </c>
      <c r="H7015" t="s">
        <v>26</v>
      </c>
      <c r="I7015">
        <v>111817</v>
      </c>
      <c r="J7015">
        <v>127088</v>
      </c>
      <c r="K7015" s="2">
        <v>45301</v>
      </c>
    </row>
    <row r="7016" spans="1:11" x14ac:dyDescent="0.25">
      <c r="A7016">
        <v>7015</v>
      </c>
      <c r="B7016" t="s">
        <v>17</v>
      </c>
      <c r="C7016" t="s">
        <v>19</v>
      </c>
      <c r="D7016">
        <v>0.86</v>
      </c>
      <c r="E7016">
        <v>0.55000000000000004</v>
      </c>
      <c r="F7016">
        <v>0.76</v>
      </c>
      <c r="G7016" t="s">
        <v>23</v>
      </c>
      <c r="H7016" t="s">
        <v>28</v>
      </c>
      <c r="I7016">
        <v>35635</v>
      </c>
      <c r="J7016">
        <v>165630</v>
      </c>
      <c r="K7016" s="2">
        <v>45383</v>
      </c>
    </row>
    <row r="7017" spans="1:11" x14ac:dyDescent="0.25">
      <c r="A7017">
        <v>7016</v>
      </c>
      <c r="B7017" t="s">
        <v>17</v>
      </c>
      <c r="C7017" t="s">
        <v>21</v>
      </c>
      <c r="D7017">
        <v>0.79</v>
      </c>
      <c r="E7017">
        <v>0.3</v>
      </c>
      <c r="F7017">
        <v>0.5</v>
      </c>
      <c r="G7017" t="s">
        <v>25</v>
      </c>
      <c r="H7017" t="s">
        <v>28</v>
      </c>
      <c r="I7017">
        <v>136518</v>
      </c>
      <c r="J7017">
        <v>34403</v>
      </c>
      <c r="K7017" s="2">
        <v>45536</v>
      </c>
    </row>
    <row r="7018" spans="1:11" x14ac:dyDescent="0.25">
      <c r="A7018">
        <v>7017</v>
      </c>
      <c r="B7018" t="s">
        <v>15</v>
      </c>
      <c r="C7018" t="s">
        <v>20</v>
      </c>
      <c r="D7018">
        <v>0.48</v>
      </c>
      <c r="E7018">
        <v>0.74</v>
      </c>
      <c r="F7018">
        <v>0.46</v>
      </c>
      <c r="G7018" t="s">
        <v>23</v>
      </c>
      <c r="H7018" t="s">
        <v>26</v>
      </c>
      <c r="I7018">
        <v>56449</v>
      </c>
      <c r="J7018">
        <v>72680</v>
      </c>
      <c r="K7018" s="2">
        <v>45369</v>
      </c>
    </row>
    <row r="7019" spans="1:11" x14ac:dyDescent="0.25">
      <c r="A7019">
        <v>7018</v>
      </c>
      <c r="B7019" t="s">
        <v>12</v>
      </c>
      <c r="C7019" t="s">
        <v>20</v>
      </c>
      <c r="D7019">
        <v>0.8</v>
      </c>
      <c r="E7019">
        <v>0.72</v>
      </c>
      <c r="F7019">
        <v>0.4</v>
      </c>
      <c r="G7019" t="s">
        <v>24</v>
      </c>
      <c r="H7019" t="s">
        <v>26</v>
      </c>
      <c r="I7019">
        <v>102179</v>
      </c>
      <c r="J7019">
        <v>58937</v>
      </c>
      <c r="K7019" s="2">
        <v>45390</v>
      </c>
    </row>
    <row r="7020" spans="1:11" x14ac:dyDescent="0.25">
      <c r="A7020">
        <v>7019</v>
      </c>
      <c r="B7020" t="s">
        <v>12</v>
      </c>
      <c r="C7020" t="s">
        <v>22</v>
      </c>
      <c r="D7020">
        <v>0.56000000000000005</v>
      </c>
      <c r="E7020">
        <v>0.75</v>
      </c>
      <c r="F7020">
        <v>0.79</v>
      </c>
      <c r="G7020" t="s">
        <v>23</v>
      </c>
      <c r="H7020" t="s">
        <v>28</v>
      </c>
      <c r="I7020">
        <v>113229</v>
      </c>
      <c r="J7020">
        <v>105811</v>
      </c>
      <c r="K7020" s="2">
        <v>45341</v>
      </c>
    </row>
    <row r="7021" spans="1:11" x14ac:dyDescent="0.25">
      <c r="A7021">
        <v>7020</v>
      </c>
      <c r="B7021" t="s">
        <v>15</v>
      </c>
      <c r="C7021" t="s">
        <v>21</v>
      </c>
      <c r="D7021">
        <v>0.52</v>
      </c>
      <c r="E7021">
        <v>0.79</v>
      </c>
      <c r="F7021">
        <v>0.74</v>
      </c>
      <c r="G7021" t="s">
        <v>25</v>
      </c>
      <c r="H7021" t="s">
        <v>28</v>
      </c>
      <c r="I7021">
        <v>51189</v>
      </c>
      <c r="J7021">
        <v>122178</v>
      </c>
      <c r="K7021" s="2">
        <v>45479</v>
      </c>
    </row>
    <row r="7022" spans="1:11" x14ac:dyDescent="0.25">
      <c r="A7022">
        <v>7021</v>
      </c>
      <c r="B7022" t="s">
        <v>15</v>
      </c>
      <c r="C7022" t="s">
        <v>21</v>
      </c>
      <c r="D7022">
        <v>0.62</v>
      </c>
      <c r="E7022">
        <v>0.73</v>
      </c>
      <c r="F7022">
        <v>0.74</v>
      </c>
      <c r="G7022" t="s">
        <v>25</v>
      </c>
      <c r="H7022" t="s">
        <v>26</v>
      </c>
      <c r="I7022">
        <v>75748</v>
      </c>
      <c r="J7022">
        <v>112490</v>
      </c>
      <c r="K7022" s="2">
        <v>45328</v>
      </c>
    </row>
    <row r="7023" spans="1:11" x14ac:dyDescent="0.25">
      <c r="A7023">
        <v>7022</v>
      </c>
      <c r="B7023" t="s">
        <v>12</v>
      </c>
      <c r="C7023" t="s">
        <v>21</v>
      </c>
      <c r="D7023">
        <v>0.56999999999999995</v>
      </c>
      <c r="E7023">
        <v>0.65</v>
      </c>
      <c r="F7023">
        <v>0.89</v>
      </c>
      <c r="G7023" t="s">
        <v>25</v>
      </c>
      <c r="H7023" t="s">
        <v>26</v>
      </c>
      <c r="I7023">
        <v>100223</v>
      </c>
      <c r="J7023">
        <v>126680</v>
      </c>
      <c r="K7023" s="2">
        <v>45382</v>
      </c>
    </row>
    <row r="7024" spans="1:11" x14ac:dyDescent="0.25">
      <c r="A7024">
        <v>7023</v>
      </c>
      <c r="B7024" t="s">
        <v>17</v>
      </c>
      <c r="C7024" t="s">
        <v>21</v>
      </c>
      <c r="D7024">
        <v>0.73</v>
      </c>
      <c r="E7024">
        <v>0.65</v>
      </c>
      <c r="F7024">
        <v>0.54</v>
      </c>
      <c r="G7024" t="s">
        <v>24</v>
      </c>
      <c r="H7024" t="s">
        <v>27</v>
      </c>
      <c r="I7024">
        <v>99113</v>
      </c>
      <c r="J7024">
        <v>112498</v>
      </c>
      <c r="K7024" s="2">
        <v>45367</v>
      </c>
    </row>
    <row r="7025" spans="1:11" x14ac:dyDescent="0.25">
      <c r="A7025">
        <v>7024</v>
      </c>
      <c r="B7025" t="s">
        <v>14</v>
      </c>
      <c r="C7025" t="s">
        <v>22</v>
      </c>
      <c r="D7025">
        <v>0.42</v>
      </c>
      <c r="E7025">
        <v>0.48</v>
      </c>
      <c r="F7025">
        <v>0.82</v>
      </c>
      <c r="G7025" t="s">
        <v>24</v>
      </c>
      <c r="H7025" t="s">
        <v>26</v>
      </c>
      <c r="I7025">
        <v>128548</v>
      </c>
      <c r="J7025">
        <v>116228</v>
      </c>
      <c r="K7025" s="2">
        <v>45626</v>
      </c>
    </row>
    <row r="7026" spans="1:11" x14ac:dyDescent="0.25">
      <c r="A7026">
        <v>7025</v>
      </c>
      <c r="B7026" t="s">
        <v>12</v>
      </c>
      <c r="C7026" t="s">
        <v>22</v>
      </c>
      <c r="D7026">
        <v>0.78</v>
      </c>
      <c r="E7026">
        <v>0.42</v>
      </c>
      <c r="F7026">
        <v>0.36</v>
      </c>
      <c r="G7026" t="s">
        <v>24</v>
      </c>
      <c r="H7026" t="s">
        <v>28</v>
      </c>
      <c r="I7026">
        <v>90520</v>
      </c>
      <c r="J7026">
        <v>34068</v>
      </c>
      <c r="K7026" s="2">
        <v>45634</v>
      </c>
    </row>
    <row r="7027" spans="1:11" x14ac:dyDescent="0.25">
      <c r="A7027">
        <v>7026</v>
      </c>
      <c r="B7027" t="s">
        <v>11</v>
      </c>
      <c r="C7027" t="s">
        <v>22</v>
      </c>
      <c r="D7027">
        <v>0.64</v>
      </c>
      <c r="E7027">
        <v>0.85</v>
      </c>
      <c r="F7027">
        <v>0.42</v>
      </c>
      <c r="G7027" t="s">
        <v>24</v>
      </c>
      <c r="H7027" t="s">
        <v>28</v>
      </c>
      <c r="I7027">
        <v>65668</v>
      </c>
      <c r="J7027">
        <v>49136</v>
      </c>
      <c r="K7027" s="2">
        <v>45559</v>
      </c>
    </row>
    <row r="7028" spans="1:11" x14ac:dyDescent="0.25">
      <c r="A7028">
        <v>7027</v>
      </c>
      <c r="B7028" t="s">
        <v>12</v>
      </c>
      <c r="C7028" t="s">
        <v>19</v>
      </c>
      <c r="D7028">
        <v>0.73</v>
      </c>
      <c r="E7028">
        <v>0.4</v>
      </c>
      <c r="F7028">
        <v>0.89</v>
      </c>
      <c r="G7028" t="s">
        <v>24</v>
      </c>
      <c r="H7028" t="s">
        <v>27</v>
      </c>
      <c r="I7028">
        <v>28726</v>
      </c>
      <c r="J7028">
        <v>169519</v>
      </c>
      <c r="K7028" s="2">
        <v>45382</v>
      </c>
    </row>
    <row r="7029" spans="1:11" x14ac:dyDescent="0.25">
      <c r="A7029">
        <v>7028</v>
      </c>
      <c r="B7029" t="s">
        <v>12</v>
      </c>
      <c r="C7029" t="s">
        <v>19</v>
      </c>
      <c r="D7029">
        <v>0.44</v>
      </c>
      <c r="E7029">
        <v>0.61</v>
      </c>
      <c r="F7029">
        <v>0.65</v>
      </c>
      <c r="G7029" t="s">
        <v>25</v>
      </c>
      <c r="H7029" t="s">
        <v>27</v>
      </c>
      <c r="I7029">
        <v>10633</v>
      </c>
      <c r="J7029">
        <v>175348</v>
      </c>
      <c r="K7029" s="2">
        <v>45489</v>
      </c>
    </row>
    <row r="7030" spans="1:11" x14ac:dyDescent="0.25">
      <c r="A7030">
        <v>7029</v>
      </c>
      <c r="B7030" t="s">
        <v>18</v>
      </c>
      <c r="C7030" t="s">
        <v>19</v>
      </c>
      <c r="D7030">
        <v>0.44</v>
      </c>
      <c r="E7030">
        <v>0.39</v>
      </c>
      <c r="F7030">
        <v>0.68</v>
      </c>
      <c r="G7030" t="s">
        <v>23</v>
      </c>
      <c r="H7030" t="s">
        <v>27</v>
      </c>
      <c r="I7030">
        <v>105444</v>
      </c>
      <c r="J7030">
        <v>101822</v>
      </c>
      <c r="K7030" s="2">
        <v>45501</v>
      </c>
    </row>
    <row r="7031" spans="1:11" x14ac:dyDescent="0.25">
      <c r="A7031">
        <v>7030</v>
      </c>
      <c r="B7031" t="s">
        <v>18</v>
      </c>
      <c r="C7031" t="s">
        <v>19</v>
      </c>
      <c r="D7031">
        <v>0.53</v>
      </c>
      <c r="E7031">
        <v>0.5</v>
      </c>
      <c r="F7031">
        <v>0.85</v>
      </c>
      <c r="G7031" t="s">
        <v>23</v>
      </c>
      <c r="H7031" t="s">
        <v>28</v>
      </c>
      <c r="I7031">
        <v>45346</v>
      </c>
      <c r="J7031">
        <v>131466</v>
      </c>
      <c r="K7031" s="2">
        <v>45456</v>
      </c>
    </row>
    <row r="7032" spans="1:11" x14ac:dyDescent="0.25">
      <c r="A7032">
        <v>7031</v>
      </c>
      <c r="B7032" t="s">
        <v>11</v>
      </c>
      <c r="C7032" t="s">
        <v>21</v>
      </c>
      <c r="D7032">
        <v>0.53</v>
      </c>
      <c r="E7032">
        <v>0.7</v>
      </c>
      <c r="F7032">
        <v>0.42</v>
      </c>
      <c r="G7032" t="s">
        <v>24</v>
      </c>
      <c r="H7032" t="s">
        <v>26</v>
      </c>
      <c r="I7032">
        <v>128583</v>
      </c>
      <c r="J7032">
        <v>99679</v>
      </c>
      <c r="K7032" s="2">
        <v>45545</v>
      </c>
    </row>
    <row r="7033" spans="1:11" x14ac:dyDescent="0.25">
      <c r="A7033">
        <v>7032</v>
      </c>
      <c r="B7033" t="s">
        <v>14</v>
      </c>
      <c r="C7033" t="s">
        <v>22</v>
      </c>
      <c r="D7033">
        <v>0.69</v>
      </c>
      <c r="E7033">
        <v>0.88</v>
      </c>
      <c r="F7033">
        <v>0.52</v>
      </c>
      <c r="G7033" t="s">
        <v>25</v>
      </c>
      <c r="H7033" t="s">
        <v>27</v>
      </c>
      <c r="I7033">
        <v>5212</v>
      </c>
      <c r="J7033">
        <v>66101</v>
      </c>
      <c r="K7033" s="2">
        <v>45434</v>
      </c>
    </row>
    <row r="7034" spans="1:11" x14ac:dyDescent="0.25">
      <c r="A7034">
        <v>7033</v>
      </c>
      <c r="B7034" t="s">
        <v>11</v>
      </c>
      <c r="C7034" t="s">
        <v>20</v>
      </c>
      <c r="D7034">
        <v>0.56000000000000005</v>
      </c>
      <c r="E7034">
        <v>0.85</v>
      </c>
      <c r="F7034">
        <v>0.71</v>
      </c>
      <c r="G7034" t="s">
        <v>25</v>
      </c>
      <c r="H7034" t="s">
        <v>26</v>
      </c>
      <c r="I7034">
        <v>35739</v>
      </c>
      <c r="J7034">
        <v>231358</v>
      </c>
      <c r="K7034" s="2">
        <v>45608</v>
      </c>
    </row>
    <row r="7035" spans="1:11" x14ac:dyDescent="0.25">
      <c r="A7035">
        <v>7034</v>
      </c>
      <c r="B7035" t="s">
        <v>16</v>
      </c>
      <c r="C7035" t="s">
        <v>19</v>
      </c>
      <c r="D7035">
        <v>0.69</v>
      </c>
      <c r="E7035">
        <v>0.72</v>
      </c>
      <c r="F7035">
        <v>0.73</v>
      </c>
      <c r="G7035" t="s">
        <v>25</v>
      </c>
      <c r="H7035" t="s">
        <v>28</v>
      </c>
      <c r="I7035">
        <v>14561</v>
      </c>
      <c r="J7035">
        <v>117429</v>
      </c>
      <c r="K7035" s="2">
        <v>45507</v>
      </c>
    </row>
    <row r="7036" spans="1:11" x14ac:dyDescent="0.25">
      <c r="A7036">
        <v>7035</v>
      </c>
      <c r="B7036" t="s">
        <v>12</v>
      </c>
      <c r="C7036" t="s">
        <v>22</v>
      </c>
      <c r="D7036">
        <v>0.51</v>
      </c>
      <c r="E7036">
        <v>0.38</v>
      </c>
      <c r="F7036">
        <v>0.56000000000000005</v>
      </c>
      <c r="G7036" t="s">
        <v>24</v>
      </c>
      <c r="H7036" t="s">
        <v>28</v>
      </c>
      <c r="I7036">
        <v>65456</v>
      </c>
      <c r="J7036">
        <v>237808</v>
      </c>
      <c r="K7036" s="2">
        <v>45420</v>
      </c>
    </row>
    <row r="7037" spans="1:11" x14ac:dyDescent="0.25">
      <c r="A7037">
        <v>7036</v>
      </c>
      <c r="B7037" t="s">
        <v>16</v>
      </c>
      <c r="C7037" t="s">
        <v>21</v>
      </c>
      <c r="D7037">
        <v>0.54</v>
      </c>
      <c r="E7037">
        <v>0.64</v>
      </c>
      <c r="F7037">
        <v>0.65</v>
      </c>
      <c r="G7037" t="s">
        <v>24</v>
      </c>
      <c r="H7037" t="s">
        <v>27</v>
      </c>
      <c r="I7037">
        <v>23192</v>
      </c>
      <c r="J7037">
        <v>108766</v>
      </c>
      <c r="K7037" s="2">
        <v>45359</v>
      </c>
    </row>
    <row r="7038" spans="1:11" x14ac:dyDescent="0.25">
      <c r="A7038">
        <v>7037</v>
      </c>
      <c r="B7038" t="s">
        <v>18</v>
      </c>
      <c r="C7038" t="s">
        <v>21</v>
      </c>
      <c r="D7038">
        <v>0.82</v>
      </c>
      <c r="E7038">
        <v>0.9</v>
      </c>
      <c r="F7038">
        <v>0.52</v>
      </c>
      <c r="G7038" t="s">
        <v>24</v>
      </c>
      <c r="H7038" t="s">
        <v>26</v>
      </c>
      <c r="I7038">
        <v>51701</v>
      </c>
      <c r="J7038">
        <v>37452</v>
      </c>
      <c r="K7038" s="2">
        <v>45375</v>
      </c>
    </row>
    <row r="7039" spans="1:11" x14ac:dyDescent="0.25">
      <c r="A7039">
        <v>7038</v>
      </c>
      <c r="B7039" t="s">
        <v>16</v>
      </c>
      <c r="C7039" t="s">
        <v>19</v>
      </c>
      <c r="D7039">
        <v>0.48</v>
      </c>
      <c r="E7039">
        <v>0.53</v>
      </c>
      <c r="F7039">
        <v>0.84</v>
      </c>
      <c r="G7039" t="s">
        <v>24</v>
      </c>
      <c r="H7039" t="s">
        <v>28</v>
      </c>
      <c r="I7039">
        <v>57764</v>
      </c>
      <c r="J7039">
        <v>178384</v>
      </c>
      <c r="K7039" s="2">
        <v>45633</v>
      </c>
    </row>
    <row r="7040" spans="1:11" x14ac:dyDescent="0.25">
      <c r="A7040">
        <v>7039</v>
      </c>
      <c r="B7040" t="s">
        <v>17</v>
      </c>
      <c r="C7040" t="s">
        <v>22</v>
      </c>
      <c r="D7040">
        <v>0.8</v>
      </c>
      <c r="E7040">
        <v>0.46</v>
      </c>
      <c r="F7040">
        <v>0.39</v>
      </c>
      <c r="G7040" t="s">
        <v>23</v>
      </c>
      <c r="H7040" t="s">
        <v>27</v>
      </c>
      <c r="I7040">
        <v>118407</v>
      </c>
      <c r="J7040">
        <v>64469</v>
      </c>
      <c r="K7040" s="2">
        <v>45432</v>
      </c>
    </row>
    <row r="7041" spans="1:11" x14ac:dyDescent="0.25">
      <c r="A7041">
        <v>7040</v>
      </c>
      <c r="B7041" t="s">
        <v>15</v>
      </c>
      <c r="C7041" t="s">
        <v>20</v>
      </c>
      <c r="D7041">
        <v>0.43</v>
      </c>
      <c r="E7041">
        <v>0.89</v>
      </c>
      <c r="F7041">
        <v>0.39</v>
      </c>
      <c r="G7041" t="s">
        <v>24</v>
      </c>
      <c r="H7041" t="s">
        <v>28</v>
      </c>
      <c r="I7041">
        <v>105118</v>
      </c>
      <c r="J7041">
        <v>153170</v>
      </c>
      <c r="K7041" s="2">
        <v>45430</v>
      </c>
    </row>
    <row r="7042" spans="1:11" x14ac:dyDescent="0.25">
      <c r="A7042">
        <v>7041</v>
      </c>
      <c r="B7042" t="s">
        <v>15</v>
      </c>
      <c r="C7042" t="s">
        <v>22</v>
      </c>
      <c r="D7042">
        <v>0.5</v>
      </c>
      <c r="E7042">
        <v>0.56999999999999995</v>
      </c>
      <c r="F7042">
        <v>0.54</v>
      </c>
      <c r="G7042" t="s">
        <v>24</v>
      </c>
      <c r="H7042" t="s">
        <v>28</v>
      </c>
      <c r="I7042">
        <v>136309</v>
      </c>
      <c r="J7042">
        <v>81187</v>
      </c>
      <c r="K7042" s="2">
        <v>45310</v>
      </c>
    </row>
    <row r="7043" spans="1:11" x14ac:dyDescent="0.25">
      <c r="A7043">
        <v>7042</v>
      </c>
      <c r="B7043" t="s">
        <v>11</v>
      </c>
      <c r="C7043" t="s">
        <v>19</v>
      </c>
      <c r="D7043">
        <v>0.94</v>
      </c>
      <c r="E7043">
        <v>0.34</v>
      </c>
      <c r="F7043">
        <v>0.6</v>
      </c>
      <c r="G7043" t="s">
        <v>25</v>
      </c>
      <c r="H7043" t="s">
        <v>27</v>
      </c>
      <c r="I7043">
        <v>60843</v>
      </c>
      <c r="J7043">
        <v>218561</v>
      </c>
      <c r="K7043" s="2">
        <v>45390</v>
      </c>
    </row>
    <row r="7044" spans="1:11" x14ac:dyDescent="0.25">
      <c r="A7044">
        <v>7043</v>
      </c>
      <c r="B7044" t="s">
        <v>14</v>
      </c>
      <c r="C7044" t="s">
        <v>21</v>
      </c>
      <c r="D7044">
        <v>0.7</v>
      </c>
      <c r="E7044">
        <v>0.43</v>
      </c>
      <c r="F7044">
        <v>0.72</v>
      </c>
      <c r="G7044" t="s">
        <v>24</v>
      </c>
      <c r="H7044" t="s">
        <v>28</v>
      </c>
      <c r="I7044">
        <v>46446</v>
      </c>
      <c r="J7044">
        <v>166181</v>
      </c>
      <c r="K7044" s="2">
        <v>45615</v>
      </c>
    </row>
    <row r="7045" spans="1:11" x14ac:dyDescent="0.25">
      <c r="A7045">
        <v>7044</v>
      </c>
      <c r="B7045" t="s">
        <v>16</v>
      </c>
      <c r="C7045" t="s">
        <v>21</v>
      </c>
      <c r="D7045">
        <v>0.85</v>
      </c>
      <c r="E7045">
        <v>0.48</v>
      </c>
      <c r="F7045">
        <v>0.53</v>
      </c>
      <c r="G7045" t="s">
        <v>23</v>
      </c>
      <c r="H7045" t="s">
        <v>28</v>
      </c>
      <c r="I7045">
        <v>57988</v>
      </c>
      <c r="J7045">
        <v>113448</v>
      </c>
      <c r="K7045" s="2">
        <v>45620</v>
      </c>
    </row>
    <row r="7046" spans="1:11" x14ac:dyDescent="0.25">
      <c r="A7046">
        <v>7045</v>
      </c>
      <c r="B7046" t="s">
        <v>12</v>
      </c>
      <c r="C7046" t="s">
        <v>20</v>
      </c>
      <c r="D7046">
        <v>0.8</v>
      </c>
      <c r="E7046">
        <v>0.57999999999999996</v>
      </c>
      <c r="F7046">
        <v>0.78</v>
      </c>
      <c r="G7046" t="s">
        <v>25</v>
      </c>
      <c r="H7046" t="s">
        <v>28</v>
      </c>
      <c r="I7046">
        <v>8046</v>
      </c>
      <c r="J7046">
        <v>245217</v>
      </c>
      <c r="K7046" s="2">
        <v>45399</v>
      </c>
    </row>
    <row r="7047" spans="1:11" x14ac:dyDescent="0.25">
      <c r="A7047">
        <v>7046</v>
      </c>
      <c r="B7047" t="s">
        <v>11</v>
      </c>
      <c r="C7047" t="s">
        <v>21</v>
      </c>
      <c r="D7047">
        <v>0.93</v>
      </c>
      <c r="E7047">
        <v>0.46</v>
      </c>
      <c r="F7047">
        <v>0.73</v>
      </c>
      <c r="G7047" t="s">
        <v>23</v>
      </c>
      <c r="H7047" t="s">
        <v>27</v>
      </c>
      <c r="I7047">
        <v>6945</v>
      </c>
      <c r="J7047">
        <v>79467</v>
      </c>
      <c r="K7047" s="2">
        <v>45602</v>
      </c>
    </row>
    <row r="7048" spans="1:11" x14ac:dyDescent="0.25">
      <c r="A7048">
        <v>7047</v>
      </c>
      <c r="B7048" t="s">
        <v>11</v>
      </c>
      <c r="C7048" t="s">
        <v>21</v>
      </c>
      <c r="D7048">
        <v>0.53</v>
      </c>
      <c r="E7048">
        <v>0.5</v>
      </c>
      <c r="F7048">
        <v>0.86</v>
      </c>
      <c r="G7048" t="s">
        <v>24</v>
      </c>
      <c r="H7048" t="s">
        <v>26</v>
      </c>
      <c r="I7048">
        <v>64354</v>
      </c>
      <c r="J7048">
        <v>67193</v>
      </c>
      <c r="K7048" s="2">
        <v>45566</v>
      </c>
    </row>
    <row r="7049" spans="1:11" x14ac:dyDescent="0.25">
      <c r="A7049">
        <v>7048</v>
      </c>
      <c r="B7049" t="s">
        <v>12</v>
      </c>
      <c r="C7049" t="s">
        <v>22</v>
      </c>
      <c r="D7049">
        <v>0.84</v>
      </c>
      <c r="E7049">
        <v>0.82</v>
      </c>
      <c r="F7049">
        <v>0.87</v>
      </c>
      <c r="G7049" t="s">
        <v>23</v>
      </c>
      <c r="H7049" t="s">
        <v>28</v>
      </c>
      <c r="I7049">
        <v>61471</v>
      </c>
      <c r="J7049">
        <v>103611</v>
      </c>
      <c r="K7049" s="2">
        <v>45583</v>
      </c>
    </row>
    <row r="7050" spans="1:11" x14ac:dyDescent="0.25">
      <c r="A7050">
        <v>7049</v>
      </c>
      <c r="B7050" t="s">
        <v>14</v>
      </c>
      <c r="C7050" t="s">
        <v>21</v>
      </c>
      <c r="D7050">
        <v>0.7</v>
      </c>
      <c r="E7050">
        <v>0.37</v>
      </c>
      <c r="F7050">
        <v>0.82</v>
      </c>
      <c r="G7050" t="s">
        <v>25</v>
      </c>
      <c r="H7050" t="s">
        <v>28</v>
      </c>
      <c r="I7050">
        <v>138096</v>
      </c>
      <c r="J7050">
        <v>191600</v>
      </c>
      <c r="K7050" s="2">
        <v>45329</v>
      </c>
    </row>
    <row r="7051" spans="1:11" x14ac:dyDescent="0.25">
      <c r="A7051">
        <v>7050</v>
      </c>
      <c r="B7051" t="s">
        <v>16</v>
      </c>
      <c r="C7051" t="s">
        <v>21</v>
      </c>
      <c r="D7051">
        <v>0.46</v>
      </c>
      <c r="E7051">
        <v>0.31</v>
      </c>
      <c r="F7051">
        <v>0.53</v>
      </c>
      <c r="G7051" t="s">
        <v>25</v>
      </c>
      <c r="H7051" t="s">
        <v>27</v>
      </c>
      <c r="I7051">
        <v>93850</v>
      </c>
      <c r="J7051">
        <v>126629</v>
      </c>
      <c r="K7051" s="2">
        <v>45626</v>
      </c>
    </row>
    <row r="7052" spans="1:11" x14ac:dyDescent="0.25">
      <c r="A7052">
        <v>7051</v>
      </c>
      <c r="B7052" t="s">
        <v>13</v>
      </c>
      <c r="C7052" t="s">
        <v>22</v>
      </c>
      <c r="D7052">
        <v>0.43</v>
      </c>
      <c r="E7052">
        <v>0.41</v>
      </c>
      <c r="F7052">
        <v>0.73</v>
      </c>
      <c r="G7052" t="s">
        <v>24</v>
      </c>
      <c r="H7052" t="s">
        <v>28</v>
      </c>
      <c r="I7052">
        <v>136184</v>
      </c>
      <c r="J7052">
        <v>233570</v>
      </c>
      <c r="K7052" s="2">
        <v>45453</v>
      </c>
    </row>
    <row r="7053" spans="1:11" x14ac:dyDescent="0.25">
      <c r="A7053">
        <v>7052</v>
      </c>
      <c r="B7053" t="s">
        <v>14</v>
      </c>
      <c r="C7053" t="s">
        <v>19</v>
      </c>
      <c r="D7053">
        <v>0.83</v>
      </c>
      <c r="E7053">
        <v>0.62</v>
      </c>
      <c r="F7053">
        <v>0.75</v>
      </c>
      <c r="G7053" t="s">
        <v>23</v>
      </c>
      <c r="H7053" t="s">
        <v>28</v>
      </c>
      <c r="I7053">
        <v>130933</v>
      </c>
      <c r="J7053">
        <v>157258</v>
      </c>
      <c r="K7053" s="2">
        <v>45454</v>
      </c>
    </row>
    <row r="7054" spans="1:11" x14ac:dyDescent="0.25">
      <c r="A7054">
        <v>7053</v>
      </c>
      <c r="B7054" t="s">
        <v>12</v>
      </c>
      <c r="C7054" t="s">
        <v>22</v>
      </c>
      <c r="D7054">
        <v>0.82</v>
      </c>
      <c r="E7054">
        <v>0.73</v>
      </c>
      <c r="F7054">
        <v>0.5</v>
      </c>
      <c r="G7054" t="s">
        <v>24</v>
      </c>
      <c r="H7054" t="s">
        <v>26</v>
      </c>
      <c r="I7054">
        <v>46418</v>
      </c>
      <c r="J7054">
        <v>64506</v>
      </c>
      <c r="K7054" s="2">
        <v>45505</v>
      </c>
    </row>
    <row r="7055" spans="1:11" x14ac:dyDescent="0.25">
      <c r="A7055">
        <v>7054</v>
      </c>
      <c r="B7055" t="s">
        <v>17</v>
      </c>
      <c r="C7055" t="s">
        <v>21</v>
      </c>
      <c r="D7055">
        <v>0.94</v>
      </c>
      <c r="E7055">
        <v>0.54</v>
      </c>
      <c r="F7055">
        <v>0.45</v>
      </c>
      <c r="G7055" t="s">
        <v>25</v>
      </c>
      <c r="H7055" t="s">
        <v>27</v>
      </c>
      <c r="I7055">
        <v>93165</v>
      </c>
      <c r="J7055">
        <v>30695</v>
      </c>
      <c r="K7055" s="2">
        <v>45557</v>
      </c>
    </row>
    <row r="7056" spans="1:11" x14ac:dyDescent="0.25">
      <c r="A7056">
        <v>7055</v>
      </c>
      <c r="B7056" t="s">
        <v>17</v>
      </c>
      <c r="C7056" t="s">
        <v>19</v>
      </c>
      <c r="D7056">
        <v>0.88</v>
      </c>
      <c r="E7056">
        <v>0.64</v>
      </c>
      <c r="F7056">
        <v>0.89</v>
      </c>
      <c r="G7056" t="s">
        <v>24</v>
      </c>
      <c r="H7056" t="s">
        <v>28</v>
      </c>
      <c r="I7056">
        <v>107048</v>
      </c>
      <c r="J7056">
        <v>48569</v>
      </c>
      <c r="K7056" s="2">
        <v>45535</v>
      </c>
    </row>
    <row r="7057" spans="1:11" x14ac:dyDescent="0.25">
      <c r="A7057">
        <v>7056</v>
      </c>
      <c r="B7057" t="s">
        <v>14</v>
      </c>
      <c r="C7057" t="s">
        <v>19</v>
      </c>
      <c r="D7057">
        <v>0.4</v>
      </c>
      <c r="E7057">
        <v>0.56999999999999995</v>
      </c>
      <c r="F7057">
        <v>0.68</v>
      </c>
      <c r="G7057" t="s">
        <v>23</v>
      </c>
      <c r="H7057" t="s">
        <v>28</v>
      </c>
      <c r="I7057">
        <v>122860</v>
      </c>
      <c r="J7057">
        <v>136110</v>
      </c>
      <c r="K7057" s="2">
        <v>45331</v>
      </c>
    </row>
    <row r="7058" spans="1:11" x14ac:dyDescent="0.25">
      <c r="A7058">
        <v>7057</v>
      </c>
      <c r="B7058" t="s">
        <v>16</v>
      </c>
      <c r="C7058" t="s">
        <v>21</v>
      </c>
      <c r="D7058">
        <v>0.71</v>
      </c>
      <c r="E7058">
        <v>0.47</v>
      </c>
      <c r="F7058">
        <v>0.68</v>
      </c>
      <c r="G7058" t="s">
        <v>24</v>
      </c>
      <c r="H7058" t="s">
        <v>27</v>
      </c>
      <c r="I7058">
        <v>112699</v>
      </c>
      <c r="J7058">
        <v>131108</v>
      </c>
      <c r="K7058" s="2">
        <v>45425</v>
      </c>
    </row>
    <row r="7059" spans="1:11" x14ac:dyDescent="0.25">
      <c r="A7059">
        <v>7058</v>
      </c>
      <c r="B7059" t="s">
        <v>15</v>
      </c>
      <c r="C7059" t="s">
        <v>20</v>
      </c>
      <c r="D7059">
        <v>0.47</v>
      </c>
      <c r="E7059">
        <v>0.56000000000000005</v>
      </c>
      <c r="F7059">
        <v>0.51</v>
      </c>
      <c r="G7059" t="s">
        <v>23</v>
      </c>
      <c r="H7059" t="s">
        <v>26</v>
      </c>
      <c r="I7059">
        <v>23245</v>
      </c>
      <c r="J7059">
        <v>185729</v>
      </c>
      <c r="K7059" s="2">
        <v>45622</v>
      </c>
    </row>
    <row r="7060" spans="1:11" x14ac:dyDescent="0.25">
      <c r="A7060">
        <v>7059</v>
      </c>
      <c r="B7060" t="s">
        <v>13</v>
      </c>
      <c r="C7060" t="s">
        <v>20</v>
      </c>
      <c r="D7060">
        <v>0.79</v>
      </c>
      <c r="E7060">
        <v>0.7</v>
      </c>
      <c r="F7060">
        <v>0.54</v>
      </c>
      <c r="G7060" t="s">
        <v>24</v>
      </c>
      <c r="H7060" t="s">
        <v>27</v>
      </c>
      <c r="I7060">
        <v>88067</v>
      </c>
      <c r="J7060">
        <v>92642</v>
      </c>
      <c r="K7060" s="2">
        <v>45399</v>
      </c>
    </row>
    <row r="7061" spans="1:11" x14ac:dyDescent="0.25">
      <c r="A7061">
        <v>7060</v>
      </c>
      <c r="B7061" t="s">
        <v>16</v>
      </c>
      <c r="C7061" t="s">
        <v>20</v>
      </c>
      <c r="D7061">
        <v>0.76</v>
      </c>
      <c r="E7061">
        <v>0.32</v>
      </c>
      <c r="F7061">
        <v>0.4</v>
      </c>
      <c r="G7061" t="s">
        <v>23</v>
      </c>
      <c r="H7061" t="s">
        <v>27</v>
      </c>
      <c r="I7061">
        <v>52907</v>
      </c>
      <c r="J7061">
        <v>104669</v>
      </c>
      <c r="K7061" s="2">
        <v>45652</v>
      </c>
    </row>
    <row r="7062" spans="1:11" x14ac:dyDescent="0.25">
      <c r="A7062">
        <v>7061</v>
      </c>
      <c r="B7062" t="s">
        <v>16</v>
      </c>
      <c r="C7062" t="s">
        <v>20</v>
      </c>
      <c r="D7062">
        <v>0.6</v>
      </c>
      <c r="E7062">
        <v>0.79</v>
      </c>
      <c r="F7062">
        <v>0.76</v>
      </c>
      <c r="G7062" t="s">
        <v>24</v>
      </c>
      <c r="H7062" t="s">
        <v>26</v>
      </c>
      <c r="I7062">
        <v>117966</v>
      </c>
      <c r="J7062">
        <v>88202</v>
      </c>
      <c r="K7062" s="2">
        <v>45365</v>
      </c>
    </row>
    <row r="7063" spans="1:11" x14ac:dyDescent="0.25">
      <c r="A7063">
        <v>7062</v>
      </c>
      <c r="B7063" t="s">
        <v>18</v>
      </c>
      <c r="C7063" t="s">
        <v>20</v>
      </c>
      <c r="D7063">
        <v>0.77</v>
      </c>
      <c r="E7063">
        <v>0.71</v>
      </c>
      <c r="F7063">
        <v>0.79</v>
      </c>
      <c r="G7063" t="s">
        <v>23</v>
      </c>
      <c r="H7063" t="s">
        <v>27</v>
      </c>
      <c r="I7063">
        <v>18669</v>
      </c>
      <c r="J7063">
        <v>192406</v>
      </c>
      <c r="K7063" s="2">
        <v>45469</v>
      </c>
    </row>
    <row r="7064" spans="1:11" x14ac:dyDescent="0.25">
      <c r="A7064">
        <v>7063</v>
      </c>
      <c r="B7064" t="s">
        <v>14</v>
      </c>
      <c r="C7064" t="s">
        <v>19</v>
      </c>
      <c r="D7064">
        <v>0.43</v>
      </c>
      <c r="E7064">
        <v>0.82</v>
      </c>
      <c r="F7064">
        <v>0.64</v>
      </c>
      <c r="G7064" t="s">
        <v>24</v>
      </c>
      <c r="H7064" t="s">
        <v>27</v>
      </c>
      <c r="I7064">
        <v>86867</v>
      </c>
      <c r="J7064">
        <v>240298</v>
      </c>
      <c r="K7064" s="2">
        <v>45534</v>
      </c>
    </row>
    <row r="7065" spans="1:11" x14ac:dyDescent="0.25">
      <c r="A7065">
        <v>7064</v>
      </c>
      <c r="B7065" t="s">
        <v>17</v>
      </c>
      <c r="C7065" t="s">
        <v>22</v>
      </c>
      <c r="D7065">
        <v>0.49</v>
      </c>
      <c r="E7065">
        <v>0.44</v>
      </c>
      <c r="F7065">
        <v>0.73</v>
      </c>
      <c r="G7065" t="s">
        <v>23</v>
      </c>
      <c r="H7065" t="s">
        <v>26</v>
      </c>
      <c r="I7065">
        <v>54803</v>
      </c>
      <c r="J7065">
        <v>206282</v>
      </c>
      <c r="K7065" s="2">
        <v>45470</v>
      </c>
    </row>
    <row r="7066" spans="1:11" x14ac:dyDescent="0.25">
      <c r="A7066">
        <v>7065</v>
      </c>
      <c r="B7066" t="s">
        <v>16</v>
      </c>
      <c r="C7066" t="s">
        <v>20</v>
      </c>
      <c r="D7066">
        <v>0.76</v>
      </c>
      <c r="E7066">
        <v>0.79</v>
      </c>
      <c r="F7066">
        <v>0.52</v>
      </c>
      <c r="G7066" t="s">
        <v>25</v>
      </c>
      <c r="H7066" t="s">
        <v>26</v>
      </c>
      <c r="I7066">
        <v>54387</v>
      </c>
      <c r="J7066">
        <v>52098</v>
      </c>
      <c r="K7066" s="2">
        <v>45507</v>
      </c>
    </row>
    <row r="7067" spans="1:11" x14ac:dyDescent="0.25">
      <c r="A7067">
        <v>7066</v>
      </c>
      <c r="B7067" t="s">
        <v>16</v>
      </c>
      <c r="C7067" t="s">
        <v>19</v>
      </c>
      <c r="D7067">
        <v>0.91</v>
      </c>
      <c r="E7067">
        <v>0.72</v>
      </c>
      <c r="F7067">
        <v>0.62</v>
      </c>
      <c r="G7067" t="s">
        <v>23</v>
      </c>
      <c r="H7067" t="s">
        <v>26</v>
      </c>
      <c r="I7067">
        <v>41301</v>
      </c>
      <c r="J7067">
        <v>103617</v>
      </c>
      <c r="K7067" s="2">
        <v>45513</v>
      </c>
    </row>
    <row r="7068" spans="1:11" x14ac:dyDescent="0.25">
      <c r="A7068">
        <v>7067</v>
      </c>
      <c r="B7068" t="s">
        <v>17</v>
      </c>
      <c r="C7068" t="s">
        <v>22</v>
      </c>
      <c r="D7068">
        <v>0.47</v>
      </c>
      <c r="E7068">
        <v>0.65</v>
      </c>
      <c r="F7068">
        <v>0.7</v>
      </c>
      <c r="G7068" t="s">
        <v>23</v>
      </c>
      <c r="H7068" t="s">
        <v>27</v>
      </c>
      <c r="I7068">
        <v>134162</v>
      </c>
      <c r="J7068">
        <v>35926</v>
      </c>
      <c r="K7068" s="2">
        <v>45603</v>
      </c>
    </row>
    <row r="7069" spans="1:11" x14ac:dyDescent="0.25">
      <c r="A7069">
        <v>7068</v>
      </c>
      <c r="B7069" t="s">
        <v>17</v>
      </c>
      <c r="C7069" t="s">
        <v>20</v>
      </c>
      <c r="D7069">
        <v>0.63</v>
      </c>
      <c r="E7069">
        <v>0.71</v>
      </c>
      <c r="F7069">
        <v>0.47</v>
      </c>
      <c r="G7069" t="s">
        <v>25</v>
      </c>
      <c r="H7069" t="s">
        <v>28</v>
      </c>
      <c r="I7069">
        <v>48257</v>
      </c>
      <c r="J7069">
        <v>103985</v>
      </c>
      <c r="K7069" s="2">
        <v>45445</v>
      </c>
    </row>
    <row r="7070" spans="1:11" x14ac:dyDescent="0.25">
      <c r="A7070">
        <v>7069</v>
      </c>
      <c r="B7070" t="s">
        <v>16</v>
      </c>
      <c r="C7070" t="s">
        <v>21</v>
      </c>
      <c r="D7070">
        <v>0.85</v>
      </c>
      <c r="E7070">
        <v>0.38</v>
      </c>
      <c r="F7070">
        <v>0.77</v>
      </c>
      <c r="G7070" t="s">
        <v>25</v>
      </c>
      <c r="H7070" t="s">
        <v>28</v>
      </c>
      <c r="I7070">
        <v>130671</v>
      </c>
      <c r="J7070">
        <v>70737</v>
      </c>
      <c r="K7070" s="2">
        <v>45464</v>
      </c>
    </row>
    <row r="7071" spans="1:11" x14ac:dyDescent="0.25">
      <c r="A7071">
        <v>7070</v>
      </c>
      <c r="B7071" t="s">
        <v>15</v>
      </c>
      <c r="C7071" t="s">
        <v>22</v>
      </c>
      <c r="D7071">
        <v>0.7</v>
      </c>
      <c r="E7071">
        <v>0.81</v>
      </c>
      <c r="F7071">
        <v>0.76</v>
      </c>
      <c r="G7071" t="s">
        <v>24</v>
      </c>
      <c r="H7071" t="s">
        <v>28</v>
      </c>
      <c r="I7071">
        <v>5733</v>
      </c>
      <c r="J7071">
        <v>147019</v>
      </c>
      <c r="K7071" s="2">
        <v>45399</v>
      </c>
    </row>
    <row r="7072" spans="1:11" x14ac:dyDescent="0.25">
      <c r="A7072">
        <v>7071</v>
      </c>
      <c r="B7072" t="s">
        <v>17</v>
      </c>
      <c r="C7072" t="s">
        <v>19</v>
      </c>
      <c r="D7072">
        <v>0.55000000000000004</v>
      </c>
      <c r="E7072">
        <v>0.87</v>
      </c>
      <c r="F7072">
        <v>0.46</v>
      </c>
      <c r="G7072" t="s">
        <v>25</v>
      </c>
      <c r="H7072" t="s">
        <v>28</v>
      </c>
      <c r="I7072">
        <v>14413</v>
      </c>
      <c r="J7072">
        <v>76591</v>
      </c>
      <c r="K7072" s="2">
        <v>45419</v>
      </c>
    </row>
    <row r="7073" spans="1:11" x14ac:dyDescent="0.25">
      <c r="A7073">
        <v>7072</v>
      </c>
      <c r="B7073" t="s">
        <v>14</v>
      </c>
      <c r="C7073" t="s">
        <v>22</v>
      </c>
      <c r="D7073">
        <v>0.92</v>
      </c>
      <c r="E7073">
        <v>0.7</v>
      </c>
      <c r="F7073">
        <v>0.63</v>
      </c>
      <c r="G7073" t="s">
        <v>24</v>
      </c>
      <c r="H7073" t="s">
        <v>26</v>
      </c>
      <c r="I7073">
        <v>115864</v>
      </c>
      <c r="J7073">
        <v>239319</v>
      </c>
      <c r="K7073" s="2">
        <v>45586</v>
      </c>
    </row>
    <row r="7074" spans="1:11" x14ac:dyDescent="0.25">
      <c r="A7074">
        <v>7073</v>
      </c>
      <c r="B7074" t="s">
        <v>12</v>
      </c>
      <c r="C7074" t="s">
        <v>19</v>
      </c>
      <c r="D7074">
        <v>0.67</v>
      </c>
      <c r="E7074">
        <v>0.45</v>
      </c>
      <c r="F7074">
        <v>0.6</v>
      </c>
      <c r="G7074" t="s">
        <v>25</v>
      </c>
      <c r="H7074" t="s">
        <v>26</v>
      </c>
      <c r="I7074">
        <v>16821</v>
      </c>
      <c r="J7074">
        <v>128875</v>
      </c>
      <c r="K7074" s="2">
        <v>45458</v>
      </c>
    </row>
    <row r="7075" spans="1:11" x14ac:dyDescent="0.25">
      <c r="A7075">
        <v>7074</v>
      </c>
      <c r="B7075" t="s">
        <v>12</v>
      </c>
      <c r="C7075" t="s">
        <v>21</v>
      </c>
      <c r="D7075">
        <v>0.82</v>
      </c>
      <c r="E7075">
        <v>0.69</v>
      </c>
      <c r="F7075">
        <v>0.56000000000000005</v>
      </c>
      <c r="G7075" t="s">
        <v>23</v>
      </c>
      <c r="H7075" t="s">
        <v>27</v>
      </c>
      <c r="I7075">
        <v>110218</v>
      </c>
      <c r="J7075">
        <v>179328</v>
      </c>
      <c r="K7075" s="2">
        <v>45417</v>
      </c>
    </row>
    <row r="7076" spans="1:11" x14ac:dyDescent="0.25">
      <c r="A7076">
        <v>7075</v>
      </c>
      <c r="B7076" t="s">
        <v>18</v>
      </c>
      <c r="C7076" t="s">
        <v>20</v>
      </c>
      <c r="D7076">
        <v>0.91</v>
      </c>
      <c r="E7076">
        <v>0.56999999999999995</v>
      </c>
      <c r="F7076">
        <v>0.42</v>
      </c>
      <c r="G7076" t="s">
        <v>24</v>
      </c>
      <c r="H7076" t="s">
        <v>27</v>
      </c>
      <c r="I7076">
        <v>30579</v>
      </c>
      <c r="J7076">
        <v>137402</v>
      </c>
      <c r="K7076" s="2">
        <v>45292</v>
      </c>
    </row>
    <row r="7077" spans="1:11" x14ac:dyDescent="0.25">
      <c r="A7077">
        <v>7076</v>
      </c>
      <c r="B7077" t="s">
        <v>13</v>
      </c>
      <c r="C7077" t="s">
        <v>22</v>
      </c>
      <c r="D7077">
        <v>0.92</v>
      </c>
      <c r="E7077">
        <v>0.85</v>
      </c>
      <c r="F7077">
        <v>0.83</v>
      </c>
      <c r="G7077" t="s">
        <v>25</v>
      </c>
      <c r="H7077" t="s">
        <v>26</v>
      </c>
      <c r="I7077">
        <v>145693</v>
      </c>
      <c r="J7077">
        <v>166814</v>
      </c>
      <c r="K7077" s="2">
        <v>45411</v>
      </c>
    </row>
    <row r="7078" spans="1:11" x14ac:dyDescent="0.25">
      <c r="A7078">
        <v>7077</v>
      </c>
      <c r="B7078" t="s">
        <v>17</v>
      </c>
      <c r="C7078" t="s">
        <v>22</v>
      </c>
      <c r="D7078">
        <v>0.93</v>
      </c>
      <c r="E7078">
        <v>0.78</v>
      </c>
      <c r="F7078">
        <v>0.81</v>
      </c>
      <c r="G7078" t="s">
        <v>24</v>
      </c>
      <c r="H7078" t="s">
        <v>26</v>
      </c>
      <c r="I7078">
        <v>97885</v>
      </c>
      <c r="J7078">
        <v>50033</v>
      </c>
      <c r="K7078" s="2">
        <v>45610</v>
      </c>
    </row>
    <row r="7079" spans="1:11" x14ac:dyDescent="0.25">
      <c r="A7079">
        <v>7078</v>
      </c>
      <c r="B7079" t="s">
        <v>18</v>
      </c>
      <c r="C7079" t="s">
        <v>21</v>
      </c>
      <c r="D7079">
        <v>0.51</v>
      </c>
      <c r="E7079">
        <v>0.5</v>
      </c>
      <c r="F7079">
        <v>0.47</v>
      </c>
      <c r="G7079" t="s">
        <v>25</v>
      </c>
      <c r="H7079" t="s">
        <v>26</v>
      </c>
      <c r="I7079">
        <v>85856</v>
      </c>
      <c r="J7079">
        <v>212620</v>
      </c>
      <c r="K7079" s="2">
        <v>45406</v>
      </c>
    </row>
    <row r="7080" spans="1:11" x14ac:dyDescent="0.25">
      <c r="A7080">
        <v>7079</v>
      </c>
      <c r="B7080" t="s">
        <v>11</v>
      </c>
      <c r="C7080" t="s">
        <v>20</v>
      </c>
      <c r="D7080">
        <v>0.81</v>
      </c>
      <c r="E7080">
        <v>0.48</v>
      </c>
      <c r="F7080">
        <v>0.71</v>
      </c>
      <c r="G7080" t="s">
        <v>24</v>
      </c>
      <c r="H7080" t="s">
        <v>28</v>
      </c>
      <c r="I7080">
        <v>74312</v>
      </c>
      <c r="J7080">
        <v>217734</v>
      </c>
      <c r="K7080" s="2">
        <v>45407</v>
      </c>
    </row>
    <row r="7081" spans="1:11" x14ac:dyDescent="0.25">
      <c r="A7081">
        <v>7080</v>
      </c>
      <c r="B7081" t="s">
        <v>11</v>
      </c>
      <c r="C7081" t="s">
        <v>21</v>
      </c>
      <c r="D7081">
        <v>0.68</v>
      </c>
      <c r="E7081">
        <v>0.71</v>
      </c>
      <c r="F7081">
        <v>0.71</v>
      </c>
      <c r="G7081" t="s">
        <v>25</v>
      </c>
      <c r="H7081" t="s">
        <v>27</v>
      </c>
      <c r="I7081">
        <v>56060</v>
      </c>
      <c r="J7081">
        <v>246656</v>
      </c>
      <c r="K7081" s="2">
        <v>45355</v>
      </c>
    </row>
    <row r="7082" spans="1:11" x14ac:dyDescent="0.25">
      <c r="A7082">
        <v>7081</v>
      </c>
      <c r="B7082" t="s">
        <v>14</v>
      </c>
      <c r="C7082" t="s">
        <v>22</v>
      </c>
      <c r="D7082">
        <v>0.68</v>
      </c>
      <c r="E7082">
        <v>0.37</v>
      </c>
      <c r="F7082">
        <v>0.55000000000000004</v>
      </c>
      <c r="G7082" t="s">
        <v>23</v>
      </c>
      <c r="H7082" t="s">
        <v>27</v>
      </c>
      <c r="I7082">
        <v>11555</v>
      </c>
      <c r="J7082">
        <v>174700</v>
      </c>
      <c r="K7082" s="2">
        <v>45294</v>
      </c>
    </row>
    <row r="7083" spans="1:11" x14ac:dyDescent="0.25">
      <c r="A7083">
        <v>7082</v>
      </c>
      <c r="B7083" t="s">
        <v>12</v>
      </c>
      <c r="C7083" t="s">
        <v>21</v>
      </c>
      <c r="D7083">
        <v>0.78</v>
      </c>
      <c r="E7083">
        <v>0.47</v>
      </c>
      <c r="F7083">
        <v>0.55000000000000004</v>
      </c>
      <c r="G7083" t="s">
        <v>25</v>
      </c>
      <c r="H7083" t="s">
        <v>28</v>
      </c>
      <c r="I7083">
        <v>56919</v>
      </c>
      <c r="J7083">
        <v>158891</v>
      </c>
      <c r="K7083" s="2">
        <v>45359</v>
      </c>
    </row>
    <row r="7084" spans="1:11" x14ac:dyDescent="0.25">
      <c r="A7084">
        <v>7083</v>
      </c>
      <c r="B7084" t="s">
        <v>13</v>
      </c>
      <c r="C7084" t="s">
        <v>20</v>
      </c>
      <c r="D7084">
        <v>0.41</v>
      </c>
      <c r="E7084">
        <v>0.64</v>
      </c>
      <c r="F7084">
        <v>0.65</v>
      </c>
      <c r="G7084" t="s">
        <v>23</v>
      </c>
      <c r="H7084" t="s">
        <v>26</v>
      </c>
      <c r="I7084">
        <v>99726</v>
      </c>
      <c r="J7084">
        <v>55137</v>
      </c>
      <c r="K7084" s="2">
        <v>45331</v>
      </c>
    </row>
    <row r="7085" spans="1:11" x14ac:dyDescent="0.25">
      <c r="A7085">
        <v>7084</v>
      </c>
      <c r="B7085" t="s">
        <v>12</v>
      </c>
      <c r="C7085" t="s">
        <v>21</v>
      </c>
      <c r="D7085">
        <v>0.64</v>
      </c>
      <c r="E7085">
        <v>0.5</v>
      </c>
      <c r="F7085">
        <v>0.46</v>
      </c>
      <c r="G7085" t="s">
        <v>23</v>
      </c>
      <c r="H7085" t="s">
        <v>27</v>
      </c>
      <c r="I7085">
        <v>75033</v>
      </c>
      <c r="J7085">
        <v>165924</v>
      </c>
      <c r="K7085" s="2">
        <v>45636</v>
      </c>
    </row>
    <row r="7086" spans="1:11" x14ac:dyDescent="0.25">
      <c r="A7086">
        <v>7085</v>
      </c>
      <c r="B7086" t="s">
        <v>15</v>
      </c>
      <c r="C7086" t="s">
        <v>22</v>
      </c>
      <c r="D7086">
        <v>0.56000000000000005</v>
      </c>
      <c r="E7086">
        <v>0.45</v>
      </c>
      <c r="F7086">
        <v>0.51</v>
      </c>
      <c r="G7086" t="s">
        <v>24</v>
      </c>
      <c r="H7086" t="s">
        <v>27</v>
      </c>
      <c r="I7086">
        <v>77574</v>
      </c>
      <c r="J7086">
        <v>152825</v>
      </c>
      <c r="K7086" s="2">
        <v>45406</v>
      </c>
    </row>
    <row r="7087" spans="1:11" x14ac:dyDescent="0.25">
      <c r="A7087">
        <v>7086</v>
      </c>
      <c r="B7087" t="s">
        <v>17</v>
      </c>
      <c r="C7087" t="s">
        <v>21</v>
      </c>
      <c r="D7087">
        <v>0.47</v>
      </c>
      <c r="E7087">
        <v>0.61</v>
      </c>
      <c r="F7087">
        <v>0.86</v>
      </c>
      <c r="G7087" t="s">
        <v>23</v>
      </c>
      <c r="H7087" t="s">
        <v>26</v>
      </c>
      <c r="I7087">
        <v>35234</v>
      </c>
      <c r="J7087">
        <v>173590</v>
      </c>
      <c r="K7087" s="2">
        <v>45299</v>
      </c>
    </row>
    <row r="7088" spans="1:11" x14ac:dyDescent="0.25">
      <c r="A7088">
        <v>7087</v>
      </c>
      <c r="B7088" t="s">
        <v>15</v>
      </c>
      <c r="C7088" t="s">
        <v>21</v>
      </c>
      <c r="D7088">
        <v>0.77</v>
      </c>
      <c r="E7088">
        <v>0.74</v>
      </c>
      <c r="F7088">
        <v>0.83</v>
      </c>
      <c r="G7088" t="s">
        <v>23</v>
      </c>
      <c r="H7088" t="s">
        <v>27</v>
      </c>
      <c r="I7088">
        <v>43047</v>
      </c>
      <c r="J7088">
        <v>142543</v>
      </c>
      <c r="K7088" s="2">
        <v>45457</v>
      </c>
    </row>
    <row r="7089" spans="1:11" x14ac:dyDescent="0.25">
      <c r="A7089">
        <v>7088</v>
      </c>
      <c r="B7089" t="s">
        <v>12</v>
      </c>
      <c r="C7089" t="s">
        <v>22</v>
      </c>
      <c r="D7089">
        <v>0.73</v>
      </c>
      <c r="E7089">
        <v>0.67</v>
      </c>
      <c r="F7089">
        <v>0.36</v>
      </c>
      <c r="G7089" t="s">
        <v>23</v>
      </c>
      <c r="H7089" t="s">
        <v>27</v>
      </c>
      <c r="I7089">
        <v>125193</v>
      </c>
      <c r="J7089">
        <v>145429</v>
      </c>
      <c r="K7089" s="2">
        <v>45576</v>
      </c>
    </row>
    <row r="7090" spans="1:11" x14ac:dyDescent="0.25">
      <c r="A7090">
        <v>7089</v>
      </c>
      <c r="B7090" t="s">
        <v>16</v>
      </c>
      <c r="C7090" t="s">
        <v>19</v>
      </c>
      <c r="D7090">
        <v>0.64</v>
      </c>
      <c r="E7090">
        <v>0.45</v>
      </c>
      <c r="F7090">
        <v>0.84</v>
      </c>
      <c r="G7090" t="s">
        <v>25</v>
      </c>
      <c r="H7090" t="s">
        <v>28</v>
      </c>
      <c r="I7090">
        <v>106231</v>
      </c>
      <c r="J7090">
        <v>135432</v>
      </c>
      <c r="K7090" s="2">
        <v>45592</v>
      </c>
    </row>
    <row r="7091" spans="1:11" x14ac:dyDescent="0.25">
      <c r="A7091">
        <v>7090</v>
      </c>
      <c r="B7091" t="s">
        <v>12</v>
      </c>
      <c r="C7091" t="s">
        <v>22</v>
      </c>
      <c r="D7091">
        <v>0.44</v>
      </c>
      <c r="E7091">
        <v>0.37</v>
      </c>
      <c r="F7091">
        <v>0.67</v>
      </c>
      <c r="G7091" t="s">
        <v>23</v>
      </c>
      <c r="H7091" t="s">
        <v>28</v>
      </c>
      <c r="I7091">
        <v>42250</v>
      </c>
      <c r="J7091">
        <v>57047</v>
      </c>
      <c r="K7091" s="2">
        <v>45538</v>
      </c>
    </row>
    <row r="7092" spans="1:11" x14ac:dyDescent="0.25">
      <c r="A7092">
        <v>7091</v>
      </c>
      <c r="B7092" t="s">
        <v>18</v>
      </c>
      <c r="C7092" t="s">
        <v>21</v>
      </c>
      <c r="D7092">
        <v>0.79</v>
      </c>
      <c r="E7092">
        <v>0.77</v>
      </c>
      <c r="F7092">
        <v>0.82</v>
      </c>
      <c r="G7092" t="s">
        <v>24</v>
      </c>
      <c r="H7092" t="s">
        <v>26</v>
      </c>
      <c r="I7092">
        <v>15083</v>
      </c>
      <c r="J7092">
        <v>213813</v>
      </c>
      <c r="K7092" s="2">
        <v>45323</v>
      </c>
    </row>
    <row r="7093" spans="1:11" x14ac:dyDescent="0.25">
      <c r="A7093">
        <v>7092</v>
      </c>
      <c r="B7093" t="s">
        <v>14</v>
      </c>
      <c r="C7093" t="s">
        <v>21</v>
      </c>
      <c r="D7093">
        <v>0.91</v>
      </c>
      <c r="E7093">
        <v>0.61</v>
      </c>
      <c r="F7093">
        <v>0.64</v>
      </c>
      <c r="G7093" t="s">
        <v>23</v>
      </c>
      <c r="H7093" t="s">
        <v>27</v>
      </c>
      <c r="I7093">
        <v>18147</v>
      </c>
      <c r="J7093">
        <v>39280</v>
      </c>
      <c r="K7093" s="2">
        <v>45562</v>
      </c>
    </row>
    <row r="7094" spans="1:11" x14ac:dyDescent="0.25">
      <c r="A7094">
        <v>7093</v>
      </c>
      <c r="B7094" t="s">
        <v>17</v>
      </c>
      <c r="C7094" t="s">
        <v>22</v>
      </c>
      <c r="D7094">
        <v>0.52</v>
      </c>
      <c r="E7094">
        <v>0.73</v>
      </c>
      <c r="F7094">
        <v>0.9</v>
      </c>
      <c r="G7094" t="s">
        <v>25</v>
      </c>
      <c r="H7094" t="s">
        <v>26</v>
      </c>
      <c r="I7094">
        <v>68048</v>
      </c>
      <c r="J7094">
        <v>114830</v>
      </c>
      <c r="K7094" s="2">
        <v>45480</v>
      </c>
    </row>
    <row r="7095" spans="1:11" x14ac:dyDescent="0.25">
      <c r="A7095">
        <v>7094</v>
      </c>
      <c r="B7095" t="s">
        <v>16</v>
      </c>
      <c r="C7095" t="s">
        <v>21</v>
      </c>
      <c r="D7095">
        <v>0.59</v>
      </c>
      <c r="E7095">
        <v>0.42</v>
      </c>
      <c r="F7095">
        <v>0.56000000000000005</v>
      </c>
      <c r="G7095" t="s">
        <v>25</v>
      </c>
      <c r="H7095" t="s">
        <v>26</v>
      </c>
      <c r="I7095">
        <v>91321</v>
      </c>
      <c r="J7095">
        <v>166572</v>
      </c>
      <c r="K7095" s="2">
        <v>45334</v>
      </c>
    </row>
    <row r="7096" spans="1:11" x14ac:dyDescent="0.25">
      <c r="A7096">
        <v>7095</v>
      </c>
      <c r="B7096" t="s">
        <v>16</v>
      </c>
      <c r="C7096" t="s">
        <v>19</v>
      </c>
      <c r="D7096">
        <v>0.69</v>
      </c>
      <c r="E7096">
        <v>0.61</v>
      </c>
      <c r="F7096">
        <v>0.61</v>
      </c>
      <c r="G7096" t="s">
        <v>23</v>
      </c>
      <c r="H7096" t="s">
        <v>27</v>
      </c>
      <c r="I7096">
        <v>78590</v>
      </c>
      <c r="J7096">
        <v>241477</v>
      </c>
      <c r="K7096" s="2">
        <v>45470</v>
      </c>
    </row>
    <row r="7097" spans="1:11" x14ac:dyDescent="0.25">
      <c r="A7097">
        <v>7096</v>
      </c>
      <c r="B7097" t="s">
        <v>11</v>
      </c>
      <c r="C7097" t="s">
        <v>21</v>
      </c>
      <c r="D7097">
        <v>0.54</v>
      </c>
      <c r="E7097">
        <v>0.82</v>
      </c>
      <c r="F7097">
        <v>0.84</v>
      </c>
      <c r="G7097" t="s">
        <v>23</v>
      </c>
      <c r="H7097" t="s">
        <v>27</v>
      </c>
      <c r="I7097">
        <v>103445</v>
      </c>
      <c r="J7097">
        <v>158162</v>
      </c>
      <c r="K7097" s="2">
        <v>45522</v>
      </c>
    </row>
    <row r="7098" spans="1:11" x14ac:dyDescent="0.25">
      <c r="A7098">
        <v>7097</v>
      </c>
      <c r="B7098" t="s">
        <v>12</v>
      </c>
      <c r="C7098" t="s">
        <v>21</v>
      </c>
      <c r="D7098">
        <v>0.6</v>
      </c>
      <c r="E7098">
        <v>0.33</v>
      </c>
      <c r="F7098">
        <v>0.43</v>
      </c>
      <c r="G7098" t="s">
        <v>25</v>
      </c>
      <c r="H7098" t="s">
        <v>26</v>
      </c>
      <c r="I7098">
        <v>74266</v>
      </c>
      <c r="J7098">
        <v>60933</v>
      </c>
      <c r="K7098" s="2">
        <v>45620</v>
      </c>
    </row>
    <row r="7099" spans="1:11" x14ac:dyDescent="0.25">
      <c r="A7099">
        <v>7098</v>
      </c>
      <c r="B7099" t="s">
        <v>12</v>
      </c>
      <c r="C7099" t="s">
        <v>20</v>
      </c>
      <c r="D7099">
        <v>0.94</v>
      </c>
      <c r="E7099">
        <v>0.57999999999999996</v>
      </c>
      <c r="F7099">
        <v>0.37</v>
      </c>
      <c r="G7099" t="s">
        <v>24</v>
      </c>
      <c r="H7099" t="s">
        <v>26</v>
      </c>
      <c r="I7099">
        <v>120365</v>
      </c>
      <c r="J7099">
        <v>191936</v>
      </c>
      <c r="K7099" s="2">
        <v>45649</v>
      </c>
    </row>
    <row r="7100" spans="1:11" x14ac:dyDescent="0.25">
      <c r="A7100">
        <v>7099</v>
      </c>
      <c r="B7100" t="s">
        <v>12</v>
      </c>
      <c r="C7100" t="s">
        <v>22</v>
      </c>
      <c r="D7100">
        <v>0.94</v>
      </c>
      <c r="E7100">
        <v>0.52</v>
      </c>
      <c r="F7100">
        <v>0.46</v>
      </c>
      <c r="G7100" t="s">
        <v>24</v>
      </c>
      <c r="H7100" t="s">
        <v>26</v>
      </c>
      <c r="I7100">
        <v>140337</v>
      </c>
      <c r="J7100">
        <v>144904</v>
      </c>
      <c r="K7100" s="2">
        <v>45431</v>
      </c>
    </row>
    <row r="7101" spans="1:11" x14ac:dyDescent="0.25">
      <c r="A7101">
        <v>7100</v>
      </c>
      <c r="B7101" t="s">
        <v>14</v>
      </c>
      <c r="C7101" t="s">
        <v>19</v>
      </c>
      <c r="D7101">
        <v>0.93</v>
      </c>
      <c r="E7101">
        <v>0.34</v>
      </c>
      <c r="F7101">
        <v>0.73</v>
      </c>
      <c r="G7101" t="s">
        <v>24</v>
      </c>
      <c r="H7101" t="s">
        <v>27</v>
      </c>
      <c r="I7101">
        <v>15213</v>
      </c>
      <c r="J7101">
        <v>67609</v>
      </c>
      <c r="K7101" s="2">
        <v>45462</v>
      </c>
    </row>
    <row r="7102" spans="1:11" x14ac:dyDescent="0.25">
      <c r="A7102">
        <v>7101</v>
      </c>
      <c r="B7102" t="s">
        <v>11</v>
      </c>
      <c r="C7102" t="s">
        <v>19</v>
      </c>
      <c r="D7102">
        <v>0.71</v>
      </c>
      <c r="E7102">
        <v>0.66</v>
      </c>
      <c r="F7102">
        <v>0.36</v>
      </c>
      <c r="G7102" t="s">
        <v>24</v>
      </c>
      <c r="H7102" t="s">
        <v>26</v>
      </c>
      <c r="I7102">
        <v>131022</v>
      </c>
      <c r="J7102">
        <v>186284</v>
      </c>
      <c r="K7102" s="2">
        <v>45544</v>
      </c>
    </row>
    <row r="7103" spans="1:11" x14ac:dyDescent="0.25">
      <c r="A7103">
        <v>7102</v>
      </c>
      <c r="B7103" t="s">
        <v>15</v>
      </c>
      <c r="C7103" t="s">
        <v>22</v>
      </c>
      <c r="D7103">
        <v>0.94</v>
      </c>
      <c r="E7103">
        <v>0.4</v>
      </c>
      <c r="F7103">
        <v>0.44</v>
      </c>
      <c r="G7103" t="s">
        <v>25</v>
      </c>
      <c r="H7103" t="s">
        <v>27</v>
      </c>
      <c r="I7103">
        <v>23375</v>
      </c>
      <c r="J7103">
        <v>92087</v>
      </c>
      <c r="K7103" s="2">
        <v>45385</v>
      </c>
    </row>
    <row r="7104" spans="1:11" x14ac:dyDescent="0.25">
      <c r="A7104">
        <v>7103</v>
      </c>
      <c r="B7104" t="s">
        <v>15</v>
      </c>
      <c r="C7104" t="s">
        <v>22</v>
      </c>
      <c r="D7104">
        <v>0.59</v>
      </c>
      <c r="E7104">
        <v>0.62</v>
      </c>
      <c r="F7104">
        <v>0.42</v>
      </c>
      <c r="G7104" t="s">
        <v>24</v>
      </c>
      <c r="H7104" t="s">
        <v>27</v>
      </c>
      <c r="I7104">
        <v>13142</v>
      </c>
      <c r="J7104">
        <v>226127</v>
      </c>
      <c r="K7104" s="2">
        <v>45379</v>
      </c>
    </row>
    <row r="7105" spans="1:11" x14ac:dyDescent="0.25">
      <c r="A7105">
        <v>7104</v>
      </c>
      <c r="B7105" t="s">
        <v>13</v>
      </c>
      <c r="C7105" t="s">
        <v>21</v>
      </c>
      <c r="D7105">
        <v>0.9</v>
      </c>
      <c r="E7105">
        <v>0.66</v>
      </c>
      <c r="F7105">
        <v>0.75</v>
      </c>
      <c r="G7105" t="s">
        <v>23</v>
      </c>
      <c r="H7105" t="s">
        <v>28</v>
      </c>
      <c r="I7105">
        <v>42361</v>
      </c>
      <c r="J7105">
        <v>32954</v>
      </c>
      <c r="K7105" s="2">
        <v>45481</v>
      </c>
    </row>
    <row r="7106" spans="1:11" x14ac:dyDescent="0.25">
      <c r="A7106">
        <v>7105</v>
      </c>
      <c r="B7106" t="s">
        <v>15</v>
      </c>
      <c r="C7106" t="s">
        <v>19</v>
      </c>
      <c r="D7106">
        <v>0.59</v>
      </c>
      <c r="E7106">
        <v>0.55000000000000004</v>
      </c>
      <c r="F7106">
        <v>0.69</v>
      </c>
      <c r="G7106" t="s">
        <v>23</v>
      </c>
      <c r="H7106" t="s">
        <v>28</v>
      </c>
      <c r="I7106">
        <v>131816</v>
      </c>
      <c r="J7106">
        <v>87488</v>
      </c>
      <c r="K7106" s="2">
        <v>45461</v>
      </c>
    </row>
    <row r="7107" spans="1:11" x14ac:dyDescent="0.25">
      <c r="A7107">
        <v>7106</v>
      </c>
      <c r="B7107" t="s">
        <v>17</v>
      </c>
      <c r="C7107" t="s">
        <v>21</v>
      </c>
      <c r="D7107">
        <v>0.67</v>
      </c>
      <c r="E7107">
        <v>0.34</v>
      </c>
      <c r="F7107">
        <v>0.73</v>
      </c>
      <c r="G7107" t="s">
        <v>24</v>
      </c>
      <c r="H7107" t="s">
        <v>27</v>
      </c>
      <c r="I7107">
        <v>21661</v>
      </c>
      <c r="J7107">
        <v>239196</v>
      </c>
      <c r="K7107" s="2">
        <v>45651</v>
      </c>
    </row>
    <row r="7108" spans="1:11" x14ac:dyDescent="0.25">
      <c r="A7108">
        <v>7107</v>
      </c>
      <c r="B7108" t="s">
        <v>18</v>
      </c>
      <c r="C7108" t="s">
        <v>21</v>
      </c>
      <c r="D7108">
        <v>0.61</v>
      </c>
      <c r="E7108">
        <v>0.45</v>
      </c>
      <c r="F7108">
        <v>0.42</v>
      </c>
      <c r="G7108" t="s">
        <v>25</v>
      </c>
      <c r="H7108" t="s">
        <v>28</v>
      </c>
      <c r="I7108">
        <v>49035</v>
      </c>
      <c r="J7108">
        <v>191649</v>
      </c>
      <c r="K7108" s="2">
        <v>45436</v>
      </c>
    </row>
    <row r="7109" spans="1:11" x14ac:dyDescent="0.25">
      <c r="A7109">
        <v>7108</v>
      </c>
      <c r="B7109" t="s">
        <v>18</v>
      </c>
      <c r="C7109" t="s">
        <v>20</v>
      </c>
      <c r="D7109">
        <v>0.77</v>
      </c>
      <c r="E7109">
        <v>0.56000000000000005</v>
      </c>
      <c r="F7109">
        <v>0.45</v>
      </c>
      <c r="G7109" t="s">
        <v>25</v>
      </c>
      <c r="H7109" t="s">
        <v>28</v>
      </c>
      <c r="I7109">
        <v>115429</v>
      </c>
      <c r="J7109">
        <v>240003</v>
      </c>
      <c r="K7109" s="2">
        <v>45515</v>
      </c>
    </row>
    <row r="7110" spans="1:11" x14ac:dyDescent="0.25">
      <c r="A7110">
        <v>7109</v>
      </c>
      <c r="B7110" t="s">
        <v>13</v>
      </c>
      <c r="C7110" t="s">
        <v>20</v>
      </c>
      <c r="D7110">
        <v>0.79</v>
      </c>
      <c r="E7110">
        <v>0.83</v>
      </c>
      <c r="F7110">
        <v>0.63</v>
      </c>
      <c r="G7110" t="s">
        <v>23</v>
      </c>
      <c r="H7110" t="s">
        <v>26</v>
      </c>
      <c r="I7110">
        <v>67462</v>
      </c>
      <c r="J7110">
        <v>147850</v>
      </c>
      <c r="K7110" s="2">
        <v>45394</v>
      </c>
    </row>
    <row r="7111" spans="1:11" x14ac:dyDescent="0.25">
      <c r="A7111">
        <v>7110</v>
      </c>
      <c r="B7111" t="s">
        <v>11</v>
      </c>
      <c r="C7111" t="s">
        <v>22</v>
      </c>
      <c r="D7111">
        <v>0.74</v>
      </c>
      <c r="E7111">
        <v>0.38</v>
      </c>
      <c r="F7111">
        <v>0.6</v>
      </c>
      <c r="G7111" t="s">
        <v>24</v>
      </c>
      <c r="H7111" t="s">
        <v>26</v>
      </c>
      <c r="I7111">
        <v>120231</v>
      </c>
      <c r="J7111">
        <v>244428</v>
      </c>
      <c r="K7111" s="2">
        <v>45507</v>
      </c>
    </row>
    <row r="7112" spans="1:11" x14ac:dyDescent="0.25">
      <c r="A7112">
        <v>7111</v>
      </c>
      <c r="B7112" t="s">
        <v>13</v>
      </c>
      <c r="C7112" t="s">
        <v>20</v>
      </c>
      <c r="D7112">
        <v>0.45</v>
      </c>
      <c r="E7112">
        <v>0.44</v>
      </c>
      <c r="F7112">
        <v>0.84</v>
      </c>
      <c r="G7112" t="s">
        <v>23</v>
      </c>
      <c r="H7112" t="s">
        <v>26</v>
      </c>
      <c r="I7112">
        <v>91279</v>
      </c>
      <c r="J7112">
        <v>35382</v>
      </c>
      <c r="K7112" s="2">
        <v>45603</v>
      </c>
    </row>
    <row r="7113" spans="1:11" x14ac:dyDescent="0.25">
      <c r="A7113">
        <v>7112</v>
      </c>
      <c r="B7113" t="s">
        <v>18</v>
      </c>
      <c r="C7113" t="s">
        <v>20</v>
      </c>
      <c r="D7113">
        <v>0.85</v>
      </c>
      <c r="E7113">
        <v>0.88</v>
      </c>
      <c r="F7113">
        <v>0.85</v>
      </c>
      <c r="G7113" t="s">
        <v>24</v>
      </c>
      <c r="H7113" t="s">
        <v>28</v>
      </c>
      <c r="I7113">
        <v>77548</v>
      </c>
      <c r="J7113">
        <v>212563</v>
      </c>
      <c r="K7113" s="2">
        <v>45328</v>
      </c>
    </row>
    <row r="7114" spans="1:11" x14ac:dyDescent="0.25">
      <c r="A7114">
        <v>7113</v>
      </c>
      <c r="B7114" t="s">
        <v>12</v>
      </c>
      <c r="C7114" t="s">
        <v>19</v>
      </c>
      <c r="D7114">
        <v>0.91</v>
      </c>
      <c r="E7114">
        <v>0.57999999999999996</v>
      </c>
      <c r="F7114">
        <v>0.78</v>
      </c>
      <c r="G7114" t="s">
        <v>23</v>
      </c>
      <c r="H7114" t="s">
        <v>27</v>
      </c>
      <c r="I7114">
        <v>23120</v>
      </c>
      <c r="J7114">
        <v>99994</v>
      </c>
      <c r="K7114" s="2">
        <v>45508</v>
      </c>
    </row>
    <row r="7115" spans="1:11" x14ac:dyDescent="0.25">
      <c r="A7115">
        <v>7114</v>
      </c>
      <c r="B7115" t="s">
        <v>17</v>
      </c>
      <c r="C7115" t="s">
        <v>22</v>
      </c>
      <c r="D7115">
        <v>0.75</v>
      </c>
      <c r="E7115">
        <v>0.61</v>
      </c>
      <c r="F7115">
        <v>0.79</v>
      </c>
      <c r="G7115" t="s">
        <v>25</v>
      </c>
      <c r="H7115" t="s">
        <v>27</v>
      </c>
      <c r="I7115">
        <v>146594</v>
      </c>
      <c r="J7115">
        <v>183515</v>
      </c>
      <c r="K7115" s="2">
        <v>45372</v>
      </c>
    </row>
    <row r="7116" spans="1:11" x14ac:dyDescent="0.25">
      <c r="A7116">
        <v>7115</v>
      </c>
      <c r="B7116" t="s">
        <v>11</v>
      </c>
      <c r="C7116" t="s">
        <v>20</v>
      </c>
      <c r="D7116">
        <v>0.92</v>
      </c>
      <c r="E7116">
        <v>0.47</v>
      </c>
      <c r="F7116">
        <v>0.39</v>
      </c>
      <c r="G7116" t="s">
        <v>25</v>
      </c>
      <c r="H7116" t="s">
        <v>26</v>
      </c>
      <c r="I7116">
        <v>54236</v>
      </c>
      <c r="J7116">
        <v>118661</v>
      </c>
      <c r="K7116" s="2">
        <v>45419</v>
      </c>
    </row>
    <row r="7117" spans="1:11" x14ac:dyDescent="0.25">
      <c r="A7117">
        <v>7116</v>
      </c>
      <c r="B7117" t="s">
        <v>13</v>
      </c>
      <c r="C7117" t="s">
        <v>19</v>
      </c>
      <c r="D7117">
        <v>0.73</v>
      </c>
      <c r="E7117">
        <v>0.35</v>
      </c>
      <c r="F7117">
        <v>0.79</v>
      </c>
      <c r="G7117" t="s">
        <v>25</v>
      </c>
      <c r="H7117" t="s">
        <v>27</v>
      </c>
      <c r="I7117">
        <v>136914</v>
      </c>
      <c r="J7117">
        <v>218401</v>
      </c>
      <c r="K7117" s="2">
        <v>45390</v>
      </c>
    </row>
    <row r="7118" spans="1:11" x14ac:dyDescent="0.25">
      <c r="A7118">
        <v>7117</v>
      </c>
      <c r="B7118" t="s">
        <v>17</v>
      </c>
      <c r="C7118" t="s">
        <v>20</v>
      </c>
      <c r="D7118">
        <v>0.51</v>
      </c>
      <c r="E7118">
        <v>0.39</v>
      </c>
      <c r="F7118">
        <v>0.66</v>
      </c>
      <c r="G7118" t="s">
        <v>25</v>
      </c>
      <c r="H7118" t="s">
        <v>26</v>
      </c>
      <c r="I7118">
        <v>56526</v>
      </c>
      <c r="J7118">
        <v>37511</v>
      </c>
      <c r="K7118" s="2">
        <v>45564</v>
      </c>
    </row>
    <row r="7119" spans="1:11" x14ac:dyDescent="0.25">
      <c r="A7119">
        <v>7118</v>
      </c>
      <c r="B7119" t="s">
        <v>18</v>
      </c>
      <c r="C7119" t="s">
        <v>20</v>
      </c>
      <c r="D7119">
        <v>0.66</v>
      </c>
      <c r="E7119">
        <v>0.32</v>
      </c>
      <c r="F7119">
        <v>0.56000000000000005</v>
      </c>
      <c r="G7119" t="s">
        <v>23</v>
      </c>
      <c r="H7119" t="s">
        <v>26</v>
      </c>
      <c r="I7119">
        <v>52212</v>
      </c>
      <c r="J7119">
        <v>148685</v>
      </c>
      <c r="K7119" s="2">
        <v>45333</v>
      </c>
    </row>
    <row r="7120" spans="1:11" x14ac:dyDescent="0.25">
      <c r="A7120">
        <v>7119</v>
      </c>
      <c r="B7120" t="s">
        <v>11</v>
      </c>
      <c r="C7120" t="s">
        <v>21</v>
      </c>
      <c r="D7120">
        <v>0.54</v>
      </c>
      <c r="E7120">
        <v>0.74</v>
      </c>
      <c r="F7120">
        <v>0.45</v>
      </c>
      <c r="G7120" t="s">
        <v>24</v>
      </c>
      <c r="H7120" t="s">
        <v>28</v>
      </c>
      <c r="I7120">
        <v>8502</v>
      </c>
      <c r="J7120">
        <v>80041</v>
      </c>
      <c r="K7120" s="2">
        <v>45630</v>
      </c>
    </row>
    <row r="7121" spans="1:11" x14ac:dyDescent="0.25">
      <c r="A7121">
        <v>7120</v>
      </c>
      <c r="B7121" t="s">
        <v>17</v>
      </c>
      <c r="C7121" t="s">
        <v>20</v>
      </c>
      <c r="D7121">
        <v>0.66</v>
      </c>
      <c r="E7121">
        <v>0.48</v>
      </c>
      <c r="F7121">
        <v>0.76</v>
      </c>
      <c r="G7121" t="s">
        <v>24</v>
      </c>
      <c r="H7121" t="s">
        <v>28</v>
      </c>
      <c r="I7121">
        <v>68592</v>
      </c>
      <c r="J7121">
        <v>77562</v>
      </c>
      <c r="K7121" s="2">
        <v>45512</v>
      </c>
    </row>
    <row r="7122" spans="1:11" x14ac:dyDescent="0.25">
      <c r="A7122">
        <v>7121</v>
      </c>
      <c r="B7122" t="s">
        <v>11</v>
      </c>
      <c r="C7122" t="s">
        <v>21</v>
      </c>
      <c r="D7122">
        <v>0.77</v>
      </c>
      <c r="E7122">
        <v>0.76</v>
      </c>
      <c r="F7122">
        <v>0.83</v>
      </c>
      <c r="G7122" t="s">
        <v>25</v>
      </c>
      <c r="H7122" t="s">
        <v>28</v>
      </c>
      <c r="I7122">
        <v>127690</v>
      </c>
      <c r="J7122">
        <v>142622</v>
      </c>
      <c r="K7122" s="2">
        <v>45645</v>
      </c>
    </row>
    <row r="7123" spans="1:11" x14ac:dyDescent="0.25">
      <c r="A7123">
        <v>7122</v>
      </c>
      <c r="B7123" t="s">
        <v>14</v>
      </c>
      <c r="C7123" t="s">
        <v>21</v>
      </c>
      <c r="D7123">
        <v>0.92</v>
      </c>
      <c r="E7123">
        <v>0.3</v>
      </c>
      <c r="F7123">
        <v>0.44</v>
      </c>
      <c r="G7123" t="s">
        <v>25</v>
      </c>
      <c r="H7123" t="s">
        <v>26</v>
      </c>
      <c r="I7123">
        <v>60045</v>
      </c>
      <c r="J7123">
        <v>86813</v>
      </c>
      <c r="K7123" s="2">
        <v>45522</v>
      </c>
    </row>
    <row r="7124" spans="1:11" x14ac:dyDescent="0.25">
      <c r="A7124">
        <v>7123</v>
      </c>
      <c r="B7124" t="s">
        <v>14</v>
      </c>
      <c r="C7124" t="s">
        <v>19</v>
      </c>
      <c r="D7124">
        <v>0.56999999999999995</v>
      </c>
      <c r="E7124">
        <v>0.45</v>
      </c>
      <c r="F7124">
        <v>0.72</v>
      </c>
      <c r="G7124" t="s">
        <v>25</v>
      </c>
      <c r="H7124" t="s">
        <v>26</v>
      </c>
      <c r="I7124">
        <v>31635</v>
      </c>
      <c r="J7124">
        <v>28164</v>
      </c>
      <c r="K7124" s="2">
        <v>45298</v>
      </c>
    </row>
    <row r="7125" spans="1:11" x14ac:dyDescent="0.25">
      <c r="A7125">
        <v>7124</v>
      </c>
      <c r="B7125" t="s">
        <v>12</v>
      </c>
      <c r="C7125" t="s">
        <v>21</v>
      </c>
      <c r="D7125">
        <v>0.83</v>
      </c>
      <c r="E7125">
        <v>0.49</v>
      </c>
      <c r="F7125">
        <v>0.8</v>
      </c>
      <c r="G7125" t="s">
        <v>25</v>
      </c>
      <c r="H7125" t="s">
        <v>26</v>
      </c>
      <c r="I7125">
        <v>38051</v>
      </c>
      <c r="J7125">
        <v>32843</v>
      </c>
      <c r="K7125" s="2">
        <v>45433</v>
      </c>
    </row>
    <row r="7126" spans="1:11" x14ac:dyDescent="0.25">
      <c r="A7126">
        <v>7125</v>
      </c>
      <c r="B7126" t="s">
        <v>15</v>
      </c>
      <c r="C7126" t="s">
        <v>20</v>
      </c>
      <c r="D7126">
        <v>0.71</v>
      </c>
      <c r="E7126">
        <v>0.57999999999999996</v>
      </c>
      <c r="F7126">
        <v>0.51</v>
      </c>
      <c r="G7126" t="s">
        <v>23</v>
      </c>
      <c r="H7126" t="s">
        <v>28</v>
      </c>
      <c r="I7126">
        <v>110271</v>
      </c>
      <c r="J7126">
        <v>101049</v>
      </c>
      <c r="K7126" s="2">
        <v>45313</v>
      </c>
    </row>
    <row r="7127" spans="1:11" x14ac:dyDescent="0.25">
      <c r="A7127">
        <v>7126</v>
      </c>
      <c r="B7127" t="s">
        <v>14</v>
      </c>
      <c r="C7127" t="s">
        <v>19</v>
      </c>
      <c r="D7127">
        <v>0.5</v>
      </c>
      <c r="E7127">
        <v>0.89</v>
      </c>
      <c r="F7127">
        <v>0.73</v>
      </c>
      <c r="G7127" t="s">
        <v>23</v>
      </c>
      <c r="H7127" t="s">
        <v>26</v>
      </c>
      <c r="I7127">
        <v>142507</v>
      </c>
      <c r="J7127">
        <v>71131</v>
      </c>
      <c r="K7127" s="2">
        <v>45595</v>
      </c>
    </row>
    <row r="7128" spans="1:11" x14ac:dyDescent="0.25">
      <c r="A7128">
        <v>7127</v>
      </c>
      <c r="B7128" t="s">
        <v>15</v>
      </c>
      <c r="C7128" t="s">
        <v>22</v>
      </c>
      <c r="D7128">
        <v>0.49</v>
      </c>
      <c r="E7128">
        <v>0.56999999999999995</v>
      </c>
      <c r="F7128">
        <v>0.65</v>
      </c>
      <c r="G7128" t="s">
        <v>24</v>
      </c>
      <c r="H7128" t="s">
        <v>28</v>
      </c>
      <c r="I7128">
        <v>97626</v>
      </c>
      <c r="J7128">
        <v>140109</v>
      </c>
      <c r="K7128" s="2">
        <v>45326</v>
      </c>
    </row>
    <row r="7129" spans="1:11" x14ac:dyDescent="0.25">
      <c r="A7129">
        <v>7128</v>
      </c>
      <c r="B7129" t="s">
        <v>18</v>
      </c>
      <c r="C7129" t="s">
        <v>20</v>
      </c>
      <c r="D7129">
        <v>0.5</v>
      </c>
      <c r="E7129">
        <v>0.51</v>
      </c>
      <c r="F7129">
        <v>0.45</v>
      </c>
      <c r="G7129" t="s">
        <v>25</v>
      </c>
      <c r="H7129" t="s">
        <v>28</v>
      </c>
      <c r="I7129">
        <v>27452</v>
      </c>
      <c r="J7129">
        <v>151121</v>
      </c>
      <c r="K7129" s="2">
        <v>45377</v>
      </c>
    </row>
    <row r="7130" spans="1:11" x14ac:dyDescent="0.25">
      <c r="A7130">
        <v>7129</v>
      </c>
      <c r="B7130" t="s">
        <v>12</v>
      </c>
      <c r="C7130" t="s">
        <v>20</v>
      </c>
      <c r="D7130">
        <v>0.56000000000000005</v>
      </c>
      <c r="E7130">
        <v>0.67</v>
      </c>
      <c r="F7130">
        <v>0.64</v>
      </c>
      <c r="G7130" t="s">
        <v>24</v>
      </c>
      <c r="H7130" t="s">
        <v>27</v>
      </c>
      <c r="I7130">
        <v>97255</v>
      </c>
      <c r="J7130">
        <v>228186</v>
      </c>
      <c r="K7130" s="2">
        <v>45596</v>
      </c>
    </row>
    <row r="7131" spans="1:11" x14ac:dyDescent="0.25">
      <c r="A7131">
        <v>7130</v>
      </c>
      <c r="B7131" t="s">
        <v>16</v>
      </c>
      <c r="C7131" t="s">
        <v>20</v>
      </c>
      <c r="D7131">
        <v>0.53</v>
      </c>
      <c r="E7131">
        <v>0.59</v>
      </c>
      <c r="F7131">
        <v>0.41</v>
      </c>
      <c r="G7131" t="s">
        <v>24</v>
      </c>
      <c r="H7131" t="s">
        <v>26</v>
      </c>
      <c r="I7131">
        <v>14227</v>
      </c>
      <c r="J7131">
        <v>156131</v>
      </c>
      <c r="K7131" s="2">
        <v>45321</v>
      </c>
    </row>
    <row r="7132" spans="1:11" x14ac:dyDescent="0.25">
      <c r="A7132">
        <v>7131</v>
      </c>
      <c r="B7132" t="s">
        <v>18</v>
      </c>
      <c r="C7132" t="s">
        <v>20</v>
      </c>
      <c r="D7132">
        <v>0.62</v>
      </c>
      <c r="E7132">
        <v>0.34</v>
      </c>
      <c r="F7132">
        <v>0.36</v>
      </c>
      <c r="G7132" t="s">
        <v>25</v>
      </c>
      <c r="H7132" t="s">
        <v>28</v>
      </c>
      <c r="I7132">
        <v>88730</v>
      </c>
      <c r="J7132">
        <v>169586</v>
      </c>
      <c r="K7132" s="2">
        <v>45608</v>
      </c>
    </row>
    <row r="7133" spans="1:11" x14ac:dyDescent="0.25">
      <c r="A7133">
        <v>7132</v>
      </c>
      <c r="B7133" t="s">
        <v>17</v>
      </c>
      <c r="C7133" t="s">
        <v>20</v>
      </c>
      <c r="D7133">
        <v>0.92</v>
      </c>
      <c r="E7133">
        <v>0.83</v>
      </c>
      <c r="F7133">
        <v>0.45</v>
      </c>
      <c r="G7133" t="s">
        <v>23</v>
      </c>
      <c r="H7133" t="s">
        <v>27</v>
      </c>
      <c r="I7133">
        <v>81845</v>
      </c>
      <c r="J7133">
        <v>53949</v>
      </c>
      <c r="K7133" s="2">
        <v>45377</v>
      </c>
    </row>
    <row r="7134" spans="1:11" x14ac:dyDescent="0.25">
      <c r="A7134">
        <v>7133</v>
      </c>
      <c r="B7134" t="s">
        <v>14</v>
      </c>
      <c r="C7134" t="s">
        <v>20</v>
      </c>
      <c r="D7134">
        <v>0.59</v>
      </c>
      <c r="E7134">
        <v>0.31</v>
      </c>
      <c r="F7134">
        <v>0.56999999999999995</v>
      </c>
      <c r="G7134" t="s">
        <v>23</v>
      </c>
      <c r="H7134" t="s">
        <v>27</v>
      </c>
      <c r="I7134">
        <v>80062</v>
      </c>
      <c r="J7134">
        <v>58676</v>
      </c>
      <c r="K7134" s="2">
        <v>45360</v>
      </c>
    </row>
    <row r="7135" spans="1:11" x14ac:dyDescent="0.25">
      <c r="A7135">
        <v>7134</v>
      </c>
      <c r="B7135" t="s">
        <v>15</v>
      </c>
      <c r="C7135" t="s">
        <v>19</v>
      </c>
      <c r="D7135">
        <v>0.41</v>
      </c>
      <c r="E7135">
        <v>0.87</v>
      </c>
      <c r="F7135">
        <v>0.57999999999999996</v>
      </c>
      <c r="G7135" t="s">
        <v>25</v>
      </c>
      <c r="H7135" t="s">
        <v>28</v>
      </c>
      <c r="I7135">
        <v>117753</v>
      </c>
      <c r="J7135">
        <v>20334</v>
      </c>
      <c r="K7135" s="2">
        <v>45362</v>
      </c>
    </row>
    <row r="7136" spans="1:11" x14ac:dyDescent="0.25">
      <c r="A7136">
        <v>7135</v>
      </c>
      <c r="B7136" t="s">
        <v>12</v>
      </c>
      <c r="C7136" t="s">
        <v>20</v>
      </c>
      <c r="D7136">
        <v>0.79</v>
      </c>
      <c r="E7136">
        <v>0.65</v>
      </c>
      <c r="F7136">
        <v>0.5</v>
      </c>
      <c r="G7136" t="s">
        <v>25</v>
      </c>
      <c r="H7136" t="s">
        <v>27</v>
      </c>
      <c r="I7136">
        <v>119999</v>
      </c>
      <c r="J7136">
        <v>39277</v>
      </c>
      <c r="K7136" s="2">
        <v>45429</v>
      </c>
    </row>
    <row r="7137" spans="1:11" x14ac:dyDescent="0.25">
      <c r="A7137">
        <v>7136</v>
      </c>
      <c r="B7137" t="s">
        <v>12</v>
      </c>
      <c r="C7137" t="s">
        <v>20</v>
      </c>
      <c r="D7137">
        <v>0.68</v>
      </c>
      <c r="E7137">
        <v>0.6</v>
      </c>
      <c r="F7137">
        <v>0.63</v>
      </c>
      <c r="G7137" t="s">
        <v>24</v>
      </c>
      <c r="H7137" t="s">
        <v>27</v>
      </c>
      <c r="I7137">
        <v>129731</v>
      </c>
      <c r="J7137">
        <v>128089</v>
      </c>
      <c r="K7137" s="2">
        <v>45653</v>
      </c>
    </row>
    <row r="7138" spans="1:11" x14ac:dyDescent="0.25">
      <c r="A7138">
        <v>7137</v>
      </c>
      <c r="B7138" t="s">
        <v>15</v>
      </c>
      <c r="C7138" t="s">
        <v>19</v>
      </c>
      <c r="D7138">
        <v>0.69</v>
      </c>
      <c r="E7138">
        <v>0.76</v>
      </c>
      <c r="F7138">
        <v>0.52</v>
      </c>
      <c r="G7138" t="s">
        <v>23</v>
      </c>
      <c r="H7138" t="s">
        <v>26</v>
      </c>
      <c r="I7138">
        <v>52905</v>
      </c>
      <c r="J7138">
        <v>215823</v>
      </c>
      <c r="K7138" s="2">
        <v>45563</v>
      </c>
    </row>
    <row r="7139" spans="1:11" x14ac:dyDescent="0.25">
      <c r="A7139">
        <v>7138</v>
      </c>
      <c r="B7139" t="s">
        <v>13</v>
      </c>
      <c r="C7139" t="s">
        <v>21</v>
      </c>
      <c r="D7139">
        <v>0.88</v>
      </c>
      <c r="E7139">
        <v>0.88</v>
      </c>
      <c r="F7139">
        <v>0.85</v>
      </c>
      <c r="G7139" t="s">
        <v>23</v>
      </c>
      <c r="H7139" t="s">
        <v>27</v>
      </c>
      <c r="I7139">
        <v>86086</v>
      </c>
      <c r="J7139">
        <v>230007</v>
      </c>
      <c r="K7139" s="2">
        <v>45534</v>
      </c>
    </row>
    <row r="7140" spans="1:11" x14ac:dyDescent="0.25">
      <c r="A7140">
        <v>7139</v>
      </c>
      <c r="B7140" t="s">
        <v>13</v>
      </c>
      <c r="C7140" t="s">
        <v>21</v>
      </c>
      <c r="D7140">
        <v>0.93</v>
      </c>
      <c r="E7140">
        <v>0.81</v>
      </c>
      <c r="F7140">
        <v>0.5</v>
      </c>
      <c r="G7140" t="s">
        <v>24</v>
      </c>
      <c r="H7140" t="s">
        <v>27</v>
      </c>
      <c r="I7140">
        <v>25639</v>
      </c>
      <c r="J7140">
        <v>133961</v>
      </c>
      <c r="K7140" s="2">
        <v>45389</v>
      </c>
    </row>
    <row r="7141" spans="1:11" x14ac:dyDescent="0.25">
      <c r="A7141">
        <v>7140</v>
      </c>
      <c r="B7141" t="s">
        <v>14</v>
      </c>
      <c r="C7141" t="s">
        <v>21</v>
      </c>
      <c r="D7141">
        <v>0.78</v>
      </c>
      <c r="E7141">
        <v>0.88</v>
      </c>
      <c r="F7141">
        <v>0.87</v>
      </c>
      <c r="G7141" t="s">
        <v>23</v>
      </c>
      <c r="H7141" t="s">
        <v>26</v>
      </c>
      <c r="I7141">
        <v>148670</v>
      </c>
      <c r="J7141">
        <v>79733</v>
      </c>
      <c r="K7141" s="2">
        <v>45346</v>
      </c>
    </row>
    <row r="7142" spans="1:11" x14ac:dyDescent="0.25">
      <c r="A7142">
        <v>7141</v>
      </c>
      <c r="B7142" t="s">
        <v>16</v>
      </c>
      <c r="C7142" t="s">
        <v>21</v>
      </c>
      <c r="D7142">
        <v>0.92</v>
      </c>
      <c r="E7142">
        <v>0.45</v>
      </c>
      <c r="F7142">
        <v>0.71</v>
      </c>
      <c r="G7142" t="s">
        <v>24</v>
      </c>
      <c r="H7142" t="s">
        <v>26</v>
      </c>
      <c r="I7142">
        <v>142238</v>
      </c>
      <c r="J7142">
        <v>70869</v>
      </c>
      <c r="K7142" s="2">
        <v>45563</v>
      </c>
    </row>
    <row r="7143" spans="1:11" x14ac:dyDescent="0.25">
      <c r="A7143">
        <v>7142</v>
      </c>
      <c r="B7143" t="s">
        <v>14</v>
      </c>
      <c r="C7143" t="s">
        <v>21</v>
      </c>
      <c r="D7143">
        <v>0.8</v>
      </c>
      <c r="E7143">
        <v>0.45</v>
      </c>
      <c r="F7143">
        <v>0.69</v>
      </c>
      <c r="G7143" t="s">
        <v>24</v>
      </c>
      <c r="H7143" t="s">
        <v>26</v>
      </c>
      <c r="I7143">
        <v>26491</v>
      </c>
      <c r="J7143">
        <v>153414</v>
      </c>
      <c r="K7143" s="2">
        <v>45384</v>
      </c>
    </row>
    <row r="7144" spans="1:11" x14ac:dyDescent="0.25">
      <c r="A7144">
        <v>7143</v>
      </c>
      <c r="B7144" t="s">
        <v>16</v>
      </c>
      <c r="C7144" t="s">
        <v>20</v>
      </c>
      <c r="D7144">
        <v>0.56999999999999995</v>
      </c>
      <c r="E7144">
        <v>0.74</v>
      </c>
      <c r="F7144">
        <v>0.85</v>
      </c>
      <c r="G7144" t="s">
        <v>24</v>
      </c>
      <c r="H7144" t="s">
        <v>28</v>
      </c>
      <c r="I7144">
        <v>101884</v>
      </c>
      <c r="J7144">
        <v>240890</v>
      </c>
      <c r="K7144" s="2">
        <v>45422</v>
      </c>
    </row>
    <row r="7145" spans="1:11" x14ac:dyDescent="0.25">
      <c r="A7145">
        <v>7144</v>
      </c>
      <c r="B7145" t="s">
        <v>13</v>
      </c>
      <c r="C7145" t="s">
        <v>21</v>
      </c>
      <c r="D7145">
        <v>0.82</v>
      </c>
      <c r="E7145">
        <v>0.66</v>
      </c>
      <c r="F7145">
        <v>0.52</v>
      </c>
      <c r="G7145" t="s">
        <v>24</v>
      </c>
      <c r="H7145" t="s">
        <v>27</v>
      </c>
      <c r="I7145">
        <v>109343</v>
      </c>
      <c r="J7145">
        <v>185996</v>
      </c>
      <c r="K7145" s="2">
        <v>45622</v>
      </c>
    </row>
    <row r="7146" spans="1:11" x14ac:dyDescent="0.25">
      <c r="A7146">
        <v>7145</v>
      </c>
      <c r="B7146" t="s">
        <v>17</v>
      </c>
      <c r="C7146" t="s">
        <v>22</v>
      </c>
      <c r="D7146">
        <v>0.71</v>
      </c>
      <c r="E7146">
        <v>0.61</v>
      </c>
      <c r="F7146">
        <v>0.68</v>
      </c>
      <c r="G7146" t="s">
        <v>24</v>
      </c>
      <c r="H7146" t="s">
        <v>28</v>
      </c>
      <c r="I7146">
        <v>27368</v>
      </c>
      <c r="J7146">
        <v>91451</v>
      </c>
      <c r="K7146" s="2">
        <v>45478</v>
      </c>
    </row>
    <row r="7147" spans="1:11" x14ac:dyDescent="0.25">
      <c r="A7147">
        <v>7146</v>
      </c>
      <c r="B7147" t="s">
        <v>14</v>
      </c>
      <c r="C7147" t="s">
        <v>19</v>
      </c>
      <c r="D7147">
        <v>0.45</v>
      </c>
      <c r="E7147">
        <v>0.48</v>
      </c>
      <c r="F7147">
        <v>0.73</v>
      </c>
      <c r="G7147" t="s">
        <v>25</v>
      </c>
      <c r="H7147" t="s">
        <v>26</v>
      </c>
      <c r="I7147">
        <v>71419</v>
      </c>
      <c r="J7147">
        <v>30695</v>
      </c>
      <c r="K7147" s="2">
        <v>45487</v>
      </c>
    </row>
    <row r="7148" spans="1:11" x14ac:dyDescent="0.25">
      <c r="A7148">
        <v>7147</v>
      </c>
      <c r="B7148" t="s">
        <v>15</v>
      </c>
      <c r="C7148" t="s">
        <v>19</v>
      </c>
      <c r="D7148">
        <v>0.77</v>
      </c>
      <c r="E7148">
        <v>0.89</v>
      </c>
      <c r="F7148">
        <v>0.78</v>
      </c>
      <c r="G7148" t="s">
        <v>24</v>
      </c>
      <c r="H7148" t="s">
        <v>27</v>
      </c>
      <c r="I7148">
        <v>80947</v>
      </c>
      <c r="J7148">
        <v>192242</v>
      </c>
      <c r="K7148" s="2">
        <v>45476</v>
      </c>
    </row>
    <row r="7149" spans="1:11" x14ac:dyDescent="0.25">
      <c r="A7149">
        <v>7148</v>
      </c>
      <c r="B7149" t="s">
        <v>18</v>
      </c>
      <c r="C7149" t="s">
        <v>20</v>
      </c>
      <c r="D7149">
        <v>0.92</v>
      </c>
      <c r="E7149">
        <v>0.33</v>
      </c>
      <c r="F7149">
        <v>0.45</v>
      </c>
      <c r="G7149" t="s">
        <v>24</v>
      </c>
      <c r="H7149" t="s">
        <v>28</v>
      </c>
      <c r="I7149">
        <v>7990</v>
      </c>
      <c r="J7149">
        <v>153937</v>
      </c>
      <c r="K7149" s="2">
        <v>45566</v>
      </c>
    </row>
    <row r="7150" spans="1:11" x14ac:dyDescent="0.25">
      <c r="A7150">
        <v>7149</v>
      </c>
      <c r="B7150" t="s">
        <v>16</v>
      </c>
      <c r="C7150" t="s">
        <v>22</v>
      </c>
      <c r="D7150">
        <v>0.63</v>
      </c>
      <c r="E7150">
        <v>0.66</v>
      </c>
      <c r="F7150">
        <v>0.38</v>
      </c>
      <c r="G7150" t="s">
        <v>24</v>
      </c>
      <c r="H7150" t="s">
        <v>28</v>
      </c>
      <c r="I7150">
        <v>131950</v>
      </c>
      <c r="J7150">
        <v>150602</v>
      </c>
      <c r="K7150" s="2">
        <v>45556</v>
      </c>
    </row>
    <row r="7151" spans="1:11" x14ac:dyDescent="0.25">
      <c r="A7151">
        <v>7150</v>
      </c>
      <c r="B7151" t="s">
        <v>13</v>
      </c>
      <c r="C7151" t="s">
        <v>22</v>
      </c>
      <c r="D7151">
        <v>0.74</v>
      </c>
      <c r="E7151">
        <v>0.42</v>
      </c>
      <c r="F7151">
        <v>0.85</v>
      </c>
      <c r="G7151" t="s">
        <v>23</v>
      </c>
      <c r="H7151" t="s">
        <v>27</v>
      </c>
      <c r="I7151">
        <v>129829</v>
      </c>
      <c r="J7151">
        <v>127564</v>
      </c>
      <c r="K7151" s="2">
        <v>45356</v>
      </c>
    </row>
    <row r="7152" spans="1:11" x14ac:dyDescent="0.25">
      <c r="A7152">
        <v>7151</v>
      </c>
      <c r="B7152" t="s">
        <v>17</v>
      </c>
      <c r="C7152" t="s">
        <v>20</v>
      </c>
      <c r="D7152">
        <v>0.48</v>
      </c>
      <c r="E7152">
        <v>0.69</v>
      </c>
      <c r="F7152">
        <v>0.4</v>
      </c>
      <c r="G7152" t="s">
        <v>25</v>
      </c>
      <c r="H7152" t="s">
        <v>28</v>
      </c>
      <c r="I7152">
        <v>148812</v>
      </c>
      <c r="J7152">
        <v>219022</v>
      </c>
      <c r="K7152" s="2">
        <v>45348</v>
      </c>
    </row>
    <row r="7153" spans="1:11" x14ac:dyDescent="0.25">
      <c r="A7153">
        <v>7152</v>
      </c>
      <c r="B7153" t="s">
        <v>14</v>
      </c>
      <c r="C7153" t="s">
        <v>19</v>
      </c>
      <c r="D7153">
        <v>0.9</v>
      </c>
      <c r="E7153">
        <v>0.39</v>
      </c>
      <c r="F7153">
        <v>0.59</v>
      </c>
      <c r="G7153" t="s">
        <v>25</v>
      </c>
      <c r="H7153" t="s">
        <v>27</v>
      </c>
      <c r="I7153">
        <v>12678</v>
      </c>
      <c r="J7153">
        <v>96617</v>
      </c>
      <c r="K7153" s="2">
        <v>45532</v>
      </c>
    </row>
    <row r="7154" spans="1:11" x14ac:dyDescent="0.25">
      <c r="A7154">
        <v>7153</v>
      </c>
      <c r="B7154" t="s">
        <v>16</v>
      </c>
      <c r="C7154" t="s">
        <v>22</v>
      </c>
      <c r="D7154">
        <v>0.78</v>
      </c>
      <c r="E7154">
        <v>0.36</v>
      </c>
      <c r="F7154">
        <v>0.49</v>
      </c>
      <c r="G7154" t="s">
        <v>24</v>
      </c>
      <c r="H7154" t="s">
        <v>27</v>
      </c>
      <c r="I7154">
        <v>143223</v>
      </c>
      <c r="J7154">
        <v>68056</v>
      </c>
      <c r="K7154" s="2">
        <v>45433</v>
      </c>
    </row>
    <row r="7155" spans="1:11" x14ac:dyDescent="0.25">
      <c r="A7155">
        <v>7154</v>
      </c>
      <c r="B7155" t="s">
        <v>14</v>
      </c>
      <c r="C7155" t="s">
        <v>19</v>
      </c>
      <c r="D7155">
        <v>0.87</v>
      </c>
      <c r="E7155">
        <v>0.6</v>
      </c>
      <c r="F7155">
        <v>0.39</v>
      </c>
      <c r="G7155" t="s">
        <v>25</v>
      </c>
      <c r="H7155" t="s">
        <v>28</v>
      </c>
      <c r="I7155">
        <v>7818</v>
      </c>
      <c r="J7155">
        <v>147934</v>
      </c>
      <c r="K7155" s="2">
        <v>45563</v>
      </c>
    </row>
    <row r="7156" spans="1:11" x14ac:dyDescent="0.25">
      <c r="A7156">
        <v>7155</v>
      </c>
      <c r="B7156" t="s">
        <v>12</v>
      </c>
      <c r="C7156" t="s">
        <v>21</v>
      </c>
      <c r="D7156">
        <v>0.52</v>
      </c>
      <c r="E7156">
        <v>0.66</v>
      </c>
      <c r="F7156">
        <v>0.38</v>
      </c>
      <c r="G7156" t="s">
        <v>23</v>
      </c>
      <c r="H7156" t="s">
        <v>28</v>
      </c>
      <c r="I7156">
        <v>27903</v>
      </c>
      <c r="J7156">
        <v>170448</v>
      </c>
      <c r="K7156" s="2">
        <v>45469</v>
      </c>
    </row>
    <row r="7157" spans="1:11" x14ac:dyDescent="0.25">
      <c r="A7157">
        <v>7156</v>
      </c>
      <c r="B7157" t="s">
        <v>13</v>
      </c>
      <c r="C7157" t="s">
        <v>19</v>
      </c>
      <c r="D7157">
        <v>0.43</v>
      </c>
      <c r="E7157">
        <v>0.72</v>
      </c>
      <c r="F7157">
        <v>0.55000000000000004</v>
      </c>
      <c r="G7157" t="s">
        <v>24</v>
      </c>
      <c r="H7157" t="s">
        <v>26</v>
      </c>
      <c r="I7157">
        <v>66907</v>
      </c>
      <c r="J7157">
        <v>188390</v>
      </c>
      <c r="K7157" s="2">
        <v>45641</v>
      </c>
    </row>
    <row r="7158" spans="1:11" x14ac:dyDescent="0.25">
      <c r="A7158">
        <v>7157</v>
      </c>
      <c r="B7158" t="s">
        <v>16</v>
      </c>
      <c r="C7158" t="s">
        <v>22</v>
      </c>
      <c r="D7158">
        <v>0.55000000000000004</v>
      </c>
      <c r="E7158">
        <v>0.44</v>
      </c>
      <c r="F7158">
        <v>0.74</v>
      </c>
      <c r="G7158" t="s">
        <v>24</v>
      </c>
      <c r="H7158" t="s">
        <v>28</v>
      </c>
      <c r="I7158">
        <v>47888</v>
      </c>
      <c r="J7158">
        <v>136719</v>
      </c>
      <c r="K7158" s="2">
        <v>45305</v>
      </c>
    </row>
    <row r="7159" spans="1:11" x14ac:dyDescent="0.25">
      <c r="A7159">
        <v>7158</v>
      </c>
      <c r="B7159" t="s">
        <v>11</v>
      </c>
      <c r="C7159" t="s">
        <v>22</v>
      </c>
      <c r="D7159">
        <v>0.86</v>
      </c>
      <c r="E7159">
        <v>0.5</v>
      </c>
      <c r="F7159">
        <v>0.57999999999999996</v>
      </c>
      <c r="G7159" t="s">
        <v>24</v>
      </c>
      <c r="H7159" t="s">
        <v>27</v>
      </c>
      <c r="I7159">
        <v>143236</v>
      </c>
      <c r="J7159">
        <v>149805</v>
      </c>
      <c r="K7159" s="2">
        <v>45592</v>
      </c>
    </row>
    <row r="7160" spans="1:11" x14ac:dyDescent="0.25">
      <c r="A7160">
        <v>7159</v>
      </c>
      <c r="B7160" t="s">
        <v>15</v>
      </c>
      <c r="C7160" t="s">
        <v>20</v>
      </c>
      <c r="D7160">
        <v>0.61</v>
      </c>
      <c r="E7160">
        <v>0.41</v>
      </c>
      <c r="F7160">
        <v>0.41</v>
      </c>
      <c r="G7160" t="s">
        <v>25</v>
      </c>
      <c r="H7160" t="s">
        <v>27</v>
      </c>
      <c r="I7160">
        <v>73017</v>
      </c>
      <c r="J7160">
        <v>248585</v>
      </c>
      <c r="K7160" s="2">
        <v>45531</v>
      </c>
    </row>
    <row r="7161" spans="1:11" x14ac:dyDescent="0.25">
      <c r="A7161">
        <v>7160</v>
      </c>
      <c r="B7161" t="s">
        <v>18</v>
      </c>
      <c r="C7161" t="s">
        <v>20</v>
      </c>
      <c r="D7161">
        <v>0.46</v>
      </c>
      <c r="E7161">
        <v>0.49</v>
      </c>
      <c r="F7161">
        <v>0.49</v>
      </c>
      <c r="G7161" t="s">
        <v>25</v>
      </c>
      <c r="H7161" t="s">
        <v>27</v>
      </c>
      <c r="I7161">
        <v>76523</v>
      </c>
      <c r="J7161">
        <v>228361</v>
      </c>
      <c r="K7161" s="2">
        <v>45613</v>
      </c>
    </row>
    <row r="7162" spans="1:11" x14ac:dyDescent="0.25">
      <c r="A7162">
        <v>7161</v>
      </c>
      <c r="B7162" t="s">
        <v>11</v>
      </c>
      <c r="C7162" t="s">
        <v>21</v>
      </c>
      <c r="D7162">
        <v>0.5</v>
      </c>
      <c r="E7162">
        <v>0.77</v>
      </c>
      <c r="F7162">
        <v>0.87</v>
      </c>
      <c r="G7162" t="s">
        <v>25</v>
      </c>
      <c r="H7162" t="s">
        <v>27</v>
      </c>
      <c r="I7162">
        <v>140391</v>
      </c>
      <c r="J7162">
        <v>84207</v>
      </c>
      <c r="K7162" s="2">
        <v>45435</v>
      </c>
    </row>
    <row r="7163" spans="1:11" x14ac:dyDescent="0.25">
      <c r="A7163">
        <v>7162</v>
      </c>
      <c r="B7163" t="s">
        <v>12</v>
      </c>
      <c r="C7163" t="s">
        <v>21</v>
      </c>
      <c r="D7163">
        <v>0.65</v>
      </c>
      <c r="E7163">
        <v>0.54</v>
      </c>
      <c r="F7163">
        <v>0.49</v>
      </c>
      <c r="G7163" t="s">
        <v>25</v>
      </c>
      <c r="H7163" t="s">
        <v>27</v>
      </c>
      <c r="I7163">
        <v>122540</v>
      </c>
      <c r="J7163">
        <v>38241</v>
      </c>
      <c r="K7163" s="2">
        <v>45403</v>
      </c>
    </row>
    <row r="7164" spans="1:11" x14ac:dyDescent="0.25">
      <c r="A7164">
        <v>7163</v>
      </c>
      <c r="B7164" t="s">
        <v>11</v>
      </c>
      <c r="C7164" t="s">
        <v>21</v>
      </c>
      <c r="D7164">
        <v>0.5</v>
      </c>
      <c r="E7164">
        <v>0.66</v>
      </c>
      <c r="F7164">
        <v>0.53</v>
      </c>
      <c r="G7164" t="s">
        <v>23</v>
      </c>
      <c r="H7164" t="s">
        <v>27</v>
      </c>
      <c r="I7164">
        <v>104946</v>
      </c>
      <c r="J7164">
        <v>170441</v>
      </c>
      <c r="K7164" s="2">
        <v>45592</v>
      </c>
    </row>
    <row r="7165" spans="1:11" x14ac:dyDescent="0.25">
      <c r="A7165">
        <v>7164</v>
      </c>
      <c r="B7165" t="s">
        <v>18</v>
      </c>
      <c r="C7165" t="s">
        <v>19</v>
      </c>
      <c r="D7165">
        <v>0.79</v>
      </c>
      <c r="E7165">
        <v>0.44</v>
      </c>
      <c r="F7165">
        <v>0.77</v>
      </c>
      <c r="G7165" t="s">
        <v>24</v>
      </c>
      <c r="H7165" t="s">
        <v>27</v>
      </c>
      <c r="I7165">
        <v>66482</v>
      </c>
      <c r="J7165">
        <v>107077</v>
      </c>
      <c r="K7165" s="2">
        <v>45450</v>
      </c>
    </row>
    <row r="7166" spans="1:11" x14ac:dyDescent="0.25">
      <c r="A7166">
        <v>7165</v>
      </c>
      <c r="B7166" t="s">
        <v>14</v>
      </c>
      <c r="C7166" t="s">
        <v>19</v>
      </c>
      <c r="D7166">
        <v>0.7</v>
      </c>
      <c r="E7166">
        <v>0.51</v>
      </c>
      <c r="F7166">
        <v>0.38</v>
      </c>
      <c r="G7166" t="s">
        <v>24</v>
      </c>
      <c r="H7166" t="s">
        <v>28</v>
      </c>
      <c r="I7166">
        <v>34903</v>
      </c>
      <c r="J7166">
        <v>152517</v>
      </c>
      <c r="K7166" s="2">
        <v>45625</v>
      </c>
    </row>
    <row r="7167" spans="1:11" x14ac:dyDescent="0.25">
      <c r="A7167">
        <v>7166</v>
      </c>
      <c r="B7167" t="s">
        <v>13</v>
      </c>
      <c r="C7167" t="s">
        <v>19</v>
      </c>
      <c r="D7167">
        <v>0.53</v>
      </c>
      <c r="E7167">
        <v>0.79</v>
      </c>
      <c r="F7167">
        <v>0.36</v>
      </c>
      <c r="G7167" t="s">
        <v>24</v>
      </c>
      <c r="H7167" t="s">
        <v>27</v>
      </c>
      <c r="I7167">
        <v>109220</v>
      </c>
      <c r="J7167">
        <v>46521</v>
      </c>
      <c r="K7167" s="2">
        <v>45387</v>
      </c>
    </row>
    <row r="7168" spans="1:11" x14ac:dyDescent="0.25">
      <c r="A7168">
        <v>7167</v>
      </c>
      <c r="B7168" t="s">
        <v>11</v>
      </c>
      <c r="C7168" t="s">
        <v>21</v>
      </c>
      <c r="D7168">
        <v>0.88</v>
      </c>
      <c r="E7168">
        <v>0.75</v>
      </c>
      <c r="F7168">
        <v>0.62</v>
      </c>
      <c r="G7168" t="s">
        <v>25</v>
      </c>
      <c r="H7168" t="s">
        <v>28</v>
      </c>
      <c r="I7168">
        <v>99550</v>
      </c>
      <c r="J7168">
        <v>94930</v>
      </c>
      <c r="K7168" s="2">
        <v>45585</v>
      </c>
    </row>
    <row r="7169" spans="1:11" x14ac:dyDescent="0.25">
      <c r="A7169">
        <v>7168</v>
      </c>
      <c r="B7169" t="s">
        <v>14</v>
      </c>
      <c r="C7169" t="s">
        <v>20</v>
      </c>
      <c r="D7169">
        <v>0.86</v>
      </c>
      <c r="E7169">
        <v>0.71</v>
      </c>
      <c r="F7169">
        <v>0.9</v>
      </c>
      <c r="G7169" t="s">
        <v>25</v>
      </c>
      <c r="H7169" t="s">
        <v>27</v>
      </c>
      <c r="I7169">
        <v>107972</v>
      </c>
      <c r="J7169">
        <v>182715</v>
      </c>
      <c r="K7169" s="2">
        <v>45331</v>
      </c>
    </row>
    <row r="7170" spans="1:11" x14ac:dyDescent="0.25">
      <c r="A7170">
        <v>7169</v>
      </c>
      <c r="B7170" t="s">
        <v>17</v>
      </c>
      <c r="C7170" t="s">
        <v>22</v>
      </c>
      <c r="D7170">
        <v>0.5</v>
      </c>
      <c r="E7170">
        <v>0.31</v>
      </c>
      <c r="F7170">
        <v>0.39</v>
      </c>
      <c r="G7170" t="s">
        <v>23</v>
      </c>
      <c r="H7170" t="s">
        <v>28</v>
      </c>
      <c r="I7170">
        <v>61243</v>
      </c>
      <c r="J7170">
        <v>68686</v>
      </c>
      <c r="K7170" s="2">
        <v>45602</v>
      </c>
    </row>
    <row r="7171" spans="1:11" x14ac:dyDescent="0.25">
      <c r="A7171">
        <v>7170</v>
      </c>
      <c r="B7171" t="s">
        <v>14</v>
      </c>
      <c r="C7171" t="s">
        <v>19</v>
      </c>
      <c r="D7171">
        <v>0.67</v>
      </c>
      <c r="E7171">
        <v>0.77</v>
      </c>
      <c r="F7171">
        <v>0.83</v>
      </c>
      <c r="G7171" t="s">
        <v>24</v>
      </c>
      <c r="H7171" t="s">
        <v>27</v>
      </c>
      <c r="I7171">
        <v>63843</v>
      </c>
      <c r="J7171">
        <v>152211</v>
      </c>
      <c r="K7171" s="2">
        <v>45452</v>
      </c>
    </row>
    <row r="7172" spans="1:11" x14ac:dyDescent="0.25">
      <c r="A7172">
        <v>7171</v>
      </c>
      <c r="B7172" t="s">
        <v>12</v>
      </c>
      <c r="C7172" t="s">
        <v>21</v>
      </c>
      <c r="D7172">
        <v>0.5</v>
      </c>
      <c r="E7172">
        <v>0.59</v>
      </c>
      <c r="F7172">
        <v>0.89</v>
      </c>
      <c r="G7172" t="s">
        <v>23</v>
      </c>
      <c r="H7172" t="s">
        <v>26</v>
      </c>
      <c r="I7172">
        <v>132799</v>
      </c>
      <c r="J7172">
        <v>216256</v>
      </c>
      <c r="K7172" s="2">
        <v>45640</v>
      </c>
    </row>
    <row r="7173" spans="1:11" x14ac:dyDescent="0.25">
      <c r="A7173">
        <v>7172</v>
      </c>
      <c r="B7173" t="s">
        <v>14</v>
      </c>
      <c r="C7173" t="s">
        <v>21</v>
      </c>
      <c r="D7173">
        <v>0.54</v>
      </c>
      <c r="E7173">
        <v>0.65</v>
      </c>
      <c r="F7173">
        <v>0.88</v>
      </c>
      <c r="G7173" t="s">
        <v>25</v>
      </c>
      <c r="H7173" t="s">
        <v>28</v>
      </c>
      <c r="I7173">
        <v>105720</v>
      </c>
      <c r="J7173">
        <v>23728</v>
      </c>
      <c r="K7173" s="2">
        <v>45469</v>
      </c>
    </row>
    <row r="7174" spans="1:11" x14ac:dyDescent="0.25">
      <c r="A7174">
        <v>7173</v>
      </c>
      <c r="B7174" t="s">
        <v>18</v>
      </c>
      <c r="C7174" t="s">
        <v>19</v>
      </c>
      <c r="D7174">
        <v>0.55000000000000004</v>
      </c>
      <c r="E7174">
        <v>0.38</v>
      </c>
      <c r="F7174">
        <v>0.73</v>
      </c>
      <c r="G7174" t="s">
        <v>24</v>
      </c>
      <c r="H7174" t="s">
        <v>27</v>
      </c>
      <c r="I7174">
        <v>99926</v>
      </c>
      <c r="J7174">
        <v>223869</v>
      </c>
      <c r="K7174" s="2">
        <v>45329</v>
      </c>
    </row>
    <row r="7175" spans="1:11" x14ac:dyDescent="0.25">
      <c r="A7175">
        <v>7174</v>
      </c>
      <c r="B7175" t="s">
        <v>16</v>
      </c>
      <c r="C7175" t="s">
        <v>20</v>
      </c>
      <c r="D7175">
        <v>0.59</v>
      </c>
      <c r="E7175">
        <v>0.77</v>
      </c>
      <c r="F7175">
        <v>0.42</v>
      </c>
      <c r="G7175" t="s">
        <v>24</v>
      </c>
      <c r="H7175" t="s">
        <v>26</v>
      </c>
      <c r="I7175">
        <v>20562</v>
      </c>
      <c r="J7175">
        <v>40525</v>
      </c>
      <c r="K7175" s="2">
        <v>45304</v>
      </c>
    </row>
    <row r="7176" spans="1:11" x14ac:dyDescent="0.25">
      <c r="A7176">
        <v>7175</v>
      </c>
      <c r="B7176" t="s">
        <v>18</v>
      </c>
      <c r="C7176" t="s">
        <v>19</v>
      </c>
      <c r="D7176">
        <v>0.92</v>
      </c>
      <c r="E7176">
        <v>0.86</v>
      </c>
      <c r="F7176">
        <v>0.87</v>
      </c>
      <c r="G7176" t="s">
        <v>25</v>
      </c>
      <c r="H7176" t="s">
        <v>26</v>
      </c>
      <c r="I7176">
        <v>79617</v>
      </c>
      <c r="J7176">
        <v>53265</v>
      </c>
      <c r="K7176" s="2">
        <v>45586</v>
      </c>
    </row>
    <row r="7177" spans="1:11" x14ac:dyDescent="0.25">
      <c r="A7177">
        <v>7176</v>
      </c>
      <c r="B7177" t="s">
        <v>14</v>
      </c>
      <c r="C7177" t="s">
        <v>21</v>
      </c>
      <c r="D7177">
        <v>0.57999999999999996</v>
      </c>
      <c r="E7177">
        <v>0.31</v>
      </c>
      <c r="F7177">
        <v>0.79</v>
      </c>
      <c r="G7177" t="s">
        <v>24</v>
      </c>
      <c r="H7177" t="s">
        <v>27</v>
      </c>
      <c r="I7177">
        <v>80083</v>
      </c>
      <c r="J7177">
        <v>230495</v>
      </c>
      <c r="K7177" s="2">
        <v>45381</v>
      </c>
    </row>
    <row r="7178" spans="1:11" x14ac:dyDescent="0.25">
      <c r="A7178">
        <v>7177</v>
      </c>
      <c r="B7178" t="s">
        <v>12</v>
      </c>
      <c r="C7178" t="s">
        <v>22</v>
      </c>
      <c r="D7178">
        <v>0.84</v>
      </c>
      <c r="E7178">
        <v>0.71</v>
      </c>
      <c r="F7178">
        <v>0.59</v>
      </c>
      <c r="G7178" t="s">
        <v>24</v>
      </c>
      <c r="H7178" t="s">
        <v>26</v>
      </c>
      <c r="I7178">
        <v>130391</v>
      </c>
      <c r="J7178">
        <v>163809</v>
      </c>
      <c r="K7178" s="2">
        <v>45633</v>
      </c>
    </row>
    <row r="7179" spans="1:11" x14ac:dyDescent="0.25">
      <c r="A7179">
        <v>7178</v>
      </c>
      <c r="B7179" t="s">
        <v>14</v>
      </c>
      <c r="C7179" t="s">
        <v>19</v>
      </c>
      <c r="D7179">
        <v>0.54</v>
      </c>
      <c r="E7179">
        <v>0.46</v>
      </c>
      <c r="F7179">
        <v>0.66</v>
      </c>
      <c r="G7179" t="s">
        <v>24</v>
      </c>
      <c r="H7179" t="s">
        <v>27</v>
      </c>
      <c r="I7179">
        <v>49514</v>
      </c>
      <c r="J7179">
        <v>115878</v>
      </c>
      <c r="K7179" s="2">
        <v>45584</v>
      </c>
    </row>
    <row r="7180" spans="1:11" x14ac:dyDescent="0.25">
      <c r="A7180">
        <v>7179</v>
      </c>
      <c r="B7180" t="s">
        <v>14</v>
      </c>
      <c r="C7180" t="s">
        <v>21</v>
      </c>
      <c r="D7180">
        <v>0.86</v>
      </c>
      <c r="E7180">
        <v>0.53</v>
      </c>
      <c r="F7180">
        <v>0.56999999999999995</v>
      </c>
      <c r="G7180" t="s">
        <v>25</v>
      </c>
      <c r="H7180" t="s">
        <v>27</v>
      </c>
      <c r="I7180">
        <v>39837</v>
      </c>
      <c r="J7180">
        <v>86484</v>
      </c>
      <c r="K7180" s="2">
        <v>45505</v>
      </c>
    </row>
    <row r="7181" spans="1:11" x14ac:dyDescent="0.25">
      <c r="A7181">
        <v>7180</v>
      </c>
      <c r="B7181" t="s">
        <v>15</v>
      </c>
      <c r="C7181" t="s">
        <v>20</v>
      </c>
      <c r="D7181">
        <v>0.7</v>
      </c>
      <c r="E7181">
        <v>0.71</v>
      </c>
      <c r="F7181">
        <v>0.61</v>
      </c>
      <c r="G7181" t="s">
        <v>24</v>
      </c>
      <c r="H7181" t="s">
        <v>26</v>
      </c>
      <c r="I7181">
        <v>109117</v>
      </c>
      <c r="J7181">
        <v>77139</v>
      </c>
      <c r="K7181" s="2">
        <v>45405</v>
      </c>
    </row>
    <row r="7182" spans="1:11" x14ac:dyDescent="0.25">
      <c r="A7182">
        <v>7181</v>
      </c>
      <c r="B7182" t="s">
        <v>11</v>
      </c>
      <c r="C7182" t="s">
        <v>19</v>
      </c>
      <c r="D7182">
        <v>0.45</v>
      </c>
      <c r="E7182">
        <v>0.5</v>
      </c>
      <c r="F7182">
        <v>0.55000000000000004</v>
      </c>
      <c r="G7182" t="s">
        <v>24</v>
      </c>
      <c r="H7182" t="s">
        <v>28</v>
      </c>
      <c r="I7182">
        <v>96047</v>
      </c>
      <c r="J7182">
        <v>97413</v>
      </c>
      <c r="K7182" s="2">
        <v>45585</v>
      </c>
    </row>
    <row r="7183" spans="1:11" x14ac:dyDescent="0.25">
      <c r="A7183">
        <v>7182</v>
      </c>
      <c r="B7183" t="s">
        <v>12</v>
      </c>
      <c r="C7183" t="s">
        <v>20</v>
      </c>
      <c r="D7183">
        <v>0.77</v>
      </c>
      <c r="E7183">
        <v>0.56999999999999995</v>
      </c>
      <c r="F7183">
        <v>0.62</v>
      </c>
      <c r="G7183" t="s">
        <v>25</v>
      </c>
      <c r="H7183" t="s">
        <v>28</v>
      </c>
      <c r="I7183">
        <v>93275</v>
      </c>
      <c r="J7183">
        <v>23683</v>
      </c>
      <c r="K7183" s="2">
        <v>45304</v>
      </c>
    </row>
    <row r="7184" spans="1:11" x14ac:dyDescent="0.25">
      <c r="A7184">
        <v>7183</v>
      </c>
      <c r="B7184" t="s">
        <v>15</v>
      </c>
      <c r="C7184" t="s">
        <v>21</v>
      </c>
      <c r="D7184">
        <v>0.76</v>
      </c>
      <c r="E7184">
        <v>0.84</v>
      </c>
      <c r="F7184">
        <v>0.63</v>
      </c>
      <c r="G7184" t="s">
        <v>25</v>
      </c>
      <c r="H7184" t="s">
        <v>28</v>
      </c>
      <c r="I7184">
        <v>10962</v>
      </c>
      <c r="J7184">
        <v>121196</v>
      </c>
      <c r="K7184" s="2">
        <v>45317</v>
      </c>
    </row>
    <row r="7185" spans="1:11" x14ac:dyDescent="0.25">
      <c r="A7185">
        <v>7184</v>
      </c>
      <c r="B7185" t="s">
        <v>12</v>
      </c>
      <c r="C7185" t="s">
        <v>19</v>
      </c>
      <c r="D7185">
        <v>0.93</v>
      </c>
      <c r="E7185">
        <v>0.63</v>
      </c>
      <c r="F7185">
        <v>0.41</v>
      </c>
      <c r="G7185" t="s">
        <v>23</v>
      </c>
      <c r="H7185" t="s">
        <v>27</v>
      </c>
      <c r="I7185">
        <v>127399</v>
      </c>
      <c r="J7185">
        <v>50541</v>
      </c>
      <c r="K7185" s="2">
        <v>45427</v>
      </c>
    </row>
    <row r="7186" spans="1:11" x14ac:dyDescent="0.25">
      <c r="A7186">
        <v>7185</v>
      </c>
      <c r="B7186" t="s">
        <v>13</v>
      </c>
      <c r="C7186" t="s">
        <v>20</v>
      </c>
      <c r="D7186">
        <v>0.59</v>
      </c>
      <c r="E7186">
        <v>0.3</v>
      </c>
      <c r="F7186">
        <v>0.64</v>
      </c>
      <c r="G7186" t="s">
        <v>24</v>
      </c>
      <c r="H7186" t="s">
        <v>26</v>
      </c>
      <c r="I7186">
        <v>31249</v>
      </c>
      <c r="J7186">
        <v>219846</v>
      </c>
      <c r="K7186" s="2">
        <v>45305</v>
      </c>
    </row>
    <row r="7187" spans="1:11" x14ac:dyDescent="0.25">
      <c r="A7187">
        <v>7186</v>
      </c>
      <c r="B7187" t="s">
        <v>18</v>
      </c>
      <c r="C7187" t="s">
        <v>22</v>
      </c>
      <c r="D7187">
        <v>0.55000000000000004</v>
      </c>
      <c r="E7187">
        <v>0.79</v>
      </c>
      <c r="F7187">
        <v>0.65</v>
      </c>
      <c r="G7187" t="s">
        <v>24</v>
      </c>
      <c r="H7187" t="s">
        <v>27</v>
      </c>
      <c r="I7187">
        <v>36732</v>
      </c>
      <c r="J7187">
        <v>103839</v>
      </c>
      <c r="K7187" s="2">
        <v>45615</v>
      </c>
    </row>
    <row r="7188" spans="1:11" x14ac:dyDescent="0.25">
      <c r="A7188">
        <v>7187</v>
      </c>
      <c r="B7188" t="s">
        <v>18</v>
      </c>
      <c r="C7188" t="s">
        <v>19</v>
      </c>
      <c r="D7188">
        <v>0.49</v>
      </c>
      <c r="E7188">
        <v>0.72</v>
      </c>
      <c r="F7188">
        <v>0.45</v>
      </c>
      <c r="G7188" t="s">
        <v>23</v>
      </c>
      <c r="H7188" t="s">
        <v>28</v>
      </c>
      <c r="I7188">
        <v>12371</v>
      </c>
      <c r="J7188">
        <v>68689</v>
      </c>
      <c r="K7188" s="2">
        <v>45376</v>
      </c>
    </row>
    <row r="7189" spans="1:11" x14ac:dyDescent="0.25">
      <c r="A7189">
        <v>7188</v>
      </c>
      <c r="B7189" t="s">
        <v>18</v>
      </c>
      <c r="C7189" t="s">
        <v>21</v>
      </c>
      <c r="D7189">
        <v>0.79</v>
      </c>
      <c r="E7189">
        <v>0.36</v>
      </c>
      <c r="F7189">
        <v>0.84</v>
      </c>
      <c r="G7189" t="s">
        <v>24</v>
      </c>
      <c r="H7189" t="s">
        <v>28</v>
      </c>
      <c r="I7189">
        <v>33194</v>
      </c>
      <c r="J7189">
        <v>56364</v>
      </c>
      <c r="K7189" s="2">
        <v>45360</v>
      </c>
    </row>
    <row r="7190" spans="1:11" x14ac:dyDescent="0.25">
      <c r="A7190">
        <v>7189</v>
      </c>
      <c r="B7190" t="s">
        <v>18</v>
      </c>
      <c r="C7190" t="s">
        <v>19</v>
      </c>
      <c r="D7190">
        <v>0.54</v>
      </c>
      <c r="E7190">
        <v>0.39</v>
      </c>
      <c r="F7190">
        <v>0.8</v>
      </c>
      <c r="G7190" t="s">
        <v>25</v>
      </c>
      <c r="H7190" t="s">
        <v>26</v>
      </c>
      <c r="I7190">
        <v>90427</v>
      </c>
      <c r="J7190">
        <v>113952</v>
      </c>
      <c r="K7190" s="2">
        <v>45541</v>
      </c>
    </row>
    <row r="7191" spans="1:11" x14ac:dyDescent="0.25">
      <c r="A7191">
        <v>7190</v>
      </c>
      <c r="B7191" t="s">
        <v>18</v>
      </c>
      <c r="C7191" t="s">
        <v>20</v>
      </c>
      <c r="D7191">
        <v>0.74</v>
      </c>
      <c r="E7191">
        <v>0.5</v>
      </c>
      <c r="F7191">
        <v>0.76</v>
      </c>
      <c r="G7191" t="s">
        <v>25</v>
      </c>
      <c r="H7191" t="s">
        <v>27</v>
      </c>
      <c r="I7191">
        <v>11147</v>
      </c>
      <c r="J7191">
        <v>205439</v>
      </c>
      <c r="K7191" s="2">
        <v>45625</v>
      </c>
    </row>
    <row r="7192" spans="1:11" x14ac:dyDescent="0.25">
      <c r="A7192">
        <v>7191</v>
      </c>
      <c r="B7192" t="s">
        <v>13</v>
      </c>
      <c r="C7192" t="s">
        <v>20</v>
      </c>
      <c r="D7192">
        <v>0.42</v>
      </c>
      <c r="E7192">
        <v>0.77</v>
      </c>
      <c r="F7192">
        <v>0.72</v>
      </c>
      <c r="G7192" t="s">
        <v>24</v>
      </c>
      <c r="H7192" t="s">
        <v>28</v>
      </c>
      <c r="I7192">
        <v>30097</v>
      </c>
      <c r="J7192">
        <v>138629</v>
      </c>
      <c r="K7192" s="2">
        <v>45393</v>
      </c>
    </row>
    <row r="7193" spans="1:11" x14ac:dyDescent="0.25">
      <c r="A7193">
        <v>7192</v>
      </c>
      <c r="B7193" t="s">
        <v>14</v>
      </c>
      <c r="C7193" t="s">
        <v>20</v>
      </c>
      <c r="D7193">
        <v>0.72</v>
      </c>
      <c r="E7193">
        <v>0.54</v>
      </c>
      <c r="F7193">
        <v>0.45</v>
      </c>
      <c r="G7193" t="s">
        <v>25</v>
      </c>
      <c r="H7193" t="s">
        <v>27</v>
      </c>
      <c r="I7193">
        <v>5207</v>
      </c>
      <c r="J7193">
        <v>66545</v>
      </c>
      <c r="K7193" s="2">
        <v>45597</v>
      </c>
    </row>
    <row r="7194" spans="1:11" x14ac:dyDescent="0.25">
      <c r="A7194">
        <v>7193</v>
      </c>
      <c r="B7194" t="s">
        <v>17</v>
      </c>
      <c r="C7194" t="s">
        <v>22</v>
      </c>
      <c r="D7194">
        <v>0.57999999999999996</v>
      </c>
      <c r="E7194">
        <v>0.59</v>
      </c>
      <c r="F7194">
        <v>0.49</v>
      </c>
      <c r="G7194" t="s">
        <v>24</v>
      </c>
      <c r="H7194" t="s">
        <v>26</v>
      </c>
      <c r="I7194">
        <v>44626</v>
      </c>
      <c r="J7194">
        <v>114953</v>
      </c>
      <c r="K7194" s="2">
        <v>45608</v>
      </c>
    </row>
    <row r="7195" spans="1:11" x14ac:dyDescent="0.25">
      <c r="A7195">
        <v>7194</v>
      </c>
      <c r="B7195" t="s">
        <v>17</v>
      </c>
      <c r="C7195" t="s">
        <v>20</v>
      </c>
      <c r="D7195">
        <v>0.51</v>
      </c>
      <c r="E7195">
        <v>0.77</v>
      </c>
      <c r="F7195">
        <v>0.73</v>
      </c>
      <c r="G7195" t="s">
        <v>24</v>
      </c>
      <c r="H7195" t="s">
        <v>26</v>
      </c>
      <c r="I7195">
        <v>97438</v>
      </c>
      <c r="J7195">
        <v>40703</v>
      </c>
      <c r="K7195" s="2">
        <v>45458</v>
      </c>
    </row>
    <row r="7196" spans="1:11" x14ac:dyDescent="0.25">
      <c r="A7196">
        <v>7195</v>
      </c>
      <c r="B7196" t="s">
        <v>12</v>
      </c>
      <c r="C7196" t="s">
        <v>22</v>
      </c>
      <c r="D7196">
        <v>0.78</v>
      </c>
      <c r="E7196">
        <v>0.42</v>
      </c>
      <c r="F7196">
        <v>0.53</v>
      </c>
      <c r="G7196" t="s">
        <v>24</v>
      </c>
      <c r="H7196" t="s">
        <v>28</v>
      </c>
      <c r="I7196">
        <v>43529</v>
      </c>
      <c r="J7196">
        <v>226643</v>
      </c>
      <c r="K7196" s="2">
        <v>45540</v>
      </c>
    </row>
    <row r="7197" spans="1:11" x14ac:dyDescent="0.25">
      <c r="A7197">
        <v>7196</v>
      </c>
      <c r="B7197" t="s">
        <v>18</v>
      </c>
      <c r="C7197" t="s">
        <v>20</v>
      </c>
      <c r="D7197">
        <v>0.63</v>
      </c>
      <c r="E7197">
        <v>0.85</v>
      </c>
      <c r="F7197">
        <v>0.74</v>
      </c>
      <c r="G7197" t="s">
        <v>24</v>
      </c>
      <c r="H7197" t="s">
        <v>27</v>
      </c>
      <c r="I7197">
        <v>12953</v>
      </c>
      <c r="J7197">
        <v>157769</v>
      </c>
      <c r="K7197" s="2">
        <v>45647</v>
      </c>
    </row>
    <row r="7198" spans="1:11" x14ac:dyDescent="0.25">
      <c r="A7198">
        <v>7197</v>
      </c>
      <c r="B7198" t="s">
        <v>15</v>
      </c>
      <c r="C7198" t="s">
        <v>19</v>
      </c>
      <c r="D7198">
        <v>0.9</v>
      </c>
      <c r="E7198">
        <v>0.48</v>
      </c>
      <c r="F7198">
        <v>0.41</v>
      </c>
      <c r="G7198" t="s">
        <v>25</v>
      </c>
      <c r="H7198" t="s">
        <v>27</v>
      </c>
      <c r="I7198">
        <v>20870</v>
      </c>
      <c r="J7198">
        <v>114303</v>
      </c>
      <c r="K7198" s="2">
        <v>45436</v>
      </c>
    </row>
    <row r="7199" spans="1:11" x14ac:dyDescent="0.25">
      <c r="A7199">
        <v>7198</v>
      </c>
      <c r="B7199" t="s">
        <v>12</v>
      </c>
      <c r="C7199" t="s">
        <v>22</v>
      </c>
      <c r="D7199">
        <v>0.51</v>
      </c>
      <c r="E7199">
        <v>0.56000000000000005</v>
      </c>
      <c r="F7199">
        <v>0.4</v>
      </c>
      <c r="G7199" t="s">
        <v>23</v>
      </c>
      <c r="H7199" t="s">
        <v>27</v>
      </c>
      <c r="I7199">
        <v>121071</v>
      </c>
      <c r="J7199">
        <v>98835</v>
      </c>
      <c r="K7199" s="2">
        <v>45532</v>
      </c>
    </row>
    <row r="7200" spans="1:11" x14ac:dyDescent="0.25">
      <c r="A7200">
        <v>7199</v>
      </c>
      <c r="B7200" t="s">
        <v>12</v>
      </c>
      <c r="C7200" t="s">
        <v>19</v>
      </c>
      <c r="D7200">
        <v>0.91</v>
      </c>
      <c r="E7200">
        <v>0.74</v>
      </c>
      <c r="F7200">
        <v>0.35</v>
      </c>
      <c r="G7200" t="s">
        <v>25</v>
      </c>
      <c r="H7200" t="s">
        <v>27</v>
      </c>
      <c r="I7200">
        <v>122379</v>
      </c>
      <c r="J7200">
        <v>199995</v>
      </c>
      <c r="K7200" s="2">
        <v>45591</v>
      </c>
    </row>
    <row r="7201" spans="1:11" x14ac:dyDescent="0.25">
      <c r="A7201">
        <v>7200</v>
      </c>
      <c r="B7201" t="s">
        <v>15</v>
      </c>
      <c r="C7201" t="s">
        <v>21</v>
      </c>
      <c r="D7201">
        <v>0.53</v>
      </c>
      <c r="E7201">
        <v>0.72</v>
      </c>
      <c r="F7201">
        <v>0.88</v>
      </c>
      <c r="G7201" t="s">
        <v>24</v>
      </c>
      <c r="H7201" t="s">
        <v>28</v>
      </c>
      <c r="I7201">
        <v>144789</v>
      </c>
      <c r="J7201">
        <v>125510</v>
      </c>
      <c r="K7201" s="2">
        <v>45304</v>
      </c>
    </row>
    <row r="7202" spans="1:11" x14ac:dyDescent="0.25">
      <c r="A7202">
        <v>7201</v>
      </c>
      <c r="B7202" t="s">
        <v>14</v>
      </c>
      <c r="C7202" t="s">
        <v>20</v>
      </c>
      <c r="D7202">
        <v>0.56000000000000005</v>
      </c>
      <c r="E7202">
        <v>0.68</v>
      </c>
      <c r="F7202">
        <v>0.89</v>
      </c>
      <c r="G7202" t="s">
        <v>23</v>
      </c>
      <c r="H7202" t="s">
        <v>26</v>
      </c>
      <c r="I7202">
        <v>138113</v>
      </c>
      <c r="J7202">
        <v>231586</v>
      </c>
      <c r="K7202" s="2">
        <v>45369</v>
      </c>
    </row>
    <row r="7203" spans="1:11" x14ac:dyDescent="0.25">
      <c r="A7203">
        <v>7202</v>
      </c>
      <c r="B7203" t="s">
        <v>14</v>
      </c>
      <c r="C7203" t="s">
        <v>22</v>
      </c>
      <c r="D7203">
        <v>0.88</v>
      </c>
      <c r="E7203">
        <v>0.37</v>
      </c>
      <c r="F7203">
        <v>0.48</v>
      </c>
      <c r="G7203" t="s">
        <v>25</v>
      </c>
      <c r="H7203" t="s">
        <v>27</v>
      </c>
      <c r="I7203">
        <v>99405</v>
      </c>
      <c r="J7203">
        <v>86812</v>
      </c>
      <c r="K7203" s="2">
        <v>45497</v>
      </c>
    </row>
    <row r="7204" spans="1:11" x14ac:dyDescent="0.25">
      <c r="A7204">
        <v>7203</v>
      </c>
      <c r="B7204" t="s">
        <v>12</v>
      </c>
      <c r="C7204" t="s">
        <v>19</v>
      </c>
      <c r="D7204">
        <v>0.68</v>
      </c>
      <c r="E7204">
        <v>0.82</v>
      </c>
      <c r="F7204">
        <v>0.87</v>
      </c>
      <c r="G7204" t="s">
        <v>25</v>
      </c>
      <c r="H7204" t="s">
        <v>28</v>
      </c>
      <c r="I7204">
        <v>146765</v>
      </c>
      <c r="J7204">
        <v>154069</v>
      </c>
      <c r="K7204" s="2">
        <v>45418</v>
      </c>
    </row>
    <row r="7205" spans="1:11" x14ac:dyDescent="0.25">
      <c r="A7205">
        <v>7204</v>
      </c>
      <c r="B7205" t="s">
        <v>13</v>
      </c>
      <c r="C7205" t="s">
        <v>19</v>
      </c>
      <c r="D7205">
        <v>0.82</v>
      </c>
      <c r="E7205">
        <v>0.78</v>
      </c>
      <c r="F7205">
        <v>0.87</v>
      </c>
      <c r="G7205" t="s">
        <v>25</v>
      </c>
      <c r="H7205" t="s">
        <v>27</v>
      </c>
      <c r="I7205">
        <v>122952</v>
      </c>
      <c r="J7205">
        <v>71313</v>
      </c>
      <c r="K7205" s="2">
        <v>45490</v>
      </c>
    </row>
    <row r="7206" spans="1:11" x14ac:dyDescent="0.25">
      <c r="A7206">
        <v>7205</v>
      </c>
      <c r="B7206" t="s">
        <v>11</v>
      </c>
      <c r="C7206" t="s">
        <v>21</v>
      </c>
      <c r="D7206">
        <v>0.9</v>
      </c>
      <c r="E7206">
        <v>0.57999999999999996</v>
      </c>
      <c r="F7206">
        <v>0.44</v>
      </c>
      <c r="G7206" t="s">
        <v>24</v>
      </c>
      <c r="H7206" t="s">
        <v>27</v>
      </c>
      <c r="I7206">
        <v>74770</v>
      </c>
      <c r="J7206">
        <v>54632</v>
      </c>
      <c r="K7206" s="2">
        <v>45470</v>
      </c>
    </row>
    <row r="7207" spans="1:11" x14ac:dyDescent="0.25">
      <c r="A7207">
        <v>7206</v>
      </c>
      <c r="B7207" t="s">
        <v>17</v>
      </c>
      <c r="C7207" t="s">
        <v>22</v>
      </c>
      <c r="D7207">
        <v>0.61</v>
      </c>
      <c r="E7207">
        <v>0.71</v>
      </c>
      <c r="F7207">
        <v>0.77</v>
      </c>
      <c r="G7207" t="s">
        <v>25</v>
      </c>
      <c r="H7207" t="s">
        <v>28</v>
      </c>
      <c r="I7207">
        <v>61027</v>
      </c>
      <c r="J7207">
        <v>124932</v>
      </c>
      <c r="K7207" s="2">
        <v>45521</v>
      </c>
    </row>
    <row r="7208" spans="1:11" x14ac:dyDescent="0.25">
      <c r="A7208">
        <v>7207</v>
      </c>
      <c r="B7208" t="s">
        <v>12</v>
      </c>
      <c r="C7208" t="s">
        <v>21</v>
      </c>
      <c r="D7208">
        <v>0.51</v>
      </c>
      <c r="E7208">
        <v>0.7</v>
      </c>
      <c r="F7208">
        <v>0.6</v>
      </c>
      <c r="G7208" t="s">
        <v>25</v>
      </c>
      <c r="H7208" t="s">
        <v>28</v>
      </c>
      <c r="I7208">
        <v>101217</v>
      </c>
      <c r="J7208">
        <v>194391</v>
      </c>
      <c r="K7208" s="2">
        <v>45299</v>
      </c>
    </row>
    <row r="7209" spans="1:11" x14ac:dyDescent="0.25">
      <c r="A7209">
        <v>7208</v>
      </c>
      <c r="B7209" t="s">
        <v>17</v>
      </c>
      <c r="C7209" t="s">
        <v>21</v>
      </c>
      <c r="D7209">
        <v>0.89</v>
      </c>
      <c r="E7209">
        <v>0.68</v>
      </c>
      <c r="F7209">
        <v>0.59</v>
      </c>
      <c r="G7209" t="s">
        <v>25</v>
      </c>
      <c r="H7209" t="s">
        <v>26</v>
      </c>
      <c r="I7209">
        <v>43371</v>
      </c>
      <c r="J7209">
        <v>144653</v>
      </c>
      <c r="K7209" s="2">
        <v>45333</v>
      </c>
    </row>
    <row r="7210" spans="1:11" x14ac:dyDescent="0.25">
      <c r="A7210">
        <v>7209</v>
      </c>
      <c r="B7210" t="s">
        <v>14</v>
      </c>
      <c r="C7210" t="s">
        <v>21</v>
      </c>
      <c r="D7210">
        <v>0.56999999999999995</v>
      </c>
      <c r="E7210">
        <v>0.64</v>
      </c>
      <c r="F7210">
        <v>0.65</v>
      </c>
      <c r="G7210" t="s">
        <v>25</v>
      </c>
      <c r="H7210" t="s">
        <v>27</v>
      </c>
      <c r="I7210">
        <v>147273</v>
      </c>
      <c r="J7210">
        <v>121506</v>
      </c>
      <c r="K7210" s="2">
        <v>45564</v>
      </c>
    </row>
    <row r="7211" spans="1:11" x14ac:dyDescent="0.25">
      <c r="A7211">
        <v>7210</v>
      </c>
      <c r="B7211" t="s">
        <v>18</v>
      </c>
      <c r="C7211" t="s">
        <v>22</v>
      </c>
      <c r="D7211">
        <v>0.46</v>
      </c>
      <c r="E7211">
        <v>0.82</v>
      </c>
      <c r="F7211">
        <v>0.85</v>
      </c>
      <c r="G7211" t="s">
        <v>25</v>
      </c>
      <c r="H7211" t="s">
        <v>26</v>
      </c>
      <c r="I7211">
        <v>69936</v>
      </c>
      <c r="J7211">
        <v>83943</v>
      </c>
      <c r="K7211" s="2">
        <v>45494</v>
      </c>
    </row>
    <row r="7212" spans="1:11" x14ac:dyDescent="0.25">
      <c r="A7212">
        <v>7211</v>
      </c>
      <c r="B7212" t="s">
        <v>13</v>
      </c>
      <c r="C7212" t="s">
        <v>19</v>
      </c>
      <c r="D7212">
        <v>0.51</v>
      </c>
      <c r="E7212">
        <v>0.37</v>
      </c>
      <c r="F7212">
        <v>0.52</v>
      </c>
      <c r="G7212" t="s">
        <v>25</v>
      </c>
      <c r="H7212" t="s">
        <v>26</v>
      </c>
      <c r="I7212">
        <v>39125</v>
      </c>
      <c r="J7212">
        <v>103756</v>
      </c>
      <c r="K7212" s="2">
        <v>45355</v>
      </c>
    </row>
    <row r="7213" spans="1:11" x14ac:dyDescent="0.25">
      <c r="A7213">
        <v>7212</v>
      </c>
      <c r="B7213" t="s">
        <v>17</v>
      </c>
      <c r="C7213" t="s">
        <v>19</v>
      </c>
      <c r="D7213">
        <v>0.57999999999999996</v>
      </c>
      <c r="E7213">
        <v>0.85</v>
      </c>
      <c r="F7213">
        <v>0.81</v>
      </c>
      <c r="G7213" t="s">
        <v>24</v>
      </c>
      <c r="H7213" t="s">
        <v>28</v>
      </c>
      <c r="I7213">
        <v>54093</v>
      </c>
      <c r="J7213">
        <v>227187</v>
      </c>
      <c r="K7213" s="2">
        <v>45640</v>
      </c>
    </row>
    <row r="7214" spans="1:11" x14ac:dyDescent="0.25">
      <c r="A7214">
        <v>7213</v>
      </c>
      <c r="B7214" t="s">
        <v>16</v>
      </c>
      <c r="C7214" t="s">
        <v>21</v>
      </c>
      <c r="D7214">
        <v>0.51</v>
      </c>
      <c r="E7214">
        <v>0.88</v>
      </c>
      <c r="F7214">
        <v>0.53</v>
      </c>
      <c r="G7214" t="s">
        <v>25</v>
      </c>
      <c r="H7214" t="s">
        <v>28</v>
      </c>
      <c r="I7214">
        <v>108032</v>
      </c>
      <c r="J7214">
        <v>40926</v>
      </c>
      <c r="K7214" s="2">
        <v>45583</v>
      </c>
    </row>
    <row r="7215" spans="1:11" x14ac:dyDescent="0.25">
      <c r="A7215">
        <v>7214</v>
      </c>
      <c r="B7215" t="s">
        <v>13</v>
      </c>
      <c r="C7215" t="s">
        <v>20</v>
      </c>
      <c r="D7215">
        <v>0.53</v>
      </c>
      <c r="E7215">
        <v>0.35</v>
      </c>
      <c r="F7215">
        <v>0.61</v>
      </c>
      <c r="G7215" t="s">
        <v>23</v>
      </c>
      <c r="H7215" t="s">
        <v>26</v>
      </c>
      <c r="I7215">
        <v>116746</v>
      </c>
      <c r="J7215">
        <v>160741</v>
      </c>
      <c r="K7215" s="2">
        <v>45368</v>
      </c>
    </row>
    <row r="7216" spans="1:11" x14ac:dyDescent="0.25">
      <c r="A7216">
        <v>7215</v>
      </c>
      <c r="B7216" t="s">
        <v>16</v>
      </c>
      <c r="C7216" t="s">
        <v>22</v>
      </c>
      <c r="D7216">
        <v>0.92</v>
      </c>
      <c r="E7216">
        <v>0.65</v>
      </c>
      <c r="F7216">
        <v>0.44</v>
      </c>
      <c r="G7216" t="s">
        <v>25</v>
      </c>
      <c r="H7216" t="s">
        <v>27</v>
      </c>
      <c r="I7216">
        <v>71890</v>
      </c>
      <c r="J7216">
        <v>182952</v>
      </c>
      <c r="K7216" s="2">
        <v>45381</v>
      </c>
    </row>
    <row r="7217" spans="1:11" x14ac:dyDescent="0.25">
      <c r="A7217">
        <v>7216</v>
      </c>
      <c r="B7217" t="s">
        <v>12</v>
      </c>
      <c r="C7217" t="s">
        <v>21</v>
      </c>
      <c r="D7217">
        <v>0.91</v>
      </c>
      <c r="E7217">
        <v>0.86</v>
      </c>
      <c r="F7217">
        <v>0.6</v>
      </c>
      <c r="G7217" t="s">
        <v>24</v>
      </c>
      <c r="H7217" t="s">
        <v>27</v>
      </c>
      <c r="I7217">
        <v>49827</v>
      </c>
      <c r="J7217">
        <v>59904</v>
      </c>
      <c r="K7217" s="2">
        <v>45523</v>
      </c>
    </row>
    <row r="7218" spans="1:11" x14ac:dyDescent="0.25">
      <c r="A7218">
        <v>7217</v>
      </c>
      <c r="B7218" t="s">
        <v>17</v>
      </c>
      <c r="C7218" t="s">
        <v>19</v>
      </c>
      <c r="D7218">
        <v>0.84</v>
      </c>
      <c r="E7218">
        <v>0.65</v>
      </c>
      <c r="F7218">
        <v>0.89</v>
      </c>
      <c r="G7218" t="s">
        <v>24</v>
      </c>
      <c r="H7218" t="s">
        <v>28</v>
      </c>
      <c r="I7218">
        <v>53091</v>
      </c>
      <c r="J7218">
        <v>47665</v>
      </c>
      <c r="K7218" s="2">
        <v>45444</v>
      </c>
    </row>
    <row r="7219" spans="1:11" x14ac:dyDescent="0.25">
      <c r="A7219">
        <v>7218</v>
      </c>
      <c r="B7219" t="s">
        <v>15</v>
      </c>
      <c r="C7219" t="s">
        <v>19</v>
      </c>
      <c r="D7219">
        <v>0.92</v>
      </c>
      <c r="E7219">
        <v>0.64</v>
      </c>
      <c r="F7219">
        <v>0.55000000000000004</v>
      </c>
      <c r="G7219" t="s">
        <v>25</v>
      </c>
      <c r="H7219" t="s">
        <v>26</v>
      </c>
      <c r="I7219">
        <v>111372</v>
      </c>
      <c r="J7219">
        <v>213910</v>
      </c>
      <c r="K7219" s="2">
        <v>45498</v>
      </c>
    </row>
    <row r="7220" spans="1:11" x14ac:dyDescent="0.25">
      <c r="A7220">
        <v>7219</v>
      </c>
      <c r="B7220" t="s">
        <v>15</v>
      </c>
      <c r="C7220" t="s">
        <v>22</v>
      </c>
      <c r="D7220">
        <v>0.57999999999999996</v>
      </c>
      <c r="E7220">
        <v>0.74</v>
      </c>
      <c r="F7220">
        <v>0.74</v>
      </c>
      <c r="G7220" t="s">
        <v>24</v>
      </c>
      <c r="H7220" t="s">
        <v>28</v>
      </c>
      <c r="I7220">
        <v>89499</v>
      </c>
      <c r="J7220">
        <v>114013</v>
      </c>
      <c r="K7220" s="2">
        <v>45481</v>
      </c>
    </row>
    <row r="7221" spans="1:11" x14ac:dyDescent="0.25">
      <c r="A7221">
        <v>7220</v>
      </c>
      <c r="B7221" t="s">
        <v>17</v>
      </c>
      <c r="C7221" t="s">
        <v>21</v>
      </c>
      <c r="D7221">
        <v>0.55000000000000004</v>
      </c>
      <c r="E7221">
        <v>0.41</v>
      </c>
      <c r="F7221">
        <v>0.6</v>
      </c>
      <c r="G7221" t="s">
        <v>24</v>
      </c>
      <c r="H7221" t="s">
        <v>26</v>
      </c>
      <c r="I7221">
        <v>87991</v>
      </c>
      <c r="J7221">
        <v>126856</v>
      </c>
      <c r="K7221" s="2">
        <v>45648</v>
      </c>
    </row>
    <row r="7222" spans="1:11" x14ac:dyDescent="0.25">
      <c r="A7222">
        <v>7221</v>
      </c>
      <c r="B7222" t="s">
        <v>15</v>
      </c>
      <c r="C7222" t="s">
        <v>20</v>
      </c>
      <c r="D7222">
        <v>0.87</v>
      </c>
      <c r="E7222">
        <v>0.33</v>
      </c>
      <c r="F7222">
        <v>0.39</v>
      </c>
      <c r="G7222" t="s">
        <v>24</v>
      </c>
      <c r="H7222" t="s">
        <v>27</v>
      </c>
      <c r="I7222">
        <v>129525</v>
      </c>
      <c r="J7222">
        <v>184874</v>
      </c>
      <c r="K7222" s="2">
        <v>45539</v>
      </c>
    </row>
    <row r="7223" spans="1:11" x14ac:dyDescent="0.25">
      <c r="A7223">
        <v>7222</v>
      </c>
      <c r="B7223" t="s">
        <v>11</v>
      </c>
      <c r="C7223" t="s">
        <v>19</v>
      </c>
      <c r="D7223">
        <v>0.88</v>
      </c>
      <c r="E7223">
        <v>0.45</v>
      </c>
      <c r="F7223">
        <v>0.65</v>
      </c>
      <c r="G7223" t="s">
        <v>23</v>
      </c>
      <c r="H7223" t="s">
        <v>26</v>
      </c>
      <c r="I7223">
        <v>87398</v>
      </c>
      <c r="J7223">
        <v>165926</v>
      </c>
      <c r="K7223" s="2">
        <v>45361</v>
      </c>
    </row>
    <row r="7224" spans="1:11" x14ac:dyDescent="0.25">
      <c r="A7224">
        <v>7223</v>
      </c>
      <c r="B7224" t="s">
        <v>18</v>
      </c>
      <c r="C7224" t="s">
        <v>20</v>
      </c>
      <c r="D7224">
        <v>0.46</v>
      </c>
      <c r="E7224">
        <v>0.32</v>
      </c>
      <c r="F7224">
        <v>0.63</v>
      </c>
      <c r="G7224" t="s">
        <v>23</v>
      </c>
      <c r="H7224" t="s">
        <v>27</v>
      </c>
      <c r="I7224">
        <v>14609</v>
      </c>
      <c r="J7224">
        <v>207708</v>
      </c>
      <c r="K7224" s="2">
        <v>45580</v>
      </c>
    </row>
    <row r="7225" spans="1:11" x14ac:dyDescent="0.25">
      <c r="A7225">
        <v>7224</v>
      </c>
      <c r="B7225" t="s">
        <v>15</v>
      </c>
      <c r="C7225" t="s">
        <v>22</v>
      </c>
      <c r="D7225">
        <v>0.49</v>
      </c>
      <c r="E7225">
        <v>0.6</v>
      </c>
      <c r="F7225">
        <v>0.87</v>
      </c>
      <c r="G7225" t="s">
        <v>24</v>
      </c>
      <c r="H7225" t="s">
        <v>28</v>
      </c>
      <c r="I7225">
        <v>135624</v>
      </c>
      <c r="J7225">
        <v>199273</v>
      </c>
      <c r="K7225" s="2">
        <v>45361</v>
      </c>
    </row>
    <row r="7226" spans="1:11" x14ac:dyDescent="0.25">
      <c r="A7226">
        <v>7225</v>
      </c>
      <c r="B7226" t="s">
        <v>16</v>
      </c>
      <c r="C7226" t="s">
        <v>19</v>
      </c>
      <c r="D7226">
        <v>0.83</v>
      </c>
      <c r="E7226">
        <v>0.63</v>
      </c>
      <c r="F7226">
        <v>0.48</v>
      </c>
      <c r="G7226" t="s">
        <v>25</v>
      </c>
      <c r="H7226" t="s">
        <v>28</v>
      </c>
      <c r="I7226">
        <v>25808</v>
      </c>
      <c r="J7226">
        <v>85374</v>
      </c>
      <c r="K7226" s="2">
        <v>45613</v>
      </c>
    </row>
    <row r="7227" spans="1:11" x14ac:dyDescent="0.25">
      <c r="A7227">
        <v>7226</v>
      </c>
      <c r="B7227" t="s">
        <v>11</v>
      </c>
      <c r="C7227" t="s">
        <v>22</v>
      </c>
      <c r="D7227">
        <v>0.8</v>
      </c>
      <c r="E7227">
        <v>0.59</v>
      </c>
      <c r="F7227">
        <v>0.5</v>
      </c>
      <c r="G7227" t="s">
        <v>24</v>
      </c>
      <c r="H7227" t="s">
        <v>27</v>
      </c>
      <c r="I7227">
        <v>103093</v>
      </c>
      <c r="J7227">
        <v>152538</v>
      </c>
      <c r="K7227" s="2">
        <v>45497</v>
      </c>
    </row>
    <row r="7228" spans="1:11" x14ac:dyDescent="0.25">
      <c r="A7228">
        <v>7227</v>
      </c>
      <c r="B7228" t="s">
        <v>16</v>
      </c>
      <c r="C7228" t="s">
        <v>20</v>
      </c>
      <c r="D7228">
        <v>0.44</v>
      </c>
      <c r="E7228">
        <v>0.48</v>
      </c>
      <c r="F7228">
        <v>0.48</v>
      </c>
      <c r="G7228" t="s">
        <v>24</v>
      </c>
      <c r="H7228" t="s">
        <v>27</v>
      </c>
      <c r="I7228">
        <v>56090</v>
      </c>
      <c r="J7228">
        <v>40464</v>
      </c>
      <c r="K7228" s="2">
        <v>45572</v>
      </c>
    </row>
    <row r="7229" spans="1:11" x14ac:dyDescent="0.25">
      <c r="A7229">
        <v>7228</v>
      </c>
      <c r="B7229" t="s">
        <v>15</v>
      </c>
      <c r="C7229" t="s">
        <v>20</v>
      </c>
      <c r="D7229">
        <v>0.69</v>
      </c>
      <c r="E7229">
        <v>0.83</v>
      </c>
      <c r="F7229">
        <v>0.63</v>
      </c>
      <c r="G7229" t="s">
        <v>23</v>
      </c>
      <c r="H7229" t="s">
        <v>28</v>
      </c>
      <c r="I7229">
        <v>106651</v>
      </c>
      <c r="J7229">
        <v>214405</v>
      </c>
      <c r="K7229" s="2">
        <v>45304</v>
      </c>
    </row>
    <row r="7230" spans="1:11" x14ac:dyDescent="0.25">
      <c r="A7230">
        <v>7229</v>
      </c>
      <c r="B7230" t="s">
        <v>16</v>
      </c>
      <c r="C7230" t="s">
        <v>20</v>
      </c>
      <c r="D7230">
        <v>0.67</v>
      </c>
      <c r="E7230">
        <v>0.55000000000000004</v>
      </c>
      <c r="F7230">
        <v>0.7</v>
      </c>
      <c r="G7230" t="s">
        <v>24</v>
      </c>
      <c r="H7230" t="s">
        <v>27</v>
      </c>
      <c r="I7230">
        <v>138651</v>
      </c>
      <c r="J7230">
        <v>39292</v>
      </c>
      <c r="K7230" s="2">
        <v>45541</v>
      </c>
    </row>
    <row r="7231" spans="1:11" x14ac:dyDescent="0.25">
      <c r="A7231">
        <v>7230</v>
      </c>
      <c r="B7231" t="s">
        <v>15</v>
      </c>
      <c r="C7231" t="s">
        <v>19</v>
      </c>
      <c r="D7231">
        <v>0.42</v>
      </c>
      <c r="E7231">
        <v>0.84</v>
      </c>
      <c r="F7231">
        <v>0.39</v>
      </c>
      <c r="G7231" t="s">
        <v>23</v>
      </c>
      <c r="H7231" t="s">
        <v>26</v>
      </c>
      <c r="I7231">
        <v>139364</v>
      </c>
      <c r="J7231">
        <v>117285</v>
      </c>
      <c r="K7231" s="2">
        <v>45566</v>
      </c>
    </row>
    <row r="7232" spans="1:11" x14ac:dyDescent="0.25">
      <c r="A7232">
        <v>7231</v>
      </c>
      <c r="B7232" t="s">
        <v>11</v>
      </c>
      <c r="C7232" t="s">
        <v>20</v>
      </c>
      <c r="D7232">
        <v>0.55000000000000004</v>
      </c>
      <c r="E7232">
        <v>0.79</v>
      </c>
      <c r="F7232">
        <v>0.69</v>
      </c>
      <c r="G7232" t="s">
        <v>23</v>
      </c>
      <c r="H7232" t="s">
        <v>26</v>
      </c>
      <c r="I7232">
        <v>8112</v>
      </c>
      <c r="J7232">
        <v>88686</v>
      </c>
      <c r="K7232" s="2">
        <v>45442</v>
      </c>
    </row>
    <row r="7233" spans="1:11" x14ac:dyDescent="0.25">
      <c r="A7233">
        <v>7232</v>
      </c>
      <c r="B7233" t="s">
        <v>18</v>
      </c>
      <c r="C7233" t="s">
        <v>21</v>
      </c>
      <c r="D7233">
        <v>0.83</v>
      </c>
      <c r="E7233">
        <v>0.88</v>
      </c>
      <c r="F7233">
        <v>0.75</v>
      </c>
      <c r="G7233" t="s">
        <v>23</v>
      </c>
      <c r="H7233" t="s">
        <v>27</v>
      </c>
      <c r="I7233">
        <v>48278</v>
      </c>
      <c r="J7233">
        <v>29265</v>
      </c>
      <c r="K7233" s="2">
        <v>45397</v>
      </c>
    </row>
    <row r="7234" spans="1:11" x14ac:dyDescent="0.25">
      <c r="A7234">
        <v>7233</v>
      </c>
      <c r="B7234" t="s">
        <v>18</v>
      </c>
      <c r="C7234" t="s">
        <v>19</v>
      </c>
      <c r="D7234">
        <v>0.57999999999999996</v>
      </c>
      <c r="E7234">
        <v>0.61</v>
      </c>
      <c r="F7234">
        <v>0.56999999999999995</v>
      </c>
      <c r="G7234" t="s">
        <v>24</v>
      </c>
      <c r="H7234" t="s">
        <v>28</v>
      </c>
      <c r="I7234">
        <v>56399</v>
      </c>
      <c r="J7234">
        <v>73134</v>
      </c>
      <c r="K7234" s="2">
        <v>45353</v>
      </c>
    </row>
    <row r="7235" spans="1:11" x14ac:dyDescent="0.25">
      <c r="A7235">
        <v>7234</v>
      </c>
      <c r="B7235" t="s">
        <v>16</v>
      </c>
      <c r="C7235" t="s">
        <v>21</v>
      </c>
      <c r="D7235">
        <v>0.56000000000000005</v>
      </c>
      <c r="E7235">
        <v>0.81</v>
      </c>
      <c r="F7235">
        <v>0.64</v>
      </c>
      <c r="G7235" t="s">
        <v>25</v>
      </c>
      <c r="H7235" t="s">
        <v>28</v>
      </c>
      <c r="I7235">
        <v>71850</v>
      </c>
      <c r="J7235">
        <v>153680</v>
      </c>
      <c r="K7235" s="2">
        <v>45531</v>
      </c>
    </row>
    <row r="7236" spans="1:11" x14ac:dyDescent="0.25">
      <c r="A7236">
        <v>7235</v>
      </c>
      <c r="B7236" t="s">
        <v>15</v>
      </c>
      <c r="C7236" t="s">
        <v>19</v>
      </c>
      <c r="D7236">
        <v>0.9</v>
      </c>
      <c r="E7236">
        <v>0.76</v>
      </c>
      <c r="F7236">
        <v>0.63</v>
      </c>
      <c r="G7236" t="s">
        <v>23</v>
      </c>
      <c r="H7236" t="s">
        <v>27</v>
      </c>
      <c r="I7236">
        <v>36427</v>
      </c>
      <c r="J7236">
        <v>159631</v>
      </c>
      <c r="K7236" s="2">
        <v>45319</v>
      </c>
    </row>
    <row r="7237" spans="1:11" x14ac:dyDescent="0.25">
      <c r="A7237">
        <v>7236</v>
      </c>
      <c r="B7237" t="s">
        <v>12</v>
      </c>
      <c r="C7237" t="s">
        <v>19</v>
      </c>
      <c r="D7237">
        <v>0.53</v>
      </c>
      <c r="E7237">
        <v>0.3</v>
      </c>
      <c r="F7237">
        <v>0.83</v>
      </c>
      <c r="G7237" t="s">
        <v>24</v>
      </c>
      <c r="H7237" t="s">
        <v>27</v>
      </c>
      <c r="I7237">
        <v>105460</v>
      </c>
      <c r="J7237">
        <v>85220</v>
      </c>
      <c r="K7237" s="2">
        <v>45592</v>
      </c>
    </row>
    <row r="7238" spans="1:11" x14ac:dyDescent="0.25">
      <c r="A7238">
        <v>7237</v>
      </c>
      <c r="B7238" t="s">
        <v>14</v>
      </c>
      <c r="C7238" t="s">
        <v>20</v>
      </c>
      <c r="D7238">
        <v>0.61</v>
      </c>
      <c r="E7238">
        <v>0.67</v>
      </c>
      <c r="F7238">
        <v>0.67</v>
      </c>
      <c r="G7238" t="s">
        <v>25</v>
      </c>
      <c r="H7238" t="s">
        <v>27</v>
      </c>
      <c r="I7238">
        <v>109371</v>
      </c>
      <c r="J7238">
        <v>185943</v>
      </c>
      <c r="K7238" s="2">
        <v>45491</v>
      </c>
    </row>
    <row r="7239" spans="1:11" x14ac:dyDescent="0.25">
      <c r="A7239">
        <v>7238</v>
      </c>
      <c r="B7239" t="s">
        <v>11</v>
      </c>
      <c r="C7239" t="s">
        <v>21</v>
      </c>
      <c r="D7239">
        <v>0.72</v>
      </c>
      <c r="E7239">
        <v>0.47</v>
      </c>
      <c r="F7239">
        <v>0.38</v>
      </c>
      <c r="G7239" t="s">
        <v>25</v>
      </c>
      <c r="H7239" t="s">
        <v>27</v>
      </c>
      <c r="I7239">
        <v>121286</v>
      </c>
      <c r="J7239">
        <v>213115</v>
      </c>
      <c r="K7239" s="2">
        <v>45352</v>
      </c>
    </row>
    <row r="7240" spans="1:11" x14ac:dyDescent="0.25">
      <c r="A7240">
        <v>7239</v>
      </c>
      <c r="B7240" t="s">
        <v>12</v>
      </c>
      <c r="C7240" t="s">
        <v>19</v>
      </c>
      <c r="D7240">
        <v>0.88</v>
      </c>
      <c r="E7240">
        <v>0.49</v>
      </c>
      <c r="F7240">
        <v>0.51</v>
      </c>
      <c r="G7240" t="s">
        <v>24</v>
      </c>
      <c r="H7240" t="s">
        <v>26</v>
      </c>
      <c r="I7240">
        <v>27465</v>
      </c>
      <c r="J7240">
        <v>53781</v>
      </c>
      <c r="K7240" s="2">
        <v>45455</v>
      </c>
    </row>
    <row r="7241" spans="1:11" x14ac:dyDescent="0.25">
      <c r="A7241">
        <v>7240</v>
      </c>
      <c r="B7241" t="s">
        <v>14</v>
      </c>
      <c r="C7241" t="s">
        <v>22</v>
      </c>
      <c r="D7241">
        <v>0.4</v>
      </c>
      <c r="E7241">
        <v>0.65</v>
      </c>
      <c r="F7241">
        <v>0.9</v>
      </c>
      <c r="G7241" t="s">
        <v>23</v>
      </c>
      <c r="H7241" t="s">
        <v>28</v>
      </c>
      <c r="I7241">
        <v>75569</v>
      </c>
      <c r="J7241">
        <v>127658</v>
      </c>
      <c r="K7241" s="2">
        <v>45387</v>
      </c>
    </row>
    <row r="7242" spans="1:11" x14ac:dyDescent="0.25">
      <c r="A7242">
        <v>7241</v>
      </c>
      <c r="B7242" t="s">
        <v>16</v>
      </c>
      <c r="C7242" t="s">
        <v>19</v>
      </c>
      <c r="D7242">
        <v>0.69</v>
      </c>
      <c r="E7242">
        <v>0.89</v>
      </c>
      <c r="F7242">
        <v>0.45</v>
      </c>
      <c r="G7242" t="s">
        <v>23</v>
      </c>
      <c r="H7242" t="s">
        <v>27</v>
      </c>
      <c r="I7242">
        <v>13168</v>
      </c>
      <c r="J7242">
        <v>55553</v>
      </c>
      <c r="K7242" s="2">
        <v>45527</v>
      </c>
    </row>
    <row r="7243" spans="1:11" x14ac:dyDescent="0.25">
      <c r="A7243">
        <v>7242</v>
      </c>
      <c r="B7243" t="s">
        <v>16</v>
      </c>
      <c r="C7243" t="s">
        <v>22</v>
      </c>
      <c r="D7243">
        <v>0.43</v>
      </c>
      <c r="E7243">
        <v>0.79</v>
      </c>
      <c r="F7243">
        <v>0.89</v>
      </c>
      <c r="G7243" t="s">
        <v>25</v>
      </c>
      <c r="H7243" t="s">
        <v>26</v>
      </c>
      <c r="I7243">
        <v>100188</v>
      </c>
      <c r="J7243">
        <v>148852</v>
      </c>
      <c r="K7243" s="2">
        <v>45623</v>
      </c>
    </row>
    <row r="7244" spans="1:11" x14ac:dyDescent="0.25">
      <c r="A7244">
        <v>7243</v>
      </c>
      <c r="B7244" t="s">
        <v>18</v>
      </c>
      <c r="C7244" t="s">
        <v>20</v>
      </c>
      <c r="D7244">
        <v>0.61</v>
      </c>
      <c r="E7244">
        <v>0.74</v>
      </c>
      <c r="F7244">
        <v>0.67</v>
      </c>
      <c r="G7244" t="s">
        <v>25</v>
      </c>
      <c r="H7244" t="s">
        <v>27</v>
      </c>
      <c r="I7244">
        <v>36149</v>
      </c>
      <c r="J7244">
        <v>130506</v>
      </c>
      <c r="K7244" s="2">
        <v>45590</v>
      </c>
    </row>
    <row r="7245" spans="1:11" x14ac:dyDescent="0.25">
      <c r="A7245">
        <v>7244</v>
      </c>
      <c r="B7245" t="s">
        <v>17</v>
      </c>
      <c r="C7245" t="s">
        <v>20</v>
      </c>
      <c r="D7245">
        <v>0.53</v>
      </c>
      <c r="E7245">
        <v>0.8</v>
      </c>
      <c r="F7245">
        <v>0.55000000000000004</v>
      </c>
      <c r="G7245" t="s">
        <v>24</v>
      </c>
      <c r="H7245" t="s">
        <v>28</v>
      </c>
      <c r="I7245">
        <v>52289</v>
      </c>
      <c r="J7245">
        <v>93441</v>
      </c>
      <c r="K7245" s="2">
        <v>45521</v>
      </c>
    </row>
    <row r="7246" spans="1:11" x14ac:dyDescent="0.25">
      <c r="A7246">
        <v>7245</v>
      </c>
      <c r="B7246" t="s">
        <v>11</v>
      </c>
      <c r="C7246" t="s">
        <v>19</v>
      </c>
      <c r="D7246">
        <v>0.64</v>
      </c>
      <c r="E7246">
        <v>0.54</v>
      </c>
      <c r="F7246">
        <v>0.49</v>
      </c>
      <c r="G7246" t="s">
        <v>25</v>
      </c>
      <c r="H7246" t="s">
        <v>27</v>
      </c>
      <c r="I7246">
        <v>76008</v>
      </c>
      <c r="J7246">
        <v>66948</v>
      </c>
      <c r="K7246" s="2">
        <v>45587</v>
      </c>
    </row>
    <row r="7247" spans="1:11" x14ac:dyDescent="0.25">
      <c r="A7247">
        <v>7246</v>
      </c>
      <c r="B7247" t="s">
        <v>12</v>
      </c>
      <c r="C7247" t="s">
        <v>22</v>
      </c>
      <c r="D7247">
        <v>0.55000000000000004</v>
      </c>
      <c r="E7247">
        <v>0.89</v>
      </c>
      <c r="F7247">
        <v>0.6</v>
      </c>
      <c r="G7247" t="s">
        <v>23</v>
      </c>
      <c r="H7247" t="s">
        <v>27</v>
      </c>
      <c r="I7247">
        <v>32889</v>
      </c>
      <c r="J7247">
        <v>211722</v>
      </c>
      <c r="K7247" s="2">
        <v>45596</v>
      </c>
    </row>
    <row r="7248" spans="1:11" x14ac:dyDescent="0.25">
      <c r="A7248">
        <v>7247</v>
      </c>
      <c r="B7248" t="s">
        <v>12</v>
      </c>
      <c r="C7248" t="s">
        <v>19</v>
      </c>
      <c r="D7248">
        <v>0.79</v>
      </c>
      <c r="E7248">
        <v>0.63</v>
      </c>
      <c r="F7248">
        <v>0.56999999999999995</v>
      </c>
      <c r="G7248" t="s">
        <v>24</v>
      </c>
      <c r="H7248" t="s">
        <v>28</v>
      </c>
      <c r="I7248">
        <v>69943</v>
      </c>
      <c r="J7248">
        <v>27854</v>
      </c>
      <c r="K7248" s="2">
        <v>45641</v>
      </c>
    </row>
    <row r="7249" spans="1:11" x14ac:dyDescent="0.25">
      <c r="A7249">
        <v>7248</v>
      </c>
      <c r="B7249" t="s">
        <v>12</v>
      </c>
      <c r="C7249" t="s">
        <v>20</v>
      </c>
      <c r="D7249">
        <v>0.73</v>
      </c>
      <c r="E7249">
        <v>0.7</v>
      </c>
      <c r="F7249">
        <v>0.54</v>
      </c>
      <c r="G7249" t="s">
        <v>23</v>
      </c>
      <c r="H7249" t="s">
        <v>28</v>
      </c>
      <c r="I7249">
        <v>133816</v>
      </c>
      <c r="J7249">
        <v>107833</v>
      </c>
      <c r="K7249" s="2">
        <v>45442</v>
      </c>
    </row>
    <row r="7250" spans="1:11" x14ac:dyDescent="0.25">
      <c r="A7250">
        <v>7249</v>
      </c>
      <c r="B7250" t="s">
        <v>11</v>
      </c>
      <c r="C7250" t="s">
        <v>20</v>
      </c>
      <c r="D7250">
        <v>0.62</v>
      </c>
      <c r="E7250">
        <v>0.32</v>
      </c>
      <c r="F7250">
        <v>0.57999999999999996</v>
      </c>
      <c r="G7250" t="s">
        <v>25</v>
      </c>
      <c r="H7250" t="s">
        <v>26</v>
      </c>
      <c r="I7250">
        <v>80992</v>
      </c>
      <c r="J7250">
        <v>182245</v>
      </c>
      <c r="K7250" s="2">
        <v>45318</v>
      </c>
    </row>
    <row r="7251" spans="1:11" x14ac:dyDescent="0.25">
      <c r="A7251">
        <v>7250</v>
      </c>
      <c r="B7251" t="s">
        <v>16</v>
      </c>
      <c r="C7251" t="s">
        <v>20</v>
      </c>
      <c r="D7251">
        <v>0.44</v>
      </c>
      <c r="E7251">
        <v>0.75</v>
      </c>
      <c r="F7251">
        <v>0.63</v>
      </c>
      <c r="G7251" t="s">
        <v>25</v>
      </c>
      <c r="H7251" t="s">
        <v>27</v>
      </c>
      <c r="I7251">
        <v>23238</v>
      </c>
      <c r="J7251">
        <v>52327</v>
      </c>
      <c r="K7251" s="2">
        <v>45345</v>
      </c>
    </row>
    <row r="7252" spans="1:11" x14ac:dyDescent="0.25">
      <c r="A7252">
        <v>7251</v>
      </c>
      <c r="B7252" t="s">
        <v>18</v>
      </c>
      <c r="C7252" t="s">
        <v>21</v>
      </c>
      <c r="D7252">
        <v>0.77</v>
      </c>
      <c r="E7252">
        <v>0.61</v>
      </c>
      <c r="F7252">
        <v>0.59</v>
      </c>
      <c r="G7252" t="s">
        <v>23</v>
      </c>
      <c r="H7252" t="s">
        <v>26</v>
      </c>
      <c r="I7252">
        <v>6961</v>
      </c>
      <c r="J7252">
        <v>219109</v>
      </c>
      <c r="K7252" s="2">
        <v>45531</v>
      </c>
    </row>
    <row r="7253" spans="1:11" x14ac:dyDescent="0.25">
      <c r="A7253">
        <v>7252</v>
      </c>
      <c r="B7253" t="s">
        <v>14</v>
      </c>
      <c r="C7253" t="s">
        <v>21</v>
      </c>
      <c r="D7253">
        <v>0.82</v>
      </c>
      <c r="E7253">
        <v>0.49</v>
      </c>
      <c r="F7253">
        <v>0.68</v>
      </c>
      <c r="G7253" t="s">
        <v>24</v>
      </c>
      <c r="H7253" t="s">
        <v>28</v>
      </c>
      <c r="I7253">
        <v>47472</v>
      </c>
      <c r="J7253">
        <v>240991</v>
      </c>
      <c r="K7253" s="2">
        <v>45577</v>
      </c>
    </row>
    <row r="7254" spans="1:11" x14ac:dyDescent="0.25">
      <c r="A7254">
        <v>7253</v>
      </c>
      <c r="B7254" t="s">
        <v>17</v>
      </c>
      <c r="C7254" t="s">
        <v>20</v>
      </c>
      <c r="D7254">
        <v>0.85</v>
      </c>
      <c r="E7254">
        <v>0.71</v>
      </c>
      <c r="F7254">
        <v>0.52</v>
      </c>
      <c r="G7254" t="s">
        <v>25</v>
      </c>
      <c r="H7254" t="s">
        <v>26</v>
      </c>
      <c r="I7254">
        <v>15186</v>
      </c>
      <c r="J7254">
        <v>202391</v>
      </c>
      <c r="K7254" s="2">
        <v>45620</v>
      </c>
    </row>
    <row r="7255" spans="1:11" x14ac:dyDescent="0.25">
      <c r="A7255">
        <v>7254</v>
      </c>
      <c r="B7255" t="s">
        <v>11</v>
      </c>
      <c r="C7255" t="s">
        <v>19</v>
      </c>
      <c r="D7255">
        <v>0.85</v>
      </c>
      <c r="E7255">
        <v>0.86</v>
      </c>
      <c r="F7255">
        <v>0.67</v>
      </c>
      <c r="G7255" t="s">
        <v>23</v>
      </c>
      <c r="H7255" t="s">
        <v>26</v>
      </c>
      <c r="I7255">
        <v>23347</v>
      </c>
      <c r="J7255">
        <v>75198</v>
      </c>
      <c r="K7255" s="2">
        <v>45338</v>
      </c>
    </row>
    <row r="7256" spans="1:11" x14ac:dyDescent="0.25">
      <c r="A7256">
        <v>7255</v>
      </c>
      <c r="B7256" t="s">
        <v>13</v>
      </c>
      <c r="C7256" t="s">
        <v>20</v>
      </c>
      <c r="D7256">
        <v>0.47</v>
      </c>
      <c r="E7256">
        <v>0.77</v>
      </c>
      <c r="F7256">
        <v>0.89</v>
      </c>
      <c r="G7256" t="s">
        <v>25</v>
      </c>
      <c r="H7256" t="s">
        <v>28</v>
      </c>
      <c r="I7256">
        <v>48536</v>
      </c>
      <c r="J7256">
        <v>70843</v>
      </c>
      <c r="K7256" s="2">
        <v>45617</v>
      </c>
    </row>
    <row r="7257" spans="1:11" x14ac:dyDescent="0.25">
      <c r="A7257">
        <v>7256</v>
      </c>
      <c r="B7257" t="s">
        <v>15</v>
      </c>
      <c r="C7257" t="s">
        <v>19</v>
      </c>
      <c r="D7257">
        <v>0.62</v>
      </c>
      <c r="E7257">
        <v>0.89</v>
      </c>
      <c r="F7257">
        <v>0.5</v>
      </c>
      <c r="G7257" t="s">
        <v>24</v>
      </c>
      <c r="H7257" t="s">
        <v>26</v>
      </c>
      <c r="I7257">
        <v>37280</v>
      </c>
      <c r="J7257">
        <v>63166</v>
      </c>
      <c r="K7257" s="2">
        <v>45603</v>
      </c>
    </row>
    <row r="7258" spans="1:11" x14ac:dyDescent="0.25">
      <c r="A7258">
        <v>7257</v>
      </c>
      <c r="B7258" t="s">
        <v>15</v>
      </c>
      <c r="C7258" t="s">
        <v>19</v>
      </c>
      <c r="D7258">
        <v>0.88</v>
      </c>
      <c r="E7258">
        <v>0.55000000000000004</v>
      </c>
      <c r="F7258">
        <v>0.76</v>
      </c>
      <c r="G7258" t="s">
        <v>24</v>
      </c>
      <c r="H7258" t="s">
        <v>27</v>
      </c>
      <c r="I7258">
        <v>113438</v>
      </c>
      <c r="J7258">
        <v>104291</v>
      </c>
      <c r="K7258" s="2">
        <v>45478</v>
      </c>
    </row>
    <row r="7259" spans="1:11" x14ac:dyDescent="0.25">
      <c r="A7259">
        <v>7258</v>
      </c>
      <c r="B7259" t="s">
        <v>15</v>
      </c>
      <c r="C7259" t="s">
        <v>19</v>
      </c>
      <c r="D7259">
        <v>0.56000000000000005</v>
      </c>
      <c r="E7259">
        <v>0.84</v>
      </c>
      <c r="F7259">
        <v>0.85</v>
      </c>
      <c r="G7259" t="s">
        <v>23</v>
      </c>
      <c r="H7259" t="s">
        <v>27</v>
      </c>
      <c r="I7259">
        <v>139014</v>
      </c>
      <c r="J7259">
        <v>78718</v>
      </c>
      <c r="K7259" s="2">
        <v>45424</v>
      </c>
    </row>
    <row r="7260" spans="1:11" x14ac:dyDescent="0.25">
      <c r="A7260">
        <v>7259</v>
      </c>
      <c r="B7260" t="s">
        <v>16</v>
      </c>
      <c r="C7260" t="s">
        <v>22</v>
      </c>
      <c r="D7260">
        <v>0.92</v>
      </c>
      <c r="E7260">
        <v>0.39</v>
      </c>
      <c r="F7260">
        <v>0.38</v>
      </c>
      <c r="G7260" t="s">
        <v>23</v>
      </c>
      <c r="H7260" t="s">
        <v>26</v>
      </c>
      <c r="I7260">
        <v>22049</v>
      </c>
      <c r="J7260">
        <v>176518</v>
      </c>
      <c r="K7260" s="2">
        <v>45484</v>
      </c>
    </row>
    <row r="7261" spans="1:11" x14ac:dyDescent="0.25">
      <c r="A7261">
        <v>7260</v>
      </c>
      <c r="B7261" t="s">
        <v>15</v>
      </c>
      <c r="C7261" t="s">
        <v>20</v>
      </c>
      <c r="D7261">
        <v>0.66</v>
      </c>
      <c r="E7261">
        <v>0.82</v>
      </c>
      <c r="F7261">
        <v>0.41</v>
      </c>
      <c r="G7261" t="s">
        <v>25</v>
      </c>
      <c r="H7261" t="s">
        <v>27</v>
      </c>
      <c r="I7261">
        <v>141746</v>
      </c>
      <c r="J7261">
        <v>60322</v>
      </c>
      <c r="K7261" s="2">
        <v>45334</v>
      </c>
    </row>
    <row r="7262" spans="1:11" x14ac:dyDescent="0.25">
      <c r="A7262">
        <v>7261</v>
      </c>
      <c r="B7262" t="s">
        <v>17</v>
      </c>
      <c r="C7262" t="s">
        <v>22</v>
      </c>
      <c r="D7262">
        <v>0.93</v>
      </c>
      <c r="E7262">
        <v>0.43</v>
      </c>
      <c r="F7262">
        <v>0.82</v>
      </c>
      <c r="G7262" t="s">
        <v>24</v>
      </c>
      <c r="H7262" t="s">
        <v>27</v>
      </c>
      <c r="I7262">
        <v>130872</v>
      </c>
      <c r="J7262">
        <v>77878</v>
      </c>
      <c r="K7262" s="2">
        <v>45313</v>
      </c>
    </row>
    <row r="7263" spans="1:11" x14ac:dyDescent="0.25">
      <c r="A7263">
        <v>7262</v>
      </c>
      <c r="B7263" t="s">
        <v>15</v>
      </c>
      <c r="C7263" t="s">
        <v>22</v>
      </c>
      <c r="D7263">
        <v>0.56000000000000005</v>
      </c>
      <c r="E7263">
        <v>0.54</v>
      </c>
      <c r="F7263">
        <v>0.7</v>
      </c>
      <c r="G7263" t="s">
        <v>24</v>
      </c>
      <c r="H7263" t="s">
        <v>26</v>
      </c>
      <c r="I7263">
        <v>68264</v>
      </c>
      <c r="J7263">
        <v>124270</v>
      </c>
      <c r="K7263" s="2">
        <v>45635</v>
      </c>
    </row>
    <row r="7264" spans="1:11" x14ac:dyDescent="0.25">
      <c r="A7264">
        <v>7263</v>
      </c>
      <c r="B7264" t="s">
        <v>14</v>
      </c>
      <c r="C7264" t="s">
        <v>21</v>
      </c>
      <c r="D7264">
        <v>0.5</v>
      </c>
      <c r="E7264">
        <v>0.79</v>
      </c>
      <c r="F7264">
        <v>0.46</v>
      </c>
      <c r="G7264" t="s">
        <v>25</v>
      </c>
      <c r="H7264" t="s">
        <v>28</v>
      </c>
      <c r="I7264">
        <v>11002</v>
      </c>
      <c r="J7264">
        <v>223071</v>
      </c>
      <c r="K7264" s="2">
        <v>45432</v>
      </c>
    </row>
    <row r="7265" spans="1:11" x14ac:dyDescent="0.25">
      <c r="A7265">
        <v>7264</v>
      </c>
      <c r="B7265" t="s">
        <v>12</v>
      </c>
      <c r="C7265" t="s">
        <v>22</v>
      </c>
      <c r="D7265">
        <v>0.94</v>
      </c>
      <c r="E7265">
        <v>0.67</v>
      </c>
      <c r="F7265">
        <v>0.88</v>
      </c>
      <c r="G7265" t="s">
        <v>23</v>
      </c>
      <c r="H7265" t="s">
        <v>28</v>
      </c>
      <c r="I7265">
        <v>42304</v>
      </c>
      <c r="J7265">
        <v>119663</v>
      </c>
      <c r="K7265" s="2">
        <v>45482</v>
      </c>
    </row>
    <row r="7266" spans="1:11" x14ac:dyDescent="0.25">
      <c r="A7266">
        <v>7265</v>
      </c>
      <c r="B7266" t="s">
        <v>17</v>
      </c>
      <c r="C7266" t="s">
        <v>21</v>
      </c>
      <c r="D7266">
        <v>0.76</v>
      </c>
      <c r="E7266">
        <v>0.33</v>
      </c>
      <c r="F7266">
        <v>0.41</v>
      </c>
      <c r="G7266" t="s">
        <v>25</v>
      </c>
      <c r="H7266" t="s">
        <v>28</v>
      </c>
      <c r="I7266">
        <v>22728</v>
      </c>
      <c r="J7266">
        <v>58847</v>
      </c>
      <c r="K7266" s="2">
        <v>45506</v>
      </c>
    </row>
    <row r="7267" spans="1:11" x14ac:dyDescent="0.25">
      <c r="A7267">
        <v>7266</v>
      </c>
      <c r="B7267" t="s">
        <v>15</v>
      </c>
      <c r="C7267" t="s">
        <v>20</v>
      </c>
      <c r="D7267">
        <v>0.91</v>
      </c>
      <c r="E7267">
        <v>0.59</v>
      </c>
      <c r="F7267">
        <v>0.42</v>
      </c>
      <c r="G7267" t="s">
        <v>24</v>
      </c>
      <c r="H7267" t="s">
        <v>27</v>
      </c>
      <c r="I7267">
        <v>73342</v>
      </c>
      <c r="J7267">
        <v>219273</v>
      </c>
      <c r="K7267" s="2">
        <v>45452</v>
      </c>
    </row>
    <row r="7268" spans="1:11" x14ac:dyDescent="0.25">
      <c r="A7268">
        <v>7267</v>
      </c>
      <c r="B7268" t="s">
        <v>16</v>
      </c>
      <c r="C7268" t="s">
        <v>22</v>
      </c>
      <c r="D7268">
        <v>0.53</v>
      </c>
      <c r="E7268">
        <v>0.36</v>
      </c>
      <c r="F7268">
        <v>0.57999999999999996</v>
      </c>
      <c r="G7268" t="s">
        <v>23</v>
      </c>
      <c r="H7268" t="s">
        <v>26</v>
      </c>
      <c r="I7268">
        <v>113580</v>
      </c>
      <c r="J7268">
        <v>205240</v>
      </c>
      <c r="K7268" s="2">
        <v>45525</v>
      </c>
    </row>
    <row r="7269" spans="1:11" x14ac:dyDescent="0.25">
      <c r="A7269">
        <v>7268</v>
      </c>
      <c r="B7269" t="s">
        <v>15</v>
      </c>
      <c r="C7269" t="s">
        <v>21</v>
      </c>
      <c r="D7269">
        <v>0.72</v>
      </c>
      <c r="E7269">
        <v>0.31</v>
      </c>
      <c r="F7269">
        <v>0.63</v>
      </c>
      <c r="G7269" t="s">
        <v>23</v>
      </c>
      <c r="H7269" t="s">
        <v>27</v>
      </c>
      <c r="I7269">
        <v>98881</v>
      </c>
      <c r="J7269">
        <v>86011</v>
      </c>
      <c r="K7269" s="2">
        <v>45595</v>
      </c>
    </row>
    <row r="7270" spans="1:11" x14ac:dyDescent="0.25">
      <c r="A7270">
        <v>7269</v>
      </c>
      <c r="B7270" t="s">
        <v>17</v>
      </c>
      <c r="C7270" t="s">
        <v>19</v>
      </c>
      <c r="D7270">
        <v>0.82</v>
      </c>
      <c r="E7270">
        <v>0.67</v>
      </c>
      <c r="F7270">
        <v>0.44</v>
      </c>
      <c r="G7270" t="s">
        <v>25</v>
      </c>
      <c r="H7270" t="s">
        <v>27</v>
      </c>
      <c r="I7270">
        <v>72950</v>
      </c>
      <c r="J7270">
        <v>171285</v>
      </c>
      <c r="K7270" s="2">
        <v>45573</v>
      </c>
    </row>
    <row r="7271" spans="1:11" x14ac:dyDescent="0.25">
      <c r="A7271">
        <v>7270</v>
      </c>
      <c r="B7271" t="s">
        <v>15</v>
      </c>
      <c r="C7271" t="s">
        <v>21</v>
      </c>
      <c r="D7271">
        <v>0.48</v>
      </c>
      <c r="E7271">
        <v>0.33</v>
      </c>
      <c r="F7271">
        <v>0.74</v>
      </c>
      <c r="G7271" t="s">
        <v>25</v>
      </c>
      <c r="H7271" t="s">
        <v>26</v>
      </c>
      <c r="I7271">
        <v>41543</v>
      </c>
      <c r="J7271">
        <v>86120</v>
      </c>
      <c r="K7271" s="2">
        <v>45352</v>
      </c>
    </row>
    <row r="7272" spans="1:11" x14ac:dyDescent="0.25">
      <c r="A7272">
        <v>7271</v>
      </c>
      <c r="B7272" t="s">
        <v>16</v>
      </c>
      <c r="C7272" t="s">
        <v>21</v>
      </c>
      <c r="D7272">
        <v>0.5</v>
      </c>
      <c r="E7272">
        <v>0.87</v>
      </c>
      <c r="F7272">
        <v>0.74</v>
      </c>
      <c r="G7272" t="s">
        <v>23</v>
      </c>
      <c r="H7272" t="s">
        <v>26</v>
      </c>
      <c r="I7272">
        <v>80231</v>
      </c>
      <c r="J7272">
        <v>176680</v>
      </c>
      <c r="K7272" s="2">
        <v>45357</v>
      </c>
    </row>
    <row r="7273" spans="1:11" x14ac:dyDescent="0.25">
      <c r="A7273">
        <v>7272</v>
      </c>
      <c r="B7273" t="s">
        <v>13</v>
      </c>
      <c r="C7273" t="s">
        <v>19</v>
      </c>
      <c r="D7273">
        <v>0.6</v>
      </c>
      <c r="E7273">
        <v>0.32</v>
      </c>
      <c r="F7273">
        <v>0.46</v>
      </c>
      <c r="G7273" t="s">
        <v>24</v>
      </c>
      <c r="H7273" t="s">
        <v>26</v>
      </c>
      <c r="I7273">
        <v>20841</v>
      </c>
      <c r="J7273">
        <v>87635</v>
      </c>
      <c r="K7273" s="2">
        <v>45437</v>
      </c>
    </row>
    <row r="7274" spans="1:11" x14ac:dyDescent="0.25">
      <c r="A7274">
        <v>7273</v>
      </c>
      <c r="B7274" t="s">
        <v>17</v>
      </c>
      <c r="C7274" t="s">
        <v>20</v>
      </c>
      <c r="D7274">
        <v>0.48</v>
      </c>
      <c r="E7274">
        <v>0.85</v>
      </c>
      <c r="F7274">
        <v>0.65</v>
      </c>
      <c r="G7274" t="s">
        <v>23</v>
      </c>
      <c r="H7274" t="s">
        <v>28</v>
      </c>
      <c r="I7274">
        <v>24386</v>
      </c>
      <c r="J7274">
        <v>189437</v>
      </c>
      <c r="K7274" s="2">
        <v>45556</v>
      </c>
    </row>
    <row r="7275" spans="1:11" x14ac:dyDescent="0.25">
      <c r="A7275">
        <v>7274</v>
      </c>
      <c r="B7275" t="s">
        <v>17</v>
      </c>
      <c r="C7275" t="s">
        <v>22</v>
      </c>
      <c r="D7275">
        <v>0.66</v>
      </c>
      <c r="E7275">
        <v>0.38</v>
      </c>
      <c r="F7275">
        <v>0.68</v>
      </c>
      <c r="G7275" t="s">
        <v>24</v>
      </c>
      <c r="H7275" t="s">
        <v>27</v>
      </c>
      <c r="I7275">
        <v>13225</v>
      </c>
      <c r="J7275">
        <v>78365</v>
      </c>
      <c r="K7275" s="2">
        <v>45320</v>
      </c>
    </row>
    <row r="7276" spans="1:11" x14ac:dyDescent="0.25">
      <c r="A7276">
        <v>7275</v>
      </c>
      <c r="B7276" t="s">
        <v>11</v>
      </c>
      <c r="C7276" t="s">
        <v>21</v>
      </c>
      <c r="D7276">
        <v>0.77</v>
      </c>
      <c r="E7276">
        <v>0.6</v>
      </c>
      <c r="F7276">
        <v>0.6</v>
      </c>
      <c r="G7276" t="s">
        <v>25</v>
      </c>
      <c r="H7276" t="s">
        <v>27</v>
      </c>
      <c r="I7276">
        <v>91044</v>
      </c>
      <c r="J7276">
        <v>79860</v>
      </c>
      <c r="K7276" s="2">
        <v>45422</v>
      </c>
    </row>
    <row r="7277" spans="1:11" x14ac:dyDescent="0.25">
      <c r="A7277">
        <v>7276</v>
      </c>
      <c r="B7277" t="s">
        <v>11</v>
      </c>
      <c r="C7277" t="s">
        <v>20</v>
      </c>
      <c r="D7277">
        <v>0.86</v>
      </c>
      <c r="E7277">
        <v>0.42</v>
      </c>
      <c r="F7277">
        <v>0.43</v>
      </c>
      <c r="G7277" t="s">
        <v>25</v>
      </c>
      <c r="H7277" t="s">
        <v>28</v>
      </c>
      <c r="I7277">
        <v>97190</v>
      </c>
      <c r="J7277">
        <v>235344</v>
      </c>
      <c r="K7277" s="2">
        <v>45402</v>
      </c>
    </row>
    <row r="7278" spans="1:11" x14ac:dyDescent="0.25">
      <c r="A7278">
        <v>7277</v>
      </c>
      <c r="B7278" t="s">
        <v>16</v>
      </c>
      <c r="C7278" t="s">
        <v>20</v>
      </c>
      <c r="D7278">
        <v>0.91</v>
      </c>
      <c r="E7278">
        <v>0.31</v>
      </c>
      <c r="F7278">
        <v>0.45</v>
      </c>
      <c r="G7278" t="s">
        <v>25</v>
      </c>
      <c r="H7278" t="s">
        <v>27</v>
      </c>
      <c r="I7278">
        <v>28860</v>
      </c>
      <c r="J7278">
        <v>66395</v>
      </c>
      <c r="K7278" s="2">
        <v>45301</v>
      </c>
    </row>
    <row r="7279" spans="1:11" x14ac:dyDescent="0.25">
      <c r="A7279">
        <v>7278</v>
      </c>
      <c r="B7279" t="s">
        <v>14</v>
      </c>
      <c r="C7279" t="s">
        <v>22</v>
      </c>
      <c r="D7279">
        <v>0.56000000000000005</v>
      </c>
      <c r="E7279">
        <v>0.41</v>
      </c>
      <c r="F7279">
        <v>0.66</v>
      </c>
      <c r="G7279" t="s">
        <v>25</v>
      </c>
      <c r="H7279" t="s">
        <v>27</v>
      </c>
      <c r="I7279">
        <v>60309</v>
      </c>
      <c r="J7279">
        <v>161928</v>
      </c>
      <c r="K7279" s="2">
        <v>45299</v>
      </c>
    </row>
    <row r="7280" spans="1:11" x14ac:dyDescent="0.25">
      <c r="A7280">
        <v>7279</v>
      </c>
      <c r="B7280" t="s">
        <v>11</v>
      </c>
      <c r="C7280" t="s">
        <v>22</v>
      </c>
      <c r="D7280">
        <v>0.43</v>
      </c>
      <c r="E7280">
        <v>0.56999999999999995</v>
      </c>
      <c r="F7280">
        <v>0.69</v>
      </c>
      <c r="G7280" t="s">
        <v>23</v>
      </c>
      <c r="H7280" t="s">
        <v>27</v>
      </c>
      <c r="I7280">
        <v>76124</v>
      </c>
      <c r="J7280">
        <v>121105</v>
      </c>
      <c r="K7280" s="2">
        <v>45628</v>
      </c>
    </row>
    <row r="7281" spans="1:11" x14ac:dyDescent="0.25">
      <c r="A7281">
        <v>7280</v>
      </c>
      <c r="B7281" t="s">
        <v>16</v>
      </c>
      <c r="C7281" t="s">
        <v>22</v>
      </c>
      <c r="D7281">
        <v>0.46</v>
      </c>
      <c r="E7281">
        <v>0.52</v>
      </c>
      <c r="F7281">
        <v>0.76</v>
      </c>
      <c r="G7281" t="s">
        <v>23</v>
      </c>
      <c r="H7281" t="s">
        <v>26</v>
      </c>
      <c r="I7281">
        <v>100190</v>
      </c>
      <c r="J7281">
        <v>152257</v>
      </c>
      <c r="K7281" s="2">
        <v>45488</v>
      </c>
    </row>
    <row r="7282" spans="1:11" x14ac:dyDescent="0.25">
      <c r="A7282">
        <v>7281</v>
      </c>
      <c r="B7282" t="s">
        <v>15</v>
      </c>
      <c r="C7282" t="s">
        <v>20</v>
      </c>
      <c r="D7282">
        <v>0.85</v>
      </c>
      <c r="E7282">
        <v>0.72</v>
      </c>
      <c r="F7282">
        <v>0.59</v>
      </c>
      <c r="G7282" t="s">
        <v>23</v>
      </c>
      <c r="H7282" t="s">
        <v>28</v>
      </c>
      <c r="I7282">
        <v>47378</v>
      </c>
      <c r="J7282">
        <v>170431</v>
      </c>
      <c r="K7282" s="2">
        <v>45316</v>
      </c>
    </row>
    <row r="7283" spans="1:11" x14ac:dyDescent="0.25">
      <c r="A7283">
        <v>7282</v>
      </c>
      <c r="B7283" t="s">
        <v>17</v>
      </c>
      <c r="C7283" t="s">
        <v>19</v>
      </c>
      <c r="D7283">
        <v>0.62</v>
      </c>
      <c r="E7283">
        <v>0.76</v>
      </c>
      <c r="F7283">
        <v>0.84</v>
      </c>
      <c r="G7283" t="s">
        <v>23</v>
      </c>
      <c r="H7283" t="s">
        <v>27</v>
      </c>
      <c r="I7283">
        <v>121872</v>
      </c>
      <c r="J7283">
        <v>193389</v>
      </c>
      <c r="K7283" s="2">
        <v>45505</v>
      </c>
    </row>
    <row r="7284" spans="1:11" x14ac:dyDescent="0.25">
      <c r="A7284">
        <v>7283</v>
      </c>
      <c r="B7284" t="s">
        <v>16</v>
      </c>
      <c r="C7284" t="s">
        <v>20</v>
      </c>
      <c r="D7284">
        <v>0.82</v>
      </c>
      <c r="E7284">
        <v>0.88</v>
      </c>
      <c r="F7284">
        <v>0.69</v>
      </c>
      <c r="G7284" t="s">
        <v>25</v>
      </c>
      <c r="H7284" t="s">
        <v>27</v>
      </c>
      <c r="I7284">
        <v>100548</v>
      </c>
      <c r="J7284">
        <v>51428</v>
      </c>
      <c r="K7284" s="2">
        <v>45401</v>
      </c>
    </row>
    <row r="7285" spans="1:11" x14ac:dyDescent="0.25">
      <c r="A7285">
        <v>7284</v>
      </c>
      <c r="B7285" t="s">
        <v>17</v>
      </c>
      <c r="C7285" t="s">
        <v>20</v>
      </c>
      <c r="D7285">
        <v>0.57999999999999996</v>
      </c>
      <c r="E7285">
        <v>0.56000000000000005</v>
      </c>
      <c r="F7285">
        <v>0.43</v>
      </c>
      <c r="G7285" t="s">
        <v>24</v>
      </c>
      <c r="H7285" t="s">
        <v>28</v>
      </c>
      <c r="I7285">
        <v>70282</v>
      </c>
      <c r="J7285">
        <v>237110</v>
      </c>
      <c r="K7285" s="2">
        <v>45424</v>
      </c>
    </row>
    <row r="7286" spans="1:11" x14ac:dyDescent="0.25">
      <c r="A7286">
        <v>7285</v>
      </c>
      <c r="B7286" t="s">
        <v>15</v>
      </c>
      <c r="C7286" t="s">
        <v>21</v>
      </c>
      <c r="D7286">
        <v>0.95</v>
      </c>
      <c r="E7286">
        <v>0.45</v>
      </c>
      <c r="F7286">
        <v>0.56000000000000005</v>
      </c>
      <c r="G7286" t="s">
        <v>25</v>
      </c>
      <c r="H7286" t="s">
        <v>28</v>
      </c>
      <c r="I7286">
        <v>44872</v>
      </c>
      <c r="J7286">
        <v>38668</v>
      </c>
      <c r="K7286" s="2">
        <v>45402</v>
      </c>
    </row>
    <row r="7287" spans="1:11" x14ac:dyDescent="0.25">
      <c r="A7287">
        <v>7286</v>
      </c>
      <c r="B7287" t="s">
        <v>18</v>
      </c>
      <c r="C7287" t="s">
        <v>21</v>
      </c>
      <c r="D7287">
        <v>0.65</v>
      </c>
      <c r="E7287">
        <v>0.64</v>
      </c>
      <c r="F7287">
        <v>0.65</v>
      </c>
      <c r="G7287" t="s">
        <v>23</v>
      </c>
      <c r="H7287" t="s">
        <v>26</v>
      </c>
      <c r="I7287">
        <v>52805</v>
      </c>
      <c r="J7287">
        <v>248409</v>
      </c>
      <c r="K7287" s="2">
        <v>45618</v>
      </c>
    </row>
    <row r="7288" spans="1:11" x14ac:dyDescent="0.25">
      <c r="A7288">
        <v>7287</v>
      </c>
      <c r="B7288" t="s">
        <v>18</v>
      </c>
      <c r="C7288" t="s">
        <v>19</v>
      </c>
      <c r="D7288">
        <v>0.56999999999999995</v>
      </c>
      <c r="E7288">
        <v>0.72</v>
      </c>
      <c r="F7288">
        <v>0.38</v>
      </c>
      <c r="G7288" t="s">
        <v>25</v>
      </c>
      <c r="H7288" t="s">
        <v>26</v>
      </c>
      <c r="I7288">
        <v>106760</v>
      </c>
      <c r="J7288">
        <v>212493</v>
      </c>
      <c r="K7288" s="2">
        <v>45644</v>
      </c>
    </row>
    <row r="7289" spans="1:11" x14ac:dyDescent="0.25">
      <c r="A7289">
        <v>7288</v>
      </c>
      <c r="B7289" t="s">
        <v>18</v>
      </c>
      <c r="C7289" t="s">
        <v>19</v>
      </c>
      <c r="D7289">
        <v>0.46</v>
      </c>
      <c r="E7289">
        <v>0.56000000000000005</v>
      </c>
      <c r="F7289">
        <v>0.68</v>
      </c>
      <c r="G7289" t="s">
        <v>24</v>
      </c>
      <c r="H7289" t="s">
        <v>26</v>
      </c>
      <c r="I7289">
        <v>10063</v>
      </c>
      <c r="J7289">
        <v>69304</v>
      </c>
      <c r="K7289" s="2">
        <v>45418</v>
      </c>
    </row>
    <row r="7290" spans="1:11" x14ac:dyDescent="0.25">
      <c r="A7290">
        <v>7289</v>
      </c>
      <c r="B7290" t="s">
        <v>14</v>
      </c>
      <c r="C7290" t="s">
        <v>21</v>
      </c>
      <c r="D7290">
        <v>0.41</v>
      </c>
      <c r="E7290">
        <v>0.85</v>
      </c>
      <c r="F7290">
        <v>0.63</v>
      </c>
      <c r="G7290" t="s">
        <v>24</v>
      </c>
      <c r="H7290" t="s">
        <v>27</v>
      </c>
      <c r="I7290">
        <v>111426</v>
      </c>
      <c r="J7290">
        <v>36857</v>
      </c>
      <c r="K7290" s="2">
        <v>45515</v>
      </c>
    </row>
    <row r="7291" spans="1:11" x14ac:dyDescent="0.25">
      <c r="A7291">
        <v>7290</v>
      </c>
      <c r="B7291" t="s">
        <v>17</v>
      </c>
      <c r="C7291" t="s">
        <v>22</v>
      </c>
      <c r="D7291">
        <v>0.84</v>
      </c>
      <c r="E7291">
        <v>0.45</v>
      </c>
      <c r="F7291">
        <v>0.7</v>
      </c>
      <c r="G7291" t="s">
        <v>24</v>
      </c>
      <c r="H7291" t="s">
        <v>28</v>
      </c>
      <c r="I7291">
        <v>52323</v>
      </c>
      <c r="J7291">
        <v>20391</v>
      </c>
      <c r="K7291" s="2">
        <v>45322</v>
      </c>
    </row>
    <row r="7292" spans="1:11" x14ac:dyDescent="0.25">
      <c r="A7292">
        <v>7291</v>
      </c>
      <c r="B7292" t="s">
        <v>16</v>
      </c>
      <c r="C7292" t="s">
        <v>21</v>
      </c>
      <c r="D7292">
        <v>0.63</v>
      </c>
      <c r="E7292">
        <v>0.45</v>
      </c>
      <c r="F7292">
        <v>0.64</v>
      </c>
      <c r="G7292" t="s">
        <v>24</v>
      </c>
      <c r="H7292" t="s">
        <v>26</v>
      </c>
      <c r="I7292">
        <v>91022</v>
      </c>
      <c r="J7292">
        <v>52006</v>
      </c>
      <c r="K7292" s="2">
        <v>45360</v>
      </c>
    </row>
    <row r="7293" spans="1:11" x14ac:dyDescent="0.25">
      <c r="A7293">
        <v>7292</v>
      </c>
      <c r="B7293" t="s">
        <v>18</v>
      </c>
      <c r="C7293" t="s">
        <v>20</v>
      </c>
      <c r="D7293">
        <v>0.93</v>
      </c>
      <c r="E7293">
        <v>0.38</v>
      </c>
      <c r="F7293">
        <v>0.5</v>
      </c>
      <c r="G7293" t="s">
        <v>25</v>
      </c>
      <c r="H7293" t="s">
        <v>28</v>
      </c>
      <c r="I7293">
        <v>39730</v>
      </c>
      <c r="J7293">
        <v>226603</v>
      </c>
      <c r="K7293" s="2">
        <v>45331</v>
      </c>
    </row>
    <row r="7294" spans="1:11" x14ac:dyDescent="0.25">
      <c r="A7294">
        <v>7293</v>
      </c>
      <c r="B7294" t="s">
        <v>16</v>
      </c>
      <c r="C7294" t="s">
        <v>21</v>
      </c>
      <c r="D7294">
        <v>0.79</v>
      </c>
      <c r="E7294">
        <v>0.32</v>
      </c>
      <c r="F7294">
        <v>0.43</v>
      </c>
      <c r="G7294" t="s">
        <v>24</v>
      </c>
      <c r="H7294" t="s">
        <v>27</v>
      </c>
      <c r="I7294">
        <v>13721</v>
      </c>
      <c r="J7294">
        <v>222645</v>
      </c>
      <c r="K7294" s="2">
        <v>45371</v>
      </c>
    </row>
    <row r="7295" spans="1:11" x14ac:dyDescent="0.25">
      <c r="A7295">
        <v>7294</v>
      </c>
      <c r="B7295" t="s">
        <v>13</v>
      </c>
      <c r="C7295" t="s">
        <v>21</v>
      </c>
      <c r="D7295">
        <v>0.66</v>
      </c>
      <c r="E7295">
        <v>0.65</v>
      </c>
      <c r="F7295">
        <v>0.37</v>
      </c>
      <c r="G7295" t="s">
        <v>25</v>
      </c>
      <c r="H7295" t="s">
        <v>28</v>
      </c>
      <c r="I7295">
        <v>109096</v>
      </c>
      <c r="J7295">
        <v>45099</v>
      </c>
      <c r="K7295" s="2">
        <v>45496</v>
      </c>
    </row>
    <row r="7296" spans="1:11" x14ac:dyDescent="0.25">
      <c r="A7296">
        <v>7295</v>
      </c>
      <c r="B7296" t="s">
        <v>16</v>
      </c>
      <c r="C7296" t="s">
        <v>19</v>
      </c>
      <c r="D7296">
        <v>0.56999999999999995</v>
      </c>
      <c r="E7296">
        <v>0.69</v>
      </c>
      <c r="F7296">
        <v>0.88</v>
      </c>
      <c r="G7296" t="s">
        <v>23</v>
      </c>
      <c r="H7296" t="s">
        <v>27</v>
      </c>
      <c r="I7296">
        <v>118760</v>
      </c>
      <c r="J7296">
        <v>49643</v>
      </c>
      <c r="K7296" s="2">
        <v>45414</v>
      </c>
    </row>
    <row r="7297" spans="1:11" x14ac:dyDescent="0.25">
      <c r="A7297">
        <v>7296</v>
      </c>
      <c r="B7297" t="s">
        <v>18</v>
      </c>
      <c r="C7297" t="s">
        <v>21</v>
      </c>
      <c r="D7297">
        <v>0.5</v>
      </c>
      <c r="E7297">
        <v>0.59</v>
      </c>
      <c r="F7297">
        <v>0.67</v>
      </c>
      <c r="G7297" t="s">
        <v>24</v>
      </c>
      <c r="H7297" t="s">
        <v>26</v>
      </c>
      <c r="I7297">
        <v>9325</v>
      </c>
      <c r="J7297">
        <v>165353</v>
      </c>
      <c r="K7297" s="2">
        <v>45525</v>
      </c>
    </row>
    <row r="7298" spans="1:11" x14ac:dyDescent="0.25">
      <c r="A7298">
        <v>7297</v>
      </c>
      <c r="B7298" t="s">
        <v>11</v>
      </c>
      <c r="C7298" t="s">
        <v>21</v>
      </c>
      <c r="D7298">
        <v>0.6</v>
      </c>
      <c r="E7298">
        <v>0.61</v>
      </c>
      <c r="F7298">
        <v>0.36</v>
      </c>
      <c r="G7298" t="s">
        <v>24</v>
      </c>
      <c r="H7298" t="s">
        <v>28</v>
      </c>
      <c r="I7298">
        <v>10952</v>
      </c>
      <c r="J7298">
        <v>28469</v>
      </c>
      <c r="K7298" s="2">
        <v>45584</v>
      </c>
    </row>
    <row r="7299" spans="1:11" x14ac:dyDescent="0.25">
      <c r="A7299">
        <v>7298</v>
      </c>
      <c r="B7299" t="s">
        <v>15</v>
      </c>
      <c r="C7299" t="s">
        <v>22</v>
      </c>
      <c r="D7299">
        <v>0.63</v>
      </c>
      <c r="E7299">
        <v>0.6</v>
      </c>
      <c r="F7299">
        <v>0.82</v>
      </c>
      <c r="G7299" t="s">
        <v>24</v>
      </c>
      <c r="H7299" t="s">
        <v>27</v>
      </c>
      <c r="I7299">
        <v>63510</v>
      </c>
      <c r="J7299">
        <v>236857</v>
      </c>
      <c r="K7299" s="2">
        <v>45295</v>
      </c>
    </row>
    <row r="7300" spans="1:11" x14ac:dyDescent="0.25">
      <c r="A7300">
        <v>7299</v>
      </c>
      <c r="B7300" t="s">
        <v>16</v>
      </c>
      <c r="C7300" t="s">
        <v>21</v>
      </c>
      <c r="D7300">
        <v>0.9</v>
      </c>
      <c r="E7300">
        <v>0.57999999999999996</v>
      </c>
      <c r="F7300">
        <v>0.36</v>
      </c>
      <c r="G7300" t="s">
        <v>24</v>
      </c>
      <c r="H7300" t="s">
        <v>28</v>
      </c>
      <c r="I7300">
        <v>11731</v>
      </c>
      <c r="J7300">
        <v>89955</v>
      </c>
      <c r="K7300" s="2">
        <v>45516</v>
      </c>
    </row>
    <row r="7301" spans="1:11" x14ac:dyDescent="0.25">
      <c r="A7301">
        <v>7300</v>
      </c>
      <c r="B7301" t="s">
        <v>17</v>
      </c>
      <c r="C7301" t="s">
        <v>22</v>
      </c>
      <c r="D7301">
        <v>0.82</v>
      </c>
      <c r="E7301">
        <v>0.61</v>
      </c>
      <c r="F7301">
        <v>0.41</v>
      </c>
      <c r="G7301" t="s">
        <v>24</v>
      </c>
      <c r="H7301" t="s">
        <v>28</v>
      </c>
      <c r="I7301">
        <v>33018</v>
      </c>
      <c r="J7301">
        <v>227641</v>
      </c>
      <c r="K7301" s="2">
        <v>45446</v>
      </c>
    </row>
    <row r="7302" spans="1:11" x14ac:dyDescent="0.25">
      <c r="A7302">
        <v>7301</v>
      </c>
      <c r="B7302" t="s">
        <v>13</v>
      </c>
      <c r="C7302" t="s">
        <v>20</v>
      </c>
      <c r="D7302">
        <v>0.54</v>
      </c>
      <c r="E7302">
        <v>0.44</v>
      </c>
      <c r="F7302">
        <v>0.87</v>
      </c>
      <c r="G7302" t="s">
        <v>24</v>
      </c>
      <c r="H7302" t="s">
        <v>28</v>
      </c>
      <c r="I7302">
        <v>77192</v>
      </c>
      <c r="J7302">
        <v>75981</v>
      </c>
      <c r="K7302" s="2">
        <v>45582</v>
      </c>
    </row>
    <row r="7303" spans="1:11" x14ac:dyDescent="0.25">
      <c r="A7303">
        <v>7302</v>
      </c>
      <c r="B7303" t="s">
        <v>13</v>
      </c>
      <c r="C7303" t="s">
        <v>20</v>
      </c>
      <c r="D7303">
        <v>0.57999999999999996</v>
      </c>
      <c r="E7303">
        <v>0.34</v>
      </c>
      <c r="F7303">
        <v>0.7</v>
      </c>
      <c r="G7303" t="s">
        <v>24</v>
      </c>
      <c r="H7303" t="s">
        <v>26</v>
      </c>
      <c r="I7303">
        <v>16100</v>
      </c>
      <c r="J7303">
        <v>103328</v>
      </c>
      <c r="K7303" s="2">
        <v>45632</v>
      </c>
    </row>
    <row r="7304" spans="1:11" x14ac:dyDescent="0.25">
      <c r="A7304">
        <v>7303</v>
      </c>
      <c r="B7304" t="s">
        <v>11</v>
      </c>
      <c r="C7304" t="s">
        <v>22</v>
      </c>
      <c r="D7304">
        <v>0.49</v>
      </c>
      <c r="E7304">
        <v>0.7</v>
      </c>
      <c r="F7304">
        <v>0.63</v>
      </c>
      <c r="G7304" t="s">
        <v>25</v>
      </c>
      <c r="H7304" t="s">
        <v>27</v>
      </c>
      <c r="I7304">
        <v>143012</v>
      </c>
      <c r="J7304">
        <v>178141</v>
      </c>
      <c r="K7304" s="2">
        <v>45502</v>
      </c>
    </row>
    <row r="7305" spans="1:11" x14ac:dyDescent="0.25">
      <c r="A7305">
        <v>7304</v>
      </c>
      <c r="B7305" t="s">
        <v>12</v>
      </c>
      <c r="C7305" t="s">
        <v>19</v>
      </c>
      <c r="D7305">
        <v>0.79</v>
      </c>
      <c r="E7305">
        <v>0.59</v>
      </c>
      <c r="F7305">
        <v>0.48</v>
      </c>
      <c r="G7305" t="s">
        <v>25</v>
      </c>
      <c r="H7305" t="s">
        <v>28</v>
      </c>
      <c r="I7305">
        <v>30162</v>
      </c>
      <c r="J7305">
        <v>137299</v>
      </c>
      <c r="K7305" s="2">
        <v>45303</v>
      </c>
    </row>
    <row r="7306" spans="1:11" x14ac:dyDescent="0.25">
      <c r="A7306">
        <v>7305</v>
      </c>
      <c r="B7306" t="s">
        <v>12</v>
      </c>
      <c r="C7306" t="s">
        <v>22</v>
      </c>
      <c r="D7306">
        <v>0.73</v>
      </c>
      <c r="E7306">
        <v>0.8</v>
      </c>
      <c r="F7306">
        <v>0.67</v>
      </c>
      <c r="G7306" t="s">
        <v>25</v>
      </c>
      <c r="H7306" t="s">
        <v>27</v>
      </c>
      <c r="I7306">
        <v>111658</v>
      </c>
      <c r="J7306">
        <v>243704</v>
      </c>
      <c r="K7306" s="2">
        <v>45594</v>
      </c>
    </row>
    <row r="7307" spans="1:11" x14ac:dyDescent="0.25">
      <c r="A7307">
        <v>7306</v>
      </c>
      <c r="B7307" t="s">
        <v>15</v>
      </c>
      <c r="C7307" t="s">
        <v>21</v>
      </c>
      <c r="D7307">
        <v>0.74</v>
      </c>
      <c r="E7307">
        <v>0.31</v>
      </c>
      <c r="F7307">
        <v>0.8</v>
      </c>
      <c r="G7307" t="s">
        <v>24</v>
      </c>
      <c r="H7307" t="s">
        <v>26</v>
      </c>
      <c r="I7307">
        <v>90256</v>
      </c>
      <c r="J7307">
        <v>181683</v>
      </c>
      <c r="K7307" s="2">
        <v>45445</v>
      </c>
    </row>
    <row r="7308" spans="1:11" x14ac:dyDescent="0.25">
      <c r="A7308">
        <v>7307</v>
      </c>
      <c r="B7308" t="s">
        <v>14</v>
      </c>
      <c r="C7308" t="s">
        <v>22</v>
      </c>
      <c r="D7308">
        <v>0.41</v>
      </c>
      <c r="E7308">
        <v>0.33</v>
      </c>
      <c r="F7308">
        <v>0.39</v>
      </c>
      <c r="G7308" t="s">
        <v>23</v>
      </c>
      <c r="H7308" t="s">
        <v>28</v>
      </c>
      <c r="I7308">
        <v>5530</v>
      </c>
      <c r="J7308">
        <v>136677</v>
      </c>
      <c r="K7308" s="2">
        <v>45565</v>
      </c>
    </row>
    <row r="7309" spans="1:11" x14ac:dyDescent="0.25">
      <c r="A7309">
        <v>7308</v>
      </c>
      <c r="B7309" t="s">
        <v>11</v>
      </c>
      <c r="C7309" t="s">
        <v>19</v>
      </c>
      <c r="D7309">
        <v>0.77</v>
      </c>
      <c r="E7309">
        <v>0.87</v>
      </c>
      <c r="F7309">
        <v>0.48</v>
      </c>
      <c r="G7309" t="s">
        <v>24</v>
      </c>
      <c r="H7309" t="s">
        <v>26</v>
      </c>
      <c r="I7309">
        <v>45059</v>
      </c>
      <c r="J7309">
        <v>221908</v>
      </c>
      <c r="K7309" s="2">
        <v>45328</v>
      </c>
    </row>
    <row r="7310" spans="1:11" x14ac:dyDescent="0.25">
      <c r="A7310">
        <v>7309</v>
      </c>
      <c r="B7310" t="s">
        <v>17</v>
      </c>
      <c r="C7310" t="s">
        <v>19</v>
      </c>
      <c r="D7310">
        <v>0.54</v>
      </c>
      <c r="E7310">
        <v>0.37</v>
      </c>
      <c r="F7310">
        <v>0.52</v>
      </c>
      <c r="G7310" t="s">
        <v>25</v>
      </c>
      <c r="H7310" t="s">
        <v>26</v>
      </c>
      <c r="I7310">
        <v>93533</v>
      </c>
      <c r="J7310">
        <v>198661</v>
      </c>
      <c r="K7310" s="2">
        <v>45517</v>
      </c>
    </row>
    <row r="7311" spans="1:11" x14ac:dyDescent="0.25">
      <c r="A7311">
        <v>7310</v>
      </c>
      <c r="B7311" t="s">
        <v>16</v>
      </c>
      <c r="C7311" t="s">
        <v>22</v>
      </c>
      <c r="D7311">
        <v>0.9</v>
      </c>
      <c r="E7311">
        <v>0.64</v>
      </c>
      <c r="F7311">
        <v>0.38</v>
      </c>
      <c r="G7311" t="s">
        <v>23</v>
      </c>
      <c r="H7311" t="s">
        <v>26</v>
      </c>
      <c r="I7311">
        <v>58230</v>
      </c>
      <c r="J7311">
        <v>235319</v>
      </c>
      <c r="K7311" s="2">
        <v>45522</v>
      </c>
    </row>
    <row r="7312" spans="1:11" x14ac:dyDescent="0.25">
      <c r="A7312">
        <v>7311</v>
      </c>
      <c r="B7312" t="s">
        <v>13</v>
      </c>
      <c r="C7312" t="s">
        <v>21</v>
      </c>
      <c r="D7312">
        <v>0.54</v>
      </c>
      <c r="E7312">
        <v>0.86</v>
      </c>
      <c r="F7312">
        <v>0.83</v>
      </c>
      <c r="G7312" t="s">
        <v>24</v>
      </c>
      <c r="H7312" t="s">
        <v>27</v>
      </c>
      <c r="I7312">
        <v>43723</v>
      </c>
      <c r="J7312">
        <v>106837</v>
      </c>
      <c r="K7312" s="2">
        <v>45397</v>
      </c>
    </row>
    <row r="7313" spans="1:11" x14ac:dyDescent="0.25">
      <c r="A7313">
        <v>7312</v>
      </c>
      <c r="B7313" t="s">
        <v>17</v>
      </c>
      <c r="C7313" t="s">
        <v>19</v>
      </c>
      <c r="D7313">
        <v>0.72</v>
      </c>
      <c r="E7313">
        <v>0.68</v>
      </c>
      <c r="F7313">
        <v>0.5</v>
      </c>
      <c r="G7313" t="s">
        <v>25</v>
      </c>
      <c r="H7313" t="s">
        <v>28</v>
      </c>
      <c r="I7313">
        <v>63818</v>
      </c>
      <c r="J7313">
        <v>224625</v>
      </c>
      <c r="K7313" s="2">
        <v>45482</v>
      </c>
    </row>
    <row r="7314" spans="1:11" x14ac:dyDescent="0.25">
      <c r="A7314">
        <v>7313</v>
      </c>
      <c r="B7314" t="s">
        <v>14</v>
      </c>
      <c r="C7314" t="s">
        <v>20</v>
      </c>
      <c r="D7314">
        <v>0.43</v>
      </c>
      <c r="E7314">
        <v>0.46</v>
      </c>
      <c r="F7314">
        <v>0.63</v>
      </c>
      <c r="G7314" t="s">
        <v>23</v>
      </c>
      <c r="H7314" t="s">
        <v>26</v>
      </c>
      <c r="I7314">
        <v>99188</v>
      </c>
      <c r="J7314">
        <v>59679</v>
      </c>
      <c r="K7314" s="2">
        <v>45528</v>
      </c>
    </row>
    <row r="7315" spans="1:11" x14ac:dyDescent="0.25">
      <c r="A7315">
        <v>7314</v>
      </c>
      <c r="B7315" t="s">
        <v>18</v>
      </c>
      <c r="C7315" t="s">
        <v>20</v>
      </c>
      <c r="D7315">
        <v>0.85</v>
      </c>
      <c r="E7315">
        <v>0.56000000000000005</v>
      </c>
      <c r="F7315">
        <v>0.72</v>
      </c>
      <c r="G7315" t="s">
        <v>24</v>
      </c>
      <c r="H7315" t="s">
        <v>26</v>
      </c>
      <c r="I7315">
        <v>113355</v>
      </c>
      <c r="J7315">
        <v>68676</v>
      </c>
      <c r="K7315" s="2">
        <v>45358</v>
      </c>
    </row>
    <row r="7316" spans="1:11" x14ac:dyDescent="0.25">
      <c r="A7316">
        <v>7315</v>
      </c>
      <c r="B7316" t="s">
        <v>14</v>
      </c>
      <c r="C7316" t="s">
        <v>21</v>
      </c>
      <c r="D7316">
        <v>0.8</v>
      </c>
      <c r="E7316">
        <v>0.47</v>
      </c>
      <c r="F7316">
        <v>0.43</v>
      </c>
      <c r="G7316" t="s">
        <v>23</v>
      </c>
      <c r="H7316" t="s">
        <v>28</v>
      </c>
      <c r="I7316">
        <v>29325</v>
      </c>
      <c r="J7316">
        <v>26712</v>
      </c>
      <c r="K7316" s="2">
        <v>45373</v>
      </c>
    </row>
    <row r="7317" spans="1:11" x14ac:dyDescent="0.25">
      <c r="A7317">
        <v>7316</v>
      </c>
      <c r="B7317" t="s">
        <v>13</v>
      </c>
      <c r="C7317" t="s">
        <v>21</v>
      </c>
      <c r="D7317">
        <v>0.74</v>
      </c>
      <c r="E7317">
        <v>0.82</v>
      </c>
      <c r="F7317">
        <v>0.72</v>
      </c>
      <c r="G7317" t="s">
        <v>25</v>
      </c>
      <c r="H7317" t="s">
        <v>27</v>
      </c>
      <c r="I7317">
        <v>63547</v>
      </c>
      <c r="J7317">
        <v>37188</v>
      </c>
      <c r="K7317" s="2">
        <v>45334</v>
      </c>
    </row>
    <row r="7318" spans="1:11" x14ac:dyDescent="0.25">
      <c r="A7318">
        <v>7317</v>
      </c>
      <c r="B7318" t="s">
        <v>18</v>
      </c>
      <c r="C7318" t="s">
        <v>22</v>
      </c>
      <c r="D7318">
        <v>0.64</v>
      </c>
      <c r="E7318">
        <v>0.68</v>
      </c>
      <c r="F7318">
        <v>0.85</v>
      </c>
      <c r="G7318" t="s">
        <v>24</v>
      </c>
      <c r="H7318" t="s">
        <v>27</v>
      </c>
      <c r="I7318">
        <v>83312</v>
      </c>
      <c r="J7318">
        <v>153169</v>
      </c>
      <c r="K7318" s="2">
        <v>45548</v>
      </c>
    </row>
    <row r="7319" spans="1:11" x14ac:dyDescent="0.25">
      <c r="A7319">
        <v>7318</v>
      </c>
      <c r="B7319" t="s">
        <v>13</v>
      </c>
      <c r="C7319" t="s">
        <v>21</v>
      </c>
      <c r="D7319">
        <v>0.53</v>
      </c>
      <c r="E7319">
        <v>0.73</v>
      </c>
      <c r="F7319">
        <v>0.75</v>
      </c>
      <c r="G7319" t="s">
        <v>23</v>
      </c>
      <c r="H7319" t="s">
        <v>26</v>
      </c>
      <c r="I7319">
        <v>36003</v>
      </c>
      <c r="J7319">
        <v>161238</v>
      </c>
      <c r="K7319" s="2">
        <v>45471</v>
      </c>
    </row>
    <row r="7320" spans="1:11" x14ac:dyDescent="0.25">
      <c r="A7320">
        <v>7319</v>
      </c>
      <c r="B7320" t="s">
        <v>18</v>
      </c>
      <c r="C7320" t="s">
        <v>21</v>
      </c>
      <c r="D7320">
        <v>0.67</v>
      </c>
      <c r="E7320">
        <v>0.77</v>
      </c>
      <c r="F7320">
        <v>0.53</v>
      </c>
      <c r="G7320" t="s">
        <v>24</v>
      </c>
      <c r="H7320" t="s">
        <v>28</v>
      </c>
      <c r="I7320">
        <v>117253</v>
      </c>
      <c r="J7320">
        <v>176100</v>
      </c>
      <c r="K7320" s="2">
        <v>45524</v>
      </c>
    </row>
    <row r="7321" spans="1:11" x14ac:dyDescent="0.25">
      <c r="A7321">
        <v>7320</v>
      </c>
      <c r="B7321" t="s">
        <v>11</v>
      </c>
      <c r="C7321" t="s">
        <v>22</v>
      </c>
      <c r="D7321">
        <v>0.92</v>
      </c>
      <c r="E7321">
        <v>0.34</v>
      </c>
      <c r="F7321">
        <v>0.52</v>
      </c>
      <c r="G7321" t="s">
        <v>25</v>
      </c>
      <c r="H7321" t="s">
        <v>28</v>
      </c>
      <c r="I7321">
        <v>63147</v>
      </c>
      <c r="J7321">
        <v>110825</v>
      </c>
      <c r="K7321" s="2">
        <v>45400</v>
      </c>
    </row>
    <row r="7322" spans="1:11" x14ac:dyDescent="0.25">
      <c r="A7322">
        <v>7321</v>
      </c>
      <c r="B7322" t="s">
        <v>12</v>
      </c>
      <c r="C7322" t="s">
        <v>19</v>
      </c>
      <c r="D7322">
        <v>0.84</v>
      </c>
      <c r="E7322">
        <v>0.42</v>
      </c>
      <c r="F7322">
        <v>0.47</v>
      </c>
      <c r="G7322" t="s">
        <v>24</v>
      </c>
      <c r="H7322" t="s">
        <v>26</v>
      </c>
      <c r="I7322">
        <v>105413</v>
      </c>
      <c r="J7322">
        <v>157574</v>
      </c>
      <c r="K7322" s="2">
        <v>45514</v>
      </c>
    </row>
    <row r="7323" spans="1:11" x14ac:dyDescent="0.25">
      <c r="A7323">
        <v>7322</v>
      </c>
      <c r="B7323" t="s">
        <v>18</v>
      </c>
      <c r="C7323" t="s">
        <v>22</v>
      </c>
      <c r="D7323">
        <v>0.63</v>
      </c>
      <c r="E7323">
        <v>0.62</v>
      </c>
      <c r="F7323">
        <v>0.49</v>
      </c>
      <c r="G7323" t="s">
        <v>24</v>
      </c>
      <c r="H7323" t="s">
        <v>28</v>
      </c>
      <c r="I7323">
        <v>35170</v>
      </c>
      <c r="J7323">
        <v>189421</v>
      </c>
      <c r="K7323" s="2">
        <v>45447</v>
      </c>
    </row>
    <row r="7324" spans="1:11" x14ac:dyDescent="0.25">
      <c r="A7324">
        <v>7323</v>
      </c>
      <c r="B7324" t="s">
        <v>15</v>
      </c>
      <c r="C7324" t="s">
        <v>19</v>
      </c>
      <c r="D7324">
        <v>0.89</v>
      </c>
      <c r="E7324">
        <v>0.53</v>
      </c>
      <c r="F7324">
        <v>0.55000000000000004</v>
      </c>
      <c r="G7324" t="s">
        <v>24</v>
      </c>
      <c r="H7324" t="s">
        <v>26</v>
      </c>
      <c r="I7324">
        <v>103284</v>
      </c>
      <c r="J7324">
        <v>245668</v>
      </c>
      <c r="K7324" s="2">
        <v>45459</v>
      </c>
    </row>
    <row r="7325" spans="1:11" x14ac:dyDescent="0.25">
      <c r="A7325">
        <v>7324</v>
      </c>
      <c r="B7325" t="s">
        <v>12</v>
      </c>
      <c r="C7325" t="s">
        <v>20</v>
      </c>
      <c r="D7325">
        <v>0.74</v>
      </c>
      <c r="E7325">
        <v>0.88</v>
      </c>
      <c r="F7325">
        <v>0.38</v>
      </c>
      <c r="G7325" t="s">
        <v>24</v>
      </c>
      <c r="H7325" t="s">
        <v>28</v>
      </c>
      <c r="I7325">
        <v>54232</v>
      </c>
      <c r="J7325">
        <v>185471</v>
      </c>
      <c r="K7325" s="2">
        <v>45521</v>
      </c>
    </row>
    <row r="7326" spans="1:11" x14ac:dyDescent="0.25">
      <c r="A7326">
        <v>7325</v>
      </c>
      <c r="B7326" t="s">
        <v>15</v>
      </c>
      <c r="C7326" t="s">
        <v>20</v>
      </c>
      <c r="D7326">
        <v>0.71</v>
      </c>
      <c r="E7326">
        <v>0.57999999999999996</v>
      </c>
      <c r="F7326">
        <v>0.76</v>
      </c>
      <c r="G7326" t="s">
        <v>25</v>
      </c>
      <c r="H7326" t="s">
        <v>26</v>
      </c>
      <c r="I7326">
        <v>45186</v>
      </c>
      <c r="J7326">
        <v>84795</v>
      </c>
      <c r="K7326" s="2">
        <v>45478</v>
      </c>
    </row>
    <row r="7327" spans="1:11" x14ac:dyDescent="0.25">
      <c r="A7327">
        <v>7326</v>
      </c>
      <c r="B7327" t="s">
        <v>14</v>
      </c>
      <c r="C7327" t="s">
        <v>22</v>
      </c>
      <c r="D7327">
        <v>0.42</v>
      </c>
      <c r="E7327">
        <v>0.66</v>
      </c>
      <c r="F7327">
        <v>0.65</v>
      </c>
      <c r="G7327" t="s">
        <v>23</v>
      </c>
      <c r="H7327" t="s">
        <v>27</v>
      </c>
      <c r="I7327">
        <v>92570</v>
      </c>
      <c r="J7327">
        <v>29460</v>
      </c>
      <c r="K7327" s="2">
        <v>45526</v>
      </c>
    </row>
    <row r="7328" spans="1:11" x14ac:dyDescent="0.25">
      <c r="A7328">
        <v>7327</v>
      </c>
      <c r="B7328" t="s">
        <v>16</v>
      </c>
      <c r="C7328" t="s">
        <v>22</v>
      </c>
      <c r="D7328">
        <v>0.59</v>
      </c>
      <c r="E7328">
        <v>0.36</v>
      </c>
      <c r="F7328">
        <v>0.63</v>
      </c>
      <c r="G7328" t="s">
        <v>25</v>
      </c>
      <c r="H7328" t="s">
        <v>27</v>
      </c>
      <c r="I7328">
        <v>100084</v>
      </c>
      <c r="J7328">
        <v>77452</v>
      </c>
      <c r="K7328" s="2">
        <v>45408</v>
      </c>
    </row>
    <row r="7329" spans="1:11" x14ac:dyDescent="0.25">
      <c r="A7329">
        <v>7328</v>
      </c>
      <c r="B7329" t="s">
        <v>11</v>
      </c>
      <c r="C7329" t="s">
        <v>22</v>
      </c>
      <c r="D7329">
        <v>0.61</v>
      </c>
      <c r="E7329">
        <v>0.53</v>
      </c>
      <c r="F7329">
        <v>0.87</v>
      </c>
      <c r="G7329" t="s">
        <v>25</v>
      </c>
      <c r="H7329" t="s">
        <v>26</v>
      </c>
      <c r="I7329">
        <v>58349</v>
      </c>
      <c r="J7329">
        <v>210235</v>
      </c>
      <c r="K7329" s="2">
        <v>45480</v>
      </c>
    </row>
    <row r="7330" spans="1:11" x14ac:dyDescent="0.25">
      <c r="A7330">
        <v>7329</v>
      </c>
      <c r="B7330" t="s">
        <v>13</v>
      </c>
      <c r="C7330" t="s">
        <v>19</v>
      </c>
      <c r="D7330">
        <v>0.75</v>
      </c>
      <c r="E7330">
        <v>0.87</v>
      </c>
      <c r="F7330">
        <v>0.83</v>
      </c>
      <c r="G7330" t="s">
        <v>24</v>
      </c>
      <c r="H7330" t="s">
        <v>26</v>
      </c>
      <c r="I7330">
        <v>145313</v>
      </c>
      <c r="J7330">
        <v>61854</v>
      </c>
      <c r="K7330" s="2">
        <v>45411</v>
      </c>
    </row>
    <row r="7331" spans="1:11" x14ac:dyDescent="0.25">
      <c r="A7331">
        <v>7330</v>
      </c>
      <c r="B7331" t="s">
        <v>12</v>
      </c>
      <c r="C7331" t="s">
        <v>22</v>
      </c>
      <c r="D7331">
        <v>0.48</v>
      </c>
      <c r="E7331">
        <v>0.34</v>
      </c>
      <c r="F7331">
        <v>0.56000000000000005</v>
      </c>
      <c r="G7331" t="s">
        <v>25</v>
      </c>
      <c r="H7331" t="s">
        <v>28</v>
      </c>
      <c r="I7331">
        <v>106622</v>
      </c>
      <c r="J7331">
        <v>51930</v>
      </c>
      <c r="K7331" s="2">
        <v>45540</v>
      </c>
    </row>
    <row r="7332" spans="1:11" x14ac:dyDescent="0.25">
      <c r="A7332">
        <v>7331</v>
      </c>
      <c r="B7332" t="s">
        <v>12</v>
      </c>
      <c r="C7332" t="s">
        <v>22</v>
      </c>
      <c r="D7332">
        <v>0.41</v>
      </c>
      <c r="E7332">
        <v>0.34</v>
      </c>
      <c r="F7332">
        <v>0.45</v>
      </c>
      <c r="G7332" t="s">
        <v>25</v>
      </c>
      <c r="H7332" t="s">
        <v>26</v>
      </c>
      <c r="I7332">
        <v>61009</v>
      </c>
      <c r="J7332">
        <v>210949</v>
      </c>
      <c r="K7332" s="2">
        <v>45347</v>
      </c>
    </row>
    <row r="7333" spans="1:11" x14ac:dyDescent="0.25">
      <c r="A7333">
        <v>7332</v>
      </c>
      <c r="B7333" t="s">
        <v>15</v>
      </c>
      <c r="C7333" t="s">
        <v>20</v>
      </c>
      <c r="D7333">
        <v>0.86</v>
      </c>
      <c r="E7333">
        <v>0.5</v>
      </c>
      <c r="F7333">
        <v>0.83</v>
      </c>
      <c r="G7333" t="s">
        <v>23</v>
      </c>
      <c r="H7333" t="s">
        <v>27</v>
      </c>
      <c r="I7333">
        <v>63350</v>
      </c>
      <c r="J7333">
        <v>54456</v>
      </c>
      <c r="K7333" s="2">
        <v>45495</v>
      </c>
    </row>
    <row r="7334" spans="1:11" x14ac:dyDescent="0.25">
      <c r="A7334">
        <v>7333</v>
      </c>
      <c r="B7334" t="s">
        <v>11</v>
      </c>
      <c r="C7334" t="s">
        <v>21</v>
      </c>
      <c r="D7334">
        <v>0.56000000000000005</v>
      </c>
      <c r="E7334">
        <v>0.69</v>
      </c>
      <c r="F7334">
        <v>0.54</v>
      </c>
      <c r="G7334" t="s">
        <v>23</v>
      </c>
      <c r="H7334" t="s">
        <v>27</v>
      </c>
      <c r="I7334">
        <v>119918</v>
      </c>
      <c r="J7334">
        <v>34707</v>
      </c>
      <c r="K7334" s="2">
        <v>45551</v>
      </c>
    </row>
    <row r="7335" spans="1:11" x14ac:dyDescent="0.25">
      <c r="A7335">
        <v>7334</v>
      </c>
      <c r="B7335" t="s">
        <v>18</v>
      </c>
      <c r="C7335" t="s">
        <v>20</v>
      </c>
      <c r="D7335">
        <v>0.78</v>
      </c>
      <c r="E7335">
        <v>0.9</v>
      </c>
      <c r="F7335">
        <v>0.36</v>
      </c>
      <c r="G7335" t="s">
        <v>24</v>
      </c>
      <c r="H7335" t="s">
        <v>26</v>
      </c>
      <c r="I7335">
        <v>107022</v>
      </c>
      <c r="J7335">
        <v>100460</v>
      </c>
      <c r="K7335" s="2">
        <v>45432</v>
      </c>
    </row>
    <row r="7336" spans="1:11" x14ac:dyDescent="0.25">
      <c r="A7336">
        <v>7335</v>
      </c>
      <c r="B7336" t="s">
        <v>11</v>
      </c>
      <c r="C7336" t="s">
        <v>20</v>
      </c>
      <c r="D7336">
        <v>0.54</v>
      </c>
      <c r="E7336">
        <v>0.43</v>
      </c>
      <c r="F7336">
        <v>0.67</v>
      </c>
      <c r="G7336" t="s">
        <v>24</v>
      </c>
      <c r="H7336" t="s">
        <v>28</v>
      </c>
      <c r="I7336">
        <v>35545</v>
      </c>
      <c r="J7336">
        <v>133312</v>
      </c>
      <c r="K7336" s="2">
        <v>45363</v>
      </c>
    </row>
    <row r="7337" spans="1:11" x14ac:dyDescent="0.25">
      <c r="A7337">
        <v>7336</v>
      </c>
      <c r="B7337" t="s">
        <v>16</v>
      </c>
      <c r="C7337" t="s">
        <v>19</v>
      </c>
      <c r="D7337">
        <v>0.93</v>
      </c>
      <c r="E7337">
        <v>0.88</v>
      </c>
      <c r="F7337">
        <v>0.49</v>
      </c>
      <c r="G7337" t="s">
        <v>24</v>
      </c>
      <c r="H7337" t="s">
        <v>28</v>
      </c>
      <c r="I7337">
        <v>108523</v>
      </c>
      <c r="J7337">
        <v>95316</v>
      </c>
      <c r="K7337" s="2">
        <v>45649</v>
      </c>
    </row>
    <row r="7338" spans="1:11" x14ac:dyDescent="0.25">
      <c r="A7338">
        <v>7337</v>
      </c>
      <c r="B7338" t="s">
        <v>18</v>
      </c>
      <c r="C7338" t="s">
        <v>21</v>
      </c>
      <c r="D7338">
        <v>0.57999999999999996</v>
      </c>
      <c r="E7338">
        <v>0.67</v>
      </c>
      <c r="F7338">
        <v>0.77</v>
      </c>
      <c r="G7338" t="s">
        <v>25</v>
      </c>
      <c r="H7338" t="s">
        <v>26</v>
      </c>
      <c r="I7338">
        <v>99123</v>
      </c>
      <c r="J7338">
        <v>83944</v>
      </c>
      <c r="K7338" s="2">
        <v>45392</v>
      </c>
    </row>
    <row r="7339" spans="1:11" x14ac:dyDescent="0.25">
      <c r="A7339">
        <v>7338</v>
      </c>
      <c r="B7339" t="s">
        <v>18</v>
      </c>
      <c r="C7339" t="s">
        <v>21</v>
      </c>
      <c r="D7339">
        <v>0.83</v>
      </c>
      <c r="E7339">
        <v>0.65</v>
      </c>
      <c r="F7339">
        <v>0.81</v>
      </c>
      <c r="G7339" t="s">
        <v>25</v>
      </c>
      <c r="H7339" t="s">
        <v>28</v>
      </c>
      <c r="I7339">
        <v>121103</v>
      </c>
      <c r="J7339">
        <v>84261</v>
      </c>
      <c r="K7339" s="2">
        <v>45631</v>
      </c>
    </row>
    <row r="7340" spans="1:11" x14ac:dyDescent="0.25">
      <c r="A7340">
        <v>7339</v>
      </c>
      <c r="B7340" t="s">
        <v>14</v>
      </c>
      <c r="C7340" t="s">
        <v>21</v>
      </c>
      <c r="D7340">
        <v>0.71</v>
      </c>
      <c r="E7340">
        <v>0.9</v>
      </c>
      <c r="F7340">
        <v>0.45</v>
      </c>
      <c r="G7340" t="s">
        <v>24</v>
      </c>
      <c r="H7340" t="s">
        <v>27</v>
      </c>
      <c r="I7340">
        <v>146369</v>
      </c>
      <c r="J7340">
        <v>92517</v>
      </c>
      <c r="K7340" s="2">
        <v>45561</v>
      </c>
    </row>
    <row r="7341" spans="1:11" x14ac:dyDescent="0.25">
      <c r="A7341">
        <v>7340</v>
      </c>
      <c r="B7341" t="s">
        <v>12</v>
      </c>
      <c r="C7341" t="s">
        <v>21</v>
      </c>
      <c r="D7341">
        <v>0.5</v>
      </c>
      <c r="E7341">
        <v>0.55000000000000004</v>
      </c>
      <c r="F7341">
        <v>0.65</v>
      </c>
      <c r="G7341" t="s">
        <v>24</v>
      </c>
      <c r="H7341" t="s">
        <v>26</v>
      </c>
      <c r="I7341">
        <v>77178</v>
      </c>
      <c r="J7341">
        <v>96844</v>
      </c>
      <c r="K7341" s="2">
        <v>45376</v>
      </c>
    </row>
    <row r="7342" spans="1:11" x14ac:dyDescent="0.25">
      <c r="A7342">
        <v>7341</v>
      </c>
      <c r="B7342" t="s">
        <v>13</v>
      </c>
      <c r="C7342" t="s">
        <v>19</v>
      </c>
      <c r="D7342">
        <v>0.46</v>
      </c>
      <c r="E7342">
        <v>0.66</v>
      </c>
      <c r="F7342">
        <v>0.38</v>
      </c>
      <c r="G7342" t="s">
        <v>23</v>
      </c>
      <c r="H7342" t="s">
        <v>27</v>
      </c>
      <c r="I7342">
        <v>50706</v>
      </c>
      <c r="J7342">
        <v>246656</v>
      </c>
      <c r="K7342" s="2">
        <v>45374</v>
      </c>
    </row>
    <row r="7343" spans="1:11" x14ac:dyDescent="0.25">
      <c r="A7343">
        <v>7342</v>
      </c>
      <c r="B7343" t="s">
        <v>17</v>
      </c>
      <c r="C7343" t="s">
        <v>22</v>
      </c>
      <c r="D7343">
        <v>0.8</v>
      </c>
      <c r="E7343">
        <v>0.31</v>
      </c>
      <c r="F7343">
        <v>0.71</v>
      </c>
      <c r="G7343" t="s">
        <v>24</v>
      </c>
      <c r="H7343" t="s">
        <v>26</v>
      </c>
      <c r="I7343">
        <v>116252</v>
      </c>
      <c r="J7343">
        <v>91446</v>
      </c>
      <c r="K7343" s="2">
        <v>45312</v>
      </c>
    </row>
    <row r="7344" spans="1:11" x14ac:dyDescent="0.25">
      <c r="A7344">
        <v>7343</v>
      </c>
      <c r="B7344" t="s">
        <v>11</v>
      </c>
      <c r="C7344" t="s">
        <v>22</v>
      </c>
      <c r="D7344">
        <v>0.93</v>
      </c>
      <c r="E7344">
        <v>0.56000000000000005</v>
      </c>
      <c r="F7344">
        <v>0.42</v>
      </c>
      <c r="G7344" t="s">
        <v>24</v>
      </c>
      <c r="H7344" t="s">
        <v>26</v>
      </c>
      <c r="I7344">
        <v>40355</v>
      </c>
      <c r="J7344">
        <v>212705</v>
      </c>
      <c r="K7344" s="2">
        <v>45365</v>
      </c>
    </row>
    <row r="7345" spans="1:11" x14ac:dyDescent="0.25">
      <c r="A7345">
        <v>7344</v>
      </c>
      <c r="B7345" t="s">
        <v>18</v>
      </c>
      <c r="C7345" t="s">
        <v>20</v>
      </c>
      <c r="D7345">
        <v>0.73</v>
      </c>
      <c r="E7345">
        <v>0.61</v>
      </c>
      <c r="F7345">
        <v>0.61</v>
      </c>
      <c r="G7345" t="s">
        <v>24</v>
      </c>
      <c r="H7345" t="s">
        <v>27</v>
      </c>
      <c r="I7345">
        <v>5727</v>
      </c>
      <c r="J7345">
        <v>218168</v>
      </c>
      <c r="K7345" s="2">
        <v>45543</v>
      </c>
    </row>
    <row r="7346" spans="1:11" x14ac:dyDescent="0.25">
      <c r="A7346">
        <v>7345</v>
      </c>
      <c r="B7346" t="s">
        <v>11</v>
      </c>
      <c r="C7346" t="s">
        <v>20</v>
      </c>
      <c r="D7346">
        <v>0.51</v>
      </c>
      <c r="E7346">
        <v>0.33</v>
      </c>
      <c r="F7346">
        <v>0.79</v>
      </c>
      <c r="G7346" t="s">
        <v>24</v>
      </c>
      <c r="H7346" t="s">
        <v>27</v>
      </c>
      <c r="I7346">
        <v>132962</v>
      </c>
      <c r="J7346">
        <v>24900</v>
      </c>
      <c r="K7346" s="2">
        <v>45329</v>
      </c>
    </row>
    <row r="7347" spans="1:11" x14ac:dyDescent="0.25">
      <c r="A7347">
        <v>7346</v>
      </c>
      <c r="B7347" t="s">
        <v>11</v>
      </c>
      <c r="C7347" t="s">
        <v>19</v>
      </c>
      <c r="D7347">
        <v>0.86</v>
      </c>
      <c r="E7347">
        <v>0.75</v>
      </c>
      <c r="F7347">
        <v>0.6</v>
      </c>
      <c r="G7347" t="s">
        <v>23</v>
      </c>
      <c r="H7347" t="s">
        <v>28</v>
      </c>
      <c r="I7347">
        <v>63781</v>
      </c>
      <c r="J7347">
        <v>98828</v>
      </c>
      <c r="K7347" s="2">
        <v>45427</v>
      </c>
    </row>
    <row r="7348" spans="1:11" x14ac:dyDescent="0.25">
      <c r="A7348">
        <v>7347</v>
      </c>
      <c r="B7348" t="s">
        <v>14</v>
      </c>
      <c r="C7348" t="s">
        <v>20</v>
      </c>
      <c r="D7348">
        <v>0.71</v>
      </c>
      <c r="E7348">
        <v>0.43</v>
      </c>
      <c r="F7348">
        <v>0.61</v>
      </c>
      <c r="G7348" t="s">
        <v>24</v>
      </c>
      <c r="H7348" t="s">
        <v>27</v>
      </c>
      <c r="I7348">
        <v>111183</v>
      </c>
      <c r="J7348">
        <v>36600</v>
      </c>
      <c r="K7348" s="2">
        <v>45364</v>
      </c>
    </row>
    <row r="7349" spans="1:11" x14ac:dyDescent="0.25">
      <c r="A7349">
        <v>7348</v>
      </c>
      <c r="B7349" t="s">
        <v>14</v>
      </c>
      <c r="C7349" t="s">
        <v>21</v>
      </c>
      <c r="D7349">
        <v>0.67</v>
      </c>
      <c r="E7349">
        <v>0.7</v>
      </c>
      <c r="F7349">
        <v>0.39</v>
      </c>
      <c r="G7349" t="s">
        <v>25</v>
      </c>
      <c r="H7349" t="s">
        <v>27</v>
      </c>
      <c r="I7349">
        <v>47624</v>
      </c>
      <c r="J7349">
        <v>76111</v>
      </c>
      <c r="K7349" s="2">
        <v>45461</v>
      </c>
    </row>
    <row r="7350" spans="1:11" x14ac:dyDescent="0.25">
      <c r="A7350">
        <v>7349</v>
      </c>
      <c r="B7350" t="s">
        <v>11</v>
      </c>
      <c r="C7350" t="s">
        <v>22</v>
      </c>
      <c r="D7350">
        <v>0.5</v>
      </c>
      <c r="E7350">
        <v>0.66</v>
      </c>
      <c r="F7350">
        <v>0.86</v>
      </c>
      <c r="G7350" t="s">
        <v>25</v>
      </c>
      <c r="H7350" t="s">
        <v>26</v>
      </c>
      <c r="I7350">
        <v>26576</v>
      </c>
      <c r="J7350">
        <v>188223</v>
      </c>
      <c r="K7350" s="2">
        <v>45374</v>
      </c>
    </row>
    <row r="7351" spans="1:11" x14ac:dyDescent="0.25">
      <c r="A7351">
        <v>7350</v>
      </c>
      <c r="B7351" t="s">
        <v>11</v>
      </c>
      <c r="C7351" t="s">
        <v>21</v>
      </c>
      <c r="D7351">
        <v>0.78</v>
      </c>
      <c r="E7351">
        <v>0.39</v>
      </c>
      <c r="F7351">
        <v>0.75</v>
      </c>
      <c r="G7351" t="s">
        <v>25</v>
      </c>
      <c r="H7351" t="s">
        <v>27</v>
      </c>
      <c r="I7351">
        <v>45195</v>
      </c>
      <c r="J7351">
        <v>36069</v>
      </c>
      <c r="K7351" s="2">
        <v>45340</v>
      </c>
    </row>
    <row r="7352" spans="1:11" x14ac:dyDescent="0.25">
      <c r="A7352">
        <v>7351</v>
      </c>
      <c r="B7352" t="s">
        <v>13</v>
      </c>
      <c r="C7352" t="s">
        <v>21</v>
      </c>
      <c r="D7352">
        <v>0.88</v>
      </c>
      <c r="E7352">
        <v>0.56999999999999995</v>
      </c>
      <c r="F7352">
        <v>0.56000000000000005</v>
      </c>
      <c r="G7352" t="s">
        <v>24</v>
      </c>
      <c r="H7352" t="s">
        <v>26</v>
      </c>
      <c r="I7352">
        <v>137205</v>
      </c>
      <c r="J7352">
        <v>22122</v>
      </c>
      <c r="K7352" s="2">
        <v>45444</v>
      </c>
    </row>
    <row r="7353" spans="1:11" x14ac:dyDescent="0.25">
      <c r="A7353">
        <v>7352</v>
      </c>
      <c r="B7353" t="s">
        <v>15</v>
      </c>
      <c r="C7353" t="s">
        <v>20</v>
      </c>
      <c r="D7353">
        <v>0.8</v>
      </c>
      <c r="E7353">
        <v>0.47</v>
      </c>
      <c r="F7353">
        <v>0.45</v>
      </c>
      <c r="G7353" t="s">
        <v>25</v>
      </c>
      <c r="H7353" t="s">
        <v>26</v>
      </c>
      <c r="I7353">
        <v>15135</v>
      </c>
      <c r="J7353">
        <v>22532</v>
      </c>
      <c r="K7353" s="2">
        <v>45344</v>
      </c>
    </row>
    <row r="7354" spans="1:11" x14ac:dyDescent="0.25">
      <c r="A7354">
        <v>7353</v>
      </c>
      <c r="B7354" t="s">
        <v>18</v>
      </c>
      <c r="C7354" t="s">
        <v>20</v>
      </c>
      <c r="D7354">
        <v>0.55000000000000004</v>
      </c>
      <c r="E7354">
        <v>0.41</v>
      </c>
      <c r="F7354">
        <v>0.54</v>
      </c>
      <c r="G7354" t="s">
        <v>24</v>
      </c>
      <c r="H7354" t="s">
        <v>28</v>
      </c>
      <c r="I7354">
        <v>12442</v>
      </c>
      <c r="J7354">
        <v>205543</v>
      </c>
      <c r="K7354" s="2">
        <v>45417</v>
      </c>
    </row>
    <row r="7355" spans="1:11" x14ac:dyDescent="0.25">
      <c r="A7355">
        <v>7354</v>
      </c>
      <c r="B7355" t="s">
        <v>18</v>
      </c>
      <c r="C7355" t="s">
        <v>19</v>
      </c>
      <c r="D7355">
        <v>0.73</v>
      </c>
      <c r="E7355">
        <v>0.88</v>
      </c>
      <c r="F7355">
        <v>0.62</v>
      </c>
      <c r="G7355" t="s">
        <v>24</v>
      </c>
      <c r="H7355" t="s">
        <v>28</v>
      </c>
      <c r="I7355">
        <v>55164</v>
      </c>
      <c r="J7355">
        <v>102535</v>
      </c>
      <c r="K7355" s="2">
        <v>45591</v>
      </c>
    </row>
    <row r="7356" spans="1:11" x14ac:dyDescent="0.25">
      <c r="A7356">
        <v>7355</v>
      </c>
      <c r="B7356" t="s">
        <v>16</v>
      </c>
      <c r="C7356" t="s">
        <v>19</v>
      </c>
      <c r="D7356">
        <v>0.89</v>
      </c>
      <c r="E7356">
        <v>0.88</v>
      </c>
      <c r="F7356">
        <v>0.73</v>
      </c>
      <c r="G7356" t="s">
        <v>24</v>
      </c>
      <c r="H7356" t="s">
        <v>28</v>
      </c>
      <c r="I7356">
        <v>37666</v>
      </c>
      <c r="J7356">
        <v>66372</v>
      </c>
      <c r="K7356" s="2">
        <v>45322</v>
      </c>
    </row>
    <row r="7357" spans="1:11" x14ac:dyDescent="0.25">
      <c r="A7357">
        <v>7356</v>
      </c>
      <c r="B7357" t="s">
        <v>17</v>
      </c>
      <c r="C7357" t="s">
        <v>22</v>
      </c>
      <c r="D7357">
        <v>0.53</v>
      </c>
      <c r="E7357">
        <v>0.89</v>
      </c>
      <c r="F7357">
        <v>0.7</v>
      </c>
      <c r="G7357" t="s">
        <v>23</v>
      </c>
      <c r="H7357" t="s">
        <v>27</v>
      </c>
      <c r="I7357">
        <v>80915</v>
      </c>
      <c r="J7357">
        <v>109878</v>
      </c>
      <c r="K7357" s="2">
        <v>45504</v>
      </c>
    </row>
    <row r="7358" spans="1:11" x14ac:dyDescent="0.25">
      <c r="A7358">
        <v>7357</v>
      </c>
      <c r="B7358" t="s">
        <v>16</v>
      </c>
      <c r="C7358" t="s">
        <v>20</v>
      </c>
      <c r="D7358">
        <v>0.8</v>
      </c>
      <c r="E7358">
        <v>0.83</v>
      </c>
      <c r="F7358">
        <v>0.87</v>
      </c>
      <c r="G7358" t="s">
        <v>23</v>
      </c>
      <c r="H7358" t="s">
        <v>27</v>
      </c>
      <c r="I7358">
        <v>75446</v>
      </c>
      <c r="J7358">
        <v>193984</v>
      </c>
      <c r="K7358" s="2">
        <v>45340</v>
      </c>
    </row>
    <row r="7359" spans="1:11" x14ac:dyDescent="0.25">
      <c r="A7359">
        <v>7358</v>
      </c>
      <c r="B7359" t="s">
        <v>17</v>
      </c>
      <c r="C7359" t="s">
        <v>21</v>
      </c>
      <c r="D7359">
        <v>0.76</v>
      </c>
      <c r="E7359">
        <v>0.42</v>
      </c>
      <c r="F7359">
        <v>0.7</v>
      </c>
      <c r="G7359" t="s">
        <v>24</v>
      </c>
      <c r="H7359" t="s">
        <v>28</v>
      </c>
      <c r="I7359">
        <v>89196</v>
      </c>
      <c r="J7359">
        <v>56214</v>
      </c>
      <c r="K7359" s="2">
        <v>45499</v>
      </c>
    </row>
    <row r="7360" spans="1:11" x14ac:dyDescent="0.25">
      <c r="A7360">
        <v>7359</v>
      </c>
      <c r="B7360" t="s">
        <v>15</v>
      </c>
      <c r="C7360" t="s">
        <v>19</v>
      </c>
      <c r="D7360">
        <v>0.45</v>
      </c>
      <c r="E7360">
        <v>0.4</v>
      </c>
      <c r="F7360">
        <v>0.74</v>
      </c>
      <c r="G7360" t="s">
        <v>23</v>
      </c>
      <c r="H7360" t="s">
        <v>28</v>
      </c>
      <c r="I7360">
        <v>139444</v>
      </c>
      <c r="J7360">
        <v>166271</v>
      </c>
      <c r="K7360" s="2">
        <v>45588</v>
      </c>
    </row>
    <row r="7361" spans="1:11" x14ac:dyDescent="0.25">
      <c r="A7361">
        <v>7360</v>
      </c>
      <c r="B7361" t="s">
        <v>16</v>
      </c>
      <c r="C7361" t="s">
        <v>20</v>
      </c>
      <c r="D7361">
        <v>0.72</v>
      </c>
      <c r="E7361">
        <v>0.31</v>
      </c>
      <c r="F7361">
        <v>0.73</v>
      </c>
      <c r="G7361" t="s">
        <v>24</v>
      </c>
      <c r="H7361" t="s">
        <v>27</v>
      </c>
      <c r="I7361">
        <v>8018</v>
      </c>
      <c r="J7361">
        <v>73899</v>
      </c>
      <c r="K7361" s="2">
        <v>45335</v>
      </c>
    </row>
    <row r="7362" spans="1:11" x14ac:dyDescent="0.25">
      <c r="A7362">
        <v>7361</v>
      </c>
      <c r="B7362" t="s">
        <v>16</v>
      </c>
      <c r="C7362" t="s">
        <v>20</v>
      </c>
      <c r="D7362">
        <v>0.64</v>
      </c>
      <c r="E7362">
        <v>0.53</v>
      </c>
      <c r="F7362">
        <v>0.55000000000000004</v>
      </c>
      <c r="G7362" t="s">
        <v>24</v>
      </c>
      <c r="H7362" t="s">
        <v>28</v>
      </c>
      <c r="I7362">
        <v>99398</v>
      </c>
      <c r="J7362">
        <v>56506</v>
      </c>
      <c r="K7362" s="2">
        <v>45400</v>
      </c>
    </row>
    <row r="7363" spans="1:11" x14ac:dyDescent="0.25">
      <c r="A7363">
        <v>7362</v>
      </c>
      <c r="B7363" t="s">
        <v>11</v>
      </c>
      <c r="C7363" t="s">
        <v>22</v>
      </c>
      <c r="D7363">
        <v>0.75</v>
      </c>
      <c r="E7363">
        <v>0.73</v>
      </c>
      <c r="F7363">
        <v>0.69</v>
      </c>
      <c r="G7363" t="s">
        <v>23</v>
      </c>
      <c r="H7363" t="s">
        <v>27</v>
      </c>
      <c r="I7363">
        <v>87323</v>
      </c>
      <c r="J7363">
        <v>136107</v>
      </c>
      <c r="K7363" s="2">
        <v>45548</v>
      </c>
    </row>
    <row r="7364" spans="1:11" x14ac:dyDescent="0.25">
      <c r="A7364">
        <v>7363</v>
      </c>
      <c r="B7364" t="s">
        <v>16</v>
      </c>
      <c r="C7364" t="s">
        <v>21</v>
      </c>
      <c r="D7364">
        <v>0.88</v>
      </c>
      <c r="E7364">
        <v>0.85</v>
      </c>
      <c r="F7364">
        <v>0.54</v>
      </c>
      <c r="G7364" t="s">
        <v>25</v>
      </c>
      <c r="H7364" t="s">
        <v>26</v>
      </c>
      <c r="I7364">
        <v>54810</v>
      </c>
      <c r="J7364">
        <v>183543</v>
      </c>
      <c r="K7364" s="2">
        <v>45595</v>
      </c>
    </row>
    <row r="7365" spans="1:11" x14ac:dyDescent="0.25">
      <c r="A7365">
        <v>7364</v>
      </c>
      <c r="B7365" t="s">
        <v>16</v>
      </c>
      <c r="C7365" t="s">
        <v>20</v>
      </c>
      <c r="D7365">
        <v>0.68</v>
      </c>
      <c r="E7365">
        <v>0.7</v>
      </c>
      <c r="F7365">
        <v>0.54</v>
      </c>
      <c r="G7365" t="s">
        <v>24</v>
      </c>
      <c r="H7365" t="s">
        <v>28</v>
      </c>
      <c r="I7365">
        <v>66662</v>
      </c>
      <c r="J7365">
        <v>155920</v>
      </c>
      <c r="K7365" s="2">
        <v>45451</v>
      </c>
    </row>
    <row r="7366" spans="1:11" x14ac:dyDescent="0.25">
      <c r="A7366">
        <v>7365</v>
      </c>
      <c r="B7366" t="s">
        <v>11</v>
      </c>
      <c r="C7366" t="s">
        <v>20</v>
      </c>
      <c r="D7366">
        <v>0.52</v>
      </c>
      <c r="E7366">
        <v>0.34</v>
      </c>
      <c r="F7366">
        <v>0.89</v>
      </c>
      <c r="G7366" t="s">
        <v>24</v>
      </c>
      <c r="H7366" t="s">
        <v>28</v>
      </c>
      <c r="I7366">
        <v>104443</v>
      </c>
      <c r="J7366">
        <v>196199</v>
      </c>
      <c r="K7366" s="2">
        <v>45325</v>
      </c>
    </row>
    <row r="7367" spans="1:11" x14ac:dyDescent="0.25">
      <c r="A7367">
        <v>7366</v>
      </c>
      <c r="B7367" t="s">
        <v>15</v>
      </c>
      <c r="C7367" t="s">
        <v>21</v>
      </c>
      <c r="D7367">
        <v>0.43</v>
      </c>
      <c r="E7367">
        <v>0.31</v>
      </c>
      <c r="F7367">
        <v>0.65</v>
      </c>
      <c r="G7367" t="s">
        <v>23</v>
      </c>
      <c r="H7367" t="s">
        <v>27</v>
      </c>
      <c r="I7367">
        <v>98688</v>
      </c>
      <c r="J7367">
        <v>137206</v>
      </c>
      <c r="K7367" s="2">
        <v>45655</v>
      </c>
    </row>
    <row r="7368" spans="1:11" x14ac:dyDescent="0.25">
      <c r="A7368">
        <v>7367</v>
      </c>
      <c r="B7368" t="s">
        <v>13</v>
      </c>
      <c r="C7368" t="s">
        <v>21</v>
      </c>
      <c r="D7368">
        <v>0.42</v>
      </c>
      <c r="E7368">
        <v>0.65</v>
      </c>
      <c r="F7368">
        <v>0.6</v>
      </c>
      <c r="G7368" t="s">
        <v>23</v>
      </c>
      <c r="H7368" t="s">
        <v>28</v>
      </c>
      <c r="I7368">
        <v>51157</v>
      </c>
      <c r="J7368">
        <v>97455</v>
      </c>
      <c r="K7368" s="2">
        <v>45447</v>
      </c>
    </row>
    <row r="7369" spans="1:11" x14ac:dyDescent="0.25">
      <c r="A7369">
        <v>7368</v>
      </c>
      <c r="B7369" t="s">
        <v>13</v>
      </c>
      <c r="C7369" t="s">
        <v>19</v>
      </c>
      <c r="D7369">
        <v>0.42</v>
      </c>
      <c r="E7369">
        <v>0.3</v>
      </c>
      <c r="F7369">
        <v>0.89</v>
      </c>
      <c r="G7369" t="s">
        <v>25</v>
      </c>
      <c r="H7369" t="s">
        <v>26</v>
      </c>
      <c r="I7369">
        <v>148966</v>
      </c>
      <c r="J7369">
        <v>86602</v>
      </c>
      <c r="K7369" s="2">
        <v>45526</v>
      </c>
    </row>
    <row r="7370" spans="1:11" x14ac:dyDescent="0.25">
      <c r="A7370">
        <v>7369</v>
      </c>
      <c r="B7370" t="s">
        <v>18</v>
      </c>
      <c r="C7370" t="s">
        <v>20</v>
      </c>
      <c r="D7370">
        <v>0.85</v>
      </c>
      <c r="E7370">
        <v>0.39</v>
      </c>
      <c r="F7370">
        <v>0.7</v>
      </c>
      <c r="G7370" t="s">
        <v>23</v>
      </c>
      <c r="H7370" t="s">
        <v>27</v>
      </c>
      <c r="I7370">
        <v>90651</v>
      </c>
      <c r="J7370">
        <v>57643</v>
      </c>
      <c r="K7370" s="2">
        <v>45563</v>
      </c>
    </row>
    <row r="7371" spans="1:11" x14ac:dyDescent="0.25">
      <c r="A7371">
        <v>7370</v>
      </c>
      <c r="B7371" t="s">
        <v>17</v>
      </c>
      <c r="C7371" t="s">
        <v>22</v>
      </c>
      <c r="D7371">
        <v>0.66</v>
      </c>
      <c r="E7371">
        <v>0.81</v>
      </c>
      <c r="F7371">
        <v>0.89</v>
      </c>
      <c r="G7371" t="s">
        <v>24</v>
      </c>
      <c r="H7371" t="s">
        <v>26</v>
      </c>
      <c r="I7371">
        <v>149395</v>
      </c>
      <c r="J7371">
        <v>88644</v>
      </c>
      <c r="K7371" s="2">
        <v>45392</v>
      </c>
    </row>
    <row r="7372" spans="1:11" x14ac:dyDescent="0.25">
      <c r="A7372">
        <v>7371</v>
      </c>
      <c r="B7372" t="s">
        <v>15</v>
      </c>
      <c r="C7372" t="s">
        <v>22</v>
      </c>
      <c r="D7372">
        <v>0.85</v>
      </c>
      <c r="E7372">
        <v>0.57999999999999996</v>
      </c>
      <c r="F7372">
        <v>0.4</v>
      </c>
      <c r="G7372" t="s">
        <v>23</v>
      </c>
      <c r="H7372" t="s">
        <v>28</v>
      </c>
      <c r="I7372">
        <v>118902</v>
      </c>
      <c r="J7372">
        <v>146095</v>
      </c>
      <c r="K7372" s="2">
        <v>45550</v>
      </c>
    </row>
    <row r="7373" spans="1:11" x14ac:dyDescent="0.25">
      <c r="A7373">
        <v>7372</v>
      </c>
      <c r="B7373" t="s">
        <v>12</v>
      </c>
      <c r="C7373" t="s">
        <v>19</v>
      </c>
      <c r="D7373">
        <v>0.81</v>
      </c>
      <c r="E7373">
        <v>0.59</v>
      </c>
      <c r="F7373">
        <v>0.44</v>
      </c>
      <c r="G7373" t="s">
        <v>24</v>
      </c>
      <c r="H7373" t="s">
        <v>26</v>
      </c>
      <c r="I7373">
        <v>26739</v>
      </c>
      <c r="J7373">
        <v>185687</v>
      </c>
      <c r="K7373" s="2">
        <v>45556</v>
      </c>
    </row>
    <row r="7374" spans="1:11" x14ac:dyDescent="0.25">
      <c r="A7374">
        <v>7373</v>
      </c>
      <c r="B7374" t="s">
        <v>14</v>
      </c>
      <c r="C7374" t="s">
        <v>21</v>
      </c>
      <c r="D7374">
        <v>0.71</v>
      </c>
      <c r="E7374">
        <v>0.34</v>
      </c>
      <c r="F7374">
        <v>0.41</v>
      </c>
      <c r="G7374" t="s">
        <v>24</v>
      </c>
      <c r="H7374" t="s">
        <v>27</v>
      </c>
      <c r="I7374">
        <v>42546</v>
      </c>
      <c r="J7374">
        <v>154034</v>
      </c>
      <c r="K7374" s="2">
        <v>45454</v>
      </c>
    </row>
    <row r="7375" spans="1:11" x14ac:dyDescent="0.25">
      <c r="A7375">
        <v>7374</v>
      </c>
      <c r="B7375" t="s">
        <v>18</v>
      </c>
      <c r="C7375" t="s">
        <v>19</v>
      </c>
      <c r="D7375">
        <v>0.85</v>
      </c>
      <c r="E7375">
        <v>0.44</v>
      </c>
      <c r="F7375">
        <v>0.64</v>
      </c>
      <c r="G7375" t="s">
        <v>25</v>
      </c>
      <c r="H7375" t="s">
        <v>27</v>
      </c>
      <c r="I7375">
        <v>13725</v>
      </c>
      <c r="J7375">
        <v>236311</v>
      </c>
      <c r="K7375" s="2">
        <v>45654</v>
      </c>
    </row>
    <row r="7376" spans="1:11" x14ac:dyDescent="0.25">
      <c r="A7376">
        <v>7375</v>
      </c>
      <c r="B7376" t="s">
        <v>16</v>
      </c>
      <c r="C7376" t="s">
        <v>22</v>
      </c>
      <c r="D7376">
        <v>0.76</v>
      </c>
      <c r="E7376">
        <v>0.72</v>
      </c>
      <c r="F7376">
        <v>0.38</v>
      </c>
      <c r="G7376" t="s">
        <v>24</v>
      </c>
      <c r="H7376" t="s">
        <v>27</v>
      </c>
      <c r="I7376">
        <v>54176</v>
      </c>
      <c r="J7376">
        <v>93380</v>
      </c>
      <c r="K7376" s="2">
        <v>45338</v>
      </c>
    </row>
    <row r="7377" spans="1:11" x14ac:dyDescent="0.25">
      <c r="A7377">
        <v>7376</v>
      </c>
      <c r="B7377" t="s">
        <v>14</v>
      </c>
      <c r="C7377" t="s">
        <v>20</v>
      </c>
      <c r="D7377">
        <v>0.56000000000000005</v>
      </c>
      <c r="E7377">
        <v>0.4</v>
      </c>
      <c r="F7377">
        <v>0.51</v>
      </c>
      <c r="G7377" t="s">
        <v>24</v>
      </c>
      <c r="H7377" t="s">
        <v>26</v>
      </c>
      <c r="I7377">
        <v>142142</v>
      </c>
      <c r="J7377">
        <v>157486</v>
      </c>
      <c r="K7377" s="2">
        <v>45465</v>
      </c>
    </row>
    <row r="7378" spans="1:11" x14ac:dyDescent="0.25">
      <c r="A7378">
        <v>7377</v>
      </c>
      <c r="B7378" t="s">
        <v>18</v>
      </c>
      <c r="C7378" t="s">
        <v>19</v>
      </c>
      <c r="D7378">
        <v>0.76</v>
      </c>
      <c r="E7378">
        <v>0.63</v>
      </c>
      <c r="F7378">
        <v>0.55000000000000004</v>
      </c>
      <c r="G7378" t="s">
        <v>25</v>
      </c>
      <c r="H7378" t="s">
        <v>27</v>
      </c>
      <c r="I7378">
        <v>7124</v>
      </c>
      <c r="J7378">
        <v>118061</v>
      </c>
      <c r="K7378" s="2">
        <v>45627</v>
      </c>
    </row>
    <row r="7379" spans="1:11" x14ac:dyDescent="0.25">
      <c r="A7379">
        <v>7378</v>
      </c>
      <c r="B7379" t="s">
        <v>14</v>
      </c>
      <c r="C7379" t="s">
        <v>21</v>
      </c>
      <c r="D7379">
        <v>0.9</v>
      </c>
      <c r="E7379">
        <v>0.38</v>
      </c>
      <c r="F7379">
        <v>0.84</v>
      </c>
      <c r="G7379" t="s">
        <v>25</v>
      </c>
      <c r="H7379" t="s">
        <v>28</v>
      </c>
      <c r="I7379">
        <v>121857</v>
      </c>
      <c r="J7379">
        <v>128504</v>
      </c>
      <c r="K7379" s="2">
        <v>45412</v>
      </c>
    </row>
    <row r="7380" spans="1:11" x14ac:dyDescent="0.25">
      <c r="A7380">
        <v>7379</v>
      </c>
      <c r="B7380" t="s">
        <v>11</v>
      </c>
      <c r="C7380" t="s">
        <v>21</v>
      </c>
      <c r="D7380">
        <v>0.4</v>
      </c>
      <c r="E7380">
        <v>0.63</v>
      </c>
      <c r="F7380">
        <v>0.61</v>
      </c>
      <c r="G7380" t="s">
        <v>25</v>
      </c>
      <c r="H7380" t="s">
        <v>26</v>
      </c>
      <c r="I7380">
        <v>7052</v>
      </c>
      <c r="J7380">
        <v>124750</v>
      </c>
      <c r="K7380" s="2">
        <v>45566</v>
      </c>
    </row>
    <row r="7381" spans="1:11" x14ac:dyDescent="0.25">
      <c r="A7381">
        <v>7380</v>
      </c>
      <c r="B7381" t="s">
        <v>17</v>
      </c>
      <c r="C7381" t="s">
        <v>20</v>
      </c>
      <c r="D7381">
        <v>0.42</v>
      </c>
      <c r="E7381">
        <v>0.68</v>
      </c>
      <c r="F7381">
        <v>0.59</v>
      </c>
      <c r="G7381" t="s">
        <v>25</v>
      </c>
      <c r="H7381" t="s">
        <v>28</v>
      </c>
      <c r="I7381">
        <v>13236</v>
      </c>
      <c r="J7381">
        <v>185370</v>
      </c>
      <c r="K7381" s="2">
        <v>45441</v>
      </c>
    </row>
    <row r="7382" spans="1:11" x14ac:dyDescent="0.25">
      <c r="A7382">
        <v>7381</v>
      </c>
      <c r="B7382" t="s">
        <v>13</v>
      </c>
      <c r="C7382" t="s">
        <v>22</v>
      </c>
      <c r="D7382">
        <v>0.47</v>
      </c>
      <c r="E7382">
        <v>0.88</v>
      </c>
      <c r="F7382">
        <v>0.55000000000000004</v>
      </c>
      <c r="G7382" t="s">
        <v>25</v>
      </c>
      <c r="H7382" t="s">
        <v>28</v>
      </c>
      <c r="I7382">
        <v>88278</v>
      </c>
      <c r="J7382">
        <v>97118</v>
      </c>
      <c r="K7382" s="2">
        <v>45573</v>
      </c>
    </row>
    <row r="7383" spans="1:11" x14ac:dyDescent="0.25">
      <c r="A7383">
        <v>7382</v>
      </c>
      <c r="B7383" t="s">
        <v>15</v>
      </c>
      <c r="C7383" t="s">
        <v>22</v>
      </c>
      <c r="D7383">
        <v>0.82</v>
      </c>
      <c r="E7383">
        <v>0.61</v>
      </c>
      <c r="F7383">
        <v>0.63</v>
      </c>
      <c r="G7383" t="s">
        <v>25</v>
      </c>
      <c r="H7383" t="s">
        <v>27</v>
      </c>
      <c r="I7383">
        <v>63871</v>
      </c>
      <c r="J7383">
        <v>231230</v>
      </c>
      <c r="K7383" s="2">
        <v>45546</v>
      </c>
    </row>
    <row r="7384" spans="1:11" x14ac:dyDescent="0.25">
      <c r="A7384">
        <v>7383</v>
      </c>
      <c r="B7384" t="s">
        <v>11</v>
      </c>
      <c r="C7384" t="s">
        <v>21</v>
      </c>
      <c r="D7384">
        <v>0.82</v>
      </c>
      <c r="E7384">
        <v>0.78</v>
      </c>
      <c r="F7384">
        <v>0.65</v>
      </c>
      <c r="G7384" t="s">
        <v>23</v>
      </c>
      <c r="H7384" t="s">
        <v>26</v>
      </c>
      <c r="I7384">
        <v>7260</v>
      </c>
      <c r="J7384">
        <v>170778</v>
      </c>
      <c r="K7384" s="2">
        <v>45610</v>
      </c>
    </row>
    <row r="7385" spans="1:11" x14ac:dyDescent="0.25">
      <c r="A7385">
        <v>7384</v>
      </c>
      <c r="B7385" t="s">
        <v>12</v>
      </c>
      <c r="C7385" t="s">
        <v>22</v>
      </c>
      <c r="D7385">
        <v>0.52</v>
      </c>
      <c r="E7385">
        <v>0.52</v>
      </c>
      <c r="F7385">
        <v>0.56999999999999995</v>
      </c>
      <c r="G7385" t="s">
        <v>25</v>
      </c>
      <c r="H7385" t="s">
        <v>26</v>
      </c>
      <c r="I7385">
        <v>16652</v>
      </c>
      <c r="J7385">
        <v>178684</v>
      </c>
      <c r="K7385" s="2">
        <v>45560</v>
      </c>
    </row>
    <row r="7386" spans="1:11" x14ac:dyDescent="0.25">
      <c r="A7386">
        <v>7385</v>
      </c>
      <c r="B7386" t="s">
        <v>18</v>
      </c>
      <c r="C7386" t="s">
        <v>20</v>
      </c>
      <c r="D7386">
        <v>0.9</v>
      </c>
      <c r="E7386">
        <v>0.39</v>
      </c>
      <c r="F7386">
        <v>0.68</v>
      </c>
      <c r="G7386" t="s">
        <v>23</v>
      </c>
      <c r="H7386" t="s">
        <v>28</v>
      </c>
      <c r="I7386">
        <v>61511</v>
      </c>
      <c r="J7386">
        <v>239423</v>
      </c>
      <c r="K7386" s="2">
        <v>45474</v>
      </c>
    </row>
    <row r="7387" spans="1:11" x14ac:dyDescent="0.25">
      <c r="A7387">
        <v>7386</v>
      </c>
      <c r="B7387" t="s">
        <v>12</v>
      </c>
      <c r="C7387" t="s">
        <v>21</v>
      </c>
      <c r="D7387">
        <v>0.45</v>
      </c>
      <c r="E7387">
        <v>0.38</v>
      </c>
      <c r="F7387">
        <v>0.36</v>
      </c>
      <c r="G7387" t="s">
        <v>24</v>
      </c>
      <c r="H7387" t="s">
        <v>27</v>
      </c>
      <c r="I7387">
        <v>24387</v>
      </c>
      <c r="J7387">
        <v>244097</v>
      </c>
      <c r="K7387" s="2">
        <v>45506</v>
      </c>
    </row>
    <row r="7388" spans="1:11" x14ac:dyDescent="0.25">
      <c r="A7388">
        <v>7387</v>
      </c>
      <c r="B7388" t="s">
        <v>12</v>
      </c>
      <c r="C7388" t="s">
        <v>20</v>
      </c>
      <c r="D7388">
        <v>0.4</v>
      </c>
      <c r="E7388">
        <v>0.43</v>
      </c>
      <c r="F7388">
        <v>0.81</v>
      </c>
      <c r="G7388" t="s">
        <v>25</v>
      </c>
      <c r="H7388" t="s">
        <v>26</v>
      </c>
      <c r="I7388">
        <v>91136</v>
      </c>
      <c r="J7388">
        <v>149866</v>
      </c>
      <c r="K7388" s="2">
        <v>45405</v>
      </c>
    </row>
    <row r="7389" spans="1:11" x14ac:dyDescent="0.25">
      <c r="A7389">
        <v>7388</v>
      </c>
      <c r="B7389" t="s">
        <v>11</v>
      </c>
      <c r="C7389" t="s">
        <v>21</v>
      </c>
      <c r="D7389">
        <v>0.76</v>
      </c>
      <c r="E7389">
        <v>0.33</v>
      </c>
      <c r="F7389">
        <v>0.86</v>
      </c>
      <c r="G7389" t="s">
        <v>25</v>
      </c>
      <c r="H7389" t="s">
        <v>27</v>
      </c>
      <c r="I7389">
        <v>85026</v>
      </c>
      <c r="J7389">
        <v>64989</v>
      </c>
      <c r="K7389" s="2">
        <v>45607</v>
      </c>
    </row>
    <row r="7390" spans="1:11" x14ac:dyDescent="0.25">
      <c r="A7390">
        <v>7389</v>
      </c>
      <c r="B7390" t="s">
        <v>15</v>
      </c>
      <c r="C7390" t="s">
        <v>22</v>
      </c>
      <c r="D7390">
        <v>0.9</v>
      </c>
      <c r="E7390">
        <v>0.68</v>
      </c>
      <c r="F7390">
        <v>0.43</v>
      </c>
      <c r="G7390" t="s">
        <v>24</v>
      </c>
      <c r="H7390" t="s">
        <v>28</v>
      </c>
      <c r="I7390">
        <v>144667</v>
      </c>
      <c r="J7390">
        <v>94582</v>
      </c>
      <c r="K7390" s="2">
        <v>45551</v>
      </c>
    </row>
    <row r="7391" spans="1:11" x14ac:dyDescent="0.25">
      <c r="A7391">
        <v>7390</v>
      </c>
      <c r="B7391" t="s">
        <v>14</v>
      </c>
      <c r="C7391" t="s">
        <v>19</v>
      </c>
      <c r="D7391">
        <v>0.5</v>
      </c>
      <c r="E7391">
        <v>0.31</v>
      </c>
      <c r="F7391">
        <v>0.51</v>
      </c>
      <c r="G7391" t="s">
        <v>25</v>
      </c>
      <c r="H7391" t="s">
        <v>27</v>
      </c>
      <c r="I7391">
        <v>66388</v>
      </c>
      <c r="J7391">
        <v>156303</v>
      </c>
      <c r="K7391" s="2">
        <v>45636</v>
      </c>
    </row>
    <row r="7392" spans="1:11" x14ac:dyDescent="0.25">
      <c r="A7392">
        <v>7391</v>
      </c>
      <c r="B7392" t="s">
        <v>17</v>
      </c>
      <c r="C7392" t="s">
        <v>21</v>
      </c>
      <c r="D7392">
        <v>0.82</v>
      </c>
      <c r="E7392">
        <v>0.57999999999999996</v>
      </c>
      <c r="F7392">
        <v>0.84</v>
      </c>
      <c r="G7392" t="s">
        <v>23</v>
      </c>
      <c r="H7392" t="s">
        <v>28</v>
      </c>
      <c r="I7392">
        <v>97329</v>
      </c>
      <c r="J7392">
        <v>245957</v>
      </c>
      <c r="K7392" s="2">
        <v>45433</v>
      </c>
    </row>
    <row r="7393" spans="1:11" x14ac:dyDescent="0.25">
      <c r="A7393">
        <v>7392</v>
      </c>
      <c r="B7393" t="s">
        <v>17</v>
      </c>
      <c r="C7393" t="s">
        <v>22</v>
      </c>
      <c r="D7393">
        <v>0.54</v>
      </c>
      <c r="E7393">
        <v>0.55000000000000004</v>
      </c>
      <c r="F7393">
        <v>0.73</v>
      </c>
      <c r="G7393" t="s">
        <v>24</v>
      </c>
      <c r="H7393" t="s">
        <v>27</v>
      </c>
      <c r="I7393">
        <v>6088</v>
      </c>
      <c r="J7393">
        <v>220938</v>
      </c>
      <c r="K7393" s="2">
        <v>45394</v>
      </c>
    </row>
    <row r="7394" spans="1:11" x14ac:dyDescent="0.25">
      <c r="A7394">
        <v>7393</v>
      </c>
      <c r="B7394" t="s">
        <v>11</v>
      </c>
      <c r="C7394" t="s">
        <v>22</v>
      </c>
      <c r="D7394">
        <v>0.47</v>
      </c>
      <c r="E7394">
        <v>0.53</v>
      </c>
      <c r="F7394">
        <v>0.49</v>
      </c>
      <c r="G7394" t="s">
        <v>23</v>
      </c>
      <c r="H7394" t="s">
        <v>26</v>
      </c>
      <c r="I7394">
        <v>85865</v>
      </c>
      <c r="J7394">
        <v>173339</v>
      </c>
      <c r="K7394" s="2">
        <v>45465</v>
      </c>
    </row>
    <row r="7395" spans="1:11" x14ac:dyDescent="0.25">
      <c r="A7395">
        <v>7394</v>
      </c>
      <c r="B7395" t="s">
        <v>17</v>
      </c>
      <c r="C7395" t="s">
        <v>20</v>
      </c>
      <c r="D7395">
        <v>0.52</v>
      </c>
      <c r="E7395">
        <v>0.38</v>
      </c>
      <c r="F7395">
        <v>0.59</v>
      </c>
      <c r="G7395" t="s">
        <v>25</v>
      </c>
      <c r="H7395" t="s">
        <v>28</v>
      </c>
      <c r="I7395">
        <v>137805</v>
      </c>
      <c r="J7395">
        <v>147354</v>
      </c>
      <c r="K7395" s="2">
        <v>45487</v>
      </c>
    </row>
    <row r="7396" spans="1:11" x14ac:dyDescent="0.25">
      <c r="A7396">
        <v>7395</v>
      </c>
      <c r="B7396" t="s">
        <v>11</v>
      </c>
      <c r="C7396" t="s">
        <v>22</v>
      </c>
      <c r="D7396">
        <v>0.59</v>
      </c>
      <c r="E7396">
        <v>0.65</v>
      </c>
      <c r="F7396">
        <v>0.46</v>
      </c>
      <c r="G7396" t="s">
        <v>24</v>
      </c>
      <c r="H7396" t="s">
        <v>27</v>
      </c>
      <c r="I7396">
        <v>94165</v>
      </c>
      <c r="J7396">
        <v>51447</v>
      </c>
      <c r="K7396" s="2">
        <v>45536</v>
      </c>
    </row>
    <row r="7397" spans="1:11" x14ac:dyDescent="0.25">
      <c r="A7397">
        <v>7396</v>
      </c>
      <c r="B7397" t="s">
        <v>13</v>
      </c>
      <c r="C7397" t="s">
        <v>19</v>
      </c>
      <c r="D7397">
        <v>0.49</v>
      </c>
      <c r="E7397">
        <v>0.51</v>
      </c>
      <c r="F7397">
        <v>0.35</v>
      </c>
      <c r="G7397" t="s">
        <v>25</v>
      </c>
      <c r="H7397" t="s">
        <v>27</v>
      </c>
      <c r="I7397">
        <v>34468</v>
      </c>
      <c r="J7397">
        <v>67643</v>
      </c>
      <c r="K7397" s="2">
        <v>45359</v>
      </c>
    </row>
    <row r="7398" spans="1:11" x14ac:dyDescent="0.25">
      <c r="A7398">
        <v>7397</v>
      </c>
      <c r="B7398" t="s">
        <v>12</v>
      </c>
      <c r="C7398" t="s">
        <v>19</v>
      </c>
      <c r="D7398">
        <v>0.84</v>
      </c>
      <c r="E7398">
        <v>0.64</v>
      </c>
      <c r="F7398">
        <v>0.85</v>
      </c>
      <c r="G7398" t="s">
        <v>24</v>
      </c>
      <c r="H7398" t="s">
        <v>28</v>
      </c>
      <c r="I7398">
        <v>39831</v>
      </c>
      <c r="J7398">
        <v>169933</v>
      </c>
      <c r="K7398" s="2">
        <v>45471</v>
      </c>
    </row>
    <row r="7399" spans="1:11" x14ac:dyDescent="0.25">
      <c r="A7399">
        <v>7398</v>
      </c>
      <c r="B7399" t="s">
        <v>16</v>
      </c>
      <c r="C7399" t="s">
        <v>22</v>
      </c>
      <c r="D7399">
        <v>0.89</v>
      </c>
      <c r="E7399">
        <v>0.79</v>
      </c>
      <c r="F7399">
        <v>0.72</v>
      </c>
      <c r="G7399" t="s">
        <v>25</v>
      </c>
      <c r="H7399" t="s">
        <v>28</v>
      </c>
      <c r="I7399">
        <v>7433</v>
      </c>
      <c r="J7399">
        <v>64778</v>
      </c>
      <c r="K7399" s="2">
        <v>45613</v>
      </c>
    </row>
    <row r="7400" spans="1:11" x14ac:dyDescent="0.25">
      <c r="A7400">
        <v>7399</v>
      </c>
      <c r="B7400" t="s">
        <v>12</v>
      </c>
      <c r="C7400" t="s">
        <v>20</v>
      </c>
      <c r="D7400">
        <v>0.92</v>
      </c>
      <c r="E7400">
        <v>0.59</v>
      </c>
      <c r="F7400">
        <v>0.71</v>
      </c>
      <c r="G7400" t="s">
        <v>23</v>
      </c>
      <c r="H7400" t="s">
        <v>28</v>
      </c>
      <c r="I7400">
        <v>53019</v>
      </c>
      <c r="J7400">
        <v>50903</v>
      </c>
      <c r="K7400" s="2">
        <v>45511</v>
      </c>
    </row>
    <row r="7401" spans="1:11" x14ac:dyDescent="0.25">
      <c r="A7401">
        <v>7400</v>
      </c>
      <c r="B7401" t="s">
        <v>12</v>
      </c>
      <c r="C7401" t="s">
        <v>19</v>
      </c>
      <c r="D7401">
        <v>0.46</v>
      </c>
      <c r="E7401">
        <v>0.8</v>
      </c>
      <c r="F7401">
        <v>0.55000000000000004</v>
      </c>
      <c r="G7401" t="s">
        <v>25</v>
      </c>
      <c r="H7401" t="s">
        <v>27</v>
      </c>
      <c r="I7401">
        <v>41797</v>
      </c>
      <c r="J7401">
        <v>199503</v>
      </c>
      <c r="K7401" s="2">
        <v>45485</v>
      </c>
    </row>
    <row r="7402" spans="1:11" x14ac:dyDescent="0.25">
      <c r="A7402">
        <v>7401</v>
      </c>
      <c r="B7402" t="s">
        <v>16</v>
      </c>
      <c r="C7402" t="s">
        <v>20</v>
      </c>
      <c r="D7402">
        <v>0.46</v>
      </c>
      <c r="E7402">
        <v>0.47</v>
      </c>
      <c r="F7402">
        <v>0.74</v>
      </c>
      <c r="G7402" t="s">
        <v>23</v>
      </c>
      <c r="H7402" t="s">
        <v>27</v>
      </c>
      <c r="I7402">
        <v>107942</v>
      </c>
      <c r="J7402">
        <v>69223</v>
      </c>
      <c r="K7402" s="2">
        <v>45460</v>
      </c>
    </row>
    <row r="7403" spans="1:11" x14ac:dyDescent="0.25">
      <c r="A7403">
        <v>7402</v>
      </c>
      <c r="B7403" t="s">
        <v>17</v>
      </c>
      <c r="C7403" t="s">
        <v>21</v>
      </c>
      <c r="D7403">
        <v>0.87</v>
      </c>
      <c r="E7403">
        <v>0.55000000000000004</v>
      </c>
      <c r="F7403">
        <v>0.66</v>
      </c>
      <c r="G7403" t="s">
        <v>25</v>
      </c>
      <c r="H7403" t="s">
        <v>26</v>
      </c>
      <c r="I7403">
        <v>55524</v>
      </c>
      <c r="J7403">
        <v>140537</v>
      </c>
      <c r="K7403" s="2">
        <v>45294</v>
      </c>
    </row>
    <row r="7404" spans="1:11" x14ac:dyDescent="0.25">
      <c r="A7404">
        <v>7403</v>
      </c>
      <c r="B7404" t="s">
        <v>18</v>
      </c>
      <c r="C7404" t="s">
        <v>19</v>
      </c>
      <c r="D7404">
        <v>0.9</v>
      </c>
      <c r="E7404">
        <v>0.59</v>
      </c>
      <c r="F7404">
        <v>0.45</v>
      </c>
      <c r="G7404" t="s">
        <v>24</v>
      </c>
      <c r="H7404" t="s">
        <v>26</v>
      </c>
      <c r="I7404">
        <v>85625</v>
      </c>
      <c r="J7404">
        <v>163625</v>
      </c>
      <c r="K7404" s="2">
        <v>45382</v>
      </c>
    </row>
    <row r="7405" spans="1:11" x14ac:dyDescent="0.25">
      <c r="A7405">
        <v>7404</v>
      </c>
      <c r="B7405" t="s">
        <v>16</v>
      </c>
      <c r="C7405" t="s">
        <v>19</v>
      </c>
      <c r="D7405">
        <v>0.75</v>
      </c>
      <c r="E7405">
        <v>0.87</v>
      </c>
      <c r="F7405">
        <v>0.56000000000000005</v>
      </c>
      <c r="G7405" t="s">
        <v>24</v>
      </c>
      <c r="H7405" t="s">
        <v>28</v>
      </c>
      <c r="I7405">
        <v>83298</v>
      </c>
      <c r="J7405">
        <v>145134</v>
      </c>
      <c r="K7405" s="2">
        <v>45416</v>
      </c>
    </row>
    <row r="7406" spans="1:11" x14ac:dyDescent="0.25">
      <c r="A7406">
        <v>7405</v>
      </c>
      <c r="B7406" t="s">
        <v>12</v>
      </c>
      <c r="C7406" t="s">
        <v>19</v>
      </c>
      <c r="D7406">
        <v>0.74</v>
      </c>
      <c r="E7406">
        <v>0.52</v>
      </c>
      <c r="F7406">
        <v>0.81</v>
      </c>
      <c r="G7406" t="s">
        <v>23</v>
      </c>
      <c r="H7406" t="s">
        <v>26</v>
      </c>
      <c r="I7406">
        <v>139489</v>
      </c>
      <c r="J7406">
        <v>222243</v>
      </c>
      <c r="K7406" s="2">
        <v>45512</v>
      </c>
    </row>
    <row r="7407" spans="1:11" x14ac:dyDescent="0.25">
      <c r="A7407">
        <v>7406</v>
      </c>
      <c r="B7407" t="s">
        <v>17</v>
      </c>
      <c r="C7407" t="s">
        <v>20</v>
      </c>
      <c r="D7407">
        <v>0.41</v>
      </c>
      <c r="E7407">
        <v>0.85</v>
      </c>
      <c r="F7407">
        <v>0.66</v>
      </c>
      <c r="G7407" t="s">
        <v>25</v>
      </c>
      <c r="H7407" t="s">
        <v>28</v>
      </c>
      <c r="I7407">
        <v>112616</v>
      </c>
      <c r="J7407">
        <v>20517</v>
      </c>
      <c r="K7407" s="2">
        <v>45606</v>
      </c>
    </row>
    <row r="7408" spans="1:11" x14ac:dyDescent="0.25">
      <c r="A7408">
        <v>7407</v>
      </c>
      <c r="B7408" t="s">
        <v>15</v>
      </c>
      <c r="C7408" t="s">
        <v>21</v>
      </c>
      <c r="D7408">
        <v>0.85</v>
      </c>
      <c r="E7408">
        <v>0.48</v>
      </c>
      <c r="F7408">
        <v>0.43</v>
      </c>
      <c r="G7408" t="s">
        <v>24</v>
      </c>
      <c r="H7408" t="s">
        <v>28</v>
      </c>
      <c r="I7408">
        <v>19234</v>
      </c>
      <c r="J7408">
        <v>201232</v>
      </c>
      <c r="K7408" s="2">
        <v>45571</v>
      </c>
    </row>
    <row r="7409" spans="1:11" x14ac:dyDescent="0.25">
      <c r="A7409">
        <v>7408</v>
      </c>
      <c r="B7409" t="s">
        <v>18</v>
      </c>
      <c r="C7409" t="s">
        <v>19</v>
      </c>
      <c r="D7409">
        <v>0.56999999999999995</v>
      </c>
      <c r="E7409">
        <v>0.47</v>
      </c>
      <c r="F7409">
        <v>0.5</v>
      </c>
      <c r="G7409" t="s">
        <v>23</v>
      </c>
      <c r="H7409" t="s">
        <v>26</v>
      </c>
      <c r="I7409">
        <v>141662</v>
      </c>
      <c r="J7409">
        <v>53845</v>
      </c>
      <c r="K7409" s="2">
        <v>45347</v>
      </c>
    </row>
    <row r="7410" spans="1:11" x14ac:dyDescent="0.25">
      <c r="A7410">
        <v>7409</v>
      </c>
      <c r="B7410" t="s">
        <v>18</v>
      </c>
      <c r="C7410" t="s">
        <v>20</v>
      </c>
      <c r="D7410">
        <v>0.77</v>
      </c>
      <c r="E7410">
        <v>0.88</v>
      </c>
      <c r="F7410">
        <v>0.87</v>
      </c>
      <c r="G7410" t="s">
        <v>24</v>
      </c>
      <c r="H7410" t="s">
        <v>26</v>
      </c>
      <c r="I7410">
        <v>65384</v>
      </c>
      <c r="J7410">
        <v>58456</v>
      </c>
      <c r="K7410" s="2">
        <v>45309</v>
      </c>
    </row>
    <row r="7411" spans="1:11" x14ac:dyDescent="0.25">
      <c r="A7411">
        <v>7410</v>
      </c>
      <c r="B7411" t="s">
        <v>17</v>
      </c>
      <c r="C7411" t="s">
        <v>19</v>
      </c>
      <c r="D7411">
        <v>0.84</v>
      </c>
      <c r="E7411">
        <v>0.62</v>
      </c>
      <c r="F7411">
        <v>0.47</v>
      </c>
      <c r="G7411" t="s">
        <v>25</v>
      </c>
      <c r="H7411" t="s">
        <v>26</v>
      </c>
      <c r="I7411">
        <v>49929</v>
      </c>
      <c r="J7411">
        <v>93810</v>
      </c>
      <c r="K7411" s="2">
        <v>45568</v>
      </c>
    </row>
    <row r="7412" spans="1:11" x14ac:dyDescent="0.25">
      <c r="A7412">
        <v>7411</v>
      </c>
      <c r="B7412" t="s">
        <v>11</v>
      </c>
      <c r="C7412" t="s">
        <v>20</v>
      </c>
      <c r="D7412">
        <v>0.56000000000000005</v>
      </c>
      <c r="E7412">
        <v>0.35</v>
      </c>
      <c r="F7412">
        <v>0.42</v>
      </c>
      <c r="G7412" t="s">
        <v>23</v>
      </c>
      <c r="H7412" t="s">
        <v>28</v>
      </c>
      <c r="I7412">
        <v>93832</v>
      </c>
      <c r="J7412">
        <v>51408</v>
      </c>
      <c r="K7412" s="2">
        <v>45382</v>
      </c>
    </row>
    <row r="7413" spans="1:11" x14ac:dyDescent="0.25">
      <c r="A7413">
        <v>7412</v>
      </c>
      <c r="B7413" t="s">
        <v>13</v>
      </c>
      <c r="C7413" t="s">
        <v>21</v>
      </c>
      <c r="D7413">
        <v>0.94</v>
      </c>
      <c r="E7413">
        <v>0.74</v>
      </c>
      <c r="F7413">
        <v>0.46</v>
      </c>
      <c r="G7413" t="s">
        <v>24</v>
      </c>
      <c r="H7413" t="s">
        <v>27</v>
      </c>
      <c r="I7413">
        <v>131110</v>
      </c>
      <c r="J7413">
        <v>129839</v>
      </c>
      <c r="K7413" s="2">
        <v>45465</v>
      </c>
    </row>
    <row r="7414" spans="1:11" x14ac:dyDescent="0.25">
      <c r="A7414">
        <v>7413</v>
      </c>
      <c r="B7414" t="s">
        <v>15</v>
      </c>
      <c r="C7414" t="s">
        <v>20</v>
      </c>
      <c r="D7414">
        <v>0.64</v>
      </c>
      <c r="E7414">
        <v>0.36</v>
      </c>
      <c r="F7414">
        <v>0.49</v>
      </c>
      <c r="G7414" t="s">
        <v>24</v>
      </c>
      <c r="H7414" t="s">
        <v>27</v>
      </c>
      <c r="I7414">
        <v>91782</v>
      </c>
      <c r="J7414">
        <v>106140</v>
      </c>
      <c r="K7414" s="2">
        <v>45352</v>
      </c>
    </row>
    <row r="7415" spans="1:11" x14ac:dyDescent="0.25">
      <c r="A7415">
        <v>7414</v>
      </c>
      <c r="B7415" t="s">
        <v>18</v>
      </c>
      <c r="C7415" t="s">
        <v>22</v>
      </c>
      <c r="D7415">
        <v>0.8</v>
      </c>
      <c r="E7415">
        <v>0.39</v>
      </c>
      <c r="F7415">
        <v>0.55000000000000004</v>
      </c>
      <c r="G7415" t="s">
        <v>25</v>
      </c>
      <c r="H7415" t="s">
        <v>27</v>
      </c>
      <c r="I7415">
        <v>47237</v>
      </c>
      <c r="J7415">
        <v>37969</v>
      </c>
      <c r="K7415" s="2">
        <v>45563</v>
      </c>
    </row>
    <row r="7416" spans="1:11" x14ac:dyDescent="0.25">
      <c r="A7416">
        <v>7415</v>
      </c>
      <c r="B7416" t="s">
        <v>13</v>
      </c>
      <c r="C7416" t="s">
        <v>19</v>
      </c>
      <c r="D7416">
        <v>0.68</v>
      </c>
      <c r="E7416">
        <v>0.61</v>
      </c>
      <c r="F7416">
        <v>0.54</v>
      </c>
      <c r="G7416" t="s">
        <v>25</v>
      </c>
      <c r="H7416" t="s">
        <v>26</v>
      </c>
      <c r="I7416">
        <v>23914</v>
      </c>
      <c r="J7416">
        <v>69534</v>
      </c>
      <c r="K7416" s="2">
        <v>45617</v>
      </c>
    </row>
    <row r="7417" spans="1:11" x14ac:dyDescent="0.25">
      <c r="A7417">
        <v>7416</v>
      </c>
      <c r="B7417" t="s">
        <v>17</v>
      </c>
      <c r="C7417" t="s">
        <v>19</v>
      </c>
      <c r="D7417">
        <v>0.43</v>
      </c>
      <c r="E7417">
        <v>0.79</v>
      </c>
      <c r="F7417">
        <v>0.71</v>
      </c>
      <c r="G7417" t="s">
        <v>25</v>
      </c>
      <c r="H7417" t="s">
        <v>27</v>
      </c>
      <c r="I7417">
        <v>141143</v>
      </c>
      <c r="J7417">
        <v>58707</v>
      </c>
      <c r="K7417" s="2">
        <v>45450</v>
      </c>
    </row>
    <row r="7418" spans="1:11" x14ac:dyDescent="0.25">
      <c r="A7418">
        <v>7417</v>
      </c>
      <c r="B7418" t="s">
        <v>13</v>
      </c>
      <c r="C7418" t="s">
        <v>20</v>
      </c>
      <c r="D7418">
        <v>0.69</v>
      </c>
      <c r="E7418">
        <v>0.42</v>
      </c>
      <c r="F7418">
        <v>0.57999999999999996</v>
      </c>
      <c r="G7418" t="s">
        <v>25</v>
      </c>
      <c r="H7418" t="s">
        <v>28</v>
      </c>
      <c r="I7418">
        <v>124127</v>
      </c>
      <c r="J7418">
        <v>135031</v>
      </c>
      <c r="K7418" s="2">
        <v>45486</v>
      </c>
    </row>
    <row r="7419" spans="1:11" x14ac:dyDescent="0.25">
      <c r="A7419">
        <v>7418</v>
      </c>
      <c r="B7419" t="s">
        <v>14</v>
      </c>
      <c r="C7419" t="s">
        <v>22</v>
      </c>
      <c r="D7419">
        <v>0.73</v>
      </c>
      <c r="E7419">
        <v>0.44</v>
      </c>
      <c r="F7419">
        <v>0.59</v>
      </c>
      <c r="G7419" t="s">
        <v>25</v>
      </c>
      <c r="H7419" t="s">
        <v>27</v>
      </c>
      <c r="I7419">
        <v>107722</v>
      </c>
      <c r="J7419">
        <v>245250</v>
      </c>
      <c r="K7419" s="2">
        <v>45640</v>
      </c>
    </row>
    <row r="7420" spans="1:11" x14ac:dyDescent="0.25">
      <c r="A7420">
        <v>7419</v>
      </c>
      <c r="B7420" t="s">
        <v>11</v>
      </c>
      <c r="C7420" t="s">
        <v>22</v>
      </c>
      <c r="D7420">
        <v>0.73</v>
      </c>
      <c r="E7420">
        <v>0.68</v>
      </c>
      <c r="F7420">
        <v>0.42</v>
      </c>
      <c r="G7420" t="s">
        <v>23</v>
      </c>
      <c r="H7420" t="s">
        <v>26</v>
      </c>
      <c r="I7420">
        <v>106524</v>
      </c>
      <c r="J7420">
        <v>80401</v>
      </c>
      <c r="K7420" s="2">
        <v>45443</v>
      </c>
    </row>
    <row r="7421" spans="1:11" x14ac:dyDescent="0.25">
      <c r="A7421">
        <v>7420</v>
      </c>
      <c r="B7421" t="s">
        <v>18</v>
      </c>
      <c r="C7421" t="s">
        <v>20</v>
      </c>
      <c r="D7421">
        <v>0.92</v>
      </c>
      <c r="E7421">
        <v>0.34</v>
      </c>
      <c r="F7421">
        <v>0.41</v>
      </c>
      <c r="G7421" t="s">
        <v>25</v>
      </c>
      <c r="H7421" t="s">
        <v>26</v>
      </c>
      <c r="I7421">
        <v>135562</v>
      </c>
      <c r="J7421">
        <v>124842</v>
      </c>
      <c r="K7421" s="2">
        <v>45476</v>
      </c>
    </row>
    <row r="7422" spans="1:11" x14ac:dyDescent="0.25">
      <c r="A7422">
        <v>7421</v>
      </c>
      <c r="B7422" t="s">
        <v>14</v>
      </c>
      <c r="C7422" t="s">
        <v>22</v>
      </c>
      <c r="D7422">
        <v>0.76</v>
      </c>
      <c r="E7422">
        <v>0.82</v>
      </c>
      <c r="F7422">
        <v>0.46</v>
      </c>
      <c r="G7422" t="s">
        <v>23</v>
      </c>
      <c r="H7422" t="s">
        <v>26</v>
      </c>
      <c r="I7422">
        <v>21745</v>
      </c>
      <c r="J7422">
        <v>82418</v>
      </c>
      <c r="K7422" s="2">
        <v>45571</v>
      </c>
    </row>
    <row r="7423" spans="1:11" x14ac:dyDescent="0.25">
      <c r="A7423">
        <v>7422</v>
      </c>
      <c r="B7423" t="s">
        <v>18</v>
      </c>
      <c r="C7423" t="s">
        <v>21</v>
      </c>
      <c r="D7423">
        <v>0.84</v>
      </c>
      <c r="E7423">
        <v>0.4</v>
      </c>
      <c r="F7423">
        <v>0.7</v>
      </c>
      <c r="G7423" t="s">
        <v>24</v>
      </c>
      <c r="H7423" t="s">
        <v>27</v>
      </c>
      <c r="I7423">
        <v>10026</v>
      </c>
      <c r="J7423">
        <v>200595</v>
      </c>
      <c r="K7423" s="2">
        <v>45458</v>
      </c>
    </row>
    <row r="7424" spans="1:11" x14ac:dyDescent="0.25">
      <c r="A7424">
        <v>7423</v>
      </c>
      <c r="B7424" t="s">
        <v>13</v>
      </c>
      <c r="C7424" t="s">
        <v>22</v>
      </c>
      <c r="D7424">
        <v>0.75</v>
      </c>
      <c r="E7424">
        <v>0.77</v>
      </c>
      <c r="F7424">
        <v>0.37</v>
      </c>
      <c r="G7424" t="s">
        <v>23</v>
      </c>
      <c r="H7424" t="s">
        <v>26</v>
      </c>
      <c r="I7424">
        <v>116643</v>
      </c>
      <c r="J7424">
        <v>190350</v>
      </c>
      <c r="K7424" s="2">
        <v>45360</v>
      </c>
    </row>
    <row r="7425" spans="1:11" x14ac:dyDescent="0.25">
      <c r="A7425">
        <v>7424</v>
      </c>
      <c r="B7425" t="s">
        <v>17</v>
      </c>
      <c r="C7425" t="s">
        <v>21</v>
      </c>
      <c r="D7425">
        <v>0.8</v>
      </c>
      <c r="E7425">
        <v>0.41</v>
      </c>
      <c r="F7425">
        <v>0.69</v>
      </c>
      <c r="G7425" t="s">
        <v>25</v>
      </c>
      <c r="H7425" t="s">
        <v>27</v>
      </c>
      <c r="I7425">
        <v>93305</v>
      </c>
      <c r="J7425">
        <v>160419</v>
      </c>
      <c r="K7425" s="2">
        <v>45361</v>
      </c>
    </row>
    <row r="7426" spans="1:11" x14ac:dyDescent="0.25">
      <c r="A7426">
        <v>7425</v>
      </c>
      <c r="B7426" t="s">
        <v>14</v>
      </c>
      <c r="C7426" t="s">
        <v>21</v>
      </c>
      <c r="D7426">
        <v>0.47</v>
      </c>
      <c r="E7426">
        <v>0.77</v>
      </c>
      <c r="F7426">
        <v>0.73</v>
      </c>
      <c r="G7426" t="s">
        <v>25</v>
      </c>
      <c r="H7426" t="s">
        <v>28</v>
      </c>
      <c r="I7426">
        <v>14543</v>
      </c>
      <c r="J7426">
        <v>22624</v>
      </c>
      <c r="K7426" s="2">
        <v>45461</v>
      </c>
    </row>
    <row r="7427" spans="1:11" x14ac:dyDescent="0.25">
      <c r="A7427">
        <v>7426</v>
      </c>
      <c r="B7427" t="s">
        <v>14</v>
      </c>
      <c r="C7427" t="s">
        <v>20</v>
      </c>
      <c r="D7427">
        <v>0.47</v>
      </c>
      <c r="E7427">
        <v>0.74</v>
      </c>
      <c r="F7427">
        <v>0.4</v>
      </c>
      <c r="G7427" t="s">
        <v>23</v>
      </c>
      <c r="H7427" t="s">
        <v>27</v>
      </c>
      <c r="I7427">
        <v>35935</v>
      </c>
      <c r="J7427">
        <v>183253</v>
      </c>
      <c r="K7427" s="2">
        <v>45398</v>
      </c>
    </row>
    <row r="7428" spans="1:11" x14ac:dyDescent="0.25">
      <c r="A7428">
        <v>7427</v>
      </c>
      <c r="B7428" t="s">
        <v>14</v>
      </c>
      <c r="C7428" t="s">
        <v>22</v>
      </c>
      <c r="D7428">
        <v>0.62</v>
      </c>
      <c r="E7428">
        <v>0.42</v>
      </c>
      <c r="F7428">
        <v>0.83</v>
      </c>
      <c r="G7428" t="s">
        <v>24</v>
      </c>
      <c r="H7428" t="s">
        <v>27</v>
      </c>
      <c r="I7428">
        <v>63989</v>
      </c>
      <c r="J7428">
        <v>176808</v>
      </c>
      <c r="K7428" s="2">
        <v>45406</v>
      </c>
    </row>
    <row r="7429" spans="1:11" x14ac:dyDescent="0.25">
      <c r="A7429">
        <v>7428</v>
      </c>
      <c r="B7429" t="s">
        <v>13</v>
      </c>
      <c r="C7429" t="s">
        <v>19</v>
      </c>
      <c r="D7429">
        <v>0.73</v>
      </c>
      <c r="E7429">
        <v>0.73</v>
      </c>
      <c r="F7429">
        <v>0.71</v>
      </c>
      <c r="G7429" t="s">
        <v>24</v>
      </c>
      <c r="H7429" t="s">
        <v>28</v>
      </c>
      <c r="I7429">
        <v>45469</v>
      </c>
      <c r="J7429">
        <v>154213</v>
      </c>
      <c r="K7429" s="2">
        <v>45311</v>
      </c>
    </row>
    <row r="7430" spans="1:11" x14ac:dyDescent="0.25">
      <c r="A7430">
        <v>7429</v>
      </c>
      <c r="B7430" t="s">
        <v>18</v>
      </c>
      <c r="C7430" t="s">
        <v>22</v>
      </c>
      <c r="D7430">
        <v>0.85</v>
      </c>
      <c r="E7430">
        <v>0.35</v>
      </c>
      <c r="F7430">
        <v>0.63</v>
      </c>
      <c r="G7430" t="s">
        <v>23</v>
      </c>
      <c r="H7430" t="s">
        <v>28</v>
      </c>
      <c r="I7430">
        <v>89326</v>
      </c>
      <c r="J7430">
        <v>242315</v>
      </c>
      <c r="K7430" s="2">
        <v>45431</v>
      </c>
    </row>
    <row r="7431" spans="1:11" x14ac:dyDescent="0.25">
      <c r="A7431">
        <v>7430</v>
      </c>
      <c r="B7431" t="s">
        <v>12</v>
      </c>
      <c r="C7431" t="s">
        <v>22</v>
      </c>
      <c r="D7431">
        <v>0.47</v>
      </c>
      <c r="E7431">
        <v>0.6</v>
      </c>
      <c r="F7431">
        <v>0.66</v>
      </c>
      <c r="G7431" t="s">
        <v>24</v>
      </c>
      <c r="H7431" t="s">
        <v>28</v>
      </c>
      <c r="I7431">
        <v>72188</v>
      </c>
      <c r="J7431">
        <v>102543</v>
      </c>
      <c r="K7431" s="2">
        <v>45325</v>
      </c>
    </row>
    <row r="7432" spans="1:11" x14ac:dyDescent="0.25">
      <c r="A7432">
        <v>7431</v>
      </c>
      <c r="B7432" t="s">
        <v>14</v>
      </c>
      <c r="C7432" t="s">
        <v>21</v>
      </c>
      <c r="D7432">
        <v>0.62</v>
      </c>
      <c r="E7432">
        <v>0.34</v>
      </c>
      <c r="F7432">
        <v>0.75</v>
      </c>
      <c r="G7432" t="s">
        <v>23</v>
      </c>
      <c r="H7432" t="s">
        <v>27</v>
      </c>
      <c r="I7432">
        <v>69941</v>
      </c>
      <c r="J7432">
        <v>80844</v>
      </c>
      <c r="K7432" s="2">
        <v>45451</v>
      </c>
    </row>
    <row r="7433" spans="1:11" x14ac:dyDescent="0.25">
      <c r="A7433">
        <v>7432</v>
      </c>
      <c r="B7433" t="s">
        <v>13</v>
      </c>
      <c r="C7433" t="s">
        <v>19</v>
      </c>
      <c r="D7433">
        <v>0.5</v>
      </c>
      <c r="E7433">
        <v>0.3</v>
      </c>
      <c r="F7433">
        <v>0.79</v>
      </c>
      <c r="G7433" t="s">
        <v>24</v>
      </c>
      <c r="H7433" t="s">
        <v>27</v>
      </c>
      <c r="I7433">
        <v>89395</v>
      </c>
      <c r="J7433">
        <v>111295</v>
      </c>
      <c r="K7433" s="2">
        <v>45616</v>
      </c>
    </row>
    <row r="7434" spans="1:11" x14ac:dyDescent="0.25">
      <c r="A7434">
        <v>7433</v>
      </c>
      <c r="B7434" t="s">
        <v>15</v>
      </c>
      <c r="C7434" t="s">
        <v>19</v>
      </c>
      <c r="D7434">
        <v>0.77</v>
      </c>
      <c r="E7434">
        <v>0.88</v>
      </c>
      <c r="F7434">
        <v>0.39</v>
      </c>
      <c r="G7434" t="s">
        <v>24</v>
      </c>
      <c r="H7434" t="s">
        <v>26</v>
      </c>
      <c r="I7434">
        <v>14748</v>
      </c>
      <c r="J7434">
        <v>173368</v>
      </c>
      <c r="K7434" s="2">
        <v>45403</v>
      </c>
    </row>
    <row r="7435" spans="1:11" x14ac:dyDescent="0.25">
      <c r="A7435">
        <v>7434</v>
      </c>
      <c r="B7435" t="s">
        <v>11</v>
      </c>
      <c r="C7435" t="s">
        <v>20</v>
      </c>
      <c r="D7435">
        <v>0.83</v>
      </c>
      <c r="E7435">
        <v>0.82</v>
      </c>
      <c r="F7435">
        <v>0.43</v>
      </c>
      <c r="G7435" t="s">
        <v>25</v>
      </c>
      <c r="H7435" t="s">
        <v>28</v>
      </c>
      <c r="I7435">
        <v>81185</v>
      </c>
      <c r="J7435">
        <v>142476</v>
      </c>
      <c r="K7435" s="2">
        <v>45370</v>
      </c>
    </row>
    <row r="7436" spans="1:11" x14ac:dyDescent="0.25">
      <c r="A7436">
        <v>7435</v>
      </c>
      <c r="B7436" t="s">
        <v>11</v>
      </c>
      <c r="C7436" t="s">
        <v>22</v>
      </c>
      <c r="D7436">
        <v>0.88</v>
      </c>
      <c r="E7436">
        <v>0.67</v>
      </c>
      <c r="F7436">
        <v>0.49</v>
      </c>
      <c r="G7436" t="s">
        <v>24</v>
      </c>
      <c r="H7436" t="s">
        <v>26</v>
      </c>
      <c r="I7436">
        <v>120700</v>
      </c>
      <c r="J7436">
        <v>138886</v>
      </c>
      <c r="K7436" s="2">
        <v>45599</v>
      </c>
    </row>
    <row r="7437" spans="1:11" x14ac:dyDescent="0.25">
      <c r="A7437">
        <v>7436</v>
      </c>
      <c r="B7437" t="s">
        <v>13</v>
      </c>
      <c r="C7437" t="s">
        <v>19</v>
      </c>
      <c r="D7437">
        <v>0.89</v>
      </c>
      <c r="E7437">
        <v>0.85</v>
      </c>
      <c r="F7437">
        <v>0.76</v>
      </c>
      <c r="G7437" t="s">
        <v>24</v>
      </c>
      <c r="H7437" t="s">
        <v>26</v>
      </c>
      <c r="I7437">
        <v>147396</v>
      </c>
      <c r="J7437">
        <v>39441</v>
      </c>
      <c r="K7437" s="2">
        <v>45433</v>
      </c>
    </row>
    <row r="7438" spans="1:11" x14ac:dyDescent="0.25">
      <c r="A7438">
        <v>7437</v>
      </c>
      <c r="B7438" t="s">
        <v>13</v>
      </c>
      <c r="C7438" t="s">
        <v>22</v>
      </c>
      <c r="D7438">
        <v>0.6</v>
      </c>
      <c r="E7438">
        <v>0.31</v>
      </c>
      <c r="F7438">
        <v>0.71</v>
      </c>
      <c r="G7438" t="s">
        <v>24</v>
      </c>
      <c r="H7438" t="s">
        <v>27</v>
      </c>
      <c r="I7438">
        <v>15334</v>
      </c>
      <c r="J7438">
        <v>48859</v>
      </c>
      <c r="K7438" s="2">
        <v>45527</v>
      </c>
    </row>
    <row r="7439" spans="1:11" x14ac:dyDescent="0.25">
      <c r="A7439">
        <v>7438</v>
      </c>
      <c r="B7439" t="s">
        <v>15</v>
      </c>
      <c r="C7439" t="s">
        <v>20</v>
      </c>
      <c r="D7439">
        <v>0.81</v>
      </c>
      <c r="E7439">
        <v>0.53</v>
      </c>
      <c r="F7439">
        <v>0.76</v>
      </c>
      <c r="G7439" t="s">
        <v>25</v>
      </c>
      <c r="H7439" t="s">
        <v>26</v>
      </c>
      <c r="I7439">
        <v>30090</v>
      </c>
      <c r="J7439">
        <v>137684</v>
      </c>
      <c r="K7439" s="2">
        <v>45655</v>
      </c>
    </row>
    <row r="7440" spans="1:11" x14ac:dyDescent="0.25">
      <c r="A7440">
        <v>7439</v>
      </c>
      <c r="B7440" t="s">
        <v>13</v>
      </c>
      <c r="C7440" t="s">
        <v>21</v>
      </c>
      <c r="D7440">
        <v>0.86</v>
      </c>
      <c r="E7440">
        <v>0.62</v>
      </c>
      <c r="F7440">
        <v>0.9</v>
      </c>
      <c r="G7440" t="s">
        <v>24</v>
      </c>
      <c r="H7440" t="s">
        <v>27</v>
      </c>
      <c r="I7440">
        <v>53633</v>
      </c>
      <c r="J7440">
        <v>82103</v>
      </c>
      <c r="K7440" s="2">
        <v>45562</v>
      </c>
    </row>
    <row r="7441" spans="1:11" x14ac:dyDescent="0.25">
      <c r="A7441">
        <v>7440</v>
      </c>
      <c r="B7441" t="s">
        <v>11</v>
      </c>
      <c r="C7441" t="s">
        <v>19</v>
      </c>
      <c r="D7441">
        <v>0.41</v>
      </c>
      <c r="E7441">
        <v>0.4</v>
      </c>
      <c r="F7441">
        <v>0.53</v>
      </c>
      <c r="G7441" t="s">
        <v>23</v>
      </c>
      <c r="H7441" t="s">
        <v>26</v>
      </c>
      <c r="I7441">
        <v>115517</v>
      </c>
      <c r="J7441">
        <v>240193</v>
      </c>
      <c r="K7441" s="2">
        <v>45504</v>
      </c>
    </row>
    <row r="7442" spans="1:11" x14ac:dyDescent="0.25">
      <c r="A7442">
        <v>7441</v>
      </c>
      <c r="B7442" t="s">
        <v>14</v>
      </c>
      <c r="C7442" t="s">
        <v>19</v>
      </c>
      <c r="D7442">
        <v>0.63</v>
      </c>
      <c r="E7442">
        <v>0.6</v>
      </c>
      <c r="F7442">
        <v>0.68</v>
      </c>
      <c r="G7442" t="s">
        <v>24</v>
      </c>
      <c r="H7442" t="s">
        <v>28</v>
      </c>
      <c r="I7442">
        <v>43316</v>
      </c>
      <c r="J7442">
        <v>99109</v>
      </c>
      <c r="K7442" s="2">
        <v>45458</v>
      </c>
    </row>
    <row r="7443" spans="1:11" x14ac:dyDescent="0.25">
      <c r="A7443">
        <v>7442</v>
      </c>
      <c r="B7443" t="s">
        <v>12</v>
      </c>
      <c r="C7443" t="s">
        <v>20</v>
      </c>
      <c r="D7443">
        <v>0.83</v>
      </c>
      <c r="E7443">
        <v>0.64</v>
      </c>
      <c r="F7443">
        <v>0.49</v>
      </c>
      <c r="G7443" t="s">
        <v>24</v>
      </c>
      <c r="H7443" t="s">
        <v>27</v>
      </c>
      <c r="I7443">
        <v>127134</v>
      </c>
      <c r="J7443">
        <v>53942</v>
      </c>
      <c r="K7443" s="2">
        <v>45485</v>
      </c>
    </row>
    <row r="7444" spans="1:11" x14ac:dyDescent="0.25">
      <c r="A7444">
        <v>7443</v>
      </c>
      <c r="B7444" t="s">
        <v>15</v>
      </c>
      <c r="C7444" t="s">
        <v>19</v>
      </c>
      <c r="D7444">
        <v>0.61</v>
      </c>
      <c r="E7444">
        <v>0.7</v>
      </c>
      <c r="F7444">
        <v>0.35</v>
      </c>
      <c r="G7444" t="s">
        <v>25</v>
      </c>
      <c r="H7444" t="s">
        <v>28</v>
      </c>
      <c r="I7444">
        <v>138329</v>
      </c>
      <c r="J7444">
        <v>225505</v>
      </c>
      <c r="K7444" s="2">
        <v>45574</v>
      </c>
    </row>
    <row r="7445" spans="1:11" x14ac:dyDescent="0.25">
      <c r="A7445">
        <v>7444</v>
      </c>
      <c r="B7445" t="s">
        <v>14</v>
      </c>
      <c r="C7445" t="s">
        <v>19</v>
      </c>
      <c r="D7445">
        <v>0.89</v>
      </c>
      <c r="E7445">
        <v>0.41</v>
      </c>
      <c r="F7445">
        <v>0.88</v>
      </c>
      <c r="G7445" t="s">
        <v>23</v>
      </c>
      <c r="H7445" t="s">
        <v>28</v>
      </c>
      <c r="I7445">
        <v>136848</v>
      </c>
      <c r="J7445">
        <v>226640</v>
      </c>
      <c r="K7445" s="2">
        <v>45413</v>
      </c>
    </row>
    <row r="7446" spans="1:11" x14ac:dyDescent="0.25">
      <c r="A7446">
        <v>7445</v>
      </c>
      <c r="B7446" t="s">
        <v>16</v>
      </c>
      <c r="C7446" t="s">
        <v>20</v>
      </c>
      <c r="D7446">
        <v>0.74</v>
      </c>
      <c r="E7446">
        <v>0.9</v>
      </c>
      <c r="F7446">
        <v>0.36</v>
      </c>
      <c r="G7446" t="s">
        <v>24</v>
      </c>
      <c r="H7446" t="s">
        <v>27</v>
      </c>
      <c r="I7446">
        <v>146644</v>
      </c>
      <c r="J7446">
        <v>111197</v>
      </c>
      <c r="K7446" s="2">
        <v>45593</v>
      </c>
    </row>
    <row r="7447" spans="1:11" x14ac:dyDescent="0.25">
      <c r="A7447">
        <v>7446</v>
      </c>
      <c r="B7447" t="s">
        <v>13</v>
      </c>
      <c r="C7447" t="s">
        <v>19</v>
      </c>
      <c r="D7447">
        <v>0.85</v>
      </c>
      <c r="E7447">
        <v>0.33</v>
      </c>
      <c r="F7447">
        <v>0.9</v>
      </c>
      <c r="G7447" t="s">
        <v>25</v>
      </c>
      <c r="H7447" t="s">
        <v>28</v>
      </c>
      <c r="I7447">
        <v>15996</v>
      </c>
      <c r="J7447">
        <v>220914</v>
      </c>
      <c r="K7447" s="2">
        <v>45317</v>
      </c>
    </row>
    <row r="7448" spans="1:11" x14ac:dyDescent="0.25">
      <c r="A7448">
        <v>7447</v>
      </c>
      <c r="B7448" t="s">
        <v>18</v>
      </c>
      <c r="C7448" t="s">
        <v>21</v>
      </c>
      <c r="D7448">
        <v>0.53</v>
      </c>
      <c r="E7448">
        <v>0.52</v>
      </c>
      <c r="F7448">
        <v>0.4</v>
      </c>
      <c r="G7448" t="s">
        <v>25</v>
      </c>
      <c r="H7448" t="s">
        <v>26</v>
      </c>
      <c r="I7448">
        <v>18870</v>
      </c>
      <c r="J7448">
        <v>66142</v>
      </c>
      <c r="K7448" s="2">
        <v>45605</v>
      </c>
    </row>
    <row r="7449" spans="1:11" x14ac:dyDescent="0.25">
      <c r="A7449">
        <v>7448</v>
      </c>
      <c r="B7449" t="s">
        <v>15</v>
      </c>
      <c r="C7449" t="s">
        <v>22</v>
      </c>
      <c r="D7449">
        <v>0.45</v>
      </c>
      <c r="E7449">
        <v>0.32</v>
      </c>
      <c r="F7449">
        <v>0.83</v>
      </c>
      <c r="G7449" t="s">
        <v>24</v>
      </c>
      <c r="H7449" t="s">
        <v>26</v>
      </c>
      <c r="I7449">
        <v>126599</v>
      </c>
      <c r="J7449">
        <v>111222</v>
      </c>
      <c r="K7449" s="2">
        <v>45419</v>
      </c>
    </row>
    <row r="7450" spans="1:11" x14ac:dyDescent="0.25">
      <c r="A7450">
        <v>7449</v>
      </c>
      <c r="B7450" t="s">
        <v>16</v>
      </c>
      <c r="C7450" t="s">
        <v>22</v>
      </c>
      <c r="D7450">
        <v>0.52</v>
      </c>
      <c r="E7450">
        <v>0.35</v>
      </c>
      <c r="F7450">
        <v>0.65</v>
      </c>
      <c r="G7450" t="s">
        <v>24</v>
      </c>
      <c r="H7450" t="s">
        <v>28</v>
      </c>
      <c r="I7450">
        <v>127943</v>
      </c>
      <c r="J7450">
        <v>145522</v>
      </c>
      <c r="K7450" s="2">
        <v>45298</v>
      </c>
    </row>
    <row r="7451" spans="1:11" x14ac:dyDescent="0.25">
      <c r="A7451">
        <v>7450</v>
      </c>
      <c r="B7451" t="s">
        <v>12</v>
      </c>
      <c r="C7451" t="s">
        <v>19</v>
      </c>
      <c r="D7451">
        <v>0.44</v>
      </c>
      <c r="E7451">
        <v>0.47</v>
      </c>
      <c r="F7451">
        <v>0.38</v>
      </c>
      <c r="G7451" t="s">
        <v>23</v>
      </c>
      <c r="H7451" t="s">
        <v>27</v>
      </c>
      <c r="I7451">
        <v>32235</v>
      </c>
      <c r="J7451">
        <v>20839</v>
      </c>
      <c r="K7451" s="2">
        <v>45590</v>
      </c>
    </row>
    <row r="7452" spans="1:11" x14ac:dyDescent="0.25">
      <c r="A7452">
        <v>7451</v>
      </c>
      <c r="B7452" t="s">
        <v>15</v>
      </c>
      <c r="C7452" t="s">
        <v>21</v>
      </c>
      <c r="D7452">
        <v>0.92</v>
      </c>
      <c r="E7452">
        <v>0.46</v>
      </c>
      <c r="F7452">
        <v>0.79</v>
      </c>
      <c r="G7452" t="s">
        <v>23</v>
      </c>
      <c r="H7452" t="s">
        <v>26</v>
      </c>
      <c r="I7452">
        <v>9615</v>
      </c>
      <c r="J7452">
        <v>234436</v>
      </c>
      <c r="K7452" s="2">
        <v>45589</v>
      </c>
    </row>
    <row r="7453" spans="1:11" x14ac:dyDescent="0.25">
      <c r="A7453">
        <v>7452</v>
      </c>
      <c r="B7453" t="s">
        <v>15</v>
      </c>
      <c r="C7453" t="s">
        <v>22</v>
      </c>
      <c r="D7453">
        <v>0.92</v>
      </c>
      <c r="E7453">
        <v>0.32</v>
      </c>
      <c r="F7453">
        <v>0.4</v>
      </c>
      <c r="G7453" t="s">
        <v>25</v>
      </c>
      <c r="H7453" t="s">
        <v>28</v>
      </c>
      <c r="I7453">
        <v>82292</v>
      </c>
      <c r="J7453">
        <v>120056</v>
      </c>
      <c r="K7453" s="2">
        <v>45417</v>
      </c>
    </row>
    <row r="7454" spans="1:11" x14ac:dyDescent="0.25">
      <c r="A7454">
        <v>7453</v>
      </c>
      <c r="B7454" t="s">
        <v>17</v>
      </c>
      <c r="C7454" t="s">
        <v>19</v>
      </c>
      <c r="D7454">
        <v>0.78</v>
      </c>
      <c r="E7454">
        <v>0.48</v>
      </c>
      <c r="F7454">
        <v>0.63</v>
      </c>
      <c r="G7454" t="s">
        <v>24</v>
      </c>
      <c r="H7454" t="s">
        <v>28</v>
      </c>
      <c r="I7454">
        <v>49737</v>
      </c>
      <c r="J7454">
        <v>95976</v>
      </c>
      <c r="K7454" s="2">
        <v>45339</v>
      </c>
    </row>
    <row r="7455" spans="1:11" x14ac:dyDescent="0.25">
      <c r="A7455">
        <v>7454</v>
      </c>
      <c r="B7455" t="s">
        <v>17</v>
      </c>
      <c r="C7455" t="s">
        <v>19</v>
      </c>
      <c r="D7455">
        <v>0.7</v>
      </c>
      <c r="E7455">
        <v>0.7</v>
      </c>
      <c r="F7455">
        <v>0.73</v>
      </c>
      <c r="G7455" t="s">
        <v>23</v>
      </c>
      <c r="H7455" t="s">
        <v>26</v>
      </c>
      <c r="I7455">
        <v>47471</v>
      </c>
      <c r="J7455">
        <v>225344</v>
      </c>
      <c r="K7455" s="2">
        <v>45352</v>
      </c>
    </row>
    <row r="7456" spans="1:11" x14ac:dyDescent="0.25">
      <c r="A7456">
        <v>7455</v>
      </c>
      <c r="B7456" t="s">
        <v>13</v>
      </c>
      <c r="C7456" t="s">
        <v>22</v>
      </c>
      <c r="D7456">
        <v>0.84</v>
      </c>
      <c r="E7456">
        <v>0.35</v>
      </c>
      <c r="F7456">
        <v>0.78</v>
      </c>
      <c r="G7456" t="s">
        <v>24</v>
      </c>
      <c r="H7456" t="s">
        <v>28</v>
      </c>
      <c r="I7456">
        <v>51575</v>
      </c>
      <c r="J7456">
        <v>213134</v>
      </c>
      <c r="K7456" s="2">
        <v>45295</v>
      </c>
    </row>
    <row r="7457" spans="1:11" x14ac:dyDescent="0.25">
      <c r="A7457">
        <v>7456</v>
      </c>
      <c r="B7457" t="s">
        <v>14</v>
      </c>
      <c r="C7457" t="s">
        <v>21</v>
      </c>
      <c r="D7457">
        <v>0.59</v>
      </c>
      <c r="E7457">
        <v>0.8</v>
      </c>
      <c r="F7457">
        <v>0.73</v>
      </c>
      <c r="G7457" t="s">
        <v>25</v>
      </c>
      <c r="H7457" t="s">
        <v>27</v>
      </c>
      <c r="I7457">
        <v>97241</v>
      </c>
      <c r="J7457">
        <v>183005</v>
      </c>
      <c r="K7457" s="2">
        <v>45379</v>
      </c>
    </row>
    <row r="7458" spans="1:11" x14ac:dyDescent="0.25">
      <c r="A7458">
        <v>7457</v>
      </c>
      <c r="B7458" t="s">
        <v>18</v>
      </c>
      <c r="C7458" t="s">
        <v>22</v>
      </c>
      <c r="D7458">
        <v>0.86</v>
      </c>
      <c r="E7458">
        <v>0.81</v>
      </c>
      <c r="F7458">
        <v>0.89</v>
      </c>
      <c r="G7458" t="s">
        <v>24</v>
      </c>
      <c r="H7458" t="s">
        <v>26</v>
      </c>
      <c r="I7458">
        <v>131979</v>
      </c>
      <c r="J7458">
        <v>110772</v>
      </c>
      <c r="K7458" s="2">
        <v>45486</v>
      </c>
    </row>
    <row r="7459" spans="1:11" x14ac:dyDescent="0.25">
      <c r="A7459">
        <v>7458</v>
      </c>
      <c r="B7459" t="s">
        <v>12</v>
      </c>
      <c r="C7459" t="s">
        <v>21</v>
      </c>
      <c r="D7459">
        <v>0.83</v>
      </c>
      <c r="E7459">
        <v>0.48</v>
      </c>
      <c r="F7459">
        <v>0.8</v>
      </c>
      <c r="G7459" t="s">
        <v>23</v>
      </c>
      <c r="H7459" t="s">
        <v>26</v>
      </c>
      <c r="I7459">
        <v>69572</v>
      </c>
      <c r="J7459">
        <v>56664</v>
      </c>
      <c r="K7459" s="2">
        <v>45556</v>
      </c>
    </row>
    <row r="7460" spans="1:11" x14ac:dyDescent="0.25">
      <c r="A7460">
        <v>7459</v>
      </c>
      <c r="B7460" t="s">
        <v>15</v>
      </c>
      <c r="C7460" t="s">
        <v>22</v>
      </c>
      <c r="D7460">
        <v>0.81</v>
      </c>
      <c r="E7460">
        <v>0.65</v>
      </c>
      <c r="F7460">
        <v>0.49</v>
      </c>
      <c r="G7460" t="s">
        <v>24</v>
      </c>
      <c r="H7460" t="s">
        <v>26</v>
      </c>
      <c r="I7460">
        <v>9156</v>
      </c>
      <c r="J7460">
        <v>190971</v>
      </c>
      <c r="K7460" s="2">
        <v>45411</v>
      </c>
    </row>
    <row r="7461" spans="1:11" x14ac:dyDescent="0.25">
      <c r="A7461">
        <v>7460</v>
      </c>
      <c r="B7461" t="s">
        <v>12</v>
      </c>
      <c r="C7461" t="s">
        <v>19</v>
      </c>
      <c r="D7461">
        <v>0.78</v>
      </c>
      <c r="E7461">
        <v>0.8</v>
      </c>
      <c r="F7461">
        <v>0.5</v>
      </c>
      <c r="G7461" t="s">
        <v>24</v>
      </c>
      <c r="H7461" t="s">
        <v>26</v>
      </c>
      <c r="I7461">
        <v>101644</v>
      </c>
      <c r="J7461">
        <v>137117</v>
      </c>
      <c r="K7461" s="2">
        <v>45523</v>
      </c>
    </row>
    <row r="7462" spans="1:11" x14ac:dyDescent="0.25">
      <c r="A7462">
        <v>7461</v>
      </c>
      <c r="B7462" t="s">
        <v>13</v>
      </c>
      <c r="C7462" t="s">
        <v>20</v>
      </c>
      <c r="D7462">
        <v>0.41</v>
      </c>
      <c r="E7462">
        <v>0.64</v>
      </c>
      <c r="F7462">
        <v>0.65</v>
      </c>
      <c r="G7462" t="s">
        <v>23</v>
      </c>
      <c r="H7462" t="s">
        <v>27</v>
      </c>
      <c r="I7462">
        <v>94950</v>
      </c>
      <c r="J7462">
        <v>223798</v>
      </c>
      <c r="K7462" s="2">
        <v>45513</v>
      </c>
    </row>
    <row r="7463" spans="1:11" x14ac:dyDescent="0.25">
      <c r="A7463">
        <v>7462</v>
      </c>
      <c r="B7463" t="s">
        <v>11</v>
      </c>
      <c r="C7463" t="s">
        <v>19</v>
      </c>
      <c r="D7463">
        <v>0.74</v>
      </c>
      <c r="E7463">
        <v>0.64</v>
      </c>
      <c r="F7463">
        <v>0.46</v>
      </c>
      <c r="G7463" t="s">
        <v>24</v>
      </c>
      <c r="H7463" t="s">
        <v>27</v>
      </c>
      <c r="I7463">
        <v>26502</v>
      </c>
      <c r="J7463">
        <v>46987</v>
      </c>
      <c r="K7463" s="2">
        <v>45623</v>
      </c>
    </row>
    <row r="7464" spans="1:11" x14ac:dyDescent="0.25">
      <c r="A7464">
        <v>7463</v>
      </c>
      <c r="B7464" t="s">
        <v>15</v>
      </c>
      <c r="C7464" t="s">
        <v>20</v>
      </c>
      <c r="D7464">
        <v>0.86</v>
      </c>
      <c r="E7464">
        <v>0.8</v>
      </c>
      <c r="F7464">
        <v>0.56000000000000005</v>
      </c>
      <c r="G7464" t="s">
        <v>25</v>
      </c>
      <c r="H7464" t="s">
        <v>27</v>
      </c>
      <c r="I7464">
        <v>18730</v>
      </c>
      <c r="J7464">
        <v>142192</v>
      </c>
      <c r="K7464" s="2">
        <v>45352</v>
      </c>
    </row>
    <row r="7465" spans="1:11" x14ac:dyDescent="0.25">
      <c r="A7465">
        <v>7464</v>
      </c>
      <c r="B7465" t="s">
        <v>18</v>
      </c>
      <c r="C7465" t="s">
        <v>21</v>
      </c>
      <c r="D7465">
        <v>0.59</v>
      </c>
      <c r="E7465">
        <v>0.89</v>
      </c>
      <c r="F7465">
        <v>0.63</v>
      </c>
      <c r="G7465" t="s">
        <v>24</v>
      </c>
      <c r="H7465" t="s">
        <v>26</v>
      </c>
      <c r="I7465">
        <v>143962</v>
      </c>
      <c r="J7465">
        <v>218114</v>
      </c>
      <c r="K7465" s="2">
        <v>45370</v>
      </c>
    </row>
    <row r="7466" spans="1:11" x14ac:dyDescent="0.25">
      <c r="A7466">
        <v>7465</v>
      </c>
      <c r="B7466" t="s">
        <v>12</v>
      </c>
      <c r="C7466" t="s">
        <v>19</v>
      </c>
      <c r="D7466">
        <v>0.75</v>
      </c>
      <c r="E7466">
        <v>0.35</v>
      </c>
      <c r="F7466">
        <v>0.67</v>
      </c>
      <c r="G7466" t="s">
        <v>24</v>
      </c>
      <c r="H7466" t="s">
        <v>28</v>
      </c>
      <c r="I7466">
        <v>19393</v>
      </c>
      <c r="J7466">
        <v>119146</v>
      </c>
      <c r="K7466" s="2">
        <v>45473</v>
      </c>
    </row>
    <row r="7467" spans="1:11" x14ac:dyDescent="0.25">
      <c r="A7467">
        <v>7466</v>
      </c>
      <c r="B7467" t="s">
        <v>17</v>
      </c>
      <c r="C7467" t="s">
        <v>19</v>
      </c>
      <c r="D7467">
        <v>0.76</v>
      </c>
      <c r="E7467">
        <v>0.43</v>
      </c>
      <c r="F7467">
        <v>0.36</v>
      </c>
      <c r="G7467" t="s">
        <v>24</v>
      </c>
      <c r="H7467" t="s">
        <v>26</v>
      </c>
      <c r="I7467">
        <v>51828</v>
      </c>
      <c r="J7467">
        <v>171560</v>
      </c>
      <c r="K7467" s="2">
        <v>45567</v>
      </c>
    </row>
    <row r="7468" spans="1:11" x14ac:dyDescent="0.25">
      <c r="A7468">
        <v>7467</v>
      </c>
      <c r="B7468" t="s">
        <v>15</v>
      </c>
      <c r="C7468" t="s">
        <v>19</v>
      </c>
      <c r="D7468">
        <v>0.78</v>
      </c>
      <c r="E7468">
        <v>0.35</v>
      </c>
      <c r="F7468">
        <v>0.45</v>
      </c>
      <c r="G7468" t="s">
        <v>24</v>
      </c>
      <c r="H7468" t="s">
        <v>27</v>
      </c>
      <c r="I7468">
        <v>59109</v>
      </c>
      <c r="J7468">
        <v>42949</v>
      </c>
      <c r="K7468" s="2">
        <v>45367</v>
      </c>
    </row>
    <row r="7469" spans="1:11" x14ac:dyDescent="0.25">
      <c r="A7469">
        <v>7468</v>
      </c>
      <c r="B7469" t="s">
        <v>14</v>
      </c>
      <c r="C7469" t="s">
        <v>22</v>
      </c>
      <c r="D7469">
        <v>0.9</v>
      </c>
      <c r="E7469">
        <v>0.89</v>
      </c>
      <c r="F7469">
        <v>0.64</v>
      </c>
      <c r="G7469" t="s">
        <v>23</v>
      </c>
      <c r="H7469" t="s">
        <v>27</v>
      </c>
      <c r="I7469">
        <v>43805</v>
      </c>
      <c r="J7469">
        <v>229452</v>
      </c>
      <c r="K7469" s="2">
        <v>45374</v>
      </c>
    </row>
    <row r="7470" spans="1:11" x14ac:dyDescent="0.25">
      <c r="A7470">
        <v>7469</v>
      </c>
      <c r="B7470" t="s">
        <v>13</v>
      </c>
      <c r="C7470" t="s">
        <v>21</v>
      </c>
      <c r="D7470">
        <v>0.57999999999999996</v>
      </c>
      <c r="E7470">
        <v>0.57999999999999996</v>
      </c>
      <c r="F7470">
        <v>0.54</v>
      </c>
      <c r="G7470" t="s">
        <v>25</v>
      </c>
      <c r="H7470" t="s">
        <v>27</v>
      </c>
      <c r="I7470">
        <v>57309</v>
      </c>
      <c r="J7470">
        <v>103072</v>
      </c>
      <c r="K7470" s="2">
        <v>45446</v>
      </c>
    </row>
    <row r="7471" spans="1:11" x14ac:dyDescent="0.25">
      <c r="A7471">
        <v>7470</v>
      </c>
      <c r="B7471" t="s">
        <v>12</v>
      </c>
      <c r="C7471" t="s">
        <v>22</v>
      </c>
      <c r="D7471">
        <v>0.94</v>
      </c>
      <c r="E7471">
        <v>0.56999999999999995</v>
      </c>
      <c r="F7471">
        <v>0.89</v>
      </c>
      <c r="G7471" t="s">
        <v>25</v>
      </c>
      <c r="H7471" t="s">
        <v>26</v>
      </c>
      <c r="I7471">
        <v>94098</v>
      </c>
      <c r="J7471">
        <v>59668</v>
      </c>
      <c r="K7471" s="2">
        <v>45460</v>
      </c>
    </row>
    <row r="7472" spans="1:11" x14ac:dyDescent="0.25">
      <c r="A7472">
        <v>7471</v>
      </c>
      <c r="B7472" t="s">
        <v>12</v>
      </c>
      <c r="C7472" t="s">
        <v>21</v>
      </c>
      <c r="D7472">
        <v>0.87</v>
      </c>
      <c r="E7472">
        <v>0.44</v>
      </c>
      <c r="F7472">
        <v>0.43</v>
      </c>
      <c r="G7472" t="s">
        <v>23</v>
      </c>
      <c r="H7472" t="s">
        <v>27</v>
      </c>
      <c r="I7472">
        <v>149361</v>
      </c>
      <c r="J7472">
        <v>67832</v>
      </c>
      <c r="K7472" s="2">
        <v>45633</v>
      </c>
    </row>
    <row r="7473" spans="1:11" x14ac:dyDescent="0.25">
      <c r="A7473">
        <v>7472</v>
      </c>
      <c r="B7473" t="s">
        <v>17</v>
      </c>
      <c r="C7473" t="s">
        <v>19</v>
      </c>
      <c r="D7473">
        <v>0.55000000000000004</v>
      </c>
      <c r="E7473">
        <v>0.56999999999999995</v>
      </c>
      <c r="F7473">
        <v>0.88</v>
      </c>
      <c r="G7473" t="s">
        <v>25</v>
      </c>
      <c r="H7473" t="s">
        <v>26</v>
      </c>
      <c r="I7473">
        <v>120812</v>
      </c>
      <c r="J7473">
        <v>227613</v>
      </c>
      <c r="K7473" s="2">
        <v>45621</v>
      </c>
    </row>
    <row r="7474" spans="1:11" x14ac:dyDescent="0.25">
      <c r="A7474">
        <v>7473</v>
      </c>
      <c r="B7474" t="s">
        <v>11</v>
      </c>
      <c r="C7474" t="s">
        <v>21</v>
      </c>
      <c r="D7474">
        <v>0.43</v>
      </c>
      <c r="E7474">
        <v>0.36</v>
      </c>
      <c r="F7474">
        <v>0.75</v>
      </c>
      <c r="G7474" t="s">
        <v>23</v>
      </c>
      <c r="H7474" t="s">
        <v>27</v>
      </c>
      <c r="I7474">
        <v>140871</v>
      </c>
      <c r="J7474">
        <v>37809</v>
      </c>
      <c r="K7474" s="2">
        <v>45590</v>
      </c>
    </row>
    <row r="7475" spans="1:11" x14ac:dyDescent="0.25">
      <c r="A7475">
        <v>7474</v>
      </c>
      <c r="B7475" t="s">
        <v>15</v>
      </c>
      <c r="C7475" t="s">
        <v>21</v>
      </c>
      <c r="D7475">
        <v>0.59</v>
      </c>
      <c r="E7475">
        <v>0.79</v>
      </c>
      <c r="F7475">
        <v>0.44</v>
      </c>
      <c r="G7475" t="s">
        <v>24</v>
      </c>
      <c r="H7475" t="s">
        <v>26</v>
      </c>
      <c r="I7475">
        <v>132763</v>
      </c>
      <c r="J7475">
        <v>38416</v>
      </c>
      <c r="K7475" s="2">
        <v>45373</v>
      </c>
    </row>
    <row r="7476" spans="1:11" x14ac:dyDescent="0.25">
      <c r="A7476">
        <v>7475</v>
      </c>
      <c r="B7476" t="s">
        <v>11</v>
      </c>
      <c r="C7476" t="s">
        <v>19</v>
      </c>
      <c r="D7476">
        <v>0.5</v>
      </c>
      <c r="E7476">
        <v>0.63</v>
      </c>
      <c r="F7476">
        <v>0.61</v>
      </c>
      <c r="G7476" t="s">
        <v>24</v>
      </c>
      <c r="H7476" t="s">
        <v>27</v>
      </c>
      <c r="I7476">
        <v>47877</v>
      </c>
      <c r="J7476">
        <v>194997</v>
      </c>
      <c r="K7476" s="2">
        <v>45520</v>
      </c>
    </row>
    <row r="7477" spans="1:11" x14ac:dyDescent="0.25">
      <c r="A7477">
        <v>7476</v>
      </c>
      <c r="B7477" t="s">
        <v>12</v>
      </c>
      <c r="C7477" t="s">
        <v>22</v>
      </c>
      <c r="D7477">
        <v>0.59</v>
      </c>
      <c r="E7477">
        <v>0.85</v>
      </c>
      <c r="F7477">
        <v>0.89</v>
      </c>
      <c r="G7477" t="s">
        <v>24</v>
      </c>
      <c r="H7477" t="s">
        <v>27</v>
      </c>
      <c r="I7477">
        <v>118527</v>
      </c>
      <c r="J7477">
        <v>106923</v>
      </c>
      <c r="K7477" s="2">
        <v>45389</v>
      </c>
    </row>
    <row r="7478" spans="1:11" x14ac:dyDescent="0.25">
      <c r="A7478">
        <v>7477</v>
      </c>
      <c r="B7478" t="s">
        <v>15</v>
      </c>
      <c r="C7478" t="s">
        <v>22</v>
      </c>
      <c r="D7478">
        <v>0.75</v>
      </c>
      <c r="E7478">
        <v>0.64</v>
      </c>
      <c r="F7478">
        <v>0.85</v>
      </c>
      <c r="G7478" t="s">
        <v>25</v>
      </c>
      <c r="H7478" t="s">
        <v>27</v>
      </c>
      <c r="I7478">
        <v>122968</v>
      </c>
      <c r="J7478">
        <v>82837</v>
      </c>
      <c r="K7478" s="2">
        <v>45535</v>
      </c>
    </row>
    <row r="7479" spans="1:11" x14ac:dyDescent="0.25">
      <c r="A7479">
        <v>7478</v>
      </c>
      <c r="B7479" t="s">
        <v>17</v>
      </c>
      <c r="C7479" t="s">
        <v>21</v>
      </c>
      <c r="D7479">
        <v>0.93</v>
      </c>
      <c r="E7479">
        <v>0.35</v>
      </c>
      <c r="F7479">
        <v>0.38</v>
      </c>
      <c r="G7479" t="s">
        <v>24</v>
      </c>
      <c r="H7479" t="s">
        <v>28</v>
      </c>
      <c r="I7479">
        <v>91320</v>
      </c>
      <c r="J7479">
        <v>50089</v>
      </c>
      <c r="K7479" s="2">
        <v>45583</v>
      </c>
    </row>
    <row r="7480" spans="1:11" x14ac:dyDescent="0.25">
      <c r="A7480">
        <v>7479</v>
      </c>
      <c r="B7480" t="s">
        <v>15</v>
      </c>
      <c r="C7480" t="s">
        <v>22</v>
      </c>
      <c r="D7480">
        <v>0.67</v>
      </c>
      <c r="E7480">
        <v>0.77</v>
      </c>
      <c r="F7480">
        <v>0.79</v>
      </c>
      <c r="G7480" t="s">
        <v>24</v>
      </c>
      <c r="H7480" t="s">
        <v>26</v>
      </c>
      <c r="I7480">
        <v>34738</v>
      </c>
      <c r="J7480">
        <v>177926</v>
      </c>
      <c r="K7480" s="2">
        <v>45631</v>
      </c>
    </row>
    <row r="7481" spans="1:11" x14ac:dyDescent="0.25">
      <c r="A7481">
        <v>7480</v>
      </c>
      <c r="B7481" t="s">
        <v>16</v>
      </c>
      <c r="C7481" t="s">
        <v>21</v>
      </c>
      <c r="D7481">
        <v>0.84</v>
      </c>
      <c r="E7481">
        <v>0.68</v>
      </c>
      <c r="F7481">
        <v>0.47</v>
      </c>
      <c r="G7481" t="s">
        <v>25</v>
      </c>
      <c r="H7481" t="s">
        <v>27</v>
      </c>
      <c r="I7481">
        <v>85287</v>
      </c>
      <c r="J7481">
        <v>240769</v>
      </c>
      <c r="K7481" s="2">
        <v>45483</v>
      </c>
    </row>
    <row r="7482" spans="1:11" x14ac:dyDescent="0.25">
      <c r="A7482">
        <v>7481</v>
      </c>
      <c r="B7482" t="s">
        <v>16</v>
      </c>
      <c r="C7482" t="s">
        <v>19</v>
      </c>
      <c r="D7482">
        <v>0.88</v>
      </c>
      <c r="E7482">
        <v>0.67</v>
      </c>
      <c r="F7482">
        <v>0.5</v>
      </c>
      <c r="G7482" t="s">
        <v>24</v>
      </c>
      <c r="H7482" t="s">
        <v>26</v>
      </c>
      <c r="I7482">
        <v>131716</v>
      </c>
      <c r="J7482">
        <v>120177</v>
      </c>
      <c r="K7482" s="2">
        <v>45603</v>
      </c>
    </row>
    <row r="7483" spans="1:11" x14ac:dyDescent="0.25">
      <c r="A7483">
        <v>7482</v>
      </c>
      <c r="B7483" t="s">
        <v>16</v>
      </c>
      <c r="C7483" t="s">
        <v>22</v>
      </c>
      <c r="D7483">
        <v>0.47</v>
      </c>
      <c r="E7483">
        <v>0.52</v>
      </c>
      <c r="F7483">
        <v>0.78</v>
      </c>
      <c r="G7483" t="s">
        <v>23</v>
      </c>
      <c r="H7483" t="s">
        <v>26</v>
      </c>
      <c r="I7483">
        <v>132303</v>
      </c>
      <c r="J7483">
        <v>201301</v>
      </c>
      <c r="K7483" s="2">
        <v>45415</v>
      </c>
    </row>
    <row r="7484" spans="1:11" x14ac:dyDescent="0.25">
      <c r="A7484">
        <v>7483</v>
      </c>
      <c r="B7484" t="s">
        <v>17</v>
      </c>
      <c r="C7484" t="s">
        <v>20</v>
      </c>
      <c r="D7484">
        <v>0.68</v>
      </c>
      <c r="E7484">
        <v>0.43</v>
      </c>
      <c r="F7484">
        <v>0.36</v>
      </c>
      <c r="G7484" t="s">
        <v>23</v>
      </c>
      <c r="H7484" t="s">
        <v>28</v>
      </c>
      <c r="I7484">
        <v>69542</v>
      </c>
      <c r="J7484">
        <v>225883</v>
      </c>
      <c r="K7484" s="2">
        <v>45515</v>
      </c>
    </row>
    <row r="7485" spans="1:11" x14ac:dyDescent="0.25">
      <c r="A7485">
        <v>7484</v>
      </c>
      <c r="B7485" t="s">
        <v>14</v>
      </c>
      <c r="C7485" t="s">
        <v>21</v>
      </c>
      <c r="D7485">
        <v>0.72</v>
      </c>
      <c r="E7485">
        <v>0.46</v>
      </c>
      <c r="F7485">
        <v>0.69</v>
      </c>
      <c r="G7485" t="s">
        <v>23</v>
      </c>
      <c r="H7485" t="s">
        <v>27</v>
      </c>
      <c r="I7485">
        <v>30389</v>
      </c>
      <c r="J7485">
        <v>99828</v>
      </c>
      <c r="K7485" s="2">
        <v>45586</v>
      </c>
    </row>
    <row r="7486" spans="1:11" x14ac:dyDescent="0.25">
      <c r="A7486">
        <v>7485</v>
      </c>
      <c r="B7486" t="s">
        <v>16</v>
      </c>
      <c r="C7486" t="s">
        <v>20</v>
      </c>
      <c r="D7486">
        <v>0.85</v>
      </c>
      <c r="E7486">
        <v>0.64</v>
      </c>
      <c r="F7486">
        <v>0.87</v>
      </c>
      <c r="G7486" t="s">
        <v>25</v>
      </c>
      <c r="H7486" t="s">
        <v>28</v>
      </c>
      <c r="I7486">
        <v>70088</v>
      </c>
      <c r="J7486">
        <v>222915</v>
      </c>
      <c r="K7486" s="2">
        <v>45412</v>
      </c>
    </row>
    <row r="7487" spans="1:11" x14ac:dyDescent="0.25">
      <c r="A7487">
        <v>7486</v>
      </c>
      <c r="B7487" t="s">
        <v>11</v>
      </c>
      <c r="C7487" t="s">
        <v>21</v>
      </c>
      <c r="D7487">
        <v>0.45</v>
      </c>
      <c r="E7487">
        <v>0.87</v>
      </c>
      <c r="F7487">
        <v>0.49</v>
      </c>
      <c r="G7487" t="s">
        <v>25</v>
      </c>
      <c r="H7487" t="s">
        <v>28</v>
      </c>
      <c r="I7487">
        <v>95452</v>
      </c>
      <c r="J7487">
        <v>56515</v>
      </c>
      <c r="K7487" s="2">
        <v>45395</v>
      </c>
    </row>
    <row r="7488" spans="1:11" x14ac:dyDescent="0.25">
      <c r="A7488">
        <v>7487</v>
      </c>
      <c r="B7488" t="s">
        <v>15</v>
      </c>
      <c r="C7488" t="s">
        <v>21</v>
      </c>
      <c r="D7488">
        <v>0.89</v>
      </c>
      <c r="E7488">
        <v>0.56000000000000005</v>
      </c>
      <c r="F7488">
        <v>0.83</v>
      </c>
      <c r="G7488" t="s">
        <v>24</v>
      </c>
      <c r="H7488" t="s">
        <v>26</v>
      </c>
      <c r="I7488">
        <v>140324</v>
      </c>
      <c r="J7488">
        <v>139702</v>
      </c>
      <c r="K7488" s="2">
        <v>45397</v>
      </c>
    </row>
    <row r="7489" spans="1:11" x14ac:dyDescent="0.25">
      <c r="A7489">
        <v>7488</v>
      </c>
      <c r="B7489" t="s">
        <v>15</v>
      </c>
      <c r="C7489" t="s">
        <v>19</v>
      </c>
      <c r="D7489">
        <v>0.63</v>
      </c>
      <c r="E7489">
        <v>0.41</v>
      </c>
      <c r="F7489">
        <v>0.87</v>
      </c>
      <c r="G7489" t="s">
        <v>25</v>
      </c>
      <c r="H7489" t="s">
        <v>27</v>
      </c>
      <c r="I7489">
        <v>26998</v>
      </c>
      <c r="J7489">
        <v>182103</v>
      </c>
      <c r="K7489" s="2">
        <v>45329</v>
      </c>
    </row>
    <row r="7490" spans="1:11" x14ac:dyDescent="0.25">
      <c r="A7490">
        <v>7489</v>
      </c>
      <c r="B7490" t="s">
        <v>15</v>
      </c>
      <c r="C7490" t="s">
        <v>20</v>
      </c>
      <c r="D7490">
        <v>0.85</v>
      </c>
      <c r="E7490">
        <v>0.71</v>
      </c>
      <c r="F7490">
        <v>0.75</v>
      </c>
      <c r="G7490" t="s">
        <v>24</v>
      </c>
      <c r="H7490" t="s">
        <v>28</v>
      </c>
      <c r="I7490">
        <v>105126</v>
      </c>
      <c r="J7490">
        <v>78939</v>
      </c>
      <c r="K7490" s="2">
        <v>45592</v>
      </c>
    </row>
    <row r="7491" spans="1:11" x14ac:dyDescent="0.25">
      <c r="A7491">
        <v>7490</v>
      </c>
      <c r="B7491" t="s">
        <v>16</v>
      </c>
      <c r="C7491" t="s">
        <v>19</v>
      </c>
      <c r="D7491">
        <v>0.65</v>
      </c>
      <c r="E7491">
        <v>0.41</v>
      </c>
      <c r="F7491">
        <v>0.65</v>
      </c>
      <c r="G7491" t="s">
        <v>23</v>
      </c>
      <c r="H7491" t="s">
        <v>26</v>
      </c>
      <c r="I7491">
        <v>52478</v>
      </c>
      <c r="J7491">
        <v>217000</v>
      </c>
      <c r="K7491" s="2">
        <v>45381</v>
      </c>
    </row>
    <row r="7492" spans="1:11" x14ac:dyDescent="0.25">
      <c r="A7492">
        <v>7491</v>
      </c>
      <c r="B7492" t="s">
        <v>12</v>
      </c>
      <c r="C7492" t="s">
        <v>22</v>
      </c>
      <c r="D7492">
        <v>0.51</v>
      </c>
      <c r="E7492">
        <v>0.56999999999999995</v>
      </c>
      <c r="F7492">
        <v>0.8</v>
      </c>
      <c r="G7492" t="s">
        <v>24</v>
      </c>
      <c r="H7492" t="s">
        <v>27</v>
      </c>
      <c r="I7492">
        <v>9193</v>
      </c>
      <c r="J7492">
        <v>189781</v>
      </c>
      <c r="K7492" s="2">
        <v>45626</v>
      </c>
    </row>
    <row r="7493" spans="1:11" x14ac:dyDescent="0.25">
      <c r="A7493">
        <v>7492</v>
      </c>
      <c r="B7493" t="s">
        <v>15</v>
      </c>
      <c r="C7493" t="s">
        <v>20</v>
      </c>
      <c r="D7493">
        <v>0.57999999999999996</v>
      </c>
      <c r="E7493">
        <v>0.66</v>
      </c>
      <c r="F7493">
        <v>0.89</v>
      </c>
      <c r="G7493" t="s">
        <v>24</v>
      </c>
      <c r="H7493" t="s">
        <v>28</v>
      </c>
      <c r="I7493">
        <v>31689</v>
      </c>
      <c r="J7493">
        <v>125950</v>
      </c>
      <c r="K7493" s="2">
        <v>45378</v>
      </c>
    </row>
    <row r="7494" spans="1:11" x14ac:dyDescent="0.25">
      <c r="A7494">
        <v>7493</v>
      </c>
      <c r="B7494" t="s">
        <v>16</v>
      </c>
      <c r="C7494" t="s">
        <v>19</v>
      </c>
      <c r="D7494">
        <v>0.43</v>
      </c>
      <c r="E7494">
        <v>0.34</v>
      </c>
      <c r="F7494">
        <v>0.83</v>
      </c>
      <c r="G7494" t="s">
        <v>25</v>
      </c>
      <c r="H7494" t="s">
        <v>26</v>
      </c>
      <c r="I7494">
        <v>129924</v>
      </c>
      <c r="J7494">
        <v>48976</v>
      </c>
      <c r="K7494" s="2">
        <v>45382</v>
      </c>
    </row>
    <row r="7495" spans="1:11" x14ac:dyDescent="0.25">
      <c r="A7495">
        <v>7494</v>
      </c>
      <c r="B7495" t="s">
        <v>15</v>
      </c>
      <c r="C7495" t="s">
        <v>21</v>
      </c>
      <c r="D7495">
        <v>0.9</v>
      </c>
      <c r="E7495">
        <v>0.35</v>
      </c>
      <c r="F7495">
        <v>0.74</v>
      </c>
      <c r="G7495" t="s">
        <v>25</v>
      </c>
      <c r="H7495" t="s">
        <v>27</v>
      </c>
      <c r="I7495">
        <v>40995</v>
      </c>
      <c r="J7495">
        <v>173242</v>
      </c>
      <c r="K7495" s="2">
        <v>45650</v>
      </c>
    </row>
    <row r="7496" spans="1:11" x14ac:dyDescent="0.25">
      <c r="A7496">
        <v>7495</v>
      </c>
      <c r="B7496" t="s">
        <v>14</v>
      </c>
      <c r="C7496" t="s">
        <v>21</v>
      </c>
      <c r="D7496">
        <v>0.69</v>
      </c>
      <c r="E7496">
        <v>0.57999999999999996</v>
      </c>
      <c r="F7496">
        <v>0.68</v>
      </c>
      <c r="G7496" t="s">
        <v>23</v>
      </c>
      <c r="H7496" t="s">
        <v>26</v>
      </c>
      <c r="I7496">
        <v>117861</v>
      </c>
      <c r="J7496">
        <v>151709</v>
      </c>
      <c r="K7496" s="2">
        <v>45639</v>
      </c>
    </row>
    <row r="7497" spans="1:11" x14ac:dyDescent="0.25">
      <c r="A7497">
        <v>7496</v>
      </c>
      <c r="B7497" t="s">
        <v>14</v>
      </c>
      <c r="C7497" t="s">
        <v>19</v>
      </c>
      <c r="D7497">
        <v>0.73</v>
      </c>
      <c r="E7497">
        <v>0.76</v>
      </c>
      <c r="F7497">
        <v>0.68</v>
      </c>
      <c r="G7497" t="s">
        <v>24</v>
      </c>
      <c r="H7497" t="s">
        <v>27</v>
      </c>
      <c r="I7497">
        <v>17313</v>
      </c>
      <c r="J7497">
        <v>120861</v>
      </c>
      <c r="K7497" s="2">
        <v>45519</v>
      </c>
    </row>
    <row r="7498" spans="1:11" x14ac:dyDescent="0.25">
      <c r="A7498">
        <v>7497</v>
      </c>
      <c r="B7498" t="s">
        <v>14</v>
      </c>
      <c r="C7498" t="s">
        <v>20</v>
      </c>
      <c r="D7498">
        <v>0.55000000000000004</v>
      </c>
      <c r="E7498">
        <v>0.31</v>
      </c>
      <c r="F7498">
        <v>0.71</v>
      </c>
      <c r="G7498" t="s">
        <v>23</v>
      </c>
      <c r="H7498" t="s">
        <v>26</v>
      </c>
      <c r="I7498">
        <v>76211</v>
      </c>
      <c r="J7498">
        <v>221280</v>
      </c>
      <c r="K7498" s="2">
        <v>45346</v>
      </c>
    </row>
    <row r="7499" spans="1:11" x14ac:dyDescent="0.25">
      <c r="A7499">
        <v>7498</v>
      </c>
      <c r="B7499" t="s">
        <v>13</v>
      </c>
      <c r="C7499" t="s">
        <v>22</v>
      </c>
      <c r="D7499">
        <v>0.88</v>
      </c>
      <c r="E7499">
        <v>0.87</v>
      </c>
      <c r="F7499">
        <v>0.89</v>
      </c>
      <c r="G7499" t="s">
        <v>23</v>
      </c>
      <c r="H7499" t="s">
        <v>26</v>
      </c>
      <c r="I7499">
        <v>42147</v>
      </c>
      <c r="J7499">
        <v>24881</v>
      </c>
      <c r="K7499" s="2">
        <v>45568</v>
      </c>
    </row>
    <row r="7500" spans="1:11" x14ac:dyDescent="0.25">
      <c r="A7500">
        <v>7499</v>
      </c>
      <c r="B7500" t="s">
        <v>14</v>
      </c>
      <c r="C7500" t="s">
        <v>22</v>
      </c>
      <c r="D7500">
        <v>0.6</v>
      </c>
      <c r="E7500">
        <v>0.67</v>
      </c>
      <c r="F7500">
        <v>0.5</v>
      </c>
      <c r="G7500" t="s">
        <v>23</v>
      </c>
      <c r="H7500" t="s">
        <v>27</v>
      </c>
      <c r="I7500">
        <v>52231</v>
      </c>
      <c r="J7500">
        <v>142277</v>
      </c>
      <c r="K7500" s="2">
        <v>45503</v>
      </c>
    </row>
    <row r="7501" spans="1:11" x14ac:dyDescent="0.25">
      <c r="A7501">
        <v>7500</v>
      </c>
      <c r="B7501" t="s">
        <v>18</v>
      </c>
      <c r="C7501" t="s">
        <v>22</v>
      </c>
      <c r="D7501">
        <v>0.43</v>
      </c>
      <c r="E7501">
        <v>0.56000000000000005</v>
      </c>
      <c r="F7501">
        <v>0.47</v>
      </c>
      <c r="G7501" t="s">
        <v>23</v>
      </c>
      <c r="H7501" t="s">
        <v>26</v>
      </c>
      <c r="I7501">
        <v>97014</v>
      </c>
      <c r="J7501">
        <v>121210</v>
      </c>
      <c r="K7501" s="2">
        <v>45401</v>
      </c>
    </row>
    <row r="7502" spans="1:11" x14ac:dyDescent="0.25">
      <c r="A7502">
        <v>7501</v>
      </c>
      <c r="B7502" t="s">
        <v>12</v>
      </c>
      <c r="C7502" t="s">
        <v>19</v>
      </c>
      <c r="D7502">
        <v>0.84</v>
      </c>
      <c r="E7502">
        <v>0.3</v>
      </c>
      <c r="F7502">
        <v>0.77</v>
      </c>
      <c r="G7502" t="s">
        <v>24</v>
      </c>
      <c r="H7502" t="s">
        <v>28</v>
      </c>
      <c r="I7502">
        <v>37382</v>
      </c>
      <c r="J7502">
        <v>116048</v>
      </c>
      <c r="K7502" s="2">
        <v>45382</v>
      </c>
    </row>
    <row r="7503" spans="1:11" x14ac:dyDescent="0.25">
      <c r="A7503">
        <v>7502</v>
      </c>
      <c r="B7503" t="s">
        <v>14</v>
      </c>
      <c r="C7503" t="s">
        <v>21</v>
      </c>
      <c r="D7503">
        <v>0.86</v>
      </c>
      <c r="E7503">
        <v>0.88</v>
      </c>
      <c r="F7503">
        <v>0.56999999999999995</v>
      </c>
      <c r="G7503" t="s">
        <v>25</v>
      </c>
      <c r="H7503" t="s">
        <v>26</v>
      </c>
      <c r="I7503">
        <v>71957</v>
      </c>
      <c r="J7503">
        <v>154363</v>
      </c>
      <c r="K7503" s="2">
        <v>45396</v>
      </c>
    </row>
    <row r="7504" spans="1:11" x14ac:dyDescent="0.25">
      <c r="A7504">
        <v>7503</v>
      </c>
      <c r="B7504" t="s">
        <v>15</v>
      </c>
      <c r="C7504" t="s">
        <v>19</v>
      </c>
      <c r="D7504">
        <v>0.74</v>
      </c>
      <c r="E7504">
        <v>0.86</v>
      </c>
      <c r="F7504">
        <v>0.44</v>
      </c>
      <c r="G7504" t="s">
        <v>24</v>
      </c>
      <c r="H7504" t="s">
        <v>28</v>
      </c>
      <c r="I7504">
        <v>55646</v>
      </c>
      <c r="J7504">
        <v>154961</v>
      </c>
      <c r="K7504" s="2">
        <v>45394</v>
      </c>
    </row>
    <row r="7505" spans="1:11" x14ac:dyDescent="0.25">
      <c r="A7505">
        <v>7504</v>
      </c>
      <c r="B7505" t="s">
        <v>17</v>
      </c>
      <c r="C7505" t="s">
        <v>20</v>
      </c>
      <c r="D7505">
        <v>0.6</v>
      </c>
      <c r="E7505">
        <v>0.74</v>
      </c>
      <c r="F7505">
        <v>0.73</v>
      </c>
      <c r="G7505" t="s">
        <v>25</v>
      </c>
      <c r="H7505" t="s">
        <v>27</v>
      </c>
      <c r="I7505">
        <v>31000</v>
      </c>
      <c r="J7505">
        <v>175362</v>
      </c>
      <c r="K7505" s="2">
        <v>45572</v>
      </c>
    </row>
    <row r="7506" spans="1:11" x14ac:dyDescent="0.25">
      <c r="A7506">
        <v>7505</v>
      </c>
      <c r="B7506" t="s">
        <v>12</v>
      </c>
      <c r="C7506" t="s">
        <v>19</v>
      </c>
      <c r="D7506">
        <v>0.82</v>
      </c>
      <c r="E7506">
        <v>0.38</v>
      </c>
      <c r="F7506">
        <v>0.72</v>
      </c>
      <c r="G7506" t="s">
        <v>24</v>
      </c>
      <c r="H7506" t="s">
        <v>27</v>
      </c>
      <c r="I7506">
        <v>142651</v>
      </c>
      <c r="J7506">
        <v>56201</v>
      </c>
      <c r="K7506" s="2">
        <v>45654</v>
      </c>
    </row>
    <row r="7507" spans="1:11" x14ac:dyDescent="0.25">
      <c r="A7507">
        <v>7506</v>
      </c>
      <c r="B7507" t="s">
        <v>17</v>
      </c>
      <c r="C7507" t="s">
        <v>21</v>
      </c>
      <c r="D7507">
        <v>0.77</v>
      </c>
      <c r="E7507">
        <v>0.83</v>
      </c>
      <c r="F7507">
        <v>0.74</v>
      </c>
      <c r="G7507" t="s">
        <v>24</v>
      </c>
      <c r="H7507" t="s">
        <v>28</v>
      </c>
      <c r="I7507">
        <v>126476</v>
      </c>
      <c r="J7507">
        <v>142134</v>
      </c>
      <c r="K7507" s="2">
        <v>45545</v>
      </c>
    </row>
    <row r="7508" spans="1:11" x14ac:dyDescent="0.25">
      <c r="A7508">
        <v>7507</v>
      </c>
      <c r="B7508" t="s">
        <v>17</v>
      </c>
      <c r="C7508" t="s">
        <v>21</v>
      </c>
      <c r="D7508">
        <v>0.46</v>
      </c>
      <c r="E7508">
        <v>0.76</v>
      </c>
      <c r="F7508">
        <v>0.4</v>
      </c>
      <c r="G7508" t="s">
        <v>25</v>
      </c>
      <c r="H7508" t="s">
        <v>28</v>
      </c>
      <c r="I7508">
        <v>110144</v>
      </c>
      <c r="J7508">
        <v>241331</v>
      </c>
      <c r="K7508" s="2">
        <v>45401</v>
      </c>
    </row>
    <row r="7509" spans="1:11" x14ac:dyDescent="0.25">
      <c r="A7509">
        <v>7508</v>
      </c>
      <c r="B7509" t="s">
        <v>18</v>
      </c>
      <c r="C7509" t="s">
        <v>22</v>
      </c>
      <c r="D7509">
        <v>0.89</v>
      </c>
      <c r="E7509">
        <v>0.51</v>
      </c>
      <c r="F7509">
        <v>0.37</v>
      </c>
      <c r="G7509" t="s">
        <v>23</v>
      </c>
      <c r="H7509" t="s">
        <v>27</v>
      </c>
      <c r="I7509">
        <v>147440</v>
      </c>
      <c r="J7509">
        <v>108602</v>
      </c>
      <c r="K7509" s="2">
        <v>45565</v>
      </c>
    </row>
    <row r="7510" spans="1:11" x14ac:dyDescent="0.25">
      <c r="A7510">
        <v>7509</v>
      </c>
      <c r="B7510" t="s">
        <v>17</v>
      </c>
      <c r="C7510" t="s">
        <v>21</v>
      </c>
      <c r="D7510">
        <v>0.65</v>
      </c>
      <c r="E7510">
        <v>0.59</v>
      </c>
      <c r="F7510">
        <v>0.69</v>
      </c>
      <c r="G7510" t="s">
        <v>23</v>
      </c>
      <c r="H7510" t="s">
        <v>27</v>
      </c>
      <c r="I7510">
        <v>65277</v>
      </c>
      <c r="J7510">
        <v>38818</v>
      </c>
      <c r="K7510" s="2">
        <v>45611</v>
      </c>
    </row>
    <row r="7511" spans="1:11" x14ac:dyDescent="0.25">
      <c r="A7511">
        <v>7510</v>
      </c>
      <c r="B7511" t="s">
        <v>18</v>
      </c>
      <c r="C7511" t="s">
        <v>22</v>
      </c>
      <c r="D7511">
        <v>0.47</v>
      </c>
      <c r="E7511">
        <v>0.32</v>
      </c>
      <c r="F7511">
        <v>0.64</v>
      </c>
      <c r="G7511" t="s">
        <v>24</v>
      </c>
      <c r="H7511" t="s">
        <v>26</v>
      </c>
      <c r="I7511">
        <v>103825</v>
      </c>
      <c r="J7511">
        <v>213226</v>
      </c>
      <c r="K7511" s="2">
        <v>45647</v>
      </c>
    </row>
    <row r="7512" spans="1:11" x14ac:dyDescent="0.25">
      <c r="A7512">
        <v>7511</v>
      </c>
      <c r="B7512" t="s">
        <v>13</v>
      </c>
      <c r="C7512" t="s">
        <v>19</v>
      </c>
      <c r="D7512">
        <v>0.73</v>
      </c>
      <c r="E7512">
        <v>0.76</v>
      </c>
      <c r="F7512">
        <v>0.64</v>
      </c>
      <c r="G7512" t="s">
        <v>24</v>
      </c>
      <c r="H7512" t="s">
        <v>26</v>
      </c>
      <c r="I7512">
        <v>52563</v>
      </c>
      <c r="J7512">
        <v>106121</v>
      </c>
      <c r="K7512" s="2">
        <v>45441</v>
      </c>
    </row>
    <row r="7513" spans="1:11" x14ac:dyDescent="0.25">
      <c r="A7513">
        <v>7512</v>
      </c>
      <c r="B7513" t="s">
        <v>15</v>
      </c>
      <c r="C7513" t="s">
        <v>21</v>
      </c>
      <c r="D7513">
        <v>0.42</v>
      </c>
      <c r="E7513">
        <v>0.66</v>
      </c>
      <c r="F7513">
        <v>0.84</v>
      </c>
      <c r="G7513" t="s">
        <v>24</v>
      </c>
      <c r="H7513" t="s">
        <v>27</v>
      </c>
      <c r="I7513">
        <v>75718</v>
      </c>
      <c r="J7513">
        <v>154068</v>
      </c>
      <c r="K7513" s="2">
        <v>45294</v>
      </c>
    </row>
    <row r="7514" spans="1:11" x14ac:dyDescent="0.25">
      <c r="A7514">
        <v>7513</v>
      </c>
      <c r="B7514" t="s">
        <v>13</v>
      </c>
      <c r="C7514" t="s">
        <v>19</v>
      </c>
      <c r="D7514">
        <v>0.73</v>
      </c>
      <c r="E7514">
        <v>0.7</v>
      </c>
      <c r="F7514">
        <v>0.42</v>
      </c>
      <c r="G7514" t="s">
        <v>24</v>
      </c>
      <c r="H7514" t="s">
        <v>26</v>
      </c>
      <c r="I7514">
        <v>69048</v>
      </c>
      <c r="J7514">
        <v>129948</v>
      </c>
      <c r="K7514" s="2">
        <v>45397</v>
      </c>
    </row>
    <row r="7515" spans="1:11" x14ac:dyDescent="0.25">
      <c r="A7515">
        <v>7514</v>
      </c>
      <c r="B7515" t="s">
        <v>17</v>
      </c>
      <c r="C7515" t="s">
        <v>21</v>
      </c>
      <c r="D7515">
        <v>0.57999999999999996</v>
      </c>
      <c r="E7515">
        <v>0.84</v>
      </c>
      <c r="F7515">
        <v>0.54</v>
      </c>
      <c r="G7515" t="s">
        <v>23</v>
      </c>
      <c r="H7515" t="s">
        <v>27</v>
      </c>
      <c r="I7515">
        <v>149642</v>
      </c>
      <c r="J7515">
        <v>236634</v>
      </c>
      <c r="K7515" s="2">
        <v>45299</v>
      </c>
    </row>
    <row r="7516" spans="1:11" x14ac:dyDescent="0.25">
      <c r="A7516">
        <v>7515</v>
      </c>
      <c r="B7516" t="s">
        <v>12</v>
      </c>
      <c r="C7516" t="s">
        <v>20</v>
      </c>
      <c r="D7516">
        <v>0.62</v>
      </c>
      <c r="E7516">
        <v>0.35</v>
      </c>
      <c r="F7516">
        <v>0.47</v>
      </c>
      <c r="G7516" t="s">
        <v>23</v>
      </c>
      <c r="H7516" t="s">
        <v>28</v>
      </c>
      <c r="I7516">
        <v>47558</v>
      </c>
      <c r="J7516">
        <v>67962</v>
      </c>
      <c r="K7516" s="2">
        <v>45364</v>
      </c>
    </row>
    <row r="7517" spans="1:11" x14ac:dyDescent="0.25">
      <c r="A7517">
        <v>7516</v>
      </c>
      <c r="B7517" t="s">
        <v>14</v>
      </c>
      <c r="C7517" t="s">
        <v>19</v>
      </c>
      <c r="D7517">
        <v>0.67</v>
      </c>
      <c r="E7517">
        <v>0.57999999999999996</v>
      </c>
      <c r="F7517">
        <v>0.62</v>
      </c>
      <c r="G7517" t="s">
        <v>25</v>
      </c>
      <c r="H7517" t="s">
        <v>26</v>
      </c>
      <c r="I7517">
        <v>81896</v>
      </c>
      <c r="J7517">
        <v>216803</v>
      </c>
      <c r="K7517" s="2">
        <v>45362</v>
      </c>
    </row>
    <row r="7518" spans="1:11" x14ac:dyDescent="0.25">
      <c r="A7518">
        <v>7517</v>
      </c>
      <c r="B7518" t="s">
        <v>11</v>
      </c>
      <c r="C7518" t="s">
        <v>22</v>
      </c>
      <c r="D7518">
        <v>0.51</v>
      </c>
      <c r="E7518">
        <v>0.71</v>
      </c>
      <c r="F7518">
        <v>0.63</v>
      </c>
      <c r="G7518" t="s">
        <v>25</v>
      </c>
      <c r="H7518" t="s">
        <v>27</v>
      </c>
      <c r="I7518">
        <v>9589</v>
      </c>
      <c r="J7518">
        <v>84354</v>
      </c>
      <c r="K7518" s="2">
        <v>45599</v>
      </c>
    </row>
    <row r="7519" spans="1:11" x14ac:dyDescent="0.25">
      <c r="A7519">
        <v>7518</v>
      </c>
      <c r="B7519" t="s">
        <v>16</v>
      </c>
      <c r="C7519" t="s">
        <v>22</v>
      </c>
      <c r="D7519">
        <v>0.81</v>
      </c>
      <c r="E7519">
        <v>0.68</v>
      </c>
      <c r="F7519">
        <v>0.7</v>
      </c>
      <c r="G7519" t="s">
        <v>24</v>
      </c>
      <c r="H7519" t="s">
        <v>26</v>
      </c>
      <c r="I7519">
        <v>32418</v>
      </c>
      <c r="J7519">
        <v>135557</v>
      </c>
      <c r="K7519" s="2">
        <v>45310</v>
      </c>
    </row>
    <row r="7520" spans="1:11" x14ac:dyDescent="0.25">
      <c r="A7520">
        <v>7519</v>
      </c>
      <c r="B7520" t="s">
        <v>16</v>
      </c>
      <c r="C7520" t="s">
        <v>19</v>
      </c>
      <c r="D7520">
        <v>0.59</v>
      </c>
      <c r="E7520">
        <v>0.78</v>
      </c>
      <c r="F7520">
        <v>0.57999999999999996</v>
      </c>
      <c r="G7520" t="s">
        <v>24</v>
      </c>
      <c r="H7520" t="s">
        <v>26</v>
      </c>
      <c r="I7520">
        <v>113544</v>
      </c>
      <c r="J7520">
        <v>170534</v>
      </c>
      <c r="K7520" s="2">
        <v>45578</v>
      </c>
    </row>
    <row r="7521" spans="1:11" x14ac:dyDescent="0.25">
      <c r="A7521">
        <v>7520</v>
      </c>
      <c r="B7521" t="s">
        <v>11</v>
      </c>
      <c r="C7521" t="s">
        <v>20</v>
      </c>
      <c r="D7521">
        <v>0.73</v>
      </c>
      <c r="E7521">
        <v>0.74</v>
      </c>
      <c r="F7521">
        <v>0.68</v>
      </c>
      <c r="G7521" t="s">
        <v>23</v>
      </c>
      <c r="H7521" t="s">
        <v>26</v>
      </c>
      <c r="I7521">
        <v>84441</v>
      </c>
      <c r="J7521">
        <v>90379</v>
      </c>
      <c r="K7521" s="2">
        <v>45535</v>
      </c>
    </row>
    <row r="7522" spans="1:11" x14ac:dyDescent="0.25">
      <c r="A7522">
        <v>7521</v>
      </c>
      <c r="B7522" t="s">
        <v>12</v>
      </c>
      <c r="C7522" t="s">
        <v>21</v>
      </c>
      <c r="D7522">
        <v>0.51</v>
      </c>
      <c r="E7522">
        <v>0.87</v>
      </c>
      <c r="F7522">
        <v>0.6</v>
      </c>
      <c r="G7522" t="s">
        <v>25</v>
      </c>
      <c r="H7522" t="s">
        <v>26</v>
      </c>
      <c r="I7522">
        <v>133761</v>
      </c>
      <c r="J7522">
        <v>139837</v>
      </c>
      <c r="K7522" s="2">
        <v>45422</v>
      </c>
    </row>
    <row r="7523" spans="1:11" x14ac:dyDescent="0.25">
      <c r="A7523">
        <v>7522</v>
      </c>
      <c r="B7523" t="s">
        <v>18</v>
      </c>
      <c r="C7523" t="s">
        <v>20</v>
      </c>
      <c r="D7523">
        <v>0.62</v>
      </c>
      <c r="E7523">
        <v>0.47</v>
      </c>
      <c r="F7523">
        <v>0.86</v>
      </c>
      <c r="G7523" t="s">
        <v>24</v>
      </c>
      <c r="H7523" t="s">
        <v>27</v>
      </c>
      <c r="I7523">
        <v>28942</v>
      </c>
      <c r="J7523">
        <v>124300</v>
      </c>
      <c r="K7523" s="2">
        <v>45439</v>
      </c>
    </row>
    <row r="7524" spans="1:11" x14ac:dyDescent="0.25">
      <c r="A7524">
        <v>7523</v>
      </c>
      <c r="B7524" t="s">
        <v>16</v>
      </c>
      <c r="C7524" t="s">
        <v>22</v>
      </c>
      <c r="D7524">
        <v>0.51</v>
      </c>
      <c r="E7524">
        <v>0.69</v>
      </c>
      <c r="F7524">
        <v>0.57999999999999996</v>
      </c>
      <c r="G7524" t="s">
        <v>23</v>
      </c>
      <c r="H7524" t="s">
        <v>28</v>
      </c>
      <c r="I7524">
        <v>60732</v>
      </c>
      <c r="J7524">
        <v>169219</v>
      </c>
      <c r="K7524" s="2">
        <v>45486</v>
      </c>
    </row>
    <row r="7525" spans="1:11" x14ac:dyDescent="0.25">
      <c r="A7525">
        <v>7524</v>
      </c>
      <c r="B7525" t="s">
        <v>12</v>
      </c>
      <c r="C7525" t="s">
        <v>19</v>
      </c>
      <c r="D7525">
        <v>0.77</v>
      </c>
      <c r="E7525">
        <v>0.51</v>
      </c>
      <c r="F7525">
        <v>0.63</v>
      </c>
      <c r="G7525" t="s">
        <v>25</v>
      </c>
      <c r="H7525" t="s">
        <v>26</v>
      </c>
      <c r="I7525">
        <v>136519</v>
      </c>
      <c r="J7525">
        <v>23060</v>
      </c>
      <c r="K7525" s="2">
        <v>45569</v>
      </c>
    </row>
    <row r="7526" spans="1:11" x14ac:dyDescent="0.25">
      <c r="A7526">
        <v>7525</v>
      </c>
      <c r="B7526" t="s">
        <v>15</v>
      </c>
      <c r="C7526" t="s">
        <v>22</v>
      </c>
      <c r="D7526">
        <v>0.57999999999999996</v>
      </c>
      <c r="E7526">
        <v>0.56999999999999995</v>
      </c>
      <c r="F7526">
        <v>0.89</v>
      </c>
      <c r="G7526" t="s">
        <v>25</v>
      </c>
      <c r="H7526" t="s">
        <v>27</v>
      </c>
      <c r="I7526">
        <v>65770</v>
      </c>
      <c r="J7526">
        <v>145398</v>
      </c>
      <c r="K7526" s="2">
        <v>45581</v>
      </c>
    </row>
    <row r="7527" spans="1:11" x14ac:dyDescent="0.25">
      <c r="A7527">
        <v>7526</v>
      </c>
      <c r="B7527" t="s">
        <v>11</v>
      </c>
      <c r="C7527" t="s">
        <v>22</v>
      </c>
      <c r="D7527">
        <v>0.52</v>
      </c>
      <c r="E7527">
        <v>0.65</v>
      </c>
      <c r="F7527">
        <v>0.71</v>
      </c>
      <c r="G7527" t="s">
        <v>24</v>
      </c>
      <c r="H7527" t="s">
        <v>27</v>
      </c>
      <c r="I7527">
        <v>135714</v>
      </c>
      <c r="J7527">
        <v>69372</v>
      </c>
      <c r="K7527" s="2">
        <v>45386</v>
      </c>
    </row>
    <row r="7528" spans="1:11" x14ac:dyDescent="0.25">
      <c r="A7528">
        <v>7527</v>
      </c>
      <c r="B7528" t="s">
        <v>15</v>
      </c>
      <c r="C7528" t="s">
        <v>20</v>
      </c>
      <c r="D7528">
        <v>0.82</v>
      </c>
      <c r="E7528">
        <v>0.66</v>
      </c>
      <c r="F7528">
        <v>0.81</v>
      </c>
      <c r="G7528" t="s">
        <v>25</v>
      </c>
      <c r="H7528" t="s">
        <v>28</v>
      </c>
      <c r="I7528">
        <v>94152</v>
      </c>
      <c r="J7528">
        <v>140658</v>
      </c>
      <c r="K7528" s="2">
        <v>45322</v>
      </c>
    </row>
    <row r="7529" spans="1:11" x14ac:dyDescent="0.25">
      <c r="A7529">
        <v>7528</v>
      </c>
      <c r="B7529" t="s">
        <v>11</v>
      </c>
      <c r="C7529" t="s">
        <v>20</v>
      </c>
      <c r="D7529">
        <v>0.57999999999999996</v>
      </c>
      <c r="E7529">
        <v>0.41</v>
      </c>
      <c r="F7529">
        <v>0.83</v>
      </c>
      <c r="G7529" t="s">
        <v>24</v>
      </c>
      <c r="H7529" t="s">
        <v>27</v>
      </c>
      <c r="I7529">
        <v>10041</v>
      </c>
      <c r="J7529">
        <v>168054</v>
      </c>
      <c r="K7529" s="2">
        <v>45571</v>
      </c>
    </row>
    <row r="7530" spans="1:11" x14ac:dyDescent="0.25">
      <c r="A7530">
        <v>7529</v>
      </c>
      <c r="B7530" t="s">
        <v>14</v>
      </c>
      <c r="C7530" t="s">
        <v>20</v>
      </c>
      <c r="D7530">
        <v>0.5</v>
      </c>
      <c r="E7530">
        <v>0.46</v>
      </c>
      <c r="F7530">
        <v>0.82</v>
      </c>
      <c r="G7530" t="s">
        <v>23</v>
      </c>
      <c r="H7530" t="s">
        <v>26</v>
      </c>
      <c r="I7530">
        <v>44982</v>
      </c>
      <c r="J7530">
        <v>122671</v>
      </c>
      <c r="K7530" s="2">
        <v>45513</v>
      </c>
    </row>
    <row r="7531" spans="1:11" x14ac:dyDescent="0.25">
      <c r="A7531">
        <v>7530</v>
      </c>
      <c r="B7531" t="s">
        <v>13</v>
      </c>
      <c r="C7531" t="s">
        <v>19</v>
      </c>
      <c r="D7531">
        <v>0.49</v>
      </c>
      <c r="E7531">
        <v>0.72</v>
      </c>
      <c r="F7531">
        <v>0.53</v>
      </c>
      <c r="G7531" t="s">
        <v>25</v>
      </c>
      <c r="H7531" t="s">
        <v>28</v>
      </c>
      <c r="I7531">
        <v>108822</v>
      </c>
      <c r="J7531">
        <v>193470</v>
      </c>
      <c r="K7531" s="2">
        <v>45548</v>
      </c>
    </row>
    <row r="7532" spans="1:11" x14ac:dyDescent="0.25">
      <c r="A7532">
        <v>7531</v>
      </c>
      <c r="B7532" t="s">
        <v>15</v>
      </c>
      <c r="C7532" t="s">
        <v>21</v>
      </c>
      <c r="D7532">
        <v>0.9</v>
      </c>
      <c r="E7532">
        <v>0.32</v>
      </c>
      <c r="F7532">
        <v>0.73</v>
      </c>
      <c r="G7532" t="s">
        <v>25</v>
      </c>
      <c r="H7532" t="s">
        <v>26</v>
      </c>
      <c r="I7532">
        <v>58937</v>
      </c>
      <c r="J7532">
        <v>209336</v>
      </c>
      <c r="K7532" s="2">
        <v>45654</v>
      </c>
    </row>
    <row r="7533" spans="1:11" x14ac:dyDescent="0.25">
      <c r="A7533">
        <v>7532</v>
      </c>
      <c r="B7533" t="s">
        <v>11</v>
      </c>
      <c r="C7533" t="s">
        <v>22</v>
      </c>
      <c r="D7533">
        <v>0.47</v>
      </c>
      <c r="E7533">
        <v>0.85</v>
      </c>
      <c r="F7533">
        <v>0.76</v>
      </c>
      <c r="G7533" t="s">
        <v>23</v>
      </c>
      <c r="H7533" t="s">
        <v>28</v>
      </c>
      <c r="I7533">
        <v>90044</v>
      </c>
      <c r="J7533">
        <v>243534</v>
      </c>
      <c r="K7533" s="2">
        <v>45611</v>
      </c>
    </row>
    <row r="7534" spans="1:11" x14ac:dyDescent="0.25">
      <c r="A7534">
        <v>7533</v>
      </c>
      <c r="B7534" t="s">
        <v>11</v>
      </c>
      <c r="C7534" t="s">
        <v>22</v>
      </c>
      <c r="D7534">
        <v>0.9</v>
      </c>
      <c r="E7534">
        <v>0.31</v>
      </c>
      <c r="F7534">
        <v>0.42</v>
      </c>
      <c r="G7534" t="s">
        <v>24</v>
      </c>
      <c r="H7534" t="s">
        <v>28</v>
      </c>
      <c r="I7534">
        <v>116801</v>
      </c>
      <c r="J7534">
        <v>197289</v>
      </c>
      <c r="K7534" s="2">
        <v>45656</v>
      </c>
    </row>
    <row r="7535" spans="1:11" x14ac:dyDescent="0.25">
      <c r="A7535">
        <v>7534</v>
      </c>
      <c r="B7535" t="s">
        <v>12</v>
      </c>
      <c r="C7535" t="s">
        <v>21</v>
      </c>
      <c r="D7535">
        <v>0.83</v>
      </c>
      <c r="E7535">
        <v>0.51</v>
      </c>
      <c r="F7535">
        <v>0.48</v>
      </c>
      <c r="G7535" t="s">
        <v>24</v>
      </c>
      <c r="H7535" t="s">
        <v>26</v>
      </c>
      <c r="I7535">
        <v>114419</v>
      </c>
      <c r="J7535">
        <v>24245</v>
      </c>
      <c r="K7535" s="2">
        <v>45472</v>
      </c>
    </row>
    <row r="7536" spans="1:11" x14ac:dyDescent="0.25">
      <c r="A7536">
        <v>7535</v>
      </c>
      <c r="B7536" t="s">
        <v>18</v>
      </c>
      <c r="C7536" t="s">
        <v>22</v>
      </c>
      <c r="D7536">
        <v>0.41</v>
      </c>
      <c r="E7536">
        <v>0.73</v>
      </c>
      <c r="F7536">
        <v>0.66</v>
      </c>
      <c r="G7536" t="s">
        <v>25</v>
      </c>
      <c r="H7536" t="s">
        <v>26</v>
      </c>
      <c r="I7536">
        <v>86119</v>
      </c>
      <c r="J7536">
        <v>65696</v>
      </c>
      <c r="K7536" s="2">
        <v>45489</v>
      </c>
    </row>
    <row r="7537" spans="1:11" x14ac:dyDescent="0.25">
      <c r="A7537">
        <v>7536</v>
      </c>
      <c r="B7537" t="s">
        <v>13</v>
      </c>
      <c r="C7537" t="s">
        <v>19</v>
      </c>
      <c r="D7537">
        <v>0.59</v>
      </c>
      <c r="E7537">
        <v>0.86</v>
      </c>
      <c r="F7537">
        <v>0.43</v>
      </c>
      <c r="G7537" t="s">
        <v>23</v>
      </c>
      <c r="H7537" t="s">
        <v>28</v>
      </c>
      <c r="I7537">
        <v>71538</v>
      </c>
      <c r="J7537">
        <v>89941</v>
      </c>
      <c r="K7537" s="2">
        <v>45365</v>
      </c>
    </row>
    <row r="7538" spans="1:11" x14ac:dyDescent="0.25">
      <c r="A7538">
        <v>7537</v>
      </c>
      <c r="B7538" t="s">
        <v>13</v>
      </c>
      <c r="C7538" t="s">
        <v>19</v>
      </c>
      <c r="D7538">
        <v>0.43</v>
      </c>
      <c r="E7538">
        <v>0.4</v>
      </c>
      <c r="F7538">
        <v>0.44</v>
      </c>
      <c r="G7538" t="s">
        <v>25</v>
      </c>
      <c r="H7538" t="s">
        <v>27</v>
      </c>
      <c r="I7538">
        <v>89590</v>
      </c>
      <c r="J7538">
        <v>112877</v>
      </c>
      <c r="K7538" s="2">
        <v>45635</v>
      </c>
    </row>
    <row r="7539" spans="1:11" x14ac:dyDescent="0.25">
      <c r="A7539">
        <v>7538</v>
      </c>
      <c r="B7539" t="s">
        <v>11</v>
      </c>
      <c r="C7539" t="s">
        <v>22</v>
      </c>
      <c r="D7539">
        <v>0.78</v>
      </c>
      <c r="E7539">
        <v>0.85</v>
      </c>
      <c r="F7539">
        <v>0.38</v>
      </c>
      <c r="G7539" t="s">
        <v>23</v>
      </c>
      <c r="H7539" t="s">
        <v>27</v>
      </c>
      <c r="I7539">
        <v>65570</v>
      </c>
      <c r="J7539">
        <v>242608</v>
      </c>
      <c r="K7539" s="2">
        <v>45561</v>
      </c>
    </row>
    <row r="7540" spans="1:11" x14ac:dyDescent="0.25">
      <c r="A7540">
        <v>7539</v>
      </c>
      <c r="B7540" t="s">
        <v>16</v>
      </c>
      <c r="C7540" t="s">
        <v>21</v>
      </c>
      <c r="D7540">
        <v>0.48</v>
      </c>
      <c r="E7540">
        <v>0.5</v>
      </c>
      <c r="F7540">
        <v>0.49</v>
      </c>
      <c r="G7540" t="s">
        <v>23</v>
      </c>
      <c r="H7540" t="s">
        <v>28</v>
      </c>
      <c r="I7540">
        <v>59414</v>
      </c>
      <c r="J7540">
        <v>21161</v>
      </c>
      <c r="K7540" s="2">
        <v>45527</v>
      </c>
    </row>
    <row r="7541" spans="1:11" x14ac:dyDescent="0.25">
      <c r="A7541">
        <v>7540</v>
      </c>
      <c r="B7541" t="s">
        <v>18</v>
      </c>
      <c r="C7541" t="s">
        <v>21</v>
      </c>
      <c r="D7541">
        <v>0.5</v>
      </c>
      <c r="E7541">
        <v>0.35</v>
      </c>
      <c r="F7541">
        <v>0.37</v>
      </c>
      <c r="G7541" t="s">
        <v>24</v>
      </c>
      <c r="H7541" t="s">
        <v>26</v>
      </c>
      <c r="I7541">
        <v>98475</v>
      </c>
      <c r="J7541">
        <v>112573</v>
      </c>
      <c r="K7541" s="2">
        <v>45477</v>
      </c>
    </row>
    <row r="7542" spans="1:11" x14ac:dyDescent="0.25">
      <c r="A7542">
        <v>7541</v>
      </c>
      <c r="B7542" t="s">
        <v>18</v>
      </c>
      <c r="C7542" t="s">
        <v>20</v>
      </c>
      <c r="D7542">
        <v>0.43</v>
      </c>
      <c r="E7542">
        <v>0.32</v>
      </c>
      <c r="F7542">
        <v>0.57999999999999996</v>
      </c>
      <c r="G7542" t="s">
        <v>25</v>
      </c>
      <c r="H7542" t="s">
        <v>28</v>
      </c>
      <c r="I7542">
        <v>92874</v>
      </c>
      <c r="J7542">
        <v>69615</v>
      </c>
      <c r="K7542" s="2">
        <v>45545</v>
      </c>
    </row>
    <row r="7543" spans="1:11" x14ac:dyDescent="0.25">
      <c r="A7543">
        <v>7542</v>
      </c>
      <c r="B7543" t="s">
        <v>18</v>
      </c>
      <c r="C7543" t="s">
        <v>21</v>
      </c>
      <c r="D7543">
        <v>0.8</v>
      </c>
      <c r="E7543">
        <v>0.67</v>
      </c>
      <c r="F7543">
        <v>0.83</v>
      </c>
      <c r="G7543" t="s">
        <v>23</v>
      </c>
      <c r="H7543" t="s">
        <v>26</v>
      </c>
      <c r="I7543">
        <v>89528</v>
      </c>
      <c r="J7543">
        <v>48205</v>
      </c>
      <c r="K7543" s="2">
        <v>45414</v>
      </c>
    </row>
    <row r="7544" spans="1:11" x14ac:dyDescent="0.25">
      <c r="A7544">
        <v>7543</v>
      </c>
      <c r="B7544" t="s">
        <v>13</v>
      </c>
      <c r="C7544" t="s">
        <v>21</v>
      </c>
      <c r="D7544">
        <v>0.57999999999999996</v>
      </c>
      <c r="E7544">
        <v>0.7</v>
      </c>
      <c r="F7544">
        <v>0.45</v>
      </c>
      <c r="G7544" t="s">
        <v>25</v>
      </c>
      <c r="H7544" t="s">
        <v>26</v>
      </c>
      <c r="I7544">
        <v>117030</v>
      </c>
      <c r="J7544">
        <v>86431</v>
      </c>
      <c r="K7544" s="2">
        <v>45370</v>
      </c>
    </row>
    <row r="7545" spans="1:11" x14ac:dyDescent="0.25">
      <c r="A7545">
        <v>7544</v>
      </c>
      <c r="B7545" t="s">
        <v>13</v>
      </c>
      <c r="C7545" t="s">
        <v>21</v>
      </c>
      <c r="D7545">
        <v>0.78</v>
      </c>
      <c r="E7545">
        <v>0.76</v>
      </c>
      <c r="F7545">
        <v>0.44</v>
      </c>
      <c r="G7545" t="s">
        <v>23</v>
      </c>
      <c r="H7545" t="s">
        <v>27</v>
      </c>
      <c r="I7545">
        <v>80540</v>
      </c>
      <c r="J7545">
        <v>41291</v>
      </c>
      <c r="K7545" s="2">
        <v>45375</v>
      </c>
    </row>
    <row r="7546" spans="1:11" x14ac:dyDescent="0.25">
      <c r="A7546">
        <v>7545</v>
      </c>
      <c r="B7546" t="s">
        <v>17</v>
      </c>
      <c r="C7546" t="s">
        <v>19</v>
      </c>
      <c r="D7546">
        <v>0.68</v>
      </c>
      <c r="E7546">
        <v>0.64</v>
      </c>
      <c r="F7546">
        <v>0.51</v>
      </c>
      <c r="G7546" t="s">
        <v>24</v>
      </c>
      <c r="H7546" t="s">
        <v>28</v>
      </c>
      <c r="I7546">
        <v>6238</v>
      </c>
      <c r="J7546">
        <v>105181</v>
      </c>
      <c r="K7546" s="2">
        <v>45598</v>
      </c>
    </row>
    <row r="7547" spans="1:11" x14ac:dyDescent="0.25">
      <c r="A7547">
        <v>7546</v>
      </c>
      <c r="B7547" t="s">
        <v>13</v>
      </c>
      <c r="C7547" t="s">
        <v>21</v>
      </c>
      <c r="D7547">
        <v>0.48</v>
      </c>
      <c r="E7547">
        <v>0.51</v>
      </c>
      <c r="F7547">
        <v>0.71</v>
      </c>
      <c r="G7547" t="s">
        <v>25</v>
      </c>
      <c r="H7547" t="s">
        <v>27</v>
      </c>
      <c r="I7547">
        <v>100007</v>
      </c>
      <c r="J7547">
        <v>54301</v>
      </c>
      <c r="K7547" s="2">
        <v>45447</v>
      </c>
    </row>
    <row r="7548" spans="1:11" x14ac:dyDescent="0.25">
      <c r="A7548">
        <v>7547</v>
      </c>
      <c r="B7548" t="s">
        <v>15</v>
      </c>
      <c r="C7548" t="s">
        <v>22</v>
      </c>
      <c r="D7548">
        <v>0.89</v>
      </c>
      <c r="E7548">
        <v>0.52</v>
      </c>
      <c r="F7548">
        <v>0.68</v>
      </c>
      <c r="G7548" t="s">
        <v>24</v>
      </c>
      <c r="H7548" t="s">
        <v>28</v>
      </c>
      <c r="I7548">
        <v>130735</v>
      </c>
      <c r="J7548">
        <v>135148</v>
      </c>
      <c r="K7548" s="2">
        <v>45364</v>
      </c>
    </row>
    <row r="7549" spans="1:11" x14ac:dyDescent="0.25">
      <c r="A7549">
        <v>7548</v>
      </c>
      <c r="B7549" t="s">
        <v>13</v>
      </c>
      <c r="C7549" t="s">
        <v>20</v>
      </c>
      <c r="D7549">
        <v>0.72</v>
      </c>
      <c r="E7549">
        <v>0.55000000000000004</v>
      </c>
      <c r="F7549">
        <v>0.43</v>
      </c>
      <c r="G7549" t="s">
        <v>25</v>
      </c>
      <c r="H7549" t="s">
        <v>27</v>
      </c>
      <c r="I7549">
        <v>55827</v>
      </c>
      <c r="J7549">
        <v>159409</v>
      </c>
      <c r="K7549" s="2">
        <v>45369</v>
      </c>
    </row>
    <row r="7550" spans="1:11" x14ac:dyDescent="0.25">
      <c r="A7550">
        <v>7549</v>
      </c>
      <c r="B7550" t="s">
        <v>11</v>
      </c>
      <c r="C7550" t="s">
        <v>22</v>
      </c>
      <c r="D7550">
        <v>0.82</v>
      </c>
      <c r="E7550">
        <v>0.55000000000000004</v>
      </c>
      <c r="F7550">
        <v>0.53</v>
      </c>
      <c r="G7550" t="s">
        <v>23</v>
      </c>
      <c r="H7550" t="s">
        <v>26</v>
      </c>
      <c r="I7550">
        <v>83281</v>
      </c>
      <c r="J7550">
        <v>28007</v>
      </c>
      <c r="K7550" s="2">
        <v>45321</v>
      </c>
    </row>
    <row r="7551" spans="1:11" x14ac:dyDescent="0.25">
      <c r="A7551">
        <v>7550</v>
      </c>
      <c r="B7551" t="s">
        <v>11</v>
      </c>
      <c r="C7551" t="s">
        <v>21</v>
      </c>
      <c r="D7551">
        <v>0.87</v>
      </c>
      <c r="E7551">
        <v>0.81</v>
      </c>
      <c r="F7551">
        <v>0.5</v>
      </c>
      <c r="G7551" t="s">
        <v>25</v>
      </c>
      <c r="H7551" t="s">
        <v>27</v>
      </c>
      <c r="I7551">
        <v>46132</v>
      </c>
      <c r="J7551">
        <v>138334</v>
      </c>
      <c r="K7551" s="2">
        <v>45638</v>
      </c>
    </row>
    <row r="7552" spans="1:11" x14ac:dyDescent="0.25">
      <c r="A7552">
        <v>7551</v>
      </c>
      <c r="B7552" t="s">
        <v>14</v>
      </c>
      <c r="C7552" t="s">
        <v>22</v>
      </c>
      <c r="D7552">
        <v>0.88</v>
      </c>
      <c r="E7552">
        <v>0.88</v>
      </c>
      <c r="F7552">
        <v>0.4</v>
      </c>
      <c r="G7552" t="s">
        <v>25</v>
      </c>
      <c r="H7552" t="s">
        <v>26</v>
      </c>
      <c r="I7552">
        <v>62841</v>
      </c>
      <c r="J7552">
        <v>96821</v>
      </c>
      <c r="K7552" s="2">
        <v>45622</v>
      </c>
    </row>
    <row r="7553" spans="1:11" x14ac:dyDescent="0.25">
      <c r="A7553">
        <v>7552</v>
      </c>
      <c r="B7553" t="s">
        <v>14</v>
      </c>
      <c r="C7553" t="s">
        <v>20</v>
      </c>
      <c r="D7553">
        <v>0.46</v>
      </c>
      <c r="E7553">
        <v>0.63</v>
      </c>
      <c r="F7553">
        <v>0.42</v>
      </c>
      <c r="G7553" t="s">
        <v>25</v>
      </c>
      <c r="H7553" t="s">
        <v>26</v>
      </c>
      <c r="I7553">
        <v>123635</v>
      </c>
      <c r="J7553">
        <v>80462</v>
      </c>
      <c r="K7553" s="2">
        <v>45304</v>
      </c>
    </row>
    <row r="7554" spans="1:11" x14ac:dyDescent="0.25">
      <c r="A7554">
        <v>7553</v>
      </c>
      <c r="B7554" t="s">
        <v>15</v>
      </c>
      <c r="C7554" t="s">
        <v>20</v>
      </c>
      <c r="D7554">
        <v>0.71</v>
      </c>
      <c r="E7554">
        <v>0.67</v>
      </c>
      <c r="F7554">
        <v>0.75</v>
      </c>
      <c r="G7554" t="s">
        <v>25</v>
      </c>
      <c r="H7554" t="s">
        <v>28</v>
      </c>
      <c r="I7554">
        <v>60075</v>
      </c>
      <c r="J7554">
        <v>194150</v>
      </c>
      <c r="K7554" s="2">
        <v>45317</v>
      </c>
    </row>
    <row r="7555" spans="1:11" x14ac:dyDescent="0.25">
      <c r="A7555">
        <v>7554</v>
      </c>
      <c r="B7555" t="s">
        <v>18</v>
      </c>
      <c r="C7555" t="s">
        <v>19</v>
      </c>
      <c r="D7555">
        <v>0.75</v>
      </c>
      <c r="E7555">
        <v>0.56000000000000005</v>
      </c>
      <c r="F7555">
        <v>0.67</v>
      </c>
      <c r="G7555" t="s">
        <v>24</v>
      </c>
      <c r="H7555" t="s">
        <v>26</v>
      </c>
      <c r="I7555">
        <v>131950</v>
      </c>
      <c r="J7555">
        <v>208795</v>
      </c>
      <c r="K7555" s="2">
        <v>45403</v>
      </c>
    </row>
    <row r="7556" spans="1:11" x14ac:dyDescent="0.25">
      <c r="A7556">
        <v>7555</v>
      </c>
      <c r="B7556" t="s">
        <v>14</v>
      </c>
      <c r="C7556" t="s">
        <v>22</v>
      </c>
      <c r="D7556">
        <v>0.8</v>
      </c>
      <c r="E7556">
        <v>0.64</v>
      </c>
      <c r="F7556">
        <v>0.42</v>
      </c>
      <c r="G7556" t="s">
        <v>24</v>
      </c>
      <c r="H7556" t="s">
        <v>28</v>
      </c>
      <c r="I7556">
        <v>117852</v>
      </c>
      <c r="J7556">
        <v>195515</v>
      </c>
      <c r="K7556" s="2">
        <v>45328</v>
      </c>
    </row>
    <row r="7557" spans="1:11" x14ac:dyDescent="0.25">
      <c r="A7557">
        <v>7556</v>
      </c>
      <c r="B7557" t="s">
        <v>14</v>
      </c>
      <c r="C7557" t="s">
        <v>21</v>
      </c>
      <c r="D7557">
        <v>0.48</v>
      </c>
      <c r="E7557">
        <v>0.57999999999999996</v>
      </c>
      <c r="F7557">
        <v>0.71</v>
      </c>
      <c r="G7557" t="s">
        <v>24</v>
      </c>
      <c r="H7557" t="s">
        <v>27</v>
      </c>
      <c r="I7557">
        <v>137036</v>
      </c>
      <c r="J7557">
        <v>117911</v>
      </c>
      <c r="K7557" s="2">
        <v>45564</v>
      </c>
    </row>
    <row r="7558" spans="1:11" x14ac:dyDescent="0.25">
      <c r="A7558">
        <v>7557</v>
      </c>
      <c r="B7558" t="s">
        <v>12</v>
      </c>
      <c r="C7558" t="s">
        <v>20</v>
      </c>
      <c r="D7558">
        <v>0.73</v>
      </c>
      <c r="E7558">
        <v>0.8</v>
      </c>
      <c r="F7558">
        <v>0.37</v>
      </c>
      <c r="G7558" t="s">
        <v>25</v>
      </c>
      <c r="H7558" t="s">
        <v>28</v>
      </c>
      <c r="I7558">
        <v>67453</v>
      </c>
      <c r="J7558">
        <v>186124</v>
      </c>
      <c r="K7558" s="2">
        <v>45447</v>
      </c>
    </row>
    <row r="7559" spans="1:11" x14ac:dyDescent="0.25">
      <c r="A7559">
        <v>7558</v>
      </c>
      <c r="B7559" t="s">
        <v>15</v>
      </c>
      <c r="C7559" t="s">
        <v>22</v>
      </c>
      <c r="D7559">
        <v>0.44</v>
      </c>
      <c r="E7559">
        <v>0.78</v>
      </c>
      <c r="F7559">
        <v>0.43</v>
      </c>
      <c r="G7559" t="s">
        <v>23</v>
      </c>
      <c r="H7559" t="s">
        <v>28</v>
      </c>
      <c r="I7559">
        <v>50387</v>
      </c>
      <c r="J7559">
        <v>218776</v>
      </c>
      <c r="K7559" s="2">
        <v>45525</v>
      </c>
    </row>
    <row r="7560" spans="1:11" x14ac:dyDescent="0.25">
      <c r="A7560">
        <v>7559</v>
      </c>
      <c r="B7560" t="s">
        <v>17</v>
      </c>
      <c r="C7560" t="s">
        <v>22</v>
      </c>
      <c r="D7560">
        <v>0.5</v>
      </c>
      <c r="E7560">
        <v>0.3</v>
      </c>
      <c r="F7560">
        <v>0.39</v>
      </c>
      <c r="G7560" t="s">
        <v>25</v>
      </c>
      <c r="H7560" t="s">
        <v>27</v>
      </c>
      <c r="I7560">
        <v>139511</v>
      </c>
      <c r="J7560">
        <v>152685</v>
      </c>
      <c r="K7560" s="2">
        <v>45541</v>
      </c>
    </row>
    <row r="7561" spans="1:11" x14ac:dyDescent="0.25">
      <c r="A7561">
        <v>7560</v>
      </c>
      <c r="B7561" t="s">
        <v>18</v>
      </c>
      <c r="C7561" t="s">
        <v>22</v>
      </c>
      <c r="D7561">
        <v>0.5</v>
      </c>
      <c r="E7561">
        <v>0.56999999999999995</v>
      </c>
      <c r="F7561">
        <v>0.44</v>
      </c>
      <c r="G7561" t="s">
        <v>23</v>
      </c>
      <c r="H7561" t="s">
        <v>26</v>
      </c>
      <c r="I7561">
        <v>37002</v>
      </c>
      <c r="J7561">
        <v>235351</v>
      </c>
      <c r="K7561" s="2">
        <v>45309</v>
      </c>
    </row>
    <row r="7562" spans="1:11" x14ac:dyDescent="0.25">
      <c r="A7562">
        <v>7561</v>
      </c>
      <c r="B7562" t="s">
        <v>16</v>
      </c>
      <c r="C7562" t="s">
        <v>21</v>
      </c>
      <c r="D7562">
        <v>0.69</v>
      </c>
      <c r="E7562">
        <v>0.55000000000000004</v>
      </c>
      <c r="F7562">
        <v>0.38</v>
      </c>
      <c r="G7562" t="s">
        <v>25</v>
      </c>
      <c r="H7562" t="s">
        <v>28</v>
      </c>
      <c r="I7562">
        <v>142232</v>
      </c>
      <c r="J7562">
        <v>189735</v>
      </c>
      <c r="K7562" s="2">
        <v>45322</v>
      </c>
    </row>
    <row r="7563" spans="1:11" x14ac:dyDescent="0.25">
      <c r="A7563">
        <v>7562</v>
      </c>
      <c r="B7563" t="s">
        <v>18</v>
      </c>
      <c r="C7563" t="s">
        <v>19</v>
      </c>
      <c r="D7563">
        <v>0.44</v>
      </c>
      <c r="E7563">
        <v>0.37</v>
      </c>
      <c r="F7563">
        <v>0.76</v>
      </c>
      <c r="G7563" t="s">
        <v>24</v>
      </c>
      <c r="H7563" t="s">
        <v>27</v>
      </c>
      <c r="I7563">
        <v>45209</v>
      </c>
      <c r="J7563">
        <v>153016</v>
      </c>
      <c r="K7563" s="2">
        <v>45448</v>
      </c>
    </row>
    <row r="7564" spans="1:11" x14ac:dyDescent="0.25">
      <c r="A7564">
        <v>7563</v>
      </c>
      <c r="B7564" t="s">
        <v>18</v>
      </c>
      <c r="C7564" t="s">
        <v>21</v>
      </c>
      <c r="D7564">
        <v>0.43</v>
      </c>
      <c r="E7564">
        <v>0.71</v>
      </c>
      <c r="F7564">
        <v>0.86</v>
      </c>
      <c r="G7564" t="s">
        <v>23</v>
      </c>
      <c r="H7564" t="s">
        <v>28</v>
      </c>
      <c r="I7564">
        <v>82074</v>
      </c>
      <c r="J7564">
        <v>240793</v>
      </c>
      <c r="K7564" s="2">
        <v>45546</v>
      </c>
    </row>
    <row r="7565" spans="1:11" x14ac:dyDescent="0.25">
      <c r="A7565">
        <v>7564</v>
      </c>
      <c r="B7565" t="s">
        <v>11</v>
      </c>
      <c r="C7565" t="s">
        <v>20</v>
      </c>
      <c r="D7565">
        <v>0.92</v>
      </c>
      <c r="E7565">
        <v>0.36</v>
      </c>
      <c r="F7565">
        <v>0.82</v>
      </c>
      <c r="G7565" t="s">
        <v>25</v>
      </c>
      <c r="H7565" t="s">
        <v>27</v>
      </c>
      <c r="I7565">
        <v>68590</v>
      </c>
      <c r="J7565">
        <v>73969</v>
      </c>
      <c r="K7565" s="2">
        <v>45378</v>
      </c>
    </row>
    <row r="7566" spans="1:11" x14ac:dyDescent="0.25">
      <c r="A7566">
        <v>7565</v>
      </c>
      <c r="B7566" t="s">
        <v>14</v>
      </c>
      <c r="C7566" t="s">
        <v>21</v>
      </c>
      <c r="D7566">
        <v>0.87</v>
      </c>
      <c r="E7566">
        <v>0.72</v>
      </c>
      <c r="F7566">
        <v>0.82</v>
      </c>
      <c r="G7566" t="s">
        <v>23</v>
      </c>
      <c r="H7566" t="s">
        <v>28</v>
      </c>
      <c r="I7566">
        <v>87047</v>
      </c>
      <c r="J7566">
        <v>168968</v>
      </c>
      <c r="K7566" s="2">
        <v>45607</v>
      </c>
    </row>
    <row r="7567" spans="1:11" x14ac:dyDescent="0.25">
      <c r="A7567">
        <v>7566</v>
      </c>
      <c r="B7567" t="s">
        <v>14</v>
      </c>
      <c r="C7567" t="s">
        <v>22</v>
      </c>
      <c r="D7567">
        <v>0.83</v>
      </c>
      <c r="E7567">
        <v>0.42</v>
      </c>
      <c r="F7567">
        <v>0.5</v>
      </c>
      <c r="G7567" t="s">
        <v>24</v>
      </c>
      <c r="H7567" t="s">
        <v>28</v>
      </c>
      <c r="I7567">
        <v>32929</v>
      </c>
      <c r="J7567">
        <v>48482</v>
      </c>
      <c r="K7567" s="2">
        <v>45347</v>
      </c>
    </row>
    <row r="7568" spans="1:11" x14ac:dyDescent="0.25">
      <c r="A7568">
        <v>7567</v>
      </c>
      <c r="B7568" t="s">
        <v>12</v>
      </c>
      <c r="C7568" t="s">
        <v>21</v>
      </c>
      <c r="D7568">
        <v>0.61</v>
      </c>
      <c r="E7568">
        <v>0.49</v>
      </c>
      <c r="F7568">
        <v>0.72</v>
      </c>
      <c r="G7568" t="s">
        <v>24</v>
      </c>
      <c r="H7568" t="s">
        <v>26</v>
      </c>
      <c r="I7568">
        <v>46029</v>
      </c>
      <c r="J7568">
        <v>69495</v>
      </c>
      <c r="K7568" s="2">
        <v>45477</v>
      </c>
    </row>
    <row r="7569" spans="1:11" x14ac:dyDescent="0.25">
      <c r="A7569">
        <v>7568</v>
      </c>
      <c r="B7569" t="s">
        <v>16</v>
      </c>
      <c r="C7569" t="s">
        <v>22</v>
      </c>
      <c r="D7569">
        <v>0.94</v>
      </c>
      <c r="E7569">
        <v>0.39</v>
      </c>
      <c r="F7569">
        <v>0.69</v>
      </c>
      <c r="G7569" t="s">
        <v>23</v>
      </c>
      <c r="H7569" t="s">
        <v>27</v>
      </c>
      <c r="I7569">
        <v>49692</v>
      </c>
      <c r="J7569">
        <v>33287</v>
      </c>
      <c r="K7569" s="2">
        <v>45491</v>
      </c>
    </row>
    <row r="7570" spans="1:11" x14ac:dyDescent="0.25">
      <c r="A7570">
        <v>7569</v>
      </c>
      <c r="B7570" t="s">
        <v>14</v>
      </c>
      <c r="C7570" t="s">
        <v>20</v>
      </c>
      <c r="D7570">
        <v>0.86</v>
      </c>
      <c r="E7570">
        <v>0.56999999999999995</v>
      </c>
      <c r="F7570">
        <v>0.71</v>
      </c>
      <c r="G7570" t="s">
        <v>24</v>
      </c>
      <c r="H7570" t="s">
        <v>28</v>
      </c>
      <c r="I7570">
        <v>78335</v>
      </c>
      <c r="J7570">
        <v>69985</v>
      </c>
      <c r="K7570" s="2">
        <v>45370</v>
      </c>
    </row>
    <row r="7571" spans="1:11" x14ac:dyDescent="0.25">
      <c r="A7571">
        <v>7570</v>
      </c>
      <c r="B7571" t="s">
        <v>14</v>
      </c>
      <c r="C7571" t="s">
        <v>20</v>
      </c>
      <c r="D7571">
        <v>0.73</v>
      </c>
      <c r="E7571">
        <v>0.84</v>
      </c>
      <c r="F7571">
        <v>0.41</v>
      </c>
      <c r="G7571" t="s">
        <v>23</v>
      </c>
      <c r="H7571" t="s">
        <v>27</v>
      </c>
      <c r="I7571">
        <v>46113</v>
      </c>
      <c r="J7571">
        <v>91453</v>
      </c>
      <c r="K7571" s="2">
        <v>45548</v>
      </c>
    </row>
    <row r="7572" spans="1:11" x14ac:dyDescent="0.25">
      <c r="A7572">
        <v>7571</v>
      </c>
      <c r="B7572" t="s">
        <v>18</v>
      </c>
      <c r="C7572" t="s">
        <v>19</v>
      </c>
      <c r="D7572">
        <v>0.55000000000000004</v>
      </c>
      <c r="E7572">
        <v>0.63</v>
      </c>
      <c r="F7572">
        <v>0.44</v>
      </c>
      <c r="G7572" t="s">
        <v>25</v>
      </c>
      <c r="H7572" t="s">
        <v>26</v>
      </c>
      <c r="I7572">
        <v>38079</v>
      </c>
      <c r="J7572">
        <v>27439</v>
      </c>
      <c r="K7572" s="2">
        <v>45298</v>
      </c>
    </row>
    <row r="7573" spans="1:11" x14ac:dyDescent="0.25">
      <c r="A7573">
        <v>7572</v>
      </c>
      <c r="B7573" t="s">
        <v>16</v>
      </c>
      <c r="C7573" t="s">
        <v>20</v>
      </c>
      <c r="D7573">
        <v>0.6</v>
      </c>
      <c r="E7573">
        <v>0.83</v>
      </c>
      <c r="F7573">
        <v>0.76</v>
      </c>
      <c r="G7573" t="s">
        <v>25</v>
      </c>
      <c r="H7573" t="s">
        <v>26</v>
      </c>
      <c r="I7573">
        <v>88196</v>
      </c>
      <c r="J7573">
        <v>142352</v>
      </c>
      <c r="K7573" s="2">
        <v>45601</v>
      </c>
    </row>
    <row r="7574" spans="1:11" x14ac:dyDescent="0.25">
      <c r="A7574">
        <v>7573</v>
      </c>
      <c r="B7574" t="s">
        <v>11</v>
      </c>
      <c r="C7574" t="s">
        <v>22</v>
      </c>
      <c r="D7574">
        <v>0.44</v>
      </c>
      <c r="E7574">
        <v>0.52</v>
      </c>
      <c r="F7574">
        <v>0.76</v>
      </c>
      <c r="G7574" t="s">
        <v>25</v>
      </c>
      <c r="H7574" t="s">
        <v>28</v>
      </c>
      <c r="I7574">
        <v>135550</v>
      </c>
      <c r="J7574">
        <v>107046</v>
      </c>
      <c r="K7574" s="2">
        <v>45603</v>
      </c>
    </row>
    <row r="7575" spans="1:11" x14ac:dyDescent="0.25">
      <c r="A7575">
        <v>7574</v>
      </c>
      <c r="B7575" t="s">
        <v>17</v>
      </c>
      <c r="C7575" t="s">
        <v>20</v>
      </c>
      <c r="D7575">
        <v>0.55000000000000004</v>
      </c>
      <c r="E7575">
        <v>0.51</v>
      </c>
      <c r="F7575">
        <v>0.85</v>
      </c>
      <c r="G7575" t="s">
        <v>25</v>
      </c>
      <c r="H7575" t="s">
        <v>27</v>
      </c>
      <c r="I7575">
        <v>148443</v>
      </c>
      <c r="J7575">
        <v>137051</v>
      </c>
      <c r="K7575" s="2">
        <v>45516</v>
      </c>
    </row>
    <row r="7576" spans="1:11" x14ac:dyDescent="0.25">
      <c r="A7576">
        <v>7575</v>
      </c>
      <c r="B7576" t="s">
        <v>11</v>
      </c>
      <c r="C7576" t="s">
        <v>21</v>
      </c>
      <c r="D7576">
        <v>0.79</v>
      </c>
      <c r="E7576">
        <v>0.54</v>
      </c>
      <c r="F7576">
        <v>0.65</v>
      </c>
      <c r="G7576" t="s">
        <v>24</v>
      </c>
      <c r="H7576" t="s">
        <v>26</v>
      </c>
      <c r="I7576">
        <v>148746</v>
      </c>
      <c r="J7576">
        <v>163259</v>
      </c>
      <c r="K7576" s="2">
        <v>45454</v>
      </c>
    </row>
    <row r="7577" spans="1:11" x14ac:dyDescent="0.25">
      <c r="A7577">
        <v>7576</v>
      </c>
      <c r="B7577" t="s">
        <v>16</v>
      </c>
      <c r="C7577" t="s">
        <v>21</v>
      </c>
      <c r="D7577">
        <v>0.78</v>
      </c>
      <c r="E7577">
        <v>0.56999999999999995</v>
      </c>
      <c r="F7577">
        <v>0.5</v>
      </c>
      <c r="G7577" t="s">
        <v>24</v>
      </c>
      <c r="H7577" t="s">
        <v>28</v>
      </c>
      <c r="I7577">
        <v>118600</v>
      </c>
      <c r="J7577">
        <v>119260</v>
      </c>
      <c r="K7577" s="2">
        <v>45344</v>
      </c>
    </row>
    <row r="7578" spans="1:11" x14ac:dyDescent="0.25">
      <c r="A7578">
        <v>7577</v>
      </c>
      <c r="B7578" t="s">
        <v>13</v>
      </c>
      <c r="C7578" t="s">
        <v>19</v>
      </c>
      <c r="D7578">
        <v>0.6</v>
      </c>
      <c r="E7578">
        <v>0.8</v>
      </c>
      <c r="F7578">
        <v>0.49</v>
      </c>
      <c r="G7578" t="s">
        <v>23</v>
      </c>
      <c r="H7578" t="s">
        <v>27</v>
      </c>
      <c r="I7578">
        <v>114987</v>
      </c>
      <c r="J7578">
        <v>72309</v>
      </c>
      <c r="K7578" s="2">
        <v>45437</v>
      </c>
    </row>
    <row r="7579" spans="1:11" x14ac:dyDescent="0.25">
      <c r="A7579">
        <v>7578</v>
      </c>
      <c r="B7579" t="s">
        <v>15</v>
      </c>
      <c r="C7579" t="s">
        <v>22</v>
      </c>
      <c r="D7579">
        <v>0.76</v>
      </c>
      <c r="E7579">
        <v>0.86</v>
      </c>
      <c r="F7579">
        <v>0.5</v>
      </c>
      <c r="G7579" t="s">
        <v>25</v>
      </c>
      <c r="H7579" t="s">
        <v>26</v>
      </c>
      <c r="I7579">
        <v>94183</v>
      </c>
      <c r="J7579">
        <v>119327</v>
      </c>
      <c r="K7579" s="2">
        <v>45448</v>
      </c>
    </row>
    <row r="7580" spans="1:11" x14ac:dyDescent="0.25">
      <c r="A7580">
        <v>7579</v>
      </c>
      <c r="B7580" t="s">
        <v>13</v>
      </c>
      <c r="C7580" t="s">
        <v>21</v>
      </c>
      <c r="D7580">
        <v>0.78</v>
      </c>
      <c r="E7580">
        <v>0.74</v>
      </c>
      <c r="F7580">
        <v>0.78</v>
      </c>
      <c r="G7580" t="s">
        <v>24</v>
      </c>
      <c r="H7580" t="s">
        <v>28</v>
      </c>
      <c r="I7580">
        <v>63829</v>
      </c>
      <c r="J7580">
        <v>88392</v>
      </c>
      <c r="K7580" s="2">
        <v>45547</v>
      </c>
    </row>
    <row r="7581" spans="1:11" x14ac:dyDescent="0.25">
      <c r="A7581">
        <v>7580</v>
      </c>
      <c r="B7581" t="s">
        <v>15</v>
      </c>
      <c r="C7581" t="s">
        <v>20</v>
      </c>
      <c r="D7581">
        <v>0.74</v>
      </c>
      <c r="E7581">
        <v>0.88</v>
      </c>
      <c r="F7581">
        <v>0.6</v>
      </c>
      <c r="G7581" t="s">
        <v>24</v>
      </c>
      <c r="H7581" t="s">
        <v>27</v>
      </c>
      <c r="I7581">
        <v>110743</v>
      </c>
      <c r="J7581">
        <v>133983</v>
      </c>
      <c r="K7581" s="2">
        <v>45307</v>
      </c>
    </row>
    <row r="7582" spans="1:11" x14ac:dyDescent="0.25">
      <c r="A7582">
        <v>7581</v>
      </c>
      <c r="B7582" t="s">
        <v>13</v>
      </c>
      <c r="C7582" t="s">
        <v>22</v>
      </c>
      <c r="D7582">
        <v>0.47</v>
      </c>
      <c r="E7582">
        <v>0.83</v>
      </c>
      <c r="F7582">
        <v>0.46</v>
      </c>
      <c r="G7582" t="s">
        <v>23</v>
      </c>
      <c r="H7582" t="s">
        <v>28</v>
      </c>
      <c r="I7582">
        <v>83588</v>
      </c>
      <c r="J7582">
        <v>76978</v>
      </c>
      <c r="K7582" s="2">
        <v>45573</v>
      </c>
    </row>
    <row r="7583" spans="1:11" x14ac:dyDescent="0.25">
      <c r="A7583">
        <v>7582</v>
      </c>
      <c r="B7583" t="s">
        <v>12</v>
      </c>
      <c r="C7583" t="s">
        <v>22</v>
      </c>
      <c r="D7583">
        <v>0.42</v>
      </c>
      <c r="E7583">
        <v>0.59</v>
      </c>
      <c r="F7583">
        <v>0.89</v>
      </c>
      <c r="G7583" t="s">
        <v>25</v>
      </c>
      <c r="H7583" t="s">
        <v>27</v>
      </c>
      <c r="I7583">
        <v>39219</v>
      </c>
      <c r="J7583">
        <v>136705</v>
      </c>
      <c r="K7583" s="2">
        <v>45374</v>
      </c>
    </row>
    <row r="7584" spans="1:11" x14ac:dyDescent="0.25">
      <c r="A7584">
        <v>7583</v>
      </c>
      <c r="B7584" t="s">
        <v>11</v>
      </c>
      <c r="C7584" t="s">
        <v>19</v>
      </c>
      <c r="D7584">
        <v>0.79</v>
      </c>
      <c r="E7584">
        <v>0.49</v>
      </c>
      <c r="F7584">
        <v>0.77</v>
      </c>
      <c r="G7584" t="s">
        <v>25</v>
      </c>
      <c r="H7584" t="s">
        <v>26</v>
      </c>
      <c r="I7584">
        <v>10191</v>
      </c>
      <c r="J7584">
        <v>149670</v>
      </c>
      <c r="K7584" s="2">
        <v>45482</v>
      </c>
    </row>
    <row r="7585" spans="1:11" x14ac:dyDescent="0.25">
      <c r="A7585">
        <v>7584</v>
      </c>
      <c r="B7585" t="s">
        <v>18</v>
      </c>
      <c r="C7585" t="s">
        <v>20</v>
      </c>
      <c r="D7585">
        <v>0.73</v>
      </c>
      <c r="E7585">
        <v>0.68</v>
      </c>
      <c r="F7585">
        <v>0.77</v>
      </c>
      <c r="G7585" t="s">
        <v>25</v>
      </c>
      <c r="H7585" t="s">
        <v>27</v>
      </c>
      <c r="I7585">
        <v>55971</v>
      </c>
      <c r="J7585">
        <v>82235</v>
      </c>
      <c r="K7585" s="2">
        <v>45428</v>
      </c>
    </row>
    <row r="7586" spans="1:11" x14ac:dyDescent="0.25">
      <c r="A7586">
        <v>7585</v>
      </c>
      <c r="B7586" t="s">
        <v>11</v>
      </c>
      <c r="C7586" t="s">
        <v>19</v>
      </c>
      <c r="D7586">
        <v>0.88</v>
      </c>
      <c r="E7586">
        <v>0.54</v>
      </c>
      <c r="F7586">
        <v>0.77</v>
      </c>
      <c r="G7586" t="s">
        <v>24</v>
      </c>
      <c r="H7586" t="s">
        <v>27</v>
      </c>
      <c r="I7586">
        <v>114806</v>
      </c>
      <c r="J7586">
        <v>228982</v>
      </c>
      <c r="K7586" s="2">
        <v>45449</v>
      </c>
    </row>
    <row r="7587" spans="1:11" x14ac:dyDescent="0.25">
      <c r="A7587">
        <v>7586</v>
      </c>
      <c r="B7587" t="s">
        <v>12</v>
      </c>
      <c r="C7587" t="s">
        <v>19</v>
      </c>
      <c r="D7587">
        <v>0.44</v>
      </c>
      <c r="E7587">
        <v>0.3</v>
      </c>
      <c r="F7587">
        <v>0.78</v>
      </c>
      <c r="G7587" t="s">
        <v>25</v>
      </c>
      <c r="H7587" t="s">
        <v>27</v>
      </c>
      <c r="I7587">
        <v>56921</v>
      </c>
      <c r="J7587">
        <v>46921</v>
      </c>
      <c r="K7587" s="2">
        <v>45608</v>
      </c>
    </row>
    <row r="7588" spans="1:11" x14ac:dyDescent="0.25">
      <c r="A7588">
        <v>7587</v>
      </c>
      <c r="B7588" t="s">
        <v>18</v>
      </c>
      <c r="C7588" t="s">
        <v>20</v>
      </c>
      <c r="D7588">
        <v>0.69</v>
      </c>
      <c r="E7588">
        <v>0.39</v>
      </c>
      <c r="F7588">
        <v>0.7</v>
      </c>
      <c r="G7588" t="s">
        <v>25</v>
      </c>
      <c r="H7588" t="s">
        <v>27</v>
      </c>
      <c r="I7588">
        <v>103535</v>
      </c>
      <c r="J7588">
        <v>26740</v>
      </c>
      <c r="K7588" s="2">
        <v>45581</v>
      </c>
    </row>
    <row r="7589" spans="1:11" x14ac:dyDescent="0.25">
      <c r="A7589">
        <v>7588</v>
      </c>
      <c r="B7589" t="s">
        <v>14</v>
      </c>
      <c r="C7589" t="s">
        <v>19</v>
      </c>
      <c r="D7589">
        <v>0.88</v>
      </c>
      <c r="E7589">
        <v>0.44</v>
      </c>
      <c r="F7589">
        <v>0.44</v>
      </c>
      <c r="G7589" t="s">
        <v>24</v>
      </c>
      <c r="H7589" t="s">
        <v>26</v>
      </c>
      <c r="I7589">
        <v>129984</v>
      </c>
      <c r="J7589">
        <v>160633</v>
      </c>
      <c r="K7589" s="2">
        <v>45346</v>
      </c>
    </row>
    <row r="7590" spans="1:11" x14ac:dyDescent="0.25">
      <c r="A7590">
        <v>7589</v>
      </c>
      <c r="B7590" t="s">
        <v>11</v>
      </c>
      <c r="C7590" t="s">
        <v>19</v>
      </c>
      <c r="D7590">
        <v>0.88</v>
      </c>
      <c r="E7590">
        <v>0.56999999999999995</v>
      </c>
      <c r="F7590">
        <v>0.71</v>
      </c>
      <c r="G7590" t="s">
        <v>23</v>
      </c>
      <c r="H7590" t="s">
        <v>26</v>
      </c>
      <c r="I7590">
        <v>7098</v>
      </c>
      <c r="J7590">
        <v>143896</v>
      </c>
      <c r="K7590" s="2">
        <v>45379</v>
      </c>
    </row>
    <row r="7591" spans="1:11" x14ac:dyDescent="0.25">
      <c r="A7591">
        <v>7590</v>
      </c>
      <c r="B7591" t="s">
        <v>11</v>
      </c>
      <c r="C7591" t="s">
        <v>21</v>
      </c>
      <c r="D7591">
        <v>0.86</v>
      </c>
      <c r="E7591">
        <v>0.57999999999999996</v>
      </c>
      <c r="F7591">
        <v>0.72</v>
      </c>
      <c r="G7591" t="s">
        <v>25</v>
      </c>
      <c r="H7591" t="s">
        <v>28</v>
      </c>
      <c r="I7591">
        <v>129656</v>
      </c>
      <c r="J7591">
        <v>236549</v>
      </c>
      <c r="K7591" s="2">
        <v>45635</v>
      </c>
    </row>
    <row r="7592" spans="1:11" x14ac:dyDescent="0.25">
      <c r="A7592">
        <v>7591</v>
      </c>
      <c r="B7592" t="s">
        <v>18</v>
      </c>
      <c r="C7592" t="s">
        <v>19</v>
      </c>
      <c r="D7592">
        <v>0.74</v>
      </c>
      <c r="E7592">
        <v>0.78</v>
      </c>
      <c r="F7592">
        <v>0.56000000000000005</v>
      </c>
      <c r="G7592" t="s">
        <v>23</v>
      </c>
      <c r="H7592" t="s">
        <v>27</v>
      </c>
      <c r="I7592">
        <v>13145</v>
      </c>
      <c r="J7592">
        <v>45920</v>
      </c>
      <c r="K7592" s="2">
        <v>45335</v>
      </c>
    </row>
    <row r="7593" spans="1:11" x14ac:dyDescent="0.25">
      <c r="A7593">
        <v>7592</v>
      </c>
      <c r="B7593" t="s">
        <v>17</v>
      </c>
      <c r="C7593" t="s">
        <v>22</v>
      </c>
      <c r="D7593">
        <v>0.82</v>
      </c>
      <c r="E7593">
        <v>0.37</v>
      </c>
      <c r="F7593">
        <v>0.52</v>
      </c>
      <c r="G7593" t="s">
        <v>25</v>
      </c>
      <c r="H7593" t="s">
        <v>27</v>
      </c>
      <c r="I7593">
        <v>29436</v>
      </c>
      <c r="J7593">
        <v>233901</v>
      </c>
      <c r="K7593" s="2">
        <v>45500</v>
      </c>
    </row>
    <row r="7594" spans="1:11" x14ac:dyDescent="0.25">
      <c r="A7594">
        <v>7593</v>
      </c>
      <c r="B7594" t="s">
        <v>16</v>
      </c>
      <c r="C7594" t="s">
        <v>19</v>
      </c>
      <c r="D7594">
        <v>0.76</v>
      </c>
      <c r="E7594">
        <v>0.46</v>
      </c>
      <c r="F7594">
        <v>0.89</v>
      </c>
      <c r="G7594" t="s">
        <v>24</v>
      </c>
      <c r="H7594" t="s">
        <v>27</v>
      </c>
      <c r="I7594">
        <v>24957</v>
      </c>
      <c r="J7594">
        <v>241321</v>
      </c>
      <c r="K7594" s="2">
        <v>45629</v>
      </c>
    </row>
    <row r="7595" spans="1:11" x14ac:dyDescent="0.25">
      <c r="A7595">
        <v>7594</v>
      </c>
      <c r="B7595" t="s">
        <v>14</v>
      </c>
      <c r="C7595" t="s">
        <v>20</v>
      </c>
      <c r="D7595">
        <v>0.54</v>
      </c>
      <c r="E7595">
        <v>0.56000000000000005</v>
      </c>
      <c r="F7595">
        <v>0.44</v>
      </c>
      <c r="G7595" t="s">
        <v>25</v>
      </c>
      <c r="H7595" t="s">
        <v>26</v>
      </c>
      <c r="I7595">
        <v>106934</v>
      </c>
      <c r="J7595">
        <v>65813</v>
      </c>
      <c r="K7595" s="2">
        <v>45490</v>
      </c>
    </row>
    <row r="7596" spans="1:11" x14ac:dyDescent="0.25">
      <c r="A7596">
        <v>7595</v>
      </c>
      <c r="B7596" t="s">
        <v>17</v>
      </c>
      <c r="C7596" t="s">
        <v>20</v>
      </c>
      <c r="D7596">
        <v>0.65</v>
      </c>
      <c r="E7596">
        <v>0.62</v>
      </c>
      <c r="F7596">
        <v>0.45</v>
      </c>
      <c r="G7596" t="s">
        <v>25</v>
      </c>
      <c r="H7596" t="s">
        <v>26</v>
      </c>
      <c r="I7596">
        <v>27477</v>
      </c>
      <c r="J7596">
        <v>62353</v>
      </c>
      <c r="K7596" s="2">
        <v>45585</v>
      </c>
    </row>
    <row r="7597" spans="1:11" x14ac:dyDescent="0.25">
      <c r="A7597">
        <v>7596</v>
      </c>
      <c r="B7597" t="s">
        <v>12</v>
      </c>
      <c r="C7597" t="s">
        <v>20</v>
      </c>
      <c r="D7597">
        <v>0.45</v>
      </c>
      <c r="E7597">
        <v>0.78</v>
      </c>
      <c r="F7597">
        <v>0.82</v>
      </c>
      <c r="G7597" t="s">
        <v>25</v>
      </c>
      <c r="H7597" t="s">
        <v>27</v>
      </c>
      <c r="I7597">
        <v>25352</v>
      </c>
      <c r="J7597">
        <v>244142</v>
      </c>
      <c r="K7597" s="2">
        <v>45365</v>
      </c>
    </row>
    <row r="7598" spans="1:11" x14ac:dyDescent="0.25">
      <c r="A7598">
        <v>7597</v>
      </c>
      <c r="B7598" t="s">
        <v>14</v>
      </c>
      <c r="C7598" t="s">
        <v>19</v>
      </c>
      <c r="D7598">
        <v>0.86</v>
      </c>
      <c r="E7598">
        <v>0.36</v>
      </c>
      <c r="F7598">
        <v>0.51</v>
      </c>
      <c r="G7598" t="s">
        <v>25</v>
      </c>
      <c r="H7598" t="s">
        <v>26</v>
      </c>
      <c r="I7598">
        <v>92575</v>
      </c>
      <c r="J7598">
        <v>154817</v>
      </c>
      <c r="K7598" s="2">
        <v>45305</v>
      </c>
    </row>
    <row r="7599" spans="1:11" x14ac:dyDescent="0.25">
      <c r="A7599">
        <v>7598</v>
      </c>
      <c r="B7599" t="s">
        <v>15</v>
      </c>
      <c r="C7599" t="s">
        <v>19</v>
      </c>
      <c r="D7599">
        <v>0.45</v>
      </c>
      <c r="E7599">
        <v>0.59</v>
      </c>
      <c r="F7599">
        <v>0.74</v>
      </c>
      <c r="G7599" t="s">
        <v>23</v>
      </c>
      <c r="H7599" t="s">
        <v>26</v>
      </c>
      <c r="I7599">
        <v>144117</v>
      </c>
      <c r="J7599">
        <v>112039</v>
      </c>
      <c r="K7599" s="2">
        <v>45339</v>
      </c>
    </row>
    <row r="7600" spans="1:11" x14ac:dyDescent="0.25">
      <c r="A7600">
        <v>7599</v>
      </c>
      <c r="B7600" t="s">
        <v>14</v>
      </c>
      <c r="C7600" t="s">
        <v>22</v>
      </c>
      <c r="D7600">
        <v>0.64</v>
      </c>
      <c r="E7600">
        <v>0.67</v>
      </c>
      <c r="F7600">
        <v>0.41</v>
      </c>
      <c r="G7600" t="s">
        <v>24</v>
      </c>
      <c r="H7600" t="s">
        <v>26</v>
      </c>
      <c r="I7600">
        <v>136292</v>
      </c>
      <c r="J7600">
        <v>115023</v>
      </c>
      <c r="K7600" s="2">
        <v>45349</v>
      </c>
    </row>
    <row r="7601" spans="1:11" x14ac:dyDescent="0.25">
      <c r="A7601">
        <v>7600</v>
      </c>
      <c r="B7601" t="s">
        <v>13</v>
      </c>
      <c r="C7601" t="s">
        <v>20</v>
      </c>
      <c r="D7601">
        <v>0.56000000000000005</v>
      </c>
      <c r="E7601">
        <v>0.56999999999999995</v>
      </c>
      <c r="F7601">
        <v>0.82</v>
      </c>
      <c r="G7601" t="s">
        <v>25</v>
      </c>
      <c r="H7601" t="s">
        <v>26</v>
      </c>
      <c r="I7601">
        <v>81944</v>
      </c>
      <c r="J7601">
        <v>59617</v>
      </c>
      <c r="K7601" s="2">
        <v>45322</v>
      </c>
    </row>
    <row r="7602" spans="1:11" x14ac:dyDescent="0.25">
      <c r="A7602">
        <v>7601</v>
      </c>
      <c r="B7602" t="s">
        <v>14</v>
      </c>
      <c r="C7602" t="s">
        <v>20</v>
      </c>
      <c r="D7602">
        <v>0.62</v>
      </c>
      <c r="E7602">
        <v>0.63</v>
      </c>
      <c r="F7602">
        <v>0.6</v>
      </c>
      <c r="G7602" t="s">
        <v>25</v>
      </c>
      <c r="H7602" t="s">
        <v>27</v>
      </c>
      <c r="I7602">
        <v>8645</v>
      </c>
      <c r="J7602">
        <v>223347</v>
      </c>
      <c r="K7602" s="2">
        <v>45649</v>
      </c>
    </row>
    <row r="7603" spans="1:11" x14ac:dyDescent="0.25">
      <c r="A7603">
        <v>7602</v>
      </c>
      <c r="B7603" t="s">
        <v>15</v>
      </c>
      <c r="C7603" t="s">
        <v>19</v>
      </c>
      <c r="D7603">
        <v>0.9</v>
      </c>
      <c r="E7603">
        <v>0.68</v>
      </c>
      <c r="F7603">
        <v>0.41</v>
      </c>
      <c r="G7603" t="s">
        <v>24</v>
      </c>
      <c r="H7603" t="s">
        <v>26</v>
      </c>
      <c r="I7603">
        <v>85656</v>
      </c>
      <c r="J7603">
        <v>180740</v>
      </c>
      <c r="K7603" s="2">
        <v>45616</v>
      </c>
    </row>
    <row r="7604" spans="1:11" x14ac:dyDescent="0.25">
      <c r="A7604">
        <v>7603</v>
      </c>
      <c r="B7604" t="s">
        <v>16</v>
      </c>
      <c r="C7604" t="s">
        <v>19</v>
      </c>
      <c r="D7604">
        <v>0.62</v>
      </c>
      <c r="E7604">
        <v>0.84</v>
      </c>
      <c r="F7604">
        <v>0.57999999999999996</v>
      </c>
      <c r="G7604" t="s">
        <v>24</v>
      </c>
      <c r="H7604" t="s">
        <v>28</v>
      </c>
      <c r="I7604">
        <v>70338</v>
      </c>
      <c r="J7604">
        <v>173697</v>
      </c>
      <c r="K7604" s="2">
        <v>45620</v>
      </c>
    </row>
    <row r="7605" spans="1:11" x14ac:dyDescent="0.25">
      <c r="A7605">
        <v>7604</v>
      </c>
      <c r="B7605" t="s">
        <v>15</v>
      </c>
      <c r="C7605" t="s">
        <v>19</v>
      </c>
      <c r="D7605">
        <v>0.57999999999999996</v>
      </c>
      <c r="E7605">
        <v>0.34</v>
      </c>
      <c r="F7605">
        <v>0.81</v>
      </c>
      <c r="G7605" t="s">
        <v>25</v>
      </c>
      <c r="H7605" t="s">
        <v>28</v>
      </c>
      <c r="I7605">
        <v>144577</v>
      </c>
      <c r="J7605">
        <v>23276</v>
      </c>
      <c r="K7605" s="2">
        <v>45360</v>
      </c>
    </row>
    <row r="7606" spans="1:11" x14ac:dyDescent="0.25">
      <c r="A7606">
        <v>7605</v>
      </c>
      <c r="B7606" t="s">
        <v>17</v>
      </c>
      <c r="C7606" t="s">
        <v>21</v>
      </c>
      <c r="D7606">
        <v>0.65</v>
      </c>
      <c r="E7606">
        <v>0.32</v>
      </c>
      <c r="F7606">
        <v>0.51</v>
      </c>
      <c r="G7606" t="s">
        <v>24</v>
      </c>
      <c r="H7606" t="s">
        <v>26</v>
      </c>
      <c r="I7606">
        <v>127263</v>
      </c>
      <c r="J7606">
        <v>173828</v>
      </c>
      <c r="K7606" s="2">
        <v>45453</v>
      </c>
    </row>
    <row r="7607" spans="1:11" x14ac:dyDescent="0.25">
      <c r="A7607">
        <v>7606</v>
      </c>
      <c r="B7607" t="s">
        <v>15</v>
      </c>
      <c r="C7607" t="s">
        <v>19</v>
      </c>
      <c r="D7607">
        <v>0.85</v>
      </c>
      <c r="E7607">
        <v>0.86</v>
      </c>
      <c r="F7607">
        <v>0.48</v>
      </c>
      <c r="G7607" t="s">
        <v>24</v>
      </c>
      <c r="H7607" t="s">
        <v>26</v>
      </c>
      <c r="I7607">
        <v>47968</v>
      </c>
      <c r="J7607">
        <v>32914</v>
      </c>
      <c r="K7607" s="2">
        <v>45572</v>
      </c>
    </row>
    <row r="7608" spans="1:11" x14ac:dyDescent="0.25">
      <c r="A7608">
        <v>7607</v>
      </c>
      <c r="B7608" t="s">
        <v>14</v>
      </c>
      <c r="C7608" t="s">
        <v>22</v>
      </c>
      <c r="D7608">
        <v>0.86</v>
      </c>
      <c r="E7608">
        <v>0.52</v>
      </c>
      <c r="F7608">
        <v>0.55000000000000004</v>
      </c>
      <c r="G7608" t="s">
        <v>25</v>
      </c>
      <c r="H7608" t="s">
        <v>26</v>
      </c>
      <c r="I7608">
        <v>15010</v>
      </c>
      <c r="J7608">
        <v>136683</v>
      </c>
      <c r="K7608" s="2">
        <v>45575</v>
      </c>
    </row>
    <row r="7609" spans="1:11" x14ac:dyDescent="0.25">
      <c r="A7609">
        <v>7608</v>
      </c>
      <c r="B7609" t="s">
        <v>15</v>
      </c>
      <c r="C7609" t="s">
        <v>20</v>
      </c>
      <c r="D7609">
        <v>0.94</v>
      </c>
      <c r="E7609">
        <v>0.56999999999999995</v>
      </c>
      <c r="F7609">
        <v>0.65</v>
      </c>
      <c r="G7609" t="s">
        <v>23</v>
      </c>
      <c r="H7609" t="s">
        <v>27</v>
      </c>
      <c r="I7609">
        <v>25996</v>
      </c>
      <c r="J7609">
        <v>246613</v>
      </c>
      <c r="K7609" s="2">
        <v>45372</v>
      </c>
    </row>
    <row r="7610" spans="1:11" x14ac:dyDescent="0.25">
      <c r="A7610">
        <v>7609</v>
      </c>
      <c r="B7610" t="s">
        <v>16</v>
      </c>
      <c r="C7610" t="s">
        <v>21</v>
      </c>
      <c r="D7610">
        <v>0.77</v>
      </c>
      <c r="E7610">
        <v>0.37</v>
      </c>
      <c r="F7610">
        <v>0.49</v>
      </c>
      <c r="G7610" t="s">
        <v>24</v>
      </c>
      <c r="H7610" t="s">
        <v>28</v>
      </c>
      <c r="I7610">
        <v>110379</v>
      </c>
      <c r="J7610">
        <v>54884</v>
      </c>
      <c r="K7610" s="2">
        <v>45575</v>
      </c>
    </row>
    <row r="7611" spans="1:11" x14ac:dyDescent="0.25">
      <c r="A7611">
        <v>7610</v>
      </c>
      <c r="B7611" t="s">
        <v>13</v>
      </c>
      <c r="C7611" t="s">
        <v>22</v>
      </c>
      <c r="D7611">
        <v>0.71</v>
      </c>
      <c r="E7611">
        <v>0.53</v>
      </c>
      <c r="F7611">
        <v>0.57999999999999996</v>
      </c>
      <c r="G7611" t="s">
        <v>24</v>
      </c>
      <c r="H7611" t="s">
        <v>27</v>
      </c>
      <c r="I7611">
        <v>70324</v>
      </c>
      <c r="J7611">
        <v>95847</v>
      </c>
      <c r="K7611" s="2">
        <v>45307</v>
      </c>
    </row>
    <row r="7612" spans="1:11" x14ac:dyDescent="0.25">
      <c r="A7612">
        <v>7611</v>
      </c>
      <c r="B7612" t="s">
        <v>18</v>
      </c>
      <c r="C7612" t="s">
        <v>19</v>
      </c>
      <c r="D7612">
        <v>0.84</v>
      </c>
      <c r="E7612">
        <v>0.87</v>
      </c>
      <c r="F7612">
        <v>0.83</v>
      </c>
      <c r="G7612" t="s">
        <v>24</v>
      </c>
      <c r="H7612" t="s">
        <v>27</v>
      </c>
      <c r="I7612">
        <v>114416</v>
      </c>
      <c r="J7612">
        <v>218909</v>
      </c>
      <c r="K7612" s="2">
        <v>45298</v>
      </c>
    </row>
    <row r="7613" spans="1:11" x14ac:dyDescent="0.25">
      <c r="A7613">
        <v>7612</v>
      </c>
      <c r="B7613" t="s">
        <v>16</v>
      </c>
      <c r="C7613" t="s">
        <v>20</v>
      </c>
      <c r="D7613">
        <v>0.86</v>
      </c>
      <c r="E7613">
        <v>0.56999999999999995</v>
      </c>
      <c r="F7613">
        <v>0.59</v>
      </c>
      <c r="G7613" t="s">
        <v>24</v>
      </c>
      <c r="H7613" t="s">
        <v>28</v>
      </c>
      <c r="I7613">
        <v>24823</v>
      </c>
      <c r="J7613">
        <v>34038</v>
      </c>
      <c r="K7613" s="2">
        <v>45471</v>
      </c>
    </row>
    <row r="7614" spans="1:11" x14ac:dyDescent="0.25">
      <c r="A7614">
        <v>7613</v>
      </c>
      <c r="B7614" t="s">
        <v>14</v>
      </c>
      <c r="C7614" t="s">
        <v>19</v>
      </c>
      <c r="D7614">
        <v>0.64</v>
      </c>
      <c r="E7614">
        <v>0.57999999999999996</v>
      </c>
      <c r="F7614">
        <v>0.48</v>
      </c>
      <c r="G7614" t="s">
        <v>24</v>
      </c>
      <c r="H7614" t="s">
        <v>28</v>
      </c>
      <c r="I7614">
        <v>143506</v>
      </c>
      <c r="J7614">
        <v>124149</v>
      </c>
      <c r="K7614" s="2">
        <v>45492</v>
      </c>
    </row>
    <row r="7615" spans="1:11" x14ac:dyDescent="0.25">
      <c r="A7615">
        <v>7614</v>
      </c>
      <c r="B7615" t="s">
        <v>17</v>
      </c>
      <c r="C7615" t="s">
        <v>19</v>
      </c>
      <c r="D7615">
        <v>0.71</v>
      </c>
      <c r="E7615">
        <v>0.37</v>
      </c>
      <c r="F7615">
        <v>0.78</v>
      </c>
      <c r="G7615" t="s">
        <v>24</v>
      </c>
      <c r="H7615" t="s">
        <v>26</v>
      </c>
      <c r="I7615">
        <v>104975</v>
      </c>
      <c r="J7615">
        <v>142050</v>
      </c>
      <c r="K7615" s="2">
        <v>45340</v>
      </c>
    </row>
    <row r="7616" spans="1:11" x14ac:dyDescent="0.25">
      <c r="A7616">
        <v>7615</v>
      </c>
      <c r="B7616" t="s">
        <v>12</v>
      </c>
      <c r="C7616" t="s">
        <v>22</v>
      </c>
      <c r="D7616">
        <v>0.42</v>
      </c>
      <c r="E7616">
        <v>0.41</v>
      </c>
      <c r="F7616">
        <v>0.81</v>
      </c>
      <c r="G7616" t="s">
        <v>24</v>
      </c>
      <c r="H7616" t="s">
        <v>26</v>
      </c>
      <c r="I7616">
        <v>25092</v>
      </c>
      <c r="J7616">
        <v>225242</v>
      </c>
      <c r="K7616" s="2">
        <v>45473</v>
      </c>
    </row>
    <row r="7617" spans="1:11" x14ac:dyDescent="0.25">
      <c r="A7617">
        <v>7616</v>
      </c>
      <c r="B7617" t="s">
        <v>13</v>
      </c>
      <c r="C7617" t="s">
        <v>19</v>
      </c>
      <c r="D7617">
        <v>0.51</v>
      </c>
      <c r="E7617">
        <v>0.38</v>
      </c>
      <c r="F7617">
        <v>0.52</v>
      </c>
      <c r="G7617" t="s">
        <v>23</v>
      </c>
      <c r="H7617" t="s">
        <v>28</v>
      </c>
      <c r="I7617">
        <v>20916</v>
      </c>
      <c r="J7617">
        <v>179644</v>
      </c>
      <c r="K7617" s="2">
        <v>45490</v>
      </c>
    </row>
    <row r="7618" spans="1:11" x14ac:dyDescent="0.25">
      <c r="A7618">
        <v>7617</v>
      </c>
      <c r="B7618" t="s">
        <v>13</v>
      </c>
      <c r="C7618" t="s">
        <v>22</v>
      </c>
      <c r="D7618">
        <v>0.84</v>
      </c>
      <c r="E7618">
        <v>0.56000000000000005</v>
      </c>
      <c r="F7618">
        <v>0.57999999999999996</v>
      </c>
      <c r="G7618" t="s">
        <v>24</v>
      </c>
      <c r="H7618" t="s">
        <v>28</v>
      </c>
      <c r="I7618">
        <v>142665</v>
      </c>
      <c r="J7618">
        <v>164607</v>
      </c>
      <c r="K7618" s="2">
        <v>45557</v>
      </c>
    </row>
    <row r="7619" spans="1:11" x14ac:dyDescent="0.25">
      <c r="A7619">
        <v>7618</v>
      </c>
      <c r="B7619" t="s">
        <v>17</v>
      </c>
      <c r="C7619" t="s">
        <v>19</v>
      </c>
      <c r="D7619">
        <v>0.86</v>
      </c>
      <c r="E7619">
        <v>0.53</v>
      </c>
      <c r="F7619">
        <v>0.55000000000000004</v>
      </c>
      <c r="G7619" t="s">
        <v>24</v>
      </c>
      <c r="H7619" t="s">
        <v>26</v>
      </c>
      <c r="I7619">
        <v>46060</v>
      </c>
      <c r="J7619">
        <v>62612</v>
      </c>
      <c r="K7619" s="2">
        <v>45446</v>
      </c>
    </row>
    <row r="7620" spans="1:11" x14ac:dyDescent="0.25">
      <c r="A7620">
        <v>7619</v>
      </c>
      <c r="B7620" t="s">
        <v>17</v>
      </c>
      <c r="C7620" t="s">
        <v>19</v>
      </c>
      <c r="D7620">
        <v>0.81</v>
      </c>
      <c r="E7620">
        <v>0.83</v>
      </c>
      <c r="F7620">
        <v>0.41</v>
      </c>
      <c r="G7620" t="s">
        <v>25</v>
      </c>
      <c r="H7620" t="s">
        <v>27</v>
      </c>
      <c r="I7620">
        <v>76589</v>
      </c>
      <c r="J7620">
        <v>173174</v>
      </c>
      <c r="K7620" s="2">
        <v>45634</v>
      </c>
    </row>
    <row r="7621" spans="1:11" x14ac:dyDescent="0.25">
      <c r="A7621">
        <v>7620</v>
      </c>
      <c r="B7621" t="s">
        <v>14</v>
      </c>
      <c r="C7621" t="s">
        <v>20</v>
      </c>
      <c r="D7621">
        <v>0.84</v>
      </c>
      <c r="E7621">
        <v>0.38</v>
      </c>
      <c r="F7621">
        <v>0.5</v>
      </c>
      <c r="G7621" t="s">
        <v>23</v>
      </c>
      <c r="H7621" t="s">
        <v>27</v>
      </c>
      <c r="I7621">
        <v>135532</v>
      </c>
      <c r="J7621">
        <v>204030</v>
      </c>
      <c r="K7621" s="2">
        <v>45374</v>
      </c>
    </row>
    <row r="7622" spans="1:11" x14ac:dyDescent="0.25">
      <c r="A7622">
        <v>7621</v>
      </c>
      <c r="B7622" t="s">
        <v>17</v>
      </c>
      <c r="C7622" t="s">
        <v>20</v>
      </c>
      <c r="D7622">
        <v>0.45</v>
      </c>
      <c r="E7622">
        <v>0.39</v>
      </c>
      <c r="F7622">
        <v>0.56999999999999995</v>
      </c>
      <c r="G7622" t="s">
        <v>25</v>
      </c>
      <c r="H7622" t="s">
        <v>28</v>
      </c>
      <c r="I7622">
        <v>149635</v>
      </c>
      <c r="J7622">
        <v>141341</v>
      </c>
      <c r="K7622" s="2">
        <v>45349</v>
      </c>
    </row>
    <row r="7623" spans="1:11" x14ac:dyDescent="0.25">
      <c r="A7623">
        <v>7622</v>
      </c>
      <c r="B7623" t="s">
        <v>15</v>
      </c>
      <c r="C7623" t="s">
        <v>22</v>
      </c>
      <c r="D7623">
        <v>0.62</v>
      </c>
      <c r="E7623">
        <v>0.48</v>
      </c>
      <c r="F7623">
        <v>0.84</v>
      </c>
      <c r="G7623" t="s">
        <v>24</v>
      </c>
      <c r="H7623" t="s">
        <v>28</v>
      </c>
      <c r="I7623">
        <v>149616</v>
      </c>
      <c r="J7623">
        <v>59943</v>
      </c>
      <c r="K7623" s="2">
        <v>45380</v>
      </c>
    </row>
    <row r="7624" spans="1:11" x14ac:dyDescent="0.25">
      <c r="A7624">
        <v>7623</v>
      </c>
      <c r="B7624" t="s">
        <v>14</v>
      </c>
      <c r="C7624" t="s">
        <v>19</v>
      </c>
      <c r="D7624">
        <v>0.74</v>
      </c>
      <c r="E7624">
        <v>0.89</v>
      </c>
      <c r="F7624">
        <v>0.39</v>
      </c>
      <c r="G7624" t="s">
        <v>24</v>
      </c>
      <c r="H7624" t="s">
        <v>26</v>
      </c>
      <c r="I7624">
        <v>129195</v>
      </c>
      <c r="J7624">
        <v>133423</v>
      </c>
      <c r="K7624" s="2">
        <v>45422</v>
      </c>
    </row>
    <row r="7625" spans="1:11" x14ac:dyDescent="0.25">
      <c r="A7625">
        <v>7624</v>
      </c>
      <c r="B7625" t="s">
        <v>11</v>
      </c>
      <c r="C7625" t="s">
        <v>22</v>
      </c>
      <c r="D7625">
        <v>0.78</v>
      </c>
      <c r="E7625">
        <v>0.8</v>
      </c>
      <c r="F7625">
        <v>0.67</v>
      </c>
      <c r="G7625" t="s">
        <v>25</v>
      </c>
      <c r="H7625" t="s">
        <v>27</v>
      </c>
      <c r="I7625">
        <v>104926</v>
      </c>
      <c r="J7625">
        <v>167146</v>
      </c>
      <c r="K7625" s="2">
        <v>45536</v>
      </c>
    </row>
    <row r="7626" spans="1:11" x14ac:dyDescent="0.25">
      <c r="A7626">
        <v>7625</v>
      </c>
      <c r="B7626" t="s">
        <v>17</v>
      </c>
      <c r="C7626" t="s">
        <v>21</v>
      </c>
      <c r="D7626">
        <v>0.61</v>
      </c>
      <c r="E7626">
        <v>0.79</v>
      </c>
      <c r="F7626">
        <v>0.46</v>
      </c>
      <c r="G7626" t="s">
        <v>25</v>
      </c>
      <c r="H7626" t="s">
        <v>28</v>
      </c>
      <c r="I7626">
        <v>96293</v>
      </c>
      <c r="J7626">
        <v>85843</v>
      </c>
      <c r="K7626" s="2">
        <v>45403</v>
      </c>
    </row>
    <row r="7627" spans="1:11" x14ac:dyDescent="0.25">
      <c r="A7627">
        <v>7626</v>
      </c>
      <c r="B7627" t="s">
        <v>13</v>
      </c>
      <c r="C7627" t="s">
        <v>21</v>
      </c>
      <c r="D7627">
        <v>0.55000000000000004</v>
      </c>
      <c r="E7627">
        <v>0.71</v>
      </c>
      <c r="F7627">
        <v>0.73</v>
      </c>
      <c r="G7627" t="s">
        <v>25</v>
      </c>
      <c r="H7627" t="s">
        <v>26</v>
      </c>
      <c r="I7627">
        <v>143290</v>
      </c>
      <c r="J7627">
        <v>123046</v>
      </c>
      <c r="K7627" s="2">
        <v>45557</v>
      </c>
    </row>
    <row r="7628" spans="1:11" x14ac:dyDescent="0.25">
      <c r="A7628">
        <v>7627</v>
      </c>
      <c r="B7628" t="s">
        <v>16</v>
      </c>
      <c r="C7628" t="s">
        <v>20</v>
      </c>
      <c r="D7628">
        <v>0.79</v>
      </c>
      <c r="E7628">
        <v>0.68</v>
      </c>
      <c r="F7628">
        <v>0.68</v>
      </c>
      <c r="G7628" t="s">
        <v>24</v>
      </c>
      <c r="H7628" t="s">
        <v>26</v>
      </c>
      <c r="I7628">
        <v>35604</v>
      </c>
      <c r="J7628">
        <v>62150</v>
      </c>
      <c r="K7628" s="2">
        <v>45567</v>
      </c>
    </row>
    <row r="7629" spans="1:11" x14ac:dyDescent="0.25">
      <c r="A7629">
        <v>7628</v>
      </c>
      <c r="B7629" t="s">
        <v>12</v>
      </c>
      <c r="C7629" t="s">
        <v>19</v>
      </c>
      <c r="D7629">
        <v>0.83</v>
      </c>
      <c r="E7629">
        <v>0.59</v>
      </c>
      <c r="F7629">
        <v>0.44</v>
      </c>
      <c r="G7629" t="s">
        <v>25</v>
      </c>
      <c r="H7629" t="s">
        <v>28</v>
      </c>
      <c r="I7629">
        <v>105656</v>
      </c>
      <c r="J7629">
        <v>132257</v>
      </c>
      <c r="K7629" s="2">
        <v>45654</v>
      </c>
    </row>
    <row r="7630" spans="1:11" x14ac:dyDescent="0.25">
      <c r="A7630">
        <v>7629</v>
      </c>
      <c r="B7630" t="s">
        <v>13</v>
      </c>
      <c r="C7630" t="s">
        <v>21</v>
      </c>
      <c r="D7630">
        <v>0.56000000000000005</v>
      </c>
      <c r="E7630">
        <v>0.69</v>
      </c>
      <c r="F7630">
        <v>0.84</v>
      </c>
      <c r="G7630" t="s">
        <v>24</v>
      </c>
      <c r="H7630" t="s">
        <v>27</v>
      </c>
      <c r="I7630">
        <v>131364</v>
      </c>
      <c r="J7630">
        <v>226253</v>
      </c>
      <c r="K7630" s="2">
        <v>45454</v>
      </c>
    </row>
    <row r="7631" spans="1:11" x14ac:dyDescent="0.25">
      <c r="A7631">
        <v>7630</v>
      </c>
      <c r="B7631" t="s">
        <v>16</v>
      </c>
      <c r="C7631" t="s">
        <v>21</v>
      </c>
      <c r="D7631">
        <v>0.43</v>
      </c>
      <c r="E7631">
        <v>0.31</v>
      </c>
      <c r="F7631">
        <v>0.64</v>
      </c>
      <c r="G7631" t="s">
        <v>24</v>
      </c>
      <c r="H7631" t="s">
        <v>26</v>
      </c>
      <c r="I7631">
        <v>95050</v>
      </c>
      <c r="J7631">
        <v>156734</v>
      </c>
      <c r="K7631" s="2">
        <v>45335</v>
      </c>
    </row>
    <row r="7632" spans="1:11" x14ac:dyDescent="0.25">
      <c r="A7632">
        <v>7631</v>
      </c>
      <c r="B7632" t="s">
        <v>16</v>
      </c>
      <c r="C7632" t="s">
        <v>22</v>
      </c>
      <c r="D7632">
        <v>0.93</v>
      </c>
      <c r="E7632">
        <v>0.75</v>
      </c>
      <c r="F7632">
        <v>0.42</v>
      </c>
      <c r="G7632" t="s">
        <v>24</v>
      </c>
      <c r="H7632" t="s">
        <v>27</v>
      </c>
      <c r="I7632">
        <v>70042</v>
      </c>
      <c r="J7632">
        <v>183982</v>
      </c>
      <c r="K7632" s="2">
        <v>45341</v>
      </c>
    </row>
    <row r="7633" spans="1:11" x14ac:dyDescent="0.25">
      <c r="A7633">
        <v>7632</v>
      </c>
      <c r="B7633" t="s">
        <v>17</v>
      </c>
      <c r="C7633" t="s">
        <v>21</v>
      </c>
      <c r="D7633">
        <v>0.63</v>
      </c>
      <c r="E7633">
        <v>0.75</v>
      </c>
      <c r="F7633">
        <v>0.44</v>
      </c>
      <c r="G7633" t="s">
        <v>24</v>
      </c>
      <c r="H7633" t="s">
        <v>28</v>
      </c>
      <c r="I7633">
        <v>113800</v>
      </c>
      <c r="J7633">
        <v>34967</v>
      </c>
      <c r="K7633" s="2">
        <v>45320</v>
      </c>
    </row>
    <row r="7634" spans="1:11" x14ac:dyDescent="0.25">
      <c r="A7634">
        <v>7633</v>
      </c>
      <c r="B7634" t="s">
        <v>12</v>
      </c>
      <c r="C7634" t="s">
        <v>22</v>
      </c>
      <c r="D7634">
        <v>0.6</v>
      </c>
      <c r="E7634">
        <v>0.5</v>
      </c>
      <c r="F7634">
        <v>0.47</v>
      </c>
      <c r="G7634" t="s">
        <v>24</v>
      </c>
      <c r="H7634" t="s">
        <v>26</v>
      </c>
      <c r="I7634">
        <v>67037</v>
      </c>
      <c r="J7634">
        <v>246991</v>
      </c>
      <c r="K7634" s="2">
        <v>45483</v>
      </c>
    </row>
    <row r="7635" spans="1:11" x14ac:dyDescent="0.25">
      <c r="A7635">
        <v>7634</v>
      </c>
      <c r="B7635" t="s">
        <v>16</v>
      </c>
      <c r="C7635" t="s">
        <v>19</v>
      </c>
      <c r="D7635">
        <v>0.41</v>
      </c>
      <c r="E7635">
        <v>0.31</v>
      </c>
      <c r="F7635">
        <v>0.86</v>
      </c>
      <c r="G7635" t="s">
        <v>23</v>
      </c>
      <c r="H7635" t="s">
        <v>27</v>
      </c>
      <c r="I7635">
        <v>75197</v>
      </c>
      <c r="J7635">
        <v>33714</v>
      </c>
      <c r="K7635" s="2">
        <v>45516</v>
      </c>
    </row>
    <row r="7636" spans="1:11" x14ac:dyDescent="0.25">
      <c r="A7636">
        <v>7635</v>
      </c>
      <c r="B7636" t="s">
        <v>11</v>
      </c>
      <c r="C7636" t="s">
        <v>21</v>
      </c>
      <c r="D7636">
        <v>0.43</v>
      </c>
      <c r="E7636">
        <v>0.68</v>
      </c>
      <c r="F7636">
        <v>0.56999999999999995</v>
      </c>
      <c r="G7636" t="s">
        <v>24</v>
      </c>
      <c r="H7636" t="s">
        <v>27</v>
      </c>
      <c r="I7636">
        <v>97485</v>
      </c>
      <c r="J7636">
        <v>99142</v>
      </c>
      <c r="K7636" s="2">
        <v>45647</v>
      </c>
    </row>
    <row r="7637" spans="1:11" x14ac:dyDescent="0.25">
      <c r="A7637">
        <v>7636</v>
      </c>
      <c r="B7637" t="s">
        <v>17</v>
      </c>
      <c r="C7637" t="s">
        <v>19</v>
      </c>
      <c r="D7637">
        <v>0.88</v>
      </c>
      <c r="E7637">
        <v>0.31</v>
      </c>
      <c r="F7637">
        <v>0.52</v>
      </c>
      <c r="G7637" t="s">
        <v>23</v>
      </c>
      <c r="H7637" t="s">
        <v>26</v>
      </c>
      <c r="I7637">
        <v>95509</v>
      </c>
      <c r="J7637">
        <v>222370</v>
      </c>
      <c r="K7637" s="2">
        <v>45458</v>
      </c>
    </row>
    <row r="7638" spans="1:11" x14ac:dyDescent="0.25">
      <c r="A7638">
        <v>7637</v>
      </c>
      <c r="B7638" t="s">
        <v>17</v>
      </c>
      <c r="C7638" t="s">
        <v>19</v>
      </c>
      <c r="D7638">
        <v>0.79</v>
      </c>
      <c r="E7638">
        <v>0.81</v>
      </c>
      <c r="F7638">
        <v>0.65</v>
      </c>
      <c r="G7638" t="s">
        <v>24</v>
      </c>
      <c r="H7638" t="s">
        <v>26</v>
      </c>
      <c r="I7638">
        <v>124587</v>
      </c>
      <c r="J7638">
        <v>144838</v>
      </c>
      <c r="K7638" s="2">
        <v>45634</v>
      </c>
    </row>
    <row r="7639" spans="1:11" x14ac:dyDescent="0.25">
      <c r="A7639">
        <v>7638</v>
      </c>
      <c r="B7639" t="s">
        <v>17</v>
      </c>
      <c r="C7639" t="s">
        <v>19</v>
      </c>
      <c r="D7639">
        <v>0.57999999999999996</v>
      </c>
      <c r="E7639">
        <v>0.89</v>
      </c>
      <c r="F7639">
        <v>0.66</v>
      </c>
      <c r="G7639" t="s">
        <v>24</v>
      </c>
      <c r="H7639" t="s">
        <v>28</v>
      </c>
      <c r="I7639">
        <v>54005</v>
      </c>
      <c r="J7639">
        <v>29062</v>
      </c>
      <c r="K7639" s="2">
        <v>45448</v>
      </c>
    </row>
    <row r="7640" spans="1:11" x14ac:dyDescent="0.25">
      <c r="A7640">
        <v>7639</v>
      </c>
      <c r="B7640" t="s">
        <v>14</v>
      </c>
      <c r="C7640" t="s">
        <v>19</v>
      </c>
      <c r="D7640">
        <v>0.63</v>
      </c>
      <c r="E7640">
        <v>0.42</v>
      </c>
      <c r="F7640">
        <v>0.7</v>
      </c>
      <c r="G7640" t="s">
        <v>25</v>
      </c>
      <c r="H7640" t="s">
        <v>28</v>
      </c>
      <c r="I7640">
        <v>65716</v>
      </c>
      <c r="J7640">
        <v>174513</v>
      </c>
      <c r="K7640" s="2">
        <v>45483</v>
      </c>
    </row>
    <row r="7641" spans="1:11" x14ac:dyDescent="0.25">
      <c r="A7641">
        <v>7640</v>
      </c>
      <c r="B7641" t="s">
        <v>14</v>
      </c>
      <c r="C7641" t="s">
        <v>22</v>
      </c>
      <c r="D7641">
        <v>0.44</v>
      </c>
      <c r="E7641">
        <v>0.39</v>
      </c>
      <c r="F7641">
        <v>0.56999999999999995</v>
      </c>
      <c r="G7641" t="s">
        <v>24</v>
      </c>
      <c r="H7641" t="s">
        <v>28</v>
      </c>
      <c r="I7641">
        <v>60614</v>
      </c>
      <c r="J7641">
        <v>133194</v>
      </c>
      <c r="K7641" s="2">
        <v>45456</v>
      </c>
    </row>
    <row r="7642" spans="1:11" x14ac:dyDescent="0.25">
      <c r="A7642">
        <v>7641</v>
      </c>
      <c r="B7642" t="s">
        <v>15</v>
      </c>
      <c r="C7642" t="s">
        <v>19</v>
      </c>
      <c r="D7642">
        <v>0.41</v>
      </c>
      <c r="E7642">
        <v>0.42</v>
      </c>
      <c r="F7642">
        <v>0.47</v>
      </c>
      <c r="G7642" t="s">
        <v>23</v>
      </c>
      <c r="H7642" t="s">
        <v>26</v>
      </c>
      <c r="I7642">
        <v>10516</v>
      </c>
      <c r="J7642">
        <v>225009</v>
      </c>
      <c r="K7642" s="2">
        <v>45644</v>
      </c>
    </row>
    <row r="7643" spans="1:11" x14ac:dyDescent="0.25">
      <c r="A7643">
        <v>7642</v>
      </c>
      <c r="B7643" t="s">
        <v>11</v>
      </c>
      <c r="C7643" t="s">
        <v>19</v>
      </c>
      <c r="D7643">
        <v>0.75</v>
      </c>
      <c r="E7643">
        <v>0.65</v>
      </c>
      <c r="F7643">
        <v>0.49</v>
      </c>
      <c r="G7643" t="s">
        <v>25</v>
      </c>
      <c r="H7643" t="s">
        <v>28</v>
      </c>
      <c r="I7643">
        <v>23074</v>
      </c>
      <c r="J7643">
        <v>41960</v>
      </c>
      <c r="K7643" s="2">
        <v>45347</v>
      </c>
    </row>
    <row r="7644" spans="1:11" x14ac:dyDescent="0.25">
      <c r="A7644">
        <v>7643</v>
      </c>
      <c r="B7644" t="s">
        <v>15</v>
      </c>
      <c r="C7644" t="s">
        <v>21</v>
      </c>
      <c r="D7644">
        <v>0.42</v>
      </c>
      <c r="E7644">
        <v>0.41</v>
      </c>
      <c r="F7644">
        <v>0.76</v>
      </c>
      <c r="G7644" t="s">
        <v>25</v>
      </c>
      <c r="H7644" t="s">
        <v>26</v>
      </c>
      <c r="I7644">
        <v>114207</v>
      </c>
      <c r="J7644">
        <v>155899</v>
      </c>
      <c r="K7644" s="2">
        <v>45356</v>
      </c>
    </row>
    <row r="7645" spans="1:11" x14ac:dyDescent="0.25">
      <c r="A7645">
        <v>7644</v>
      </c>
      <c r="B7645" t="s">
        <v>18</v>
      </c>
      <c r="C7645" t="s">
        <v>19</v>
      </c>
      <c r="D7645">
        <v>0.89</v>
      </c>
      <c r="E7645">
        <v>0.61</v>
      </c>
      <c r="F7645">
        <v>0.55000000000000004</v>
      </c>
      <c r="G7645" t="s">
        <v>24</v>
      </c>
      <c r="H7645" t="s">
        <v>28</v>
      </c>
      <c r="I7645">
        <v>87099</v>
      </c>
      <c r="J7645">
        <v>190712</v>
      </c>
      <c r="K7645" s="2">
        <v>45546</v>
      </c>
    </row>
    <row r="7646" spans="1:11" x14ac:dyDescent="0.25">
      <c r="A7646">
        <v>7645</v>
      </c>
      <c r="B7646" t="s">
        <v>12</v>
      </c>
      <c r="C7646" t="s">
        <v>19</v>
      </c>
      <c r="D7646">
        <v>0.59</v>
      </c>
      <c r="E7646">
        <v>0.77</v>
      </c>
      <c r="F7646">
        <v>0.83</v>
      </c>
      <c r="G7646" t="s">
        <v>25</v>
      </c>
      <c r="H7646" t="s">
        <v>28</v>
      </c>
      <c r="I7646">
        <v>79680</v>
      </c>
      <c r="J7646">
        <v>113603</v>
      </c>
      <c r="K7646" s="2">
        <v>45569</v>
      </c>
    </row>
    <row r="7647" spans="1:11" x14ac:dyDescent="0.25">
      <c r="A7647">
        <v>7646</v>
      </c>
      <c r="B7647" t="s">
        <v>11</v>
      </c>
      <c r="C7647" t="s">
        <v>19</v>
      </c>
      <c r="D7647">
        <v>0.52</v>
      </c>
      <c r="E7647">
        <v>0.53</v>
      </c>
      <c r="F7647">
        <v>0.39</v>
      </c>
      <c r="G7647" t="s">
        <v>25</v>
      </c>
      <c r="H7647" t="s">
        <v>27</v>
      </c>
      <c r="I7647">
        <v>105915</v>
      </c>
      <c r="J7647">
        <v>46255</v>
      </c>
      <c r="K7647" s="2">
        <v>45588</v>
      </c>
    </row>
    <row r="7648" spans="1:11" x14ac:dyDescent="0.25">
      <c r="A7648">
        <v>7647</v>
      </c>
      <c r="B7648" t="s">
        <v>17</v>
      </c>
      <c r="C7648" t="s">
        <v>21</v>
      </c>
      <c r="D7648">
        <v>0.57999999999999996</v>
      </c>
      <c r="E7648">
        <v>0.33</v>
      </c>
      <c r="F7648">
        <v>0.68</v>
      </c>
      <c r="G7648" t="s">
        <v>23</v>
      </c>
      <c r="H7648" t="s">
        <v>27</v>
      </c>
      <c r="I7648">
        <v>82781</v>
      </c>
      <c r="J7648">
        <v>147347</v>
      </c>
      <c r="K7648" s="2">
        <v>45554</v>
      </c>
    </row>
    <row r="7649" spans="1:11" x14ac:dyDescent="0.25">
      <c r="A7649">
        <v>7648</v>
      </c>
      <c r="B7649" t="s">
        <v>14</v>
      </c>
      <c r="C7649" t="s">
        <v>20</v>
      </c>
      <c r="D7649">
        <v>0.66</v>
      </c>
      <c r="E7649">
        <v>0.49</v>
      </c>
      <c r="F7649">
        <v>0.63</v>
      </c>
      <c r="G7649" t="s">
        <v>24</v>
      </c>
      <c r="H7649" t="s">
        <v>27</v>
      </c>
      <c r="I7649">
        <v>99930</v>
      </c>
      <c r="J7649">
        <v>126322</v>
      </c>
      <c r="K7649" s="2">
        <v>45349</v>
      </c>
    </row>
    <row r="7650" spans="1:11" x14ac:dyDescent="0.25">
      <c r="A7650">
        <v>7649</v>
      </c>
      <c r="B7650" t="s">
        <v>17</v>
      </c>
      <c r="C7650" t="s">
        <v>19</v>
      </c>
      <c r="D7650">
        <v>0.74</v>
      </c>
      <c r="E7650">
        <v>0.47</v>
      </c>
      <c r="F7650">
        <v>0.38</v>
      </c>
      <c r="G7650" t="s">
        <v>23</v>
      </c>
      <c r="H7650" t="s">
        <v>28</v>
      </c>
      <c r="I7650">
        <v>89966</v>
      </c>
      <c r="J7650">
        <v>229670</v>
      </c>
      <c r="K7650" s="2">
        <v>45460</v>
      </c>
    </row>
    <row r="7651" spans="1:11" x14ac:dyDescent="0.25">
      <c r="A7651">
        <v>7650</v>
      </c>
      <c r="B7651" t="s">
        <v>13</v>
      </c>
      <c r="C7651" t="s">
        <v>22</v>
      </c>
      <c r="D7651">
        <v>0.68</v>
      </c>
      <c r="E7651">
        <v>0.66</v>
      </c>
      <c r="F7651">
        <v>0.8</v>
      </c>
      <c r="G7651" t="s">
        <v>25</v>
      </c>
      <c r="H7651" t="s">
        <v>28</v>
      </c>
      <c r="I7651">
        <v>29678</v>
      </c>
      <c r="J7651">
        <v>235716</v>
      </c>
      <c r="K7651" s="2">
        <v>45393</v>
      </c>
    </row>
    <row r="7652" spans="1:11" x14ac:dyDescent="0.25">
      <c r="A7652">
        <v>7651</v>
      </c>
      <c r="B7652" t="s">
        <v>16</v>
      </c>
      <c r="C7652" t="s">
        <v>20</v>
      </c>
      <c r="D7652">
        <v>0.52</v>
      </c>
      <c r="E7652">
        <v>0.36</v>
      </c>
      <c r="F7652">
        <v>0.54</v>
      </c>
      <c r="G7652" t="s">
        <v>25</v>
      </c>
      <c r="H7652" t="s">
        <v>28</v>
      </c>
      <c r="I7652">
        <v>48903</v>
      </c>
      <c r="J7652">
        <v>149576</v>
      </c>
      <c r="K7652" s="2">
        <v>45537</v>
      </c>
    </row>
    <row r="7653" spans="1:11" x14ac:dyDescent="0.25">
      <c r="A7653">
        <v>7652</v>
      </c>
      <c r="B7653" t="s">
        <v>14</v>
      </c>
      <c r="C7653" t="s">
        <v>22</v>
      </c>
      <c r="D7653">
        <v>0.52</v>
      </c>
      <c r="E7653">
        <v>0.34</v>
      </c>
      <c r="F7653">
        <v>0.89</v>
      </c>
      <c r="G7653" t="s">
        <v>24</v>
      </c>
      <c r="H7653" t="s">
        <v>27</v>
      </c>
      <c r="I7653">
        <v>78921</v>
      </c>
      <c r="J7653">
        <v>190541</v>
      </c>
      <c r="K7653" s="2">
        <v>45530</v>
      </c>
    </row>
    <row r="7654" spans="1:11" x14ac:dyDescent="0.25">
      <c r="A7654">
        <v>7653</v>
      </c>
      <c r="B7654" t="s">
        <v>14</v>
      </c>
      <c r="C7654" t="s">
        <v>19</v>
      </c>
      <c r="D7654">
        <v>0.43</v>
      </c>
      <c r="E7654">
        <v>0.47</v>
      </c>
      <c r="F7654">
        <v>0.88</v>
      </c>
      <c r="G7654" t="s">
        <v>24</v>
      </c>
      <c r="H7654" t="s">
        <v>28</v>
      </c>
      <c r="I7654">
        <v>23888</v>
      </c>
      <c r="J7654">
        <v>152431</v>
      </c>
      <c r="K7654" s="2">
        <v>45459</v>
      </c>
    </row>
    <row r="7655" spans="1:11" x14ac:dyDescent="0.25">
      <c r="A7655">
        <v>7654</v>
      </c>
      <c r="B7655" t="s">
        <v>16</v>
      </c>
      <c r="C7655" t="s">
        <v>20</v>
      </c>
      <c r="D7655">
        <v>0.75</v>
      </c>
      <c r="E7655">
        <v>0.31</v>
      </c>
      <c r="F7655">
        <v>0.36</v>
      </c>
      <c r="G7655" t="s">
        <v>25</v>
      </c>
      <c r="H7655" t="s">
        <v>27</v>
      </c>
      <c r="I7655">
        <v>66145</v>
      </c>
      <c r="J7655">
        <v>138867</v>
      </c>
      <c r="K7655" s="2">
        <v>45371</v>
      </c>
    </row>
    <row r="7656" spans="1:11" x14ac:dyDescent="0.25">
      <c r="A7656">
        <v>7655</v>
      </c>
      <c r="B7656" t="s">
        <v>18</v>
      </c>
      <c r="C7656" t="s">
        <v>19</v>
      </c>
      <c r="D7656">
        <v>0.66</v>
      </c>
      <c r="E7656">
        <v>0.51</v>
      </c>
      <c r="F7656">
        <v>0.59</v>
      </c>
      <c r="G7656" t="s">
        <v>24</v>
      </c>
      <c r="H7656" t="s">
        <v>28</v>
      </c>
      <c r="I7656">
        <v>12955</v>
      </c>
      <c r="J7656">
        <v>111048</v>
      </c>
      <c r="K7656" s="2">
        <v>45602</v>
      </c>
    </row>
    <row r="7657" spans="1:11" x14ac:dyDescent="0.25">
      <c r="A7657">
        <v>7656</v>
      </c>
      <c r="B7657" t="s">
        <v>15</v>
      </c>
      <c r="C7657" t="s">
        <v>22</v>
      </c>
      <c r="D7657">
        <v>0.47</v>
      </c>
      <c r="E7657">
        <v>0.87</v>
      </c>
      <c r="F7657">
        <v>0.63</v>
      </c>
      <c r="G7657" t="s">
        <v>24</v>
      </c>
      <c r="H7657" t="s">
        <v>28</v>
      </c>
      <c r="I7657">
        <v>63739</v>
      </c>
      <c r="J7657">
        <v>222623</v>
      </c>
      <c r="K7657" s="2">
        <v>45551</v>
      </c>
    </row>
    <row r="7658" spans="1:11" x14ac:dyDescent="0.25">
      <c r="A7658">
        <v>7657</v>
      </c>
      <c r="B7658" t="s">
        <v>16</v>
      </c>
      <c r="C7658" t="s">
        <v>20</v>
      </c>
      <c r="D7658">
        <v>0.51</v>
      </c>
      <c r="E7658">
        <v>0.86</v>
      </c>
      <c r="F7658">
        <v>0.81</v>
      </c>
      <c r="G7658" t="s">
        <v>23</v>
      </c>
      <c r="H7658" t="s">
        <v>27</v>
      </c>
      <c r="I7658">
        <v>148217</v>
      </c>
      <c r="J7658">
        <v>88100</v>
      </c>
      <c r="K7658" s="2">
        <v>45511</v>
      </c>
    </row>
    <row r="7659" spans="1:11" x14ac:dyDescent="0.25">
      <c r="A7659">
        <v>7658</v>
      </c>
      <c r="B7659" t="s">
        <v>14</v>
      </c>
      <c r="C7659" t="s">
        <v>20</v>
      </c>
      <c r="D7659">
        <v>0.5</v>
      </c>
      <c r="E7659">
        <v>0.41</v>
      </c>
      <c r="F7659">
        <v>0.66</v>
      </c>
      <c r="G7659" t="s">
        <v>23</v>
      </c>
      <c r="H7659" t="s">
        <v>27</v>
      </c>
      <c r="I7659">
        <v>106839</v>
      </c>
      <c r="J7659">
        <v>123773</v>
      </c>
      <c r="K7659" s="2">
        <v>45419</v>
      </c>
    </row>
    <row r="7660" spans="1:11" x14ac:dyDescent="0.25">
      <c r="A7660">
        <v>7659</v>
      </c>
      <c r="B7660" t="s">
        <v>15</v>
      </c>
      <c r="C7660" t="s">
        <v>21</v>
      </c>
      <c r="D7660">
        <v>0.75</v>
      </c>
      <c r="E7660">
        <v>0.34</v>
      </c>
      <c r="F7660">
        <v>0.38</v>
      </c>
      <c r="G7660" t="s">
        <v>24</v>
      </c>
      <c r="H7660" t="s">
        <v>28</v>
      </c>
      <c r="I7660">
        <v>43595</v>
      </c>
      <c r="J7660">
        <v>82039</v>
      </c>
      <c r="K7660" s="2">
        <v>45363</v>
      </c>
    </row>
    <row r="7661" spans="1:11" x14ac:dyDescent="0.25">
      <c r="A7661">
        <v>7660</v>
      </c>
      <c r="B7661" t="s">
        <v>16</v>
      </c>
      <c r="C7661" t="s">
        <v>21</v>
      </c>
      <c r="D7661">
        <v>0.9</v>
      </c>
      <c r="E7661">
        <v>0.89</v>
      </c>
      <c r="F7661">
        <v>0.85</v>
      </c>
      <c r="G7661" t="s">
        <v>25</v>
      </c>
      <c r="H7661" t="s">
        <v>28</v>
      </c>
      <c r="I7661">
        <v>16264</v>
      </c>
      <c r="J7661">
        <v>166771</v>
      </c>
      <c r="K7661" s="2">
        <v>45327</v>
      </c>
    </row>
    <row r="7662" spans="1:11" x14ac:dyDescent="0.25">
      <c r="A7662">
        <v>7661</v>
      </c>
      <c r="B7662" t="s">
        <v>17</v>
      </c>
      <c r="C7662" t="s">
        <v>21</v>
      </c>
      <c r="D7662">
        <v>0.84</v>
      </c>
      <c r="E7662">
        <v>0.64</v>
      </c>
      <c r="F7662">
        <v>0.35</v>
      </c>
      <c r="G7662" t="s">
        <v>24</v>
      </c>
      <c r="H7662" t="s">
        <v>27</v>
      </c>
      <c r="I7662">
        <v>119318</v>
      </c>
      <c r="J7662">
        <v>23950</v>
      </c>
      <c r="K7662" s="2">
        <v>45638</v>
      </c>
    </row>
    <row r="7663" spans="1:11" x14ac:dyDescent="0.25">
      <c r="A7663">
        <v>7662</v>
      </c>
      <c r="B7663" t="s">
        <v>16</v>
      </c>
      <c r="C7663" t="s">
        <v>19</v>
      </c>
      <c r="D7663">
        <v>0.74</v>
      </c>
      <c r="E7663">
        <v>0.31</v>
      </c>
      <c r="F7663">
        <v>0.51</v>
      </c>
      <c r="G7663" t="s">
        <v>24</v>
      </c>
      <c r="H7663" t="s">
        <v>26</v>
      </c>
      <c r="I7663">
        <v>84457</v>
      </c>
      <c r="J7663">
        <v>48636</v>
      </c>
      <c r="K7663" s="2">
        <v>45397</v>
      </c>
    </row>
    <row r="7664" spans="1:11" x14ac:dyDescent="0.25">
      <c r="A7664">
        <v>7663</v>
      </c>
      <c r="B7664" t="s">
        <v>17</v>
      </c>
      <c r="C7664" t="s">
        <v>19</v>
      </c>
      <c r="D7664">
        <v>0.86</v>
      </c>
      <c r="E7664">
        <v>0.85</v>
      </c>
      <c r="F7664">
        <v>0.7</v>
      </c>
      <c r="G7664" t="s">
        <v>25</v>
      </c>
      <c r="H7664" t="s">
        <v>28</v>
      </c>
      <c r="I7664">
        <v>12399</v>
      </c>
      <c r="J7664">
        <v>157250</v>
      </c>
      <c r="K7664" s="2">
        <v>45292</v>
      </c>
    </row>
    <row r="7665" spans="1:11" x14ac:dyDescent="0.25">
      <c r="A7665">
        <v>7664</v>
      </c>
      <c r="B7665" t="s">
        <v>18</v>
      </c>
      <c r="C7665" t="s">
        <v>22</v>
      </c>
      <c r="D7665">
        <v>0.79</v>
      </c>
      <c r="E7665">
        <v>0.78</v>
      </c>
      <c r="F7665">
        <v>0.44</v>
      </c>
      <c r="G7665" t="s">
        <v>24</v>
      </c>
      <c r="H7665" t="s">
        <v>27</v>
      </c>
      <c r="I7665">
        <v>102440</v>
      </c>
      <c r="J7665">
        <v>215335</v>
      </c>
      <c r="K7665" s="2">
        <v>45552</v>
      </c>
    </row>
    <row r="7666" spans="1:11" x14ac:dyDescent="0.25">
      <c r="A7666">
        <v>7665</v>
      </c>
      <c r="B7666" t="s">
        <v>16</v>
      </c>
      <c r="C7666" t="s">
        <v>22</v>
      </c>
      <c r="D7666">
        <v>0.91</v>
      </c>
      <c r="E7666">
        <v>0.85</v>
      </c>
      <c r="F7666">
        <v>0.89</v>
      </c>
      <c r="G7666" t="s">
        <v>23</v>
      </c>
      <c r="H7666" t="s">
        <v>27</v>
      </c>
      <c r="I7666">
        <v>49546</v>
      </c>
      <c r="J7666">
        <v>118659</v>
      </c>
      <c r="K7666" s="2">
        <v>45385</v>
      </c>
    </row>
    <row r="7667" spans="1:11" x14ac:dyDescent="0.25">
      <c r="A7667">
        <v>7666</v>
      </c>
      <c r="B7667" t="s">
        <v>11</v>
      </c>
      <c r="C7667" t="s">
        <v>21</v>
      </c>
      <c r="D7667">
        <v>0.68</v>
      </c>
      <c r="E7667">
        <v>0.34</v>
      </c>
      <c r="F7667">
        <v>0.88</v>
      </c>
      <c r="G7667" t="s">
        <v>23</v>
      </c>
      <c r="H7667" t="s">
        <v>26</v>
      </c>
      <c r="I7667">
        <v>99400</v>
      </c>
      <c r="J7667">
        <v>112955</v>
      </c>
      <c r="K7667" s="2">
        <v>45340</v>
      </c>
    </row>
    <row r="7668" spans="1:11" x14ac:dyDescent="0.25">
      <c r="A7668">
        <v>7667</v>
      </c>
      <c r="B7668" t="s">
        <v>12</v>
      </c>
      <c r="C7668" t="s">
        <v>21</v>
      </c>
      <c r="D7668">
        <v>0.63</v>
      </c>
      <c r="E7668">
        <v>0.83</v>
      </c>
      <c r="F7668">
        <v>0.57999999999999996</v>
      </c>
      <c r="G7668" t="s">
        <v>25</v>
      </c>
      <c r="H7668" t="s">
        <v>26</v>
      </c>
      <c r="I7668">
        <v>68851</v>
      </c>
      <c r="J7668">
        <v>118144</v>
      </c>
      <c r="K7668" s="2">
        <v>45503</v>
      </c>
    </row>
    <row r="7669" spans="1:11" x14ac:dyDescent="0.25">
      <c r="A7669">
        <v>7668</v>
      </c>
      <c r="B7669" t="s">
        <v>17</v>
      </c>
      <c r="C7669" t="s">
        <v>20</v>
      </c>
      <c r="D7669">
        <v>0.82</v>
      </c>
      <c r="E7669">
        <v>0.78</v>
      </c>
      <c r="F7669">
        <v>0.75</v>
      </c>
      <c r="G7669" t="s">
        <v>25</v>
      </c>
      <c r="H7669" t="s">
        <v>26</v>
      </c>
      <c r="I7669">
        <v>77945</v>
      </c>
      <c r="J7669">
        <v>43391</v>
      </c>
      <c r="K7669" s="2">
        <v>45469</v>
      </c>
    </row>
    <row r="7670" spans="1:11" x14ac:dyDescent="0.25">
      <c r="A7670">
        <v>7669</v>
      </c>
      <c r="B7670" t="s">
        <v>11</v>
      </c>
      <c r="C7670" t="s">
        <v>19</v>
      </c>
      <c r="D7670">
        <v>0.47</v>
      </c>
      <c r="E7670">
        <v>0.88</v>
      </c>
      <c r="F7670">
        <v>0.86</v>
      </c>
      <c r="G7670" t="s">
        <v>24</v>
      </c>
      <c r="H7670" t="s">
        <v>26</v>
      </c>
      <c r="I7670">
        <v>113337</v>
      </c>
      <c r="J7670">
        <v>150810</v>
      </c>
      <c r="K7670" s="2">
        <v>45317</v>
      </c>
    </row>
    <row r="7671" spans="1:11" x14ac:dyDescent="0.25">
      <c r="A7671">
        <v>7670</v>
      </c>
      <c r="B7671" t="s">
        <v>16</v>
      </c>
      <c r="C7671" t="s">
        <v>21</v>
      </c>
      <c r="D7671">
        <v>0.74</v>
      </c>
      <c r="E7671">
        <v>0.39</v>
      </c>
      <c r="F7671">
        <v>0.77</v>
      </c>
      <c r="G7671" t="s">
        <v>25</v>
      </c>
      <c r="H7671" t="s">
        <v>26</v>
      </c>
      <c r="I7671">
        <v>144118</v>
      </c>
      <c r="J7671">
        <v>165069</v>
      </c>
      <c r="K7671" s="2">
        <v>45359</v>
      </c>
    </row>
    <row r="7672" spans="1:11" x14ac:dyDescent="0.25">
      <c r="A7672">
        <v>7671</v>
      </c>
      <c r="B7672" t="s">
        <v>18</v>
      </c>
      <c r="C7672" t="s">
        <v>19</v>
      </c>
      <c r="D7672">
        <v>0.88</v>
      </c>
      <c r="E7672">
        <v>0.56999999999999995</v>
      </c>
      <c r="F7672">
        <v>0.71</v>
      </c>
      <c r="G7672" t="s">
        <v>24</v>
      </c>
      <c r="H7672" t="s">
        <v>27</v>
      </c>
      <c r="I7672">
        <v>92733</v>
      </c>
      <c r="J7672">
        <v>58107</v>
      </c>
      <c r="K7672" s="2">
        <v>45435</v>
      </c>
    </row>
    <row r="7673" spans="1:11" x14ac:dyDescent="0.25">
      <c r="A7673">
        <v>7672</v>
      </c>
      <c r="B7673" t="s">
        <v>11</v>
      </c>
      <c r="C7673" t="s">
        <v>19</v>
      </c>
      <c r="D7673">
        <v>0.95</v>
      </c>
      <c r="E7673">
        <v>0.53</v>
      </c>
      <c r="F7673">
        <v>0.81</v>
      </c>
      <c r="G7673" t="s">
        <v>25</v>
      </c>
      <c r="H7673" t="s">
        <v>28</v>
      </c>
      <c r="I7673">
        <v>40089</v>
      </c>
      <c r="J7673">
        <v>99506</v>
      </c>
      <c r="K7673" s="2">
        <v>45446</v>
      </c>
    </row>
    <row r="7674" spans="1:11" x14ac:dyDescent="0.25">
      <c r="A7674">
        <v>7673</v>
      </c>
      <c r="B7674" t="s">
        <v>17</v>
      </c>
      <c r="C7674" t="s">
        <v>20</v>
      </c>
      <c r="D7674">
        <v>0.63</v>
      </c>
      <c r="E7674">
        <v>0.45</v>
      </c>
      <c r="F7674">
        <v>0.37</v>
      </c>
      <c r="G7674" t="s">
        <v>25</v>
      </c>
      <c r="H7674" t="s">
        <v>27</v>
      </c>
      <c r="I7674">
        <v>128170</v>
      </c>
      <c r="J7674">
        <v>223664</v>
      </c>
      <c r="K7674" s="2">
        <v>45336</v>
      </c>
    </row>
    <row r="7675" spans="1:11" x14ac:dyDescent="0.25">
      <c r="A7675">
        <v>7674</v>
      </c>
      <c r="B7675" t="s">
        <v>18</v>
      </c>
      <c r="C7675" t="s">
        <v>19</v>
      </c>
      <c r="D7675">
        <v>0.41</v>
      </c>
      <c r="E7675">
        <v>0.68</v>
      </c>
      <c r="F7675">
        <v>0.85</v>
      </c>
      <c r="G7675" t="s">
        <v>25</v>
      </c>
      <c r="H7675" t="s">
        <v>26</v>
      </c>
      <c r="I7675">
        <v>122747</v>
      </c>
      <c r="J7675">
        <v>189053</v>
      </c>
      <c r="K7675" s="2">
        <v>45364</v>
      </c>
    </row>
    <row r="7676" spans="1:11" x14ac:dyDescent="0.25">
      <c r="A7676">
        <v>7675</v>
      </c>
      <c r="B7676" t="s">
        <v>11</v>
      </c>
      <c r="C7676" t="s">
        <v>21</v>
      </c>
      <c r="D7676">
        <v>0.55000000000000004</v>
      </c>
      <c r="E7676">
        <v>0.56000000000000005</v>
      </c>
      <c r="F7676">
        <v>0.76</v>
      </c>
      <c r="G7676" t="s">
        <v>24</v>
      </c>
      <c r="H7676" t="s">
        <v>27</v>
      </c>
      <c r="I7676">
        <v>21454</v>
      </c>
      <c r="J7676">
        <v>177240</v>
      </c>
      <c r="K7676" s="2">
        <v>45325</v>
      </c>
    </row>
    <row r="7677" spans="1:11" x14ac:dyDescent="0.25">
      <c r="A7677">
        <v>7676</v>
      </c>
      <c r="B7677" t="s">
        <v>12</v>
      </c>
      <c r="C7677" t="s">
        <v>20</v>
      </c>
      <c r="D7677">
        <v>0.89</v>
      </c>
      <c r="E7677">
        <v>0.79</v>
      </c>
      <c r="F7677">
        <v>0.43</v>
      </c>
      <c r="G7677" t="s">
        <v>24</v>
      </c>
      <c r="H7677" t="s">
        <v>28</v>
      </c>
      <c r="I7677">
        <v>117373</v>
      </c>
      <c r="J7677">
        <v>194948</v>
      </c>
      <c r="K7677" s="2">
        <v>45566</v>
      </c>
    </row>
    <row r="7678" spans="1:11" x14ac:dyDescent="0.25">
      <c r="A7678">
        <v>7677</v>
      </c>
      <c r="B7678" t="s">
        <v>12</v>
      </c>
      <c r="C7678" t="s">
        <v>22</v>
      </c>
      <c r="D7678">
        <v>0.74</v>
      </c>
      <c r="E7678">
        <v>0.61</v>
      </c>
      <c r="F7678">
        <v>0.65</v>
      </c>
      <c r="G7678" t="s">
        <v>23</v>
      </c>
      <c r="H7678" t="s">
        <v>27</v>
      </c>
      <c r="I7678">
        <v>103764</v>
      </c>
      <c r="J7678">
        <v>134160</v>
      </c>
      <c r="K7678" s="2">
        <v>45550</v>
      </c>
    </row>
    <row r="7679" spans="1:11" x14ac:dyDescent="0.25">
      <c r="A7679">
        <v>7678</v>
      </c>
      <c r="B7679" t="s">
        <v>11</v>
      </c>
      <c r="C7679" t="s">
        <v>22</v>
      </c>
      <c r="D7679">
        <v>0.74</v>
      </c>
      <c r="E7679">
        <v>0.59</v>
      </c>
      <c r="F7679">
        <v>0.55000000000000004</v>
      </c>
      <c r="G7679" t="s">
        <v>23</v>
      </c>
      <c r="H7679" t="s">
        <v>28</v>
      </c>
      <c r="I7679">
        <v>22079</v>
      </c>
      <c r="J7679">
        <v>137355</v>
      </c>
      <c r="K7679" s="2">
        <v>45456</v>
      </c>
    </row>
    <row r="7680" spans="1:11" x14ac:dyDescent="0.25">
      <c r="A7680">
        <v>7679</v>
      </c>
      <c r="B7680" t="s">
        <v>12</v>
      </c>
      <c r="C7680" t="s">
        <v>19</v>
      </c>
      <c r="D7680">
        <v>0.74</v>
      </c>
      <c r="E7680">
        <v>0.83</v>
      </c>
      <c r="F7680">
        <v>0.4</v>
      </c>
      <c r="G7680" t="s">
        <v>23</v>
      </c>
      <c r="H7680" t="s">
        <v>27</v>
      </c>
      <c r="I7680">
        <v>80818</v>
      </c>
      <c r="J7680">
        <v>176505</v>
      </c>
      <c r="K7680" s="2">
        <v>45497</v>
      </c>
    </row>
    <row r="7681" spans="1:11" x14ac:dyDescent="0.25">
      <c r="A7681">
        <v>7680</v>
      </c>
      <c r="B7681" t="s">
        <v>14</v>
      </c>
      <c r="C7681" t="s">
        <v>21</v>
      </c>
      <c r="D7681">
        <v>0.7</v>
      </c>
      <c r="E7681">
        <v>0.83</v>
      </c>
      <c r="F7681">
        <v>0.78</v>
      </c>
      <c r="G7681" t="s">
        <v>24</v>
      </c>
      <c r="H7681" t="s">
        <v>28</v>
      </c>
      <c r="I7681">
        <v>88763</v>
      </c>
      <c r="J7681">
        <v>109923</v>
      </c>
      <c r="K7681" s="2">
        <v>45546</v>
      </c>
    </row>
    <row r="7682" spans="1:11" x14ac:dyDescent="0.25">
      <c r="A7682">
        <v>7681</v>
      </c>
      <c r="B7682" t="s">
        <v>17</v>
      </c>
      <c r="C7682" t="s">
        <v>21</v>
      </c>
      <c r="D7682">
        <v>0.56999999999999995</v>
      </c>
      <c r="E7682">
        <v>0.77</v>
      </c>
      <c r="F7682">
        <v>0.7</v>
      </c>
      <c r="G7682" t="s">
        <v>24</v>
      </c>
      <c r="H7682" t="s">
        <v>27</v>
      </c>
      <c r="I7682">
        <v>129651</v>
      </c>
      <c r="J7682">
        <v>202898</v>
      </c>
      <c r="K7682" s="2">
        <v>45501</v>
      </c>
    </row>
    <row r="7683" spans="1:11" x14ac:dyDescent="0.25">
      <c r="A7683">
        <v>7682</v>
      </c>
      <c r="B7683" t="s">
        <v>11</v>
      </c>
      <c r="C7683" t="s">
        <v>21</v>
      </c>
      <c r="D7683">
        <v>0.63</v>
      </c>
      <c r="E7683">
        <v>0.73</v>
      </c>
      <c r="F7683">
        <v>0.56000000000000005</v>
      </c>
      <c r="G7683" t="s">
        <v>23</v>
      </c>
      <c r="H7683" t="s">
        <v>26</v>
      </c>
      <c r="I7683">
        <v>45973</v>
      </c>
      <c r="J7683">
        <v>52869</v>
      </c>
      <c r="K7683" s="2">
        <v>45332</v>
      </c>
    </row>
    <row r="7684" spans="1:11" x14ac:dyDescent="0.25">
      <c r="A7684">
        <v>7683</v>
      </c>
      <c r="B7684" t="s">
        <v>15</v>
      </c>
      <c r="C7684" t="s">
        <v>20</v>
      </c>
      <c r="D7684">
        <v>0.47</v>
      </c>
      <c r="E7684">
        <v>0.86</v>
      </c>
      <c r="F7684">
        <v>0.62</v>
      </c>
      <c r="G7684" t="s">
        <v>23</v>
      </c>
      <c r="H7684" t="s">
        <v>27</v>
      </c>
      <c r="I7684">
        <v>101774</v>
      </c>
      <c r="J7684">
        <v>37590</v>
      </c>
      <c r="K7684" s="2">
        <v>45316</v>
      </c>
    </row>
    <row r="7685" spans="1:11" x14ac:dyDescent="0.25">
      <c r="A7685">
        <v>7684</v>
      </c>
      <c r="B7685" t="s">
        <v>13</v>
      </c>
      <c r="C7685" t="s">
        <v>22</v>
      </c>
      <c r="D7685">
        <v>0.56999999999999995</v>
      </c>
      <c r="E7685">
        <v>0.35</v>
      </c>
      <c r="F7685">
        <v>0.7</v>
      </c>
      <c r="G7685" t="s">
        <v>25</v>
      </c>
      <c r="H7685" t="s">
        <v>28</v>
      </c>
      <c r="I7685">
        <v>82869</v>
      </c>
      <c r="J7685">
        <v>90452</v>
      </c>
      <c r="K7685" s="2">
        <v>45648</v>
      </c>
    </row>
    <row r="7686" spans="1:11" x14ac:dyDescent="0.25">
      <c r="A7686">
        <v>7685</v>
      </c>
      <c r="B7686" t="s">
        <v>14</v>
      </c>
      <c r="C7686" t="s">
        <v>20</v>
      </c>
      <c r="D7686">
        <v>0.56999999999999995</v>
      </c>
      <c r="E7686">
        <v>0.65</v>
      </c>
      <c r="F7686">
        <v>0.82</v>
      </c>
      <c r="G7686" t="s">
        <v>23</v>
      </c>
      <c r="H7686" t="s">
        <v>28</v>
      </c>
      <c r="I7686">
        <v>104993</v>
      </c>
      <c r="J7686">
        <v>62294</v>
      </c>
      <c r="K7686" s="2">
        <v>45594</v>
      </c>
    </row>
    <row r="7687" spans="1:11" x14ac:dyDescent="0.25">
      <c r="A7687">
        <v>7686</v>
      </c>
      <c r="B7687" t="s">
        <v>18</v>
      </c>
      <c r="C7687" t="s">
        <v>20</v>
      </c>
      <c r="D7687">
        <v>0.48</v>
      </c>
      <c r="E7687">
        <v>0.36</v>
      </c>
      <c r="F7687">
        <v>0.8</v>
      </c>
      <c r="G7687" t="s">
        <v>23</v>
      </c>
      <c r="H7687" t="s">
        <v>26</v>
      </c>
      <c r="I7687">
        <v>111522</v>
      </c>
      <c r="J7687">
        <v>212183</v>
      </c>
      <c r="K7687" s="2">
        <v>45492</v>
      </c>
    </row>
    <row r="7688" spans="1:11" x14ac:dyDescent="0.25">
      <c r="A7688">
        <v>7687</v>
      </c>
      <c r="B7688" t="s">
        <v>17</v>
      </c>
      <c r="C7688" t="s">
        <v>19</v>
      </c>
      <c r="D7688">
        <v>0.83</v>
      </c>
      <c r="E7688">
        <v>0.84</v>
      </c>
      <c r="F7688">
        <v>0.87</v>
      </c>
      <c r="G7688" t="s">
        <v>24</v>
      </c>
      <c r="H7688" t="s">
        <v>26</v>
      </c>
      <c r="I7688">
        <v>102094</v>
      </c>
      <c r="J7688">
        <v>159196</v>
      </c>
      <c r="K7688" s="2">
        <v>45601</v>
      </c>
    </row>
    <row r="7689" spans="1:11" x14ac:dyDescent="0.25">
      <c r="A7689">
        <v>7688</v>
      </c>
      <c r="B7689" t="s">
        <v>14</v>
      </c>
      <c r="C7689" t="s">
        <v>19</v>
      </c>
      <c r="D7689">
        <v>0.75</v>
      </c>
      <c r="E7689">
        <v>0.39</v>
      </c>
      <c r="F7689">
        <v>0.74</v>
      </c>
      <c r="G7689" t="s">
        <v>24</v>
      </c>
      <c r="H7689" t="s">
        <v>26</v>
      </c>
      <c r="I7689">
        <v>53695</v>
      </c>
      <c r="J7689">
        <v>197918</v>
      </c>
      <c r="K7689" s="2">
        <v>45632</v>
      </c>
    </row>
    <row r="7690" spans="1:11" x14ac:dyDescent="0.25">
      <c r="A7690">
        <v>7689</v>
      </c>
      <c r="B7690" t="s">
        <v>16</v>
      </c>
      <c r="C7690" t="s">
        <v>19</v>
      </c>
      <c r="D7690">
        <v>0.42</v>
      </c>
      <c r="E7690">
        <v>0.6</v>
      </c>
      <c r="F7690">
        <v>0.42</v>
      </c>
      <c r="G7690" t="s">
        <v>25</v>
      </c>
      <c r="H7690" t="s">
        <v>28</v>
      </c>
      <c r="I7690">
        <v>80001</v>
      </c>
      <c r="J7690">
        <v>110007</v>
      </c>
      <c r="K7690" s="2">
        <v>45615</v>
      </c>
    </row>
    <row r="7691" spans="1:11" x14ac:dyDescent="0.25">
      <c r="A7691">
        <v>7690</v>
      </c>
      <c r="B7691" t="s">
        <v>14</v>
      </c>
      <c r="C7691" t="s">
        <v>22</v>
      </c>
      <c r="D7691">
        <v>0.51</v>
      </c>
      <c r="E7691">
        <v>0.42</v>
      </c>
      <c r="F7691">
        <v>0.82</v>
      </c>
      <c r="G7691" t="s">
        <v>24</v>
      </c>
      <c r="H7691" t="s">
        <v>27</v>
      </c>
      <c r="I7691">
        <v>100576</v>
      </c>
      <c r="J7691">
        <v>163701</v>
      </c>
      <c r="K7691" s="2">
        <v>45613</v>
      </c>
    </row>
    <row r="7692" spans="1:11" x14ac:dyDescent="0.25">
      <c r="A7692">
        <v>7691</v>
      </c>
      <c r="B7692" t="s">
        <v>18</v>
      </c>
      <c r="C7692" t="s">
        <v>21</v>
      </c>
      <c r="D7692">
        <v>0.89</v>
      </c>
      <c r="E7692">
        <v>0.83</v>
      </c>
      <c r="F7692">
        <v>0.68</v>
      </c>
      <c r="G7692" t="s">
        <v>25</v>
      </c>
      <c r="H7692" t="s">
        <v>27</v>
      </c>
      <c r="I7692">
        <v>51970</v>
      </c>
      <c r="J7692">
        <v>24477</v>
      </c>
      <c r="K7692" s="2">
        <v>45314</v>
      </c>
    </row>
    <row r="7693" spans="1:11" x14ac:dyDescent="0.25">
      <c r="A7693">
        <v>7692</v>
      </c>
      <c r="B7693" t="s">
        <v>11</v>
      </c>
      <c r="C7693" t="s">
        <v>19</v>
      </c>
      <c r="D7693">
        <v>0.62</v>
      </c>
      <c r="E7693">
        <v>0.61</v>
      </c>
      <c r="F7693">
        <v>0.7</v>
      </c>
      <c r="G7693" t="s">
        <v>23</v>
      </c>
      <c r="H7693" t="s">
        <v>28</v>
      </c>
      <c r="I7693">
        <v>22625</v>
      </c>
      <c r="J7693">
        <v>49772</v>
      </c>
      <c r="K7693" s="2">
        <v>45525</v>
      </c>
    </row>
    <row r="7694" spans="1:11" x14ac:dyDescent="0.25">
      <c r="A7694">
        <v>7693</v>
      </c>
      <c r="B7694" t="s">
        <v>12</v>
      </c>
      <c r="C7694" t="s">
        <v>22</v>
      </c>
      <c r="D7694">
        <v>0.94</v>
      </c>
      <c r="E7694">
        <v>0.84</v>
      </c>
      <c r="F7694">
        <v>0.53</v>
      </c>
      <c r="G7694" t="s">
        <v>25</v>
      </c>
      <c r="H7694" t="s">
        <v>26</v>
      </c>
      <c r="I7694">
        <v>95676</v>
      </c>
      <c r="J7694">
        <v>58764</v>
      </c>
      <c r="K7694" s="2">
        <v>45319</v>
      </c>
    </row>
    <row r="7695" spans="1:11" x14ac:dyDescent="0.25">
      <c r="A7695">
        <v>7694</v>
      </c>
      <c r="B7695" t="s">
        <v>12</v>
      </c>
      <c r="C7695" t="s">
        <v>19</v>
      </c>
      <c r="D7695">
        <v>0.71</v>
      </c>
      <c r="E7695">
        <v>0.63</v>
      </c>
      <c r="F7695">
        <v>0.62</v>
      </c>
      <c r="G7695" t="s">
        <v>24</v>
      </c>
      <c r="H7695" t="s">
        <v>28</v>
      </c>
      <c r="I7695">
        <v>68083</v>
      </c>
      <c r="J7695">
        <v>72907</v>
      </c>
      <c r="K7695" s="2">
        <v>45468</v>
      </c>
    </row>
    <row r="7696" spans="1:11" x14ac:dyDescent="0.25">
      <c r="A7696">
        <v>7695</v>
      </c>
      <c r="B7696" t="s">
        <v>17</v>
      </c>
      <c r="C7696" t="s">
        <v>21</v>
      </c>
      <c r="D7696">
        <v>0.68</v>
      </c>
      <c r="E7696">
        <v>0.67</v>
      </c>
      <c r="F7696">
        <v>0.5</v>
      </c>
      <c r="G7696" t="s">
        <v>25</v>
      </c>
      <c r="H7696" t="s">
        <v>26</v>
      </c>
      <c r="I7696">
        <v>127758</v>
      </c>
      <c r="J7696">
        <v>171638</v>
      </c>
      <c r="K7696" s="2">
        <v>45299</v>
      </c>
    </row>
    <row r="7697" spans="1:11" x14ac:dyDescent="0.25">
      <c r="A7697">
        <v>7696</v>
      </c>
      <c r="B7697" t="s">
        <v>17</v>
      </c>
      <c r="C7697" t="s">
        <v>20</v>
      </c>
      <c r="D7697">
        <v>0.84</v>
      </c>
      <c r="E7697">
        <v>0.63</v>
      </c>
      <c r="F7697">
        <v>0.85</v>
      </c>
      <c r="G7697" t="s">
        <v>25</v>
      </c>
      <c r="H7697" t="s">
        <v>28</v>
      </c>
      <c r="I7697">
        <v>35832</v>
      </c>
      <c r="J7697">
        <v>145879</v>
      </c>
      <c r="K7697" s="2">
        <v>45314</v>
      </c>
    </row>
    <row r="7698" spans="1:11" x14ac:dyDescent="0.25">
      <c r="A7698">
        <v>7697</v>
      </c>
      <c r="B7698" t="s">
        <v>12</v>
      </c>
      <c r="C7698" t="s">
        <v>20</v>
      </c>
      <c r="D7698">
        <v>0.81</v>
      </c>
      <c r="E7698">
        <v>0.48</v>
      </c>
      <c r="F7698">
        <v>0.88</v>
      </c>
      <c r="G7698" t="s">
        <v>24</v>
      </c>
      <c r="H7698" t="s">
        <v>26</v>
      </c>
      <c r="I7698">
        <v>8138</v>
      </c>
      <c r="J7698">
        <v>241695</v>
      </c>
      <c r="K7698" s="2">
        <v>45563</v>
      </c>
    </row>
    <row r="7699" spans="1:11" x14ac:dyDescent="0.25">
      <c r="A7699">
        <v>7698</v>
      </c>
      <c r="B7699" t="s">
        <v>18</v>
      </c>
      <c r="C7699" t="s">
        <v>19</v>
      </c>
      <c r="D7699">
        <v>0.9</v>
      </c>
      <c r="E7699">
        <v>0.81</v>
      </c>
      <c r="F7699">
        <v>0.6</v>
      </c>
      <c r="G7699" t="s">
        <v>25</v>
      </c>
      <c r="H7699" t="s">
        <v>26</v>
      </c>
      <c r="I7699">
        <v>9672</v>
      </c>
      <c r="J7699">
        <v>154703</v>
      </c>
      <c r="K7699" s="2">
        <v>45526</v>
      </c>
    </row>
    <row r="7700" spans="1:11" x14ac:dyDescent="0.25">
      <c r="A7700">
        <v>7699</v>
      </c>
      <c r="B7700" t="s">
        <v>11</v>
      </c>
      <c r="C7700" t="s">
        <v>20</v>
      </c>
      <c r="D7700">
        <v>0.82</v>
      </c>
      <c r="E7700">
        <v>0.44</v>
      </c>
      <c r="F7700">
        <v>0.82</v>
      </c>
      <c r="G7700" t="s">
        <v>25</v>
      </c>
      <c r="H7700" t="s">
        <v>28</v>
      </c>
      <c r="I7700">
        <v>55140</v>
      </c>
      <c r="J7700">
        <v>180859</v>
      </c>
      <c r="K7700" s="2">
        <v>45461</v>
      </c>
    </row>
    <row r="7701" spans="1:11" x14ac:dyDescent="0.25">
      <c r="A7701">
        <v>7700</v>
      </c>
      <c r="B7701" t="s">
        <v>12</v>
      </c>
      <c r="C7701" t="s">
        <v>21</v>
      </c>
      <c r="D7701">
        <v>0.55000000000000004</v>
      </c>
      <c r="E7701">
        <v>0.67</v>
      </c>
      <c r="F7701">
        <v>0.54</v>
      </c>
      <c r="G7701" t="s">
        <v>25</v>
      </c>
      <c r="H7701" t="s">
        <v>26</v>
      </c>
      <c r="I7701">
        <v>117070</v>
      </c>
      <c r="J7701">
        <v>172053</v>
      </c>
      <c r="K7701" s="2">
        <v>45341</v>
      </c>
    </row>
    <row r="7702" spans="1:11" x14ac:dyDescent="0.25">
      <c r="A7702">
        <v>7701</v>
      </c>
      <c r="B7702" t="s">
        <v>18</v>
      </c>
      <c r="C7702" t="s">
        <v>19</v>
      </c>
      <c r="D7702">
        <v>0.68</v>
      </c>
      <c r="E7702">
        <v>0.87</v>
      </c>
      <c r="F7702">
        <v>0.54</v>
      </c>
      <c r="G7702" t="s">
        <v>23</v>
      </c>
      <c r="H7702" t="s">
        <v>28</v>
      </c>
      <c r="I7702">
        <v>106282</v>
      </c>
      <c r="J7702">
        <v>121016</v>
      </c>
      <c r="K7702" s="2">
        <v>45305</v>
      </c>
    </row>
    <row r="7703" spans="1:11" x14ac:dyDescent="0.25">
      <c r="A7703">
        <v>7702</v>
      </c>
      <c r="B7703" t="s">
        <v>11</v>
      </c>
      <c r="C7703" t="s">
        <v>22</v>
      </c>
      <c r="D7703">
        <v>0.74</v>
      </c>
      <c r="E7703">
        <v>0.75</v>
      </c>
      <c r="F7703">
        <v>0.8</v>
      </c>
      <c r="G7703" t="s">
        <v>24</v>
      </c>
      <c r="H7703" t="s">
        <v>27</v>
      </c>
      <c r="I7703">
        <v>106126</v>
      </c>
      <c r="J7703">
        <v>49105</v>
      </c>
      <c r="K7703" s="2">
        <v>45492</v>
      </c>
    </row>
    <row r="7704" spans="1:11" x14ac:dyDescent="0.25">
      <c r="A7704">
        <v>7703</v>
      </c>
      <c r="B7704" t="s">
        <v>15</v>
      </c>
      <c r="C7704" t="s">
        <v>22</v>
      </c>
      <c r="D7704">
        <v>0.78</v>
      </c>
      <c r="E7704">
        <v>0.85</v>
      </c>
      <c r="F7704">
        <v>0.52</v>
      </c>
      <c r="G7704" t="s">
        <v>25</v>
      </c>
      <c r="H7704" t="s">
        <v>27</v>
      </c>
      <c r="I7704">
        <v>72005</v>
      </c>
      <c r="J7704">
        <v>121435</v>
      </c>
      <c r="K7704" s="2">
        <v>45512</v>
      </c>
    </row>
    <row r="7705" spans="1:11" x14ac:dyDescent="0.25">
      <c r="A7705">
        <v>7704</v>
      </c>
      <c r="B7705" t="s">
        <v>18</v>
      </c>
      <c r="C7705" t="s">
        <v>19</v>
      </c>
      <c r="D7705">
        <v>0.75</v>
      </c>
      <c r="E7705">
        <v>0.5</v>
      </c>
      <c r="F7705">
        <v>0.66</v>
      </c>
      <c r="G7705" t="s">
        <v>24</v>
      </c>
      <c r="H7705" t="s">
        <v>27</v>
      </c>
      <c r="I7705">
        <v>107008</v>
      </c>
      <c r="J7705">
        <v>97424</v>
      </c>
      <c r="K7705" s="2">
        <v>45622</v>
      </c>
    </row>
    <row r="7706" spans="1:11" x14ac:dyDescent="0.25">
      <c r="A7706">
        <v>7705</v>
      </c>
      <c r="B7706" t="s">
        <v>15</v>
      </c>
      <c r="C7706" t="s">
        <v>20</v>
      </c>
      <c r="D7706">
        <v>0.85</v>
      </c>
      <c r="E7706">
        <v>0.56999999999999995</v>
      </c>
      <c r="F7706">
        <v>0.47</v>
      </c>
      <c r="G7706" t="s">
        <v>24</v>
      </c>
      <c r="H7706" t="s">
        <v>28</v>
      </c>
      <c r="I7706">
        <v>78118</v>
      </c>
      <c r="J7706">
        <v>88997</v>
      </c>
      <c r="K7706" s="2">
        <v>45382</v>
      </c>
    </row>
    <row r="7707" spans="1:11" x14ac:dyDescent="0.25">
      <c r="A7707">
        <v>7706</v>
      </c>
      <c r="B7707" t="s">
        <v>11</v>
      </c>
      <c r="C7707" t="s">
        <v>19</v>
      </c>
      <c r="D7707">
        <v>0.87</v>
      </c>
      <c r="E7707">
        <v>0.87</v>
      </c>
      <c r="F7707">
        <v>0.56000000000000005</v>
      </c>
      <c r="G7707" t="s">
        <v>25</v>
      </c>
      <c r="H7707" t="s">
        <v>26</v>
      </c>
      <c r="I7707">
        <v>40769</v>
      </c>
      <c r="J7707">
        <v>131979</v>
      </c>
      <c r="K7707" s="2">
        <v>45411</v>
      </c>
    </row>
    <row r="7708" spans="1:11" x14ac:dyDescent="0.25">
      <c r="A7708">
        <v>7707</v>
      </c>
      <c r="B7708" t="s">
        <v>15</v>
      </c>
      <c r="C7708" t="s">
        <v>22</v>
      </c>
      <c r="D7708">
        <v>0.48</v>
      </c>
      <c r="E7708">
        <v>0.62</v>
      </c>
      <c r="F7708">
        <v>0.8</v>
      </c>
      <c r="G7708" t="s">
        <v>25</v>
      </c>
      <c r="H7708" t="s">
        <v>28</v>
      </c>
      <c r="I7708">
        <v>61730</v>
      </c>
      <c r="J7708">
        <v>141561</v>
      </c>
      <c r="K7708" s="2">
        <v>45581</v>
      </c>
    </row>
    <row r="7709" spans="1:11" x14ac:dyDescent="0.25">
      <c r="A7709">
        <v>7708</v>
      </c>
      <c r="B7709" t="s">
        <v>18</v>
      </c>
      <c r="C7709" t="s">
        <v>19</v>
      </c>
      <c r="D7709">
        <v>0.65</v>
      </c>
      <c r="E7709">
        <v>0.37</v>
      </c>
      <c r="F7709">
        <v>0.45</v>
      </c>
      <c r="G7709" t="s">
        <v>24</v>
      </c>
      <c r="H7709" t="s">
        <v>27</v>
      </c>
      <c r="I7709">
        <v>129503</v>
      </c>
      <c r="J7709">
        <v>249953</v>
      </c>
      <c r="K7709" s="2">
        <v>45629</v>
      </c>
    </row>
    <row r="7710" spans="1:11" x14ac:dyDescent="0.25">
      <c r="A7710">
        <v>7709</v>
      </c>
      <c r="B7710" t="s">
        <v>13</v>
      </c>
      <c r="C7710" t="s">
        <v>21</v>
      </c>
      <c r="D7710">
        <v>0.89</v>
      </c>
      <c r="E7710">
        <v>0.64</v>
      </c>
      <c r="F7710">
        <v>0.78</v>
      </c>
      <c r="G7710" t="s">
        <v>25</v>
      </c>
      <c r="H7710" t="s">
        <v>26</v>
      </c>
      <c r="I7710">
        <v>119221</v>
      </c>
      <c r="J7710">
        <v>228630</v>
      </c>
      <c r="K7710" s="2">
        <v>45517</v>
      </c>
    </row>
    <row r="7711" spans="1:11" x14ac:dyDescent="0.25">
      <c r="A7711">
        <v>7710</v>
      </c>
      <c r="B7711" t="s">
        <v>16</v>
      </c>
      <c r="C7711" t="s">
        <v>21</v>
      </c>
      <c r="D7711">
        <v>0.56999999999999995</v>
      </c>
      <c r="E7711">
        <v>0.53</v>
      </c>
      <c r="F7711">
        <v>0.62</v>
      </c>
      <c r="G7711" t="s">
        <v>25</v>
      </c>
      <c r="H7711" t="s">
        <v>26</v>
      </c>
      <c r="I7711">
        <v>47697</v>
      </c>
      <c r="J7711">
        <v>186831</v>
      </c>
      <c r="K7711" s="2">
        <v>45499</v>
      </c>
    </row>
    <row r="7712" spans="1:11" x14ac:dyDescent="0.25">
      <c r="A7712">
        <v>7711</v>
      </c>
      <c r="B7712" t="s">
        <v>14</v>
      </c>
      <c r="C7712" t="s">
        <v>21</v>
      </c>
      <c r="D7712">
        <v>0.55000000000000004</v>
      </c>
      <c r="E7712">
        <v>0.45</v>
      </c>
      <c r="F7712">
        <v>0.56000000000000005</v>
      </c>
      <c r="G7712" t="s">
        <v>24</v>
      </c>
      <c r="H7712" t="s">
        <v>27</v>
      </c>
      <c r="I7712">
        <v>128289</v>
      </c>
      <c r="J7712">
        <v>168568</v>
      </c>
      <c r="K7712" s="2">
        <v>45600</v>
      </c>
    </row>
    <row r="7713" spans="1:11" x14ac:dyDescent="0.25">
      <c r="A7713">
        <v>7712</v>
      </c>
      <c r="B7713" t="s">
        <v>17</v>
      </c>
      <c r="C7713" t="s">
        <v>20</v>
      </c>
      <c r="D7713">
        <v>0.82</v>
      </c>
      <c r="E7713">
        <v>0.68</v>
      </c>
      <c r="F7713">
        <v>0.84</v>
      </c>
      <c r="G7713" t="s">
        <v>25</v>
      </c>
      <c r="H7713" t="s">
        <v>26</v>
      </c>
      <c r="I7713">
        <v>106420</v>
      </c>
      <c r="J7713">
        <v>35571</v>
      </c>
      <c r="K7713" s="2">
        <v>45478</v>
      </c>
    </row>
    <row r="7714" spans="1:11" x14ac:dyDescent="0.25">
      <c r="A7714">
        <v>7713</v>
      </c>
      <c r="B7714" t="s">
        <v>14</v>
      </c>
      <c r="C7714" t="s">
        <v>19</v>
      </c>
      <c r="D7714">
        <v>0.62</v>
      </c>
      <c r="E7714">
        <v>0.69</v>
      </c>
      <c r="F7714">
        <v>0.65</v>
      </c>
      <c r="G7714" t="s">
        <v>25</v>
      </c>
      <c r="H7714" t="s">
        <v>26</v>
      </c>
      <c r="I7714">
        <v>36840</v>
      </c>
      <c r="J7714">
        <v>152837</v>
      </c>
      <c r="K7714" s="2">
        <v>45580</v>
      </c>
    </row>
    <row r="7715" spans="1:11" x14ac:dyDescent="0.25">
      <c r="A7715">
        <v>7714</v>
      </c>
      <c r="B7715" t="s">
        <v>17</v>
      </c>
      <c r="C7715" t="s">
        <v>20</v>
      </c>
      <c r="D7715">
        <v>0.73</v>
      </c>
      <c r="E7715">
        <v>0.89</v>
      </c>
      <c r="F7715">
        <v>0.47</v>
      </c>
      <c r="G7715" t="s">
        <v>24</v>
      </c>
      <c r="H7715" t="s">
        <v>26</v>
      </c>
      <c r="I7715">
        <v>92006</v>
      </c>
      <c r="J7715">
        <v>41291</v>
      </c>
      <c r="K7715" s="2">
        <v>45335</v>
      </c>
    </row>
    <row r="7716" spans="1:11" x14ac:dyDescent="0.25">
      <c r="A7716">
        <v>7715</v>
      </c>
      <c r="B7716" t="s">
        <v>12</v>
      </c>
      <c r="C7716" t="s">
        <v>20</v>
      </c>
      <c r="D7716">
        <v>0.74</v>
      </c>
      <c r="E7716">
        <v>0.81</v>
      </c>
      <c r="F7716">
        <v>0.82</v>
      </c>
      <c r="G7716" t="s">
        <v>23</v>
      </c>
      <c r="H7716" t="s">
        <v>26</v>
      </c>
      <c r="I7716">
        <v>66661</v>
      </c>
      <c r="J7716">
        <v>234248</v>
      </c>
      <c r="K7716" s="2">
        <v>45599</v>
      </c>
    </row>
    <row r="7717" spans="1:11" x14ac:dyDescent="0.25">
      <c r="A7717">
        <v>7716</v>
      </c>
      <c r="B7717" t="s">
        <v>16</v>
      </c>
      <c r="C7717" t="s">
        <v>20</v>
      </c>
      <c r="D7717">
        <v>0.46</v>
      </c>
      <c r="E7717">
        <v>0.51</v>
      </c>
      <c r="F7717">
        <v>0.85</v>
      </c>
      <c r="G7717" t="s">
        <v>23</v>
      </c>
      <c r="H7717" t="s">
        <v>27</v>
      </c>
      <c r="I7717">
        <v>94600</v>
      </c>
      <c r="J7717">
        <v>220899</v>
      </c>
      <c r="K7717" s="2">
        <v>45394</v>
      </c>
    </row>
    <row r="7718" spans="1:11" x14ac:dyDescent="0.25">
      <c r="A7718">
        <v>7717</v>
      </c>
      <c r="B7718" t="s">
        <v>12</v>
      </c>
      <c r="C7718" t="s">
        <v>20</v>
      </c>
      <c r="D7718">
        <v>0.92</v>
      </c>
      <c r="E7718">
        <v>0.49</v>
      </c>
      <c r="F7718">
        <v>0.37</v>
      </c>
      <c r="G7718" t="s">
        <v>24</v>
      </c>
      <c r="H7718" t="s">
        <v>27</v>
      </c>
      <c r="I7718">
        <v>94942</v>
      </c>
      <c r="J7718">
        <v>42637</v>
      </c>
      <c r="K7718" s="2">
        <v>45483</v>
      </c>
    </row>
    <row r="7719" spans="1:11" x14ac:dyDescent="0.25">
      <c r="A7719">
        <v>7718</v>
      </c>
      <c r="B7719" t="s">
        <v>12</v>
      </c>
      <c r="C7719" t="s">
        <v>20</v>
      </c>
      <c r="D7719">
        <v>0.87</v>
      </c>
      <c r="E7719">
        <v>0.6</v>
      </c>
      <c r="F7719">
        <v>0.74</v>
      </c>
      <c r="G7719" t="s">
        <v>23</v>
      </c>
      <c r="H7719" t="s">
        <v>28</v>
      </c>
      <c r="I7719">
        <v>58704</v>
      </c>
      <c r="J7719">
        <v>233458</v>
      </c>
      <c r="K7719" s="2">
        <v>45580</v>
      </c>
    </row>
    <row r="7720" spans="1:11" x14ac:dyDescent="0.25">
      <c r="A7720">
        <v>7719</v>
      </c>
      <c r="B7720" t="s">
        <v>14</v>
      </c>
      <c r="C7720" t="s">
        <v>20</v>
      </c>
      <c r="D7720">
        <v>0.62</v>
      </c>
      <c r="E7720">
        <v>0.82</v>
      </c>
      <c r="F7720">
        <v>0.56000000000000005</v>
      </c>
      <c r="G7720" t="s">
        <v>23</v>
      </c>
      <c r="H7720" t="s">
        <v>27</v>
      </c>
      <c r="I7720">
        <v>90886</v>
      </c>
      <c r="J7720">
        <v>112882</v>
      </c>
      <c r="K7720" s="2">
        <v>45617</v>
      </c>
    </row>
    <row r="7721" spans="1:11" x14ac:dyDescent="0.25">
      <c r="A7721">
        <v>7720</v>
      </c>
      <c r="B7721" t="s">
        <v>16</v>
      </c>
      <c r="C7721" t="s">
        <v>19</v>
      </c>
      <c r="D7721">
        <v>0.47</v>
      </c>
      <c r="E7721">
        <v>0.36</v>
      </c>
      <c r="F7721">
        <v>0.63</v>
      </c>
      <c r="G7721" t="s">
        <v>25</v>
      </c>
      <c r="H7721" t="s">
        <v>28</v>
      </c>
      <c r="I7721">
        <v>54675</v>
      </c>
      <c r="J7721">
        <v>156654</v>
      </c>
      <c r="K7721" s="2">
        <v>45414</v>
      </c>
    </row>
    <row r="7722" spans="1:11" x14ac:dyDescent="0.25">
      <c r="A7722">
        <v>7721</v>
      </c>
      <c r="B7722" t="s">
        <v>13</v>
      </c>
      <c r="C7722" t="s">
        <v>20</v>
      </c>
      <c r="D7722">
        <v>0.5</v>
      </c>
      <c r="E7722">
        <v>0.62</v>
      </c>
      <c r="F7722">
        <v>0.45</v>
      </c>
      <c r="G7722" t="s">
        <v>24</v>
      </c>
      <c r="H7722" t="s">
        <v>27</v>
      </c>
      <c r="I7722">
        <v>51230</v>
      </c>
      <c r="J7722">
        <v>206485</v>
      </c>
      <c r="K7722" s="2">
        <v>45382</v>
      </c>
    </row>
    <row r="7723" spans="1:11" x14ac:dyDescent="0.25">
      <c r="A7723">
        <v>7722</v>
      </c>
      <c r="B7723" t="s">
        <v>16</v>
      </c>
      <c r="C7723" t="s">
        <v>19</v>
      </c>
      <c r="D7723">
        <v>0.79</v>
      </c>
      <c r="E7723">
        <v>0.56999999999999995</v>
      </c>
      <c r="F7723">
        <v>0.52</v>
      </c>
      <c r="G7723" t="s">
        <v>25</v>
      </c>
      <c r="H7723" t="s">
        <v>27</v>
      </c>
      <c r="I7723">
        <v>147843</v>
      </c>
      <c r="J7723">
        <v>193076</v>
      </c>
      <c r="K7723" s="2">
        <v>45644</v>
      </c>
    </row>
    <row r="7724" spans="1:11" x14ac:dyDescent="0.25">
      <c r="A7724">
        <v>7723</v>
      </c>
      <c r="B7724" t="s">
        <v>17</v>
      </c>
      <c r="C7724" t="s">
        <v>19</v>
      </c>
      <c r="D7724">
        <v>0.77</v>
      </c>
      <c r="E7724">
        <v>0.39</v>
      </c>
      <c r="F7724">
        <v>0.75</v>
      </c>
      <c r="G7724" t="s">
        <v>25</v>
      </c>
      <c r="H7724" t="s">
        <v>27</v>
      </c>
      <c r="I7724">
        <v>11454</v>
      </c>
      <c r="J7724">
        <v>92532</v>
      </c>
      <c r="K7724" s="2">
        <v>45506</v>
      </c>
    </row>
    <row r="7725" spans="1:11" x14ac:dyDescent="0.25">
      <c r="A7725">
        <v>7724</v>
      </c>
      <c r="B7725" t="s">
        <v>11</v>
      </c>
      <c r="C7725" t="s">
        <v>21</v>
      </c>
      <c r="D7725">
        <v>0.53</v>
      </c>
      <c r="E7725">
        <v>0.6</v>
      </c>
      <c r="F7725">
        <v>0.5</v>
      </c>
      <c r="G7725" t="s">
        <v>25</v>
      </c>
      <c r="H7725" t="s">
        <v>28</v>
      </c>
      <c r="I7725">
        <v>69182</v>
      </c>
      <c r="J7725">
        <v>177168</v>
      </c>
      <c r="K7725" s="2">
        <v>45514</v>
      </c>
    </row>
    <row r="7726" spans="1:11" x14ac:dyDescent="0.25">
      <c r="A7726">
        <v>7725</v>
      </c>
      <c r="B7726" t="s">
        <v>16</v>
      </c>
      <c r="C7726" t="s">
        <v>21</v>
      </c>
      <c r="D7726">
        <v>0.68</v>
      </c>
      <c r="E7726">
        <v>0.82</v>
      </c>
      <c r="F7726">
        <v>0.56000000000000005</v>
      </c>
      <c r="G7726" t="s">
        <v>24</v>
      </c>
      <c r="H7726" t="s">
        <v>28</v>
      </c>
      <c r="I7726">
        <v>85110</v>
      </c>
      <c r="J7726">
        <v>226353</v>
      </c>
      <c r="K7726" s="2">
        <v>45453</v>
      </c>
    </row>
    <row r="7727" spans="1:11" x14ac:dyDescent="0.25">
      <c r="A7727">
        <v>7726</v>
      </c>
      <c r="B7727" t="s">
        <v>15</v>
      </c>
      <c r="C7727" t="s">
        <v>21</v>
      </c>
      <c r="D7727">
        <v>0.82</v>
      </c>
      <c r="E7727">
        <v>0.33</v>
      </c>
      <c r="F7727">
        <v>0.86</v>
      </c>
      <c r="G7727" t="s">
        <v>25</v>
      </c>
      <c r="H7727" t="s">
        <v>26</v>
      </c>
      <c r="I7727">
        <v>143619</v>
      </c>
      <c r="J7727">
        <v>76538</v>
      </c>
      <c r="K7727" s="2">
        <v>45500</v>
      </c>
    </row>
    <row r="7728" spans="1:11" x14ac:dyDescent="0.25">
      <c r="A7728">
        <v>7727</v>
      </c>
      <c r="B7728" t="s">
        <v>16</v>
      </c>
      <c r="C7728" t="s">
        <v>22</v>
      </c>
      <c r="D7728">
        <v>0.59</v>
      </c>
      <c r="E7728">
        <v>0.66</v>
      </c>
      <c r="F7728">
        <v>0.4</v>
      </c>
      <c r="G7728" t="s">
        <v>24</v>
      </c>
      <c r="H7728" t="s">
        <v>26</v>
      </c>
      <c r="I7728">
        <v>77152</v>
      </c>
      <c r="J7728">
        <v>233095</v>
      </c>
      <c r="K7728" s="2">
        <v>45597</v>
      </c>
    </row>
    <row r="7729" spans="1:11" x14ac:dyDescent="0.25">
      <c r="A7729">
        <v>7728</v>
      </c>
      <c r="B7729" t="s">
        <v>15</v>
      </c>
      <c r="C7729" t="s">
        <v>22</v>
      </c>
      <c r="D7729">
        <v>0.74</v>
      </c>
      <c r="E7729">
        <v>0.55000000000000004</v>
      </c>
      <c r="F7729">
        <v>0.48</v>
      </c>
      <c r="G7729" t="s">
        <v>25</v>
      </c>
      <c r="H7729" t="s">
        <v>26</v>
      </c>
      <c r="I7729">
        <v>63016</v>
      </c>
      <c r="J7729">
        <v>117249</v>
      </c>
      <c r="K7729" s="2">
        <v>45433</v>
      </c>
    </row>
    <row r="7730" spans="1:11" x14ac:dyDescent="0.25">
      <c r="A7730">
        <v>7729</v>
      </c>
      <c r="B7730" t="s">
        <v>11</v>
      </c>
      <c r="C7730" t="s">
        <v>20</v>
      </c>
      <c r="D7730">
        <v>0.83</v>
      </c>
      <c r="E7730">
        <v>0.5</v>
      </c>
      <c r="F7730">
        <v>0.52</v>
      </c>
      <c r="G7730" t="s">
        <v>24</v>
      </c>
      <c r="H7730" t="s">
        <v>27</v>
      </c>
      <c r="I7730">
        <v>48153</v>
      </c>
      <c r="J7730">
        <v>87938</v>
      </c>
      <c r="K7730" s="2">
        <v>45344</v>
      </c>
    </row>
    <row r="7731" spans="1:11" x14ac:dyDescent="0.25">
      <c r="A7731">
        <v>7730</v>
      </c>
      <c r="B7731" t="s">
        <v>11</v>
      </c>
      <c r="C7731" t="s">
        <v>21</v>
      </c>
      <c r="D7731">
        <v>0.59</v>
      </c>
      <c r="E7731">
        <v>0.64</v>
      </c>
      <c r="F7731">
        <v>0.61</v>
      </c>
      <c r="G7731" t="s">
        <v>23</v>
      </c>
      <c r="H7731" t="s">
        <v>26</v>
      </c>
      <c r="I7731">
        <v>121918</v>
      </c>
      <c r="J7731">
        <v>213210</v>
      </c>
      <c r="K7731" s="2">
        <v>45293</v>
      </c>
    </row>
    <row r="7732" spans="1:11" x14ac:dyDescent="0.25">
      <c r="A7732">
        <v>7731</v>
      </c>
      <c r="B7732" t="s">
        <v>15</v>
      </c>
      <c r="C7732" t="s">
        <v>20</v>
      </c>
      <c r="D7732">
        <v>0.68</v>
      </c>
      <c r="E7732">
        <v>0.46</v>
      </c>
      <c r="F7732">
        <v>0.5</v>
      </c>
      <c r="G7732" t="s">
        <v>25</v>
      </c>
      <c r="H7732" t="s">
        <v>27</v>
      </c>
      <c r="I7732">
        <v>40739</v>
      </c>
      <c r="J7732">
        <v>198411</v>
      </c>
      <c r="K7732" s="2">
        <v>45614</v>
      </c>
    </row>
    <row r="7733" spans="1:11" x14ac:dyDescent="0.25">
      <c r="A7733">
        <v>7732</v>
      </c>
      <c r="B7733" t="s">
        <v>18</v>
      </c>
      <c r="C7733" t="s">
        <v>21</v>
      </c>
      <c r="D7733">
        <v>0.92</v>
      </c>
      <c r="E7733">
        <v>0.4</v>
      </c>
      <c r="F7733">
        <v>0.63</v>
      </c>
      <c r="G7733" t="s">
        <v>24</v>
      </c>
      <c r="H7733" t="s">
        <v>26</v>
      </c>
      <c r="I7733">
        <v>48418</v>
      </c>
      <c r="J7733">
        <v>206890</v>
      </c>
      <c r="K7733" s="2">
        <v>45421</v>
      </c>
    </row>
    <row r="7734" spans="1:11" x14ac:dyDescent="0.25">
      <c r="A7734">
        <v>7733</v>
      </c>
      <c r="B7734" t="s">
        <v>17</v>
      </c>
      <c r="C7734" t="s">
        <v>21</v>
      </c>
      <c r="D7734">
        <v>0.57999999999999996</v>
      </c>
      <c r="E7734">
        <v>0.4</v>
      </c>
      <c r="F7734">
        <v>0.42</v>
      </c>
      <c r="G7734" t="s">
        <v>24</v>
      </c>
      <c r="H7734" t="s">
        <v>26</v>
      </c>
      <c r="I7734">
        <v>72470</v>
      </c>
      <c r="J7734">
        <v>248847</v>
      </c>
      <c r="K7734" s="2">
        <v>45295</v>
      </c>
    </row>
    <row r="7735" spans="1:11" x14ac:dyDescent="0.25">
      <c r="A7735">
        <v>7734</v>
      </c>
      <c r="B7735" t="s">
        <v>15</v>
      </c>
      <c r="C7735" t="s">
        <v>19</v>
      </c>
      <c r="D7735">
        <v>0.62</v>
      </c>
      <c r="E7735">
        <v>0.75</v>
      </c>
      <c r="F7735">
        <v>0.62</v>
      </c>
      <c r="G7735" t="s">
        <v>25</v>
      </c>
      <c r="H7735" t="s">
        <v>28</v>
      </c>
      <c r="I7735">
        <v>103787</v>
      </c>
      <c r="J7735">
        <v>28097</v>
      </c>
      <c r="K7735" s="2">
        <v>45493</v>
      </c>
    </row>
    <row r="7736" spans="1:11" x14ac:dyDescent="0.25">
      <c r="A7736">
        <v>7735</v>
      </c>
      <c r="B7736" t="s">
        <v>11</v>
      </c>
      <c r="C7736" t="s">
        <v>22</v>
      </c>
      <c r="D7736">
        <v>0.81</v>
      </c>
      <c r="E7736">
        <v>0.46</v>
      </c>
      <c r="F7736">
        <v>0.59</v>
      </c>
      <c r="G7736" t="s">
        <v>23</v>
      </c>
      <c r="H7736" t="s">
        <v>26</v>
      </c>
      <c r="I7736">
        <v>90069</v>
      </c>
      <c r="J7736">
        <v>82313</v>
      </c>
      <c r="K7736" s="2">
        <v>45570</v>
      </c>
    </row>
    <row r="7737" spans="1:11" x14ac:dyDescent="0.25">
      <c r="A7737">
        <v>7736</v>
      </c>
      <c r="B7737" t="s">
        <v>11</v>
      </c>
      <c r="C7737" t="s">
        <v>22</v>
      </c>
      <c r="D7737">
        <v>0.8</v>
      </c>
      <c r="E7737">
        <v>0.85</v>
      </c>
      <c r="F7737">
        <v>0.51</v>
      </c>
      <c r="G7737" t="s">
        <v>25</v>
      </c>
      <c r="H7737" t="s">
        <v>26</v>
      </c>
      <c r="I7737">
        <v>132856</v>
      </c>
      <c r="J7737">
        <v>248390</v>
      </c>
      <c r="K7737" s="2">
        <v>45376</v>
      </c>
    </row>
    <row r="7738" spans="1:11" x14ac:dyDescent="0.25">
      <c r="A7738">
        <v>7737</v>
      </c>
      <c r="B7738" t="s">
        <v>17</v>
      </c>
      <c r="C7738" t="s">
        <v>20</v>
      </c>
      <c r="D7738">
        <v>0.91</v>
      </c>
      <c r="E7738">
        <v>0.55000000000000004</v>
      </c>
      <c r="F7738">
        <v>0.4</v>
      </c>
      <c r="G7738" t="s">
        <v>25</v>
      </c>
      <c r="H7738" t="s">
        <v>26</v>
      </c>
      <c r="I7738">
        <v>31301</v>
      </c>
      <c r="J7738">
        <v>55229</v>
      </c>
      <c r="K7738" s="2">
        <v>45300</v>
      </c>
    </row>
    <row r="7739" spans="1:11" x14ac:dyDescent="0.25">
      <c r="A7739">
        <v>7738</v>
      </c>
      <c r="B7739" t="s">
        <v>13</v>
      </c>
      <c r="C7739" t="s">
        <v>22</v>
      </c>
      <c r="D7739">
        <v>0.74</v>
      </c>
      <c r="E7739">
        <v>0.3</v>
      </c>
      <c r="F7739">
        <v>0.63</v>
      </c>
      <c r="G7739" t="s">
        <v>24</v>
      </c>
      <c r="H7739" t="s">
        <v>26</v>
      </c>
      <c r="I7739">
        <v>67699</v>
      </c>
      <c r="J7739">
        <v>144435</v>
      </c>
      <c r="K7739" s="2">
        <v>45302</v>
      </c>
    </row>
    <row r="7740" spans="1:11" x14ac:dyDescent="0.25">
      <c r="A7740">
        <v>7739</v>
      </c>
      <c r="B7740" t="s">
        <v>17</v>
      </c>
      <c r="C7740" t="s">
        <v>22</v>
      </c>
      <c r="D7740">
        <v>0.41</v>
      </c>
      <c r="E7740">
        <v>0.62</v>
      </c>
      <c r="F7740">
        <v>0.77</v>
      </c>
      <c r="G7740" t="s">
        <v>25</v>
      </c>
      <c r="H7740" t="s">
        <v>27</v>
      </c>
      <c r="I7740">
        <v>40581</v>
      </c>
      <c r="J7740">
        <v>65591</v>
      </c>
      <c r="K7740" s="2">
        <v>45524</v>
      </c>
    </row>
    <row r="7741" spans="1:11" x14ac:dyDescent="0.25">
      <c r="A7741">
        <v>7740</v>
      </c>
      <c r="B7741" t="s">
        <v>13</v>
      </c>
      <c r="C7741" t="s">
        <v>22</v>
      </c>
      <c r="D7741">
        <v>0.68</v>
      </c>
      <c r="E7741">
        <v>0.42</v>
      </c>
      <c r="F7741">
        <v>0.76</v>
      </c>
      <c r="G7741" t="s">
        <v>25</v>
      </c>
      <c r="H7741" t="s">
        <v>27</v>
      </c>
      <c r="I7741">
        <v>106838</v>
      </c>
      <c r="J7741">
        <v>40577</v>
      </c>
      <c r="K7741" s="2">
        <v>45569</v>
      </c>
    </row>
    <row r="7742" spans="1:11" x14ac:dyDescent="0.25">
      <c r="A7742">
        <v>7741</v>
      </c>
      <c r="B7742" t="s">
        <v>13</v>
      </c>
      <c r="C7742" t="s">
        <v>20</v>
      </c>
      <c r="D7742">
        <v>0.52</v>
      </c>
      <c r="E7742">
        <v>0.33</v>
      </c>
      <c r="F7742">
        <v>0.48</v>
      </c>
      <c r="G7742" t="s">
        <v>24</v>
      </c>
      <c r="H7742" t="s">
        <v>26</v>
      </c>
      <c r="I7742">
        <v>14430</v>
      </c>
      <c r="J7742">
        <v>174361</v>
      </c>
      <c r="K7742" s="2">
        <v>45377</v>
      </c>
    </row>
    <row r="7743" spans="1:11" x14ac:dyDescent="0.25">
      <c r="A7743">
        <v>7742</v>
      </c>
      <c r="B7743" t="s">
        <v>15</v>
      </c>
      <c r="C7743" t="s">
        <v>21</v>
      </c>
      <c r="D7743">
        <v>0.5</v>
      </c>
      <c r="E7743">
        <v>0.64</v>
      </c>
      <c r="F7743">
        <v>0.82</v>
      </c>
      <c r="G7743" t="s">
        <v>25</v>
      </c>
      <c r="H7743" t="s">
        <v>28</v>
      </c>
      <c r="I7743">
        <v>134178</v>
      </c>
      <c r="J7743">
        <v>228072</v>
      </c>
      <c r="K7743" s="2">
        <v>45573</v>
      </c>
    </row>
    <row r="7744" spans="1:11" x14ac:dyDescent="0.25">
      <c r="A7744">
        <v>7743</v>
      </c>
      <c r="B7744" t="s">
        <v>17</v>
      </c>
      <c r="C7744" t="s">
        <v>20</v>
      </c>
      <c r="D7744">
        <v>0.81</v>
      </c>
      <c r="E7744">
        <v>0.54</v>
      </c>
      <c r="F7744">
        <v>0.88</v>
      </c>
      <c r="G7744" t="s">
        <v>25</v>
      </c>
      <c r="H7744" t="s">
        <v>28</v>
      </c>
      <c r="I7744">
        <v>141168</v>
      </c>
      <c r="J7744">
        <v>25560</v>
      </c>
      <c r="K7744" s="2">
        <v>45348</v>
      </c>
    </row>
    <row r="7745" spans="1:11" x14ac:dyDescent="0.25">
      <c r="A7745">
        <v>7744</v>
      </c>
      <c r="B7745" t="s">
        <v>18</v>
      </c>
      <c r="C7745" t="s">
        <v>21</v>
      </c>
      <c r="D7745">
        <v>0.6</v>
      </c>
      <c r="E7745">
        <v>0.45</v>
      </c>
      <c r="F7745">
        <v>0.56999999999999995</v>
      </c>
      <c r="G7745" t="s">
        <v>24</v>
      </c>
      <c r="H7745" t="s">
        <v>26</v>
      </c>
      <c r="I7745">
        <v>124022</v>
      </c>
      <c r="J7745">
        <v>196453</v>
      </c>
      <c r="K7745" s="2">
        <v>45605</v>
      </c>
    </row>
    <row r="7746" spans="1:11" x14ac:dyDescent="0.25">
      <c r="A7746">
        <v>7745</v>
      </c>
      <c r="B7746" t="s">
        <v>17</v>
      </c>
      <c r="C7746" t="s">
        <v>21</v>
      </c>
      <c r="D7746">
        <v>0.53</v>
      </c>
      <c r="E7746">
        <v>0.56000000000000005</v>
      </c>
      <c r="F7746">
        <v>0.74</v>
      </c>
      <c r="G7746" t="s">
        <v>25</v>
      </c>
      <c r="H7746" t="s">
        <v>26</v>
      </c>
      <c r="I7746">
        <v>35405</v>
      </c>
      <c r="J7746">
        <v>104305</v>
      </c>
      <c r="K7746" s="2">
        <v>45416</v>
      </c>
    </row>
    <row r="7747" spans="1:11" x14ac:dyDescent="0.25">
      <c r="A7747">
        <v>7746</v>
      </c>
      <c r="B7747" t="s">
        <v>13</v>
      </c>
      <c r="C7747" t="s">
        <v>19</v>
      </c>
      <c r="D7747">
        <v>0.93</v>
      </c>
      <c r="E7747">
        <v>0.53</v>
      </c>
      <c r="F7747">
        <v>0.75</v>
      </c>
      <c r="G7747" t="s">
        <v>23</v>
      </c>
      <c r="H7747" t="s">
        <v>28</v>
      </c>
      <c r="I7747">
        <v>75531</v>
      </c>
      <c r="J7747">
        <v>161792</v>
      </c>
      <c r="K7747" s="2">
        <v>45366</v>
      </c>
    </row>
    <row r="7748" spans="1:11" x14ac:dyDescent="0.25">
      <c r="A7748">
        <v>7747</v>
      </c>
      <c r="B7748" t="s">
        <v>18</v>
      </c>
      <c r="C7748" t="s">
        <v>19</v>
      </c>
      <c r="D7748">
        <v>0.74</v>
      </c>
      <c r="E7748">
        <v>0.38</v>
      </c>
      <c r="F7748">
        <v>0.54</v>
      </c>
      <c r="G7748" t="s">
        <v>23</v>
      </c>
      <c r="H7748" t="s">
        <v>27</v>
      </c>
      <c r="I7748">
        <v>124813</v>
      </c>
      <c r="J7748">
        <v>220607</v>
      </c>
      <c r="K7748" s="2">
        <v>45585</v>
      </c>
    </row>
    <row r="7749" spans="1:11" x14ac:dyDescent="0.25">
      <c r="A7749">
        <v>7748</v>
      </c>
      <c r="B7749" t="s">
        <v>11</v>
      </c>
      <c r="C7749" t="s">
        <v>21</v>
      </c>
      <c r="D7749">
        <v>0.93</v>
      </c>
      <c r="E7749">
        <v>0.56000000000000005</v>
      </c>
      <c r="F7749">
        <v>0.61</v>
      </c>
      <c r="G7749" t="s">
        <v>23</v>
      </c>
      <c r="H7749" t="s">
        <v>28</v>
      </c>
      <c r="I7749">
        <v>80016</v>
      </c>
      <c r="J7749">
        <v>167753</v>
      </c>
      <c r="K7749" s="2">
        <v>45426</v>
      </c>
    </row>
    <row r="7750" spans="1:11" x14ac:dyDescent="0.25">
      <c r="A7750">
        <v>7749</v>
      </c>
      <c r="B7750" t="s">
        <v>16</v>
      </c>
      <c r="C7750" t="s">
        <v>22</v>
      </c>
      <c r="D7750">
        <v>0.94</v>
      </c>
      <c r="E7750">
        <v>0.31</v>
      </c>
      <c r="F7750">
        <v>0.75</v>
      </c>
      <c r="G7750" t="s">
        <v>25</v>
      </c>
      <c r="H7750" t="s">
        <v>27</v>
      </c>
      <c r="I7750">
        <v>57605</v>
      </c>
      <c r="J7750">
        <v>20847</v>
      </c>
      <c r="K7750" s="2">
        <v>45650</v>
      </c>
    </row>
    <row r="7751" spans="1:11" x14ac:dyDescent="0.25">
      <c r="A7751">
        <v>7750</v>
      </c>
      <c r="B7751" t="s">
        <v>14</v>
      </c>
      <c r="C7751" t="s">
        <v>20</v>
      </c>
      <c r="D7751">
        <v>0.75</v>
      </c>
      <c r="E7751">
        <v>0.36</v>
      </c>
      <c r="F7751">
        <v>0.44</v>
      </c>
      <c r="G7751" t="s">
        <v>25</v>
      </c>
      <c r="H7751" t="s">
        <v>26</v>
      </c>
      <c r="I7751">
        <v>118757</v>
      </c>
      <c r="J7751">
        <v>235698</v>
      </c>
      <c r="K7751" s="2">
        <v>45559</v>
      </c>
    </row>
    <row r="7752" spans="1:11" x14ac:dyDescent="0.25">
      <c r="A7752">
        <v>7751</v>
      </c>
      <c r="B7752" t="s">
        <v>16</v>
      </c>
      <c r="C7752" t="s">
        <v>22</v>
      </c>
      <c r="D7752">
        <v>0.74</v>
      </c>
      <c r="E7752">
        <v>0.38</v>
      </c>
      <c r="F7752">
        <v>0.71</v>
      </c>
      <c r="G7752" t="s">
        <v>24</v>
      </c>
      <c r="H7752" t="s">
        <v>26</v>
      </c>
      <c r="I7752">
        <v>117318</v>
      </c>
      <c r="J7752">
        <v>205866</v>
      </c>
      <c r="K7752" s="2">
        <v>45411</v>
      </c>
    </row>
    <row r="7753" spans="1:11" x14ac:dyDescent="0.25">
      <c r="A7753">
        <v>7752</v>
      </c>
      <c r="B7753" t="s">
        <v>18</v>
      </c>
      <c r="C7753" t="s">
        <v>19</v>
      </c>
      <c r="D7753">
        <v>0.81</v>
      </c>
      <c r="E7753">
        <v>0.59</v>
      </c>
      <c r="F7753">
        <v>0.66</v>
      </c>
      <c r="G7753" t="s">
        <v>24</v>
      </c>
      <c r="H7753" t="s">
        <v>28</v>
      </c>
      <c r="I7753">
        <v>17108</v>
      </c>
      <c r="J7753">
        <v>228278</v>
      </c>
      <c r="K7753" s="2">
        <v>45302</v>
      </c>
    </row>
    <row r="7754" spans="1:11" x14ac:dyDescent="0.25">
      <c r="A7754">
        <v>7753</v>
      </c>
      <c r="B7754" t="s">
        <v>12</v>
      </c>
      <c r="C7754" t="s">
        <v>22</v>
      </c>
      <c r="D7754">
        <v>0.9</v>
      </c>
      <c r="E7754">
        <v>0.67</v>
      </c>
      <c r="F7754">
        <v>0.78</v>
      </c>
      <c r="G7754" t="s">
        <v>25</v>
      </c>
      <c r="H7754" t="s">
        <v>28</v>
      </c>
      <c r="I7754">
        <v>97416</v>
      </c>
      <c r="J7754">
        <v>50780</v>
      </c>
      <c r="K7754" s="2">
        <v>45333</v>
      </c>
    </row>
    <row r="7755" spans="1:11" x14ac:dyDescent="0.25">
      <c r="A7755">
        <v>7754</v>
      </c>
      <c r="B7755" t="s">
        <v>18</v>
      </c>
      <c r="C7755" t="s">
        <v>20</v>
      </c>
      <c r="D7755">
        <v>0.82</v>
      </c>
      <c r="E7755">
        <v>0.75</v>
      </c>
      <c r="F7755">
        <v>0.51</v>
      </c>
      <c r="G7755" t="s">
        <v>24</v>
      </c>
      <c r="H7755" t="s">
        <v>26</v>
      </c>
      <c r="I7755">
        <v>128036</v>
      </c>
      <c r="J7755">
        <v>218964</v>
      </c>
      <c r="K7755" s="2">
        <v>45420</v>
      </c>
    </row>
    <row r="7756" spans="1:11" x14ac:dyDescent="0.25">
      <c r="A7756">
        <v>7755</v>
      </c>
      <c r="B7756" t="s">
        <v>15</v>
      </c>
      <c r="C7756" t="s">
        <v>20</v>
      </c>
      <c r="D7756">
        <v>0.49</v>
      </c>
      <c r="E7756">
        <v>0.31</v>
      </c>
      <c r="F7756">
        <v>0.71</v>
      </c>
      <c r="G7756" t="s">
        <v>25</v>
      </c>
      <c r="H7756" t="s">
        <v>26</v>
      </c>
      <c r="I7756">
        <v>83811</v>
      </c>
      <c r="J7756">
        <v>141637</v>
      </c>
      <c r="K7756" s="2">
        <v>45324</v>
      </c>
    </row>
    <row r="7757" spans="1:11" x14ac:dyDescent="0.25">
      <c r="A7757">
        <v>7756</v>
      </c>
      <c r="B7757" t="s">
        <v>17</v>
      </c>
      <c r="C7757" t="s">
        <v>19</v>
      </c>
      <c r="D7757">
        <v>0.9</v>
      </c>
      <c r="E7757">
        <v>0.74</v>
      </c>
      <c r="F7757">
        <v>0.73</v>
      </c>
      <c r="G7757" t="s">
        <v>24</v>
      </c>
      <c r="H7757" t="s">
        <v>27</v>
      </c>
      <c r="I7757">
        <v>23315</v>
      </c>
      <c r="J7757">
        <v>85705</v>
      </c>
      <c r="K7757" s="2">
        <v>45499</v>
      </c>
    </row>
    <row r="7758" spans="1:11" x14ac:dyDescent="0.25">
      <c r="A7758">
        <v>7757</v>
      </c>
      <c r="B7758" t="s">
        <v>18</v>
      </c>
      <c r="C7758" t="s">
        <v>21</v>
      </c>
      <c r="D7758">
        <v>0.52</v>
      </c>
      <c r="E7758">
        <v>0.32</v>
      </c>
      <c r="F7758">
        <v>0.6</v>
      </c>
      <c r="G7758" t="s">
        <v>25</v>
      </c>
      <c r="H7758" t="s">
        <v>28</v>
      </c>
      <c r="I7758">
        <v>95391</v>
      </c>
      <c r="J7758">
        <v>138154</v>
      </c>
      <c r="K7758" s="2">
        <v>45294</v>
      </c>
    </row>
    <row r="7759" spans="1:11" x14ac:dyDescent="0.25">
      <c r="A7759">
        <v>7758</v>
      </c>
      <c r="B7759" t="s">
        <v>13</v>
      </c>
      <c r="C7759" t="s">
        <v>20</v>
      </c>
      <c r="D7759">
        <v>0.85</v>
      </c>
      <c r="E7759">
        <v>0.68</v>
      </c>
      <c r="F7759">
        <v>0.47</v>
      </c>
      <c r="G7759" t="s">
        <v>24</v>
      </c>
      <c r="H7759" t="s">
        <v>28</v>
      </c>
      <c r="I7759">
        <v>11831</v>
      </c>
      <c r="J7759">
        <v>133890</v>
      </c>
      <c r="K7759" s="2">
        <v>45466</v>
      </c>
    </row>
    <row r="7760" spans="1:11" x14ac:dyDescent="0.25">
      <c r="A7760">
        <v>7759</v>
      </c>
      <c r="B7760" t="s">
        <v>17</v>
      </c>
      <c r="C7760" t="s">
        <v>21</v>
      </c>
      <c r="D7760">
        <v>0.46</v>
      </c>
      <c r="E7760">
        <v>0.55000000000000004</v>
      </c>
      <c r="F7760">
        <v>0.77</v>
      </c>
      <c r="G7760" t="s">
        <v>23</v>
      </c>
      <c r="H7760" t="s">
        <v>28</v>
      </c>
      <c r="I7760">
        <v>73505</v>
      </c>
      <c r="J7760">
        <v>183103</v>
      </c>
      <c r="K7760" s="2">
        <v>45498</v>
      </c>
    </row>
    <row r="7761" spans="1:11" x14ac:dyDescent="0.25">
      <c r="A7761">
        <v>7760</v>
      </c>
      <c r="B7761" t="s">
        <v>13</v>
      </c>
      <c r="C7761" t="s">
        <v>21</v>
      </c>
      <c r="D7761">
        <v>0.74</v>
      </c>
      <c r="E7761">
        <v>0.42</v>
      </c>
      <c r="F7761">
        <v>0.38</v>
      </c>
      <c r="G7761" t="s">
        <v>24</v>
      </c>
      <c r="H7761" t="s">
        <v>27</v>
      </c>
      <c r="I7761">
        <v>28743</v>
      </c>
      <c r="J7761">
        <v>109841</v>
      </c>
      <c r="K7761" s="2">
        <v>45422</v>
      </c>
    </row>
    <row r="7762" spans="1:11" x14ac:dyDescent="0.25">
      <c r="A7762">
        <v>7761</v>
      </c>
      <c r="B7762" t="s">
        <v>16</v>
      </c>
      <c r="C7762" t="s">
        <v>19</v>
      </c>
      <c r="D7762">
        <v>0.66</v>
      </c>
      <c r="E7762">
        <v>0.51</v>
      </c>
      <c r="F7762">
        <v>0.7</v>
      </c>
      <c r="G7762" t="s">
        <v>24</v>
      </c>
      <c r="H7762" t="s">
        <v>27</v>
      </c>
      <c r="I7762">
        <v>37802</v>
      </c>
      <c r="J7762">
        <v>128453</v>
      </c>
      <c r="K7762" s="2">
        <v>45598</v>
      </c>
    </row>
    <row r="7763" spans="1:11" x14ac:dyDescent="0.25">
      <c r="A7763">
        <v>7762</v>
      </c>
      <c r="B7763" t="s">
        <v>15</v>
      </c>
      <c r="C7763" t="s">
        <v>21</v>
      </c>
      <c r="D7763">
        <v>0.42</v>
      </c>
      <c r="E7763">
        <v>0.61</v>
      </c>
      <c r="F7763">
        <v>0.75</v>
      </c>
      <c r="G7763" t="s">
        <v>25</v>
      </c>
      <c r="H7763" t="s">
        <v>27</v>
      </c>
      <c r="I7763">
        <v>119338</v>
      </c>
      <c r="J7763">
        <v>25617</v>
      </c>
      <c r="K7763" s="2">
        <v>45608</v>
      </c>
    </row>
    <row r="7764" spans="1:11" x14ac:dyDescent="0.25">
      <c r="A7764">
        <v>7763</v>
      </c>
      <c r="B7764" t="s">
        <v>17</v>
      </c>
      <c r="C7764" t="s">
        <v>21</v>
      </c>
      <c r="D7764">
        <v>0.48</v>
      </c>
      <c r="E7764">
        <v>0.57999999999999996</v>
      </c>
      <c r="F7764">
        <v>0.79</v>
      </c>
      <c r="G7764" t="s">
        <v>24</v>
      </c>
      <c r="H7764" t="s">
        <v>28</v>
      </c>
      <c r="I7764">
        <v>29817</v>
      </c>
      <c r="J7764">
        <v>159846</v>
      </c>
      <c r="K7764" s="2">
        <v>45396</v>
      </c>
    </row>
    <row r="7765" spans="1:11" x14ac:dyDescent="0.25">
      <c r="A7765">
        <v>7764</v>
      </c>
      <c r="B7765" t="s">
        <v>15</v>
      </c>
      <c r="C7765" t="s">
        <v>22</v>
      </c>
      <c r="D7765">
        <v>0.42</v>
      </c>
      <c r="E7765">
        <v>0.85</v>
      </c>
      <c r="F7765">
        <v>0.78</v>
      </c>
      <c r="G7765" t="s">
        <v>25</v>
      </c>
      <c r="H7765" t="s">
        <v>26</v>
      </c>
      <c r="I7765">
        <v>6059</v>
      </c>
      <c r="J7765">
        <v>89463</v>
      </c>
      <c r="K7765" s="2">
        <v>45549</v>
      </c>
    </row>
    <row r="7766" spans="1:11" x14ac:dyDescent="0.25">
      <c r="A7766">
        <v>7765</v>
      </c>
      <c r="B7766" t="s">
        <v>18</v>
      </c>
      <c r="C7766" t="s">
        <v>22</v>
      </c>
      <c r="D7766">
        <v>0.95</v>
      </c>
      <c r="E7766">
        <v>0.38</v>
      </c>
      <c r="F7766">
        <v>0.87</v>
      </c>
      <c r="G7766" t="s">
        <v>24</v>
      </c>
      <c r="H7766" t="s">
        <v>28</v>
      </c>
      <c r="I7766">
        <v>48567</v>
      </c>
      <c r="J7766">
        <v>60372</v>
      </c>
      <c r="K7766" s="2">
        <v>45341</v>
      </c>
    </row>
    <row r="7767" spans="1:11" x14ac:dyDescent="0.25">
      <c r="A7767">
        <v>7766</v>
      </c>
      <c r="B7767" t="s">
        <v>14</v>
      </c>
      <c r="C7767" t="s">
        <v>22</v>
      </c>
      <c r="D7767">
        <v>0.52</v>
      </c>
      <c r="E7767">
        <v>0.31</v>
      </c>
      <c r="F7767">
        <v>0.62</v>
      </c>
      <c r="G7767" t="s">
        <v>23</v>
      </c>
      <c r="H7767" t="s">
        <v>28</v>
      </c>
      <c r="I7767">
        <v>80126</v>
      </c>
      <c r="J7767">
        <v>241006</v>
      </c>
      <c r="K7767" s="2">
        <v>45516</v>
      </c>
    </row>
    <row r="7768" spans="1:11" x14ac:dyDescent="0.25">
      <c r="A7768">
        <v>7767</v>
      </c>
      <c r="B7768" t="s">
        <v>15</v>
      </c>
      <c r="C7768" t="s">
        <v>20</v>
      </c>
      <c r="D7768">
        <v>0.84</v>
      </c>
      <c r="E7768">
        <v>0.67</v>
      </c>
      <c r="F7768">
        <v>0.6</v>
      </c>
      <c r="G7768" t="s">
        <v>24</v>
      </c>
      <c r="H7768" t="s">
        <v>26</v>
      </c>
      <c r="I7768">
        <v>61721</v>
      </c>
      <c r="J7768">
        <v>180859</v>
      </c>
      <c r="K7768" s="2">
        <v>45325</v>
      </c>
    </row>
    <row r="7769" spans="1:11" x14ac:dyDescent="0.25">
      <c r="A7769">
        <v>7768</v>
      </c>
      <c r="B7769" t="s">
        <v>11</v>
      </c>
      <c r="C7769" t="s">
        <v>20</v>
      </c>
      <c r="D7769">
        <v>0.49</v>
      </c>
      <c r="E7769">
        <v>0.38</v>
      </c>
      <c r="F7769">
        <v>0.81</v>
      </c>
      <c r="G7769" t="s">
        <v>25</v>
      </c>
      <c r="H7769" t="s">
        <v>28</v>
      </c>
      <c r="I7769">
        <v>67895</v>
      </c>
      <c r="J7769">
        <v>175427</v>
      </c>
      <c r="K7769" s="2">
        <v>45445</v>
      </c>
    </row>
    <row r="7770" spans="1:11" x14ac:dyDescent="0.25">
      <c r="A7770">
        <v>7769</v>
      </c>
      <c r="B7770" t="s">
        <v>13</v>
      </c>
      <c r="C7770" t="s">
        <v>21</v>
      </c>
      <c r="D7770">
        <v>0.52</v>
      </c>
      <c r="E7770">
        <v>0.53</v>
      </c>
      <c r="F7770">
        <v>0.81</v>
      </c>
      <c r="G7770" t="s">
        <v>25</v>
      </c>
      <c r="H7770" t="s">
        <v>26</v>
      </c>
      <c r="I7770">
        <v>61401</v>
      </c>
      <c r="J7770">
        <v>196262</v>
      </c>
      <c r="K7770" s="2">
        <v>45303</v>
      </c>
    </row>
    <row r="7771" spans="1:11" x14ac:dyDescent="0.25">
      <c r="A7771">
        <v>7770</v>
      </c>
      <c r="B7771" t="s">
        <v>15</v>
      </c>
      <c r="C7771" t="s">
        <v>19</v>
      </c>
      <c r="D7771">
        <v>0.41</v>
      </c>
      <c r="E7771">
        <v>0.81</v>
      </c>
      <c r="F7771">
        <v>0.7</v>
      </c>
      <c r="G7771" t="s">
        <v>25</v>
      </c>
      <c r="H7771" t="s">
        <v>26</v>
      </c>
      <c r="I7771">
        <v>68563</v>
      </c>
      <c r="J7771">
        <v>91952</v>
      </c>
      <c r="K7771" s="2">
        <v>45448</v>
      </c>
    </row>
    <row r="7772" spans="1:11" x14ac:dyDescent="0.25">
      <c r="A7772">
        <v>7771</v>
      </c>
      <c r="B7772" t="s">
        <v>13</v>
      </c>
      <c r="C7772" t="s">
        <v>22</v>
      </c>
      <c r="D7772">
        <v>0.77</v>
      </c>
      <c r="E7772">
        <v>0.77</v>
      </c>
      <c r="F7772">
        <v>0.47</v>
      </c>
      <c r="G7772" t="s">
        <v>24</v>
      </c>
      <c r="H7772" t="s">
        <v>28</v>
      </c>
      <c r="I7772">
        <v>138641</v>
      </c>
      <c r="J7772">
        <v>123037</v>
      </c>
      <c r="K7772" s="2">
        <v>45509</v>
      </c>
    </row>
    <row r="7773" spans="1:11" x14ac:dyDescent="0.25">
      <c r="A7773">
        <v>7772</v>
      </c>
      <c r="B7773" t="s">
        <v>13</v>
      </c>
      <c r="C7773" t="s">
        <v>21</v>
      </c>
      <c r="D7773">
        <v>0.7</v>
      </c>
      <c r="E7773">
        <v>0.35</v>
      </c>
      <c r="F7773">
        <v>0.51</v>
      </c>
      <c r="G7773" t="s">
        <v>24</v>
      </c>
      <c r="H7773" t="s">
        <v>26</v>
      </c>
      <c r="I7773">
        <v>102574</v>
      </c>
      <c r="J7773">
        <v>176402</v>
      </c>
      <c r="K7773" s="2">
        <v>45445</v>
      </c>
    </row>
    <row r="7774" spans="1:11" x14ac:dyDescent="0.25">
      <c r="A7774">
        <v>7773</v>
      </c>
      <c r="B7774" t="s">
        <v>13</v>
      </c>
      <c r="C7774" t="s">
        <v>19</v>
      </c>
      <c r="D7774">
        <v>0.91</v>
      </c>
      <c r="E7774">
        <v>0.81</v>
      </c>
      <c r="F7774">
        <v>0.5</v>
      </c>
      <c r="G7774" t="s">
        <v>24</v>
      </c>
      <c r="H7774" t="s">
        <v>26</v>
      </c>
      <c r="I7774">
        <v>105709</v>
      </c>
      <c r="J7774">
        <v>195258</v>
      </c>
      <c r="K7774" s="2">
        <v>45557</v>
      </c>
    </row>
    <row r="7775" spans="1:11" x14ac:dyDescent="0.25">
      <c r="A7775">
        <v>7774</v>
      </c>
      <c r="B7775" t="s">
        <v>18</v>
      </c>
      <c r="C7775" t="s">
        <v>19</v>
      </c>
      <c r="D7775">
        <v>0.77</v>
      </c>
      <c r="E7775">
        <v>0.77</v>
      </c>
      <c r="F7775">
        <v>0.46</v>
      </c>
      <c r="G7775" t="s">
        <v>24</v>
      </c>
      <c r="H7775" t="s">
        <v>26</v>
      </c>
      <c r="I7775">
        <v>101382</v>
      </c>
      <c r="J7775">
        <v>82493</v>
      </c>
      <c r="K7775" s="2">
        <v>45482</v>
      </c>
    </row>
    <row r="7776" spans="1:11" x14ac:dyDescent="0.25">
      <c r="A7776">
        <v>7775</v>
      </c>
      <c r="B7776" t="s">
        <v>13</v>
      </c>
      <c r="C7776" t="s">
        <v>22</v>
      </c>
      <c r="D7776">
        <v>0.72</v>
      </c>
      <c r="E7776">
        <v>0.37</v>
      </c>
      <c r="F7776">
        <v>0.7</v>
      </c>
      <c r="G7776" t="s">
        <v>24</v>
      </c>
      <c r="H7776" t="s">
        <v>26</v>
      </c>
      <c r="I7776">
        <v>31218</v>
      </c>
      <c r="J7776">
        <v>60745</v>
      </c>
      <c r="K7776" s="2">
        <v>45543</v>
      </c>
    </row>
    <row r="7777" spans="1:11" x14ac:dyDescent="0.25">
      <c r="A7777">
        <v>7776</v>
      </c>
      <c r="B7777" t="s">
        <v>14</v>
      </c>
      <c r="C7777" t="s">
        <v>19</v>
      </c>
      <c r="D7777">
        <v>0.42</v>
      </c>
      <c r="E7777">
        <v>0.46</v>
      </c>
      <c r="F7777">
        <v>0.45</v>
      </c>
      <c r="G7777" t="s">
        <v>24</v>
      </c>
      <c r="H7777" t="s">
        <v>26</v>
      </c>
      <c r="I7777">
        <v>115426</v>
      </c>
      <c r="J7777">
        <v>143756</v>
      </c>
      <c r="K7777" s="2">
        <v>45584</v>
      </c>
    </row>
    <row r="7778" spans="1:11" x14ac:dyDescent="0.25">
      <c r="A7778">
        <v>7777</v>
      </c>
      <c r="B7778" t="s">
        <v>18</v>
      </c>
      <c r="C7778" t="s">
        <v>20</v>
      </c>
      <c r="D7778">
        <v>0.46</v>
      </c>
      <c r="E7778">
        <v>0.79</v>
      </c>
      <c r="F7778">
        <v>0.76</v>
      </c>
      <c r="G7778" t="s">
        <v>23</v>
      </c>
      <c r="H7778" t="s">
        <v>28</v>
      </c>
      <c r="I7778">
        <v>77257</v>
      </c>
      <c r="J7778">
        <v>87866</v>
      </c>
      <c r="K7778" s="2">
        <v>45586</v>
      </c>
    </row>
    <row r="7779" spans="1:11" x14ac:dyDescent="0.25">
      <c r="A7779">
        <v>7778</v>
      </c>
      <c r="B7779" t="s">
        <v>17</v>
      </c>
      <c r="C7779" t="s">
        <v>20</v>
      </c>
      <c r="D7779">
        <v>0.9</v>
      </c>
      <c r="E7779">
        <v>0.3</v>
      </c>
      <c r="F7779">
        <v>0.81</v>
      </c>
      <c r="G7779" t="s">
        <v>24</v>
      </c>
      <c r="H7779" t="s">
        <v>28</v>
      </c>
      <c r="I7779">
        <v>96706</v>
      </c>
      <c r="J7779">
        <v>37265</v>
      </c>
      <c r="K7779" s="2">
        <v>45319</v>
      </c>
    </row>
    <row r="7780" spans="1:11" x14ac:dyDescent="0.25">
      <c r="A7780">
        <v>7779</v>
      </c>
      <c r="B7780" t="s">
        <v>18</v>
      </c>
      <c r="C7780" t="s">
        <v>22</v>
      </c>
      <c r="D7780">
        <v>0.87</v>
      </c>
      <c r="E7780">
        <v>0.76</v>
      </c>
      <c r="F7780">
        <v>0.88</v>
      </c>
      <c r="G7780" t="s">
        <v>24</v>
      </c>
      <c r="H7780" t="s">
        <v>27</v>
      </c>
      <c r="I7780">
        <v>87725</v>
      </c>
      <c r="J7780">
        <v>77956</v>
      </c>
      <c r="K7780" s="2">
        <v>45426</v>
      </c>
    </row>
    <row r="7781" spans="1:11" x14ac:dyDescent="0.25">
      <c r="A7781">
        <v>7780</v>
      </c>
      <c r="B7781" t="s">
        <v>14</v>
      </c>
      <c r="C7781" t="s">
        <v>21</v>
      </c>
      <c r="D7781">
        <v>0.71</v>
      </c>
      <c r="E7781">
        <v>0.7</v>
      </c>
      <c r="F7781">
        <v>0.83</v>
      </c>
      <c r="G7781" t="s">
        <v>25</v>
      </c>
      <c r="H7781" t="s">
        <v>28</v>
      </c>
      <c r="I7781">
        <v>138261</v>
      </c>
      <c r="J7781">
        <v>90789</v>
      </c>
      <c r="K7781" s="2">
        <v>45645</v>
      </c>
    </row>
    <row r="7782" spans="1:11" x14ac:dyDescent="0.25">
      <c r="A7782">
        <v>7781</v>
      </c>
      <c r="B7782" t="s">
        <v>17</v>
      </c>
      <c r="C7782" t="s">
        <v>19</v>
      </c>
      <c r="D7782">
        <v>0.63</v>
      </c>
      <c r="E7782">
        <v>0.33</v>
      </c>
      <c r="F7782">
        <v>0.56999999999999995</v>
      </c>
      <c r="G7782" t="s">
        <v>23</v>
      </c>
      <c r="H7782" t="s">
        <v>28</v>
      </c>
      <c r="I7782">
        <v>105468</v>
      </c>
      <c r="J7782">
        <v>237457</v>
      </c>
      <c r="K7782" s="2">
        <v>45475</v>
      </c>
    </row>
    <row r="7783" spans="1:11" x14ac:dyDescent="0.25">
      <c r="A7783">
        <v>7782</v>
      </c>
      <c r="B7783" t="s">
        <v>12</v>
      </c>
      <c r="C7783" t="s">
        <v>20</v>
      </c>
      <c r="D7783">
        <v>0.94</v>
      </c>
      <c r="E7783">
        <v>0.78</v>
      </c>
      <c r="F7783">
        <v>0.88</v>
      </c>
      <c r="G7783" t="s">
        <v>24</v>
      </c>
      <c r="H7783" t="s">
        <v>28</v>
      </c>
      <c r="I7783">
        <v>7483</v>
      </c>
      <c r="J7783">
        <v>188633</v>
      </c>
      <c r="K7783" s="2">
        <v>45414</v>
      </c>
    </row>
    <row r="7784" spans="1:11" x14ac:dyDescent="0.25">
      <c r="A7784">
        <v>7783</v>
      </c>
      <c r="B7784" t="s">
        <v>14</v>
      </c>
      <c r="C7784" t="s">
        <v>22</v>
      </c>
      <c r="D7784">
        <v>0.76</v>
      </c>
      <c r="E7784">
        <v>0.35</v>
      </c>
      <c r="F7784">
        <v>0.77</v>
      </c>
      <c r="G7784" t="s">
        <v>23</v>
      </c>
      <c r="H7784" t="s">
        <v>26</v>
      </c>
      <c r="I7784">
        <v>89289</v>
      </c>
      <c r="J7784">
        <v>211023</v>
      </c>
      <c r="K7784" s="2">
        <v>45325</v>
      </c>
    </row>
    <row r="7785" spans="1:11" x14ac:dyDescent="0.25">
      <c r="A7785">
        <v>7784</v>
      </c>
      <c r="B7785" t="s">
        <v>14</v>
      </c>
      <c r="C7785" t="s">
        <v>21</v>
      </c>
      <c r="D7785">
        <v>0.44</v>
      </c>
      <c r="E7785">
        <v>0.56000000000000005</v>
      </c>
      <c r="F7785">
        <v>0.5</v>
      </c>
      <c r="G7785" t="s">
        <v>24</v>
      </c>
      <c r="H7785" t="s">
        <v>28</v>
      </c>
      <c r="I7785">
        <v>5730</v>
      </c>
      <c r="J7785">
        <v>77743</v>
      </c>
      <c r="K7785" s="2">
        <v>45615</v>
      </c>
    </row>
    <row r="7786" spans="1:11" x14ac:dyDescent="0.25">
      <c r="A7786">
        <v>7785</v>
      </c>
      <c r="B7786" t="s">
        <v>13</v>
      </c>
      <c r="C7786" t="s">
        <v>22</v>
      </c>
      <c r="D7786">
        <v>0.56000000000000005</v>
      </c>
      <c r="E7786">
        <v>0.89</v>
      </c>
      <c r="F7786">
        <v>0.7</v>
      </c>
      <c r="G7786" t="s">
        <v>25</v>
      </c>
      <c r="H7786" t="s">
        <v>28</v>
      </c>
      <c r="I7786">
        <v>143671</v>
      </c>
      <c r="J7786">
        <v>197239</v>
      </c>
      <c r="K7786" s="2">
        <v>45651</v>
      </c>
    </row>
    <row r="7787" spans="1:11" x14ac:dyDescent="0.25">
      <c r="A7787">
        <v>7786</v>
      </c>
      <c r="B7787" t="s">
        <v>16</v>
      </c>
      <c r="C7787" t="s">
        <v>21</v>
      </c>
      <c r="D7787">
        <v>0.78</v>
      </c>
      <c r="E7787">
        <v>0.52</v>
      </c>
      <c r="F7787">
        <v>0.89</v>
      </c>
      <c r="G7787" t="s">
        <v>25</v>
      </c>
      <c r="H7787" t="s">
        <v>26</v>
      </c>
      <c r="I7787">
        <v>86713</v>
      </c>
      <c r="J7787">
        <v>152752</v>
      </c>
      <c r="K7787" s="2">
        <v>45350</v>
      </c>
    </row>
    <row r="7788" spans="1:11" x14ac:dyDescent="0.25">
      <c r="A7788">
        <v>7787</v>
      </c>
      <c r="B7788" t="s">
        <v>18</v>
      </c>
      <c r="C7788" t="s">
        <v>19</v>
      </c>
      <c r="D7788">
        <v>0.7</v>
      </c>
      <c r="E7788">
        <v>0.5</v>
      </c>
      <c r="F7788">
        <v>0.52</v>
      </c>
      <c r="G7788" t="s">
        <v>25</v>
      </c>
      <c r="H7788" t="s">
        <v>28</v>
      </c>
      <c r="I7788">
        <v>139032</v>
      </c>
      <c r="J7788">
        <v>61205</v>
      </c>
      <c r="K7788" s="2">
        <v>45612</v>
      </c>
    </row>
    <row r="7789" spans="1:11" x14ac:dyDescent="0.25">
      <c r="A7789">
        <v>7788</v>
      </c>
      <c r="B7789" t="s">
        <v>15</v>
      </c>
      <c r="C7789" t="s">
        <v>19</v>
      </c>
      <c r="D7789">
        <v>0.85</v>
      </c>
      <c r="E7789">
        <v>0.78</v>
      </c>
      <c r="F7789">
        <v>0.67</v>
      </c>
      <c r="G7789" t="s">
        <v>24</v>
      </c>
      <c r="H7789" t="s">
        <v>26</v>
      </c>
      <c r="I7789">
        <v>88934</v>
      </c>
      <c r="J7789">
        <v>150084</v>
      </c>
      <c r="K7789" s="2">
        <v>45540</v>
      </c>
    </row>
    <row r="7790" spans="1:11" x14ac:dyDescent="0.25">
      <c r="A7790">
        <v>7789</v>
      </c>
      <c r="B7790" t="s">
        <v>16</v>
      </c>
      <c r="C7790" t="s">
        <v>22</v>
      </c>
      <c r="D7790">
        <v>0.65</v>
      </c>
      <c r="E7790">
        <v>0.71</v>
      </c>
      <c r="F7790">
        <v>0.76</v>
      </c>
      <c r="G7790" t="s">
        <v>24</v>
      </c>
      <c r="H7790" t="s">
        <v>27</v>
      </c>
      <c r="I7790">
        <v>146487</v>
      </c>
      <c r="J7790">
        <v>117540</v>
      </c>
      <c r="K7790" s="2">
        <v>45403</v>
      </c>
    </row>
    <row r="7791" spans="1:11" x14ac:dyDescent="0.25">
      <c r="A7791">
        <v>7790</v>
      </c>
      <c r="B7791" t="s">
        <v>12</v>
      </c>
      <c r="C7791" t="s">
        <v>19</v>
      </c>
      <c r="D7791">
        <v>0.46</v>
      </c>
      <c r="E7791">
        <v>0.34</v>
      </c>
      <c r="F7791">
        <v>0.88</v>
      </c>
      <c r="G7791" t="s">
        <v>25</v>
      </c>
      <c r="H7791" t="s">
        <v>26</v>
      </c>
      <c r="I7791">
        <v>26178</v>
      </c>
      <c r="J7791">
        <v>249709</v>
      </c>
      <c r="K7791" s="2">
        <v>45401</v>
      </c>
    </row>
    <row r="7792" spans="1:11" x14ac:dyDescent="0.25">
      <c r="A7792">
        <v>7791</v>
      </c>
      <c r="B7792" t="s">
        <v>12</v>
      </c>
      <c r="C7792" t="s">
        <v>20</v>
      </c>
      <c r="D7792">
        <v>0.79</v>
      </c>
      <c r="E7792">
        <v>0.54</v>
      </c>
      <c r="F7792">
        <v>0.63</v>
      </c>
      <c r="G7792" t="s">
        <v>25</v>
      </c>
      <c r="H7792" t="s">
        <v>27</v>
      </c>
      <c r="I7792">
        <v>136048</v>
      </c>
      <c r="J7792">
        <v>55307</v>
      </c>
      <c r="K7792" s="2">
        <v>45467</v>
      </c>
    </row>
    <row r="7793" spans="1:11" x14ac:dyDescent="0.25">
      <c r="A7793">
        <v>7792</v>
      </c>
      <c r="B7793" t="s">
        <v>11</v>
      </c>
      <c r="C7793" t="s">
        <v>22</v>
      </c>
      <c r="D7793">
        <v>0.79</v>
      </c>
      <c r="E7793">
        <v>0.85</v>
      </c>
      <c r="F7793">
        <v>0.56000000000000005</v>
      </c>
      <c r="G7793" t="s">
        <v>25</v>
      </c>
      <c r="H7793" t="s">
        <v>27</v>
      </c>
      <c r="I7793">
        <v>123868</v>
      </c>
      <c r="J7793">
        <v>105658</v>
      </c>
      <c r="K7793" s="2">
        <v>45479</v>
      </c>
    </row>
    <row r="7794" spans="1:11" x14ac:dyDescent="0.25">
      <c r="A7794">
        <v>7793</v>
      </c>
      <c r="B7794" t="s">
        <v>13</v>
      </c>
      <c r="C7794" t="s">
        <v>19</v>
      </c>
      <c r="D7794">
        <v>0.8</v>
      </c>
      <c r="E7794">
        <v>0.55000000000000004</v>
      </c>
      <c r="F7794">
        <v>0.69</v>
      </c>
      <c r="G7794" t="s">
        <v>24</v>
      </c>
      <c r="H7794" t="s">
        <v>27</v>
      </c>
      <c r="I7794">
        <v>115043</v>
      </c>
      <c r="J7794">
        <v>37013</v>
      </c>
      <c r="K7794" s="2">
        <v>45448</v>
      </c>
    </row>
    <row r="7795" spans="1:11" x14ac:dyDescent="0.25">
      <c r="A7795">
        <v>7794</v>
      </c>
      <c r="B7795" t="s">
        <v>12</v>
      </c>
      <c r="C7795" t="s">
        <v>22</v>
      </c>
      <c r="D7795">
        <v>0.42</v>
      </c>
      <c r="E7795">
        <v>0.46</v>
      </c>
      <c r="F7795">
        <v>0.62</v>
      </c>
      <c r="G7795" t="s">
        <v>24</v>
      </c>
      <c r="H7795" t="s">
        <v>28</v>
      </c>
      <c r="I7795">
        <v>102978</v>
      </c>
      <c r="J7795">
        <v>141287</v>
      </c>
      <c r="K7795" s="2">
        <v>45626</v>
      </c>
    </row>
    <row r="7796" spans="1:11" x14ac:dyDescent="0.25">
      <c r="A7796">
        <v>7795</v>
      </c>
      <c r="B7796" t="s">
        <v>15</v>
      </c>
      <c r="C7796" t="s">
        <v>19</v>
      </c>
      <c r="D7796">
        <v>0.63</v>
      </c>
      <c r="E7796">
        <v>0.33</v>
      </c>
      <c r="F7796">
        <v>0.83</v>
      </c>
      <c r="G7796" t="s">
        <v>24</v>
      </c>
      <c r="H7796" t="s">
        <v>26</v>
      </c>
      <c r="I7796">
        <v>94391</v>
      </c>
      <c r="J7796">
        <v>160565</v>
      </c>
      <c r="K7796" s="2">
        <v>45564</v>
      </c>
    </row>
    <row r="7797" spans="1:11" x14ac:dyDescent="0.25">
      <c r="A7797">
        <v>7796</v>
      </c>
      <c r="B7797" t="s">
        <v>17</v>
      </c>
      <c r="C7797" t="s">
        <v>19</v>
      </c>
      <c r="D7797">
        <v>0.44</v>
      </c>
      <c r="E7797">
        <v>0.33</v>
      </c>
      <c r="F7797">
        <v>0.74</v>
      </c>
      <c r="G7797" t="s">
        <v>24</v>
      </c>
      <c r="H7797" t="s">
        <v>26</v>
      </c>
      <c r="I7797">
        <v>104169</v>
      </c>
      <c r="J7797">
        <v>48313</v>
      </c>
      <c r="K7797" s="2">
        <v>45398</v>
      </c>
    </row>
    <row r="7798" spans="1:11" x14ac:dyDescent="0.25">
      <c r="A7798">
        <v>7797</v>
      </c>
      <c r="B7798" t="s">
        <v>11</v>
      </c>
      <c r="C7798" t="s">
        <v>21</v>
      </c>
      <c r="D7798">
        <v>0.74</v>
      </c>
      <c r="E7798">
        <v>0.77</v>
      </c>
      <c r="F7798">
        <v>0.78</v>
      </c>
      <c r="G7798" t="s">
        <v>24</v>
      </c>
      <c r="H7798" t="s">
        <v>28</v>
      </c>
      <c r="I7798">
        <v>38641</v>
      </c>
      <c r="J7798">
        <v>161472</v>
      </c>
      <c r="K7798" s="2">
        <v>45374</v>
      </c>
    </row>
    <row r="7799" spans="1:11" x14ac:dyDescent="0.25">
      <c r="A7799">
        <v>7798</v>
      </c>
      <c r="B7799" t="s">
        <v>14</v>
      </c>
      <c r="C7799" t="s">
        <v>22</v>
      </c>
      <c r="D7799">
        <v>0.79</v>
      </c>
      <c r="E7799">
        <v>0.76</v>
      </c>
      <c r="F7799">
        <v>0.76</v>
      </c>
      <c r="G7799" t="s">
        <v>25</v>
      </c>
      <c r="H7799" t="s">
        <v>26</v>
      </c>
      <c r="I7799">
        <v>37108</v>
      </c>
      <c r="J7799">
        <v>212898</v>
      </c>
      <c r="K7799" s="2">
        <v>45653</v>
      </c>
    </row>
    <row r="7800" spans="1:11" x14ac:dyDescent="0.25">
      <c r="A7800">
        <v>7799</v>
      </c>
      <c r="B7800" t="s">
        <v>14</v>
      </c>
      <c r="C7800" t="s">
        <v>19</v>
      </c>
      <c r="D7800">
        <v>0.72</v>
      </c>
      <c r="E7800">
        <v>0.49</v>
      </c>
      <c r="F7800">
        <v>0.86</v>
      </c>
      <c r="G7800" t="s">
        <v>24</v>
      </c>
      <c r="H7800" t="s">
        <v>26</v>
      </c>
      <c r="I7800">
        <v>8919</v>
      </c>
      <c r="J7800">
        <v>172909</v>
      </c>
      <c r="K7800" s="2">
        <v>45595</v>
      </c>
    </row>
    <row r="7801" spans="1:11" x14ac:dyDescent="0.25">
      <c r="A7801">
        <v>7800</v>
      </c>
      <c r="B7801" t="s">
        <v>12</v>
      </c>
      <c r="C7801" t="s">
        <v>20</v>
      </c>
      <c r="D7801">
        <v>0.75</v>
      </c>
      <c r="E7801">
        <v>0.82</v>
      </c>
      <c r="F7801">
        <v>0.6</v>
      </c>
      <c r="G7801" t="s">
        <v>23</v>
      </c>
      <c r="H7801" t="s">
        <v>28</v>
      </c>
      <c r="I7801">
        <v>65095</v>
      </c>
      <c r="J7801">
        <v>31436</v>
      </c>
      <c r="K7801" s="2">
        <v>45363</v>
      </c>
    </row>
    <row r="7802" spans="1:11" x14ac:dyDescent="0.25">
      <c r="A7802">
        <v>7801</v>
      </c>
      <c r="B7802" t="s">
        <v>13</v>
      </c>
      <c r="C7802" t="s">
        <v>20</v>
      </c>
      <c r="D7802">
        <v>0.92</v>
      </c>
      <c r="E7802">
        <v>0.3</v>
      </c>
      <c r="F7802">
        <v>0.79</v>
      </c>
      <c r="G7802" t="s">
        <v>24</v>
      </c>
      <c r="H7802" t="s">
        <v>28</v>
      </c>
      <c r="I7802">
        <v>134849</v>
      </c>
      <c r="J7802">
        <v>46530</v>
      </c>
      <c r="K7802" s="2">
        <v>45370</v>
      </c>
    </row>
    <row r="7803" spans="1:11" x14ac:dyDescent="0.25">
      <c r="A7803">
        <v>7802</v>
      </c>
      <c r="B7803" t="s">
        <v>14</v>
      </c>
      <c r="C7803" t="s">
        <v>19</v>
      </c>
      <c r="D7803">
        <v>0.57999999999999996</v>
      </c>
      <c r="E7803">
        <v>0.68</v>
      </c>
      <c r="F7803">
        <v>0.47</v>
      </c>
      <c r="G7803" t="s">
        <v>23</v>
      </c>
      <c r="H7803" t="s">
        <v>26</v>
      </c>
      <c r="I7803">
        <v>57277</v>
      </c>
      <c r="J7803">
        <v>118255</v>
      </c>
      <c r="K7803" s="2">
        <v>45594</v>
      </c>
    </row>
    <row r="7804" spans="1:11" x14ac:dyDescent="0.25">
      <c r="A7804">
        <v>7803</v>
      </c>
      <c r="B7804" t="s">
        <v>15</v>
      </c>
      <c r="C7804" t="s">
        <v>22</v>
      </c>
      <c r="D7804">
        <v>0.83</v>
      </c>
      <c r="E7804">
        <v>0.84</v>
      </c>
      <c r="F7804">
        <v>0.74</v>
      </c>
      <c r="G7804" t="s">
        <v>24</v>
      </c>
      <c r="H7804" t="s">
        <v>26</v>
      </c>
      <c r="I7804">
        <v>65655</v>
      </c>
      <c r="J7804">
        <v>37229</v>
      </c>
      <c r="K7804" s="2">
        <v>45386</v>
      </c>
    </row>
    <row r="7805" spans="1:11" x14ac:dyDescent="0.25">
      <c r="A7805">
        <v>7804</v>
      </c>
      <c r="B7805" t="s">
        <v>14</v>
      </c>
      <c r="C7805" t="s">
        <v>19</v>
      </c>
      <c r="D7805">
        <v>0.48</v>
      </c>
      <c r="E7805">
        <v>0.51</v>
      </c>
      <c r="F7805">
        <v>0.72</v>
      </c>
      <c r="G7805" t="s">
        <v>23</v>
      </c>
      <c r="H7805" t="s">
        <v>26</v>
      </c>
      <c r="I7805">
        <v>121600</v>
      </c>
      <c r="J7805">
        <v>170719</v>
      </c>
      <c r="K7805" s="2">
        <v>45435</v>
      </c>
    </row>
    <row r="7806" spans="1:11" x14ac:dyDescent="0.25">
      <c r="A7806">
        <v>7805</v>
      </c>
      <c r="B7806" t="s">
        <v>16</v>
      </c>
      <c r="C7806" t="s">
        <v>22</v>
      </c>
      <c r="D7806">
        <v>0.77</v>
      </c>
      <c r="E7806">
        <v>0.75</v>
      </c>
      <c r="F7806">
        <v>0.61</v>
      </c>
      <c r="G7806" t="s">
        <v>23</v>
      </c>
      <c r="H7806" t="s">
        <v>28</v>
      </c>
      <c r="I7806">
        <v>19615</v>
      </c>
      <c r="J7806">
        <v>119989</v>
      </c>
      <c r="K7806" s="2">
        <v>45463</v>
      </c>
    </row>
    <row r="7807" spans="1:11" x14ac:dyDescent="0.25">
      <c r="A7807">
        <v>7806</v>
      </c>
      <c r="B7807" t="s">
        <v>17</v>
      </c>
      <c r="C7807" t="s">
        <v>20</v>
      </c>
      <c r="D7807">
        <v>0.82</v>
      </c>
      <c r="E7807">
        <v>0.52</v>
      </c>
      <c r="F7807">
        <v>0.48</v>
      </c>
      <c r="G7807" t="s">
        <v>25</v>
      </c>
      <c r="H7807" t="s">
        <v>28</v>
      </c>
      <c r="I7807">
        <v>64112</v>
      </c>
      <c r="J7807">
        <v>112144</v>
      </c>
      <c r="K7807" s="2">
        <v>45512</v>
      </c>
    </row>
    <row r="7808" spans="1:11" x14ac:dyDescent="0.25">
      <c r="A7808">
        <v>7807</v>
      </c>
      <c r="B7808" t="s">
        <v>12</v>
      </c>
      <c r="C7808" t="s">
        <v>20</v>
      </c>
      <c r="D7808">
        <v>0.59</v>
      </c>
      <c r="E7808">
        <v>0.68</v>
      </c>
      <c r="F7808">
        <v>0.36</v>
      </c>
      <c r="G7808" t="s">
        <v>24</v>
      </c>
      <c r="H7808" t="s">
        <v>28</v>
      </c>
      <c r="I7808">
        <v>136594</v>
      </c>
      <c r="J7808">
        <v>230598</v>
      </c>
      <c r="K7808" s="2">
        <v>45344</v>
      </c>
    </row>
    <row r="7809" spans="1:11" x14ac:dyDescent="0.25">
      <c r="A7809">
        <v>7808</v>
      </c>
      <c r="B7809" t="s">
        <v>18</v>
      </c>
      <c r="C7809" t="s">
        <v>21</v>
      </c>
      <c r="D7809">
        <v>0.94</v>
      </c>
      <c r="E7809">
        <v>0.53</v>
      </c>
      <c r="F7809">
        <v>0.6</v>
      </c>
      <c r="G7809" t="s">
        <v>25</v>
      </c>
      <c r="H7809" t="s">
        <v>26</v>
      </c>
      <c r="I7809">
        <v>22279</v>
      </c>
      <c r="J7809">
        <v>166043</v>
      </c>
      <c r="K7809" s="2">
        <v>45374</v>
      </c>
    </row>
    <row r="7810" spans="1:11" x14ac:dyDescent="0.25">
      <c r="A7810">
        <v>7809</v>
      </c>
      <c r="B7810" t="s">
        <v>12</v>
      </c>
      <c r="C7810" t="s">
        <v>19</v>
      </c>
      <c r="D7810">
        <v>0.49</v>
      </c>
      <c r="E7810">
        <v>0.61</v>
      </c>
      <c r="F7810">
        <v>0.81</v>
      </c>
      <c r="G7810" t="s">
        <v>25</v>
      </c>
      <c r="H7810" t="s">
        <v>28</v>
      </c>
      <c r="I7810">
        <v>13559</v>
      </c>
      <c r="J7810">
        <v>193040</v>
      </c>
      <c r="K7810" s="2">
        <v>45559</v>
      </c>
    </row>
    <row r="7811" spans="1:11" x14ac:dyDescent="0.25">
      <c r="A7811">
        <v>7810</v>
      </c>
      <c r="B7811" t="s">
        <v>16</v>
      </c>
      <c r="C7811" t="s">
        <v>22</v>
      </c>
      <c r="D7811">
        <v>0.62</v>
      </c>
      <c r="E7811">
        <v>0.39</v>
      </c>
      <c r="F7811">
        <v>0.46</v>
      </c>
      <c r="G7811" t="s">
        <v>24</v>
      </c>
      <c r="H7811" t="s">
        <v>28</v>
      </c>
      <c r="I7811">
        <v>44795</v>
      </c>
      <c r="J7811">
        <v>134095</v>
      </c>
      <c r="K7811" s="2">
        <v>45411</v>
      </c>
    </row>
    <row r="7812" spans="1:11" x14ac:dyDescent="0.25">
      <c r="A7812">
        <v>7811</v>
      </c>
      <c r="B7812" t="s">
        <v>14</v>
      </c>
      <c r="C7812" t="s">
        <v>19</v>
      </c>
      <c r="D7812">
        <v>0.59</v>
      </c>
      <c r="E7812">
        <v>0.9</v>
      </c>
      <c r="F7812">
        <v>0.48</v>
      </c>
      <c r="G7812" t="s">
        <v>23</v>
      </c>
      <c r="H7812" t="s">
        <v>26</v>
      </c>
      <c r="I7812">
        <v>135150</v>
      </c>
      <c r="J7812">
        <v>178948</v>
      </c>
      <c r="K7812" s="2">
        <v>45327</v>
      </c>
    </row>
    <row r="7813" spans="1:11" x14ac:dyDescent="0.25">
      <c r="A7813">
        <v>7812</v>
      </c>
      <c r="B7813" t="s">
        <v>12</v>
      </c>
      <c r="C7813" t="s">
        <v>22</v>
      </c>
      <c r="D7813">
        <v>0.68</v>
      </c>
      <c r="E7813">
        <v>0.43</v>
      </c>
      <c r="F7813">
        <v>0.9</v>
      </c>
      <c r="G7813" t="s">
        <v>23</v>
      </c>
      <c r="H7813" t="s">
        <v>28</v>
      </c>
      <c r="I7813">
        <v>74399</v>
      </c>
      <c r="J7813">
        <v>30614</v>
      </c>
      <c r="K7813" s="2">
        <v>45656</v>
      </c>
    </row>
    <row r="7814" spans="1:11" x14ac:dyDescent="0.25">
      <c r="A7814">
        <v>7813</v>
      </c>
      <c r="B7814" t="s">
        <v>14</v>
      </c>
      <c r="C7814" t="s">
        <v>20</v>
      </c>
      <c r="D7814">
        <v>0.94</v>
      </c>
      <c r="E7814">
        <v>0.42</v>
      </c>
      <c r="F7814">
        <v>0.65</v>
      </c>
      <c r="G7814" t="s">
        <v>25</v>
      </c>
      <c r="H7814" t="s">
        <v>26</v>
      </c>
      <c r="I7814">
        <v>137210</v>
      </c>
      <c r="J7814">
        <v>122786</v>
      </c>
      <c r="K7814" s="2">
        <v>45549</v>
      </c>
    </row>
    <row r="7815" spans="1:11" x14ac:dyDescent="0.25">
      <c r="A7815">
        <v>7814</v>
      </c>
      <c r="B7815" t="s">
        <v>13</v>
      </c>
      <c r="C7815" t="s">
        <v>22</v>
      </c>
      <c r="D7815">
        <v>0.94</v>
      </c>
      <c r="E7815">
        <v>0.55000000000000004</v>
      </c>
      <c r="F7815">
        <v>0.47</v>
      </c>
      <c r="G7815" t="s">
        <v>23</v>
      </c>
      <c r="H7815" t="s">
        <v>27</v>
      </c>
      <c r="I7815">
        <v>43415</v>
      </c>
      <c r="J7815">
        <v>135468</v>
      </c>
      <c r="K7815" s="2">
        <v>45513</v>
      </c>
    </row>
    <row r="7816" spans="1:11" x14ac:dyDescent="0.25">
      <c r="A7816">
        <v>7815</v>
      </c>
      <c r="B7816" t="s">
        <v>16</v>
      </c>
      <c r="C7816" t="s">
        <v>19</v>
      </c>
      <c r="D7816">
        <v>0.92</v>
      </c>
      <c r="E7816">
        <v>0.68</v>
      </c>
      <c r="F7816">
        <v>0.64</v>
      </c>
      <c r="G7816" t="s">
        <v>24</v>
      </c>
      <c r="H7816" t="s">
        <v>28</v>
      </c>
      <c r="I7816">
        <v>141549</v>
      </c>
      <c r="J7816">
        <v>88485</v>
      </c>
      <c r="K7816" s="2">
        <v>45464</v>
      </c>
    </row>
    <row r="7817" spans="1:11" x14ac:dyDescent="0.25">
      <c r="A7817">
        <v>7816</v>
      </c>
      <c r="B7817" t="s">
        <v>18</v>
      </c>
      <c r="C7817" t="s">
        <v>20</v>
      </c>
      <c r="D7817">
        <v>0.43</v>
      </c>
      <c r="E7817">
        <v>0.8</v>
      </c>
      <c r="F7817">
        <v>0.79</v>
      </c>
      <c r="G7817" t="s">
        <v>23</v>
      </c>
      <c r="H7817" t="s">
        <v>27</v>
      </c>
      <c r="I7817">
        <v>55854</v>
      </c>
      <c r="J7817">
        <v>35753</v>
      </c>
      <c r="K7817" s="2">
        <v>45326</v>
      </c>
    </row>
    <row r="7818" spans="1:11" x14ac:dyDescent="0.25">
      <c r="A7818">
        <v>7817</v>
      </c>
      <c r="B7818" t="s">
        <v>17</v>
      </c>
      <c r="C7818" t="s">
        <v>19</v>
      </c>
      <c r="D7818">
        <v>0.83</v>
      </c>
      <c r="E7818">
        <v>0.75</v>
      </c>
      <c r="F7818">
        <v>0.54</v>
      </c>
      <c r="G7818" t="s">
        <v>25</v>
      </c>
      <c r="H7818" t="s">
        <v>26</v>
      </c>
      <c r="I7818">
        <v>21854</v>
      </c>
      <c r="J7818">
        <v>36238</v>
      </c>
      <c r="K7818" s="2">
        <v>45477</v>
      </c>
    </row>
    <row r="7819" spans="1:11" x14ac:dyDescent="0.25">
      <c r="A7819">
        <v>7818</v>
      </c>
      <c r="B7819" t="s">
        <v>13</v>
      </c>
      <c r="C7819" t="s">
        <v>21</v>
      </c>
      <c r="D7819">
        <v>0.67</v>
      </c>
      <c r="E7819">
        <v>0.64</v>
      </c>
      <c r="F7819">
        <v>0.59</v>
      </c>
      <c r="G7819" t="s">
        <v>25</v>
      </c>
      <c r="H7819" t="s">
        <v>28</v>
      </c>
      <c r="I7819">
        <v>53245</v>
      </c>
      <c r="J7819">
        <v>151051</v>
      </c>
      <c r="K7819" s="2">
        <v>45519</v>
      </c>
    </row>
    <row r="7820" spans="1:11" x14ac:dyDescent="0.25">
      <c r="A7820">
        <v>7819</v>
      </c>
      <c r="B7820" t="s">
        <v>17</v>
      </c>
      <c r="C7820" t="s">
        <v>19</v>
      </c>
      <c r="D7820">
        <v>0.53</v>
      </c>
      <c r="E7820">
        <v>0.69</v>
      </c>
      <c r="F7820">
        <v>0.52</v>
      </c>
      <c r="G7820" t="s">
        <v>25</v>
      </c>
      <c r="H7820" t="s">
        <v>27</v>
      </c>
      <c r="I7820">
        <v>48406</v>
      </c>
      <c r="J7820">
        <v>217131</v>
      </c>
      <c r="K7820" s="2">
        <v>45627</v>
      </c>
    </row>
    <row r="7821" spans="1:11" x14ac:dyDescent="0.25">
      <c r="A7821">
        <v>7820</v>
      </c>
      <c r="B7821" t="s">
        <v>13</v>
      </c>
      <c r="C7821" t="s">
        <v>19</v>
      </c>
      <c r="D7821">
        <v>0.68</v>
      </c>
      <c r="E7821">
        <v>0.76</v>
      </c>
      <c r="F7821">
        <v>0.68</v>
      </c>
      <c r="G7821" t="s">
        <v>24</v>
      </c>
      <c r="H7821" t="s">
        <v>28</v>
      </c>
      <c r="I7821">
        <v>50178</v>
      </c>
      <c r="J7821">
        <v>134914</v>
      </c>
      <c r="K7821" s="2">
        <v>45587</v>
      </c>
    </row>
    <row r="7822" spans="1:11" x14ac:dyDescent="0.25">
      <c r="A7822">
        <v>7821</v>
      </c>
      <c r="B7822" t="s">
        <v>17</v>
      </c>
      <c r="C7822" t="s">
        <v>22</v>
      </c>
      <c r="D7822">
        <v>0.42</v>
      </c>
      <c r="E7822">
        <v>0.81</v>
      </c>
      <c r="F7822">
        <v>0.42</v>
      </c>
      <c r="G7822" t="s">
        <v>24</v>
      </c>
      <c r="H7822" t="s">
        <v>28</v>
      </c>
      <c r="I7822">
        <v>109045</v>
      </c>
      <c r="J7822">
        <v>182030</v>
      </c>
      <c r="K7822" s="2">
        <v>45305</v>
      </c>
    </row>
    <row r="7823" spans="1:11" x14ac:dyDescent="0.25">
      <c r="A7823">
        <v>7822</v>
      </c>
      <c r="B7823" t="s">
        <v>16</v>
      </c>
      <c r="C7823" t="s">
        <v>21</v>
      </c>
      <c r="D7823">
        <v>0.66</v>
      </c>
      <c r="E7823">
        <v>0.73</v>
      </c>
      <c r="F7823">
        <v>0.81</v>
      </c>
      <c r="G7823" t="s">
        <v>24</v>
      </c>
      <c r="H7823" t="s">
        <v>27</v>
      </c>
      <c r="I7823">
        <v>144431</v>
      </c>
      <c r="J7823">
        <v>120988</v>
      </c>
      <c r="K7823" s="2">
        <v>45362</v>
      </c>
    </row>
    <row r="7824" spans="1:11" x14ac:dyDescent="0.25">
      <c r="A7824">
        <v>7823</v>
      </c>
      <c r="B7824" t="s">
        <v>12</v>
      </c>
      <c r="C7824" t="s">
        <v>20</v>
      </c>
      <c r="D7824">
        <v>0.56999999999999995</v>
      </c>
      <c r="E7824">
        <v>0.37</v>
      </c>
      <c r="F7824">
        <v>0.77</v>
      </c>
      <c r="G7824" t="s">
        <v>23</v>
      </c>
      <c r="H7824" t="s">
        <v>28</v>
      </c>
      <c r="I7824">
        <v>107771</v>
      </c>
      <c r="J7824">
        <v>148411</v>
      </c>
      <c r="K7824" s="2">
        <v>45573</v>
      </c>
    </row>
    <row r="7825" spans="1:11" x14ac:dyDescent="0.25">
      <c r="A7825">
        <v>7824</v>
      </c>
      <c r="B7825" t="s">
        <v>15</v>
      </c>
      <c r="C7825" t="s">
        <v>21</v>
      </c>
      <c r="D7825">
        <v>0.73</v>
      </c>
      <c r="E7825">
        <v>0.74</v>
      </c>
      <c r="F7825">
        <v>0.55000000000000004</v>
      </c>
      <c r="G7825" t="s">
        <v>23</v>
      </c>
      <c r="H7825" t="s">
        <v>27</v>
      </c>
      <c r="I7825">
        <v>126652</v>
      </c>
      <c r="J7825">
        <v>203960</v>
      </c>
      <c r="K7825" s="2">
        <v>45621</v>
      </c>
    </row>
    <row r="7826" spans="1:11" x14ac:dyDescent="0.25">
      <c r="A7826">
        <v>7825</v>
      </c>
      <c r="B7826" t="s">
        <v>11</v>
      </c>
      <c r="C7826" t="s">
        <v>19</v>
      </c>
      <c r="D7826">
        <v>0.44</v>
      </c>
      <c r="E7826">
        <v>0.47</v>
      </c>
      <c r="F7826">
        <v>0.62</v>
      </c>
      <c r="G7826" t="s">
        <v>25</v>
      </c>
      <c r="H7826" t="s">
        <v>28</v>
      </c>
      <c r="I7826">
        <v>84072</v>
      </c>
      <c r="J7826">
        <v>243078</v>
      </c>
      <c r="K7826" s="2">
        <v>45644</v>
      </c>
    </row>
    <row r="7827" spans="1:11" x14ac:dyDescent="0.25">
      <c r="A7827">
        <v>7826</v>
      </c>
      <c r="B7827" t="s">
        <v>13</v>
      </c>
      <c r="C7827" t="s">
        <v>22</v>
      </c>
      <c r="D7827">
        <v>0.75</v>
      </c>
      <c r="E7827">
        <v>0.66</v>
      </c>
      <c r="F7827">
        <v>0.57999999999999996</v>
      </c>
      <c r="G7827" t="s">
        <v>25</v>
      </c>
      <c r="H7827" t="s">
        <v>28</v>
      </c>
      <c r="I7827">
        <v>57324</v>
      </c>
      <c r="J7827">
        <v>157054</v>
      </c>
      <c r="K7827" s="2">
        <v>45501</v>
      </c>
    </row>
    <row r="7828" spans="1:11" x14ac:dyDescent="0.25">
      <c r="A7828">
        <v>7827</v>
      </c>
      <c r="B7828" t="s">
        <v>15</v>
      </c>
      <c r="C7828" t="s">
        <v>22</v>
      </c>
      <c r="D7828">
        <v>0.92</v>
      </c>
      <c r="E7828">
        <v>0.76</v>
      </c>
      <c r="F7828">
        <v>0.49</v>
      </c>
      <c r="G7828" t="s">
        <v>25</v>
      </c>
      <c r="H7828" t="s">
        <v>26</v>
      </c>
      <c r="I7828">
        <v>123742</v>
      </c>
      <c r="J7828">
        <v>204091</v>
      </c>
      <c r="K7828" s="2">
        <v>45401</v>
      </c>
    </row>
    <row r="7829" spans="1:11" x14ac:dyDescent="0.25">
      <c r="A7829">
        <v>7828</v>
      </c>
      <c r="B7829" t="s">
        <v>13</v>
      </c>
      <c r="C7829" t="s">
        <v>22</v>
      </c>
      <c r="D7829">
        <v>0.53</v>
      </c>
      <c r="E7829">
        <v>0.88</v>
      </c>
      <c r="F7829">
        <v>0.7</v>
      </c>
      <c r="G7829" t="s">
        <v>23</v>
      </c>
      <c r="H7829" t="s">
        <v>26</v>
      </c>
      <c r="I7829">
        <v>33478</v>
      </c>
      <c r="J7829">
        <v>35530</v>
      </c>
      <c r="K7829" s="2">
        <v>45628</v>
      </c>
    </row>
    <row r="7830" spans="1:11" x14ac:dyDescent="0.25">
      <c r="A7830">
        <v>7829</v>
      </c>
      <c r="B7830" t="s">
        <v>17</v>
      </c>
      <c r="C7830" t="s">
        <v>20</v>
      </c>
      <c r="D7830">
        <v>0.75</v>
      </c>
      <c r="E7830">
        <v>0.61</v>
      </c>
      <c r="F7830">
        <v>0.4</v>
      </c>
      <c r="G7830" t="s">
        <v>23</v>
      </c>
      <c r="H7830" t="s">
        <v>26</v>
      </c>
      <c r="I7830">
        <v>142791</v>
      </c>
      <c r="J7830">
        <v>193027</v>
      </c>
      <c r="K7830" s="2">
        <v>45370</v>
      </c>
    </row>
    <row r="7831" spans="1:11" x14ac:dyDescent="0.25">
      <c r="A7831">
        <v>7830</v>
      </c>
      <c r="B7831" t="s">
        <v>14</v>
      </c>
      <c r="C7831" t="s">
        <v>21</v>
      </c>
      <c r="D7831">
        <v>0.86</v>
      </c>
      <c r="E7831">
        <v>0.39</v>
      </c>
      <c r="F7831">
        <v>0.83</v>
      </c>
      <c r="G7831" t="s">
        <v>23</v>
      </c>
      <c r="H7831" t="s">
        <v>28</v>
      </c>
      <c r="I7831">
        <v>102677</v>
      </c>
      <c r="J7831">
        <v>246414</v>
      </c>
      <c r="K7831" s="2">
        <v>45559</v>
      </c>
    </row>
    <row r="7832" spans="1:11" x14ac:dyDescent="0.25">
      <c r="A7832">
        <v>7831</v>
      </c>
      <c r="B7832" t="s">
        <v>16</v>
      </c>
      <c r="C7832" t="s">
        <v>22</v>
      </c>
      <c r="D7832">
        <v>0.83</v>
      </c>
      <c r="E7832">
        <v>0.87</v>
      </c>
      <c r="F7832">
        <v>0.6</v>
      </c>
      <c r="G7832" t="s">
        <v>24</v>
      </c>
      <c r="H7832" t="s">
        <v>28</v>
      </c>
      <c r="I7832">
        <v>99196</v>
      </c>
      <c r="J7832">
        <v>149521</v>
      </c>
      <c r="K7832" s="2">
        <v>45354</v>
      </c>
    </row>
    <row r="7833" spans="1:11" x14ac:dyDescent="0.25">
      <c r="A7833">
        <v>7832</v>
      </c>
      <c r="B7833" t="s">
        <v>15</v>
      </c>
      <c r="C7833" t="s">
        <v>19</v>
      </c>
      <c r="D7833">
        <v>0.54</v>
      </c>
      <c r="E7833">
        <v>0.55000000000000004</v>
      </c>
      <c r="F7833">
        <v>0.71</v>
      </c>
      <c r="G7833" t="s">
        <v>25</v>
      </c>
      <c r="H7833" t="s">
        <v>27</v>
      </c>
      <c r="I7833">
        <v>109099</v>
      </c>
      <c r="J7833">
        <v>167746</v>
      </c>
      <c r="K7833" s="2">
        <v>45403</v>
      </c>
    </row>
    <row r="7834" spans="1:11" x14ac:dyDescent="0.25">
      <c r="A7834">
        <v>7833</v>
      </c>
      <c r="B7834" t="s">
        <v>18</v>
      </c>
      <c r="C7834" t="s">
        <v>22</v>
      </c>
      <c r="D7834">
        <v>0.87</v>
      </c>
      <c r="E7834">
        <v>0.63</v>
      </c>
      <c r="F7834">
        <v>0.78</v>
      </c>
      <c r="G7834" t="s">
        <v>25</v>
      </c>
      <c r="H7834" t="s">
        <v>28</v>
      </c>
      <c r="I7834">
        <v>20673</v>
      </c>
      <c r="J7834">
        <v>173791</v>
      </c>
      <c r="K7834" s="2">
        <v>45595</v>
      </c>
    </row>
    <row r="7835" spans="1:11" x14ac:dyDescent="0.25">
      <c r="A7835">
        <v>7834</v>
      </c>
      <c r="B7835" t="s">
        <v>11</v>
      </c>
      <c r="C7835" t="s">
        <v>22</v>
      </c>
      <c r="D7835">
        <v>0.64</v>
      </c>
      <c r="E7835">
        <v>0.33</v>
      </c>
      <c r="F7835">
        <v>0.68</v>
      </c>
      <c r="G7835" t="s">
        <v>23</v>
      </c>
      <c r="H7835" t="s">
        <v>27</v>
      </c>
      <c r="I7835">
        <v>117022</v>
      </c>
      <c r="J7835">
        <v>152069</v>
      </c>
      <c r="K7835" s="2">
        <v>45394</v>
      </c>
    </row>
    <row r="7836" spans="1:11" x14ac:dyDescent="0.25">
      <c r="A7836">
        <v>7835</v>
      </c>
      <c r="B7836" t="s">
        <v>14</v>
      </c>
      <c r="C7836" t="s">
        <v>22</v>
      </c>
      <c r="D7836">
        <v>0.85</v>
      </c>
      <c r="E7836">
        <v>0.72</v>
      </c>
      <c r="F7836">
        <v>0.56000000000000005</v>
      </c>
      <c r="G7836" t="s">
        <v>25</v>
      </c>
      <c r="H7836" t="s">
        <v>26</v>
      </c>
      <c r="I7836">
        <v>67211</v>
      </c>
      <c r="J7836">
        <v>62644</v>
      </c>
      <c r="K7836" s="2">
        <v>45566</v>
      </c>
    </row>
    <row r="7837" spans="1:11" x14ac:dyDescent="0.25">
      <c r="A7837">
        <v>7836</v>
      </c>
      <c r="B7837" t="s">
        <v>16</v>
      </c>
      <c r="C7837" t="s">
        <v>20</v>
      </c>
      <c r="D7837">
        <v>0.79</v>
      </c>
      <c r="E7837">
        <v>0.57999999999999996</v>
      </c>
      <c r="F7837">
        <v>0.61</v>
      </c>
      <c r="G7837" t="s">
        <v>24</v>
      </c>
      <c r="H7837" t="s">
        <v>26</v>
      </c>
      <c r="I7837">
        <v>61224</v>
      </c>
      <c r="J7837">
        <v>113286</v>
      </c>
      <c r="K7837" s="2">
        <v>45578</v>
      </c>
    </row>
    <row r="7838" spans="1:11" x14ac:dyDescent="0.25">
      <c r="A7838">
        <v>7837</v>
      </c>
      <c r="B7838" t="s">
        <v>14</v>
      </c>
      <c r="C7838" t="s">
        <v>19</v>
      </c>
      <c r="D7838">
        <v>0.45</v>
      </c>
      <c r="E7838">
        <v>0.76</v>
      </c>
      <c r="F7838">
        <v>0.42</v>
      </c>
      <c r="G7838" t="s">
        <v>23</v>
      </c>
      <c r="H7838" t="s">
        <v>27</v>
      </c>
      <c r="I7838">
        <v>84788</v>
      </c>
      <c r="J7838">
        <v>103540</v>
      </c>
      <c r="K7838" s="2">
        <v>45448</v>
      </c>
    </row>
    <row r="7839" spans="1:11" x14ac:dyDescent="0.25">
      <c r="A7839">
        <v>7838</v>
      </c>
      <c r="B7839" t="s">
        <v>11</v>
      </c>
      <c r="C7839" t="s">
        <v>19</v>
      </c>
      <c r="D7839">
        <v>0.53</v>
      </c>
      <c r="E7839">
        <v>0.43</v>
      </c>
      <c r="F7839">
        <v>0.68</v>
      </c>
      <c r="G7839" t="s">
        <v>25</v>
      </c>
      <c r="H7839" t="s">
        <v>28</v>
      </c>
      <c r="I7839">
        <v>33386</v>
      </c>
      <c r="J7839">
        <v>25506</v>
      </c>
      <c r="K7839" s="2">
        <v>45614</v>
      </c>
    </row>
    <row r="7840" spans="1:11" x14ac:dyDescent="0.25">
      <c r="A7840">
        <v>7839</v>
      </c>
      <c r="B7840" t="s">
        <v>17</v>
      </c>
      <c r="C7840" t="s">
        <v>22</v>
      </c>
      <c r="D7840">
        <v>0.81</v>
      </c>
      <c r="E7840">
        <v>0.79</v>
      </c>
      <c r="F7840">
        <v>0.4</v>
      </c>
      <c r="G7840" t="s">
        <v>25</v>
      </c>
      <c r="H7840" t="s">
        <v>26</v>
      </c>
      <c r="I7840">
        <v>99706</v>
      </c>
      <c r="J7840">
        <v>104281</v>
      </c>
      <c r="K7840" s="2">
        <v>45648</v>
      </c>
    </row>
    <row r="7841" spans="1:11" x14ac:dyDescent="0.25">
      <c r="A7841">
        <v>7840</v>
      </c>
      <c r="B7841" t="s">
        <v>16</v>
      </c>
      <c r="C7841" t="s">
        <v>20</v>
      </c>
      <c r="D7841">
        <v>0.45</v>
      </c>
      <c r="E7841">
        <v>0.59</v>
      </c>
      <c r="F7841">
        <v>0.56000000000000005</v>
      </c>
      <c r="G7841" t="s">
        <v>25</v>
      </c>
      <c r="H7841" t="s">
        <v>27</v>
      </c>
      <c r="I7841">
        <v>109235</v>
      </c>
      <c r="J7841">
        <v>237246</v>
      </c>
      <c r="K7841" s="2">
        <v>45363</v>
      </c>
    </row>
    <row r="7842" spans="1:11" x14ac:dyDescent="0.25">
      <c r="A7842">
        <v>7841</v>
      </c>
      <c r="B7842" t="s">
        <v>13</v>
      </c>
      <c r="C7842" t="s">
        <v>19</v>
      </c>
      <c r="D7842">
        <v>0.4</v>
      </c>
      <c r="E7842">
        <v>0.33</v>
      </c>
      <c r="F7842">
        <v>0.69</v>
      </c>
      <c r="G7842" t="s">
        <v>24</v>
      </c>
      <c r="H7842" t="s">
        <v>28</v>
      </c>
      <c r="I7842">
        <v>65092</v>
      </c>
      <c r="J7842">
        <v>232583</v>
      </c>
      <c r="K7842" s="2">
        <v>45405</v>
      </c>
    </row>
    <row r="7843" spans="1:11" x14ac:dyDescent="0.25">
      <c r="A7843">
        <v>7842</v>
      </c>
      <c r="B7843" t="s">
        <v>16</v>
      </c>
      <c r="C7843" t="s">
        <v>21</v>
      </c>
      <c r="D7843">
        <v>0.83</v>
      </c>
      <c r="E7843">
        <v>0.56999999999999995</v>
      </c>
      <c r="F7843">
        <v>0.45</v>
      </c>
      <c r="G7843" t="s">
        <v>24</v>
      </c>
      <c r="H7843" t="s">
        <v>26</v>
      </c>
      <c r="I7843">
        <v>85004</v>
      </c>
      <c r="J7843">
        <v>68061</v>
      </c>
      <c r="K7843" s="2">
        <v>45525</v>
      </c>
    </row>
    <row r="7844" spans="1:11" x14ac:dyDescent="0.25">
      <c r="A7844">
        <v>7843</v>
      </c>
      <c r="B7844" t="s">
        <v>17</v>
      </c>
      <c r="C7844" t="s">
        <v>22</v>
      </c>
      <c r="D7844">
        <v>0.71</v>
      </c>
      <c r="E7844">
        <v>0.47</v>
      </c>
      <c r="F7844">
        <v>0.68</v>
      </c>
      <c r="G7844" t="s">
        <v>23</v>
      </c>
      <c r="H7844" t="s">
        <v>27</v>
      </c>
      <c r="I7844">
        <v>107937</v>
      </c>
      <c r="J7844">
        <v>93419</v>
      </c>
      <c r="K7844" s="2">
        <v>45411</v>
      </c>
    </row>
    <row r="7845" spans="1:11" x14ac:dyDescent="0.25">
      <c r="A7845">
        <v>7844</v>
      </c>
      <c r="B7845" t="s">
        <v>12</v>
      </c>
      <c r="C7845" t="s">
        <v>22</v>
      </c>
      <c r="D7845">
        <v>0.63</v>
      </c>
      <c r="E7845">
        <v>0.52</v>
      </c>
      <c r="F7845">
        <v>0.71</v>
      </c>
      <c r="G7845" t="s">
        <v>25</v>
      </c>
      <c r="H7845" t="s">
        <v>28</v>
      </c>
      <c r="I7845">
        <v>136681</v>
      </c>
      <c r="J7845">
        <v>183365</v>
      </c>
      <c r="K7845" s="2">
        <v>45651</v>
      </c>
    </row>
    <row r="7846" spans="1:11" x14ac:dyDescent="0.25">
      <c r="A7846">
        <v>7845</v>
      </c>
      <c r="B7846" t="s">
        <v>16</v>
      </c>
      <c r="C7846" t="s">
        <v>20</v>
      </c>
      <c r="D7846">
        <v>0.86</v>
      </c>
      <c r="E7846">
        <v>0.62</v>
      </c>
      <c r="F7846">
        <v>0.42</v>
      </c>
      <c r="G7846" t="s">
        <v>25</v>
      </c>
      <c r="H7846" t="s">
        <v>27</v>
      </c>
      <c r="I7846">
        <v>47184</v>
      </c>
      <c r="J7846">
        <v>108504</v>
      </c>
      <c r="K7846" s="2">
        <v>45293</v>
      </c>
    </row>
    <row r="7847" spans="1:11" x14ac:dyDescent="0.25">
      <c r="A7847">
        <v>7846</v>
      </c>
      <c r="B7847" t="s">
        <v>11</v>
      </c>
      <c r="C7847" t="s">
        <v>20</v>
      </c>
      <c r="D7847">
        <v>0.87</v>
      </c>
      <c r="E7847">
        <v>0.53</v>
      </c>
      <c r="F7847">
        <v>0.36</v>
      </c>
      <c r="G7847" t="s">
        <v>24</v>
      </c>
      <c r="H7847" t="s">
        <v>28</v>
      </c>
      <c r="I7847">
        <v>72448</v>
      </c>
      <c r="J7847">
        <v>130279</v>
      </c>
      <c r="K7847" s="2">
        <v>45558</v>
      </c>
    </row>
    <row r="7848" spans="1:11" x14ac:dyDescent="0.25">
      <c r="A7848">
        <v>7847</v>
      </c>
      <c r="B7848" t="s">
        <v>12</v>
      </c>
      <c r="C7848" t="s">
        <v>22</v>
      </c>
      <c r="D7848">
        <v>0.59</v>
      </c>
      <c r="E7848">
        <v>0.56000000000000005</v>
      </c>
      <c r="F7848">
        <v>0.67</v>
      </c>
      <c r="G7848" t="s">
        <v>23</v>
      </c>
      <c r="H7848" t="s">
        <v>28</v>
      </c>
      <c r="I7848">
        <v>71660</v>
      </c>
      <c r="J7848">
        <v>45546</v>
      </c>
      <c r="K7848" s="2">
        <v>45582</v>
      </c>
    </row>
    <row r="7849" spans="1:11" x14ac:dyDescent="0.25">
      <c r="A7849">
        <v>7848</v>
      </c>
      <c r="B7849" t="s">
        <v>12</v>
      </c>
      <c r="C7849" t="s">
        <v>21</v>
      </c>
      <c r="D7849">
        <v>0.57999999999999996</v>
      </c>
      <c r="E7849">
        <v>0.54</v>
      </c>
      <c r="F7849">
        <v>0.83</v>
      </c>
      <c r="G7849" t="s">
        <v>25</v>
      </c>
      <c r="H7849" t="s">
        <v>26</v>
      </c>
      <c r="I7849">
        <v>144062</v>
      </c>
      <c r="J7849">
        <v>79989</v>
      </c>
      <c r="K7849" s="2">
        <v>45293</v>
      </c>
    </row>
    <row r="7850" spans="1:11" x14ac:dyDescent="0.25">
      <c r="A7850">
        <v>7849</v>
      </c>
      <c r="B7850" t="s">
        <v>11</v>
      </c>
      <c r="C7850" t="s">
        <v>22</v>
      </c>
      <c r="D7850">
        <v>0.78</v>
      </c>
      <c r="E7850">
        <v>0.44</v>
      </c>
      <c r="F7850">
        <v>0.72</v>
      </c>
      <c r="G7850" t="s">
        <v>23</v>
      </c>
      <c r="H7850" t="s">
        <v>26</v>
      </c>
      <c r="I7850">
        <v>136781</v>
      </c>
      <c r="J7850">
        <v>80650</v>
      </c>
      <c r="K7850" s="2">
        <v>45618</v>
      </c>
    </row>
    <row r="7851" spans="1:11" x14ac:dyDescent="0.25">
      <c r="A7851">
        <v>7850</v>
      </c>
      <c r="B7851" t="s">
        <v>17</v>
      </c>
      <c r="C7851" t="s">
        <v>20</v>
      </c>
      <c r="D7851">
        <v>0.52</v>
      </c>
      <c r="E7851">
        <v>0.32</v>
      </c>
      <c r="F7851">
        <v>0.46</v>
      </c>
      <c r="G7851" t="s">
        <v>24</v>
      </c>
      <c r="H7851" t="s">
        <v>28</v>
      </c>
      <c r="I7851">
        <v>81760</v>
      </c>
      <c r="J7851">
        <v>143586</v>
      </c>
      <c r="K7851" s="2">
        <v>45450</v>
      </c>
    </row>
    <row r="7852" spans="1:11" x14ac:dyDescent="0.25">
      <c r="A7852">
        <v>7851</v>
      </c>
      <c r="B7852" t="s">
        <v>15</v>
      </c>
      <c r="C7852" t="s">
        <v>19</v>
      </c>
      <c r="D7852">
        <v>0.52</v>
      </c>
      <c r="E7852">
        <v>0.42</v>
      </c>
      <c r="F7852">
        <v>0.61</v>
      </c>
      <c r="G7852" t="s">
        <v>23</v>
      </c>
      <c r="H7852" t="s">
        <v>28</v>
      </c>
      <c r="I7852">
        <v>99666</v>
      </c>
      <c r="J7852">
        <v>146599</v>
      </c>
      <c r="K7852" s="2">
        <v>45490</v>
      </c>
    </row>
    <row r="7853" spans="1:11" x14ac:dyDescent="0.25">
      <c r="A7853">
        <v>7852</v>
      </c>
      <c r="B7853" t="s">
        <v>15</v>
      </c>
      <c r="C7853" t="s">
        <v>20</v>
      </c>
      <c r="D7853">
        <v>0.53</v>
      </c>
      <c r="E7853">
        <v>0.56000000000000005</v>
      </c>
      <c r="F7853">
        <v>0.45</v>
      </c>
      <c r="G7853" t="s">
        <v>25</v>
      </c>
      <c r="H7853" t="s">
        <v>26</v>
      </c>
      <c r="I7853">
        <v>52959</v>
      </c>
      <c r="J7853">
        <v>165421</v>
      </c>
      <c r="K7853" s="2">
        <v>45357</v>
      </c>
    </row>
    <row r="7854" spans="1:11" x14ac:dyDescent="0.25">
      <c r="A7854">
        <v>7853</v>
      </c>
      <c r="B7854" t="s">
        <v>18</v>
      </c>
      <c r="C7854" t="s">
        <v>19</v>
      </c>
      <c r="D7854">
        <v>0.87</v>
      </c>
      <c r="E7854">
        <v>0.34</v>
      </c>
      <c r="F7854">
        <v>0.82</v>
      </c>
      <c r="G7854" t="s">
        <v>25</v>
      </c>
      <c r="H7854" t="s">
        <v>27</v>
      </c>
      <c r="I7854">
        <v>83949</v>
      </c>
      <c r="J7854">
        <v>180166</v>
      </c>
      <c r="K7854" s="2">
        <v>45340</v>
      </c>
    </row>
    <row r="7855" spans="1:11" x14ac:dyDescent="0.25">
      <c r="A7855">
        <v>7854</v>
      </c>
      <c r="B7855" t="s">
        <v>14</v>
      </c>
      <c r="C7855" t="s">
        <v>20</v>
      </c>
      <c r="D7855">
        <v>0.42</v>
      </c>
      <c r="E7855">
        <v>0.49</v>
      </c>
      <c r="F7855">
        <v>0.67</v>
      </c>
      <c r="G7855" t="s">
        <v>25</v>
      </c>
      <c r="H7855" t="s">
        <v>26</v>
      </c>
      <c r="I7855">
        <v>102412</v>
      </c>
      <c r="J7855">
        <v>161605</v>
      </c>
      <c r="K7855" s="2">
        <v>45445</v>
      </c>
    </row>
    <row r="7856" spans="1:11" x14ac:dyDescent="0.25">
      <c r="A7856">
        <v>7855</v>
      </c>
      <c r="B7856" t="s">
        <v>12</v>
      </c>
      <c r="C7856" t="s">
        <v>21</v>
      </c>
      <c r="D7856">
        <v>0.53</v>
      </c>
      <c r="E7856">
        <v>0.62</v>
      </c>
      <c r="F7856">
        <v>0.38</v>
      </c>
      <c r="G7856" t="s">
        <v>24</v>
      </c>
      <c r="H7856" t="s">
        <v>28</v>
      </c>
      <c r="I7856">
        <v>31332</v>
      </c>
      <c r="J7856">
        <v>230675</v>
      </c>
      <c r="K7856" s="2">
        <v>45448</v>
      </c>
    </row>
    <row r="7857" spans="1:11" x14ac:dyDescent="0.25">
      <c r="A7857">
        <v>7856</v>
      </c>
      <c r="B7857" t="s">
        <v>12</v>
      </c>
      <c r="C7857" t="s">
        <v>21</v>
      </c>
      <c r="D7857">
        <v>0.83</v>
      </c>
      <c r="E7857">
        <v>0.53</v>
      </c>
      <c r="F7857">
        <v>0.55000000000000004</v>
      </c>
      <c r="G7857" t="s">
        <v>25</v>
      </c>
      <c r="H7857" t="s">
        <v>26</v>
      </c>
      <c r="I7857">
        <v>108168</v>
      </c>
      <c r="J7857">
        <v>66835</v>
      </c>
      <c r="K7857" s="2">
        <v>45457</v>
      </c>
    </row>
    <row r="7858" spans="1:11" x14ac:dyDescent="0.25">
      <c r="A7858">
        <v>7857</v>
      </c>
      <c r="B7858" t="s">
        <v>12</v>
      </c>
      <c r="C7858" t="s">
        <v>21</v>
      </c>
      <c r="D7858">
        <v>0.52</v>
      </c>
      <c r="E7858">
        <v>0.33</v>
      </c>
      <c r="F7858">
        <v>0.79</v>
      </c>
      <c r="G7858" t="s">
        <v>23</v>
      </c>
      <c r="H7858" t="s">
        <v>28</v>
      </c>
      <c r="I7858">
        <v>62890</v>
      </c>
      <c r="J7858">
        <v>149612</v>
      </c>
      <c r="K7858" s="2">
        <v>45445</v>
      </c>
    </row>
    <row r="7859" spans="1:11" x14ac:dyDescent="0.25">
      <c r="A7859">
        <v>7858</v>
      </c>
      <c r="B7859" t="s">
        <v>11</v>
      </c>
      <c r="C7859" t="s">
        <v>22</v>
      </c>
      <c r="D7859">
        <v>0.91</v>
      </c>
      <c r="E7859">
        <v>0.49</v>
      </c>
      <c r="F7859">
        <v>0.4</v>
      </c>
      <c r="G7859" t="s">
        <v>24</v>
      </c>
      <c r="H7859" t="s">
        <v>26</v>
      </c>
      <c r="I7859">
        <v>148863</v>
      </c>
      <c r="J7859">
        <v>172570</v>
      </c>
      <c r="K7859" s="2">
        <v>45573</v>
      </c>
    </row>
    <row r="7860" spans="1:11" x14ac:dyDescent="0.25">
      <c r="A7860">
        <v>7859</v>
      </c>
      <c r="B7860" t="s">
        <v>12</v>
      </c>
      <c r="C7860" t="s">
        <v>20</v>
      </c>
      <c r="D7860">
        <v>0.44</v>
      </c>
      <c r="E7860">
        <v>0.6</v>
      </c>
      <c r="F7860">
        <v>0.4</v>
      </c>
      <c r="G7860" t="s">
        <v>25</v>
      </c>
      <c r="H7860" t="s">
        <v>27</v>
      </c>
      <c r="I7860">
        <v>11128</v>
      </c>
      <c r="J7860">
        <v>224398</v>
      </c>
      <c r="K7860" s="2">
        <v>45643</v>
      </c>
    </row>
    <row r="7861" spans="1:11" x14ac:dyDescent="0.25">
      <c r="A7861">
        <v>7860</v>
      </c>
      <c r="B7861" t="s">
        <v>12</v>
      </c>
      <c r="C7861" t="s">
        <v>19</v>
      </c>
      <c r="D7861">
        <v>0.87</v>
      </c>
      <c r="E7861">
        <v>0.5</v>
      </c>
      <c r="F7861">
        <v>0.67</v>
      </c>
      <c r="G7861" t="s">
        <v>25</v>
      </c>
      <c r="H7861" t="s">
        <v>28</v>
      </c>
      <c r="I7861">
        <v>8471</v>
      </c>
      <c r="J7861">
        <v>222911</v>
      </c>
      <c r="K7861" s="2">
        <v>45334</v>
      </c>
    </row>
    <row r="7862" spans="1:11" x14ac:dyDescent="0.25">
      <c r="A7862">
        <v>7861</v>
      </c>
      <c r="B7862" t="s">
        <v>13</v>
      </c>
      <c r="C7862" t="s">
        <v>21</v>
      </c>
      <c r="D7862">
        <v>0.65</v>
      </c>
      <c r="E7862">
        <v>0.83</v>
      </c>
      <c r="F7862">
        <v>0.44</v>
      </c>
      <c r="G7862" t="s">
        <v>25</v>
      </c>
      <c r="H7862" t="s">
        <v>26</v>
      </c>
      <c r="I7862">
        <v>112349</v>
      </c>
      <c r="J7862">
        <v>198481</v>
      </c>
      <c r="K7862" s="2">
        <v>45556</v>
      </c>
    </row>
    <row r="7863" spans="1:11" x14ac:dyDescent="0.25">
      <c r="A7863">
        <v>7862</v>
      </c>
      <c r="B7863" t="s">
        <v>18</v>
      </c>
      <c r="C7863" t="s">
        <v>20</v>
      </c>
      <c r="D7863">
        <v>0.66</v>
      </c>
      <c r="E7863">
        <v>0.53</v>
      </c>
      <c r="F7863">
        <v>0.7</v>
      </c>
      <c r="G7863" t="s">
        <v>24</v>
      </c>
      <c r="H7863" t="s">
        <v>26</v>
      </c>
      <c r="I7863">
        <v>15233</v>
      </c>
      <c r="J7863">
        <v>34745</v>
      </c>
      <c r="K7863" s="2">
        <v>45463</v>
      </c>
    </row>
    <row r="7864" spans="1:11" x14ac:dyDescent="0.25">
      <c r="A7864">
        <v>7863</v>
      </c>
      <c r="B7864" t="s">
        <v>13</v>
      </c>
      <c r="C7864" t="s">
        <v>20</v>
      </c>
      <c r="D7864">
        <v>0.42</v>
      </c>
      <c r="E7864">
        <v>0.73</v>
      </c>
      <c r="F7864">
        <v>0.62</v>
      </c>
      <c r="G7864" t="s">
        <v>25</v>
      </c>
      <c r="H7864" t="s">
        <v>27</v>
      </c>
      <c r="I7864">
        <v>33419</v>
      </c>
      <c r="J7864">
        <v>154438</v>
      </c>
      <c r="K7864" s="2">
        <v>45636</v>
      </c>
    </row>
    <row r="7865" spans="1:11" x14ac:dyDescent="0.25">
      <c r="A7865">
        <v>7864</v>
      </c>
      <c r="B7865" t="s">
        <v>11</v>
      </c>
      <c r="C7865" t="s">
        <v>19</v>
      </c>
      <c r="D7865">
        <v>0.81</v>
      </c>
      <c r="E7865">
        <v>0.65</v>
      </c>
      <c r="F7865">
        <v>0.49</v>
      </c>
      <c r="G7865" t="s">
        <v>25</v>
      </c>
      <c r="H7865" t="s">
        <v>27</v>
      </c>
      <c r="I7865">
        <v>52559</v>
      </c>
      <c r="J7865">
        <v>190103</v>
      </c>
      <c r="K7865" s="2">
        <v>45501</v>
      </c>
    </row>
    <row r="7866" spans="1:11" x14ac:dyDescent="0.25">
      <c r="A7866">
        <v>7865</v>
      </c>
      <c r="B7866" t="s">
        <v>17</v>
      </c>
      <c r="C7866" t="s">
        <v>20</v>
      </c>
      <c r="D7866">
        <v>0.81</v>
      </c>
      <c r="E7866">
        <v>0.7</v>
      </c>
      <c r="F7866">
        <v>0.77</v>
      </c>
      <c r="G7866" t="s">
        <v>25</v>
      </c>
      <c r="H7866" t="s">
        <v>27</v>
      </c>
      <c r="I7866">
        <v>140218</v>
      </c>
      <c r="J7866">
        <v>116541</v>
      </c>
      <c r="K7866" s="2">
        <v>45593</v>
      </c>
    </row>
    <row r="7867" spans="1:11" x14ac:dyDescent="0.25">
      <c r="A7867">
        <v>7866</v>
      </c>
      <c r="B7867" t="s">
        <v>14</v>
      </c>
      <c r="C7867" t="s">
        <v>22</v>
      </c>
      <c r="D7867">
        <v>0.67</v>
      </c>
      <c r="E7867">
        <v>0.5</v>
      </c>
      <c r="F7867">
        <v>0.81</v>
      </c>
      <c r="G7867" t="s">
        <v>25</v>
      </c>
      <c r="H7867" t="s">
        <v>26</v>
      </c>
      <c r="I7867">
        <v>96231</v>
      </c>
      <c r="J7867">
        <v>87095</v>
      </c>
      <c r="K7867" s="2">
        <v>45495</v>
      </c>
    </row>
    <row r="7868" spans="1:11" x14ac:dyDescent="0.25">
      <c r="A7868">
        <v>7867</v>
      </c>
      <c r="B7868" t="s">
        <v>15</v>
      </c>
      <c r="C7868" t="s">
        <v>22</v>
      </c>
      <c r="D7868">
        <v>0.82</v>
      </c>
      <c r="E7868">
        <v>0.51</v>
      </c>
      <c r="F7868">
        <v>0.4</v>
      </c>
      <c r="G7868" t="s">
        <v>24</v>
      </c>
      <c r="H7868" t="s">
        <v>26</v>
      </c>
      <c r="I7868">
        <v>51287</v>
      </c>
      <c r="J7868">
        <v>175146</v>
      </c>
      <c r="K7868" s="2">
        <v>45390</v>
      </c>
    </row>
    <row r="7869" spans="1:11" x14ac:dyDescent="0.25">
      <c r="A7869">
        <v>7868</v>
      </c>
      <c r="B7869" t="s">
        <v>13</v>
      </c>
      <c r="C7869" t="s">
        <v>21</v>
      </c>
      <c r="D7869">
        <v>0.85</v>
      </c>
      <c r="E7869">
        <v>0.76</v>
      </c>
      <c r="F7869">
        <v>0.4</v>
      </c>
      <c r="G7869" t="s">
        <v>24</v>
      </c>
      <c r="H7869" t="s">
        <v>27</v>
      </c>
      <c r="I7869">
        <v>61067</v>
      </c>
      <c r="J7869">
        <v>218880</v>
      </c>
      <c r="K7869" s="2">
        <v>45312</v>
      </c>
    </row>
    <row r="7870" spans="1:11" x14ac:dyDescent="0.25">
      <c r="A7870">
        <v>7869</v>
      </c>
      <c r="B7870" t="s">
        <v>17</v>
      </c>
      <c r="C7870" t="s">
        <v>20</v>
      </c>
      <c r="D7870">
        <v>0.77</v>
      </c>
      <c r="E7870">
        <v>0.35</v>
      </c>
      <c r="F7870">
        <v>0.79</v>
      </c>
      <c r="G7870" t="s">
        <v>25</v>
      </c>
      <c r="H7870" t="s">
        <v>28</v>
      </c>
      <c r="I7870">
        <v>139799</v>
      </c>
      <c r="J7870">
        <v>229244</v>
      </c>
      <c r="K7870" s="2">
        <v>45425</v>
      </c>
    </row>
    <row r="7871" spans="1:11" x14ac:dyDescent="0.25">
      <c r="A7871">
        <v>7870</v>
      </c>
      <c r="B7871" t="s">
        <v>18</v>
      </c>
      <c r="C7871" t="s">
        <v>22</v>
      </c>
      <c r="D7871">
        <v>0.62</v>
      </c>
      <c r="E7871">
        <v>0.47</v>
      </c>
      <c r="F7871">
        <v>0.46</v>
      </c>
      <c r="G7871" t="s">
        <v>24</v>
      </c>
      <c r="H7871" t="s">
        <v>28</v>
      </c>
      <c r="I7871">
        <v>14908</v>
      </c>
      <c r="J7871">
        <v>175728</v>
      </c>
      <c r="K7871" s="2">
        <v>45451</v>
      </c>
    </row>
    <row r="7872" spans="1:11" x14ac:dyDescent="0.25">
      <c r="A7872">
        <v>7871</v>
      </c>
      <c r="B7872" t="s">
        <v>17</v>
      </c>
      <c r="C7872" t="s">
        <v>21</v>
      </c>
      <c r="D7872">
        <v>0.84</v>
      </c>
      <c r="E7872">
        <v>0.78</v>
      </c>
      <c r="F7872">
        <v>0.87</v>
      </c>
      <c r="G7872" t="s">
        <v>25</v>
      </c>
      <c r="H7872" t="s">
        <v>28</v>
      </c>
      <c r="I7872">
        <v>17412</v>
      </c>
      <c r="J7872">
        <v>171342</v>
      </c>
      <c r="K7872" s="2">
        <v>45309</v>
      </c>
    </row>
    <row r="7873" spans="1:11" x14ac:dyDescent="0.25">
      <c r="A7873">
        <v>7872</v>
      </c>
      <c r="B7873" t="s">
        <v>12</v>
      </c>
      <c r="C7873" t="s">
        <v>20</v>
      </c>
      <c r="D7873">
        <v>0.6</v>
      </c>
      <c r="E7873">
        <v>0.36</v>
      </c>
      <c r="F7873">
        <v>0.72</v>
      </c>
      <c r="G7873" t="s">
        <v>24</v>
      </c>
      <c r="H7873" t="s">
        <v>26</v>
      </c>
      <c r="I7873">
        <v>121007</v>
      </c>
      <c r="J7873">
        <v>38648</v>
      </c>
      <c r="K7873" s="2">
        <v>45605</v>
      </c>
    </row>
    <row r="7874" spans="1:11" x14ac:dyDescent="0.25">
      <c r="A7874">
        <v>7873</v>
      </c>
      <c r="B7874" t="s">
        <v>14</v>
      </c>
      <c r="C7874" t="s">
        <v>20</v>
      </c>
      <c r="D7874">
        <v>0.4</v>
      </c>
      <c r="E7874">
        <v>0.53</v>
      </c>
      <c r="F7874">
        <v>0.76</v>
      </c>
      <c r="G7874" t="s">
        <v>25</v>
      </c>
      <c r="H7874" t="s">
        <v>26</v>
      </c>
      <c r="I7874">
        <v>87640</v>
      </c>
      <c r="J7874">
        <v>90213</v>
      </c>
      <c r="K7874" s="2">
        <v>45417</v>
      </c>
    </row>
    <row r="7875" spans="1:11" x14ac:dyDescent="0.25">
      <c r="A7875">
        <v>7874</v>
      </c>
      <c r="B7875" t="s">
        <v>18</v>
      </c>
      <c r="C7875" t="s">
        <v>20</v>
      </c>
      <c r="D7875">
        <v>0.72</v>
      </c>
      <c r="E7875">
        <v>0.87</v>
      </c>
      <c r="F7875">
        <v>0.53</v>
      </c>
      <c r="G7875" t="s">
        <v>25</v>
      </c>
      <c r="H7875" t="s">
        <v>28</v>
      </c>
      <c r="I7875">
        <v>16490</v>
      </c>
      <c r="J7875">
        <v>164836</v>
      </c>
      <c r="K7875" s="2">
        <v>45422</v>
      </c>
    </row>
    <row r="7876" spans="1:11" x14ac:dyDescent="0.25">
      <c r="A7876">
        <v>7875</v>
      </c>
      <c r="B7876" t="s">
        <v>17</v>
      </c>
      <c r="C7876" t="s">
        <v>21</v>
      </c>
      <c r="D7876">
        <v>0.69</v>
      </c>
      <c r="E7876">
        <v>0.65</v>
      </c>
      <c r="F7876">
        <v>0.4</v>
      </c>
      <c r="G7876" t="s">
        <v>23</v>
      </c>
      <c r="H7876" t="s">
        <v>27</v>
      </c>
      <c r="I7876">
        <v>125204</v>
      </c>
      <c r="J7876">
        <v>136441</v>
      </c>
      <c r="K7876" s="2">
        <v>45307</v>
      </c>
    </row>
    <row r="7877" spans="1:11" x14ac:dyDescent="0.25">
      <c r="A7877">
        <v>7876</v>
      </c>
      <c r="B7877" t="s">
        <v>17</v>
      </c>
      <c r="C7877" t="s">
        <v>19</v>
      </c>
      <c r="D7877">
        <v>0.73</v>
      </c>
      <c r="E7877">
        <v>0.46</v>
      </c>
      <c r="F7877">
        <v>0.64</v>
      </c>
      <c r="G7877" t="s">
        <v>24</v>
      </c>
      <c r="H7877" t="s">
        <v>27</v>
      </c>
      <c r="I7877">
        <v>142419</v>
      </c>
      <c r="J7877">
        <v>29709</v>
      </c>
      <c r="K7877" s="2">
        <v>45354</v>
      </c>
    </row>
    <row r="7878" spans="1:11" x14ac:dyDescent="0.25">
      <c r="A7878">
        <v>7877</v>
      </c>
      <c r="B7878" t="s">
        <v>18</v>
      </c>
      <c r="C7878" t="s">
        <v>22</v>
      </c>
      <c r="D7878">
        <v>0.7</v>
      </c>
      <c r="E7878">
        <v>0.88</v>
      </c>
      <c r="F7878">
        <v>0.42</v>
      </c>
      <c r="G7878" t="s">
        <v>25</v>
      </c>
      <c r="H7878" t="s">
        <v>26</v>
      </c>
      <c r="I7878">
        <v>94054</v>
      </c>
      <c r="J7878">
        <v>49650</v>
      </c>
      <c r="K7878" s="2">
        <v>45367</v>
      </c>
    </row>
    <row r="7879" spans="1:11" x14ac:dyDescent="0.25">
      <c r="A7879">
        <v>7878</v>
      </c>
      <c r="B7879" t="s">
        <v>13</v>
      </c>
      <c r="C7879" t="s">
        <v>19</v>
      </c>
      <c r="D7879">
        <v>0.51</v>
      </c>
      <c r="E7879">
        <v>0.88</v>
      </c>
      <c r="F7879">
        <v>0.84</v>
      </c>
      <c r="G7879" t="s">
        <v>25</v>
      </c>
      <c r="H7879" t="s">
        <v>28</v>
      </c>
      <c r="I7879">
        <v>52830</v>
      </c>
      <c r="J7879">
        <v>126907</v>
      </c>
      <c r="K7879" s="2">
        <v>45598</v>
      </c>
    </row>
    <row r="7880" spans="1:11" x14ac:dyDescent="0.25">
      <c r="A7880">
        <v>7879</v>
      </c>
      <c r="B7880" t="s">
        <v>15</v>
      </c>
      <c r="C7880" t="s">
        <v>19</v>
      </c>
      <c r="D7880">
        <v>0.67</v>
      </c>
      <c r="E7880">
        <v>0.76</v>
      </c>
      <c r="F7880">
        <v>0.87</v>
      </c>
      <c r="G7880" t="s">
        <v>24</v>
      </c>
      <c r="H7880" t="s">
        <v>27</v>
      </c>
      <c r="I7880">
        <v>58754</v>
      </c>
      <c r="J7880">
        <v>174439</v>
      </c>
      <c r="K7880" s="2">
        <v>45588</v>
      </c>
    </row>
    <row r="7881" spans="1:11" x14ac:dyDescent="0.25">
      <c r="A7881">
        <v>7880</v>
      </c>
      <c r="B7881" t="s">
        <v>15</v>
      </c>
      <c r="C7881" t="s">
        <v>22</v>
      </c>
      <c r="D7881">
        <v>0.42</v>
      </c>
      <c r="E7881">
        <v>0.37</v>
      </c>
      <c r="F7881">
        <v>0.46</v>
      </c>
      <c r="G7881" t="s">
        <v>25</v>
      </c>
      <c r="H7881" t="s">
        <v>27</v>
      </c>
      <c r="I7881">
        <v>60683</v>
      </c>
      <c r="J7881">
        <v>95716</v>
      </c>
      <c r="K7881" s="2">
        <v>45328</v>
      </c>
    </row>
    <row r="7882" spans="1:11" x14ac:dyDescent="0.25">
      <c r="A7882">
        <v>7881</v>
      </c>
      <c r="B7882" t="s">
        <v>13</v>
      </c>
      <c r="C7882" t="s">
        <v>20</v>
      </c>
      <c r="D7882">
        <v>0.76</v>
      </c>
      <c r="E7882">
        <v>0.88</v>
      </c>
      <c r="F7882">
        <v>0.79</v>
      </c>
      <c r="G7882" t="s">
        <v>25</v>
      </c>
      <c r="H7882" t="s">
        <v>26</v>
      </c>
      <c r="I7882">
        <v>116559</v>
      </c>
      <c r="J7882">
        <v>175821</v>
      </c>
      <c r="K7882" s="2">
        <v>45362</v>
      </c>
    </row>
    <row r="7883" spans="1:11" x14ac:dyDescent="0.25">
      <c r="A7883">
        <v>7882</v>
      </c>
      <c r="B7883" t="s">
        <v>12</v>
      </c>
      <c r="C7883" t="s">
        <v>21</v>
      </c>
      <c r="D7883">
        <v>0.72</v>
      </c>
      <c r="E7883">
        <v>0.82</v>
      </c>
      <c r="F7883">
        <v>0.38</v>
      </c>
      <c r="G7883" t="s">
        <v>24</v>
      </c>
      <c r="H7883" t="s">
        <v>27</v>
      </c>
      <c r="I7883">
        <v>116193</v>
      </c>
      <c r="J7883">
        <v>64564</v>
      </c>
      <c r="K7883" s="2">
        <v>45380</v>
      </c>
    </row>
    <row r="7884" spans="1:11" x14ac:dyDescent="0.25">
      <c r="A7884">
        <v>7883</v>
      </c>
      <c r="B7884" t="s">
        <v>14</v>
      </c>
      <c r="C7884" t="s">
        <v>20</v>
      </c>
      <c r="D7884">
        <v>0.67</v>
      </c>
      <c r="E7884">
        <v>0.47</v>
      </c>
      <c r="F7884">
        <v>0.59</v>
      </c>
      <c r="G7884" t="s">
        <v>24</v>
      </c>
      <c r="H7884" t="s">
        <v>28</v>
      </c>
      <c r="I7884">
        <v>119542</v>
      </c>
      <c r="J7884">
        <v>154969</v>
      </c>
      <c r="K7884" s="2">
        <v>45431</v>
      </c>
    </row>
    <row r="7885" spans="1:11" x14ac:dyDescent="0.25">
      <c r="A7885">
        <v>7884</v>
      </c>
      <c r="B7885" t="s">
        <v>12</v>
      </c>
      <c r="C7885" t="s">
        <v>21</v>
      </c>
      <c r="D7885">
        <v>0.87</v>
      </c>
      <c r="E7885">
        <v>0.66</v>
      </c>
      <c r="F7885">
        <v>0.56999999999999995</v>
      </c>
      <c r="G7885" t="s">
        <v>24</v>
      </c>
      <c r="H7885" t="s">
        <v>28</v>
      </c>
      <c r="I7885">
        <v>37928</v>
      </c>
      <c r="J7885">
        <v>222412</v>
      </c>
      <c r="K7885" s="2">
        <v>45381</v>
      </c>
    </row>
    <row r="7886" spans="1:11" x14ac:dyDescent="0.25">
      <c r="A7886">
        <v>7885</v>
      </c>
      <c r="B7886" t="s">
        <v>16</v>
      </c>
      <c r="C7886" t="s">
        <v>21</v>
      </c>
      <c r="D7886">
        <v>0.5</v>
      </c>
      <c r="E7886">
        <v>0.59</v>
      </c>
      <c r="F7886">
        <v>0.56999999999999995</v>
      </c>
      <c r="G7886" t="s">
        <v>24</v>
      </c>
      <c r="H7886" t="s">
        <v>27</v>
      </c>
      <c r="I7886">
        <v>37440</v>
      </c>
      <c r="J7886">
        <v>189812</v>
      </c>
      <c r="K7886" s="2">
        <v>45464</v>
      </c>
    </row>
    <row r="7887" spans="1:11" x14ac:dyDescent="0.25">
      <c r="A7887">
        <v>7886</v>
      </c>
      <c r="B7887" t="s">
        <v>15</v>
      </c>
      <c r="C7887" t="s">
        <v>22</v>
      </c>
      <c r="D7887">
        <v>0.83</v>
      </c>
      <c r="E7887">
        <v>0.44</v>
      </c>
      <c r="F7887">
        <v>0.8</v>
      </c>
      <c r="G7887" t="s">
        <v>25</v>
      </c>
      <c r="H7887" t="s">
        <v>26</v>
      </c>
      <c r="I7887">
        <v>27395</v>
      </c>
      <c r="J7887">
        <v>219498</v>
      </c>
      <c r="K7887" s="2">
        <v>45431</v>
      </c>
    </row>
    <row r="7888" spans="1:11" x14ac:dyDescent="0.25">
      <c r="A7888">
        <v>7887</v>
      </c>
      <c r="B7888" t="s">
        <v>12</v>
      </c>
      <c r="C7888" t="s">
        <v>20</v>
      </c>
      <c r="D7888">
        <v>0.57999999999999996</v>
      </c>
      <c r="E7888">
        <v>0.85</v>
      </c>
      <c r="F7888">
        <v>0.66</v>
      </c>
      <c r="G7888" t="s">
        <v>25</v>
      </c>
      <c r="H7888" t="s">
        <v>26</v>
      </c>
      <c r="I7888">
        <v>68587</v>
      </c>
      <c r="J7888">
        <v>147836</v>
      </c>
      <c r="K7888" s="2">
        <v>45377</v>
      </c>
    </row>
    <row r="7889" spans="1:11" x14ac:dyDescent="0.25">
      <c r="A7889">
        <v>7888</v>
      </c>
      <c r="B7889" t="s">
        <v>13</v>
      </c>
      <c r="C7889" t="s">
        <v>19</v>
      </c>
      <c r="D7889">
        <v>0.92</v>
      </c>
      <c r="E7889">
        <v>0.46</v>
      </c>
      <c r="F7889">
        <v>0.46</v>
      </c>
      <c r="G7889" t="s">
        <v>23</v>
      </c>
      <c r="H7889" t="s">
        <v>28</v>
      </c>
      <c r="I7889">
        <v>50154</v>
      </c>
      <c r="J7889">
        <v>77490</v>
      </c>
      <c r="K7889" s="2">
        <v>45393</v>
      </c>
    </row>
    <row r="7890" spans="1:11" x14ac:dyDescent="0.25">
      <c r="A7890">
        <v>7889</v>
      </c>
      <c r="B7890" t="s">
        <v>14</v>
      </c>
      <c r="C7890" t="s">
        <v>19</v>
      </c>
      <c r="D7890">
        <v>0.85</v>
      </c>
      <c r="E7890">
        <v>0.7</v>
      </c>
      <c r="F7890">
        <v>0.79</v>
      </c>
      <c r="G7890" t="s">
        <v>23</v>
      </c>
      <c r="H7890" t="s">
        <v>27</v>
      </c>
      <c r="I7890">
        <v>144959</v>
      </c>
      <c r="J7890">
        <v>233705</v>
      </c>
      <c r="K7890" s="2">
        <v>45436</v>
      </c>
    </row>
    <row r="7891" spans="1:11" x14ac:dyDescent="0.25">
      <c r="A7891">
        <v>7890</v>
      </c>
      <c r="B7891" t="s">
        <v>12</v>
      </c>
      <c r="C7891" t="s">
        <v>22</v>
      </c>
      <c r="D7891">
        <v>0.45</v>
      </c>
      <c r="E7891">
        <v>0.45</v>
      </c>
      <c r="F7891">
        <v>0.43</v>
      </c>
      <c r="G7891" t="s">
        <v>24</v>
      </c>
      <c r="H7891" t="s">
        <v>26</v>
      </c>
      <c r="I7891">
        <v>14423</v>
      </c>
      <c r="J7891">
        <v>116270</v>
      </c>
      <c r="K7891" s="2">
        <v>45577</v>
      </c>
    </row>
    <row r="7892" spans="1:11" x14ac:dyDescent="0.25">
      <c r="A7892">
        <v>7891</v>
      </c>
      <c r="B7892" t="s">
        <v>12</v>
      </c>
      <c r="C7892" t="s">
        <v>20</v>
      </c>
      <c r="D7892">
        <v>0.79</v>
      </c>
      <c r="E7892">
        <v>0.45</v>
      </c>
      <c r="F7892">
        <v>0.81</v>
      </c>
      <c r="G7892" t="s">
        <v>24</v>
      </c>
      <c r="H7892" t="s">
        <v>28</v>
      </c>
      <c r="I7892">
        <v>108697</v>
      </c>
      <c r="J7892">
        <v>183080</v>
      </c>
      <c r="K7892" s="2">
        <v>45296</v>
      </c>
    </row>
    <row r="7893" spans="1:11" x14ac:dyDescent="0.25">
      <c r="A7893">
        <v>7892</v>
      </c>
      <c r="B7893" t="s">
        <v>11</v>
      </c>
      <c r="C7893" t="s">
        <v>21</v>
      </c>
      <c r="D7893">
        <v>0.8</v>
      </c>
      <c r="E7893">
        <v>0.64</v>
      </c>
      <c r="F7893">
        <v>0.88</v>
      </c>
      <c r="G7893" t="s">
        <v>23</v>
      </c>
      <c r="H7893" t="s">
        <v>26</v>
      </c>
      <c r="I7893">
        <v>61149</v>
      </c>
      <c r="J7893">
        <v>99005</v>
      </c>
      <c r="K7893" s="2">
        <v>45295</v>
      </c>
    </row>
    <row r="7894" spans="1:11" x14ac:dyDescent="0.25">
      <c r="A7894">
        <v>7893</v>
      </c>
      <c r="B7894" t="s">
        <v>14</v>
      </c>
      <c r="C7894" t="s">
        <v>22</v>
      </c>
      <c r="D7894">
        <v>0.76</v>
      </c>
      <c r="E7894">
        <v>0.36</v>
      </c>
      <c r="F7894">
        <v>0.64</v>
      </c>
      <c r="G7894" t="s">
        <v>25</v>
      </c>
      <c r="H7894" t="s">
        <v>26</v>
      </c>
      <c r="I7894">
        <v>15204</v>
      </c>
      <c r="J7894">
        <v>32136</v>
      </c>
      <c r="K7894" s="2">
        <v>45520</v>
      </c>
    </row>
    <row r="7895" spans="1:11" x14ac:dyDescent="0.25">
      <c r="A7895">
        <v>7894</v>
      </c>
      <c r="B7895" t="s">
        <v>18</v>
      </c>
      <c r="C7895" t="s">
        <v>22</v>
      </c>
      <c r="D7895">
        <v>0.93</v>
      </c>
      <c r="E7895">
        <v>0.4</v>
      </c>
      <c r="F7895">
        <v>0.48</v>
      </c>
      <c r="G7895" t="s">
        <v>25</v>
      </c>
      <c r="H7895" t="s">
        <v>26</v>
      </c>
      <c r="I7895">
        <v>43968</v>
      </c>
      <c r="J7895">
        <v>138240</v>
      </c>
      <c r="K7895" s="2">
        <v>45572</v>
      </c>
    </row>
    <row r="7896" spans="1:11" x14ac:dyDescent="0.25">
      <c r="A7896">
        <v>7895</v>
      </c>
      <c r="B7896" t="s">
        <v>13</v>
      </c>
      <c r="C7896" t="s">
        <v>22</v>
      </c>
      <c r="D7896">
        <v>0.85</v>
      </c>
      <c r="E7896">
        <v>0.83</v>
      </c>
      <c r="F7896">
        <v>0.52</v>
      </c>
      <c r="G7896" t="s">
        <v>23</v>
      </c>
      <c r="H7896" t="s">
        <v>28</v>
      </c>
      <c r="I7896">
        <v>40173</v>
      </c>
      <c r="J7896">
        <v>137944</v>
      </c>
      <c r="K7896" s="2">
        <v>45638</v>
      </c>
    </row>
    <row r="7897" spans="1:11" x14ac:dyDescent="0.25">
      <c r="A7897">
        <v>7896</v>
      </c>
      <c r="B7897" t="s">
        <v>12</v>
      </c>
      <c r="C7897" t="s">
        <v>20</v>
      </c>
      <c r="D7897">
        <v>0.65</v>
      </c>
      <c r="E7897">
        <v>0.3</v>
      </c>
      <c r="F7897">
        <v>0.35</v>
      </c>
      <c r="G7897" t="s">
        <v>24</v>
      </c>
      <c r="H7897" t="s">
        <v>27</v>
      </c>
      <c r="I7897">
        <v>97978</v>
      </c>
      <c r="J7897">
        <v>186575</v>
      </c>
      <c r="K7897" s="2">
        <v>45607</v>
      </c>
    </row>
    <row r="7898" spans="1:11" x14ac:dyDescent="0.25">
      <c r="A7898">
        <v>7897</v>
      </c>
      <c r="B7898" t="s">
        <v>14</v>
      </c>
      <c r="C7898" t="s">
        <v>21</v>
      </c>
      <c r="D7898">
        <v>0.81</v>
      </c>
      <c r="E7898">
        <v>0.59</v>
      </c>
      <c r="F7898">
        <v>0.84</v>
      </c>
      <c r="G7898" t="s">
        <v>25</v>
      </c>
      <c r="H7898" t="s">
        <v>27</v>
      </c>
      <c r="I7898">
        <v>35937</v>
      </c>
      <c r="J7898">
        <v>82726</v>
      </c>
      <c r="K7898" s="2">
        <v>45422</v>
      </c>
    </row>
    <row r="7899" spans="1:11" x14ac:dyDescent="0.25">
      <c r="A7899">
        <v>7898</v>
      </c>
      <c r="B7899" t="s">
        <v>14</v>
      </c>
      <c r="C7899" t="s">
        <v>21</v>
      </c>
      <c r="D7899">
        <v>0.78</v>
      </c>
      <c r="E7899">
        <v>0.67</v>
      </c>
      <c r="F7899">
        <v>0.8</v>
      </c>
      <c r="G7899" t="s">
        <v>25</v>
      </c>
      <c r="H7899" t="s">
        <v>26</v>
      </c>
      <c r="I7899">
        <v>79690</v>
      </c>
      <c r="J7899">
        <v>214906</v>
      </c>
      <c r="K7899" s="2">
        <v>45471</v>
      </c>
    </row>
    <row r="7900" spans="1:11" x14ac:dyDescent="0.25">
      <c r="A7900">
        <v>7899</v>
      </c>
      <c r="B7900" t="s">
        <v>15</v>
      </c>
      <c r="C7900" t="s">
        <v>19</v>
      </c>
      <c r="D7900">
        <v>0.89</v>
      </c>
      <c r="E7900">
        <v>0.8</v>
      </c>
      <c r="F7900">
        <v>0.36</v>
      </c>
      <c r="G7900" t="s">
        <v>24</v>
      </c>
      <c r="H7900" t="s">
        <v>26</v>
      </c>
      <c r="I7900">
        <v>87230</v>
      </c>
      <c r="J7900">
        <v>183886</v>
      </c>
      <c r="K7900" s="2">
        <v>45588</v>
      </c>
    </row>
    <row r="7901" spans="1:11" x14ac:dyDescent="0.25">
      <c r="A7901">
        <v>7900</v>
      </c>
      <c r="B7901" t="s">
        <v>15</v>
      </c>
      <c r="C7901" t="s">
        <v>21</v>
      </c>
      <c r="D7901">
        <v>0.56999999999999995</v>
      </c>
      <c r="E7901">
        <v>0.71</v>
      </c>
      <c r="F7901">
        <v>0.67</v>
      </c>
      <c r="G7901" t="s">
        <v>24</v>
      </c>
      <c r="H7901" t="s">
        <v>28</v>
      </c>
      <c r="I7901">
        <v>50068</v>
      </c>
      <c r="J7901">
        <v>162851</v>
      </c>
      <c r="K7901" s="2">
        <v>45410</v>
      </c>
    </row>
    <row r="7902" spans="1:11" x14ac:dyDescent="0.25">
      <c r="A7902">
        <v>7901</v>
      </c>
      <c r="B7902" t="s">
        <v>16</v>
      </c>
      <c r="C7902" t="s">
        <v>19</v>
      </c>
      <c r="D7902">
        <v>0.89</v>
      </c>
      <c r="E7902">
        <v>0.39</v>
      </c>
      <c r="F7902">
        <v>0.56999999999999995</v>
      </c>
      <c r="G7902" t="s">
        <v>25</v>
      </c>
      <c r="H7902" t="s">
        <v>28</v>
      </c>
      <c r="I7902">
        <v>145342</v>
      </c>
      <c r="J7902">
        <v>50799</v>
      </c>
      <c r="K7902" s="2">
        <v>45524</v>
      </c>
    </row>
    <row r="7903" spans="1:11" x14ac:dyDescent="0.25">
      <c r="A7903">
        <v>7902</v>
      </c>
      <c r="B7903" t="s">
        <v>16</v>
      </c>
      <c r="C7903" t="s">
        <v>20</v>
      </c>
      <c r="D7903">
        <v>0.72</v>
      </c>
      <c r="E7903">
        <v>0.55000000000000004</v>
      </c>
      <c r="F7903">
        <v>0.81</v>
      </c>
      <c r="G7903" t="s">
        <v>24</v>
      </c>
      <c r="H7903" t="s">
        <v>26</v>
      </c>
      <c r="I7903">
        <v>103747</v>
      </c>
      <c r="J7903">
        <v>222218</v>
      </c>
      <c r="K7903" s="2">
        <v>45334</v>
      </c>
    </row>
    <row r="7904" spans="1:11" x14ac:dyDescent="0.25">
      <c r="A7904">
        <v>7903</v>
      </c>
      <c r="B7904" t="s">
        <v>17</v>
      </c>
      <c r="C7904" t="s">
        <v>22</v>
      </c>
      <c r="D7904">
        <v>0.69</v>
      </c>
      <c r="E7904">
        <v>0.37</v>
      </c>
      <c r="F7904">
        <v>0.48</v>
      </c>
      <c r="G7904" t="s">
        <v>23</v>
      </c>
      <c r="H7904" t="s">
        <v>27</v>
      </c>
      <c r="I7904">
        <v>114886</v>
      </c>
      <c r="J7904">
        <v>240415</v>
      </c>
      <c r="K7904" s="2">
        <v>45568</v>
      </c>
    </row>
    <row r="7905" spans="1:11" x14ac:dyDescent="0.25">
      <c r="A7905">
        <v>7904</v>
      </c>
      <c r="B7905" t="s">
        <v>12</v>
      </c>
      <c r="C7905" t="s">
        <v>20</v>
      </c>
      <c r="D7905">
        <v>0.72</v>
      </c>
      <c r="E7905">
        <v>0.57999999999999996</v>
      </c>
      <c r="F7905">
        <v>0.59</v>
      </c>
      <c r="G7905" t="s">
        <v>23</v>
      </c>
      <c r="H7905" t="s">
        <v>26</v>
      </c>
      <c r="I7905">
        <v>72503</v>
      </c>
      <c r="J7905">
        <v>132682</v>
      </c>
      <c r="K7905" s="2">
        <v>45509</v>
      </c>
    </row>
    <row r="7906" spans="1:11" x14ac:dyDescent="0.25">
      <c r="A7906">
        <v>7905</v>
      </c>
      <c r="B7906" t="s">
        <v>14</v>
      </c>
      <c r="C7906" t="s">
        <v>21</v>
      </c>
      <c r="D7906">
        <v>0.56000000000000005</v>
      </c>
      <c r="E7906">
        <v>0.74</v>
      </c>
      <c r="F7906">
        <v>0.44</v>
      </c>
      <c r="G7906" t="s">
        <v>25</v>
      </c>
      <c r="H7906" t="s">
        <v>27</v>
      </c>
      <c r="I7906">
        <v>143680</v>
      </c>
      <c r="J7906">
        <v>180346</v>
      </c>
      <c r="K7906" s="2">
        <v>45295</v>
      </c>
    </row>
    <row r="7907" spans="1:11" x14ac:dyDescent="0.25">
      <c r="A7907">
        <v>7906</v>
      </c>
      <c r="B7907" t="s">
        <v>16</v>
      </c>
      <c r="C7907" t="s">
        <v>22</v>
      </c>
      <c r="D7907">
        <v>0.72</v>
      </c>
      <c r="E7907">
        <v>0.36</v>
      </c>
      <c r="F7907">
        <v>0.61</v>
      </c>
      <c r="G7907" t="s">
        <v>25</v>
      </c>
      <c r="H7907" t="s">
        <v>26</v>
      </c>
      <c r="I7907">
        <v>105516</v>
      </c>
      <c r="J7907">
        <v>169914</v>
      </c>
      <c r="K7907" s="2">
        <v>45491</v>
      </c>
    </row>
    <row r="7908" spans="1:11" x14ac:dyDescent="0.25">
      <c r="A7908">
        <v>7907</v>
      </c>
      <c r="B7908" t="s">
        <v>11</v>
      </c>
      <c r="C7908" t="s">
        <v>22</v>
      </c>
      <c r="D7908">
        <v>0.54</v>
      </c>
      <c r="E7908">
        <v>0.77</v>
      </c>
      <c r="F7908">
        <v>0.78</v>
      </c>
      <c r="G7908" t="s">
        <v>23</v>
      </c>
      <c r="H7908" t="s">
        <v>27</v>
      </c>
      <c r="I7908">
        <v>75936</v>
      </c>
      <c r="J7908">
        <v>235237</v>
      </c>
      <c r="K7908" s="2">
        <v>45542</v>
      </c>
    </row>
    <row r="7909" spans="1:11" x14ac:dyDescent="0.25">
      <c r="A7909">
        <v>7908</v>
      </c>
      <c r="B7909" t="s">
        <v>12</v>
      </c>
      <c r="C7909" t="s">
        <v>20</v>
      </c>
      <c r="D7909">
        <v>0.64</v>
      </c>
      <c r="E7909">
        <v>0.43</v>
      </c>
      <c r="F7909">
        <v>0.79</v>
      </c>
      <c r="G7909" t="s">
        <v>25</v>
      </c>
      <c r="H7909" t="s">
        <v>28</v>
      </c>
      <c r="I7909">
        <v>108836</v>
      </c>
      <c r="J7909">
        <v>247303</v>
      </c>
      <c r="K7909" s="2">
        <v>45464</v>
      </c>
    </row>
    <row r="7910" spans="1:11" x14ac:dyDescent="0.25">
      <c r="A7910">
        <v>7909</v>
      </c>
      <c r="B7910" t="s">
        <v>13</v>
      </c>
      <c r="C7910" t="s">
        <v>21</v>
      </c>
      <c r="D7910">
        <v>0.94</v>
      </c>
      <c r="E7910">
        <v>0.79</v>
      </c>
      <c r="F7910">
        <v>0.78</v>
      </c>
      <c r="G7910" t="s">
        <v>23</v>
      </c>
      <c r="H7910" t="s">
        <v>26</v>
      </c>
      <c r="I7910">
        <v>54418</v>
      </c>
      <c r="J7910">
        <v>105476</v>
      </c>
      <c r="K7910" s="2">
        <v>45324</v>
      </c>
    </row>
    <row r="7911" spans="1:11" x14ac:dyDescent="0.25">
      <c r="A7911">
        <v>7910</v>
      </c>
      <c r="B7911" t="s">
        <v>13</v>
      </c>
      <c r="C7911" t="s">
        <v>21</v>
      </c>
      <c r="D7911">
        <v>0.84</v>
      </c>
      <c r="E7911">
        <v>0.77</v>
      </c>
      <c r="F7911">
        <v>0.48</v>
      </c>
      <c r="G7911" t="s">
        <v>23</v>
      </c>
      <c r="H7911" t="s">
        <v>28</v>
      </c>
      <c r="I7911">
        <v>115693</v>
      </c>
      <c r="J7911">
        <v>101517</v>
      </c>
      <c r="K7911" s="2">
        <v>45522</v>
      </c>
    </row>
    <row r="7912" spans="1:11" x14ac:dyDescent="0.25">
      <c r="A7912">
        <v>7911</v>
      </c>
      <c r="B7912" t="s">
        <v>13</v>
      </c>
      <c r="C7912" t="s">
        <v>19</v>
      </c>
      <c r="D7912">
        <v>0.85</v>
      </c>
      <c r="E7912">
        <v>0.67</v>
      </c>
      <c r="F7912">
        <v>0.77</v>
      </c>
      <c r="G7912" t="s">
        <v>24</v>
      </c>
      <c r="H7912" t="s">
        <v>27</v>
      </c>
      <c r="I7912">
        <v>24120</v>
      </c>
      <c r="J7912">
        <v>62671</v>
      </c>
      <c r="K7912" s="2">
        <v>45417</v>
      </c>
    </row>
    <row r="7913" spans="1:11" x14ac:dyDescent="0.25">
      <c r="A7913">
        <v>7912</v>
      </c>
      <c r="B7913" t="s">
        <v>14</v>
      </c>
      <c r="C7913" t="s">
        <v>22</v>
      </c>
      <c r="D7913">
        <v>0.59</v>
      </c>
      <c r="E7913">
        <v>0.31</v>
      </c>
      <c r="F7913">
        <v>0.56000000000000005</v>
      </c>
      <c r="G7913" t="s">
        <v>24</v>
      </c>
      <c r="H7913" t="s">
        <v>28</v>
      </c>
      <c r="I7913">
        <v>139968</v>
      </c>
      <c r="J7913">
        <v>183028</v>
      </c>
      <c r="K7913" s="2">
        <v>45449</v>
      </c>
    </row>
    <row r="7914" spans="1:11" x14ac:dyDescent="0.25">
      <c r="A7914">
        <v>7913</v>
      </c>
      <c r="B7914" t="s">
        <v>17</v>
      </c>
      <c r="C7914" t="s">
        <v>20</v>
      </c>
      <c r="D7914">
        <v>0.67</v>
      </c>
      <c r="E7914">
        <v>0.67</v>
      </c>
      <c r="F7914">
        <v>0.5</v>
      </c>
      <c r="G7914" t="s">
        <v>23</v>
      </c>
      <c r="H7914" t="s">
        <v>26</v>
      </c>
      <c r="I7914">
        <v>37064</v>
      </c>
      <c r="J7914">
        <v>192864</v>
      </c>
      <c r="K7914" s="2">
        <v>45613</v>
      </c>
    </row>
    <row r="7915" spans="1:11" x14ac:dyDescent="0.25">
      <c r="A7915">
        <v>7914</v>
      </c>
      <c r="B7915" t="s">
        <v>12</v>
      </c>
      <c r="C7915" t="s">
        <v>22</v>
      </c>
      <c r="D7915">
        <v>0.8</v>
      </c>
      <c r="E7915">
        <v>0.66</v>
      </c>
      <c r="F7915">
        <v>0.43</v>
      </c>
      <c r="G7915" t="s">
        <v>23</v>
      </c>
      <c r="H7915" t="s">
        <v>27</v>
      </c>
      <c r="I7915">
        <v>19648</v>
      </c>
      <c r="J7915">
        <v>133002</v>
      </c>
      <c r="K7915" s="2">
        <v>45588</v>
      </c>
    </row>
    <row r="7916" spans="1:11" x14ac:dyDescent="0.25">
      <c r="A7916">
        <v>7915</v>
      </c>
      <c r="B7916" t="s">
        <v>17</v>
      </c>
      <c r="C7916" t="s">
        <v>22</v>
      </c>
      <c r="D7916">
        <v>0.72</v>
      </c>
      <c r="E7916">
        <v>0.57999999999999996</v>
      </c>
      <c r="F7916">
        <v>0.8</v>
      </c>
      <c r="G7916" t="s">
        <v>25</v>
      </c>
      <c r="H7916" t="s">
        <v>26</v>
      </c>
      <c r="I7916">
        <v>60564</v>
      </c>
      <c r="J7916">
        <v>20397</v>
      </c>
      <c r="K7916" s="2">
        <v>45468</v>
      </c>
    </row>
    <row r="7917" spans="1:11" x14ac:dyDescent="0.25">
      <c r="A7917">
        <v>7916</v>
      </c>
      <c r="B7917" t="s">
        <v>14</v>
      </c>
      <c r="C7917" t="s">
        <v>21</v>
      </c>
      <c r="D7917">
        <v>0.61</v>
      </c>
      <c r="E7917">
        <v>0.89</v>
      </c>
      <c r="F7917">
        <v>0.56999999999999995</v>
      </c>
      <c r="G7917" t="s">
        <v>23</v>
      </c>
      <c r="H7917" t="s">
        <v>26</v>
      </c>
      <c r="I7917">
        <v>135229</v>
      </c>
      <c r="J7917">
        <v>204555</v>
      </c>
      <c r="K7917" s="2">
        <v>45500</v>
      </c>
    </row>
    <row r="7918" spans="1:11" x14ac:dyDescent="0.25">
      <c r="A7918">
        <v>7917</v>
      </c>
      <c r="B7918" t="s">
        <v>11</v>
      </c>
      <c r="C7918" t="s">
        <v>21</v>
      </c>
      <c r="D7918">
        <v>0.47</v>
      </c>
      <c r="E7918">
        <v>0.37</v>
      </c>
      <c r="F7918">
        <v>0.52</v>
      </c>
      <c r="G7918" t="s">
        <v>23</v>
      </c>
      <c r="H7918" t="s">
        <v>28</v>
      </c>
      <c r="I7918">
        <v>86807</v>
      </c>
      <c r="J7918">
        <v>143005</v>
      </c>
      <c r="K7918" s="2">
        <v>45620</v>
      </c>
    </row>
    <row r="7919" spans="1:11" x14ac:dyDescent="0.25">
      <c r="A7919">
        <v>7918</v>
      </c>
      <c r="B7919" t="s">
        <v>12</v>
      </c>
      <c r="C7919" t="s">
        <v>21</v>
      </c>
      <c r="D7919">
        <v>0.42</v>
      </c>
      <c r="E7919">
        <v>0.89</v>
      </c>
      <c r="F7919">
        <v>0.36</v>
      </c>
      <c r="G7919" t="s">
        <v>25</v>
      </c>
      <c r="H7919" t="s">
        <v>26</v>
      </c>
      <c r="I7919">
        <v>51940</v>
      </c>
      <c r="J7919">
        <v>208112</v>
      </c>
      <c r="K7919" s="2">
        <v>45610</v>
      </c>
    </row>
    <row r="7920" spans="1:11" x14ac:dyDescent="0.25">
      <c r="A7920">
        <v>7919</v>
      </c>
      <c r="B7920" t="s">
        <v>17</v>
      </c>
      <c r="C7920" t="s">
        <v>19</v>
      </c>
      <c r="D7920">
        <v>0.63</v>
      </c>
      <c r="E7920">
        <v>0.77</v>
      </c>
      <c r="F7920">
        <v>0.39</v>
      </c>
      <c r="G7920" t="s">
        <v>24</v>
      </c>
      <c r="H7920" t="s">
        <v>26</v>
      </c>
      <c r="I7920">
        <v>77562</v>
      </c>
      <c r="J7920">
        <v>221012</v>
      </c>
      <c r="K7920" s="2">
        <v>45523</v>
      </c>
    </row>
    <row r="7921" spans="1:11" x14ac:dyDescent="0.25">
      <c r="A7921">
        <v>7920</v>
      </c>
      <c r="B7921" t="s">
        <v>11</v>
      </c>
      <c r="C7921" t="s">
        <v>21</v>
      </c>
      <c r="D7921">
        <v>0.88</v>
      </c>
      <c r="E7921">
        <v>0.72</v>
      </c>
      <c r="F7921">
        <v>0.81</v>
      </c>
      <c r="G7921" t="s">
        <v>25</v>
      </c>
      <c r="H7921" t="s">
        <v>27</v>
      </c>
      <c r="I7921">
        <v>125555</v>
      </c>
      <c r="J7921">
        <v>186218</v>
      </c>
      <c r="K7921" s="2">
        <v>45586</v>
      </c>
    </row>
    <row r="7922" spans="1:11" x14ac:dyDescent="0.25">
      <c r="A7922">
        <v>7921</v>
      </c>
      <c r="B7922" t="s">
        <v>14</v>
      </c>
      <c r="C7922" t="s">
        <v>19</v>
      </c>
      <c r="D7922">
        <v>0.71</v>
      </c>
      <c r="E7922">
        <v>0.66</v>
      </c>
      <c r="F7922">
        <v>0.77</v>
      </c>
      <c r="G7922" t="s">
        <v>25</v>
      </c>
      <c r="H7922" t="s">
        <v>28</v>
      </c>
      <c r="I7922">
        <v>12414</v>
      </c>
      <c r="J7922">
        <v>223131</v>
      </c>
      <c r="K7922" s="2">
        <v>45576</v>
      </c>
    </row>
    <row r="7923" spans="1:11" x14ac:dyDescent="0.25">
      <c r="A7923">
        <v>7922</v>
      </c>
      <c r="B7923" t="s">
        <v>11</v>
      </c>
      <c r="C7923" t="s">
        <v>20</v>
      </c>
      <c r="D7923">
        <v>0.61</v>
      </c>
      <c r="E7923">
        <v>0.48</v>
      </c>
      <c r="F7923">
        <v>0.67</v>
      </c>
      <c r="G7923" t="s">
        <v>24</v>
      </c>
      <c r="H7923" t="s">
        <v>28</v>
      </c>
      <c r="I7923">
        <v>71346</v>
      </c>
      <c r="J7923">
        <v>55325</v>
      </c>
      <c r="K7923" s="2">
        <v>45345</v>
      </c>
    </row>
    <row r="7924" spans="1:11" x14ac:dyDescent="0.25">
      <c r="A7924">
        <v>7923</v>
      </c>
      <c r="B7924" t="s">
        <v>18</v>
      </c>
      <c r="C7924" t="s">
        <v>19</v>
      </c>
      <c r="D7924">
        <v>0.93</v>
      </c>
      <c r="E7924">
        <v>0.32</v>
      </c>
      <c r="F7924">
        <v>0.87</v>
      </c>
      <c r="G7924" t="s">
        <v>25</v>
      </c>
      <c r="H7924" t="s">
        <v>28</v>
      </c>
      <c r="I7924">
        <v>128154</v>
      </c>
      <c r="J7924">
        <v>89128</v>
      </c>
      <c r="K7924" s="2">
        <v>45436</v>
      </c>
    </row>
    <row r="7925" spans="1:11" x14ac:dyDescent="0.25">
      <c r="A7925">
        <v>7924</v>
      </c>
      <c r="B7925" t="s">
        <v>14</v>
      </c>
      <c r="C7925" t="s">
        <v>19</v>
      </c>
      <c r="D7925">
        <v>0.59</v>
      </c>
      <c r="E7925">
        <v>0.39</v>
      </c>
      <c r="F7925">
        <v>0.46</v>
      </c>
      <c r="G7925" t="s">
        <v>24</v>
      </c>
      <c r="H7925" t="s">
        <v>26</v>
      </c>
      <c r="I7925">
        <v>143975</v>
      </c>
      <c r="J7925">
        <v>244592</v>
      </c>
      <c r="K7925" s="2">
        <v>45297</v>
      </c>
    </row>
    <row r="7926" spans="1:11" x14ac:dyDescent="0.25">
      <c r="A7926">
        <v>7925</v>
      </c>
      <c r="B7926" t="s">
        <v>12</v>
      </c>
      <c r="C7926" t="s">
        <v>19</v>
      </c>
      <c r="D7926">
        <v>0.89</v>
      </c>
      <c r="E7926">
        <v>0.78</v>
      </c>
      <c r="F7926">
        <v>0.62</v>
      </c>
      <c r="G7926" t="s">
        <v>25</v>
      </c>
      <c r="H7926" t="s">
        <v>26</v>
      </c>
      <c r="I7926">
        <v>147877</v>
      </c>
      <c r="J7926">
        <v>154765</v>
      </c>
      <c r="K7926" s="2">
        <v>45613</v>
      </c>
    </row>
    <row r="7927" spans="1:11" x14ac:dyDescent="0.25">
      <c r="A7927">
        <v>7926</v>
      </c>
      <c r="B7927" t="s">
        <v>12</v>
      </c>
      <c r="C7927" t="s">
        <v>21</v>
      </c>
      <c r="D7927">
        <v>0.88</v>
      </c>
      <c r="E7927">
        <v>0.36</v>
      </c>
      <c r="F7927">
        <v>0.89</v>
      </c>
      <c r="G7927" t="s">
        <v>23</v>
      </c>
      <c r="H7927" t="s">
        <v>27</v>
      </c>
      <c r="I7927">
        <v>29424</v>
      </c>
      <c r="J7927">
        <v>191575</v>
      </c>
      <c r="K7927" s="2">
        <v>45359</v>
      </c>
    </row>
    <row r="7928" spans="1:11" x14ac:dyDescent="0.25">
      <c r="A7928">
        <v>7927</v>
      </c>
      <c r="B7928" t="s">
        <v>16</v>
      </c>
      <c r="C7928" t="s">
        <v>19</v>
      </c>
      <c r="D7928">
        <v>0.64</v>
      </c>
      <c r="E7928">
        <v>0.87</v>
      </c>
      <c r="F7928">
        <v>0.53</v>
      </c>
      <c r="G7928" t="s">
        <v>25</v>
      </c>
      <c r="H7928" t="s">
        <v>28</v>
      </c>
      <c r="I7928">
        <v>46624</v>
      </c>
      <c r="J7928">
        <v>34522</v>
      </c>
      <c r="K7928" s="2">
        <v>45537</v>
      </c>
    </row>
    <row r="7929" spans="1:11" x14ac:dyDescent="0.25">
      <c r="A7929">
        <v>7928</v>
      </c>
      <c r="B7929" t="s">
        <v>18</v>
      </c>
      <c r="C7929" t="s">
        <v>22</v>
      </c>
      <c r="D7929">
        <v>0.59</v>
      </c>
      <c r="E7929">
        <v>0.66</v>
      </c>
      <c r="F7929">
        <v>0.52</v>
      </c>
      <c r="G7929" t="s">
        <v>24</v>
      </c>
      <c r="H7929" t="s">
        <v>26</v>
      </c>
      <c r="I7929">
        <v>148288</v>
      </c>
      <c r="J7929">
        <v>217121</v>
      </c>
      <c r="K7929" s="2">
        <v>45399</v>
      </c>
    </row>
    <row r="7930" spans="1:11" x14ac:dyDescent="0.25">
      <c r="A7930">
        <v>7929</v>
      </c>
      <c r="B7930" t="s">
        <v>11</v>
      </c>
      <c r="C7930" t="s">
        <v>20</v>
      </c>
      <c r="D7930">
        <v>0.61</v>
      </c>
      <c r="E7930">
        <v>0.62</v>
      </c>
      <c r="F7930">
        <v>0.64</v>
      </c>
      <c r="G7930" t="s">
        <v>25</v>
      </c>
      <c r="H7930" t="s">
        <v>28</v>
      </c>
      <c r="I7930">
        <v>65861</v>
      </c>
      <c r="J7930">
        <v>74080</v>
      </c>
      <c r="K7930" s="2">
        <v>45621</v>
      </c>
    </row>
    <row r="7931" spans="1:11" x14ac:dyDescent="0.25">
      <c r="A7931">
        <v>7930</v>
      </c>
      <c r="B7931" t="s">
        <v>12</v>
      </c>
      <c r="C7931" t="s">
        <v>19</v>
      </c>
      <c r="D7931">
        <v>0.78</v>
      </c>
      <c r="E7931">
        <v>0.61</v>
      </c>
      <c r="F7931">
        <v>0.41</v>
      </c>
      <c r="G7931" t="s">
        <v>24</v>
      </c>
      <c r="H7931" t="s">
        <v>26</v>
      </c>
      <c r="I7931">
        <v>18369</v>
      </c>
      <c r="J7931">
        <v>194638</v>
      </c>
      <c r="K7931" s="2">
        <v>45458</v>
      </c>
    </row>
    <row r="7932" spans="1:11" x14ac:dyDescent="0.25">
      <c r="A7932">
        <v>7931</v>
      </c>
      <c r="B7932" t="s">
        <v>18</v>
      </c>
      <c r="C7932" t="s">
        <v>20</v>
      </c>
      <c r="D7932">
        <v>0.63</v>
      </c>
      <c r="E7932">
        <v>0.73</v>
      </c>
      <c r="F7932">
        <v>0.82</v>
      </c>
      <c r="G7932" t="s">
        <v>25</v>
      </c>
      <c r="H7932" t="s">
        <v>26</v>
      </c>
      <c r="I7932">
        <v>15071</v>
      </c>
      <c r="J7932">
        <v>207814</v>
      </c>
      <c r="K7932" s="2">
        <v>45349</v>
      </c>
    </row>
    <row r="7933" spans="1:11" x14ac:dyDescent="0.25">
      <c r="A7933">
        <v>7932</v>
      </c>
      <c r="B7933" t="s">
        <v>13</v>
      </c>
      <c r="C7933" t="s">
        <v>21</v>
      </c>
      <c r="D7933">
        <v>0.92</v>
      </c>
      <c r="E7933">
        <v>0.31</v>
      </c>
      <c r="F7933">
        <v>0.37</v>
      </c>
      <c r="G7933" t="s">
        <v>25</v>
      </c>
      <c r="H7933" t="s">
        <v>27</v>
      </c>
      <c r="I7933">
        <v>141992</v>
      </c>
      <c r="J7933">
        <v>110386</v>
      </c>
      <c r="K7933" s="2">
        <v>45359</v>
      </c>
    </row>
    <row r="7934" spans="1:11" x14ac:dyDescent="0.25">
      <c r="A7934">
        <v>7933</v>
      </c>
      <c r="B7934" t="s">
        <v>11</v>
      </c>
      <c r="C7934" t="s">
        <v>19</v>
      </c>
      <c r="D7934">
        <v>0.92</v>
      </c>
      <c r="E7934">
        <v>0.46</v>
      </c>
      <c r="F7934">
        <v>0.76</v>
      </c>
      <c r="G7934" t="s">
        <v>23</v>
      </c>
      <c r="H7934" t="s">
        <v>27</v>
      </c>
      <c r="I7934">
        <v>93239</v>
      </c>
      <c r="J7934">
        <v>105474</v>
      </c>
      <c r="K7934" s="2">
        <v>45640</v>
      </c>
    </row>
    <row r="7935" spans="1:11" x14ac:dyDescent="0.25">
      <c r="A7935">
        <v>7934</v>
      </c>
      <c r="B7935" t="s">
        <v>16</v>
      </c>
      <c r="C7935" t="s">
        <v>22</v>
      </c>
      <c r="D7935">
        <v>0.72</v>
      </c>
      <c r="E7935">
        <v>0.32</v>
      </c>
      <c r="F7935">
        <v>0.56000000000000005</v>
      </c>
      <c r="G7935" t="s">
        <v>24</v>
      </c>
      <c r="H7935" t="s">
        <v>28</v>
      </c>
      <c r="I7935">
        <v>66160</v>
      </c>
      <c r="J7935">
        <v>25186</v>
      </c>
      <c r="K7935" s="2">
        <v>45312</v>
      </c>
    </row>
    <row r="7936" spans="1:11" x14ac:dyDescent="0.25">
      <c r="A7936">
        <v>7935</v>
      </c>
      <c r="B7936" t="s">
        <v>11</v>
      </c>
      <c r="C7936" t="s">
        <v>20</v>
      </c>
      <c r="D7936">
        <v>0.72</v>
      </c>
      <c r="E7936">
        <v>0.41</v>
      </c>
      <c r="F7936">
        <v>0.87</v>
      </c>
      <c r="G7936" t="s">
        <v>24</v>
      </c>
      <c r="H7936" t="s">
        <v>26</v>
      </c>
      <c r="I7936">
        <v>124460</v>
      </c>
      <c r="J7936">
        <v>206053</v>
      </c>
      <c r="K7936" s="2">
        <v>45638</v>
      </c>
    </row>
    <row r="7937" spans="1:11" x14ac:dyDescent="0.25">
      <c r="A7937">
        <v>7936</v>
      </c>
      <c r="B7937" t="s">
        <v>13</v>
      </c>
      <c r="C7937" t="s">
        <v>22</v>
      </c>
      <c r="D7937">
        <v>0.44</v>
      </c>
      <c r="E7937">
        <v>0.35</v>
      </c>
      <c r="F7937">
        <v>0.41</v>
      </c>
      <c r="G7937" t="s">
        <v>23</v>
      </c>
      <c r="H7937" t="s">
        <v>27</v>
      </c>
      <c r="I7937">
        <v>105111</v>
      </c>
      <c r="J7937">
        <v>118599</v>
      </c>
      <c r="K7937" s="2">
        <v>45298</v>
      </c>
    </row>
    <row r="7938" spans="1:11" x14ac:dyDescent="0.25">
      <c r="A7938">
        <v>7937</v>
      </c>
      <c r="B7938" t="s">
        <v>15</v>
      </c>
      <c r="C7938" t="s">
        <v>20</v>
      </c>
      <c r="D7938">
        <v>0.41</v>
      </c>
      <c r="E7938">
        <v>0.68</v>
      </c>
      <c r="F7938">
        <v>0.81</v>
      </c>
      <c r="G7938" t="s">
        <v>24</v>
      </c>
      <c r="H7938" t="s">
        <v>28</v>
      </c>
      <c r="I7938">
        <v>143596</v>
      </c>
      <c r="J7938">
        <v>174876</v>
      </c>
      <c r="K7938" s="2">
        <v>45563</v>
      </c>
    </row>
    <row r="7939" spans="1:11" x14ac:dyDescent="0.25">
      <c r="A7939">
        <v>7938</v>
      </c>
      <c r="B7939" t="s">
        <v>16</v>
      </c>
      <c r="C7939" t="s">
        <v>20</v>
      </c>
      <c r="D7939">
        <v>0.77</v>
      </c>
      <c r="E7939">
        <v>0.46</v>
      </c>
      <c r="F7939">
        <v>0.71</v>
      </c>
      <c r="G7939" t="s">
        <v>24</v>
      </c>
      <c r="H7939" t="s">
        <v>26</v>
      </c>
      <c r="I7939">
        <v>41305</v>
      </c>
      <c r="J7939">
        <v>117153</v>
      </c>
      <c r="K7939" s="2">
        <v>45461</v>
      </c>
    </row>
    <row r="7940" spans="1:11" x14ac:dyDescent="0.25">
      <c r="A7940">
        <v>7939</v>
      </c>
      <c r="B7940" t="s">
        <v>16</v>
      </c>
      <c r="C7940" t="s">
        <v>22</v>
      </c>
      <c r="D7940">
        <v>0.44</v>
      </c>
      <c r="E7940">
        <v>0.48</v>
      </c>
      <c r="F7940">
        <v>0.61</v>
      </c>
      <c r="G7940" t="s">
        <v>23</v>
      </c>
      <c r="H7940" t="s">
        <v>28</v>
      </c>
      <c r="I7940">
        <v>104931</v>
      </c>
      <c r="J7940">
        <v>48364</v>
      </c>
      <c r="K7940" s="2">
        <v>45294</v>
      </c>
    </row>
    <row r="7941" spans="1:11" x14ac:dyDescent="0.25">
      <c r="A7941">
        <v>7940</v>
      </c>
      <c r="B7941" t="s">
        <v>16</v>
      </c>
      <c r="C7941" t="s">
        <v>22</v>
      </c>
      <c r="D7941">
        <v>0.71</v>
      </c>
      <c r="E7941">
        <v>0.74</v>
      </c>
      <c r="F7941">
        <v>0.38</v>
      </c>
      <c r="G7941" t="s">
        <v>24</v>
      </c>
      <c r="H7941" t="s">
        <v>27</v>
      </c>
      <c r="I7941">
        <v>92839</v>
      </c>
      <c r="J7941">
        <v>213156</v>
      </c>
      <c r="K7941" s="2">
        <v>45525</v>
      </c>
    </row>
    <row r="7942" spans="1:11" x14ac:dyDescent="0.25">
      <c r="A7942">
        <v>7941</v>
      </c>
      <c r="B7942" t="s">
        <v>16</v>
      </c>
      <c r="C7942" t="s">
        <v>21</v>
      </c>
      <c r="D7942">
        <v>0.5</v>
      </c>
      <c r="E7942">
        <v>0.8</v>
      </c>
      <c r="F7942">
        <v>0.5</v>
      </c>
      <c r="G7942" t="s">
        <v>25</v>
      </c>
      <c r="H7942" t="s">
        <v>27</v>
      </c>
      <c r="I7942">
        <v>120452</v>
      </c>
      <c r="J7942">
        <v>232869</v>
      </c>
      <c r="K7942" s="2">
        <v>45589</v>
      </c>
    </row>
    <row r="7943" spans="1:11" x14ac:dyDescent="0.25">
      <c r="A7943">
        <v>7942</v>
      </c>
      <c r="B7943" t="s">
        <v>17</v>
      </c>
      <c r="C7943" t="s">
        <v>21</v>
      </c>
      <c r="D7943">
        <v>0.87</v>
      </c>
      <c r="E7943">
        <v>0.65</v>
      </c>
      <c r="F7943">
        <v>0.35</v>
      </c>
      <c r="G7943" t="s">
        <v>25</v>
      </c>
      <c r="H7943" t="s">
        <v>26</v>
      </c>
      <c r="I7943">
        <v>133486</v>
      </c>
      <c r="J7943">
        <v>178448</v>
      </c>
      <c r="K7943" s="2">
        <v>45567</v>
      </c>
    </row>
    <row r="7944" spans="1:11" x14ac:dyDescent="0.25">
      <c r="A7944">
        <v>7943</v>
      </c>
      <c r="B7944" t="s">
        <v>18</v>
      </c>
      <c r="C7944" t="s">
        <v>19</v>
      </c>
      <c r="D7944">
        <v>0.76</v>
      </c>
      <c r="E7944">
        <v>0.82</v>
      </c>
      <c r="F7944">
        <v>0.61</v>
      </c>
      <c r="G7944" t="s">
        <v>24</v>
      </c>
      <c r="H7944" t="s">
        <v>26</v>
      </c>
      <c r="I7944">
        <v>41360</v>
      </c>
      <c r="J7944">
        <v>219084</v>
      </c>
      <c r="K7944" s="2">
        <v>45427</v>
      </c>
    </row>
    <row r="7945" spans="1:11" x14ac:dyDescent="0.25">
      <c r="A7945">
        <v>7944</v>
      </c>
      <c r="B7945" t="s">
        <v>16</v>
      </c>
      <c r="C7945" t="s">
        <v>22</v>
      </c>
      <c r="D7945">
        <v>0.61</v>
      </c>
      <c r="E7945">
        <v>0.66</v>
      </c>
      <c r="F7945">
        <v>0.74</v>
      </c>
      <c r="G7945" t="s">
        <v>25</v>
      </c>
      <c r="H7945" t="s">
        <v>27</v>
      </c>
      <c r="I7945">
        <v>60613</v>
      </c>
      <c r="J7945">
        <v>109933</v>
      </c>
      <c r="K7945" s="2">
        <v>45361</v>
      </c>
    </row>
    <row r="7946" spans="1:11" x14ac:dyDescent="0.25">
      <c r="A7946">
        <v>7945</v>
      </c>
      <c r="B7946" t="s">
        <v>15</v>
      </c>
      <c r="C7946" t="s">
        <v>22</v>
      </c>
      <c r="D7946">
        <v>0.62</v>
      </c>
      <c r="E7946">
        <v>0.65</v>
      </c>
      <c r="F7946">
        <v>0.56999999999999995</v>
      </c>
      <c r="G7946" t="s">
        <v>25</v>
      </c>
      <c r="H7946" t="s">
        <v>26</v>
      </c>
      <c r="I7946">
        <v>123874</v>
      </c>
      <c r="J7946">
        <v>74336</v>
      </c>
      <c r="K7946" s="2">
        <v>45374</v>
      </c>
    </row>
    <row r="7947" spans="1:11" x14ac:dyDescent="0.25">
      <c r="A7947">
        <v>7946</v>
      </c>
      <c r="B7947" t="s">
        <v>13</v>
      </c>
      <c r="C7947" t="s">
        <v>20</v>
      </c>
      <c r="D7947">
        <v>0.89</v>
      </c>
      <c r="E7947">
        <v>0.41</v>
      </c>
      <c r="F7947">
        <v>0.62</v>
      </c>
      <c r="G7947" t="s">
        <v>23</v>
      </c>
      <c r="H7947" t="s">
        <v>27</v>
      </c>
      <c r="I7947">
        <v>30700</v>
      </c>
      <c r="J7947">
        <v>178125</v>
      </c>
      <c r="K7947" s="2">
        <v>45457</v>
      </c>
    </row>
    <row r="7948" spans="1:11" x14ac:dyDescent="0.25">
      <c r="A7948">
        <v>7947</v>
      </c>
      <c r="B7948" t="s">
        <v>13</v>
      </c>
      <c r="C7948" t="s">
        <v>21</v>
      </c>
      <c r="D7948">
        <v>0.53</v>
      </c>
      <c r="E7948">
        <v>0.33</v>
      </c>
      <c r="F7948">
        <v>0.88</v>
      </c>
      <c r="G7948" t="s">
        <v>25</v>
      </c>
      <c r="H7948" t="s">
        <v>28</v>
      </c>
      <c r="I7948">
        <v>107162</v>
      </c>
      <c r="J7948">
        <v>71869</v>
      </c>
      <c r="K7948" s="2">
        <v>45393</v>
      </c>
    </row>
    <row r="7949" spans="1:11" x14ac:dyDescent="0.25">
      <c r="A7949">
        <v>7948</v>
      </c>
      <c r="B7949" t="s">
        <v>13</v>
      </c>
      <c r="C7949" t="s">
        <v>20</v>
      </c>
      <c r="D7949">
        <v>0.72</v>
      </c>
      <c r="E7949">
        <v>0.74</v>
      </c>
      <c r="F7949">
        <v>0.82</v>
      </c>
      <c r="G7949" t="s">
        <v>25</v>
      </c>
      <c r="H7949" t="s">
        <v>28</v>
      </c>
      <c r="I7949">
        <v>124731</v>
      </c>
      <c r="J7949">
        <v>241510</v>
      </c>
      <c r="K7949" s="2">
        <v>45298</v>
      </c>
    </row>
    <row r="7950" spans="1:11" x14ac:dyDescent="0.25">
      <c r="A7950">
        <v>7949</v>
      </c>
      <c r="B7950" t="s">
        <v>15</v>
      </c>
      <c r="C7950" t="s">
        <v>21</v>
      </c>
      <c r="D7950">
        <v>0.92</v>
      </c>
      <c r="E7950">
        <v>0.49</v>
      </c>
      <c r="F7950">
        <v>0.45</v>
      </c>
      <c r="G7950" t="s">
        <v>25</v>
      </c>
      <c r="H7950" t="s">
        <v>26</v>
      </c>
      <c r="I7950">
        <v>63462</v>
      </c>
      <c r="J7950">
        <v>227346</v>
      </c>
      <c r="K7950" s="2">
        <v>45411</v>
      </c>
    </row>
    <row r="7951" spans="1:11" x14ac:dyDescent="0.25">
      <c r="A7951">
        <v>7950</v>
      </c>
      <c r="B7951" t="s">
        <v>11</v>
      </c>
      <c r="C7951" t="s">
        <v>21</v>
      </c>
      <c r="D7951">
        <v>0.56000000000000005</v>
      </c>
      <c r="E7951">
        <v>0.31</v>
      </c>
      <c r="F7951">
        <v>0.72</v>
      </c>
      <c r="G7951" t="s">
        <v>25</v>
      </c>
      <c r="H7951" t="s">
        <v>26</v>
      </c>
      <c r="I7951">
        <v>105691</v>
      </c>
      <c r="J7951">
        <v>223357</v>
      </c>
      <c r="K7951" s="2">
        <v>45389</v>
      </c>
    </row>
    <row r="7952" spans="1:11" x14ac:dyDescent="0.25">
      <c r="A7952">
        <v>7951</v>
      </c>
      <c r="B7952" t="s">
        <v>11</v>
      </c>
      <c r="C7952" t="s">
        <v>22</v>
      </c>
      <c r="D7952">
        <v>0.5</v>
      </c>
      <c r="E7952">
        <v>0.73</v>
      </c>
      <c r="F7952">
        <v>0.88</v>
      </c>
      <c r="G7952" t="s">
        <v>24</v>
      </c>
      <c r="H7952" t="s">
        <v>28</v>
      </c>
      <c r="I7952">
        <v>117067</v>
      </c>
      <c r="J7952">
        <v>123103</v>
      </c>
      <c r="K7952" s="2">
        <v>45613</v>
      </c>
    </row>
    <row r="7953" spans="1:11" x14ac:dyDescent="0.25">
      <c r="A7953">
        <v>7952</v>
      </c>
      <c r="B7953" t="s">
        <v>13</v>
      </c>
      <c r="C7953" t="s">
        <v>22</v>
      </c>
      <c r="D7953">
        <v>0.74</v>
      </c>
      <c r="E7953">
        <v>0.54</v>
      </c>
      <c r="F7953">
        <v>0.5</v>
      </c>
      <c r="G7953" t="s">
        <v>24</v>
      </c>
      <c r="H7953" t="s">
        <v>28</v>
      </c>
      <c r="I7953">
        <v>14045</v>
      </c>
      <c r="J7953">
        <v>137440</v>
      </c>
      <c r="K7953" s="2">
        <v>45581</v>
      </c>
    </row>
    <row r="7954" spans="1:11" x14ac:dyDescent="0.25">
      <c r="A7954">
        <v>7953</v>
      </c>
      <c r="B7954" t="s">
        <v>13</v>
      </c>
      <c r="C7954" t="s">
        <v>22</v>
      </c>
      <c r="D7954">
        <v>0.95</v>
      </c>
      <c r="E7954">
        <v>0.55000000000000004</v>
      </c>
      <c r="F7954">
        <v>0.84</v>
      </c>
      <c r="G7954" t="s">
        <v>23</v>
      </c>
      <c r="H7954" t="s">
        <v>26</v>
      </c>
      <c r="I7954">
        <v>128931</v>
      </c>
      <c r="J7954">
        <v>111192</v>
      </c>
      <c r="K7954" s="2">
        <v>45644</v>
      </c>
    </row>
    <row r="7955" spans="1:11" x14ac:dyDescent="0.25">
      <c r="A7955">
        <v>7954</v>
      </c>
      <c r="B7955" t="s">
        <v>13</v>
      </c>
      <c r="C7955" t="s">
        <v>22</v>
      </c>
      <c r="D7955">
        <v>0.54</v>
      </c>
      <c r="E7955">
        <v>0.46</v>
      </c>
      <c r="F7955">
        <v>0.49</v>
      </c>
      <c r="G7955" t="s">
        <v>24</v>
      </c>
      <c r="H7955" t="s">
        <v>28</v>
      </c>
      <c r="I7955">
        <v>37847</v>
      </c>
      <c r="J7955">
        <v>123699</v>
      </c>
      <c r="K7955" s="2">
        <v>45628</v>
      </c>
    </row>
    <row r="7956" spans="1:11" x14ac:dyDescent="0.25">
      <c r="A7956">
        <v>7955</v>
      </c>
      <c r="B7956" t="s">
        <v>13</v>
      </c>
      <c r="C7956" t="s">
        <v>21</v>
      </c>
      <c r="D7956">
        <v>0.92</v>
      </c>
      <c r="E7956">
        <v>0.48</v>
      </c>
      <c r="F7956">
        <v>0.53</v>
      </c>
      <c r="G7956" t="s">
        <v>24</v>
      </c>
      <c r="H7956" t="s">
        <v>27</v>
      </c>
      <c r="I7956">
        <v>21482</v>
      </c>
      <c r="J7956">
        <v>50701</v>
      </c>
      <c r="K7956" s="2">
        <v>45547</v>
      </c>
    </row>
    <row r="7957" spans="1:11" x14ac:dyDescent="0.25">
      <c r="A7957">
        <v>7956</v>
      </c>
      <c r="B7957" t="s">
        <v>13</v>
      </c>
      <c r="C7957" t="s">
        <v>19</v>
      </c>
      <c r="D7957">
        <v>0.56999999999999995</v>
      </c>
      <c r="E7957">
        <v>0.52</v>
      </c>
      <c r="F7957">
        <v>0.74</v>
      </c>
      <c r="G7957" t="s">
        <v>24</v>
      </c>
      <c r="H7957" t="s">
        <v>27</v>
      </c>
      <c r="I7957">
        <v>17747</v>
      </c>
      <c r="J7957">
        <v>155644</v>
      </c>
      <c r="K7957" s="2">
        <v>45312</v>
      </c>
    </row>
    <row r="7958" spans="1:11" x14ac:dyDescent="0.25">
      <c r="A7958">
        <v>7957</v>
      </c>
      <c r="B7958" t="s">
        <v>16</v>
      </c>
      <c r="C7958" t="s">
        <v>19</v>
      </c>
      <c r="D7958">
        <v>0.75</v>
      </c>
      <c r="E7958">
        <v>0.66</v>
      </c>
      <c r="F7958">
        <v>0.83</v>
      </c>
      <c r="G7958" t="s">
        <v>23</v>
      </c>
      <c r="H7958" t="s">
        <v>26</v>
      </c>
      <c r="I7958">
        <v>102245</v>
      </c>
      <c r="J7958">
        <v>94747</v>
      </c>
      <c r="K7958" s="2">
        <v>45570</v>
      </c>
    </row>
    <row r="7959" spans="1:11" x14ac:dyDescent="0.25">
      <c r="A7959">
        <v>7958</v>
      </c>
      <c r="B7959" t="s">
        <v>13</v>
      </c>
      <c r="C7959" t="s">
        <v>22</v>
      </c>
      <c r="D7959">
        <v>0.64</v>
      </c>
      <c r="E7959">
        <v>0.7</v>
      </c>
      <c r="F7959">
        <v>0.77</v>
      </c>
      <c r="G7959" t="s">
        <v>24</v>
      </c>
      <c r="H7959" t="s">
        <v>26</v>
      </c>
      <c r="I7959">
        <v>81664</v>
      </c>
      <c r="J7959">
        <v>180143</v>
      </c>
      <c r="K7959" s="2">
        <v>45546</v>
      </c>
    </row>
    <row r="7960" spans="1:11" x14ac:dyDescent="0.25">
      <c r="A7960">
        <v>7959</v>
      </c>
      <c r="B7960" t="s">
        <v>12</v>
      </c>
      <c r="C7960" t="s">
        <v>20</v>
      </c>
      <c r="D7960">
        <v>0.42</v>
      </c>
      <c r="E7960">
        <v>0.36</v>
      </c>
      <c r="F7960">
        <v>0.54</v>
      </c>
      <c r="G7960" t="s">
        <v>24</v>
      </c>
      <c r="H7960" t="s">
        <v>28</v>
      </c>
      <c r="I7960">
        <v>107996</v>
      </c>
      <c r="J7960">
        <v>79958</v>
      </c>
      <c r="K7960" s="2">
        <v>45406</v>
      </c>
    </row>
    <row r="7961" spans="1:11" x14ac:dyDescent="0.25">
      <c r="A7961">
        <v>7960</v>
      </c>
      <c r="B7961" t="s">
        <v>16</v>
      </c>
      <c r="C7961" t="s">
        <v>19</v>
      </c>
      <c r="D7961">
        <v>0.9</v>
      </c>
      <c r="E7961">
        <v>0.9</v>
      </c>
      <c r="F7961">
        <v>0.38</v>
      </c>
      <c r="G7961" t="s">
        <v>24</v>
      </c>
      <c r="H7961" t="s">
        <v>27</v>
      </c>
      <c r="I7961">
        <v>102345</v>
      </c>
      <c r="J7961">
        <v>223869</v>
      </c>
      <c r="K7961" s="2">
        <v>45641</v>
      </c>
    </row>
    <row r="7962" spans="1:11" x14ac:dyDescent="0.25">
      <c r="A7962">
        <v>7961</v>
      </c>
      <c r="B7962" t="s">
        <v>17</v>
      </c>
      <c r="C7962" t="s">
        <v>22</v>
      </c>
      <c r="D7962">
        <v>0.56999999999999995</v>
      </c>
      <c r="E7962">
        <v>0.78</v>
      </c>
      <c r="F7962">
        <v>0.74</v>
      </c>
      <c r="G7962" t="s">
        <v>24</v>
      </c>
      <c r="H7962" t="s">
        <v>28</v>
      </c>
      <c r="I7962">
        <v>55736</v>
      </c>
      <c r="J7962">
        <v>195165</v>
      </c>
      <c r="K7962" s="2">
        <v>45538</v>
      </c>
    </row>
    <row r="7963" spans="1:11" x14ac:dyDescent="0.25">
      <c r="A7963">
        <v>7962</v>
      </c>
      <c r="B7963" t="s">
        <v>14</v>
      </c>
      <c r="C7963" t="s">
        <v>19</v>
      </c>
      <c r="D7963">
        <v>0.64</v>
      </c>
      <c r="E7963">
        <v>0.87</v>
      </c>
      <c r="F7963">
        <v>0.56000000000000005</v>
      </c>
      <c r="G7963" t="s">
        <v>23</v>
      </c>
      <c r="H7963" t="s">
        <v>26</v>
      </c>
      <c r="I7963">
        <v>65545</v>
      </c>
      <c r="J7963">
        <v>165908</v>
      </c>
      <c r="K7963" s="2">
        <v>45475</v>
      </c>
    </row>
    <row r="7964" spans="1:11" x14ac:dyDescent="0.25">
      <c r="A7964">
        <v>7963</v>
      </c>
      <c r="B7964" t="s">
        <v>17</v>
      </c>
      <c r="C7964" t="s">
        <v>21</v>
      </c>
      <c r="D7964">
        <v>0.84</v>
      </c>
      <c r="E7964">
        <v>0.32</v>
      </c>
      <c r="F7964">
        <v>0.42</v>
      </c>
      <c r="G7964" t="s">
        <v>25</v>
      </c>
      <c r="H7964" t="s">
        <v>27</v>
      </c>
      <c r="I7964">
        <v>49822</v>
      </c>
      <c r="J7964">
        <v>243655</v>
      </c>
      <c r="K7964" s="2">
        <v>45418</v>
      </c>
    </row>
    <row r="7965" spans="1:11" x14ac:dyDescent="0.25">
      <c r="A7965">
        <v>7964</v>
      </c>
      <c r="B7965" t="s">
        <v>17</v>
      </c>
      <c r="C7965" t="s">
        <v>19</v>
      </c>
      <c r="D7965">
        <v>0.63</v>
      </c>
      <c r="E7965">
        <v>0.59</v>
      </c>
      <c r="F7965">
        <v>0.42</v>
      </c>
      <c r="G7965" t="s">
        <v>25</v>
      </c>
      <c r="H7965" t="s">
        <v>26</v>
      </c>
      <c r="I7965">
        <v>124152</v>
      </c>
      <c r="J7965">
        <v>33619</v>
      </c>
      <c r="K7965" s="2">
        <v>45576</v>
      </c>
    </row>
    <row r="7966" spans="1:11" x14ac:dyDescent="0.25">
      <c r="A7966">
        <v>7965</v>
      </c>
      <c r="B7966" t="s">
        <v>11</v>
      </c>
      <c r="C7966" t="s">
        <v>21</v>
      </c>
      <c r="D7966">
        <v>0.72</v>
      </c>
      <c r="E7966">
        <v>0.38</v>
      </c>
      <c r="F7966">
        <v>0.4</v>
      </c>
      <c r="G7966" t="s">
        <v>25</v>
      </c>
      <c r="H7966" t="s">
        <v>27</v>
      </c>
      <c r="I7966">
        <v>7040</v>
      </c>
      <c r="J7966">
        <v>80416</v>
      </c>
      <c r="K7966" s="2">
        <v>45453</v>
      </c>
    </row>
    <row r="7967" spans="1:11" x14ac:dyDescent="0.25">
      <c r="A7967">
        <v>7966</v>
      </c>
      <c r="B7967" t="s">
        <v>18</v>
      </c>
      <c r="C7967" t="s">
        <v>19</v>
      </c>
      <c r="D7967">
        <v>0.63</v>
      </c>
      <c r="E7967">
        <v>0.49</v>
      </c>
      <c r="F7967">
        <v>0.54</v>
      </c>
      <c r="G7967" t="s">
        <v>25</v>
      </c>
      <c r="H7967" t="s">
        <v>27</v>
      </c>
      <c r="I7967">
        <v>55482</v>
      </c>
      <c r="J7967">
        <v>63663</v>
      </c>
      <c r="K7967" s="2">
        <v>45613</v>
      </c>
    </row>
    <row r="7968" spans="1:11" x14ac:dyDescent="0.25">
      <c r="A7968">
        <v>7967</v>
      </c>
      <c r="B7968" t="s">
        <v>12</v>
      </c>
      <c r="C7968" t="s">
        <v>20</v>
      </c>
      <c r="D7968">
        <v>0.72</v>
      </c>
      <c r="E7968">
        <v>0.76</v>
      </c>
      <c r="F7968">
        <v>0.69</v>
      </c>
      <c r="G7968" t="s">
        <v>25</v>
      </c>
      <c r="H7968" t="s">
        <v>28</v>
      </c>
      <c r="I7968">
        <v>80456</v>
      </c>
      <c r="J7968">
        <v>150070</v>
      </c>
      <c r="K7968" s="2">
        <v>45534</v>
      </c>
    </row>
    <row r="7969" spans="1:11" x14ac:dyDescent="0.25">
      <c r="A7969">
        <v>7968</v>
      </c>
      <c r="B7969" t="s">
        <v>16</v>
      </c>
      <c r="C7969" t="s">
        <v>19</v>
      </c>
      <c r="D7969">
        <v>0.9</v>
      </c>
      <c r="E7969">
        <v>0.79</v>
      </c>
      <c r="F7969">
        <v>0.46</v>
      </c>
      <c r="G7969" t="s">
        <v>24</v>
      </c>
      <c r="H7969" t="s">
        <v>26</v>
      </c>
      <c r="I7969">
        <v>117813</v>
      </c>
      <c r="J7969">
        <v>79062</v>
      </c>
      <c r="K7969" s="2">
        <v>45529</v>
      </c>
    </row>
    <row r="7970" spans="1:11" x14ac:dyDescent="0.25">
      <c r="A7970">
        <v>7969</v>
      </c>
      <c r="B7970" t="s">
        <v>17</v>
      </c>
      <c r="C7970" t="s">
        <v>22</v>
      </c>
      <c r="D7970">
        <v>0.83</v>
      </c>
      <c r="E7970">
        <v>0.67</v>
      </c>
      <c r="F7970">
        <v>0.71</v>
      </c>
      <c r="G7970" t="s">
        <v>25</v>
      </c>
      <c r="H7970" t="s">
        <v>27</v>
      </c>
      <c r="I7970">
        <v>11236</v>
      </c>
      <c r="J7970">
        <v>209592</v>
      </c>
      <c r="K7970" s="2">
        <v>45484</v>
      </c>
    </row>
    <row r="7971" spans="1:11" x14ac:dyDescent="0.25">
      <c r="A7971">
        <v>7970</v>
      </c>
      <c r="B7971" t="s">
        <v>15</v>
      </c>
      <c r="C7971" t="s">
        <v>19</v>
      </c>
      <c r="D7971">
        <v>0.71</v>
      </c>
      <c r="E7971">
        <v>0.81</v>
      </c>
      <c r="F7971">
        <v>0.54</v>
      </c>
      <c r="G7971" t="s">
        <v>24</v>
      </c>
      <c r="H7971" t="s">
        <v>26</v>
      </c>
      <c r="I7971">
        <v>69247</v>
      </c>
      <c r="J7971">
        <v>159256</v>
      </c>
      <c r="K7971" s="2">
        <v>45540</v>
      </c>
    </row>
    <row r="7972" spans="1:11" x14ac:dyDescent="0.25">
      <c r="A7972">
        <v>7971</v>
      </c>
      <c r="B7972" t="s">
        <v>15</v>
      </c>
      <c r="C7972" t="s">
        <v>19</v>
      </c>
      <c r="D7972">
        <v>0.62</v>
      </c>
      <c r="E7972">
        <v>0.33</v>
      </c>
      <c r="F7972">
        <v>0.62</v>
      </c>
      <c r="G7972" t="s">
        <v>24</v>
      </c>
      <c r="H7972" t="s">
        <v>26</v>
      </c>
      <c r="I7972">
        <v>109587</v>
      </c>
      <c r="J7972">
        <v>211527</v>
      </c>
      <c r="K7972" s="2">
        <v>45522</v>
      </c>
    </row>
    <row r="7973" spans="1:11" x14ac:dyDescent="0.25">
      <c r="A7973">
        <v>7972</v>
      </c>
      <c r="B7973" t="s">
        <v>11</v>
      </c>
      <c r="C7973" t="s">
        <v>21</v>
      </c>
      <c r="D7973">
        <v>0.48</v>
      </c>
      <c r="E7973">
        <v>0.34</v>
      </c>
      <c r="F7973">
        <v>0.87</v>
      </c>
      <c r="G7973" t="s">
        <v>23</v>
      </c>
      <c r="H7973" t="s">
        <v>27</v>
      </c>
      <c r="I7973">
        <v>36246</v>
      </c>
      <c r="J7973">
        <v>179390</v>
      </c>
      <c r="K7973" s="2">
        <v>45324</v>
      </c>
    </row>
    <row r="7974" spans="1:11" x14ac:dyDescent="0.25">
      <c r="A7974">
        <v>7973</v>
      </c>
      <c r="B7974" t="s">
        <v>17</v>
      </c>
      <c r="C7974" t="s">
        <v>22</v>
      </c>
      <c r="D7974">
        <v>0.86</v>
      </c>
      <c r="E7974">
        <v>0.34</v>
      </c>
      <c r="F7974">
        <v>0.52</v>
      </c>
      <c r="G7974" t="s">
        <v>24</v>
      </c>
      <c r="H7974" t="s">
        <v>28</v>
      </c>
      <c r="I7974">
        <v>58591</v>
      </c>
      <c r="J7974">
        <v>224805</v>
      </c>
      <c r="K7974" s="2">
        <v>45512</v>
      </c>
    </row>
    <row r="7975" spans="1:11" x14ac:dyDescent="0.25">
      <c r="A7975">
        <v>7974</v>
      </c>
      <c r="B7975" t="s">
        <v>11</v>
      </c>
      <c r="C7975" t="s">
        <v>20</v>
      </c>
      <c r="D7975">
        <v>0.52</v>
      </c>
      <c r="E7975">
        <v>0.37</v>
      </c>
      <c r="F7975">
        <v>0.41</v>
      </c>
      <c r="G7975" t="s">
        <v>24</v>
      </c>
      <c r="H7975" t="s">
        <v>27</v>
      </c>
      <c r="I7975">
        <v>137585</v>
      </c>
      <c r="J7975">
        <v>29555</v>
      </c>
      <c r="K7975" s="2">
        <v>45607</v>
      </c>
    </row>
    <row r="7976" spans="1:11" x14ac:dyDescent="0.25">
      <c r="A7976">
        <v>7975</v>
      </c>
      <c r="B7976" t="s">
        <v>14</v>
      </c>
      <c r="C7976" t="s">
        <v>19</v>
      </c>
      <c r="D7976">
        <v>0.52</v>
      </c>
      <c r="E7976">
        <v>0.44</v>
      </c>
      <c r="F7976">
        <v>0.41</v>
      </c>
      <c r="G7976" t="s">
        <v>24</v>
      </c>
      <c r="H7976" t="s">
        <v>27</v>
      </c>
      <c r="I7976">
        <v>70356</v>
      </c>
      <c r="J7976">
        <v>220693</v>
      </c>
      <c r="K7976" s="2">
        <v>45396</v>
      </c>
    </row>
    <row r="7977" spans="1:11" x14ac:dyDescent="0.25">
      <c r="A7977">
        <v>7976</v>
      </c>
      <c r="B7977" t="s">
        <v>14</v>
      </c>
      <c r="C7977" t="s">
        <v>21</v>
      </c>
      <c r="D7977">
        <v>0.49</v>
      </c>
      <c r="E7977">
        <v>0.62</v>
      </c>
      <c r="F7977">
        <v>0.9</v>
      </c>
      <c r="G7977" t="s">
        <v>23</v>
      </c>
      <c r="H7977" t="s">
        <v>28</v>
      </c>
      <c r="I7977">
        <v>130337</v>
      </c>
      <c r="J7977">
        <v>242301</v>
      </c>
      <c r="K7977" s="2">
        <v>45620</v>
      </c>
    </row>
    <row r="7978" spans="1:11" x14ac:dyDescent="0.25">
      <c r="A7978">
        <v>7977</v>
      </c>
      <c r="B7978" t="s">
        <v>17</v>
      </c>
      <c r="C7978" t="s">
        <v>22</v>
      </c>
      <c r="D7978">
        <v>0.86</v>
      </c>
      <c r="E7978">
        <v>0.69</v>
      </c>
      <c r="F7978">
        <v>0.57999999999999996</v>
      </c>
      <c r="G7978" t="s">
        <v>25</v>
      </c>
      <c r="H7978" t="s">
        <v>27</v>
      </c>
      <c r="I7978">
        <v>8072</v>
      </c>
      <c r="J7978">
        <v>172181</v>
      </c>
      <c r="K7978" s="2">
        <v>45377</v>
      </c>
    </row>
    <row r="7979" spans="1:11" x14ac:dyDescent="0.25">
      <c r="A7979">
        <v>7978</v>
      </c>
      <c r="B7979" t="s">
        <v>12</v>
      </c>
      <c r="C7979" t="s">
        <v>20</v>
      </c>
      <c r="D7979">
        <v>0.49</v>
      </c>
      <c r="E7979">
        <v>0.78</v>
      </c>
      <c r="F7979">
        <v>0.56000000000000005</v>
      </c>
      <c r="G7979" t="s">
        <v>24</v>
      </c>
      <c r="H7979" t="s">
        <v>28</v>
      </c>
      <c r="I7979">
        <v>34678</v>
      </c>
      <c r="J7979">
        <v>51542</v>
      </c>
      <c r="K7979" s="2">
        <v>45346</v>
      </c>
    </row>
    <row r="7980" spans="1:11" x14ac:dyDescent="0.25">
      <c r="A7980">
        <v>7979</v>
      </c>
      <c r="B7980" t="s">
        <v>16</v>
      </c>
      <c r="C7980" t="s">
        <v>21</v>
      </c>
      <c r="D7980">
        <v>0.54</v>
      </c>
      <c r="E7980">
        <v>0.69</v>
      </c>
      <c r="F7980">
        <v>0.55000000000000004</v>
      </c>
      <c r="G7980" t="s">
        <v>24</v>
      </c>
      <c r="H7980" t="s">
        <v>28</v>
      </c>
      <c r="I7980">
        <v>95915</v>
      </c>
      <c r="J7980">
        <v>90724</v>
      </c>
      <c r="K7980" s="2">
        <v>45338</v>
      </c>
    </row>
    <row r="7981" spans="1:11" x14ac:dyDescent="0.25">
      <c r="A7981">
        <v>7980</v>
      </c>
      <c r="B7981" t="s">
        <v>12</v>
      </c>
      <c r="C7981" t="s">
        <v>20</v>
      </c>
      <c r="D7981">
        <v>0.82</v>
      </c>
      <c r="E7981">
        <v>0.64</v>
      </c>
      <c r="F7981">
        <v>0.6</v>
      </c>
      <c r="G7981" t="s">
        <v>25</v>
      </c>
      <c r="H7981" t="s">
        <v>26</v>
      </c>
      <c r="I7981">
        <v>72794</v>
      </c>
      <c r="J7981">
        <v>114821</v>
      </c>
      <c r="K7981" s="2">
        <v>45425</v>
      </c>
    </row>
    <row r="7982" spans="1:11" x14ac:dyDescent="0.25">
      <c r="A7982">
        <v>7981</v>
      </c>
      <c r="B7982" t="s">
        <v>16</v>
      </c>
      <c r="C7982" t="s">
        <v>21</v>
      </c>
      <c r="D7982">
        <v>0.7</v>
      </c>
      <c r="E7982">
        <v>0.54</v>
      </c>
      <c r="F7982">
        <v>0.61</v>
      </c>
      <c r="G7982" t="s">
        <v>25</v>
      </c>
      <c r="H7982" t="s">
        <v>27</v>
      </c>
      <c r="I7982">
        <v>136571</v>
      </c>
      <c r="J7982">
        <v>114089</v>
      </c>
      <c r="K7982" s="2">
        <v>45600</v>
      </c>
    </row>
    <row r="7983" spans="1:11" x14ac:dyDescent="0.25">
      <c r="A7983">
        <v>7982</v>
      </c>
      <c r="B7983" t="s">
        <v>14</v>
      </c>
      <c r="C7983" t="s">
        <v>21</v>
      </c>
      <c r="D7983">
        <v>0.4</v>
      </c>
      <c r="E7983">
        <v>0.59</v>
      </c>
      <c r="F7983">
        <v>0.54</v>
      </c>
      <c r="G7983" t="s">
        <v>23</v>
      </c>
      <c r="H7983" t="s">
        <v>26</v>
      </c>
      <c r="I7983">
        <v>88445</v>
      </c>
      <c r="J7983">
        <v>113593</v>
      </c>
      <c r="K7983" s="2">
        <v>45567</v>
      </c>
    </row>
    <row r="7984" spans="1:11" x14ac:dyDescent="0.25">
      <c r="A7984">
        <v>7983</v>
      </c>
      <c r="B7984" t="s">
        <v>13</v>
      </c>
      <c r="C7984" t="s">
        <v>20</v>
      </c>
      <c r="D7984">
        <v>0.81</v>
      </c>
      <c r="E7984">
        <v>0.3</v>
      </c>
      <c r="F7984">
        <v>0.43</v>
      </c>
      <c r="G7984" t="s">
        <v>23</v>
      </c>
      <c r="H7984" t="s">
        <v>26</v>
      </c>
      <c r="I7984">
        <v>82158</v>
      </c>
      <c r="J7984">
        <v>25257</v>
      </c>
      <c r="K7984" s="2">
        <v>45342</v>
      </c>
    </row>
    <row r="7985" spans="1:11" x14ac:dyDescent="0.25">
      <c r="A7985">
        <v>7984</v>
      </c>
      <c r="B7985" t="s">
        <v>14</v>
      </c>
      <c r="C7985" t="s">
        <v>20</v>
      </c>
      <c r="D7985">
        <v>0.73</v>
      </c>
      <c r="E7985">
        <v>0.69</v>
      </c>
      <c r="F7985">
        <v>0.74</v>
      </c>
      <c r="G7985" t="s">
        <v>25</v>
      </c>
      <c r="H7985" t="s">
        <v>27</v>
      </c>
      <c r="I7985">
        <v>72684</v>
      </c>
      <c r="J7985">
        <v>65653</v>
      </c>
      <c r="K7985" s="2">
        <v>45472</v>
      </c>
    </row>
    <row r="7986" spans="1:11" x14ac:dyDescent="0.25">
      <c r="A7986">
        <v>7985</v>
      </c>
      <c r="B7986" t="s">
        <v>14</v>
      </c>
      <c r="C7986" t="s">
        <v>21</v>
      </c>
      <c r="D7986">
        <v>0.5</v>
      </c>
      <c r="E7986">
        <v>0.81</v>
      </c>
      <c r="F7986">
        <v>0.9</v>
      </c>
      <c r="G7986" t="s">
        <v>25</v>
      </c>
      <c r="H7986" t="s">
        <v>26</v>
      </c>
      <c r="I7986">
        <v>87590</v>
      </c>
      <c r="J7986">
        <v>157348</v>
      </c>
      <c r="K7986" s="2">
        <v>45629</v>
      </c>
    </row>
    <row r="7987" spans="1:11" x14ac:dyDescent="0.25">
      <c r="A7987">
        <v>7986</v>
      </c>
      <c r="B7987" t="s">
        <v>16</v>
      </c>
      <c r="C7987" t="s">
        <v>19</v>
      </c>
      <c r="D7987">
        <v>0.55000000000000004</v>
      </c>
      <c r="E7987">
        <v>0.57999999999999996</v>
      </c>
      <c r="F7987">
        <v>0.55000000000000004</v>
      </c>
      <c r="G7987" t="s">
        <v>25</v>
      </c>
      <c r="H7987" t="s">
        <v>26</v>
      </c>
      <c r="I7987">
        <v>47665</v>
      </c>
      <c r="J7987">
        <v>229206</v>
      </c>
      <c r="K7987" s="2">
        <v>45321</v>
      </c>
    </row>
    <row r="7988" spans="1:11" x14ac:dyDescent="0.25">
      <c r="A7988">
        <v>7987</v>
      </c>
      <c r="B7988" t="s">
        <v>13</v>
      </c>
      <c r="C7988" t="s">
        <v>20</v>
      </c>
      <c r="D7988">
        <v>0.66</v>
      </c>
      <c r="E7988">
        <v>0.8</v>
      </c>
      <c r="F7988">
        <v>0.79</v>
      </c>
      <c r="G7988" t="s">
        <v>25</v>
      </c>
      <c r="H7988" t="s">
        <v>26</v>
      </c>
      <c r="I7988">
        <v>61425</v>
      </c>
      <c r="J7988">
        <v>52841</v>
      </c>
      <c r="K7988" s="2">
        <v>45496</v>
      </c>
    </row>
    <row r="7989" spans="1:11" x14ac:dyDescent="0.25">
      <c r="A7989">
        <v>7988</v>
      </c>
      <c r="B7989" t="s">
        <v>14</v>
      </c>
      <c r="C7989" t="s">
        <v>19</v>
      </c>
      <c r="D7989">
        <v>0.41</v>
      </c>
      <c r="E7989">
        <v>0.76</v>
      </c>
      <c r="F7989">
        <v>0.35</v>
      </c>
      <c r="G7989" t="s">
        <v>23</v>
      </c>
      <c r="H7989" t="s">
        <v>27</v>
      </c>
      <c r="I7989">
        <v>137360</v>
      </c>
      <c r="J7989">
        <v>201485</v>
      </c>
      <c r="K7989" s="2">
        <v>45404</v>
      </c>
    </row>
    <row r="7990" spans="1:11" x14ac:dyDescent="0.25">
      <c r="A7990">
        <v>7989</v>
      </c>
      <c r="B7990" t="s">
        <v>14</v>
      </c>
      <c r="C7990" t="s">
        <v>19</v>
      </c>
      <c r="D7990">
        <v>0.66</v>
      </c>
      <c r="E7990">
        <v>0.8</v>
      </c>
      <c r="F7990">
        <v>0.83</v>
      </c>
      <c r="G7990" t="s">
        <v>24</v>
      </c>
      <c r="H7990" t="s">
        <v>28</v>
      </c>
      <c r="I7990">
        <v>143094</v>
      </c>
      <c r="J7990">
        <v>74472</v>
      </c>
      <c r="K7990" s="2">
        <v>45487</v>
      </c>
    </row>
    <row r="7991" spans="1:11" x14ac:dyDescent="0.25">
      <c r="A7991">
        <v>7990</v>
      </c>
      <c r="B7991" t="s">
        <v>17</v>
      </c>
      <c r="C7991" t="s">
        <v>21</v>
      </c>
      <c r="D7991">
        <v>0.89</v>
      </c>
      <c r="E7991">
        <v>0.42</v>
      </c>
      <c r="F7991">
        <v>0.73</v>
      </c>
      <c r="G7991" t="s">
        <v>23</v>
      </c>
      <c r="H7991" t="s">
        <v>28</v>
      </c>
      <c r="I7991">
        <v>16636</v>
      </c>
      <c r="J7991">
        <v>219147</v>
      </c>
      <c r="K7991" s="2">
        <v>45370</v>
      </c>
    </row>
    <row r="7992" spans="1:11" x14ac:dyDescent="0.25">
      <c r="A7992">
        <v>7991</v>
      </c>
      <c r="B7992" t="s">
        <v>15</v>
      </c>
      <c r="C7992" t="s">
        <v>20</v>
      </c>
      <c r="D7992">
        <v>0.74</v>
      </c>
      <c r="E7992">
        <v>0.71</v>
      </c>
      <c r="F7992">
        <v>0.52</v>
      </c>
      <c r="G7992" t="s">
        <v>25</v>
      </c>
      <c r="H7992" t="s">
        <v>28</v>
      </c>
      <c r="I7992">
        <v>140632</v>
      </c>
      <c r="J7992">
        <v>29861</v>
      </c>
      <c r="K7992" s="2">
        <v>45461</v>
      </c>
    </row>
    <row r="7993" spans="1:11" x14ac:dyDescent="0.25">
      <c r="A7993">
        <v>7992</v>
      </c>
      <c r="B7993" t="s">
        <v>18</v>
      </c>
      <c r="C7993" t="s">
        <v>20</v>
      </c>
      <c r="D7993">
        <v>0.9</v>
      </c>
      <c r="E7993">
        <v>0.59</v>
      </c>
      <c r="F7993">
        <v>0.82</v>
      </c>
      <c r="G7993" t="s">
        <v>25</v>
      </c>
      <c r="H7993" t="s">
        <v>26</v>
      </c>
      <c r="I7993">
        <v>19688</v>
      </c>
      <c r="J7993">
        <v>97705</v>
      </c>
      <c r="K7993" s="2">
        <v>45426</v>
      </c>
    </row>
    <row r="7994" spans="1:11" x14ac:dyDescent="0.25">
      <c r="A7994">
        <v>7993</v>
      </c>
      <c r="B7994" t="s">
        <v>17</v>
      </c>
      <c r="C7994" t="s">
        <v>22</v>
      </c>
      <c r="D7994">
        <v>0.41</v>
      </c>
      <c r="E7994">
        <v>0.49</v>
      </c>
      <c r="F7994">
        <v>0.69</v>
      </c>
      <c r="G7994" t="s">
        <v>24</v>
      </c>
      <c r="H7994" t="s">
        <v>28</v>
      </c>
      <c r="I7994">
        <v>102813</v>
      </c>
      <c r="J7994">
        <v>22799</v>
      </c>
      <c r="K7994" s="2">
        <v>45605</v>
      </c>
    </row>
    <row r="7995" spans="1:11" x14ac:dyDescent="0.25">
      <c r="A7995">
        <v>7994</v>
      </c>
      <c r="B7995" t="s">
        <v>18</v>
      </c>
      <c r="C7995" t="s">
        <v>21</v>
      </c>
      <c r="D7995">
        <v>0.45</v>
      </c>
      <c r="E7995">
        <v>0.61</v>
      </c>
      <c r="F7995">
        <v>0.38</v>
      </c>
      <c r="G7995" t="s">
        <v>23</v>
      </c>
      <c r="H7995" t="s">
        <v>28</v>
      </c>
      <c r="I7995">
        <v>107947</v>
      </c>
      <c r="J7995">
        <v>135584</v>
      </c>
      <c r="K7995" s="2">
        <v>45343</v>
      </c>
    </row>
    <row r="7996" spans="1:11" x14ac:dyDescent="0.25">
      <c r="A7996">
        <v>7995</v>
      </c>
      <c r="B7996" t="s">
        <v>13</v>
      </c>
      <c r="C7996" t="s">
        <v>20</v>
      </c>
      <c r="D7996">
        <v>0.89</v>
      </c>
      <c r="E7996">
        <v>0.54</v>
      </c>
      <c r="F7996">
        <v>0.51</v>
      </c>
      <c r="G7996" t="s">
        <v>24</v>
      </c>
      <c r="H7996" t="s">
        <v>27</v>
      </c>
      <c r="I7996">
        <v>17512</v>
      </c>
      <c r="J7996">
        <v>183272</v>
      </c>
      <c r="K7996" s="2">
        <v>45401</v>
      </c>
    </row>
    <row r="7997" spans="1:11" x14ac:dyDescent="0.25">
      <c r="A7997">
        <v>7996</v>
      </c>
      <c r="B7997" t="s">
        <v>13</v>
      </c>
      <c r="C7997" t="s">
        <v>21</v>
      </c>
      <c r="D7997">
        <v>0.41</v>
      </c>
      <c r="E7997">
        <v>0.44</v>
      </c>
      <c r="F7997">
        <v>0.37</v>
      </c>
      <c r="G7997" t="s">
        <v>24</v>
      </c>
      <c r="H7997" t="s">
        <v>26</v>
      </c>
      <c r="I7997">
        <v>119716</v>
      </c>
      <c r="J7997">
        <v>213924</v>
      </c>
      <c r="K7997" s="2">
        <v>45571</v>
      </c>
    </row>
    <row r="7998" spans="1:11" x14ac:dyDescent="0.25">
      <c r="A7998">
        <v>7997</v>
      </c>
      <c r="B7998" t="s">
        <v>18</v>
      </c>
      <c r="C7998" t="s">
        <v>21</v>
      </c>
      <c r="D7998">
        <v>0.7</v>
      </c>
      <c r="E7998">
        <v>0.77</v>
      </c>
      <c r="F7998">
        <v>0.56999999999999995</v>
      </c>
      <c r="G7998" t="s">
        <v>25</v>
      </c>
      <c r="H7998" t="s">
        <v>27</v>
      </c>
      <c r="I7998">
        <v>39061</v>
      </c>
      <c r="J7998">
        <v>81235</v>
      </c>
      <c r="K7998" s="2">
        <v>45514</v>
      </c>
    </row>
    <row r="7999" spans="1:11" x14ac:dyDescent="0.25">
      <c r="A7999">
        <v>7998</v>
      </c>
      <c r="B7999" t="s">
        <v>18</v>
      </c>
      <c r="C7999" t="s">
        <v>22</v>
      </c>
      <c r="D7999">
        <v>0.81</v>
      </c>
      <c r="E7999">
        <v>0.62</v>
      </c>
      <c r="F7999">
        <v>0.45</v>
      </c>
      <c r="G7999" t="s">
        <v>24</v>
      </c>
      <c r="H7999" t="s">
        <v>26</v>
      </c>
      <c r="I7999">
        <v>118664</v>
      </c>
      <c r="J7999">
        <v>183753</v>
      </c>
      <c r="K7999" s="2">
        <v>45451</v>
      </c>
    </row>
    <row r="8000" spans="1:11" x14ac:dyDescent="0.25">
      <c r="A8000">
        <v>7999</v>
      </c>
      <c r="B8000" t="s">
        <v>14</v>
      </c>
      <c r="C8000" t="s">
        <v>22</v>
      </c>
      <c r="D8000">
        <v>0.73</v>
      </c>
      <c r="E8000">
        <v>0.49</v>
      </c>
      <c r="F8000">
        <v>0.73</v>
      </c>
      <c r="G8000" t="s">
        <v>25</v>
      </c>
      <c r="H8000" t="s">
        <v>27</v>
      </c>
      <c r="I8000">
        <v>14795</v>
      </c>
      <c r="J8000">
        <v>73535</v>
      </c>
      <c r="K8000" s="2">
        <v>45409</v>
      </c>
    </row>
    <row r="8001" spans="1:11" x14ac:dyDescent="0.25">
      <c r="A8001">
        <v>8000</v>
      </c>
      <c r="B8001" t="s">
        <v>16</v>
      </c>
      <c r="C8001" t="s">
        <v>21</v>
      </c>
      <c r="D8001">
        <v>0.76</v>
      </c>
      <c r="E8001">
        <v>0.77</v>
      </c>
      <c r="F8001">
        <v>0.38</v>
      </c>
      <c r="G8001" t="s">
        <v>25</v>
      </c>
      <c r="H8001" t="s">
        <v>27</v>
      </c>
      <c r="I8001">
        <v>105869</v>
      </c>
      <c r="J8001">
        <v>130866</v>
      </c>
      <c r="K8001" s="2">
        <v>45440</v>
      </c>
    </row>
    <row r="8002" spans="1:11" x14ac:dyDescent="0.25">
      <c r="A8002">
        <v>8001</v>
      </c>
      <c r="B8002" t="s">
        <v>18</v>
      </c>
      <c r="C8002" t="s">
        <v>21</v>
      </c>
      <c r="D8002">
        <v>0.68</v>
      </c>
      <c r="E8002">
        <v>0.86</v>
      </c>
      <c r="F8002">
        <v>0.73</v>
      </c>
      <c r="G8002" t="s">
        <v>24</v>
      </c>
      <c r="H8002" t="s">
        <v>26</v>
      </c>
      <c r="I8002">
        <v>55583</v>
      </c>
      <c r="J8002">
        <v>237542</v>
      </c>
      <c r="K8002" s="2">
        <v>45519</v>
      </c>
    </row>
    <row r="8003" spans="1:11" x14ac:dyDescent="0.25">
      <c r="A8003">
        <v>8002</v>
      </c>
      <c r="B8003" t="s">
        <v>16</v>
      </c>
      <c r="C8003" t="s">
        <v>19</v>
      </c>
      <c r="D8003">
        <v>0.5</v>
      </c>
      <c r="E8003">
        <v>0.71</v>
      </c>
      <c r="F8003">
        <v>0.65</v>
      </c>
      <c r="G8003" t="s">
        <v>24</v>
      </c>
      <c r="H8003" t="s">
        <v>27</v>
      </c>
      <c r="I8003">
        <v>36420</v>
      </c>
      <c r="J8003">
        <v>97958</v>
      </c>
      <c r="K8003" s="2">
        <v>45597</v>
      </c>
    </row>
    <row r="8004" spans="1:11" x14ac:dyDescent="0.25">
      <c r="A8004">
        <v>8003</v>
      </c>
      <c r="B8004" t="s">
        <v>11</v>
      </c>
      <c r="C8004" t="s">
        <v>19</v>
      </c>
      <c r="D8004">
        <v>0.51</v>
      </c>
      <c r="E8004">
        <v>0.38</v>
      </c>
      <c r="F8004">
        <v>0.52</v>
      </c>
      <c r="G8004" t="s">
        <v>24</v>
      </c>
      <c r="H8004" t="s">
        <v>28</v>
      </c>
      <c r="I8004">
        <v>51112</v>
      </c>
      <c r="J8004">
        <v>74643</v>
      </c>
      <c r="K8004" s="2">
        <v>45494</v>
      </c>
    </row>
    <row r="8005" spans="1:11" x14ac:dyDescent="0.25">
      <c r="A8005">
        <v>8004</v>
      </c>
      <c r="B8005" t="s">
        <v>12</v>
      </c>
      <c r="C8005" t="s">
        <v>20</v>
      </c>
      <c r="D8005">
        <v>0.42</v>
      </c>
      <c r="E8005">
        <v>0.36</v>
      </c>
      <c r="F8005">
        <v>0.51</v>
      </c>
      <c r="G8005" t="s">
        <v>24</v>
      </c>
      <c r="H8005" t="s">
        <v>28</v>
      </c>
      <c r="I8005">
        <v>81640</v>
      </c>
      <c r="J8005">
        <v>119519</v>
      </c>
      <c r="K8005" s="2">
        <v>45604</v>
      </c>
    </row>
    <row r="8006" spans="1:11" x14ac:dyDescent="0.25">
      <c r="A8006">
        <v>8005</v>
      </c>
      <c r="B8006" t="s">
        <v>11</v>
      </c>
      <c r="C8006" t="s">
        <v>19</v>
      </c>
      <c r="D8006">
        <v>0.5</v>
      </c>
      <c r="E8006">
        <v>0.62</v>
      </c>
      <c r="F8006">
        <v>0.4</v>
      </c>
      <c r="G8006" t="s">
        <v>25</v>
      </c>
      <c r="H8006" t="s">
        <v>26</v>
      </c>
      <c r="I8006">
        <v>78268</v>
      </c>
      <c r="J8006">
        <v>120017</v>
      </c>
      <c r="K8006" s="2">
        <v>45537</v>
      </c>
    </row>
    <row r="8007" spans="1:11" x14ac:dyDescent="0.25">
      <c r="A8007">
        <v>8006</v>
      </c>
      <c r="B8007" t="s">
        <v>17</v>
      </c>
      <c r="C8007" t="s">
        <v>22</v>
      </c>
      <c r="D8007">
        <v>0.52</v>
      </c>
      <c r="E8007">
        <v>0.59</v>
      </c>
      <c r="F8007">
        <v>0.63</v>
      </c>
      <c r="G8007" t="s">
        <v>24</v>
      </c>
      <c r="H8007" t="s">
        <v>27</v>
      </c>
      <c r="I8007">
        <v>43456</v>
      </c>
      <c r="J8007">
        <v>41216</v>
      </c>
      <c r="K8007" s="2">
        <v>45400</v>
      </c>
    </row>
    <row r="8008" spans="1:11" x14ac:dyDescent="0.25">
      <c r="A8008">
        <v>8007</v>
      </c>
      <c r="B8008" t="s">
        <v>15</v>
      </c>
      <c r="C8008" t="s">
        <v>21</v>
      </c>
      <c r="D8008">
        <v>0.48</v>
      </c>
      <c r="E8008">
        <v>0.76</v>
      </c>
      <c r="F8008">
        <v>0.78</v>
      </c>
      <c r="G8008" t="s">
        <v>24</v>
      </c>
      <c r="H8008" t="s">
        <v>28</v>
      </c>
      <c r="I8008">
        <v>66531</v>
      </c>
      <c r="J8008">
        <v>143133</v>
      </c>
      <c r="K8008" s="2">
        <v>45459</v>
      </c>
    </row>
    <row r="8009" spans="1:11" x14ac:dyDescent="0.25">
      <c r="A8009">
        <v>8008</v>
      </c>
      <c r="B8009" t="s">
        <v>16</v>
      </c>
      <c r="C8009" t="s">
        <v>22</v>
      </c>
      <c r="D8009">
        <v>0.7</v>
      </c>
      <c r="E8009">
        <v>0.48</v>
      </c>
      <c r="F8009">
        <v>0.57999999999999996</v>
      </c>
      <c r="G8009" t="s">
        <v>24</v>
      </c>
      <c r="H8009" t="s">
        <v>27</v>
      </c>
      <c r="I8009">
        <v>25652</v>
      </c>
      <c r="J8009">
        <v>245022</v>
      </c>
      <c r="K8009" s="2">
        <v>45647</v>
      </c>
    </row>
    <row r="8010" spans="1:11" x14ac:dyDescent="0.25">
      <c r="A8010">
        <v>8009</v>
      </c>
      <c r="B8010" t="s">
        <v>16</v>
      </c>
      <c r="C8010" t="s">
        <v>22</v>
      </c>
      <c r="D8010">
        <v>0.92</v>
      </c>
      <c r="E8010">
        <v>0.35</v>
      </c>
      <c r="F8010">
        <v>0.5</v>
      </c>
      <c r="G8010" t="s">
        <v>23</v>
      </c>
      <c r="H8010" t="s">
        <v>27</v>
      </c>
      <c r="I8010">
        <v>132635</v>
      </c>
      <c r="J8010">
        <v>66181</v>
      </c>
      <c r="K8010" s="2">
        <v>45374</v>
      </c>
    </row>
    <row r="8011" spans="1:11" x14ac:dyDescent="0.25">
      <c r="A8011">
        <v>8010</v>
      </c>
      <c r="B8011" t="s">
        <v>18</v>
      </c>
      <c r="C8011" t="s">
        <v>20</v>
      </c>
      <c r="D8011">
        <v>0.44</v>
      </c>
      <c r="E8011">
        <v>0.35</v>
      </c>
      <c r="F8011">
        <v>0.61</v>
      </c>
      <c r="G8011" t="s">
        <v>25</v>
      </c>
      <c r="H8011" t="s">
        <v>28</v>
      </c>
      <c r="I8011">
        <v>84139</v>
      </c>
      <c r="J8011">
        <v>235082</v>
      </c>
      <c r="K8011" s="2">
        <v>45556</v>
      </c>
    </row>
    <row r="8012" spans="1:11" x14ac:dyDescent="0.25">
      <c r="A8012">
        <v>8011</v>
      </c>
      <c r="B8012" t="s">
        <v>12</v>
      </c>
      <c r="C8012" t="s">
        <v>21</v>
      </c>
      <c r="D8012">
        <v>0.76</v>
      </c>
      <c r="E8012">
        <v>0.51</v>
      </c>
      <c r="F8012">
        <v>0.72</v>
      </c>
      <c r="G8012" t="s">
        <v>25</v>
      </c>
      <c r="H8012" t="s">
        <v>26</v>
      </c>
      <c r="I8012">
        <v>14964</v>
      </c>
      <c r="J8012">
        <v>118361</v>
      </c>
      <c r="K8012" s="2">
        <v>45531</v>
      </c>
    </row>
    <row r="8013" spans="1:11" x14ac:dyDescent="0.25">
      <c r="A8013">
        <v>8012</v>
      </c>
      <c r="B8013" t="s">
        <v>18</v>
      </c>
      <c r="C8013" t="s">
        <v>21</v>
      </c>
      <c r="D8013">
        <v>0.71</v>
      </c>
      <c r="E8013">
        <v>0.63</v>
      </c>
      <c r="F8013">
        <v>0.83</v>
      </c>
      <c r="G8013" t="s">
        <v>24</v>
      </c>
      <c r="H8013" t="s">
        <v>26</v>
      </c>
      <c r="I8013">
        <v>43594</v>
      </c>
      <c r="J8013">
        <v>222580</v>
      </c>
      <c r="K8013" s="2">
        <v>45310</v>
      </c>
    </row>
    <row r="8014" spans="1:11" x14ac:dyDescent="0.25">
      <c r="A8014">
        <v>8013</v>
      </c>
      <c r="B8014" t="s">
        <v>14</v>
      </c>
      <c r="C8014" t="s">
        <v>21</v>
      </c>
      <c r="D8014">
        <v>0.69</v>
      </c>
      <c r="E8014">
        <v>0.8</v>
      </c>
      <c r="F8014">
        <v>0.59</v>
      </c>
      <c r="G8014" t="s">
        <v>25</v>
      </c>
      <c r="H8014" t="s">
        <v>27</v>
      </c>
      <c r="I8014">
        <v>93566</v>
      </c>
      <c r="J8014">
        <v>229171</v>
      </c>
      <c r="K8014" s="2">
        <v>45408</v>
      </c>
    </row>
    <row r="8015" spans="1:11" x14ac:dyDescent="0.25">
      <c r="A8015">
        <v>8014</v>
      </c>
      <c r="B8015" t="s">
        <v>13</v>
      </c>
      <c r="C8015" t="s">
        <v>20</v>
      </c>
      <c r="D8015">
        <v>0.78</v>
      </c>
      <c r="E8015">
        <v>0.37</v>
      </c>
      <c r="F8015">
        <v>0.65</v>
      </c>
      <c r="G8015" t="s">
        <v>25</v>
      </c>
      <c r="H8015" t="s">
        <v>28</v>
      </c>
      <c r="I8015">
        <v>66399</v>
      </c>
      <c r="J8015">
        <v>36146</v>
      </c>
      <c r="K8015" s="2">
        <v>45510</v>
      </c>
    </row>
    <row r="8016" spans="1:11" x14ac:dyDescent="0.25">
      <c r="A8016">
        <v>8015</v>
      </c>
      <c r="B8016" t="s">
        <v>17</v>
      </c>
      <c r="C8016" t="s">
        <v>22</v>
      </c>
      <c r="D8016">
        <v>0.52</v>
      </c>
      <c r="E8016">
        <v>0.66</v>
      </c>
      <c r="F8016">
        <v>0.38</v>
      </c>
      <c r="G8016" t="s">
        <v>24</v>
      </c>
      <c r="H8016" t="s">
        <v>27</v>
      </c>
      <c r="I8016">
        <v>131822</v>
      </c>
      <c r="J8016">
        <v>181421</v>
      </c>
      <c r="K8016" s="2">
        <v>45564</v>
      </c>
    </row>
    <row r="8017" spans="1:11" x14ac:dyDescent="0.25">
      <c r="A8017">
        <v>8016</v>
      </c>
      <c r="B8017" t="s">
        <v>12</v>
      </c>
      <c r="C8017" t="s">
        <v>19</v>
      </c>
      <c r="D8017">
        <v>0.83</v>
      </c>
      <c r="E8017">
        <v>0.67</v>
      </c>
      <c r="F8017">
        <v>0.6</v>
      </c>
      <c r="G8017" t="s">
        <v>25</v>
      </c>
      <c r="H8017" t="s">
        <v>27</v>
      </c>
      <c r="I8017">
        <v>143784</v>
      </c>
      <c r="J8017">
        <v>85537</v>
      </c>
      <c r="K8017" s="2">
        <v>45541</v>
      </c>
    </row>
    <row r="8018" spans="1:11" x14ac:dyDescent="0.25">
      <c r="A8018">
        <v>8017</v>
      </c>
      <c r="B8018" t="s">
        <v>12</v>
      </c>
      <c r="C8018" t="s">
        <v>20</v>
      </c>
      <c r="D8018">
        <v>0.51</v>
      </c>
      <c r="E8018">
        <v>0.7</v>
      </c>
      <c r="F8018">
        <v>0.85</v>
      </c>
      <c r="G8018" t="s">
        <v>25</v>
      </c>
      <c r="H8018" t="s">
        <v>26</v>
      </c>
      <c r="I8018">
        <v>139876</v>
      </c>
      <c r="J8018">
        <v>165650</v>
      </c>
      <c r="K8018" s="2">
        <v>45313</v>
      </c>
    </row>
    <row r="8019" spans="1:11" x14ac:dyDescent="0.25">
      <c r="A8019">
        <v>8018</v>
      </c>
      <c r="B8019" t="s">
        <v>17</v>
      </c>
      <c r="C8019" t="s">
        <v>22</v>
      </c>
      <c r="D8019">
        <v>0.87</v>
      </c>
      <c r="E8019">
        <v>0.6</v>
      </c>
      <c r="F8019">
        <v>0.63</v>
      </c>
      <c r="G8019" t="s">
        <v>23</v>
      </c>
      <c r="H8019" t="s">
        <v>28</v>
      </c>
      <c r="I8019">
        <v>69276</v>
      </c>
      <c r="J8019">
        <v>106408</v>
      </c>
      <c r="K8019" s="2">
        <v>45580</v>
      </c>
    </row>
    <row r="8020" spans="1:11" x14ac:dyDescent="0.25">
      <c r="A8020">
        <v>8019</v>
      </c>
      <c r="B8020" t="s">
        <v>12</v>
      </c>
      <c r="C8020" t="s">
        <v>22</v>
      </c>
      <c r="D8020">
        <v>0.93</v>
      </c>
      <c r="E8020">
        <v>0.79</v>
      </c>
      <c r="F8020">
        <v>0.54</v>
      </c>
      <c r="G8020" t="s">
        <v>24</v>
      </c>
      <c r="H8020" t="s">
        <v>27</v>
      </c>
      <c r="I8020">
        <v>94853</v>
      </c>
      <c r="J8020">
        <v>155044</v>
      </c>
      <c r="K8020" s="2">
        <v>45302</v>
      </c>
    </row>
    <row r="8021" spans="1:11" x14ac:dyDescent="0.25">
      <c r="A8021">
        <v>8020</v>
      </c>
      <c r="B8021" t="s">
        <v>11</v>
      </c>
      <c r="C8021" t="s">
        <v>20</v>
      </c>
      <c r="D8021">
        <v>0.56999999999999995</v>
      </c>
      <c r="E8021">
        <v>0.73</v>
      </c>
      <c r="F8021">
        <v>0.5</v>
      </c>
      <c r="G8021" t="s">
        <v>24</v>
      </c>
      <c r="H8021" t="s">
        <v>26</v>
      </c>
      <c r="I8021">
        <v>27750</v>
      </c>
      <c r="J8021">
        <v>205438</v>
      </c>
      <c r="K8021" s="2">
        <v>45467</v>
      </c>
    </row>
    <row r="8022" spans="1:11" x14ac:dyDescent="0.25">
      <c r="A8022">
        <v>8021</v>
      </c>
      <c r="B8022" t="s">
        <v>12</v>
      </c>
      <c r="C8022" t="s">
        <v>22</v>
      </c>
      <c r="D8022">
        <v>0.64</v>
      </c>
      <c r="E8022">
        <v>0.89</v>
      </c>
      <c r="F8022">
        <v>0.43</v>
      </c>
      <c r="G8022" t="s">
        <v>24</v>
      </c>
      <c r="H8022" t="s">
        <v>27</v>
      </c>
      <c r="I8022">
        <v>111636</v>
      </c>
      <c r="J8022">
        <v>34132</v>
      </c>
      <c r="K8022" s="2">
        <v>45346</v>
      </c>
    </row>
    <row r="8023" spans="1:11" x14ac:dyDescent="0.25">
      <c r="A8023">
        <v>8022</v>
      </c>
      <c r="B8023" t="s">
        <v>18</v>
      </c>
      <c r="C8023" t="s">
        <v>22</v>
      </c>
      <c r="D8023">
        <v>0.92</v>
      </c>
      <c r="E8023">
        <v>0.76</v>
      </c>
      <c r="F8023">
        <v>0.7</v>
      </c>
      <c r="G8023" t="s">
        <v>24</v>
      </c>
      <c r="H8023" t="s">
        <v>27</v>
      </c>
      <c r="I8023">
        <v>137085</v>
      </c>
      <c r="J8023">
        <v>111872</v>
      </c>
      <c r="K8023" s="2">
        <v>45310</v>
      </c>
    </row>
    <row r="8024" spans="1:11" x14ac:dyDescent="0.25">
      <c r="A8024">
        <v>8023</v>
      </c>
      <c r="B8024" t="s">
        <v>12</v>
      </c>
      <c r="C8024" t="s">
        <v>20</v>
      </c>
      <c r="D8024">
        <v>0.41</v>
      </c>
      <c r="E8024">
        <v>0.53</v>
      </c>
      <c r="F8024">
        <v>0.39</v>
      </c>
      <c r="G8024" t="s">
        <v>25</v>
      </c>
      <c r="H8024" t="s">
        <v>28</v>
      </c>
      <c r="I8024">
        <v>24742</v>
      </c>
      <c r="J8024">
        <v>191355</v>
      </c>
      <c r="K8024" s="2">
        <v>45574</v>
      </c>
    </row>
    <row r="8025" spans="1:11" x14ac:dyDescent="0.25">
      <c r="A8025">
        <v>8024</v>
      </c>
      <c r="B8025" t="s">
        <v>16</v>
      </c>
      <c r="C8025" t="s">
        <v>21</v>
      </c>
      <c r="D8025">
        <v>0.79</v>
      </c>
      <c r="E8025">
        <v>0.65</v>
      </c>
      <c r="F8025">
        <v>0.61</v>
      </c>
      <c r="G8025" t="s">
        <v>23</v>
      </c>
      <c r="H8025" t="s">
        <v>28</v>
      </c>
      <c r="I8025">
        <v>102031</v>
      </c>
      <c r="J8025">
        <v>159740</v>
      </c>
      <c r="K8025" s="2">
        <v>45338</v>
      </c>
    </row>
    <row r="8026" spans="1:11" x14ac:dyDescent="0.25">
      <c r="A8026">
        <v>8025</v>
      </c>
      <c r="B8026" t="s">
        <v>16</v>
      </c>
      <c r="C8026" t="s">
        <v>20</v>
      </c>
      <c r="D8026">
        <v>0.64</v>
      </c>
      <c r="E8026">
        <v>0.65</v>
      </c>
      <c r="F8026">
        <v>0.79</v>
      </c>
      <c r="G8026" t="s">
        <v>23</v>
      </c>
      <c r="H8026" t="s">
        <v>26</v>
      </c>
      <c r="I8026">
        <v>87624</v>
      </c>
      <c r="J8026">
        <v>158077</v>
      </c>
      <c r="K8026" s="2">
        <v>45356</v>
      </c>
    </row>
    <row r="8027" spans="1:11" x14ac:dyDescent="0.25">
      <c r="A8027">
        <v>8026</v>
      </c>
      <c r="B8027" t="s">
        <v>13</v>
      </c>
      <c r="C8027" t="s">
        <v>21</v>
      </c>
      <c r="D8027">
        <v>0.82</v>
      </c>
      <c r="E8027">
        <v>0.8</v>
      </c>
      <c r="F8027">
        <v>0.79</v>
      </c>
      <c r="G8027" t="s">
        <v>24</v>
      </c>
      <c r="H8027" t="s">
        <v>26</v>
      </c>
      <c r="I8027">
        <v>28217</v>
      </c>
      <c r="J8027">
        <v>242769</v>
      </c>
      <c r="K8027" s="2">
        <v>45601</v>
      </c>
    </row>
    <row r="8028" spans="1:11" x14ac:dyDescent="0.25">
      <c r="A8028">
        <v>8027</v>
      </c>
      <c r="B8028" t="s">
        <v>11</v>
      </c>
      <c r="C8028" t="s">
        <v>21</v>
      </c>
      <c r="D8028">
        <v>0.4</v>
      </c>
      <c r="E8028">
        <v>0.44</v>
      </c>
      <c r="F8028">
        <v>0.77</v>
      </c>
      <c r="G8028" t="s">
        <v>24</v>
      </c>
      <c r="H8028" t="s">
        <v>26</v>
      </c>
      <c r="I8028">
        <v>147989</v>
      </c>
      <c r="J8028">
        <v>178340</v>
      </c>
      <c r="K8028" s="2">
        <v>45492</v>
      </c>
    </row>
    <row r="8029" spans="1:11" x14ac:dyDescent="0.25">
      <c r="A8029">
        <v>8028</v>
      </c>
      <c r="B8029" t="s">
        <v>12</v>
      </c>
      <c r="C8029" t="s">
        <v>19</v>
      </c>
      <c r="D8029">
        <v>0.86</v>
      </c>
      <c r="E8029">
        <v>0.64</v>
      </c>
      <c r="F8029">
        <v>0.48</v>
      </c>
      <c r="G8029" t="s">
        <v>25</v>
      </c>
      <c r="H8029" t="s">
        <v>27</v>
      </c>
      <c r="I8029">
        <v>43590</v>
      </c>
      <c r="J8029">
        <v>224185</v>
      </c>
      <c r="K8029" s="2">
        <v>45466</v>
      </c>
    </row>
    <row r="8030" spans="1:11" x14ac:dyDescent="0.25">
      <c r="A8030">
        <v>8029</v>
      </c>
      <c r="B8030" t="s">
        <v>17</v>
      </c>
      <c r="C8030" t="s">
        <v>21</v>
      </c>
      <c r="D8030">
        <v>0.75</v>
      </c>
      <c r="E8030">
        <v>0.67</v>
      </c>
      <c r="F8030">
        <v>0.44</v>
      </c>
      <c r="G8030" t="s">
        <v>23</v>
      </c>
      <c r="H8030" t="s">
        <v>28</v>
      </c>
      <c r="I8030">
        <v>135094</v>
      </c>
      <c r="J8030">
        <v>82714</v>
      </c>
      <c r="K8030" s="2">
        <v>45507</v>
      </c>
    </row>
    <row r="8031" spans="1:11" x14ac:dyDescent="0.25">
      <c r="A8031">
        <v>8030</v>
      </c>
      <c r="B8031" t="s">
        <v>17</v>
      </c>
      <c r="C8031" t="s">
        <v>22</v>
      </c>
      <c r="D8031">
        <v>0.87</v>
      </c>
      <c r="E8031">
        <v>0.77</v>
      </c>
      <c r="F8031">
        <v>0.65</v>
      </c>
      <c r="G8031" t="s">
        <v>24</v>
      </c>
      <c r="H8031" t="s">
        <v>27</v>
      </c>
      <c r="I8031">
        <v>46208</v>
      </c>
      <c r="J8031">
        <v>113860</v>
      </c>
      <c r="K8031" s="2">
        <v>45464</v>
      </c>
    </row>
    <row r="8032" spans="1:11" x14ac:dyDescent="0.25">
      <c r="A8032">
        <v>8031</v>
      </c>
      <c r="B8032" t="s">
        <v>12</v>
      </c>
      <c r="C8032" t="s">
        <v>21</v>
      </c>
      <c r="D8032">
        <v>0.86</v>
      </c>
      <c r="E8032">
        <v>0.62</v>
      </c>
      <c r="F8032">
        <v>0.69</v>
      </c>
      <c r="G8032" t="s">
        <v>25</v>
      </c>
      <c r="H8032" t="s">
        <v>26</v>
      </c>
      <c r="I8032">
        <v>144170</v>
      </c>
      <c r="J8032">
        <v>145736</v>
      </c>
      <c r="K8032" s="2">
        <v>45605</v>
      </c>
    </row>
    <row r="8033" spans="1:11" x14ac:dyDescent="0.25">
      <c r="A8033">
        <v>8032</v>
      </c>
      <c r="B8033" t="s">
        <v>14</v>
      </c>
      <c r="C8033" t="s">
        <v>22</v>
      </c>
      <c r="D8033">
        <v>0.64</v>
      </c>
      <c r="E8033">
        <v>0.33</v>
      </c>
      <c r="F8033">
        <v>0.86</v>
      </c>
      <c r="G8033" t="s">
        <v>24</v>
      </c>
      <c r="H8033" t="s">
        <v>27</v>
      </c>
      <c r="I8033">
        <v>14061</v>
      </c>
      <c r="J8033">
        <v>205479</v>
      </c>
      <c r="K8033" s="2">
        <v>45320</v>
      </c>
    </row>
    <row r="8034" spans="1:11" x14ac:dyDescent="0.25">
      <c r="A8034">
        <v>8033</v>
      </c>
      <c r="B8034" t="s">
        <v>13</v>
      </c>
      <c r="C8034" t="s">
        <v>21</v>
      </c>
      <c r="D8034">
        <v>0.47</v>
      </c>
      <c r="E8034">
        <v>0.82</v>
      </c>
      <c r="F8034">
        <v>0.48</v>
      </c>
      <c r="G8034" t="s">
        <v>25</v>
      </c>
      <c r="H8034" t="s">
        <v>26</v>
      </c>
      <c r="I8034">
        <v>145639</v>
      </c>
      <c r="J8034">
        <v>160320</v>
      </c>
      <c r="K8034" s="2">
        <v>45608</v>
      </c>
    </row>
    <row r="8035" spans="1:11" x14ac:dyDescent="0.25">
      <c r="A8035">
        <v>8034</v>
      </c>
      <c r="B8035" t="s">
        <v>13</v>
      </c>
      <c r="C8035" t="s">
        <v>19</v>
      </c>
      <c r="D8035">
        <v>0.8</v>
      </c>
      <c r="E8035">
        <v>0.86</v>
      </c>
      <c r="F8035">
        <v>0.49</v>
      </c>
      <c r="G8035" t="s">
        <v>23</v>
      </c>
      <c r="H8035" t="s">
        <v>26</v>
      </c>
      <c r="I8035">
        <v>67710</v>
      </c>
      <c r="J8035">
        <v>82994</v>
      </c>
      <c r="K8035" s="2">
        <v>45523</v>
      </c>
    </row>
    <row r="8036" spans="1:11" x14ac:dyDescent="0.25">
      <c r="A8036">
        <v>8035</v>
      </c>
      <c r="B8036" t="s">
        <v>14</v>
      </c>
      <c r="C8036" t="s">
        <v>20</v>
      </c>
      <c r="D8036">
        <v>0.43</v>
      </c>
      <c r="E8036">
        <v>0.68</v>
      </c>
      <c r="F8036">
        <v>0.63</v>
      </c>
      <c r="G8036" t="s">
        <v>25</v>
      </c>
      <c r="H8036" t="s">
        <v>28</v>
      </c>
      <c r="I8036">
        <v>26833</v>
      </c>
      <c r="J8036">
        <v>239453</v>
      </c>
      <c r="K8036" s="2">
        <v>45517</v>
      </c>
    </row>
    <row r="8037" spans="1:11" x14ac:dyDescent="0.25">
      <c r="A8037">
        <v>8036</v>
      </c>
      <c r="B8037" t="s">
        <v>12</v>
      </c>
      <c r="C8037" t="s">
        <v>21</v>
      </c>
      <c r="D8037">
        <v>0.53</v>
      </c>
      <c r="E8037">
        <v>0.73</v>
      </c>
      <c r="F8037">
        <v>0.78</v>
      </c>
      <c r="G8037" t="s">
        <v>25</v>
      </c>
      <c r="H8037" t="s">
        <v>26</v>
      </c>
      <c r="I8037">
        <v>139958</v>
      </c>
      <c r="J8037">
        <v>129176</v>
      </c>
      <c r="K8037" s="2">
        <v>45356</v>
      </c>
    </row>
    <row r="8038" spans="1:11" x14ac:dyDescent="0.25">
      <c r="A8038">
        <v>8037</v>
      </c>
      <c r="B8038" t="s">
        <v>11</v>
      </c>
      <c r="C8038" t="s">
        <v>22</v>
      </c>
      <c r="D8038">
        <v>0.56000000000000005</v>
      </c>
      <c r="E8038">
        <v>0.81</v>
      </c>
      <c r="F8038">
        <v>0.57999999999999996</v>
      </c>
      <c r="G8038" t="s">
        <v>23</v>
      </c>
      <c r="H8038" t="s">
        <v>27</v>
      </c>
      <c r="I8038">
        <v>80853</v>
      </c>
      <c r="J8038">
        <v>226426</v>
      </c>
      <c r="K8038" s="2">
        <v>45345</v>
      </c>
    </row>
    <row r="8039" spans="1:11" x14ac:dyDescent="0.25">
      <c r="A8039">
        <v>8038</v>
      </c>
      <c r="B8039" t="s">
        <v>13</v>
      </c>
      <c r="C8039" t="s">
        <v>21</v>
      </c>
      <c r="D8039">
        <v>0.83</v>
      </c>
      <c r="E8039">
        <v>0.39</v>
      </c>
      <c r="F8039">
        <v>0.61</v>
      </c>
      <c r="G8039" t="s">
        <v>24</v>
      </c>
      <c r="H8039" t="s">
        <v>28</v>
      </c>
      <c r="I8039">
        <v>140598</v>
      </c>
      <c r="J8039">
        <v>106188</v>
      </c>
      <c r="K8039" s="2">
        <v>45306</v>
      </c>
    </row>
    <row r="8040" spans="1:11" x14ac:dyDescent="0.25">
      <c r="A8040">
        <v>8039</v>
      </c>
      <c r="B8040" t="s">
        <v>14</v>
      </c>
      <c r="C8040" t="s">
        <v>21</v>
      </c>
      <c r="D8040">
        <v>0.48</v>
      </c>
      <c r="E8040">
        <v>0.47</v>
      </c>
      <c r="F8040">
        <v>0.85</v>
      </c>
      <c r="G8040" t="s">
        <v>24</v>
      </c>
      <c r="H8040" t="s">
        <v>28</v>
      </c>
      <c r="I8040">
        <v>23158</v>
      </c>
      <c r="J8040">
        <v>145540</v>
      </c>
      <c r="K8040" s="2">
        <v>45648</v>
      </c>
    </row>
    <row r="8041" spans="1:11" x14ac:dyDescent="0.25">
      <c r="A8041">
        <v>8040</v>
      </c>
      <c r="B8041" t="s">
        <v>11</v>
      </c>
      <c r="C8041" t="s">
        <v>19</v>
      </c>
      <c r="D8041">
        <v>0.71</v>
      </c>
      <c r="E8041">
        <v>0.36</v>
      </c>
      <c r="F8041">
        <v>0.51</v>
      </c>
      <c r="G8041" t="s">
        <v>23</v>
      </c>
      <c r="H8041" t="s">
        <v>27</v>
      </c>
      <c r="I8041">
        <v>58621</v>
      </c>
      <c r="J8041">
        <v>47299</v>
      </c>
      <c r="K8041" s="2">
        <v>45421</v>
      </c>
    </row>
    <row r="8042" spans="1:11" x14ac:dyDescent="0.25">
      <c r="A8042">
        <v>8041</v>
      </c>
      <c r="B8042" t="s">
        <v>12</v>
      </c>
      <c r="C8042" t="s">
        <v>20</v>
      </c>
      <c r="D8042">
        <v>0.62</v>
      </c>
      <c r="E8042">
        <v>0.57999999999999996</v>
      </c>
      <c r="F8042">
        <v>0.63</v>
      </c>
      <c r="G8042" t="s">
        <v>25</v>
      </c>
      <c r="H8042" t="s">
        <v>28</v>
      </c>
      <c r="I8042">
        <v>102937</v>
      </c>
      <c r="J8042">
        <v>211004</v>
      </c>
      <c r="K8042" s="2">
        <v>45461</v>
      </c>
    </row>
    <row r="8043" spans="1:11" x14ac:dyDescent="0.25">
      <c r="A8043">
        <v>8042</v>
      </c>
      <c r="B8043" t="s">
        <v>13</v>
      </c>
      <c r="C8043" t="s">
        <v>20</v>
      </c>
      <c r="D8043">
        <v>0.69</v>
      </c>
      <c r="E8043">
        <v>0.63</v>
      </c>
      <c r="F8043">
        <v>0.82</v>
      </c>
      <c r="G8043" t="s">
        <v>25</v>
      </c>
      <c r="H8043" t="s">
        <v>27</v>
      </c>
      <c r="I8043">
        <v>119287</v>
      </c>
      <c r="J8043">
        <v>23637</v>
      </c>
      <c r="K8043" s="2">
        <v>45629</v>
      </c>
    </row>
    <row r="8044" spans="1:11" x14ac:dyDescent="0.25">
      <c r="A8044">
        <v>8043</v>
      </c>
      <c r="B8044" t="s">
        <v>12</v>
      </c>
      <c r="C8044" t="s">
        <v>21</v>
      </c>
      <c r="D8044">
        <v>0.46</v>
      </c>
      <c r="E8044">
        <v>0.31</v>
      </c>
      <c r="F8044">
        <v>0.61</v>
      </c>
      <c r="G8044" t="s">
        <v>25</v>
      </c>
      <c r="H8044" t="s">
        <v>26</v>
      </c>
      <c r="I8044">
        <v>30096</v>
      </c>
      <c r="J8044">
        <v>48739</v>
      </c>
      <c r="K8044" s="2">
        <v>45589</v>
      </c>
    </row>
    <row r="8045" spans="1:11" x14ac:dyDescent="0.25">
      <c r="A8045">
        <v>8044</v>
      </c>
      <c r="B8045" t="s">
        <v>11</v>
      </c>
      <c r="C8045" t="s">
        <v>21</v>
      </c>
      <c r="D8045">
        <v>0.89</v>
      </c>
      <c r="E8045">
        <v>0.43</v>
      </c>
      <c r="F8045">
        <v>0.77</v>
      </c>
      <c r="G8045" t="s">
        <v>24</v>
      </c>
      <c r="H8045" t="s">
        <v>27</v>
      </c>
      <c r="I8045">
        <v>128406</v>
      </c>
      <c r="J8045">
        <v>75010</v>
      </c>
      <c r="K8045" s="2">
        <v>45441</v>
      </c>
    </row>
    <row r="8046" spans="1:11" x14ac:dyDescent="0.25">
      <c r="A8046">
        <v>8045</v>
      </c>
      <c r="B8046" t="s">
        <v>16</v>
      </c>
      <c r="C8046" t="s">
        <v>19</v>
      </c>
      <c r="D8046">
        <v>0.61</v>
      </c>
      <c r="E8046">
        <v>0.84</v>
      </c>
      <c r="F8046">
        <v>0.76</v>
      </c>
      <c r="G8046" t="s">
        <v>25</v>
      </c>
      <c r="H8046" t="s">
        <v>28</v>
      </c>
      <c r="I8046">
        <v>62567</v>
      </c>
      <c r="J8046">
        <v>128535</v>
      </c>
      <c r="K8046" s="2">
        <v>45586</v>
      </c>
    </row>
    <row r="8047" spans="1:11" x14ac:dyDescent="0.25">
      <c r="A8047">
        <v>8046</v>
      </c>
      <c r="B8047" t="s">
        <v>16</v>
      </c>
      <c r="C8047" t="s">
        <v>20</v>
      </c>
      <c r="D8047">
        <v>0.5</v>
      </c>
      <c r="E8047">
        <v>0.64</v>
      </c>
      <c r="F8047">
        <v>0.76</v>
      </c>
      <c r="G8047" t="s">
        <v>24</v>
      </c>
      <c r="H8047" t="s">
        <v>26</v>
      </c>
      <c r="I8047">
        <v>69361</v>
      </c>
      <c r="J8047">
        <v>197545</v>
      </c>
      <c r="K8047" s="2">
        <v>45346</v>
      </c>
    </row>
    <row r="8048" spans="1:11" x14ac:dyDescent="0.25">
      <c r="A8048">
        <v>8047</v>
      </c>
      <c r="B8048" t="s">
        <v>13</v>
      </c>
      <c r="C8048" t="s">
        <v>19</v>
      </c>
      <c r="D8048">
        <v>0.49</v>
      </c>
      <c r="E8048">
        <v>0.51</v>
      </c>
      <c r="F8048">
        <v>0.82</v>
      </c>
      <c r="G8048" t="s">
        <v>24</v>
      </c>
      <c r="H8048" t="s">
        <v>28</v>
      </c>
      <c r="I8048">
        <v>33917</v>
      </c>
      <c r="J8048">
        <v>22458</v>
      </c>
      <c r="K8048" s="2">
        <v>45307</v>
      </c>
    </row>
    <row r="8049" spans="1:11" x14ac:dyDescent="0.25">
      <c r="A8049">
        <v>8048</v>
      </c>
      <c r="B8049" t="s">
        <v>18</v>
      </c>
      <c r="C8049" t="s">
        <v>20</v>
      </c>
      <c r="D8049">
        <v>0.78</v>
      </c>
      <c r="E8049">
        <v>0.72</v>
      </c>
      <c r="F8049">
        <v>0.57999999999999996</v>
      </c>
      <c r="G8049" t="s">
        <v>23</v>
      </c>
      <c r="H8049" t="s">
        <v>27</v>
      </c>
      <c r="I8049">
        <v>103758</v>
      </c>
      <c r="J8049">
        <v>133408</v>
      </c>
      <c r="K8049" s="2">
        <v>45654</v>
      </c>
    </row>
    <row r="8050" spans="1:11" x14ac:dyDescent="0.25">
      <c r="A8050">
        <v>8049</v>
      </c>
      <c r="B8050" t="s">
        <v>11</v>
      </c>
      <c r="C8050" t="s">
        <v>21</v>
      </c>
      <c r="D8050">
        <v>0.88</v>
      </c>
      <c r="E8050">
        <v>0.66</v>
      </c>
      <c r="F8050">
        <v>0.62</v>
      </c>
      <c r="G8050" t="s">
        <v>25</v>
      </c>
      <c r="H8050" t="s">
        <v>26</v>
      </c>
      <c r="I8050">
        <v>30487</v>
      </c>
      <c r="J8050">
        <v>74986</v>
      </c>
      <c r="K8050" s="2">
        <v>45306</v>
      </c>
    </row>
    <row r="8051" spans="1:11" x14ac:dyDescent="0.25">
      <c r="A8051">
        <v>8050</v>
      </c>
      <c r="B8051" t="s">
        <v>17</v>
      </c>
      <c r="C8051" t="s">
        <v>20</v>
      </c>
      <c r="D8051">
        <v>0.42</v>
      </c>
      <c r="E8051">
        <v>0.78</v>
      </c>
      <c r="F8051">
        <v>0.74</v>
      </c>
      <c r="G8051" t="s">
        <v>24</v>
      </c>
      <c r="H8051" t="s">
        <v>27</v>
      </c>
      <c r="I8051">
        <v>7285</v>
      </c>
      <c r="J8051">
        <v>106178</v>
      </c>
      <c r="K8051" s="2">
        <v>45497</v>
      </c>
    </row>
    <row r="8052" spans="1:11" x14ac:dyDescent="0.25">
      <c r="A8052">
        <v>8051</v>
      </c>
      <c r="B8052" t="s">
        <v>13</v>
      </c>
      <c r="C8052" t="s">
        <v>20</v>
      </c>
      <c r="D8052">
        <v>0.64</v>
      </c>
      <c r="E8052">
        <v>0.7</v>
      </c>
      <c r="F8052">
        <v>0.51</v>
      </c>
      <c r="G8052" t="s">
        <v>24</v>
      </c>
      <c r="H8052" t="s">
        <v>27</v>
      </c>
      <c r="I8052">
        <v>53025</v>
      </c>
      <c r="J8052">
        <v>145449</v>
      </c>
      <c r="K8052" s="2">
        <v>45544</v>
      </c>
    </row>
    <row r="8053" spans="1:11" x14ac:dyDescent="0.25">
      <c r="A8053">
        <v>8052</v>
      </c>
      <c r="B8053" t="s">
        <v>13</v>
      </c>
      <c r="C8053" t="s">
        <v>21</v>
      </c>
      <c r="D8053">
        <v>0.86</v>
      </c>
      <c r="E8053">
        <v>0.6</v>
      </c>
      <c r="F8053">
        <v>0.51</v>
      </c>
      <c r="G8053" t="s">
        <v>24</v>
      </c>
      <c r="H8053" t="s">
        <v>26</v>
      </c>
      <c r="I8053">
        <v>126427</v>
      </c>
      <c r="J8053">
        <v>74494</v>
      </c>
      <c r="K8053" s="2">
        <v>45465</v>
      </c>
    </row>
    <row r="8054" spans="1:11" x14ac:dyDescent="0.25">
      <c r="A8054">
        <v>8053</v>
      </c>
      <c r="B8054" t="s">
        <v>17</v>
      </c>
      <c r="C8054" t="s">
        <v>21</v>
      </c>
      <c r="D8054">
        <v>0.55000000000000004</v>
      </c>
      <c r="E8054">
        <v>0.65</v>
      </c>
      <c r="F8054">
        <v>0.41</v>
      </c>
      <c r="G8054" t="s">
        <v>24</v>
      </c>
      <c r="H8054" t="s">
        <v>28</v>
      </c>
      <c r="I8054">
        <v>5212</v>
      </c>
      <c r="J8054">
        <v>27044</v>
      </c>
      <c r="K8054" s="2">
        <v>45604</v>
      </c>
    </row>
    <row r="8055" spans="1:11" x14ac:dyDescent="0.25">
      <c r="A8055">
        <v>8054</v>
      </c>
      <c r="B8055" t="s">
        <v>13</v>
      </c>
      <c r="C8055" t="s">
        <v>20</v>
      </c>
      <c r="D8055">
        <v>0.66</v>
      </c>
      <c r="E8055">
        <v>0.7</v>
      </c>
      <c r="F8055">
        <v>0.56000000000000005</v>
      </c>
      <c r="G8055" t="s">
        <v>24</v>
      </c>
      <c r="H8055" t="s">
        <v>26</v>
      </c>
      <c r="I8055">
        <v>121700</v>
      </c>
      <c r="J8055">
        <v>22752</v>
      </c>
      <c r="K8055" s="2">
        <v>45426</v>
      </c>
    </row>
    <row r="8056" spans="1:11" x14ac:dyDescent="0.25">
      <c r="A8056">
        <v>8055</v>
      </c>
      <c r="B8056" t="s">
        <v>12</v>
      </c>
      <c r="C8056" t="s">
        <v>22</v>
      </c>
      <c r="D8056">
        <v>0.59</v>
      </c>
      <c r="E8056">
        <v>0.75</v>
      </c>
      <c r="F8056">
        <v>0.76</v>
      </c>
      <c r="G8056" t="s">
        <v>23</v>
      </c>
      <c r="H8056" t="s">
        <v>26</v>
      </c>
      <c r="I8056">
        <v>148307</v>
      </c>
      <c r="J8056">
        <v>164588</v>
      </c>
      <c r="K8056" s="2">
        <v>45620</v>
      </c>
    </row>
    <row r="8057" spans="1:11" x14ac:dyDescent="0.25">
      <c r="A8057">
        <v>8056</v>
      </c>
      <c r="B8057" t="s">
        <v>13</v>
      </c>
      <c r="C8057" t="s">
        <v>22</v>
      </c>
      <c r="D8057">
        <v>0.86</v>
      </c>
      <c r="E8057">
        <v>0.34</v>
      </c>
      <c r="F8057">
        <v>0.45</v>
      </c>
      <c r="G8057" t="s">
        <v>25</v>
      </c>
      <c r="H8057" t="s">
        <v>27</v>
      </c>
      <c r="I8057">
        <v>24589</v>
      </c>
      <c r="J8057">
        <v>149115</v>
      </c>
      <c r="K8057" s="2">
        <v>45568</v>
      </c>
    </row>
    <row r="8058" spans="1:11" x14ac:dyDescent="0.25">
      <c r="A8058">
        <v>8057</v>
      </c>
      <c r="B8058" t="s">
        <v>16</v>
      </c>
      <c r="C8058" t="s">
        <v>22</v>
      </c>
      <c r="D8058">
        <v>0.89</v>
      </c>
      <c r="E8058">
        <v>0.42</v>
      </c>
      <c r="F8058">
        <v>0.77</v>
      </c>
      <c r="G8058" t="s">
        <v>23</v>
      </c>
      <c r="H8058" t="s">
        <v>27</v>
      </c>
      <c r="I8058">
        <v>27793</v>
      </c>
      <c r="J8058">
        <v>146775</v>
      </c>
      <c r="K8058" s="2">
        <v>45598</v>
      </c>
    </row>
    <row r="8059" spans="1:11" x14ac:dyDescent="0.25">
      <c r="A8059">
        <v>8058</v>
      </c>
      <c r="B8059" t="s">
        <v>17</v>
      </c>
      <c r="C8059" t="s">
        <v>21</v>
      </c>
      <c r="D8059">
        <v>0.53</v>
      </c>
      <c r="E8059">
        <v>0.72</v>
      </c>
      <c r="F8059">
        <v>0.38</v>
      </c>
      <c r="G8059" t="s">
        <v>23</v>
      </c>
      <c r="H8059" t="s">
        <v>28</v>
      </c>
      <c r="I8059">
        <v>65809</v>
      </c>
      <c r="J8059">
        <v>191175</v>
      </c>
      <c r="K8059" s="2">
        <v>45496</v>
      </c>
    </row>
    <row r="8060" spans="1:11" x14ac:dyDescent="0.25">
      <c r="A8060">
        <v>8059</v>
      </c>
      <c r="B8060" t="s">
        <v>14</v>
      </c>
      <c r="C8060" t="s">
        <v>22</v>
      </c>
      <c r="D8060">
        <v>0.68</v>
      </c>
      <c r="E8060">
        <v>0.45</v>
      </c>
      <c r="F8060">
        <v>0.9</v>
      </c>
      <c r="G8060" t="s">
        <v>23</v>
      </c>
      <c r="H8060" t="s">
        <v>26</v>
      </c>
      <c r="I8060">
        <v>69579</v>
      </c>
      <c r="J8060">
        <v>74094</v>
      </c>
      <c r="K8060" s="2">
        <v>45652</v>
      </c>
    </row>
    <row r="8061" spans="1:11" x14ac:dyDescent="0.25">
      <c r="A8061">
        <v>8060</v>
      </c>
      <c r="B8061" t="s">
        <v>18</v>
      </c>
      <c r="C8061" t="s">
        <v>19</v>
      </c>
      <c r="D8061">
        <v>0.88</v>
      </c>
      <c r="E8061">
        <v>0.42</v>
      </c>
      <c r="F8061">
        <v>0.45</v>
      </c>
      <c r="G8061" t="s">
        <v>24</v>
      </c>
      <c r="H8061" t="s">
        <v>27</v>
      </c>
      <c r="I8061">
        <v>88244</v>
      </c>
      <c r="J8061">
        <v>40649</v>
      </c>
      <c r="K8061" s="2">
        <v>45385</v>
      </c>
    </row>
    <row r="8062" spans="1:11" x14ac:dyDescent="0.25">
      <c r="A8062">
        <v>8061</v>
      </c>
      <c r="B8062" t="s">
        <v>14</v>
      </c>
      <c r="C8062" t="s">
        <v>21</v>
      </c>
      <c r="D8062">
        <v>0.68</v>
      </c>
      <c r="E8062">
        <v>0.54</v>
      </c>
      <c r="F8062">
        <v>0.86</v>
      </c>
      <c r="G8062" t="s">
        <v>23</v>
      </c>
      <c r="H8062" t="s">
        <v>28</v>
      </c>
      <c r="I8062">
        <v>141027</v>
      </c>
      <c r="J8062">
        <v>232119</v>
      </c>
      <c r="K8062" s="2">
        <v>45526</v>
      </c>
    </row>
    <row r="8063" spans="1:11" x14ac:dyDescent="0.25">
      <c r="A8063">
        <v>8062</v>
      </c>
      <c r="B8063" t="s">
        <v>16</v>
      </c>
      <c r="C8063" t="s">
        <v>21</v>
      </c>
      <c r="D8063">
        <v>0.87</v>
      </c>
      <c r="E8063">
        <v>0.66</v>
      </c>
      <c r="F8063">
        <v>0.51</v>
      </c>
      <c r="G8063" t="s">
        <v>25</v>
      </c>
      <c r="H8063" t="s">
        <v>28</v>
      </c>
      <c r="I8063">
        <v>70813</v>
      </c>
      <c r="J8063">
        <v>231956</v>
      </c>
      <c r="K8063" s="2">
        <v>45344</v>
      </c>
    </row>
    <row r="8064" spans="1:11" x14ac:dyDescent="0.25">
      <c r="A8064">
        <v>8063</v>
      </c>
      <c r="B8064" t="s">
        <v>13</v>
      </c>
      <c r="C8064" t="s">
        <v>21</v>
      </c>
      <c r="D8064">
        <v>0.88</v>
      </c>
      <c r="E8064">
        <v>0.45</v>
      </c>
      <c r="F8064">
        <v>0.4</v>
      </c>
      <c r="G8064" t="s">
        <v>24</v>
      </c>
      <c r="H8064" t="s">
        <v>26</v>
      </c>
      <c r="I8064">
        <v>15780</v>
      </c>
      <c r="J8064">
        <v>80704</v>
      </c>
      <c r="K8064" s="2">
        <v>45374</v>
      </c>
    </row>
    <row r="8065" spans="1:11" x14ac:dyDescent="0.25">
      <c r="A8065">
        <v>8064</v>
      </c>
      <c r="B8065" t="s">
        <v>18</v>
      </c>
      <c r="C8065" t="s">
        <v>21</v>
      </c>
      <c r="D8065">
        <v>0.52</v>
      </c>
      <c r="E8065">
        <v>0.62</v>
      </c>
      <c r="F8065">
        <v>0.51</v>
      </c>
      <c r="G8065" t="s">
        <v>24</v>
      </c>
      <c r="H8065" t="s">
        <v>28</v>
      </c>
      <c r="I8065">
        <v>96184</v>
      </c>
      <c r="J8065">
        <v>203604</v>
      </c>
      <c r="K8065" s="2">
        <v>45300</v>
      </c>
    </row>
    <row r="8066" spans="1:11" x14ac:dyDescent="0.25">
      <c r="A8066">
        <v>8065</v>
      </c>
      <c r="B8066" t="s">
        <v>13</v>
      </c>
      <c r="C8066" t="s">
        <v>21</v>
      </c>
      <c r="D8066">
        <v>0.7</v>
      </c>
      <c r="E8066">
        <v>0.49</v>
      </c>
      <c r="F8066">
        <v>0.46</v>
      </c>
      <c r="G8066" t="s">
        <v>23</v>
      </c>
      <c r="H8066" t="s">
        <v>28</v>
      </c>
      <c r="I8066">
        <v>93015</v>
      </c>
      <c r="J8066">
        <v>181750</v>
      </c>
      <c r="K8066" s="2">
        <v>45446</v>
      </c>
    </row>
    <row r="8067" spans="1:11" x14ac:dyDescent="0.25">
      <c r="A8067">
        <v>8066</v>
      </c>
      <c r="B8067" t="s">
        <v>16</v>
      </c>
      <c r="C8067" t="s">
        <v>20</v>
      </c>
      <c r="D8067">
        <v>0.75</v>
      </c>
      <c r="E8067">
        <v>0.55000000000000004</v>
      </c>
      <c r="F8067">
        <v>0.79</v>
      </c>
      <c r="G8067" t="s">
        <v>24</v>
      </c>
      <c r="H8067" t="s">
        <v>26</v>
      </c>
      <c r="I8067">
        <v>134961</v>
      </c>
      <c r="J8067">
        <v>26424</v>
      </c>
      <c r="K8067" s="2">
        <v>45605</v>
      </c>
    </row>
    <row r="8068" spans="1:11" x14ac:dyDescent="0.25">
      <c r="A8068">
        <v>8067</v>
      </c>
      <c r="B8068" t="s">
        <v>18</v>
      </c>
      <c r="C8068" t="s">
        <v>19</v>
      </c>
      <c r="D8068">
        <v>0.43</v>
      </c>
      <c r="E8068">
        <v>0.72</v>
      </c>
      <c r="F8068">
        <v>0.56000000000000005</v>
      </c>
      <c r="G8068" t="s">
        <v>24</v>
      </c>
      <c r="H8068" t="s">
        <v>27</v>
      </c>
      <c r="I8068">
        <v>67092</v>
      </c>
      <c r="J8068">
        <v>110867</v>
      </c>
      <c r="K8068" s="2">
        <v>45358</v>
      </c>
    </row>
    <row r="8069" spans="1:11" x14ac:dyDescent="0.25">
      <c r="A8069">
        <v>8068</v>
      </c>
      <c r="B8069" t="s">
        <v>15</v>
      </c>
      <c r="C8069" t="s">
        <v>20</v>
      </c>
      <c r="D8069">
        <v>0.41</v>
      </c>
      <c r="E8069">
        <v>0.52</v>
      </c>
      <c r="F8069">
        <v>0.47</v>
      </c>
      <c r="G8069" t="s">
        <v>24</v>
      </c>
      <c r="H8069" t="s">
        <v>28</v>
      </c>
      <c r="I8069">
        <v>76948</v>
      </c>
      <c r="J8069">
        <v>224061</v>
      </c>
      <c r="K8069" s="2">
        <v>45625</v>
      </c>
    </row>
    <row r="8070" spans="1:11" x14ac:dyDescent="0.25">
      <c r="A8070">
        <v>8069</v>
      </c>
      <c r="B8070" t="s">
        <v>17</v>
      </c>
      <c r="C8070" t="s">
        <v>21</v>
      </c>
      <c r="D8070">
        <v>0.85</v>
      </c>
      <c r="E8070">
        <v>0.86</v>
      </c>
      <c r="F8070">
        <v>0.51</v>
      </c>
      <c r="G8070" t="s">
        <v>24</v>
      </c>
      <c r="H8070" t="s">
        <v>26</v>
      </c>
      <c r="I8070">
        <v>37418</v>
      </c>
      <c r="J8070">
        <v>122727</v>
      </c>
      <c r="K8070" s="2">
        <v>45543</v>
      </c>
    </row>
    <row r="8071" spans="1:11" x14ac:dyDescent="0.25">
      <c r="A8071">
        <v>8070</v>
      </c>
      <c r="B8071" t="s">
        <v>15</v>
      </c>
      <c r="C8071" t="s">
        <v>20</v>
      </c>
      <c r="D8071">
        <v>0.56000000000000005</v>
      </c>
      <c r="E8071">
        <v>0.33</v>
      </c>
      <c r="F8071">
        <v>0.53</v>
      </c>
      <c r="G8071" t="s">
        <v>25</v>
      </c>
      <c r="H8071" t="s">
        <v>28</v>
      </c>
      <c r="I8071">
        <v>69263</v>
      </c>
      <c r="J8071">
        <v>117365</v>
      </c>
      <c r="K8071" s="2">
        <v>45401</v>
      </c>
    </row>
    <row r="8072" spans="1:11" x14ac:dyDescent="0.25">
      <c r="A8072">
        <v>8071</v>
      </c>
      <c r="B8072" t="s">
        <v>17</v>
      </c>
      <c r="C8072" t="s">
        <v>21</v>
      </c>
      <c r="D8072">
        <v>0.61</v>
      </c>
      <c r="E8072">
        <v>0.81</v>
      </c>
      <c r="F8072">
        <v>0.8</v>
      </c>
      <c r="G8072" t="s">
        <v>25</v>
      </c>
      <c r="H8072" t="s">
        <v>26</v>
      </c>
      <c r="I8072">
        <v>53513</v>
      </c>
      <c r="J8072">
        <v>138570</v>
      </c>
      <c r="K8072" s="2">
        <v>45644</v>
      </c>
    </row>
    <row r="8073" spans="1:11" x14ac:dyDescent="0.25">
      <c r="A8073">
        <v>8072</v>
      </c>
      <c r="B8073" t="s">
        <v>15</v>
      </c>
      <c r="C8073" t="s">
        <v>21</v>
      </c>
      <c r="D8073">
        <v>0.89</v>
      </c>
      <c r="E8073">
        <v>0.72</v>
      </c>
      <c r="F8073">
        <v>0.47</v>
      </c>
      <c r="G8073" t="s">
        <v>24</v>
      </c>
      <c r="H8073" t="s">
        <v>28</v>
      </c>
      <c r="I8073">
        <v>39543</v>
      </c>
      <c r="J8073">
        <v>173944</v>
      </c>
      <c r="K8073" s="2">
        <v>45554</v>
      </c>
    </row>
    <row r="8074" spans="1:11" x14ac:dyDescent="0.25">
      <c r="A8074">
        <v>8073</v>
      </c>
      <c r="B8074" t="s">
        <v>17</v>
      </c>
      <c r="C8074" t="s">
        <v>19</v>
      </c>
      <c r="D8074">
        <v>0.82</v>
      </c>
      <c r="E8074">
        <v>0.32</v>
      </c>
      <c r="F8074">
        <v>0.72</v>
      </c>
      <c r="G8074" t="s">
        <v>25</v>
      </c>
      <c r="H8074" t="s">
        <v>26</v>
      </c>
      <c r="I8074">
        <v>5832</v>
      </c>
      <c r="J8074">
        <v>90997</v>
      </c>
      <c r="K8074" s="2">
        <v>45483</v>
      </c>
    </row>
    <row r="8075" spans="1:11" x14ac:dyDescent="0.25">
      <c r="A8075">
        <v>8074</v>
      </c>
      <c r="B8075" t="s">
        <v>18</v>
      </c>
      <c r="C8075" t="s">
        <v>20</v>
      </c>
      <c r="D8075">
        <v>0.85</v>
      </c>
      <c r="E8075">
        <v>0.54</v>
      </c>
      <c r="F8075">
        <v>0.75</v>
      </c>
      <c r="G8075" t="s">
        <v>24</v>
      </c>
      <c r="H8075" t="s">
        <v>28</v>
      </c>
      <c r="I8075">
        <v>30898</v>
      </c>
      <c r="J8075">
        <v>85933</v>
      </c>
      <c r="K8075" s="2">
        <v>45332</v>
      </c>
    </row>
    <row r="8076" spans="1:11" x14ac:dyDescent="0.25">
      <c r="A8076">
        <v>8075</v>
      </c>
      <c r="B8076" t="s">
        <v>12</v>
      </c>
      <c r="C8076" t="s">
        <v>20</v>
      </c>
      <c r="D8076">
        <v>0.76</v>
      </c>
      <c r="E8076">
        <v>0.84</v>
      </c>
      <c r="F8076">
        <v>0.49</v>
      </c>
      <c r="G8076" t="s">
        <v>24</v>
      </c>
      <c r="H8076" t="s">
        <v>28</v>
      </c>
      <c r="I8076">
        <v>142508</v>
      </c>
      <c r="J8076">
        <v>161061</v>
      </c>
      <c r="K8076" s="2">
        <v>45574</v>
      </c>
    </row>
    <row r="8077" spans="1:11" x14ac:dyDescent="0.25">
      <c r="A8077">
        <v>8076</v>
      </c>
      <c r="B8077" t="s">
        <v>11</v>
      </c>
      <c r="C8077" t="s">
        <v>20</v>
      </c>
      <c r="D8077">
        <v>0.56999999999999995</v>
      </c>
      <c r="E8077">
        <v>0.66</v>
      </c>
      <c r="F8077">
        <v>0.79</v>
      </c>
      <c r="G8077" t="s">
        <v>23</v>
      </c>
      <c r="H8077" t="s">
        <v>27</v>
      </c>
      <c r="I8077">
        <v>88426</v>
      </c>
      <c r="J8077">
        <v>86665</v>
      </c>
      <c r="K8077" s="2">
        <v>45596</v>
      </c>
    </row>
    <row r="8078" spans="1:11" x14ac:dyDescent="0.25">
      <c r="A8078">
        <v>8077</v>
      </c>
      <c r="B8078" t="s">
        <v>12</v>
      </c>
      <c r="C8078" t="s">
        <v>21</v>
      </c>
      <c r="D8078">
        <v>0.75</v>
      </c>
      <c r="E8078">
        <v>0.69</v>
      </c>
      <c r="F8078">
        <v>0.86</v>
      </c>
      <c r="G8078" t="s">
        <v>24</v>
      </c>
      <c r="H8078" t="s">
        <v>27</v>
      </c>
      <c r="I8078">
        <v>54865</v>
      </c>
      <c r="J8078">
        <v>172811</v>
      </c>
      <c r="K8078" s="2">
        <v>45425</v>
      </c>
    </row>
    <row r="8079" spans="1:11" x14ac:dyDescent="0.25">
      <c r="A8079">
        <v>8078</v>
      </c>
      <c r="B8079" t="s">
        <v>18</v>
      </c>
      <c r="C8079" t="s">
        <v>21</v>
      </c>
      <c r="D8079">
        <v>0.54</v>
      </c>
      <c r="E8079">
        <v>0.45</v>
      </c>
      <c r="F8079">
        <v>0.71</v>
      </c>
      <c r="G8079" t="s">
        <v>23</v>
      </c>
      <c r="H8079" t="s">
        <v>28</v>
      </c>
      <c r="I8079">
        <v>108636</v>
      </c>
      <c r="J8079">
        <v>227829</v>
      </c>
      <c r="K8079" s="2">
        <v>45343</v>
      </c>
    </row>
    <row r="8080" spans="1:11" x14ac:dyDescent="0.25">
      <c r="A8080">
        <v>8079</v>
      </c>
      <c r="B8080" t="s">
        <v>14</v>
      </c>
      <c r="C8080" t="s">
        <v>22</v>
      </c>
      <c r="D8080">
        <v>0.56000000000000005</v>
      </c>
      <c r="E8080">
        <v>0.78</v>
      </c>
      <c r="F8080">
        <v>0.5</v>
      </c>
      <c r="G8080" t="s">
        <v>24</v>
      </c>
      <c r="H8080" t="s">
        <v>27</v>
      </c>
      <c r="I8080">
        <v>26654</v>
      </c>
      <c r="J8080">
        <v>140375</v>
      </c>
      <c r="K8080" s="2">
        <v>45570</v>
      </c>
    </row>
    <row r="8081" spans="1:11" x14ac:dyDescent="0.25">
      <c r="A8081">
        <v>8080</v>
      </c>
      <c r="B8081" t="s">
        <v>16</v>
      </c>
      <c r="C8081" t="s">
        <v>21</v>
      </c>
      <c r="D8081">
        <v>0.47</v>
      </c>
      <c r="E8081">
        <v>0.6</v>
      </c>
      <c r="F8081">
        <v>0.86</v>
      </c>
      <c r="G8081" t="s">
        <v>24</v>
      </c>
      <c r="H8081" t="s">
        <v>28</v>
      </c>
      <c r="I8081">
        <v>137542</v>
      </c>
      <c r="J8081">
        <v>26678</v>
      </c>
      <c r="K8081" s="2">
        <v>45493</v>
      </c>
    </row>
    <row r="8082" spans="1:11" x14ac:dyDescent="0.25">
      <c r="A8082">
        <v>8081</v>
      </c>
      <c r="B8082" t="s">
        <v>17</v>
      </c>
      <c r="C8082" t="s">
        <v>21</v>
      </c>
      <c r="D8082">
        <v>0.42</v>
      </c>
      <c r="E8082">
        <v>0.59</v>
      </c>
      <c r="F8082">
        <v>0.56000000000000005</v>
      </c>
      <c r="G8082" t="s">
        <v>25</v>
      </c>
      <c r="H8082" t="s">
        <v>28</v>
      </c>
      <c r="I8082">
        <v>69112</v>
      </c>
      <c r="J8082">
        <v>91266</v>
      </c>
      <c r="K8082" s="2">
        <v>45396</v>
      </c>
    </row>
    <row r="8083" spans="1:11" x14ac:dyDescent="0.25">
      <c r="A8083">
        <v>8082</v>
      </c>
      <c r="B8083" t="s">
        <v>12</v>
      </c>
      <c r="C8083" t="s">
        <v>20</v>
      </c>
      <c r="D8083">
        <v>0.74</v>
      </c>
      <c r="E8083">
        <v>0.9</v>
      </c>
      <c r="F8083">
        <v>0.56999999999999995</v>
      </c>
      <c r="G8083" t="s">
        <v>25</v>
      </c>
      <c r="H8083" t="s">
        <v>26</v>
      </c>
      <c r="I8083">
        <v>123070</v>
      </c>
      <c r="J8083">
        <v>148561</v>
      </c>
      <c r="K8083" s="2">
        <v>45509</v>
      </c>
    </row>
    <row r="8084" spans="1:11" x14ac:dyDescent="0.25">
      <c r="A8084">
        <v>8083</v>
      </c>
      <c r="B8084" t="s">
        <v>16</v>
      </c>
      <c r="C8084" t="s">
        <v>19</v>
      </c>
      <c r="D8084">
        <v>0.83</v>
      </c>
      <c r="E8084">
        <v>0.88</v>
      </c>
      <c r="F8084">
        <v>0.66</v>
      </c>
      <c r="G8084" t="s">
        <v>25</v>
      </c>
      <c r="H8084" t="s">
        <v>27</v>
      </c>
      <c r="I8084">
        <v>35410</v>
      </c>
      <c r="J8084">
        <v>140378</v>
      </c>
      <c r="K8084" s="2">
        <v>45535</v>
      </c>
    </row>
    <row r="8085" spans="1:11" x14ac:dyDescent="0.25">
      <c r="A8085">
        <v>8084</v>
      </c>
      <c r="B8085" t="s">
        <v>13</v>
      </c>
      <c r="C8085" t="s">
        <v>19</v>
      </c>
      <c r="D8085">
        <v>0.85</v>
      </c>
      <c r="E8085">
        <v>0.72</v>
      </c>
      <c r="F8085">
        <v>0.44</v>
      </c>
      <c r="G8085" t="s">
        <v>24</v>
      </c>
      <c r="H8085" t="s">
        <v>28</v>
      </c>
      <c r="I8085">
        <v>9400</v>
      </c>
      <c r="J8085">
        <v>205247</v>
      </c>
      <c r="K8085" s="2">
        <v>45297</v>
      </c>
    </row>
    <row r="8086" spans="1:11" x14ac:dyDescent="0.25">
      <c r="A8086">
        <v>8085</v>
      </c>
      <c r="B8086" t="s">
        <v>16</v>
      </c>
      <c r="C8086" t="s">
        <v>20</v>
      </c>
      <c r="D8086">
        <v>0.65</v>
      </c>
      <c r="E8086">
        <v>0.33</v>
      </c>
      <c r="F8086">
        <v>0.71</v>
      </c>
      <c r="G8086" t="s">
        <v>25</v>
      </c>
      <c r="H8086" t="s">
        <v>28</v>
      </c>
      <c r="I8086">
        <v>49704</v>
      </c>
      <c r="J8086">
        <v>110671</v>
      </c>
      <c r="K8086" s="2">
        <v>45383</v>
      </c>
    </row>
    <row r="8087" spans="1:11" x14ac:dyDescent="0.25">
      <c r="A8087">
        <v>8086</v>
      </c>
      <c r="B8087" t="s">
        <v>13</v>
      </c>
      <c r="C8087" t="s">
        <v>19</v>
      </c>
      <c r="D8087">
        <v>0.77</v>
      </c>
      <c r="E8087">
        <v>0.41</v>
      </c>
      <c r="F8087">
        <v>0.48</v>
      </c>
      <c r="G8087" t="s">
        <v>25</v>
      </c>
      <c r="H8087" t="s">
        <v>28</v>
      </c>
      <c r="I8087">
        <v>27795</v>
      </c>
      <c r="J8087">
        <v>55490</v>
      </c>
      <c r="K8087" s="2">
        <v>45592</v>
      </c>
    </row>
    <row r="8088" spans="1:11" x14ac:dyDescent="0.25">
      <c r="A8088">
        <v>8087</v>
      </c>
      <c r="B8088" t="s">
        <v>11</v>
      </c>
      <c r="C8088" t="s">
        <v>22</v>
      </c>
      <c r="D8088">
        <v>0.44</v>
      </c>
      <c r="E8088">
        <v>0.37</v>
      </c>
      <c r="F8088">
        <v>0.8</v>
      </c>
      <c r="G8088" t="s">
        <v>23</v>
      </c>
      <c r="H8088" t="s">
        <v>26</v>
      </c>
      <c r="I8088">
        <v>55300</v>
      </c>
      <c r="J8088">
        <v>196965</v>
      </c>
      <c r="K8088" s="2">
        <v>45411</v>
      </c>
    </row>
    <row r="8089" spans="1:11" x14ac:dyDescent="0.25">
      <c r="A8089">
        <v>8088</v>
      </c>
      <c r="B8089" t="s">
        <v>12</v>
      </c>
      <c r="C8089" t="s">
        <v>21</v>
      </c>
      <c r="D8089">
        <v>0.85</v>
      </c>
      <c r="E8089">
        <v>0.57999999999999996</v>
      </c>
      <c r="F8089">
        <v>0.57999999999999996</v>
      </c>
      <c r="G8089" t="s">
        <v>25</v>
      </c>
      <c r="H8089" t="s">
        <v>27</v>
      </c>
      <c r="I8089">
        <v>54928</v>
      </c>
      <c r="J8089">
        <v>114187</v>
      </c>
      <c r="K8089" s="2">
        <v>45652</v>
      </c>
    </row>
    <row r="8090" spans="1:11" x14ac:dyDescent="0.25">
      <c r="A8090">
        <v>8089</v>
      </c>
      <c r="B8090" t="s">
        <v>12</v>
      </c>
      <c r="C8090" t="s">
        <v>20</v>
      </c>
      <c r="D8090">
        <v>0.94</v>
      </c>
      <c r="E8090">
        <v>0.41</v>
      </c>
      <c r="F8090">
        <v>0.46</v>
      </c>
      <c r="G8090" t="s">
        <v>24</v>
      </c>
      <c r="H8090" t="s">
        <v>27</v>
      </c>
      <c r="I8090">
        <v>39399</v>
      </c>
      <c r="J8090">
        <v>44056</v>
      </c>
      <c r="K8090" s="2">
        <v>45451</v>
      </c>
    </row>
    <row r="8091" spans="1:11" x14ac:dyDescent="0.25">
      <c r="A8091">
        <v>8090</v>
      </c>
      <c r="B8091" t="s">
        <v>12</v>
      </c>
      <c r="C8091" t="s">
        <v>22</v>
      </c>
      <c r="D8091">
        <v>0.64</v>
      </c>
      <c r="E8091">
        <v>0.69</v>
      </c>
      <c r="F8091">
        <v>0.82</v>
      </c>
      <c r="G8091" t="s">
        <v>25</v>
      </c>
      <c r="H8091" t="s">
        <v>26</v>
      </c>
      <c r="I8091">
        <v>123055</v>
      </c>
      <c r="J8091">
        <v>183954</v>
      </c>
      <c r="K8091" s="2">
        <v>45369</v>
      </c>
    </row>
    <row r="8092" spans="1:11" x14ac:dyDescent="0.25">
      <c r="A8092">
        <v>8091</v>
      </c>
      <c r="B8092" t="s">
        <v>15</v>
      </c>
      <c r="C8092" t="s">
        <v>20</v>
      </c>
      <c r="D8092">
        <v>0.47</v>
      </c>
      <c r="E8092">
        <v>0.8</v>
      </c>
      <c r="F8092">
        <v>0.86</v>
      </c>
      <c r="G8092" t="s">
        <v>24</v>
      </c>
      <c r="H8092" t="s">
        <v>26</v>
      </c>
      <c r="I8092">
        <v>127853</v>
      </c>
      <c r="J8092">
        <v>24001</v>
      </c>
      <c r="K8092" s="2">
        <v>45298</v>
      </c>
    </row>
    <row r="8093" spans="1:11" x14ac:dyDescent="0.25">
      <c r="A8093">
        <v>8092</v>
      </c>
      <c r="B8093" t="s">
        <v>16</v>
      </c>
      <c r="C8093" t="s">
        <v>21</v>
      </c>
      <c r="D8093">
        <v>0.57999999999999996</v>
      </c>
      <c r="E8093">
        <v>0.74</v>
      </c>
      <c r="F8093">
        <v>0.51</v>
      </c>
      <c r="G8093" t="s">
        <v>24</v>
      </c>
      <c r="H8093" t="s">
        <v>28</v>
      </c>
      <c r="I8093">
        <v>60894</v>
      </c>
      <c r="J8093">
        <v>49724</v>
      </c>
      <c r="K8093" s="2">
        <v>45391</v>
      </c>
    </row>
    <row r="8094" spans="1:11" x14ac:dyDescent="0.25">
      <c r="A8094">
        <v>8093</v>
      </c>
      <c r="B8094" t="s">
        <v>18</v>
      </c>
      <c r="C8094" t="s">
        <v>21</v>
      </c>
      <c r="D8094">
        <v>0.8</v>
      </c>
      <c r="E8094">
        <v>0.35</v>
      </c>
      <c r="F8094">
        <v>0.4</v>
      </c>
      <c r="G8094" t="s">
        <v>24</v>
      </c>
      <c r="H8094" t="s">
        <v>27</v>
      </c>
      <c r="I8094">
        <v>21643</v>
      </c>
      <c r="J8094">
        <v>193705</v>
      </c>
      <c r="K8094" s="2">
        <v>45480</v>
      </c>
    </row>
    <row r="8095" spans="1:11" x14ac:dyDescent="0.25">
      <c r="A8095">
        <v>8094</v>
      </c>
      <c r="B8095" t="s">
        <v>14</v>
      </c>
      <c r="C8095" t="s">
        <v>19</v>
      </c>
      <c r="D8095">
        <v>0.44</v>
      </c>
      <c r="E8095">
        <v>0.83</v>
      </c>
      <c r="F8095">
        <v>0.39</v>
      </c>
      <c r="G8095" t="s">
        <v>23</v>
      </c>
      <c r="H8095" t="s">
        <v>26</v>
      </c>
      <c r="I8095">
        <v>91348</v>
      </c>
      <c r="J8095">
        <v>71683</v>
      </c>
      <c r="K8095" s="2">
        <v>45404</v>
      </c>
    </row>
    <row r="8096" spans="1:11" x14ac:dyDescent="0.25">
      <c r="A8096">
        <v>8095</v>
      </c>
      <c r="B8096" t="s">
        <v>14</v>
      </c>
      <c r="C8096" t="s">
        <v>21</v>
      </c>
      <c r="D8096">
        <v>0.46</v>
      </c>
      <c r="E8096">
        <v>0.81</v>
      </c>
      <c r="F8096">
        <v>0.6</v>
      </c>
      <c r="G8096" t="s">
        <v>25</v>
      </c>
      <c r="H8096" t="s">
        <v>27</v>
      </c>
      <c r="I8096">
        <v>27846</v>
      </c>
      <c r="J8096">
        <v>143937</v>
      </c>
      <c r="K8096" s="2">
        <v>45569</v>
      </c>
    </row>
    <row r="8097" spans="1:11" x14ac:dyDescent="0.25">
      <c r="A8097">
        <v>8096</v>
      </c>
      <c r="B8097" t="s">
        <v>14</v>
      </c>
      <c r="C8097" t="s">
        <v>21</v>
      </c>
      <c r="D8097">
        <v>0.93</v>
      </c>
      <c r="E8097">
        <v>0.62</v>
      </c>
      <c r="F8097">
        <v>0.52</v>
      </c>
      <c r="G8097" t="s">
        <v>24</v>
      </c>
      <c r="H8097" t="s">
        <v>28</v>
      </c>
      <c r="I8097">
        <v>120119</v>
      </c>
      <c r="J8097">
        <v>105962</v>
      </c>
      <c r="K8097" s="2">
        <v>45358</v>
      </c>
    </row>
    <row r="8098" spans="1:11" x14ac:dyDescent="0.25">
      <c r="A8098">
        <v>8097</v>
      </c>
      <c r="B8098" t="s">
        <v>18</v>
      </c>
      <c r="C8098" t="s">
        <v>22</v>
      </c>
      <c r="D8098">
        <v>0.65</v>
      </c>
      <c r="E8098">
        <v>0.37</v>
      </c>
      <c r="F8098">
        <v>0.62</v>
      </c>
      <c r="G8098" t="s">
        <v>25</v>
      </c>
      <c r="H8098" t="s">
        <v>28</v>
      </c>
      <c r="I8098">
        <v>21077</v>
      </c>
      <c r="J8098">
        <v>54574</v>
      </c>
      <c r="K8098" s="2">
        <v>45428</v>
      </c>
    </row>
    <row r="8099" spans="1:11" x14ac:dyDescent="0.25">
      <c r="A8099">
        <v>8098</v>
      </c>
      <c r="B8099" t="s">
        <v>11</v>
      </c>
      <c r="C8099" t="s">
        <v>22</v>
      </c>
      <c r="D8099">
        <v>0.71</v>
      </c>
      <c r="E8099">
        <v>0.41</v>
      </c>
      <c r="F8099">
        <v>0.84</v>
      </c>
      <c r="G8099" t="s">
        <v>23</v>
      </c>
      <c r="H8099" t="s">
        <v>28</v>
      </c>
      <c r="I8099">
        <v>108336</v>
      </c>
      <c r="J8099">
        <v>123947</v>
      </c>
      <c r="K8099" s="2">
        <v>45623</v>
      </c>
    </row>
    <row r="8100" spans="1:11" x14ac:dyDescent="0.25">
      <c r="A8100">
        <v>8099</v>
      </c>
      <c r="B8100" t="s">
        <v>18</v>
      </c>
      <c r="C8100" t="s">
        <v>19</v>
      </c>
      <c r="D8100">
        <v>0.51</v>
      </c>
      <c r="E8100">
        <v>0.82</v>
      </c>
      <c r="F8100">
        <v>0.79</v>
      </c>
      <c r="G8100" t="s">
        <v>24</v>
      </c>
      <c r="H8100" t="s">
        <v>28</v>
      </c>
      <c r="I8100">
        <v>114944</v>
      </c>
      <c r="J8100">
        <v>52175</v>
      </c>
      <c r="K8100" s="2">
        <v>45382</v>
      </c>
    </row>
    <row r="8101" spans="1:11" x14ac:dyDescent="0.25">
      <c r="A8101">
        <v>8100</v>
      </c>
      <c r="B8101" t="s">
        <v>18</v>
      </c>
      <c r="C8101" t="s">
        <v>21</v>
      </c>
      <c r="D8101">
        <v>0.67</v>
      </c>
      <c r="E8101">
        <v>0.37</v>
      </c>
      <c r="F8101">
        <v>0.45</v>
      </c>
      <c r="G8101" t="s">
        <v>24</v>
      </c>
      <c r="H8101" t="s">
        <v>27</v>
      </c>
      <c r="I8101">
        <v>84688</v>
      </c>
      <c r="J8101">
        <v>166732</v>
      </c>
      <c r="K8101" s="2">
        <v>45588</v>
      </c>
    </row>
    <row r="8102" spans="1:11" x14ac:dyDescent="0.25">
      <c r="A8102">
        <v>8101</v>
      </c>
      <c r="B8102" t="s">
        <v>14</v>
      </c>
      <c r="C8102" t="s">
        <v>21</v>
      </c>
      <c r="D8102">
        <v>0.67</v>
      </c>
      <c r="E8102">
        <v>0.56000000000000005</v>
      </c>
      <c r="F8102">
        <v>0.42</v>
      </c>
      <c r="G8102" t="s">
        <v>24</v>
      </c>
      <c r="H8102" t="s">
        <v>27</v>
      </c>
      <c r="I8102">
        <v>51130</v>
      </c>
      <c r="J8102">
        <v>124795</v>
      </c>
      <c r="K8102" s="2">
        <v>45578</v>
      </c>
    </row>
    <row r="8103" spans="1:11" x14ac:dyDescent="0.25">
      <c r="A8103">
        <v>8102</v>
      </c>
      <c r="B8103" t="s">
        <v>15</v>
      </c>
      <c r="C8103" t="s">
        <v>19</v>
      </c>
      <c r="D8103">
        <v>0.75</v>
      </c>
      <c r="E8103">
        <v>0.45</v>
      </c>
      <c r="F8103">
        <v>0.38</v>
      </c>
      <c r="G8103" t="s">
        <v>25</v>
      </c>
      <c r="H8103" t="s">
        <v>27</v>
      </c>
      <c r="I8103">
        <v>23461</v>
      </c>
      <c r="J8103">
        <v>146359</v>
      </c>
      <c r="K8103" s="2">
        <v>45517</v>
      </c>
    </row>
    <row r="8104" spans="1:11" x14ac:dyDescent="0.25">
      <c r="A8104">
        <v>8103</v>
      </c>
      <c r="B8104" t="s">
        <v>14</v>
      </c>
      <c r="C8104" t="s">
        <v>20</v>
      </c>
      <c r="D8104">
        <v>0.59</v>
      </c>
      <c r="E8104">
        <v>0.7</v>
      </c>
      <c r="F8104">
        <v>0.42</v>
      </c>
      <c r="G8104" t="s">
        <v>24</v>
      </c>
      <c r="H8104" t="s">
        <v>28</v>
      </c>
      <c r="I8104">
        <v>89438</v>
      </c>
      <c r="J8104">
        <v>137456</v>
      </c>
      <c r="K8104" s="2">
        <v>45437</v>
      </c>
    </row>
    <row r="8105" spans="1:11" x14ac:dyDescent="0.25">
      <c r="A8105">
        <v>8104</v>
      </c>
      <c r="B8105" t="s">
        <v>14</v>
      </c>
      <c r="C8105" t="s">
        <v>20</v>
      </c>
      <c r="D8105">
        <v>0.71</v>
      </c>
      <c r="E8105">
        <v>0.61</v>
      </c>
      <c r="F8105">
        <v>0.42</v>
      </c>
      <c r="G8105" t="s">
        <v>24</v>
      </c>
      <c r="H8105" t="s">
        <v>27</v>
      </c>
      <c r="I8105">
        <v>102531</v>
      </c>
      <c r="J8105">
        <v>76838</v>
      </c>
      <c r="K8105" s="2">
        <v>45563</v>
      </c>
    </row>
    <row r="8106" spans="1:11" x14ac:dyDescent="0.25">
      <c r="A8106">
        <v>8105</v>
      </c>
      <c r="B8106" t="s">
        <v>17</v>
      </c>
      <c r="C8106" t="s">
        <v>22</v>
      </c>
      <c r="D8106">
        <v>0.83</v>
      </c>
      <c r="E8106">
        <v>0.66</v>
      </c>
      <c r="F8106">
        <v>0.71</v>
      </c>
      <c r="G8106" t="s">
        <v>23</v>
      </c>
      <c r="H8106" t="s">
        <v>28</v>
      </c>
      <c r="I8106">
        <v>50862</v>
      </c>
      <c r="J8106">
        <v>134746</v>
      </c>
      <c r="K8106" s="2">
        <v>45500</v>
      </c>
    </row>
    <row r="8107" spans="1:11" x14ac:dyDescent="0.25">
      <c r="A8107">
        <v>8106</v>
      </c>
      <c r="B8107" t="s">
        <v>14</v>
      </c>
      <c r="C8107" t="s">
        <v>20</v>
      </c>
      <c r="D8107">
        <v>0.86</v>
      </c>
      <c r="E8107">
        <v>0.46</v>
      </c>
      <c r="F8107">
        <v>0.53</v>
      </c>
      <c r="G8107" t="s">
        <v>24</v>
      </c>
      <c r="H8107" t="s">
        <v>28</v>
      </c>
      <c r="I8107">
        <v>52479</v>
      </c>
      <c r="J8107">
        <v>22136</v>
      </c>
      <c r="K8107" s="2">
        <v>45312</v>
      </c>
    </row>
    <row r="8108" spans="1:11" x14ac:dyDescent="0.25">
      <c r="A8108">
        <v>8107</v>
      </c>
      <c r="B8108" t="s">
        <v>14</v>
      </c>
      <c r="C8108" t="s">
        <v>22</v>
      </c>
      <c r="D8108">
        <v>0.46</v>
      </c>
      <c r="E8108">
        <v>0.32</v>
      </c>
      <c r="F8108">
        <v>0.7</v>
      </c>
      <c r="G8108" t="s">
        <v>24</v>
      </c>
      <c r="H8108" t="s">
        <v>27</v>
      </c>
      <c r="I8108">
        <v>6802</v>
      </c>
      <c r="J8108">
        <v>208823</v>
      </c>
      <c r="K8108" s="2">
        <v>45348</v>
      </c>
    </row>
    <row r="8109" spans="1:11" x14ac:dyDescent="0.25">
      <c r="A8109">
        <v>8108</v>
      </c>
      <c r="B8109" t="s">
        <v>12</v>
      </c>
      <c r="C8109" t="s">
        <v>22</v>
      </c>
      <c r="D8109">
        <v>0.48</v>
      </c>
      <c r="E8109">
        <v>0.46</v>
      </c>
      <c r="F8109">
        <v>0.59</v>
      </c>
      <c r="G8109" t="s">
        <v>25</v>
      </c>
      <c r="H8109" t="s">
        <v>28</v>
      </c>
      <c r="I8109">
        <v>103177</v>
      </c>
      <c r="J8109">
        <v>216973</v>
      </c>
      <c r="K8109" s="2">
        <v>45439</v>
      </c>
    </row>
    <row r="8110" spans="1:11" x14ac:dyDescent="0.25">
      <c r="A8110">
        <v>8109</v>
      </c>
      <c r="B8110" t="s">
        <v>18</v>
      </c>
      <c r="C8110" t="s">
        <v>21</v>
      </c>
      <c r="D8110">
        <v>0.8</v>
      </c>
      <c r="E8110">
        <v>0.8</v>
      </c>
      <c r="F8110">
        <v>0.44</v>
      </c>
      <c r="G8110" t="s">
        <v>24</v>
      </c>
      <c r="H8110" t="s">
        <v>27</v>
      </c>
      <c r="I8110">
        <v>6183</v>
      </c>
      <c r="J8110">
        <v>95824</v>
      </c>
      <c r="K8110" s="2">
        <v>45568</v>
      </c>
    </row>
    <row r="8111" spans="1:11" x14ac:dyDescent="0.25">
      <c r="A8111">
        <v>8110</v>
      </c>
      <c r="B8111" t="s">
        <v>18</v>
      </c>
      <c r="C8111" t="s">
        <v>22</v>
      </c>
      <c r="D8111">
        <v>0.74</v>
      </c>
      <c r="E8111">
        <v>0.42</v>
      </c>
      <c r="F8111">
        <v>0.43</v>
      </c>
      <c r="G8111" t="s">
        <v>24</v>
      </c>
      <c r="H8111" t="s">
        <v>28</v>
      </c>
      <c r="I8111">
        <v>5320</v>
      </c>
      <c r="J8111">
        <v>161424</v>
      </c>
      <c r="K8111" s="2">
        <v>45450</v>
      </c>
    </row>
    <row r="8112" spans="1:11" x14ac:dyDescent="0.25">
      <c r="A8112">
        <v>8111</v>
      </c>
      <c r="B8112" t="s">
        <v>11</v>
      </c>
      <c r="C8112" t="s">
        <v>20</v>
      </c>
      <c r="D8112">
        <v>0.42</v>
      </c>
      <c r="E8112">
        <v>0.56999999999999995</v>
      </c>
      <c r="F8112">
        <v>0.69</v>
      </c>
      <c r="G8112" t="s">
        <v>25</v>
      </c>
      <c r="H8112" t="s">
        <v>28</v>
      </c>
      <c r="I8112">
        <v>7483</v>
      </c>
      <c r="J8112">
        <v>219451</v>
      </c>
      <c r="K8112" s="2">
        <v>45340</v>
      </c>
    </row>
    <row r="8113" spans="1:11" x14ac:dyDescent="0.25">
      <c r="A8113">
        <v>8112</v>
      </c>
      <c r="B8113" t="s">
        <v>17</v>
      </c>
      <c r="C8113" t="s">
        <v>20</v>
      </c>
      <c r="D8113">
        <v>0.83</v>
      </c>
      <c r="E8113">
        <v>0.7</v>
      </c>
      <c r="F8113">
        <v>0.82</v>
      </c>
      <c r="G8113" t="s">
        <v>24</v>
      </c>
      <c r="H8113" t="s">
        <v>26</v>
      </c>
      <c r="I8113">
        <v>75117</v>
      </c>
      <c r="J8113">
        <v>224806</v>
      </c>
      <c r="K8113" s="2">
        <v>45526</v>
      </c>
    </row>
    <row r="8114" spans="1:11" x14ac:dyDescent="0.25">
      <c r="A8114">
        <v>8113</v>
      </c>
      <c r="B8114" t="s">
        <v>18</v>
      </c>
      <c r="C8114" t="s">
        <v>20</v>
      </c>
      <c r="D8114">
        <v>0.76</v>
      </c>
      <c r="E8114">
        <v>0.53</v>
      </c>
      <c r="F8114">
        <v>0.47</v>
      </c>
      <c r="G8114" t="s">
        <v>23</v>
      </c>
      <c r="H8114" t="s">
        <v>27</v>
      </c>
      <c r="I8114">
        <v>133054</v>
      </c>
      <c r="J8114">
        <v>35847</v>
      </c>
      <c r="K8114" s="2">
        <v>45545</v>
      </c>
    </row>
    <row r="8115" spans="1:11" x14ac:dyDescent="0.25">
      <c r="A8115">
        <v>8114</v>
      </c>
      <c r="B8115" t="s">
        <v>12</v>
      </c>
      <c r="C8115" t="s">
        <v>20</v>
      </c>
      <c r="D8115">
        <v>0.71</v>
      </c>
      <c r="E8115">
        <v>0.67</v>
      </c>
      <c r="F8115">
        <v>0.59</v>
      </c>
      <c r="G8115" t="s">
        <v>24</v>
      </c>
      <c r="H8115" t="s">
        <v>26</v>
      </c>
      <c r="I8115">
        <v>76305</v>
      </c>
      <c r="J8115">
        <v>159672</v>
      </c>
      <c r="K8115" s="2">
        <v>45569</v>
      </c>
    </row>
    <row r="8116" spans="1:11" x14ac:dyDescent="0.25">
      <c r="A8116">
        <v>8115</v>
      </c>
      <c r="B8116" t="s">
        <v>18</v>
      </c>
      <c r="C8116" t="s">
        <v>22</v>
      </c>
      <c r="D8116">
        <v>0.48</v>
      </c>
      <c r="E8116">
        <v>0.76</v>
      </c>
      <c r="F8116">
        <v>0.82</v>
      </c>
      <c r="G8116" t="s">
        <v>23</v>
      </c>
      <c r="H8116" t="s">
        <v>26</v>
      </c>
      <c r="I8116">
        <v>15436</v>
      </c>
      <c r="J8116">
        <v>169987</v>
      </c>
      <c r="K8116" s="2">
        <v>45375</v>
      </c>
    </row>
    <row r="8117" spans="1:11" x14ac:dyDescent="0.25">
      <c r="A8117">
        <v>8116</v>
      </c>
      <c r="B8117" t="s">
        <v>12</v>
      </c>
      <c r="C8117" t="s">
        <v>22</v>
      </c>
      <c r="D8117">
        <v>0.72</v>
      </c>
      <c r="E8117">
        <v>0.37</v>
      </c>
      <c r="F8117">
        <v>0.56000000000000005</v>
      </c>
      <c r="G8117" t="s">
        <v>23</v>
      </c>
      <c r="H8117" t="s">
        <v>28</v>
      </c>
      <c r="I8117">
        <v>44139</v>
      </c>
      <c r="J8117">
        <v>200454</v>
      </c>
      <c r="K8117" s="2">
        <v>45626</v>
      </c>
    </row>
    <row r="8118" spans="1:11" x14ac:dyDescent="0.25">
      <c r="A8118">
        <v>8117</v>
      </c>
      <c r="B8118" t="s">
        <v>16</v>
      </c>
      <c r="C8118" t="s">
        <v>22</v>
      </c>
      <c r="D8118">
        <v>0.4</v>
      </c>
      <c r="E8118">
        <v>0.5</v>
      </c>
      <c r="F8118">
        <v>0.45</v>
      </c>
      <c r="G8118" t="s">
        <v>24</v>
      </c>
      <c r="H8118" t="s">
        <v>27</v>
      </c>
      <c r="I8118">
        <v>42516</v>
      </c>
      <c r="J8118">
        <v>33501</v>
      </c>
      <c r="K8118" s="2">
        <v>45530</v>
      </c>
    </row>
    <row r="8119" spans="1:11" x14ac:dyDescent="0.25">
      <c r="A8119">
        <v>8118</v>
      </c>
      <c r="B8119" t="s">
        <v>16</v>
      </c>
      <c r="C8119" t="s">
        <v>19</v>
      </c>
      <c r="D8119">
        <v>0.48</v>
      </c>
      <c r="E8119">
        <v>0.45</v>
      </c>
      <c r="F8119">
        <v>0.39</v>
      </c>
      <c r="G8119" t="s">
        <v>24</v>
      </c>
      <c r="H8119" t="s">
        <v>26</v>
      </c>
      <c r="I8119">
        <v>119586</v>
      </c>
      <c r="J8119">
        <v>125739</v>
      </c>
      <c r="K8119" s="2">
        <v>45362</v>
      </c>
    </row>
    <row r="8120" spans="1:11" x14ac:dyDescent="0.25">
      <c r="A8120">
        <v>8119</v>
      </c>
      <c r="B8120" t="s">
        <v>17</v>
      </c>
      <c r="C8120" t="s">
        <v>19</v>
      </c>
      <c r="D8120">
        <v>0.82</v>
      </c>
      <c r="E8120">
        <v>0.64</v>
      </c>
      <c r="F8120">
        <v>0.49</v>
      </c>
      <c r="G8120" t="s">
        <v>23</v>
      </c>
      <c r="H8120" t="s">
        <v>28</v>
      </c>
      <c r="I8120">
        <v>47242</v>
      </c>
      <c r="J8120">
        <v>245330</v>
      </c>
      <c r="K8120" s="2">
        <v>45455</v>
      </c>
    </row>
    <row r="8121" spans="1:11" x14ac:dyDescent="0.25">
      <c r="A8121">
        <v>8120</v>
      </c>
      <c r="B8121" t="s">
        <v>14</v>
      </c>
      <c r="C8121" t="s">
        <v>22</v>
      </c>
      <c r="D8121">
        <v>0.83</v>
      </c>
      <c r="E8121">
        <v>0.59</v>
      </c>
      <c r="F8121">
        <v>0.4</v>
      </c>
      <c r="G8121" t="s">
        <v>23</v>
      </c>
      <c r="H8121" t="s">
        <v>28</v>
      </c>
      <c r="I8121">
        <v>56504</v>
      </c>
      <c r="J8121">
        <v>142112</v>
      </c>
      <c r="K8121" s="2">
        <v>45440</v>
      </c>
    </row>
    <row r="8122" spans="1:11" x14ac:dyDescent="0.25">
      <c r="A8122">
        <v>8121</v>
      </c>
      <c r="B8122" t="s">
        <v>16</v>
      </c>
      <c r="C8122" t="s">
        <v>21</v>
      </c>
      <c r="D8122">
        <v>0.79</v>
      </c>
      <c r="E8122">
        <v>0.69</v>
      </c>
      <c r="F8122">
        <v>0.86</v>
      </c>
      <c r="G8122" t="s">
        <v>25</v>
      </c>
      <c r="H8122" t="s">
        <v>27</v>
      </c>
      <c r="I8122">
        <v>96402</v>
      </c>
      <c r="J8122">
        <v>125831</v>
      </c>
      <c r="K8122" s="2">
        <v>45459</v>
      </c>
    </row>
    <row r="8123" spans="1:11" x14ac:dyDescent="0.25">
      <c r="A8123">
        <v>8122</v>
      </c>
      <c r="B8123" t="s">
        <v>11</v>
      </c>
      <c r="C8123" t="s">
        <v>20</v>
      </c>
      <c r="D8123">
        <v>0.47</v>
      </c>
      <c r="E8123">
        <v>0.87</v>
      </c>
      <c r="F8123">
        <v>0.39</v>
      </c>
      <c r="G8123" t="s">
        <v>24</v>
      </c>
      <c r="H8123" t="s">
        <v>28</v>
      </c>
      <c r="I8123">
        <v>145965</v>
      </c>
      <c r="J8123">
        <v>157587</v>
      </c>
      <c r="K8123" s="2">
        <v>45613</v>
      </c>
    </row>
    <row r="8124" spans="1:11" x14ac:dyDescent="0.25">
      <c r="A8124">
        <v>8123</v>
      </c>
      <c r="B8124" t="s">
        <v>16</v>
      </c>
      <c r="C8124" t="s">
        <v>19</v>
      </c>
      <c r="D8124">
        <v>0.47</v>
      </c>
      <c r="E8124">
        <v>0.46</v>
      </c>
      <c r="F8124">
        <v>0.77</v>
      </c>
      <c r="G8124" t="s">
        <v>23</v>
      </c>
      <c r="H8124" t="s">
        <v>28</v>
      </c>
      <c r="I8124">
        <v>104001</v>
      </c>
      <c r="J8124">
        <v>108398</v>
      </c>
      <c r="K8124" s="2">
        <v>45608</v>
      </c>
    </row>
    <row r="8125" spans="1:11" x14ac:dyDescent="0.25">
      <c r="A8125">
        <v>8124</v>
      </c>
      <c r="B8125" t="s">
        <v>16</v>
      </c>
      <c r="C8125" t="s">
        <v>20</v>
      </c>
      <c r="D8125">
        <v>0.44</v>
      </c>
      <c r="E8125">
        <v>0.65</v>
      </c>
      <c r="F8125">
        <v>0.66</v>
      </c>
      <c r="G8125" t="s">
        <v>24</v>
      </c>
      <c r="H8125" t="s">
        <v>26</v>
      </c>
      <c r="I8125">
        <v>68340</v>
      </c>
      <c r="J8125">
        <v>218393</v>
      </c>
      <c r="K8125" s="2">
        <v>45515</v>
      </c>
    </row>
    <row r="8126" spans="1:11" x14ac:dyDescent="0.25">
      <c r="A8126">
        <v>8125</v>
      </c>
      <c r="B8126" t="s">
        <v>16</v>
      </c>
      <c r="C8126" t="s">
        <v>19</v>
      </c>
      <c r="D8126">
        <v>0.45</v>
      </c>
      <c r="E8126">
        <v>0.65</v>
      </c>
      <c r="F8126">
        <v>0.55000000000000004</v>
      </c>
      <c r="G8126" t="s">
        <v>24</v>
      </c>
      <c r="H8126" t="s">
        <v>26</v>
      </c>
      <c r="I8126">
        <v>20342</v>
      </c>
      <c r="J8126">
        <v>120144</v>
      </c>
      <c r="K8126" s="2">
        <v>45532</v>
      </c>
    </row>
    <row r="8127" spans="1:11" x14ac:dyDescent="0.25">
      <c r="A8127">
        <v>8126</v>
      </c>
      <c r="B8127" t="s">
        <v>15</v>
      </c>
      <c r="C8127" t="s">
        <v>21</v>
      </c>
      <c r="D8127">
        <v>0.76</v>
      </c>
      <c r="E8127">
        <v>0.88</v>
      </c>
      <c r="F8127">
        <v>0.5</v>
      </c>
      <c r="G8127" t="s">
        <v>23</v>
      </c>
      <c r="H8127" t="s">
        <v>26</v>
      </c>
      <c r="I8127">
        <v>66126</v>
      </c>
      <c r="J8127">
        <v>102931</v>
      </c>
      <c r="K8127" s="2">
        <v>45375</v>
      </c>
    </row>
    <row r="8128" spans="1:11" x14ac:dyDescent="0.25">
      <c r="A8128">
        <v>8127</v>
      </c>
      <c r="B8128" t="s">
        <v>14</v>
      </c>
      <c r="C8128" t="s">
        <v>21</v>
      </c>
      <c r="D8128">
        <v>0.51</v>
      </c>
      <c r="E8128">
        <v>0.54</v>
      </c>
      <c r="F8128">
        <v>0.38</v>
      </c>
      <c r="G8128" t="s">
        <v>25</v>
      </c>
      <c r="H8128" t="s">
        <v>27</v>
      </c>
      <c r="I8128">
        <v>104037</v>
      </c>
      <c r="J8128">
        <v>22158</v>
      </c>
      <c r="K8128" s="2">
        <v>45317</v>
      </c>
    </row>
    <row r="8129" spans="1:11" x14ac:dyDescent="0.25">
      <c r="A8129">
        <v>8128</v>
      </c>
      <c r="B8129" t="s">
        <v>11</v>
      </c>
      <c r="C8129" t="s">
        <v>21</v>
      </c>
      <c r="D8129">
        <v>0.41</v>
      </c>
      <c r="E8129">
        <v>0.89</v>
      </c>
      <c r="F8129">
        <v>0.47</v>
      </c>
      <c r="G8129" t="s">
        <v>24</v>
      </c>
      <c r="H8129" t="s">
        <v>28</v>
      </c>
      <c r="I8129">
        <v>118169</v>
      </c>
      <c r="J8129">
        <v>75227</v>
      </c>
      <c r="K8129" s="2">
        <v>45614</v>
      </c>
    </row>
    <row r="8130" spans="1:11" x14ac:dyDescent="0.25">
      <c r="A8130">
        <v>8129</v>
      </c>
      <c r="B8130" t="s">
        <v>17</v>
      </c>
      <c r="C8130" t="s">
        <v>22</v>
      </c>
      <c r="D8130">
        <v>0.76</v>
      </c>
      <c r="E8130">
        <v>0.36</v>
      </c>
      <c r="F8130">
        <v>0.6</v>
      </c>
      <c r="G8130" t="s">
        <v>24</v>
      </c>
      <c r="H8130" t="s">
        <v>26</v>
      </c>
      <c r="I8130">
        <v>135255</v>
      </c>
      <c r="J8130">
        <v>204261</v>
      </c>
      <c r="K8130" s="2">
        <v>45445</v>
      </c>
    </row>
    <row r="8131" spans="1:11" x14ac:dyDescent="0.25">
      <c r="A8131">
        <v>8130</v>
      </c>
      <c r="B8131" t="s">
        <v>17</v>
      </c>
      <c r="C8131" t="s">
        <v>21</v>
      </c>
      <c r="D8131">
        <v>0.63</v>
      </c>
      <c r="E8131">
        <v>0.32</v>
      </c>
      <c r="F8131">
        <v>0.9</v>
      </c>
      <c r="G8131" t="s">
        <v>24</v>
      </c>
      <c r="H8131" t="s">
        <v>27</v>
      </c>
      <c r="I8131">
        <v>27313</v>
      </c>
      <c r="J8131">
        <v>34981</v>
      </c>
      <c r="K8131" s="2">
        <v>45655</v>
      </c>
    </row>
    <row r="8132" spans="1:11" x14ac:dyDescent="0.25">
      <c r="A8132">
        <v>8131</v>
      </c>
      <c r="B8132" t="s">
        <v>18</v>
      </c>
      <c r="C8132" t="s">
        <v>22</v>
      </c>
      <c r="D8132">
        <v>0.88</v>
      </c>
      <c r="E8132">
        <v>0.42</v>
      </c>
      <c r="F8132">
        <v>0.78</v>
      </c>
      <c r="G8132" t="s">
        <v>23</v>
      </c>
      <c r="H8132" t="s">
        <v>27</v>
      </c>
      <c r="I8132">
        <v>104469</v>
      </c>
      <c r="J8132">
        <v>219075</v>
      </c>
      <c r="K8132" s="2">
        <v>45419</v>
      </c>
    </row>
    <row r="8133" spans="1:11" x14ac:dyDescent="0.25">
      <c r="A8133">
        <v>8132</v>
      </c>
      <c r="B8133" t="s">
        <v>12</v>
      </c>
      <c r="C8133" t="s">
        <v>20</v>
      </c>
      <c r="D8133">
        <v>0.81</v>
      </c>
      <c r="E8133">
        <v>0.36</v>
      </c>
      <c r="F8133">
        <v>0.41</v>
      </c>
      <c r="G8133" t="s">
        <v>25</v>
      </c>
      <c r="H8133" t="s">
        <v>27</v>
      </c>
      <c r="I8133">
        <v>118379</v>
      </c>
      <c r="J8133">
        <v>69936</v>
      </c>
      <c r="K8133" s="2">
        <v>45529</v>
      </c>
    </row>
    <row r="8134" spans="1:11" x14ac:dyDescent="0.25">
      <c r="A8134">
        <v>8133</v>
      </c>
      <c r="B8134" t="s">
        <v>16</v>
      </c>
      <c r="C8134" t="s">
        <v>21</v>
      </c>
      <c r="D8134">
        <v>0.59</v>
      </c>
      <c r="E8134">
        <v>0.47</v>
      </c>
      <c r="F8134">
        <v>0.82</v>
      </c>
      <c r="G8134" t="s">
        <v>23</v>
      </c>
      <c r="H8134" t="s">
        <v>28</v>
      </c>
      <c r="I8134">
        <v>136768</v>
      </c>
      <c r="J8134">
        <v>202034</v>
      </c>
      <c r="K8134" s="2">
        <v>45463</v>
      </c>
    </row>
    <row r="8135" spans="1:11" x14ac:dyDescent="0.25">
      <c r="A8135">
        <v>8134</v>
      </c>
      <c r="B8135" t="s">
        <v>11</v>
      </c>
      <c r="C8135" t="s">
        <v>19</v>
      </c>
      <c r="D8135">
        <v>0.78</v>
      </c>
      <c r="E8135">
        <v>0.36</v>
      </c>
      <c r="F8135">
        <v>0.5</v>
      </c>
      <c r="G8135" t="s">
        <v>25</v>
      </c>
      <c r="H8135" t="s">
        <v>27</v>
      </c>
      <c r="I8135">
        <v>144040</v>
      </c>
      <c r="J8135">
        <v>138791</v>
      </c>
      <c r="K8135" s="2">
        <v>45569</v>
      </c>
    </row>
    <row r="8136" spans="1:11" x14ac:dyDescent="0.25">
      <c r="A8136">
        <v>8135</v>
      </c>
      <c r="B8136" t="s">
        <v>12</v>
      </c>
      <c r="C8136" t="s">
        <v>20</v>
      </c>
      <c r="D8136">
        <v>0.87</v>
      </c>
      <c r="E8136">
        <v>0.56000000000000005</v>
      </c>
      <c r="F8136">
        <v>0.6</v>
      </c>
      <c r="G8136" t="s">
        <v>25</v>
      </c>
      <c r="H8136" t="s">
        <v>27</v>
      </c>
      <c r="I8136">
        <v>104684</v>
      </c>
      <c r="J8136">
        <v>159416</v>
      </c>
      <c r="K8136" s="2">
        <v>45579</v>
      </c>
    </row>
    <row r="8137" spans="1:11" x14ac:dyDescent="0.25">
      <c r="A8137">
        <v>8136</v>
      </c>
      <c r="B8137" t="s">
        <v>16</v>
      </c>
      <c r="C8137" t="s">
        <v>22</v>
      </c>
      <c r="D8137">
        <v>0.51</v>
      </c>
      <c r="E8137">
        <v>0.44</v>
      </c>
      <c r="F8137">
        <v>0.43</v>
      </c>
      <c r="G8137" t="s">
        <v>24</v>
      </c>
      <c r="H8137" t="s">
        <v>26</v>
      </c>
      <c r="I8137">
        <v>127803</v>
      </c>
      <c r="J8137">
        <v>148070</v>
      </c>
      <c r="K8137" s="2">
        <v>45439</v>
      </c>
    </row>
    <row r="8138" spans="1:11" x14ac:dyDescent="0.25">
      <c r="A8138">
        <v>8137</v>
      </c>
      <c r="B8138" t="s">
        <v>14</v>
      </c>
      <c r="C8138" t="s">
        <v>21</v>
      </c>
      <c r="D8138">
        <v>0.74</v>
      </c>
      <c r="E8138">
        <v>0.51</v>
      </c>
      <c r="F8138">
        <v>0.45</v>
      </c>
      <c r="G8138" t="s">
        <v>24</v>
      </c>
      <c r="H8138" t="s">
        <v>26</v>
      </c>
      <c r="I8138">
        <v>52550</v>
      </c>
      <c r="J8138">
        <v>87066</v>
      </c>
      <c r="K8138" s="2">
        <v>45318</v>
      </c>
    </row>
    <row r="8139" spans="1:11" x14ac:dyDescent="0.25">
      <c r="A8139">
        <v>8138</v>
      </c>
      <c r="B8139" t="s">
        <v>14</v>
      </c>
      <c r="C8139" t="s">
        <v>22</v>
      </c>
      <c r="D8139">
        <v>0.85</v>
      </c>
      <c r="E8139">
        <v>0.4</v>
      </c>
      <c r="F8139">
        <v>0.78</v>
      </c>
      <c r="G8139" t="s">
        <v>25</v>
      </c>
      <c r="H8139" t="s">
        <v>26</v>
      </c>
      <c r="I8139">
        <v>87354</v>
      </c>
      <c r="J8139">
        <v>111995</v>
      </c>
      <c r="K8139" s="2">
        <v>45334</v>
      </c>
    </row>
    <row r="8140" spans="1:11" x14ac:dyDescent="0.25">
      <c r="A8140">
        <v>8139</v>
      </c>
      <c r="B8140" t="s">
        <v>17</v>
      </c>
      <c r="C8140" t="s">
        <v>20</v>
      </c>
      <c r="D8140">
        <v>0.92</v>
      </c>
      <c r="E8140">
        <v>0.64</v>
      </c>
      <c r="F8140">
        <v>0.46</v>
      </c>
      <c r="G8140" t="s">
        <v>24</v>
      </c>
      <c r="H8140" t="s">
        <v>26</v>
      </c>
      <c r="I8140">
        <v>92917</v>
      </c>
      <c r="J8140">
        <v>134029</v>
      </c>
      <c r="K8140" s="2">
        <v>45541</v>
      </c>
    </row>
    <row r="8141" spans="1:11" x14ac:dyDescent="0.25">
      <c r="A8141">
        <v>8140</v>
      </c>
      <c r="B8141" t="s">
        <v>15</v>
      </c>
      <c r="C8141" t="s">
        <v>21</v>
      </c>
      <c r="D8141">
        <v>0.79</v>
      </c>
      <c r="E8141">
        <v>0.47</v>
      </c>
      <c r="F8141">
        <v>0.67</v>
      </c>
      <c r="G8141" t="s">
        <v>24</v>
      </c>
      <c r="H8141" t="s">
        <v>28</v>
      </c>
      <c r="I8141">
        <v>68648</v>
      </c>
      <c r="J8141">
        <v>112551</v>
      </c>
      <c r="K8141" s="2">
        <v>45604</v>
      </c>
    </row>
    <row r="8142" spans="1:11" x14ac:dyDescent="0.25">
      <c r="A8142">
        <v>8141</v>
      </c>
      <c r="B8142" t="s">
        <v>12</v>
      </c>
      <c r="C8142" t="s">
        <v>20</v>
      </c>
      <c r="D8142">
        <v>0.91</v>
      </c>
      <c r="E8142">
        <v>0.41</v>
      </c>
      <c r="F8142">
        <v>0.71</v>
      </c>
      <c r="G8142" t="s">
        <v>25</v>
      </c>
      <c r="H8142" t="s">
        <v>27</v>
      </c>
      <c r="I8142">
        <v>117900</v>
      </c>
      <c r="J8142">
        <v>232949</v>
      </c>
      <c r="K8142" s="2">
        <v>45604</v>
      </c>
    </row>
    <row r="8143" spans="1:11" x14ac:dyDescent="0.25">
      <c r="A8143">
        <v>8142</v>
      </c>
      <c r="B8143" t="s">
        <v>15</v>
      </c>
      <c r="C8143" t="s">
        <v>22</v>
      </c>
      <c r="D8143">
        <v>0.7</v>
      </c>
      <c r="E8143">
        <v>0.73</v>
      </c>
      <c r="F8143">
        <v>0.8</v>
      </c>
      <c r="G8143" t="s">
        <v>25</v>
      </c>
      <c r="H8143" t="s">
        <v>28</v>
      </c>
      <c r="I8143">
        <v>42845</v>
      </c>
      <c r="J8143">
        <v>204652</v>
      </c>
      <c r="K8143" s="2">
        <v>45574</v>
      </c>
    </row>
    <row r="8144" spans="1:11" x14ac:dyDescent="0.25">
      <c r="A8144">
        <v>8143</v>
      </c>
      <c r="B8144" t="s">
        <v>15</v>
      </c>
      <c r="C8144" t="s">
        <v>20</v>
      </c>
      <c r="D8144">
        <v>0.71</v>
      </c>
      <c r="E8144">
        <v>0.66</v>
      </c>
      <c r="F8144">
        <v>0.68</v>
      </c>
      <c r="G8144" t="s">
        <v>25</v>
      </c>
      <c r="H8144" t="s">
        <v>28</v>
      </c>
      <c r="I8144">
        <v>93795</v>
      </c>
      <c r="J8144">
        <v>104246</v>
      </c>
      <c r="K8144" s="2">
        <v>45342</v>
      </c>
    </row>
    <row r="8145" spans="1:11" x14ac:dyDescent="0.25">
      <c r="A8145">
        <v>8144</v>
      </c>
      <c r="B8145" t="s">
        <v>14</v>
      </c>
      <c r="C8145" t="s">
        <v>19</v>
      </c>
      <c r="D8145">
        <v>0.63</v>
      </c>
      <c r="E8145">
        <v>0.5</v>
      </c>
      <c r="F8145">
        <v>0.71</v>
      </c>
      <c r="G8145" t="s">
        <v>23</v>
      </c>
      <c r="H8145" t="s">
        <v>27</v>
      </c>
      <c r="I8145">
        <v>106344</v>
      </c>
      <c r="J8145">
        <v>217273</v>
      </c>
      <c r="K8145" s="2">
        <v>45380</v>
      </c>
    </row>
    <row r="8146" spans="1:11" x14ac:dyDescent="0.25">
      <c r="A8146">
        <v>8145</v>
      </c>
      <c r="B8146" t="s">
        <v>17</v>
      </c>
      <c r="C8146" t="s">
        <v>21</v>
      </c>
      <c r="D8146">
        <v>0.85</v>
      </c>
      <c r="E8146">
        <v>0.32</v>
      </c>
      <c r="F8146">
        <v>0.35</v>
      </c>
      <c r="G8146" t="s">
        <v>24</v>
      </c>
      <c r="H8146" t="s">
        <v>28</v>
      </c>
      <c r="I8146">
        <v>103264</v>
      </c>
      <c r="J8146">
        <v>30682</v>
      </c>
      <c r="K8146" s="2">
        <v>45622</v>
      </c>
    </row>
    <row r="8147" spans="1:11" x14ac:dyDescent="0.25">
      <c r="A8147">
        <v>8146</v>
      </c>
      <c r="B8147" t="s">
        <v>11</v>
      </c>
      <c r="C8147" t="s">
        <v>19</v>
      </c>
      <c r="D8147">
        <v>0.91</v>
      </c>
      <c r="E8147">
        <v>0.36</v>
      </c>
      <c r="F8147">
        <v>0.72</v>
      </c>
      <c r="G8147" t="s">
        <v>24</v>
      </c>
      <c r="H8147" t="s">
        <v>28</v>
      </c>
      <c r="I8147">
        <v>87075</v>
      </c>
      <c r="J8147">
        <v>37384</v>
      </c>
      <c r="K8147" s="2">
        <v>45375</v>
      </c>
    </row>
    <row r="8148" spans="1:11" x14ac:dyDescent="0.25">
      <c r="A8148">
        <v>8147</v>
      </c>
      <c r="B8148" t="s">
        <v>13</v>
      </c>
      <c r="C8148" t="s">
        <v>22</v>
      </c>
      <c r="D8148">
        <v>0.7</v>
      </c>
      <c r="E8148">
        <v>0.77</v>
      </c>
      <c r="F8148">
        <v>0.56000000000000005</v>
      </c>
      <c r="G8148" t="s">
        <v>23</v>
      </c>
      <c r="H8148" t="s">
        <v>28</v>
      </c>
      <c r="I8148">
        <v>20495</v>
      </c>
      <c r="J8148">
        <v>162863</v>
      </c>
      <c r="K8148" s="2">
        <v>45381</v>
      </c>
    </row>
    <row r="8149" spans="1:11" x14ac:dyDescent="0.25">
      <c r="A8149">
        <v>8148</v>
      </c>
      <c r="B8149" t="s">
        <v>16</v>
      </c>
      <c r="C8149" t="s">
        <v>19</v>
      </c>
      <c r="D8149">
        <v>0.46</v>
      </c>
      <c r="E8149">
        <v>0.8</v>
      </c>
      <c r="F8149">
        <v>0.46</v>
      </c>
      <c r="G8149" t="s">
        <v>23</v>
      </c>
      <c r="H8149" t="s">
        <v>26</v>
      </c>
      <c r="I8149">
        <v>142042</v>
      </c>
      <c r="J8149">
        <v>190599</v>
      </c>
      <c r="K8149" s="2">
        <v>45599</v>
      </c>
    </row>
    <row r="8150" spans="1:11" x14ac:dyDescent="0.25">
      <c r="A8150">
        <v>8149</v>
      </c>
      <c r="B8150" t="s">
        <v>13</v>
      </c>
      <c r="C8150" t="s">
        <v>19</v>
      </c>
      <c r="D8150">
        <v>0.51</v>
      </c>
      <c r="E8150">
        <v>0.68</v>
      </c>
      <c r="F8150">
        <v>0.44</v>
      </c>
      <c r="G8150" t="s">
        <v>25</v>
      </c>
      <c r="H8150" t="s">
        <v>27</v>
      </c>
      <c r="I8150">
        <v>96523</v>
      </c>
      <c r="J8150">
        <v>94685</v>
      </c>
      <c r="K8150" s="2">
        <v>45439</v>
      </c>
    </row>
    <row r="8151" spans="1:11" x14ac:dyDescent="0.25">
      <c r="A8151">
        <v>8150</v>
      </c>
      <c r="B8151" t="s">
        <v>13</v>
      </c>
      <c r="C8151" t="s">
        <v>19</v>
      </c>
      <c r="D8151">
        <v>0.77</v>
      </c>
      <c r="E8151">
        <v>0.85</v>
      </c>
      <c r="F8151">
        <v>0.73</v>
      </c>
      <c r="G8151" t="s">
        <v>25</v>
      </c>
      <c r="H8151" t="s">
        <v>28</v>
      </c>
      <c r="I8151">
        <v>12791</v>
      </c>
      <c r="J8151">
        <v>113640</v>
      </c>
      <c r="K8151" s="2">
        <v>45360</v>
      </c>
    </row>
    <row r="8152" spans="1:11" x14ac:dyDescent="0.25">
      <c r="A8152">
        <v>8151</v>
      </c>
      <c r="B8152" t="s">
        <v>18</v>
      </c>
      <c r="C8152" t="s">
        <v>20</v>
      </c>
      <c r="D8152">
        <v>0.66</v>
      </c>
      <c r="E8152">
        <v>0.79</v>
      </c>
      <c r="F8152">
        <v>0.73</v>
      </c>
      <c r="G8152" t="s">
        <v>24</v>
      </c>
      <c r="H8152" t="s">
        <v>28</v>
      </c>
      <c r="I8152">
        <v>127014</v>
      </c>
      <c r="J8152">
        <v>74004</v>
      </c>
      <c r="K8152" s="2">
        <v>45356</v>
      </c>
    </row>
    <row r="8153" spans="1:11" x14ac:dyDescent="0.25">
      <c r="A8153">
        <v>8152</v>
      </c>
      <c r="B8153" t="s">
        <v>15</v>
      </c>
      <c r="C8153" t="s">
        <v>20</v>
      </c>
      <c r="D8153">
        <v>0.46</v>
      </c>
      <c r="E8153">
        <v>0.54</v>
      </c>
      <c r="F8153">
        <v>0.77</v>
      </c>
      <c r="G8153" t="s">
        <v>24</v>
      </c>
      <c r="H8153" t="s">
        <v>27</v>
      </c>
      <c r="I8153">
        <v>46305</v>
      </c>
      <c r="J8153">
        <v>143044</v>
      </c>
      <c r="K8153" s="2">
        <v>45361</v>
      </c>
    </row>
    <row r="8154" spans="1:11" x14ac:dyDescent="0.25">
      <c r="A8154">
        <v>8153</v>
      </c>
      <c r="B8154" t="s">
        <v>13</v>
      </c>
      <c r="C8154" t="s">
        <v>20</v>
      </c>
      <c r="D8154">
        <v>0.88</v>
      </c>
      <c r="E8154">
        <v>0.65</v>
      </c>
      <c r="F8154">
        <v>0.8</v>
      </c>
      <c r="G8154" t="s">
        <v>25</v>
      </c>
      <c r="H8154" t="s">
        <v>27</v>
      </c>
      <c r="I8154">
        <v>118992</v>
      </c>
      <c r="J8154">
        <v>78704</v>
      </c>
      <c r="K8154" s="2">
        <v>45631</v>
      </c>
    </row>
    <row r="8155" spans="1:11" x14ac:dyDescent="0.25">
      <c r="A8155">
        <v>8154</v>
      </c>
      <c r="B8155" t="s">
        <v>13</v>
      </c>
      <c r="C8155" t="s">
        <v>21</v>
      </c>
      <c r="D8155">
        <v>0.51</v>
      </c>
      <c r="E8155">
        <v>0.56000000000000005</v>
      </c>
      <c r="F8155">
        <v>0.37</v>
      </c>
      <c r="G8155" t="s">
        <v>24</v>
      </c>
      <c r="H8155" t="s">
        <v>28</v>
      </c>
      <c r="I8155">
        <v>17197</v>
      </c>
      <c r="J8155">
        <v>40268</v>
      </c>
      <c r="K8155" s="2">
        <v>45469</v>
      </c>
    </row>
    <row r="8156" spans="1:11" x14ac:dyDescent="0.25">
      <c r="A8156">
        <v>8155</v>
      </c>
      <c r="B8156" t="s">
        <v>14</v>
      </c>
      <c r="C8156" t="s">
        <v>20</v>
      </c>
      <c r="D8156">
        <v>0.92</v>
      </c>
      <c r="E8156">
        <v>0.3</v>
      </c>
      <c r="F8156">
        <v>0.56000000000000005</v>
      </c>
      <c r="G8156" t="s">
        <v>25</v>
      </c>
      <c r="H8156" t="s">
        <v>27</v>
      </c>
      <c r="I8156">
        <v>65161</v>
      </c>
      <c r="J8156">
        <v>192408</v>
      </c>
      <c r="K8156" s="2">
        <v>45336</v>
      </c>
    </row>
    <row r="8157" spans="1:11" x14ac:dyDescent="0.25">
      <c r="A8157">
        <v>8156</v>
      </c>
      <c r="B8157" t="s">
        <v>13</v>
      </c>
      <c r="C8157" t="s">
        <v>19</v>
      </c>
      <c r="D8157">
        <v>0.63</v>
      </c>
      <c r="E8157">
        <v>0.55000000000000004</v>
      </c>
      <c r="F8157">
        <v>0.66</v>
      </c>
      <c r="G8157" t="s">
        <v>25</v>
      </c>
      <c r="H8157" t="s">
        <v>26</v>
      </c>
      <c r="I8157">
        <v>114471</v>
      </c>
      <c r="J8157">
        <v>229363</v>
      </c>
      <c r="K8157" s="2">
        <v>45538</v>
      </c>
    </row>
    <row r="8158" spans="1:11" x14ac:dyDescent="0.25">
      <c r="A8158">
        <v>8157</v>
      </c>
      <c r="B8158" t="s">
        <v>16</v>
      </c>
      <c r="C8158" t="s">
        <v>21</v>
      </c>
      <c r="D8158">
        <v>0.47</v>
      </c>
      <c r="E8158">
        <v>0.6</v>
      </c>
      <c r="F8158">
        <v>0.61</v>
      </c>
      <c r="G8158" t="s">
        <v>23</v>
      </c>
      <c r="H8158" t="s">
        <v>26</v>
      </c>
      <c r="I8158">
        <v>48820</v>
      </c>
      <c r="J8158">
        <v>58969</v>
      </c>
      <c r="K8158" s="2">
        <v>45518</v>
      </c>
    </row>
    <row r="8159" spans="1:11" x14ac:dyDescent="0.25">
      <c r="A8159">
        <v>8158</v>
      </c>
      <c r="B8159" t="s">
        <v>14</v>
      </c>
      <c r="C8159" t="s">
        <v>19</v>
      </c>
      <c r="D8159">
        <v>0.79</v>
      </c>
      <c r="E8159">
        <v>0.41</v>
      </c>
      <c r="F8159">
        <v>0.51</v>
      </c>
      <c r="G8159" t="s">
        <v>24</v>
      </c>
      <c r="H8159" t="s">
        <v>26</v>
      </c>
      <c r="I8159">
        <v>67381</v>
      </c>
      <c r="J8159">
        <v>232536</v>
      </c>
      <c r="K8159" s="2">
        <v>45606</v>
      </c>
    </row>
    <row r="8160" spans="1:11" x14ac:dyDescent="0.25">
      <c r="A8160">
        <v>8159</v>
      </c>
      <c r="B8160" t="s">
        <v>18</v>
      </c>
      <c r="C8160" t="s">
        <v>22</v>
      </c>
      <c r="D8160">
        <v>0.9</v>
      </c>
      <c r="E8160">
        <v>0.69</v>
      </c>
      <c r="F8160">
        <v>0.62</v>
      </c>
      <c r="G8160" t="s">
        <v>25</v>
      </c>
      <c r="H8160" t="s">
        <v>26</v>
      </c>
      <c r="I8160">
        <v>49658</v>
      </c>
      <c r="J8160">
        <v>58545</v>
      </c>
      <c r="K8160" s="2">
        <v>45550</v>
      </c>
    </row>
    <row r="8161" spans="1:11" x14ac:dyDescent="0.25">
      <c r="A8161">
        <v>8160</v>
      </c>
      <c r="B8161" t="s">
        <v>12</v>
      </c>
      <c r="C8161" t="s">
        <v>21</v>
      </c>
      <c r="D8161">
        <v>0.54</v>
      </c>
      <c r="E8161">
        <v>0.31</v>
      </c>
      <c r="F8161">
        <v>0.61</v>
      </c>
      <c r="G8161" t="s">
        <v>24</v>
      </c>
      <c r="H8161" t="s">
        <v>28</v>
      </c>
      <c r="I8161">
        <v>61239</v>
      </c>
      <c r="J8161">
        <v>229054</v>
      </c>
      <c r="K8161" s="2">
        <v>45578</v>
      </c>
    </row>
    <row r="8162" spans="1:11" x14ac:dyDescent="0.25">
      <c r="A8162">
        <v>8161</v>
      </c>
      <c r="B8162" t="s">
        <v>12</v>
      </c>
      <c r="C8162" t="s">
        <v>19</v>
      </c>
      <c r="D8162">
        <v>0.56999999999999995</v>
      </c>
      <c r="E8162">
        <v>0.62</v>
      </c>
      <c r="F8162">
        <v>0.62</v>
      </c>
      <c r="G8162" t="s">
        <v>23</v>
      </c>
      <c r="H8162" t="s">
        <v>27</v>
      </c>
      <c r="I8162">
        <v>149140</v>
      </c>
      <c r="J8162">
        <v>117079</v>
      </c>
      <c r="K8162" s="2">
        <v>45640</v>
      </c>
    </row>
    <row r="8163" spans="1:11" x14ac:dyDescent="0.25">
      <c r="A8163">
        <v>8162</v>
      </c>
      <c r="B8163" t="s">
        <v>13</v>
      </c>
      <c r="C8163" t="s">
        <v>21</v>
      </c>
      <c r="D8163">
        <v>0.6</v>
      </c>
      <c r="E8163">
        <v>0.33</v>
      </c>
      <c r="F8163">
        <v>0.76</v>
      </c>
      <c r="G8163" t="s">
        <v>25</v>
      </c>
      <c r="H8163" t="s">
        <v>28</v>
      </c>
      <c r="I8163">
        <v>23800</v>
      </c>
      <c r="J8163">
        <v>150691</v>
      </c>
      <c r="K8163" s="2">
        <v>45295</v>
      </c>
    </row>
    <row r="8164" spans="1:11" x14ac:dyDescent="0.25">
      <c r="A8164">
        <v>8163</v>
      </c>
      <c r="B8164" t="s">
        <v>13</v>
      </c>
      <c r="C8164" t="s">
        <v>21</v>
      </c>
      <c r="D8164">
        <v>0.9</v>
      </c>
      <c r="E8164">
        <v>0.67</v>
      </c>
      <c r="F8164">
        <v>0.4</v>
      </c>
      <c r="G8164" t="s">
        <v>24</v>
      </c>
      <c r="H8164" t="s">
        <v>26</v>
      </c>
      <c r="I8164">
        <v>91607</v>
      </c>
      <c r="J8164">
        <v>185378</v>
      </c>
      <c r="K8164" s="2">
        <v>45506</v>
      </c>
    </row>
    <row r="8165" spans="1:11" x14ac:dyDescent="0.25">
      <c r="A8165">
        <v>8164</v>
      </c>
      <c r="B8165" t="s">
        <v>12</v>
      </c>
      <c r="C8165" t="s">
        <v>19</v>
      </c>
      <c r="D8165">
        <v>0.48</v>
      </c>
      <c r="E8165">
        <v>0.69</v>
      </c>
      <c r="F8165">
        <v>0.36</v>
      </c>
      <c r="G8165" t="s">
        <v>24</v>
      </c>
      <c r="H8165" t="s">
        <v>28</v>
      </c>
      <c r="I8165">
        <v>111176</v>
      </c>
      <c r="J8165">
        <v>161395</v>
      </c>
      <c r="K8165" s="2">
        <v>45372</v>
      </c>
    </row>
    <row r="8166" spans="1:11" x14ac:dyDescent="0.25">
      <c r="A8166">
        <v>8165</v>
      </c>
      <c r="B8166" t="s">
        <v>12</v>
      </c>
      <c r="C8166" t="s">
        <v>20</v>
      </c>
      <c r="D8166">
        <v>0.49</v>
      </c>
      <c r="E8166">
        <v>0.31</v>
      </c>
      <c r="F8166">
        <v>0.51</v>
      </c>
      <c r="G8166" t="s">
        <v>25</v>
      </c>
      <c r="H8166" t="s">
        <v>28</v>
      </c>
      <c r="I8166">
        <v>71140</v>
      </c>
      <c r="J8166">
        <v>130226</v>
      </c>
      <c r="K8166" s="2">
        <v>45616</v>
      </c>
    </row>
    <row r="8167" spans="1:11" x14ac:dyDescent="0.25">
      <c r="A8167">
        <v>8166</v>
      </c>
      <c r="B8167" t="s">
        <v>15</v>
      </c>
      <c r="C8167" t="s">
        <v>20</v>
      </c>
      <c r="D8167">
        <v>0.51</v>
      </c>
      <c r="E8167">
        <v>0.53</v>
      </c>
      <c r="F8167">
        <v>0.64</v>
      </c>
      <c r="G8167" t="s">
        <v>23</v>
      </c>
      <c r="H8167" t="s">
        <v>28</v>
      </c>
      <c r="I8167">
        <v>91569</v>
      </c>
      <c r="J8167">
        <v>167017</v>
      </c>
      <c r="K8167" s="2">
        <v>45505</v>
      </c>
    </row>
    <row r="8168" spans="1:11" x14ac:dyDescent="0.25">
      <c r="A8168">
        <v>8167</v>
      </c>
      <c r="B8168" t="s">
        <v>17</v>
      </c>
      <c r="C8168" t="s">
        <v>19</v>
      </c>
      <c r="D8168">
        <v>0.59</v>
      </c>
      <c r="E8168">
        <v>0.75</v>
      </c>
      <c r="F8168">
        <v>0.53</v>
      </c>
      <c r="G8168" t="s">
        <v>24</v>
      </c>
      <c r="H8168" t="s">
        <v>27</v>
      </c>
      <c r="I8168">
        <v>128030</v>
      </c>
      <c r="J8168">
        <v>33540</v>
      </c>
      <c r="K8168" s="2">
        <v>45384</v>
      </c>
    </row>
    <row r="8169" spans="1:11" x14ac:dyDescent="0.25">
      <c r="A8169">
        <v>8168</v>
      </c>
      <c r="B8169" t="s">
        <v>11</v>
      </c>
      <c r="C8169" t="s">
        <v>20</v>
      </c>
      <c r="D8169">
        <v>0.56999999999999995</v>
      </c>
      <c r="E8169">
        <v>0.52</v>
      </c>
      <c r="F8169">
        <v>0.74</v>
      </c>
      <c r="G8169" t="s">
        <v>24</v>
      </c>
      <c r="H8169" t="s">
        <v>27</v>
      </c>
      <c r="I8169">
        <v>62438</v>
      </c>
      <c r="J8169">
        <v>204874</v>
      </c>
      <c r="K8169" s="2">
        <v>45358</v>
      </c>
    </row>
    <row r="8170" spans="1:11" x14ac:dyDescent="0.25">
      <c r="A8170">
        <v>8169</v>
      </c>
      <c r="B8170" t="s">
        <v>16</v>
      </c>
      <c r="C8170" t="s">
        <v>19</v>
      </c>
      <c r="D8170">
        <v>0.71</v>
      </c>
      <c r="E8170">
        <v>0.57999999999999996</v>
      </c>
      <c r="F8170">
        <v>0.38</v>
      </c>
      <c r="G8170" t="s">
        <v>25</v>
      </c>
      <c r="H8170" t="s">
        <v>26</v>
      </c>
      <c r="I8170">
        <v>145901</v>
      </c>
      <c r="J8170">
        <v>147909</v>
      </c>
      <c r="K8170" s="2">
        <v>45472</v>
      </c>
    </row>
    <row r="8171" spans="1:11" x14ac:dyDescent="0.25">
      <c r="A8171">
        <v>8170</v>
      </c>
      <c r="B8171" t="s">
        <v>18</v>
      </c>
      <c r="C8171" t="s">
        <v>19</v>
      </c>
      <c r="D8171">
        <v>0.79</v>
      </c>
      <c r="E8171">
        <v>0.4</v>
      </c>
      <c r="F8171">
        <v>0.72</v>
      </c>
      <c r="G8171" t="s">
        <v>24</v>
      </c>
      <c r="H8171" t="s">
        <v>27</v>
      </c>
      <c r="I8171">
        <v>16149</v>
      </c>
      <c r="J8171">
        <v>67828</v>
      </c>
      <c r="K8171" s="2">
        <v>45498</v>
      </c>
    </row>
    <row r="8172" spans="1:11" x14ac:dyDescent="0.25">
      <c r="A8172">
        <v>8171</v>
      </c>
      <c r="B8172" t="s">
        <v>17</v>
      </c>
      <c r="C8172" t="s">
        <v>19</v>
      </c>
      <c r="D8172">
        <v>0.82</v>
      </c>
      <c r="E8172">
        <v>0.57999999999999996</v>
      </c>
      <c r="F8172">
        <v>0.66</v>
      </c>
      <c r="G8172" t="s">
        <v>24</v>
      </c>
      <c r="H8172" t="s">
        <v>26</v>
      </c>
      <c r="I8172">
        <v>40926</v>
      </c>
      <c r="J8172">
        <v>123134</v>
      </c>
      <c r="K8172" s="2">
        <v>45431</v>
      </c>
    </row>
    <row r="8173" spans="1:11" x14ac:dyDescent="0.25">
      <c r="A8173">
        <v>8172</v>
      </c>
      <c r="B8173" t="s">
        <v>14</v>
      </c>
      <c r="C8173" t="s">
        <v>21</v>
      </c>
      <c r="D8173">
        <v>0.68</v>
      </c>
      <c r="E8173">
        <v>0.56999999999999995</v>
      </c>
      <c r="F8173">
        <v>0.41</v>
      </c>
      <c r="G8173" t="s">
        <v>23</v>
      </c>
      <c r="H8173" t="s">
        <v>27</v>
      </c>
      <c r="I8173">
        <v>38230</v>
      </c>
      <c r="J8173">
        <v>86348</v>
      </c>
      <c r="K8173" s="2">
        <v>45422</v>
      </c>
    </row>
    <row r="8174" spans="1:11" x14ac:dyDescent="0.25">
      <c r="A8174">
        <v>8173</v>
      </c>
      <c r="B8174" t="s">
        <v>13</v>
      </c>
      <c r="C8174" t="s">
        <v>20</v>
      </c>
      <c r="D8174">
        <v>0.66</v>
      </c>
      <c r="E8174">
        <v>0.41</v>
      </c>
      <c r="F8174">
        <v>0.5</v>
      </c>
      <c r="G8174" t="s">
        <v>24</v>
      </c>
      <c r="H8174" t="s">
        <v>27</v>
      </c>
      <c r="I8174">
        <v>21604</v>
      </c>
      <c r="J8174">
        <v>213829</v>
      </c>
      <c r="K8174" s="2">
        <v>45588</v>
      </c>
    </row>
    <row r="8175" spans="1:11" x14ac:dyDescent="0.25">
      <c r="A8175">
        <v>8174</v>
      </c>
      <c r="B8175" t="s">
        <v>13</v>
      </c>
      <c r="C8175" t="s">
        <v>21</v>
      </c>
      <c r="D8175">
        <v>0.82</v>
      </c>
      <c r="E8175">
        <v>0.81</v>
      </c>
      <c r="F8175">
        <v>0.73</v>
      </c>
      <c r="G8175" t="s">
        <v>23</v>
      </c>
      <c r="H8175" t="s">
        <v>26</v>
      </c>
      <c r="I8175">
        <v>40782</v>
      </c>
      <c r="J8175">
        <v>75321</v>
      </c>
      <c r="K8175" s="2">
        <v>45538</v>
      </c>
    </row>
    <row r="8176" spans="1:11" x14ac:dyDescent="0.25">
      <c r="A8176">
        <v>8175</v>
      </c>
      <c r="B8176" t="s">
        <v>15</v>
      </c>
      <c r="C8176" t="s">
        <v>22</v>
      </c>
      <c r="D8176">
        <v>0.45</v>
      </c>
      <c r="E8176">
        <v>0.38</v>
      </c>
      <c r="F8176">
        <v>0.84</v>
      </c>
      <c r="G8176" t="s">
        <v>23</v>
      </c>
      <c r="H8176" t="s">
        <v>28</v>
      </c>
      <c r="I8176">
        <v>146270</v>
      </c>
      <c r="J8176">
        <v>35318</v>
      </c>
      <c r="K8176" s="2">
        <v>45565</v>
      </c>
    </row>
    <row r="8177" spans="1:11" x14ac:dyDescent="0.25">
      <c r="A8177">
        <v>8176</v>
      </c>
      <c r="B8177" t="s">
        <v>12</v>
      </c>
      <c r="C8177" t="s">
        <v>21</v>
      </c>
      <c r="D8177">
        <v>0.87</v>
      </c>
      <c r="E8177">
        <v>0.36</v>
      </c>
      <c r="F8177">
        <v>0.83</v>
      </c>
      <c r="G8177" t="s">
        <v>23</v>
      </c>
      <c r="H8177" t="s">
        <v>26</v>
      </c>
      <c r="I8177">
        <v>114254</v>
      </c>
      <c r="J8177">
        <v>27176</v>
      </c>
      <c r="K8177" s="2">
        <v>45375</v>
      </c>
    </row>
    <row r="8178" spans="1:11" x14ac:dyDescent="0.25">
      <c r="A8178">
        <v>8177</v>
      </c>
      <c r="B8178" t="s">
        <v>13</v>
      </c>
      <c r="C8178" t="s">
        <v>21</v>
      </c>
      <c r="D8178">
        <v>0.65</v>
      </c>
      <c r="E8178">
        <v>0.3</v>
      </c>
      <c r="F8178">
        <v>0.42</v>
      </c>
      <c r="G8178" t="s">
        <v>24</v>
      </c>
      <c r="H8178" t="s">
        <v>26</v>
      </c>
      <c r="I8178">
        <v>34482</v>
      </c>
      <c r="J8178">
        <v>20332</v>
      </c>
      <c r="K8178" s="2">
        <v>45333</v>
      </c>
    </row>
    <row r="8179" spans="1:11" x14ac:dyDescent="0.25">
      <c r="A8179">
        <v>8178</v>
      </c>
      <c r="B8179" t="s">
        <v>17</v>
      </c>
      <c r="C8179" t="s">
        <v>19</v>
      </c>
      <c r="D8179">
        <v>0.73</v>
      </c>
      <c r="E8179">
        <v>0.55000000000000004</v>
      </c>
      <c r="F8179">
        <v>0.63</v>
      </c>
      <c r="G8179" t="s">
        <v>23</v>
      </c>
      <c r="H8179" t="s">
        <v>28</v>
      </c>
      <c r="I8179">
        <v>69671</v>
      </c>
      <c r="J8179">
        <v>122273</v>
      </c>
      <c r="K8179" s="2">
        <v>45452</v>
      </c>
    </row>
    <row r="8180" spans="1:11" x14ac:dyDescent="0.25">
      <c r="A8180">
        <v>8179</v>
      </c>
      <c r="B8180" t="s">
        <v>17</v>
      </c>
      <c r="C8180" t="s">
        <v>20</v>
      </c>
      <c r="D8180">
        <v>0.91</v>
      </c>
      <c r="E8180">
        <v>0.53</v>
      </c>
      <c r="F8180">
        <v>0.69</v>
      </c>
      <c r="G8180" t="s">
        <v>23</v>
      </c>
      <c r="H8180" t="s">
        <v>27</v>
      </c>
      <c r="I8180">
        <v>124814</v>
      </c>
      <c r="J8180">
        <v>102718</v>
      </c>
      <c r="K8180" s="2">
        <v>45548</v>
      </c>
    </row>
    <row r="8181" spans="1:11" x14ac:dyDescent="0.25">
      <c r="A8181">
        <v>8180</v>
      </c>
      <c r="B8181" t="s">
        <v>15</v>
      </c>
      <c r="C8181" t="s">
        <v>21</v>
      </c>
      <c r="D8181">
        <v>0.85</v>
      </c>
      <c r="E8181">
        <v>0.68</v>
      </c>
      <c r="F8181">
        <v>0.61</v>
      </c>
      <c r="G8181" t="s">
        <v>24</v>
      </c>
      <c r="H8181" t="s">
        <v>26</v>
      </c>
      <c r="I8181">
        <v>59301</v>
      </c>
      <c r="J8181">
        <v>64148</v>
      </c>
      <c r="K8181" s="2">
        <v>45639</v>
      </c>
    </row>
    <row r="8182" spans="1:11" x14ac:dyDescent="0.25">
      <c r="A8182">
        <v>8181</v>
      </c>
      <c r="B8182" t="s">
        <v>16</v>
      </c>
      <c r="C8182" t="s">
        <v>22</v>
      </c>
      <c r="D8182">
        <v>0.64</v>
      </c>
      <c r="E8182">
        <v>0.59</v>
      </c>
      <c r="F8182">
        <v>0.38</v>
      </c>
      <c r="G8182" t="s">
        <v>25</v>
      </c>
      <c r="H8182" t="s">
        <v>27</v>
      </c>
      <c r="I8182">
        <v>18491</v>
      </c>
      <c r="J8182">
        <v>226896</v>
      </c>
      <c r="K8182" s="2">
        <v>45314</v>
      </c>
    </row>
    <row r="8183" spans="1:11" x14ac:dyDescent="0.25">
      <c r="A8183">
        <v>8182</v>
      </c>
      <c r="B8183" t="s">
        <v>16</v>
      </c>
      <c r="C8183" t="s">
        <v>20</v>
      </c>
      <c r="D8183">
        <v>0.6</v>
      </c>
      <c r="E8183">
        <v>0.64</v>
      </c>
      <c r="F8183">
        <v>0.68</v>
      </c>
      <c r="G8183" t="s">
        <v>25</v>
      </c>
      <c r="H8183" t="s">
        <v>28</v>
      </c>
      <c r="I8183">
        <v>55617</v>
      </c>
      <c r="J8183">
        <v>238965</v>
      </c>
      <c r="K8183" s="2">
        <v>45488</v>
      </c>
    </row>
    <row r="8184" spans="1:11" x14ac:dyDescent="0.25">
      <c r="A8184">
        <v>8183</v>
      </c>
      <c r="B8184" t="s">
        <v>18</v>
      </c>
      <c r="C8184" t="s">
        <v>22</v>
      </c>
      <c r="D8184">
        <v>0.79</v>
      </c>
      <c r="E8184">
        <v>0.76</v>
      </c>
      <c r="F8184">
        <v>0.79</v>
      </c>
      <c r="G8184" t="s">
        <v>24</v>
      </c>
      <c r="H8184" t="s">
        <v>26</v>
      </c>
      <c r="I8184">
        <v>135209</v>
      </c>
      <c r="J8184">
        <v>22897</v>
      </c>
      <c r="K8184" s="2">
        <v>45440</v>
      </c>
    </row>
    <row r="8185" spans="1:11" x14ac:dyDescent="0.25">
      <c r="A8185">
        <v>8184</v>
      </c>
      <c r="B8185" t="s">
        <v>15</v>
      </c>
      <c r="C8185" t="s">
        <v>19</v>
      </c>
      <c r="D8185">
        <v>0.87</v>
      </c>
      <c r="E8185">
        <v>0.8</v>
      </c>
      <c r="F8185">
        <v>0.56000000000000005</v>
      </c>
      <c r="G8185" t="s">
        <v>24</v>
      </c>
      <c r="H8185" t="s">
        <v>28</v>
      </c>
      <c r="I8185">
        <v>55350</v>
      </c>
      <c r="J8185">
        <v>40407</v>
      </c>
      <c r="K8185" s="2">
        <v>45301</v>
      </c>
    </row>
    <row r="8186" spans="1:11" x14ac:dyDescent="0.25">
      <c r="A8186">
        <v>8185</v>
      </c>
      <c r="B8186" t="s">
        <v>13</v>
      </c>
      <c r="C8186" t="s">
        <v>22</v>
      </c>
      <c r="D8186">
        <v>0.69</v>
      </c>
      <c r="E8186">
        <v>0.57999999999999996</v>
      </c>
      <c r="F8186">
        <v>0.76</v>
      </c>
      <c r="G8186" t="s">
        <v>25</v>
      </c>
      <c r="H8186" t="s">
        <v>28</v>
      </c>
      <c r="I8186">
        <v>13306</v>
      </c>
      <c r="J8186">
        <v>155010</v>
      </c>
      <c r="K8186" s="2">
        <v>45369</v>
      </c>
    </row>
    <row r="8187" spans="1:11" x14ac:dyDescent="0.25">
      <c r="A8187">
        <v>8186</v>
      </c>
      <c r="B8187" t="s">
        <v>15</v>
      </c>
      <c r="C8187" t="s">
        <v>21</v>
      </c>
      <c r="D8187">
        <v>0.7</v>
      </c>
      <c r="E8187">
        <v>0.68</v>
      </c>
      <c r="F8187">
        <v>0.69</v>
      </c>
      <c r="G8187" t="s">
        <v>25</v>
      </c>
      <c r="H8187" t="s">
        <v>28</v>
      </c>
      <c r="I8187">
        <v>120687</v>
      </c>
      <c r="J8187">
        <v>215626</v>
      </c>
      <c r="K8187" s="2">
        <v>45436</v>
      </c>
    </row>
    <row r="8188" spans="1:11" x14ac:dyDescent="0.25">
      <c r="A8188">
        <v>8187</v>
      </c>
      <c r="B8188" t="s">
        <v>13</v>
      </c>
      <c r="C8188" t="s">
        <v>19</v>
      </c>
      <c r="D8188">
        <v>0.93</v>
      </c>
      <c r="E8188">
        <v>0.86</v>
      </c>
      <c r="F8188">
        <v>0.84</v>
      </c>
      <c r="G8188" t="s">
        <v>23</v>
      </c>
      <c r="H8188" t="s">
        <v>26</v>
      </c>
      <c r="I8188">
        <v>18860</v>
      </c>
      <c r="J8188">
        <v>137737</v>
      </c>
      <c r="K8188" s="2">
        <v>45328</v>
      </c>
    </row>
    <row r="8189" spans="1:11" x14ac:dyDescent="0.25">
      <c r="A8189">
        <v>8188</v>
      </c>
      <c r="B8189" t="s">
        <v>18</v>
      </c>
      <c r="C8189" t="s">
        <v>19</v>
      </c>
      <c r="D8189">
        <v>0.82</v>
      </c>
      <c r="E8189">
        <v>0.36</v>
      </c>
      <c r="F8189">
        <v>0.67</v>
      </c>
      <c r="G8189" t="s">
        <v>23</v>
      </c>
      <c r="H8189" t="s">
        <v>27</v>
      </c>
      <c r="I8189">
        <v>28926</v>
      </c>
      <c r="J8189">
        <v>161551</v>
      </c>
      <c r="K8189" s="2">
        <v>45312</v>
      </c>
    </row>
    <row r="8190" spans="1:11" x14ac:dyDescent="0.25">
      <c r="A8190">
        <v>8189</v>
      </c>
      <c r="B8190" t="s">
        <v>18</v>
      </c>
      <c r="C8190" t="s">
        <v>20</v>
      </c>
      <c r="D8190">
        <v>0.89</v>
      </c>
      <c r="E8190">
        <v>0.34</v>
      </c>
      <c r="F8190">
        <v>0.54</v>
      </c>
      <c r="G8190" t="s">
        <v>24</v>
      </c>
      <c r="H8190" t="s">
        <v>27</v>
      </c>
      <c r="I8190">
        <v>13396</v>
      </c>
      <c r="J8190">
        <v>54130</v>
      </c>
      <c r="K8190" s="2">
        <v>45433</v>
      </c>
    </row>
    <row r="8191" spans="1:11" x14ac:dyDescent="0.25">
      <c r="A8191">
        <v>8190</v>
      </c>
      <c r="B8191" t="s">
        <v>16</v>
      </c>
      <c r="C8191" t="s">
        <v>20</v>
      </c>
      <c r="D8191">
        <v>0.42</v>
      </c>
      <c r="E8191">
        <v>0.59</v>
      </c>
      <c r="F8191">
        <v>0.74</v>
      </c>
      <c r="G8191" t="s">
        <v>23</v>
      </c>
      <c r="H8191" t="s">
        <v>27</v>
      </c>
      <c r="I8191">
        <v>117272</v>
      </c>
      <c r="J8191">
        <v>157665</v>
      </c>
      <c r="K8191" s="2">
        <v>45346</v>
      </c>
    </row>
    <row r="8192" spans="1:11" x14ac:dyDescent="0.25">
      <c r="A8192">
        <v>8191</v>
      </c>
      <c r="B8192" t="s">
        <v>13</v>
      </c>
      <c r="C8192" t="s">
        <v>22</v>
      </c>
      <c r="D8192">
        <v>0.45</v>
      </c>
      <c r="E8192">
        <v>0.76</v>
      </c>
      <c r="F8192">
        <v>0.56000000000000005</v>
      </c>
      <c r="G8192" t="s">
        <v>24</v>
      </c>
      <c r="H8192" t="s">
        <v>26</v>
      </c>
      <c r="I8192">
        <v>141772</v>
      </c>
      <c r="J8192">
        <v>49968</v>
      </c>
      <c r="K8192" s="2">
        <v>45509</v>
      </c>
    </row>
    <row r="8193" spans="1:11" x14ac:dyDescent="0.25">
      <c r="A8193">
        <v>8192</v>
      </c>
      <c r="B8193" t="s">
        <v>18</v>
      </c>
      <c r="C8193" t="s">
        <v>22</v>
      </c>
      <c r="D8193">
        <v>0.73</v>
      </c>
      <c r="E8193">
        <v>0.78</v>
      </c>
      <c r="F8193">
        <v>0.37</v>
      </c>
      <c r="G8193" t="s">
        <v>23</v>
      </c>
      <c r="H8193" t="s">
        <v>28</v>
      </c>
      <c r="I8193">
        <v>40917</v>
      </c>
      <c r="J8193">
        <v>229101</v>
      </c>
      <c r="K8193" s="2">
        <v>45586</v>
      </c>
    </row>
    <row r="8194" spans="1:11" x14ac:dyDescent="0.25">
      <c r="A8194">
        <v>8193</v>
      </c>
      <c r="B8194" t="s">
        <v>15</v>
      </c>
      <c r="C8194" t="s">
        <v>20</v>
      </c>
      <c r="D8194">
        <v>0.78</v>
      </c>
      <c r="E8194">
        <v>0.56000000000000005</v>
      </c>
      <c r="F8194">
        <v>0.43</v>
      </c>
      <c r="G8194" t="s">
        <v>24</v>
      </c>
      <c r="H8194" t="s">
        <v>28</v>
      </c>
      <c r="I8194">
        <v>67792</v>
      </c>
      <c r="J8194">
        <v>45576</v>
      </c>
      <c r="K8194" s="2">
        <v>45405</v>
      </c>
    </row>
    <row r="8195" spans="1:11" x14ac:dyDescent="0.25">
      <c r="A8195">
        <v>8194</v>
      </c>
      <c r="B8195" t="s">
        <v>13</v>
      </c>
      <c r="C8195" t="s">
        <v>20</v>
      </c>
      <c r="D8195">
        <v>0.55000000000000004</v>
      </c>
      <c r="E8195">
        <v>0.56999999999999995</v>
      </c>
      <c r="F8195">
        <v>0.84</v>
      </c>
      <c r="G8195" t="s">
        <v>24</v>
      </c>
      <c r="H8195" t="s">
        <v>26</v>
      </c>
      <c r="I8195">
        <v>27837</v>
      </c>
      <c r="J8195">
        <v>49660</v>
      </c>
      <c r="K8195" s="2">
        <v>45341</v>
      </c>
    </row>
    <row r="8196" spans="1:11" x14ac:dyDescent="0.25">
      <c r="A8196">
        <v>8195</v>
      </c>
      <c r="B8196" t="s">
        <v>11</v>
      </c>
      <c r="C8196" t="s">
        <v>20</v>
      </c>
      <c r="D8196">
        <v>0.72</v>
      </c>
      <c r="E8196">
        <v>0.74</v>
      </c>
      <c r="F8196">
        <v>0.66</v>
      </c>
      <c r="G8196" t="s">
        <v>24</v>
      </c>
      <c r="H8196" t="s">
        <v>28</v>
      </c>
      <c r="I8196">
        <v>42086</v>
      </c>
      <c r="J8196">
        <v>142817</v>
      </c>
      <c r="K8196" s="2">
        <v>45624</v>
      </c>
    </row>
    <row r="8197" spans="1:11" x14ac:dyDescent="0.25">
      <c r="A8197">
        <v>8196</v>
      </c>
      <c r="B8197" t="s">
        <v>14</v>
      </c>
      <c r="C8197" t="s">
        <v>20</v>
      </c>
      <c r="D8197">
        <v>0.45</v>
      </c>
      <c r="E8197">
        <v>0.88</v>
      </c>
      <c r="F8197">
        <v>0.54</v>
      </c>
      <c r="G8197" t="s">
        <v>25</v>
      </c>
      <c r="H8197" t="s">
        <v>27</v>
      </c>
      <c r="I8197">
        <v>35749</v>
      </c>
      <c r="J8197">
        <v>210705</v>
      </c>
      <c r="K8197" s="2">
        <v>45494</v>
      </c>
    </row>
    <row r="8198" spans="1:11" x14ac:dyDescent="0.25">
      <c r="A8198">
        <v>8197</v>
      </c>
      <c r="B8198" t="s">
        <v>18</v>
      </c>
      <c r="C8198" t="s">
        <v>22</v>
      </c>
      <c r="D8198">
        <v>0.91</v>
      </c>
      <c r="E8198">
        <v>0.36</v>
      </c>
      <c r="F8198">
        <v>0.51</v>
      </c>
      <c r="G8198" t="s">
        <v>25</v>
      </c>
      <c r="H8198" t="s">
        <v>28</v>
      </c>
      <c r="I8198">
        <v>48792</v>
      </c>
      <c r="J8198">
        <v>202002</v>
      </c>
      <c r="K8198" s="2">
        <v>45434</v>
      </c>
    </row>
    <row r="8199" spans="1:11" x14ac:dyDescent="0.25">
      <c r="A8199">
        <v>8198</v>
      </c>
      <c r="B8199" t="s">
        <v>11</v>
      </c>
      <c r="C8199" t="s">
        <v>19</v>
      </c>
      <c r="D8199">
        <v>0.59</v>
      </c>
      <c r="E8199">
        <v>0.88</v>
      </c>
      <c r="F8199">
        <v>0.53</v>
      </c>
      <c r="G8199" t="s">
        <v>25</v>
      </c>
      <c r="H8199" t="s">
        <v>27</v>
      </c>
      <c r="I8199">
        <v>28459</v>
      </c>
      <c r="J8199">
        <v>68208</v>
      </c>
      <c r="K8199" s="2">
        <v>45379</v>
      </c>
    </row>
    <row r="8200" spans="1:11" x14ac:dyDescent="0.25">
      <c r="A8200">
        <v>8199</v>
      </c>
      <c r="B8200" t="s">
        <v>13</v>
      </c>
      <c r="C8200" t="s">
        <v>20</v>
      </c>
      <c r="D8200">
        <v>0.68</v>
      </c>
      <c r="E8200">
        <v>0.77</v>
      </c>
      <c r="F8200">
        <v>0.63</v>
      </c>
      <c r="G8200" t="s">
        <v>25</v>
      </c>
      <c r="H8200" t="s">
        <v>26</v>
      </c>
      <c r="I8200">
        <v>80604</v>
      </c>
      <c r="J8200">
        <v>179862</v>
      </c>
      <c r="K8200" s="2">
        <v>45353</v>
      </c>
    </row>
    <row r="8201" spans="1:11" x14ac:dyDescent="0.25">
      <c r="A8201">
        <v>8200</v>
      </c>
      <c r="B8201" t="s">
        <v>11</v>
      </c>
      <c r="C8201" t="s">
        <v>19</v>
      </c>
      <c r="D8201">
        <v>0.74</v>
      </c>
      <c r="E8201">
        <v>0.41</v>
      </c>
      <c r="F8201">
        <v>0.37</v>
      </c>
      <c r="G8201" t="s">
        <v>24</v>
      </c>
      <c r="H8201" t="s">
        <v>26</v>
      </c>
      <c r="I8201">
        <v>97150</v>
      </c>
      <c r="J8201">
        <v>43054</v>
      </c>
      <c r="K8201" s="2">
        <v>45551</v>
      </c>
    </row>
    <row r="8202" spans="1:11" x14ac:dyDescent="0.25">
      <c r="A8202">
        <v>8201</v>
      </c>
      <c r="B8202" t="s">
        <v>17</v>
      </c>
      <c r="C8202" t="s">
        <v>22</v>
      </c>
      <c r="D8202">
        <v>0.66</v>
      </c>
      <c r="E8202">
        <v>0.5</v>
      </c>
      <c r="F8202">
        <v>0.73</v>
      </c>
      <c r="G8202" t="s">
        <v>24</v>
      </c>
      <c r="H8202" t="s">
        <v>28</v>
      </c>
      <c r="I8202">
        <v>103268</v>
      </c>
      <c r="J8202">
        <v>125470</v>
      </c>
      <c r="K8202" s="2">
        <v>45462</v>
      </c>
    </row>
    <row r="8203" spans="1:11" x14ac:dyDescent="0.25">
      <c r="A8203">
        <v>8202</v>
      </c>
      <c r="B8203" t="s">
        <v>14</v>
      </c>
      <c r="C8203" t="s">
        <v>19</v>
      </c>
      <c r="D8203">
        <v>0.78</v>
      </c>
      <c r="E8203">
        <v>0.53</v>
      </c>
      <c r="F8203">
        <v>0.89</v>
      </c>
      <c r="G8203" t="s">
        <v>24</v>
      </c>
      <c r="H8203" t="s">
        <v>28</v>
      </c>
      <c r="I8203">
        <v>51020</v>
      </c>
      <c r="J8203">
        <v>84846</v>
      </c>
      <c r="K8203" s="2">
        <v>45590</v>
      </c>
    </row>
    <row r="8204" spans="1:11" x14ac:dyDescent="0.25">
      <c r="A8204">
        <v>8203</v>
      </c>
      <c r="B8204" t="s">
        <v>16</v>
      </c>
      <c r="C8204" t="s">
        <v>19</v>
      </c>
      <c r="D8204">
        <v>0.41</v>
      </c>
      <c r="E8204">
        <v>0.37</v>
      </c>
      <c r="F8204">
        <v>0.36</v>
      </c>
      <c r="G8204" t="s">
        <v>24</v>
      </c>
      <c r="H8204" t="s">
        <v>26</v>
      </c>
      <c r="I8204">
        <v>71174</v>
      </c>
      <c r="J8204">
        <v>27515</v>
      </c>
      <c r="K8204" s="2">
        <v>45599</v>
      </c>
    </row>
    <row r="8205" spans="1:11" x14ac:dyDescent="0.25">
      <c r="A8205">
        <v>8204</v>
      </c>
      <c r="B8205" t="s">
        <v>16</v>
      </c>
      <c r="C8205" t="s">
        <v>22</v>
      </c>
      <c r="D8205">
        <v>0.47</v>
      </c>
      <c r="E8205">
        <v>0.49</v>
      </c>
      <c r="F8205">
        <v>0.47</v>
      </c>
      <c r="G8205" t="s">
        <v>24</v>
      </c>
      <c r="H8205" t="s">
        <v>28</v>
      </c>
      <c r="I8205">
        <v>61158</v>
      </c>
      <c r="J8205">
        <v>249164</v>
      </c>
      <c r="K8205" s="2">
        <v>45548</v>
      </c>
    </row>
    <row r="8206" spans="1:11" x14ac:dyDescent="0.25">
      <c r="A8206">
        <v>8205</v>
      </c>
      <c r="B8206" t="s">
        <v>11</v>
      </c>
      <c r="C8206" t="s">
        <v>19</v>
      </c>
      <c r="D8206">
        <v>0.51</v>
      </c>
      <c r="E8206">
        <v>0.62</v>
      </c>
      <c r="F8206">
        <v>0.63</v>
      </c>
      <c r="G8206" t="s">
        <v>23</v>
      </c>
      <c r="H8206" t="s">
        <v>26</v>
      </c>
      <c r="I8206">
        <v>37076</v>
      </c>
      <c r="J8206">
        <v>73601</v>
      </c>
      <c r="K8206" s="2">
        <v>45455</v>
      </c>
    </row>
    <row r="8207" spans="1:11" x14ac:dyDescent="0.25">
      <c r="A8207">
        <v>8206</v>
      </c>
      <c r="B8207" t="s">
        <v>15</v>
      </c>
      <c r="C8207" t="s">
        <v>22</v>
      </c>
      <c r="D8207">
        <v>0.93</v>
      </c>
      <c r="E8207">
        <v>0.86</v>
      </c>
      <c r="F8207">
        <v>0.78</v>
      </c>
      <c r="G8207" t="s">
        <v>23</v>
      </c>
      <c r="H8207" t="s">
        <v>26</v>
      </c>
      <c r="I8207">
        <v>5445</v>
      </c>
      <c r="J8207">
        <v>191404</v>
      </c>
      <c r="K8207" s="2">
        <v>45344</v>
      </c>
    </row>
    <row r="8208" spans="1:11" x14ac:dyDescent="0.25">
      <c r="A8208">
        <v>8207</v>
      </c>
      <c r="B8208" t="s">
        <v>11</v>
      </c>
      <c r="C8208" t="s">
        <v>19</v>
      </c>
      <c r="D8208">
        <v>0.77</v>
      </c>
      <c r="E8208">
        <v>0.35</v>
      </c>
      <c r="F8208">
        <v>0.68</v>
      </c>
      <c r="G8208" t="s">
        <v>24</v>
      </c>
      <c r="H8208" t="s">
        <v>26</v>
      </c>
      <c r="I8208">
        <v>62585</v>
      </c>
      <c r="J8208">
        <v>249225</v>
      </c>
      <c r="K8208" s="2">
        <v>45442</v>
      </c>
    </row>
    <row r="8209" spans="1:11" x14ac:dyDescent="0.25">
      <c r="A8209">
        <v>8208</v>
      </c>
      <c r="B8209" t="s">
        <v>13</v>
      </c>
      <c r="C8209" t="s">
        <v>19</v>
      </c>
      <c r="D8209">
        <v>0.56999999999999995</v>
      </c>
      <c r="E8209">
        <v>0.55000000000000004</v>
      </c>
      <c r="F8209">
        <v>0.72</v>
      </c>
      <c r="G8209" t="s">
        <v>24</v>
      </c>
      <c r="H8209" t="s">
        <v>26</v>
      </c>
      <c r="I8209">
        <v>117555</v>
      </c>
      <c r="J8209">
        <v>213720</v>
      </c>
      <c r="K8209" s="2">
        <v>45570</v>
      </c>
    </row>
    <row r="8210" spans="1:11" x14ac:dyDescent="0.25">
      <c r="A8210">
        <v>8209</v>
      </c>
      <c r="B8210" t="s">
        <v>17</v>
      </c>
      <c r="C8210" t="s">
        <v>22</v>
      </c>
      <c r="D8210">
        <v>0.68</v>
      </c>
      <c r="E8210">
        <v>0.68</v>
      </c>
      <c r="F8210">
        <v>0.73</v>
      </c>
      <c r="G8210" t="s">
        <v>25</v>
      </c>
      <c r="H8210" t="s">
        <v>27</v>
      </c>
      <c r="I8210">
        <v>67214</v>
      </c>
      <c r="J8210">
        <v>208787</v>
      </c>
      <c r="K8210" s="2">
        <v>45536</v>
      </c>
    </row>
    <row r="8211" spans="1:11" x14ac:dyDescent="0.25">
      <c r="A8211">
        <v>8210</v>
      </c>
      <c r="B8211" t="s">
        <v>14</v>
      </c>
      <c r="C8211" t="s">
        <v>19</v>
      </c>
      <c r="D8211">
        <v>0.65</v>
      </c>
      <c r="E8211">
        <v>0.36</v>
      </c>
      <c r="F8211">
        <v>0.84</v>
      </c>
      <c r="G8211" t="s">
        <v>24</v>
      </c>
      <c r="H8211" t="s">
        <v>28</v>
      </c>
      <c r="I8211">
        <v>20423</v>
      </c>
      <c r="J8211">
        <v>103588</v>
      </c>
      <c r="K8211" s="2">
        <v>45385</v>
      </c>
    </row>
    <row r="8212" spans="1:11" x14ac:dyDescent="0.25">
      <c r="A8212">
        <v>8211</v>
      </c>
      <c r="B8212" t="s">
        <v>18</v>
      </c>
      <c r="C8212" t="s">
        <v>19</v>
      </c>
      <c r="D8212">
        <v>0.54</v>
      </c>
      <c r="E8212">
        <v>0.77</v>
      </c>
      <c r="F8212">
        <v>0.73</v>
      </c>
      <c r="G8212" t="s">
        <v>25</v>
      </c>
      <c r="H8212" t="s">
        <v>27</v>
      </c>
      <c r="I8212">
        <v>36516</v>
      </c>
      <c r="J8212">
        <v>78853</v>
      </c>
      <c r="K8212" s="2">
        <v>45593</v>
      </c>
    </row>
    <row r="8213" spans="1:11" x14ac:dyDescent="0.25">
      <c r="A8213">
        <v>8212</v>
      </c>
      <c r="B8213" t="s">
        <v>12</v>
      </c>
      <c r="C8213" t="s">
        <v>21</v>
      </c>
      <c r="D8213">
        <v>0.48</v>
      </c>
      <c r="E8213">
        <v>0.71</v>
      </c>
      <c r="F8213">
        <v>0.41</v>
      </c>
      <c r="G8213" t="s">
        <v>24</v>
      </c>
      <c r="H8213" t="s">
        <v>28</v>
      </c>
      <c r="I8213">
        <v>13708</v>
      </c>
      <c r="J8213">
        <v>216839</v>
      </c>
      <c r="K8213" s="2">
        <v>45349</v>
      </c>
    </row>
    <row r="8214" spans="1:11" x14ac:dyDescent="0.25">
      <c r="A8214">
        <v>8213</v>
      </c>
      <c r="B8214" t="s">
        <v>12</v>
      </c>
      <c r="C8214" t="s">
        <v>19</v>
      </c>
      <c r="D8214">
        <v>0.54</v>
      </c>
      <c r="E8214">
        <v>0.82</v>
      </c>
      <c r="F8214">
        <v>0.5</v>
      </c>
      <c r="G8214" t="s">
        <v>24</v>
      </c>
      <c r="H8214" t="s">
        <v>28</v>
      </c>
      <c r="I8214">
        <v>80199</v>
      </c>
      <c r="J8214">
        <v>50169</v>
      </c>
      <c r="K8214" s="2">
        <v>45514</v>
      </c>
    </row>
    <row r="8215" spans="1:11" x14ac:dyDescent="0.25">
      <c r="A8215">
        <v>8214</v>
      </c>
      <c r="B8215" t="s">
        <v>18</v>
      </c>
      <c r="C8215" t="s">
        <v>19</v>
      </c>
      <c r="D8215">
        <v>0.42</v>
      </c>
      <c r="E8215">
        <v>0.68</v>
      </c>
      <c r="F8215">
        <v>0.75</v>
      </c>
      <c r="G8215" t="s">
        <v>25</v>
      </c>
      <c r="H8215" t="s">
        <v>27</v>
      </c>
      <c r="I8215">
        <v>68951</v>
      </c>
      <c r="J8215">
        <v>248914</v>
      </c>
      <c r="K8215" s="2">
        <v>45513</v>
      </c>
    </row>
    <row r="8216" spans="1:11" x14ac:dyDescent="0.25">
      <c r="A8216">
        <v>8215</v>
      </c>
      <c r="B8216" t="s">
        <v>17</v>
      </c>
      <c r="C8216" t="s">
        <v>21</v>
      </c>
      <c r="D8216">
        <v>0.44</v>
      </c>
      <c r="E8216">
        <v>0.61</v>
      </c>
      <c r="F8216">
        <v>0.57999999999999996</v>
      </c>
      <c r="G8216" t="s">
        <v>23</v>
      </c>
      <c r="H8216" t="s">
        <v>28</v>
      </c>
      <c r="I8216">
        <v>87647</v>
      </c>
      <c r="J8216">
        <v>178664</v>
      </c>
      <c r="K8216" s="2">
        <v>45540</v>
      </c>
    </row>
    <row r="8217" spans="1:11" x14ac:dyDescent="0.25">
      <c r="A8217">
        <v>8216</v>
      </c>
      <c r="B8217" t="s">
        <v>18</v>
      </c>
      <c r="C8217" t="s">
        <v>19</v>
      </c>
      <c r="D8217">
        <v>0.84</v>
      </c>
      <c r="E8217">
        <v>0.48</v>
      </c>
      <c r="F8217">
        <v>0.67</v>
      </c>
      <c r="G8217" t="s">
        <v>25</v>
      </c>
      <c r="H8217" t="s">
        <v>26</v>
      </c>
      <c r="I8217">
        <v>37125</v>
      </c>
      <c r="J8217">
        <v>60965</v>
      </c>
      <c r="K8217" s="2">
        <v>45423</v>
      </c>
    </row>
    <row r="8218" spans="1:11" x14ac:dyDescent="0.25">
      <c r="A8218">
        <v>8217</v>
      </c>
      <c r="B8218" t="s">
        <v>11</v>
      </c>
      <c r="C8218" t="s">
        <v>22</v>
      </c>
      <c r="D8218">
        <v>0.67</v>
      </c>
      <c r="E8218">
        <v>0.37</v>
      </c>
      <c r="F8218">
        <v>0.88</v>
      </c>
      <c r="G8218" t="s">
        <v>25</v>
      </c>
      <c r="H8218" t="s">
        <v>27</v>
      </c>
      <c r="I8218">
        <v>109859</v>
      </c>
      <c r="J8218">
        <v>166224</v>
      </c>
      <c r="K8218" s="2">
        <v>45374</v>
      </c>
    </row>
    <row r="8219" spans="1:11" x14ac:dyDescent="0.25">
      <c r="A8219">
        <v>8218</v>
      </c>
      <c r="B8219" t="s">
        <v>17</v>
      </c>
      <c r="C8219" t="s">
        <v>22</v>
      </c>
      <c r="D8219">
        <v>0.48</v>
      </c>
      <c r="E8219">
        <v>0.5</v>
      </c>
      <c r="F8219">
        <v>0.38</v>
      </c>
      <c r="G8219" t="s">
        <v>23</v>
      </c>
      <c r="H8219" t="s">
        <v>28</v>
      </c>
      <c r="I8219">
        <v>113346</v>
      </c>
      <c r="J8219">
        <v>226054</v>
      </c>
      <c r="K8219" s="2">
        <v>45491</v>
      </c>
    </row>
    <row r="8220" spans="1:11" x14ac:dyDescent="0.25">
      <c r="A8220">
        <v>8219</v>
      </c>
      <c r="B8220" t="s">
        <v>13</v>
      </c>
      <c r="C8220" t="s">
        <v>21</v>
      </c>
      <c r="D8220">
        <v>0.45</v>
      </c>
      <c r="E8220">
        <v>0.86</v>
      </c>
      <c r="F8220">
        <v>0.87</v>
      </c>
      <c r="G8220" t="s">
        <v>23</v>
      </c>
      <c r="H8220" t="s">
        <v>26</v>
      </c>
      <c r="I8220">
        <v>116355</v>
      </c>
      <c r="J8220">
        <v>91728</v>
      </c>
      <c r="K8220" s="2">
        <v>45588</v>
      </c>
    </row>
    <row r="8221" spans="1:11" x14ac:dyDescent="0.25">
      <c r="A8221">
        <v>8220</v>
      </c>
      <c r="B8221" t="s">
        <v>13</v>
      </c>
      <c r="C8221" t="s">
        <v>21</v>
      </c>
      <c r="D8221">
        <v>0.86</v>
      </c>
      <c r="E8221">
        <v>0.78</v>
      </c>
      <c r="F8221">
        <v>0.68</v>
      </c>
      <c r="G8221" t="s">
        <v>24</v>
      </c>
      <c r="H8221" t="s">
        <v>28</v>
      </c>
      <c r="I8221">
        <v>112126</v>
      </c>
      <c r="J8221">
        <v>49191</v>
      </c>
      <c r="K8221" s="2">
        <v>45413</v>
      </c>
    </row>
    <row r="8222" spans="1:11" x14ac:dyDescent="0.25">
      <c r="A8222">
        <v>8221</v>
      </c>
      <c r="B8222" t="s">
        <v>16</v>
      </c>
      <c r="C8222" t="s">
        <v>20</v>
      </c>
      <c r="D8222">
        <v>0.55000000000000004</v>
      </c>
      <c r="E8222">
        <v>0.88</v>
      </c>
      <c r="F8222">
        <v>0.45</v>
      </c>
      <c r="G8222" t="s">
        <v>25</v>
      </c>
      <c r="H8222" t="s">
        <v>26</v>
      </c>
      <c r="I8222">
        <v>80927</v>
      </c>
      <c r="J8222">
        <v>107971</v>
      </c>
      <c r="K8222" s="2">
        <v>45592</v>
      </c>
    </row>
    <row r="8223" spans="1:11" x14ac:dyDescent="0.25">
      <c r="A8223">
        <v>8222</v>
      </c>
      <c r="B8223" t="s">
        <v>12</v>
      </c>
      <c r="C8223" t="s">
        <v>20</v>
      </c>
      <c r="D8223">
        <v>0.56000000000000005</v>
      </c>
      <c r="E8223">
        <v>0.4</v>
      </c>
      <c r="F8223">
        <v>0.82</v>
      </c>
      <c r="G8223" t="s">
        <v>25</v>
      </c>
      <c r="H8223" t="s">
        <v>28</v>
      </c>
      <c r="I8223">
        <v>144759</v>
      </c>
      <c r="J8223">
        <v>96477</v>
      </c>
      <c r="K8223" s="2">
        <v>45527</v>
      </c>
    </row>
    <row r="8224" spans="1:11" x14ac:dyDescent="0.25">
      <c r="A8224">
        <v>8223</v>
      </c>
      <c r="B8224" t="s">
        <v>17</v>
      </c>
      <c r="C8224" t="s">
        <v>20</v>
      </c>
      <c r="D8224">
        <v>0.88</v>
      </c>
      <c r="E8224">
        <v>0.62</v>
      </c>
      <c r="F8224">
        <v>0.62</v>
      </c>
      <c r="G8224" t="s">
        <v>23</v>
      </c>
      <c r="H8224" t="s">
        <v>27</v>
      </c>
      <c r="I8224">
        <v>90716</v>
      </c>
      <c r="J8224">
        <v>22732</v>
      </c>
      <c r="K8224" s="2">
        <v>45590</v>
      </c>
    </row>
    <row r="8225" spans="1:11" x14ac:dyDescent="0.25">
      <c r="A8225">
        <v>8224</v>
      </c>
      <c r="B8225" t="s">
        <v>13</v>
      </c>
      <c r="C8225" t="s">
        <v>22</v>
      </c>
      <c r="D8225">
        <v>0.68</v>
      </c>
      <c r="E8225">
        <v>0.76</v>
      </c>
      <c r="F8225">
        <v>0.48</v>
      </c>
      <c r="G8225" t="s">
        <v>24</v>
      </c>
      <c r="H8225" t="s">
        <v>27</v>
      </c>
      <c r="I8225">
        <v>46167</v>
      </c>
      <c r="J8225">
        <v>243458</v>
      </c>
      <c r="K8225" s="2">
        <v>45539</v>
      </c>
    </row>
    <row r="8226" spans="1:11" x14ac:dyDescent="0.25">
      <c r="A8226">
        <v>8225</v>
      </c>
      <c r="B8226" t="s">
        <v>15</v>
      </c>
      <c r="C8226" t="s">
        <v>19</v>
      </c>
      <c r="D8226">
        <v>0.87</v>
      </c>
      <c r="E8226">
        <v>0.75</v>
      </c>
      <c r="F8226">
        <v>0.88</v>
      </c>
      <c r="G8226" t="s">
        <v>24</v>
      </c>
      <c r="H8226" t="s">
        <v>28</v>
      </c>
      <c r="I8226">
        <v>122284</v>
      </c>
      <c r="J8226">
        <v>143399</v>
      </c>
      <c r="K8226" s="2">
        <v>45512</v>
      </c>
    </row>
    <row r="8227" spans="1:11" x14ac:dyDescent="0.25">
      <c r="A8227">
        <v>8226</v>
      </c>
      <c r="B8227" t="s">
        <v>12</v>
      </c>
      <c r="C8227" t="s">
        <v>20</v>
      </c>
      <c r="D8227">
        <v>0.84</v>
      </c>
      <c r="E8227">
        <v>0.51</v>
      </c>
      <c r="F8227">
        <v>0.7</v>
      </c>
      <c r="G8227" t="s">
        <v>23</v>
      </c>
      <c r="H8227" t="s">
        <v>27</v>
      </c>
      <c r="I8227">
        <v>35929</v>
      </c>
      <c r="J8227">
        <v>51878</v>
      </c>
      <c r="K8227" s="2">
        <v>45578</v>
      </c>
    </row>
    <row r="8228" spans="1:11" x14ac:dyDescent="0.25">
      <c r="A8228">
        <v>8227</v>
      </c>
      <c r="B8228" t="s">
        <v>12</v>
      </c>
      <c r="C8228" t="s">
        <v>21</v>
      </c>
      <c r="D8228">
        <v>0.72</v>
      </c>
      <c r="E8228">
        <v>0.38</v>
      </c>
      <c r="F8228">
        <v>0.67</v>
      </c>
      <c r="G8228" t="s">
        <v>24</v>
      </c>
      <c r="H8228" t="s">
        <v>28</v>
      </c>
      <c r="I8228">
        <v>23619</v>
      </c>
      <c r="J8228">
        <v>231545</v>
      </c>
      <c r="K8228" s="2">
        <v>45423</v>
      </c>
    </row>
    <row r="8229" spans="1:11" x14ac:dyDescent="0.25">
      <c r="A8229">
        <v>8228</v>
      </c>
      <c r="B8229" t="s">
        <v>14</v>
      </c>
      <c r="C8229" t="s">
        <v>20</v>
      </c>
      <c r="D8229">
        <v>0.51</v>
      </c>
      <c r="E8229">
        <v>0.55000000000000004</v>
      </c>
      <c r="F8229">
        <v>0.49</v>
      </c>
      <c r="G8229" t="s">
        <v>23</v>
      </c>
      <c r="H8229" t="s">
        <v>28</v>
      </c>
      <c r="I8229">
        <v>85754</v>
      </c>
      <c r="J8229">
        <v>77041</v>
      </c>
      <c r="K8229" s="2">
        <v>45627</v>
      </c>
    </row>
    <row r="8230" spans="1:11" x14ac:dyDescent="0.25">
      <c r="A8230">
        <v>8229</v>
      </c>
      <c r="B8230" t="s">
        <v>15</v>
      </c>
      <c r="C8230" t="s">
        <v>21</v>
      </c>
      <c r="D8230">
        <v>0.44</v>
      </c>
      <c r="E8230">
        <v>0.78</v>
      </c>
      <c r="F8230">
        <v>0.39</v>
      </c>
      <c r="G8230" t="s">
        <v>24</v>
      </c>
      <c r="H8230" t="s">
        <v>26</v>
      </c>
      <c r="I8230">
        <v>36632</v>
      </c>
      <c r="J8230">
        <v>48143</v>
      </c>
      <c r="K8230" s="2">
        <v>45603</v>
      </c>
    </row>
    <row r="8231" spans="1:11" x14ac:dyDescent="0.25">
      <c r="A8231">
        <v>8230</v>
      </c>
      <c r="B8231" t="s">
        <v>15</v>
      </c>
      <c r="C8231" t="s">
        <v>22</v>
      </c>
      <c r="D8231">
        <v>0.85</v>
      </c>
      <c r="E8231">
        <v>0.81</v>
      </c>
      <c r="F8231">
        <v>0.84</v>
      </c>
      <c r="G8231" t="s">
        <v>24</v>
      </c>
      <c r="H8231" t="s">
        <v>28</v>
      </c>
      <c r="I8231">
        <v>17955</v>
      </c>
      <c r="J8231">
        <v>126935</v>
      </c>
      <c r="K8231" s="2">
        <v>45339</v>
      </c>
    </row>
    <row r="8232" spans="1:11" x14ac:dyDescent="0.25">
      <c r="A8232">
        <v>8231</v>
      </c>
      <c r="B8232" t="s">
        <v>15</v>
      </c>
      <c r="C8232" t="s">
        <v>22</v>
      </c>
      <c r="D8232">
        <v>0.9</v>
      </c>
      <c r="E8232">
        <v>0.73</v>
      </c>
      <c r="F8232">
        <v>0.65</v>
      </c>
      <c r="G8232" t="s">
        <v>24</v>
      </c>
      <c r="H8232" t="s">
        <v>28</v>
      </c>
      <c r="I8232">
        <v>59865</v>
      </c>
      <c r="J8232">
        <v>227487</v>
      </c>
      <c r="K8232" s="2">
        <v>45373</v>
      </c>
    </row>
    <row r="8233" spans="1:11" x14ac:dyDescent="0.25">
      <c r="A8233">
        <v>8232</v>
      </c>
      <c r="B8233" t="s">
        <v>12</v>
      </c>
      <c r="C8233" t="s">
        <v>20</v>
      </c>
      <c r="D8233">
        <v>0.53</v>
      </c>
      <c r="E8233">
        <v>0.5</v>
      </c>
      <c r="F8233">
        <v>0.41</v>
      </c>
      <c r="G8233" t="s">
        <v>25</v>
      </c>
      <c r="H8233" t="s">
        <v>26</v>
      </c>
      <c r="I8233">
        <v>117228</v>
      </c>
      <c r="J8233">
        <v>70733</v>
      </c>
      <c r="K8233" s="2">
        <v>45631</v>
      </c>
    </row>
    <row r="8234" spans="1:11" x14ac:dyDescent="0.25">
      <c r="A8234">
        <v>8233</v>
      </c>
      <c r="B8234" t="s">
        <v>11</v>
      </c>
      <c r="C8234" t="s">
        <v>19</v>
      </c>
      <c r="D8234">
        <v>0.48</v>
      </c>
      <c r="E8234">
        <v>0.65</v>
      </c>
      <c r="F8234">
        <v>0.9</v>
      </c>
      <c r="G8234" t="s">
        <v>25</v>
      </c>
      <c r="H8234" t="s">
        <v>28</v>
      </c>
      <c r="I8234">
        <v>105711</v>
      </c>
      <c r="J8234">
        <v>119842</v>
      </c>
      <c r="K8234" s="2">
        <v>45387</v>
      </c>
    </row>
    <row r="8235" spans="1:11" x14ac:dyDescent="0.25">
      <c r="A8235">
        <v>8234</v>
      </c>
      <c r="B8235" t="s">
        <v>17</v>
      </c>
      <c r="C8235" t="s">
        <v>22</v>
      </c>
      <c r="D8235">
        <v>0.64</v>
      </c>
      <c r="E8235">
        <v>0.69</v>
      </c>
      <c r="F8235">
        <v>0.5</v>
      </c>
      <c r="G8235" t="s">
        <v>24</v>
      </c>
      <c r="H8235" t="s">
        <v>26</v>
      </c>
      <c r="I8235">
        <v>41140</v>
      </c>
      <c r="J8235">
        <v>164429</v>
      </c>
      <c r="K8235" s="2">
        <v>45346</v>
      </c>
    </row>
    <row r="8236" spans="1:11" x14ac:dyDescent="0.25">
      <c r="A8236">
        <v>8235</v>
      </c>
      <c r="B8236" t="s">
        <v>18</v>
      </c>
      <c r="C8236" t="s">
        <v>21</v>
      </c>
      <c r="D8236">
        <v>0.53</v>
      </c>
      <c r="E8236">
        <v>0.75</v>
      </c>
      <c r="F8236">
        <v>0.82</v>
      </c>
      <c r="G8236" t="s">
        <v>25</v>
      </c>
      <c r="H8236" t="s">
        <v>26</v>
      </c>
      <c r="I8236">
        <v>12410</v>
      </c>
      <c r="J8236">
        <v>149424</v>
      </c>
      <c r="K8236" s="2">
        <v>45446</v>
      </c>
    </row>
    <row r="8237" spans="1:11" x14ac:dyDescent="0.25">
      <c r="A8237">
        <v>8236</v>
      </c>
      <c r="B8237" t="s">
        <v>15</v>
      </c>
      <c r="C8237" t="s">
        <v>20</v>
      </c>
      <c r="D8237">
        <v>0.69</v>
      </c>
      <c r="E8237">
        <v>0.53</v>
      </c>
      <c r="F8237">
        <v>0.8</v>
      </c>
      <c r="G8237" t="s">
        <v>23</v>
      </c>
      <c r="H8237" t="s">
        <v>26</v>
      </c>
      <c r="I8237">
        <v>94807</v>
      </c>
      <c r="J8237">
        <v>206371</v>
      </c>
      <c r="K8237" s="2">
        <v>45428</v>
      </c>
    </row>
    <row r="8238" spans="1:11" x14ac:dyDescent="0.25">
      <c r="A8238">
        <v>8237</v>
      </c>
      <c r="B8238" t="s">
        <v>13</v>
      </c>
      <c r="C8238" t="s">
        <v>22</v>
      </c>
      <c r="D8238">
        <v>0.77</v>
      </c>
      <c r="E8238">
        <v>0.63</v>
      </c>
      <c r="F8238">
        <v>0.66</v>
      </c>
      <c r="G8238" t="s">
        <v>23</v>
      </c>
      <c r="H8238" t="s">
        <v>26</v>
      </c>
      <c r="I8238">
        <v>29664</v>
      </c>
      <c r="J8238">
        <v>222520</v>
      </c>
      <c r="K8238" s="2">
        <v>45578</v>
      </c>
    </row>
    <row r="8239" spans="1:11" x14ac:dyDescent="0.25">
      <c r="A8239">
        <v>8238</v>
      </c>
      <c r="B8239" t="s">
        <v>16</v>
      </c>
      <c r="C8239" t="s">
        <v>19</v>
      </c>
      <c r="D8239">
        <v>0.93</v>
      </c>
      <c r="E8239">
        <v>0.8</v>
      </c>
      <c r="F8239">
        <v>0.75</v>
      </c>
      <c r="G8239" t="s">
        <v>24</v>
      </c>
      <c r="H8239" t="s">
        <v>27</v>
      </c>
      <c r="I8239">
        <v>42878</v>
      </c>
      <c r="J8239">
        <v>238888</v>
      </c>
      <c r="K8239" s="2">
        <v>45513</v>
      </c>
    </row>
    <row r="8240" spans="1:11" x14ac:dyDescent="0.25">
      <c r="A8240">
        <v>8239</v>
      </c>
      <c r="B8240" t="s">
        <v>18</v>
      </c>
      <c r="C8240" t="s">
        <v>20</v>
      </c>
      <c r="D8240">
        <v>0.78</v>
      </c>
      <c r="E8240">
        <v>0.5</v>
      </c>
      <c r="F8240">
        <v>0.87</v>
      </c>
      <c r="G8240" t="s">
        <v>23</v>
      </c>
      <c r="H8240" t="s">
        <v>28</v>
      </c>
      <c r="I8240">
        <v>116980</v>
      </c>
      <c r="J8240">
        <v>124773</v>
      </c>
      <c r="K8240" s="2">
        <v>45403</v>
      </c>
    </row>
    <row r="8241" spans="1:11" x14ac:dyDescent="0.25">
      <c r="A8241">
        <v>8240</v>
      </c>
      <c r="B8241" t="s">
        <v>12</v>
      </c>
      <c r="C8241" t="s">
        <v>19</v>
      </c>
      <c r="D8241">
        <v>0.72</v>
      </c>
      <c r="E8241">
        <v>0.76</v>
      </c>
      <c r="F8241">
        <v>0.42</v>
      </c>
      <c r="G8241" t="s">
        <v>24</v>
      </c>
      <c r="H8241" t="s">
        <v>28</v>
      </c>
      <c r="I8241">
        <v>120155</v>
      </c>
      <c r="J8241">
        <v>183957</v>
      </c>
      <c r="K8241" s="2">
        <v>45321</v>
      </c>
    </row>
    <row r="8242" spans="1:11" x14ac:dyDescent="0.25">
      <c r="A8242">
        <v>8241</v>
      </c>
      <c r="B8242" t="s">
        <v>13</v>
      </c>
      <c r="C8242" t="s">
        <v>19</v>
      </c>
      <c r="D8242">
        <v>0.59</v>
      </c>
      <c r="E8242">
        <v>0.71</v>
      </c>
      <c r="F8242">
        <v>0.47</v>
      </c>
      <c r="G8242" t="s">
        <v>24</v>
      </c>
      <c r="H8242" t="s">
        <v>27</v>
      </c>
      <c r="I8242">
        <v>12036</v>
      </c>
      <c r="J8242">
        <v>108745</v>
      </c>
      <c r="K8242" s="2">
        <v>45644</v>
      </c>
    </row>
    <row r="8243" spans="1:11" x14ac:dyDescent="0.25">
      <c r="A8243">
        <v>8242</v>
      </c>
      <c r="B8243" t="s">
        <v>17</v>
      </c>
      <c r="C8243" t="s">
        <v>21</v>
      </c>
      <c r="D8243">
        <v>0.73</v>
      </c>
      <c r="E8243">
        <v>0.33</v>
      </c>
      <c r="F8243">
        <v>0.75</v>
      </c>
      <c r="G8243" t="s">
        <v>25</v>
      </c>
      <c r="H8243" t="s">
        <v>28</v>
      </c>
      <c r="I8243">
        <v>46877</v>
      </c>
      <c r="J8243">
        <v>152715</v>
      </c>
      <c r="K8243" s="2">
        <v>45593</v>
      </c>
    </row>
    <row r="8244" spans="1:11" x14ac:dyDescent="0.25">
      <c r="A8244">
        <v>8243</v>
      </c>
      <c r="B8244" t="s">
        <v>15</v>
      </c>
      <c r="C8244" t="s">
        <v>20</v>
      </c>
      <c r="D8244">
        <v>0.73</v>
      </c>
      <c r="E8244">
        <v>0.52</v>
      </c>
      <c r="F8244">
        <v>0.49</v>
      </c>
      <c r="G8244" t="s">
        <v>25</v>
      </c>
      <c r="H8244" t="s">
        <v>28</v>
      </c>
      <c r="I8244">
        <v>41697</v>
      </c>
      <c r="J8244">
        <v>69007</v>
      </c>
      <c r="K8244" s="2">
        <v>45409</v>
      </c>
    </row>
    <row r="8245" spans="1:11" x14ac:dyDescent="0.25">
      <c r="A8245">
        <v>8244</v>
      </c>
      <c r="B8245" t="s">
        <v>18</v>
      </c>
      <c r="C8245" t="s">
        <v>19</v>
      </c>
      <c r="D8245">
        <v>0.45</v>
      </c>
      <c r="E8245">
        <v>0.89</v>
      </c>
      <c r="F8245">
        <v>0.43</v>
      </c>
      <c r="G8245" t="s">
        <v>25</v>
      </c>
      <c r="H8245" t="s">
        <v>26</v>
      </c>
      <c r="I8245">
        <v>39402</v>
      </c>
      <c r="J8245">
        <v>52051</v>
      </c>
      <c r="K8245" s="2">
        <v>45400</v>
      </c>
    </row>
    <row r="8246" spans="1:11" x14ac:dyDescent="0.25">
      <c r="A8246">
        <v>8245</v>
      </c>
      <c r="B8246" t="s">
        <v>18</v>
      </c>
      <c r="C8246" t="s">
        <v>21</v>
      </c>
      <c r="D8246">
        <v>0.57999999999999996</v>
      </c>
      <c r="E8246">
        <v>0.36</v>
      </c>
      <c r="F8246">
        <v>0.7</v>
      </c>
      <c r="G8246" t="s">
        <v>23</v>
      </c>
      <c r="H8246" t="s">
        <v>26</v>
      </c>
      <c r="I8246">
        <v>78080</v>
      </c>
      <c r="J8246">
        <v>226350</v>
      </c>
      <c r="K8246" s="2">
        <v>45572</v>
      </c>
    </row>
    <row r="8247" spans="1:11" x14ac:dyDescent="0.25">
      <c r="A8247">
        <v>8246</v>
      </c>
      <c r="B8247" t="s">
        <v>16</v>
      </c>
      <c r="C8247" t="s">
        <v>20</v>
      </c>
      <c r="D8247">
        <v>0.43</v>
      </c>
      <c r="E8247">
        <v>0.53</v>
      </c>
      <c r="F8247">
        <v>0.46</v>
      </c>
      <c r="G8247" t="s">
        <v>24</v>
      </c>
      <c r="H8247" t="s">
        <v>27</v>
      </c>
      <c r="I8247">
        <v>37005</v>
      </c>
      <c r="J8247">
        <v>43398</v>
      </c>
      <c r="K8247" s="2">
        <v>45409</v>
      </c>
    </row>
    <row r="8248" spans="1:11" x14ac:dyDescent="0.25">
      <c r="A8248">
        <v>8247</v>
      </c>
      <c r="B8248" t="s">
        <v>13</v>
      </c>
      <c r="C8248" t="s">
        <v>20</v>
      </c>
      <c r="D8248">
        <v>0.49</v>
      </c>
      <c r="E8248">
        <v>0.64</v>
      </c>
      <c r="F8248">
        <v>0.79</v>
      </c>
      <c r="G8248" t="s">
        <v>23</v>
      </c>
      <c r="H8248" t="s">
        <v>27</v>
      </c>
      <c r="I8248">
        <v>106546</v>
      </c>
      <c r="J8248">
        <v>185492</v>
      </c>
      <c r="K8248" s="2">
        <v>45404</v>
      </c>
    </row>
    <row r="8249" spans="1:11" x14ac:dyDescent="0.25">
      <c r="A8249">
        <v>8248</v>
      </c>
      <c r="B8249" t="s">
        <v>14</v>
      </c>
      <c r="C8249" t="s">
        <v>22</v>
      </c>
      <c r="D8249">
        <v>0.72</v>
      </c>
      <c r="E8249">
        <v>0.52</v>
      </c>
      <c r="F8249">
        <v>0.65</v>
      </c>
      <c r="G8249" t="s">
        <v>25</v>
      </c>
      <c r="H8249" t="s">
        <v>28</v>
      </c>
      <c r="I8249">
        <v>85193</v>
      </c>
      <c r="J8249">
        <v>220365</v>
      </c>
      <c r="K8249" s="2">
        <v>45613</v>
      </c>
    </row>
    <row r="8250" spans="1:11" x14ac:dyDescent="0.25">
      <c r="A8250">
        <v>8249</v>
      </c>
      <c r="B8250" t="s">
        <v>18</v>
      </c>
      <c r="C8250" t="s">
        <v>20</v>
      </c>
      <c r="D8250">
        <v>0.89</v>
      </c>
      <c r="E8250">
        <v>0.6</v>
      </c>
      <c r="F8250">
        <v>0.47</v>
      </c>
      <c r="G8250" t="s">
        <v>24</v>
      </c>
      <c r="H8250" t="s">
        <v>27</v>
      </c>
      <c r="I8250">
        <v>87758</v>
      </c>
      <c r="J8250">
        <v>214119</v>
      </c>
      <c r="K8250" s="2">
        <v>45333</v>
      </c>
    </row>
    <row r="8251" spans="1:11" x14ac:dyDescent="0.25">
      <c r="A8251">
        <v>8250</v>
      </c>
      <c r="B8251" t="s">
        <v>12</v>
      </c>
      <c r="C8251" t="s">
        <v>19</v>
      </c>
      <c r="D8251">
        <v>0.8</v>
      </c>
      <c r="E8251">
        <v>0.45</v>
      </c>
      <c r="F8251">
        <v>0.68</v>
      </c>
      <c r="G8251" t="s">
        <v>25</v>
      </c>
      <c r="H8251" t="s">
        <v>27</v>
      </c>
      <c r="I8251">
        <v>107487</v>
      </c>
      <c r="J8251">
        <v>98029</v>
      </c>
      <c r="K8251" s="2">
        <v>45505</v>
      </c>
    </row>
    <row r="8252" spans="1:11" x14ac:dyDescent="0.25">
      <c r="A8252">
        <v>8251</v>
      </c>
      <c r="B8252" t="s">
        <v>14</v>
      </c>
      <c r="C8252" t="s">
        <v>19</v>
      </c>
      <c r="D8252">
        <v>0.53</v>
      </c>
      <c r="E8252">
        <v>0.51</v>
      </c>
      <c r="F8252">
        <v>0.48</v>
      </c>
      <c r="G8252" t="s">
        <v>25</v>
      </c>
      <c r="H8252" t="s">
        <v>26</v>
      </c>
      <c r="I8252">
        <v>65471</v>
      </c>
      <c r="J8252">
        <v>101764</v>
      </c>
      <c r="K8252" s="2">
        <v>45522</v>
      </c>
    </row>
    <row r="8253" spans="1:11" x14ac:dyDescent="0.25">
      <c r="A8253">
        <v>8252</v>
      </c>
      <c r="B8253" t="s">
        <v>14</v>
      </c>
      <c r="C8253" t="s">
        <v>20</v>
      </c>
      <c r="D8253">
        <v>0.76</v>
      </c>
      <c r="E8253">
        <v>0.79</v>
      </c>
      <c r="F8253">
        <v>0.64</v>
      </c>
      <c r="G8253" t="s">
        <v>25</v>
      </c>
      <c r="H8253" t="s">
        <v>28</v>
      </c>
      <c r="I8253">
        <v>8492</v>
      </c>
      <c r="J8253">
        <v>131683</v>
      </c>
      <c r="K8253" s="2">
        <v>45301</v>
      </c>
    </row>
    <row r="8254" spans="1:11" x14ac:dyDescent="0.25">
      <c r="A8254">
        <v>8253</v>
      </c>
      <c r="B8254" t="s">
        <v>18</v>
      </c>
      <c r="C8254" t="s">
        <v>21</v>
      </c>
      <c r="D8254">
        <v>0.73</v>
      </c>
      <c r="E8254">
        <v>0.67</v>
      </c>
      <c r="F8254">
        <v>0.73</v>
      </c>
      <c r="G8254" t="s">
        <v>23</v>
      </c>
      <c r="H8254" t="s">
        <v>27</v>
      </c>
      <c r="I8254">
        <v>81922</v>
      </c>
      <c r="J8254">
        <v>126354</v>
      </c>
      <c r="K8254" s="2">
        <v>45434</v>
      </c>
    </row>
    <row r="8255" spans="1:11" x14ac:dyDescent="0.25">
      <c r="A8255">
        <v>8254</v>
      </c>
      <c r="B8255" t="s">
        <v>18</v>
      </c>
      <c r="C8255" t="s">
        <v>20</v>
      </c>
      <c r="D8255">
        <v>0.94</v>
      </c>
      <c r="E8255">
        <v>0.63</v>
      </c>
      <c r="F8255">
        <v>0.75</v>
      </c>
      <c r="G8255" t="s">
        <v>24</v>
      </c>
      <c r="H8255" t="s">
        <v>27</v>
      </c>
      <c r="I8255">
        <v>96603</v>
      </c>
      <c r="J8255">
        <v>123383</v>
      </c>
      <c r="K8255" s="2">
        <v>45412</v>
      </c>
    </row>
    <row r="8256" spans="1:11" x14ac:dyDescent="0.25">
      <c r="A8256">
        <v>8255</v>
      </c>
      <c r="B8256" t="s">
        <v>16</v>
      </c>
      <c r="C8256" t="s">
        <v>22</v>
      </c>
      <c r="D8256">
        <v>0.56999999999999995</v>
      </c>
      <c r="E8256">
        <v>0.74</v>
      </c>
      <c r="F8256">
        <v>0.49</v>
      </c>
      <c r="G8256" t="s">
        <v>25</v>
      </c>
      <c r="H8256" t="s">
        <v>26</v>
      </c>
      <c r="I8256">
        <v>27489</v>
      </c>
      <c r="J8256">
        <v>188634</v>
      </c>
      <c r="K8256" s="2">
        <v>45346</v>
      </c>
    </row>
    <row r="8257" spans="1:11" x14ac:dyDescent="0.25">
      <c r="A8257">
        <v>8256</v>
      </c>
      <c r="B8257" t="s">
        <v>15</v>
      </c>
      <c r="C8257" t="s">
        <v>19</v>
      </c>
      <c r="D8257">
        <v>0.72</v>
      </c>
      <c r="E8257">
        <v>0.69</v>
      </c>
      <c r="F8257">
        <v>0.87</v>
      </c>
      <c r="G8257" t="s">
        <v>23</v>
      </c>
      <c r="H8257" t="s">
        <v>28</v>
      </c>
      <c r="I8257">
        <v>15393</v>
      </c>
      <c r="J8257">
        <v>174609</v>
      </c>
      <c r="K8257" s="2">
        <v>45354</v>
      </c>
    </row>
    <row r="8258" spans="1:11" x14ac:dyDescent="0.25">
      <c r="A8258">
        <v>8257</v>
      </c>
      <c r="B8258" t="s">
        <v>13</v>
      </c>
      <c r="C8258" t="s">
        <v>21</v>
      </c>
      <c r="D8258">
        <v>0.41</v>
      </c>
      <c r="E8258">
        <v>0.73</v>
      </c>
      <c r="F8258">
        <v>0.47</v>
      </c>
      <c r="G8258" t="s">
        <v>24</v>
      </c>
      <c r="H8258" t="s">
        <v>28</v>
      </c>
      <c r="I8258">
        <v>46787</v>
      </c>
      <c r="J8258">
        <v>214569</v>
      </c>
      <c r="K8258" s="2">
        <v>45446</v>
      </c>
    </row>
    <row r="8259" spans="1:11" x14ac:dyDescent="0.25">
      <c r="A8259">
        <v>8258</v>
      </c>
      <c r="B8259" t="s">
        <v>17</v>
      </c>
      <c r="C8259" t="s">
        <v>22</v>
      </c>
      <c r="D8259">
        <v>0.59</v>
      </c>
      <c r="E8259">
        <v>0.71</v>
      </c>
      <c r="F8259">
        <v>0.61</v>
      </c>
      <c r="G8259" t="s">
        <v>25</v>
      </c>
      <c r="H8259" t="s">
        <v>27</v>
      </c>
      <c r="I8259">
        <v>92621</v>
      </c>
      <c r="J8259">
        <v>146168</v>
      </c>
      <c r="K8259" s="2">
        <v>45450</v>
      </c>
    </row>
    <row r="8260" spans="1:11" x14ac:dyDescent="0.25">
      <c r="A8260">
        <v>8259</v>
      </c>
      <c r="B8260" t="s">
        <v>13</v>
      </c>
      <c r="C8260" t="s">
        <v>20</v>
      </c>
      <c r="D8260">
        <v>0.56000000000000005</v>
      </c>
      <c r="E8260">
        <v>0.84</v>
      </c>
      <c r="F8260">
        <v>0.66</v>
      </c>
      <c r="G8260" t="s">
        <v>24</v>
      </c>
      <c r="H8260" t="s">
        <v>28</v>
      </c>
      <c r="I8260">
        <v>135443</v>
      </c>
      <c r="J8260">
        <v>186019</v>
      </c>
      <c r="K8260" s="2">
        <v>45359</v>
      </c>
    </row>
    <row r="8261" spans="1:11" x14ac:dyDescent="0.25">
      <c r="A8261">
        <v>8260</v>
      </c>
      <c r="B8261" t="s">
        <v>15</v>
      </c>
      <c r="C8261" t="s">
        <v>22</v>
      </c>
      <c r="D8261">
        <v>0.55000000000000004</v>
      </c>
      <c r="E8261">
        <v>0.56999999999999995</v>
      </c>
      <c r="F8261">
        <v>0.71</v>
      </c>
      <c r="G8261" t="s">
        <v>24</v>
      </c>
      <c r="H8261" t="s">
        <v>28</v>
      </c>
      <c r="I8261">
        <v>20728</v>
      </c>
      <c r="J8261">
        <v>182853</v>
      </c>
      <c r="K8261" s="2">
        <v>45445</v>
      </c>
    </row>
    <row r="8262" spans="1:11" x14ac:dyDescent="0.25">
      <c r="A8262">
        <v>8261</v>
      </c>
      <c r="B8262" t="s">
        <v>13</v>
      </c>
      <c r="C8262" t="s">
        <v>22</v>
      </c>
      <c r="D8262">
        <v>0.52</v>
      </c>
      <c r="E8262">
        <v>0.46</v>
      </c>
      <c r="F8262">
        <v>0.83</v>
      </c>
      <c r="G8262" t="s">
        <v>24</v>
      </c>
      <c r="H8262" t="s">
        <v>28</v>
      </c>
      <c r="I8262">
        <v>15308</v>
      </c>
      <c r="J8262">
        <v>131453</v>
      </c>
      <c r="K8262" s="2">
        <v>45588</v>
      </c>
    </row>
    <row r="8263" spans="1:11" x14ac:dyDescent="0.25">
      <c r="A8263">
        <v>8262</v>
      </c>
      <c r="B8263" t="s">
        <v>14</v>
      </c>
      <c r="C8263" t="s">
        <v>22</v>
      </c>
      <c r="D8263">
        <v>0.91</v>
      </c>
      <c r="E8263">
        <v>0.59</v>
      </c>
      <c r="F8263">
        <v>0.42</v>
      </c>
      <c r="G8263" t="s">
        <v>24</v>
      </c>
      <c r="H8263" t="s">
        <v>27</v>
      </c>
      <c r="I8263">
        <v>47063</v>
      </c>
      <c r="J8263">
        <v>192499</v>
      </c>
      <c r="K8263" s="2">
        <v>45429</v>
      </c>
    </row>
    <row r="8264" spans="1:11" x14ac:dyDescent="0.25">
      <c r="A8264">
        <v>8263</v>
      </c>
      <c r="B8264" t="s">
        <v>13</v>
      </c>
      <c r="C8264" t="s">
        <v>22</v>
      </c>
      <c r="D8264">
        <v>0.51</v>
      </c>
      <c r="E8264">
        <v>0.64</v>
      </c>
      <c r="F8264">
        <v>0.54</v>
      </c>
      <c r="G8264" t="s">
        <v>25</v>
      </c>
      <c r="H8264" t="s">
        <v>26</v>
      </c>
      <c r="I8264">
        <v>130092</v>
      </c>
      <c r="J8264">
        <v>98703</v>
      </c>
      <c r="K8264" s="2">
        <v>45303</v>
      </c>
    </row>
    <row r="8265" spans="1:11" x14ac:dyDescent="0.25">
      <c r="A8265">
        <v>8264</v>
      </c>
      <c r="B8265" t="s">
        <v>11</v>
      </c>
      <c r="C8265" t="s">
        <v>22</v>
      </c>
      <c r="D8265">
        <v>0.77</v>
      </c>
      <c r="E8265">
        <v>0.71</v>
      </c>
      <c r="F8265">
        <v>0.52</v>
      </c>
      <c r="G8265" t="s">
        <v>24</v>
      </c>
      <c r="H8265" t="s">
        <v>27</v>
      </c>
      <c r="I8265">
        <v>144912</v>
      </c>
      <c r="J8265">
        <v>239579</v>
      </c>
      <c r="K8265" s="2">
        <v>45636</v>
      </c>
    </row>
    <row r="8266" spans="1:11" x14ac:dyDescent="0.25">
      <c r="A8266">
        <v>8265</v>
      </c>
      <c r="B8266" t="s">
        <v>14</v>
      </c>
      <c r="C8266" t="s">
        <v>19</v>
      </c>
      <c r="D8266">
        <v>0.63</v>
      </c>
      <c r="E8266">
        <v>0.86</v>
      </c>
      <c r="F8266">
        <v>0.67</v>
      </c>
      <c r="G8266" t="s">
        <v>25</v>
      </c>
      <c r="H8266" t="s">
        <v>27</v>
      </c>
      <c r="I8266">
        <v>72141</v>
      </c>
      <c r="J8266">
        <v>177425</v>
      </c>
      <c r="K8266" s="2">
        <v>45577</v>
      </c>
    </row>
    <row r="8267" spans="1:11" x14ac:dyDescent="0.25">
      <c r="A8267">
        <v>8266</v>
      </c>
      <c r="B8267" t="s">
        <v>16</v>
      </c>
      <c r="C8267" t="s">
        <v>19</v>
      </c>
      <c r="D8267">
        <v>0.6</v>
      </c>
      <c r="E8267">
        <v>0.8</v>
      </c>
      <c r="F8267">
        <v>0.53</v>
      </c>
      <c r="G8267" t="s">
        <v>25</v>
      </c>
      <c r="H8267" t="s">
        <v>28</v>
      </c>
      <c r="I8267">
        <v>20467</v>
      </c>
      <c r="J8267">
        <v>179208</v>
      </c>
      <c r="K8267" s="2">
        <v>45368</v>
      </c>
    </row>
    <row r="8268" spans="1:11" x14ac:dyDescent="0.25">
      <c r="A8268">
        <v>8267</v>
      </c>
      <c r="B8268" t="s">
        <v>14</v>
      </c>
      <c r="C8268" t="s">
        <v>21</v>
      </c>
      <c r="D8268">
        <v>0.77</v>
      </c>
      <c r="E8268">
        <v>0.33</v>
      </c>
      <c r="F8268">
        <v>0.54</v>
      </c>
      <c r="G8268" t="s">
        <v>25</v>
      </c>
      <c r="H8268" t="s">
        <v>27</v>
      </c>
      <c r="I8268">
        <v>120394</v>
      </c>
      <c r="J8268">
        <v>72833</v>
      </c>
      <c r="K8268" s="2">
        <v>45431</v>
      </c>
    </row>
    <row r="8269" spans="1:11" x14ac:dyDescent="0.25">
      <c r="A8269">
        <v>8268</v>
      </c>
      <c r="B8269" t="s">
        <v>14</v>
      </c>
      <c r="C8269" t="s">
        <v>20</v>
      </c>
      <c r="D8269">
        <v>0.7</v>
      </c>
      <c r="E8269">
        <v>0.89</v>
      </c>
      <c r="F8269">
        <v>0.86</v>
      </c>
      <c r="G8269" t="s">
        <v>24</v>
      </c>
      <c r="H8269" t="s">
        <v>28</v>
      </c>
      <c r="I8269">
        <v>35112</v>
      </c>
      <c r="J8269">
        <v>245300</v>
      </c>
      <c r="K8269" s="2">
        <v>45636</v>
      </c>
    </row>
    <row r="8270" spans="1:11" x14ac:dyDescent="0.25">
      <c r="A8270">
        <v>8269</v>
      </c>
      <c r="B8270" t="s">
        <v>13</v>
      </c>
      <c r="C8270" t="s">
        <v>20</v>
      </c>
      <c r="D8270">
        <v>0.75</v>
      </c>
      <c r="E8270">
        <v>0.42</v>
      </c>
      <c r="F8270">
        <v>0.64</v>
      </c>
      <c r="G8270" t="s">
        <v>25</v>
      </c>
      <c r="H8270" t="s">
        <v>28</v>
      </c>
      <c r="I8270">
        <v>133019</v>
      </c>
      <c r="J8270">
        <v>115765</v>
      </c>
      <c r="K8270" s="2">
        <v>45320</v>
      </c>
    </row>
    <row r="8271" spans="1:11" x14ac:dyDescent="0.25">
      <c r="A8271">
        <v>8270</v>
      </c>
      <c r="B8271" t="s">
        <v>17</v>
      </c>
      <c r="C8271" t="s">
        <v>22</v>
      </c>
      <c r="D8271">
        <v>0.82</v>
      </c>
      <c r="E8271">
        <v>0.82</v>
      </c>
      <c r="F8271">
        <v>0.51</v>
      </c>
      <c r="G8271" t="s">
        <v>24</v>
      </c>
      <c r="H8271" t="s">
        <v>28</v>
      </c>
      <c r="I8271">
        <v>93004</v>
      </c>
      <c r="J8271">
        <v>117803</v>
      </c>
      <c r="K8271" s="2">
        <v>45426</v>
      </c>
    </row>
    <row r="8272" spans="1:11" x14ac:dyDescent="0.25">
      <c r="A8272">
        <v>8271</v>
      </c>
      <c r="B8272" t="s">
        <v>18</v>
      </c>
      <c r="C8272" t="s">
        <v>19</v>
      </c>
      <c r="D8272">
        <v>0.7</v>
      </c>
      <c r="E8272">
        <v>0.86</v>
      </c>
      <c r="F8272">
        <v>0.52</v>
      </c>
      <c r="G8272" t="s">
        <v>24</v>
      </c>
      <c r="H8272" t="s">
        <v>28</v>
      </c>
      <c r="I8272">
        <v>18699</v>
      </c>
      <c r="J8272">
        <v>46539</v>
      </c>
      <c r="K8272" s="2">
        <v>45625</v>
      </c>
    </row>
    <row r="8273" spans="1:11" x14ac:dyDescent="0.25">
      <c r="A8273">
        <v>8272</v>
      </c>
      <c r="B8273" t="s">
        <v>13</v>
      </c>
      <c r="C8273" t="s">
        <v>20</v>
      </c>
      <c r="D8273">
        <v>0.52</v>
      </c>
      <c r="E8273">
        <v>0.81</v>
      </c>
      <c r="F8273">
        <v>0.55000000000000004</v>
      </c>
      <c r="G8273" t="s">
        <v>25</v>
      </c>
      <c r="H8273" t="s">
        <v>27</v>
      </c>
      <c r="I8273">
        <v>5534</v>
      </c>
      <c r="J8273">
        <v>143447</v>
      </c>
      <c r="K8273" s="2">
        <v>45426</v>
      </c>
    </row>
    <row r="8274" spans="1:11" x14ac:dyDescent="0.25">
      <c r="A8274">
        <v>8273</v>
      </c>
      <c r="B8274" t="s">
        <v>14</v>
      </c>
      <c r="C8274" t="s">
        <v>20</v>
      </c>
      <c r="D8274">
        <v>0.93</v>
      </c>
      <c r="E8274">
        <v>0.4</v>
      </c>
      <c r="F8274">
        <v>0.54</v>
      </c>
      <c r="G8274" t="s">
        <v>25</v>
      </c>
      <c r="H8274" t="s">
        <v>28</v>
      </c>
      <c r="I8274">
        <v>55515</v>
      </c>
      <c r="J8274">
        <v>90669</v>
      </c>
      <c r="K8274" s="2">
        <v>45595</v>
      </c>
    </row>
    <row r="8275" spans="1:11" x14ac:dyDescent="0.25">
      <c r="A8275">
        <v>8274</v>
      </c>
      <c r="B8275" t="s">
        <v>11</v>
      </c>
      <c r="C8275" t="s">
        <v>22</v>
      </c>
      <c r="D8275">
        <v>0.67</v>
      </c>
      <c r="E8275">
        <v>0.88</v>
      </c>
      <c r="F8275">
        <v>0.39</v>
      </c>
      <c r="G8275" t="s">
        <v>25</v>
      </c>
      <c r="H8275" t="s">
        <v>27</v>
      </c>
      <c r="I8275">
        <v>108209</v>
      </c>
      <c r="J8275">
        <v>43614</v>
      </c>
      <c r="K8275" s="2">
        <v>45605</v>
      </c>
    </row>
    <row r="8276" spans="1:11" x14ac:dyDescent="0.25">
      <c r="A8276">
        <v>8275</v>
      </c>
      <c r="B8276" t="s">
        <v>14</v>
      </c>
      <c r="C8276" t="s">
        <v>20</v>
      </c>
      <c r="D8276">
        <v>0.91</v>
      </c>
      <c r="E8276">
        <v>0.56000000000000005</v>
      </c>
      <c r="F8276">
        <v>0.35</v>
      </c>
      <c r="G8276" t="s">
        <v>24</v>
      </c>
      <c r="H8276" t="s">
        <v>28</v>
      </c>
      <c r="I8276">
        <v>53219</v>
      </c>
      <c r="J8276">
        <v>42938</v>
      </c>
      <c r="K8276" s="2">
        <v>45588</v>
      </c>
    </row>
    <row r="8277" spans="1:11" x14ac:dyDescent="0.25">
      <c r="A8277">
        <v>8276</v>
      </c>
      <c r="B8277" t="s">
        <v>13</v>
      </c>
      <c r="C8277" t="s">
        <v>20</v>
      </c>
      <c r="D8277">
        <v>0.56000000000000005</v>
      </c>
      <c r="E8277">
        <v>0.6</v>
      </c>
      <c r="F8277">
        <v>0.65</v>
      </c>
      <c r="G8277" t="s">
        <v>23</v>
      </c>
      <c r="H8277" t="s">
        <v>26</v>
      </c>
      <c r="I8277">
        <v>131719</v>
      </c>
      <c r="J8277">
        <v>81360</v>
      </c>
      <c r="K8277" s="2">
        <v>45439</v>
      </c>
    </row>
    <row r="8278" spans="1:11" x14ac:dyDescent="0.25">
      <c r="A8278">
        <v>8277</v>
      </c>
      <c r="B8278" t="s">
        <v>11</v>
      </c>
      <c r="C8278" t="s">
        <v>22</v>
      </c>
      <c r="D8278">
        <v>0.63</v>
      </c>
      <c r="E8278">
        <v>0.71</v>
      </c>
      <c r="F8278">
        <v>0.67</v>
      </c>
      <c r="G8278" t="s">
        <v>25</v>
      </c>
      <c r="H8278" t="s">
        <v>27</v>
      </c>
      <c r="I8278">
        <v>137883</v>
      </c>
      <c r="J8278">
        <v>82344</v>
      </c>
      <c r="K8278" s="2">
        <v>45489</v>
      </c>
    </row>
    <row r="8279" spans="1:11" x14ac:dyDescent="0.25">
      <c r="A8279">
        <v>8278</v>
      </c>
      <c r="B8279" t="s">
        <v>18</v>
      </c>
      <c r="C8279" t="s">
        <v>20</v>
      </c>
      <c r="D8279">
        <v>0.49</v>
      </c>
      <c r="E8279">
        <v>0.44</v>
      </c>
      <c r="F8279">
        <v>0.7</v>
      </c>
      <c r="G8279" t="s">
        <v>24</v>
      </c>
      <c r="H8279" t="s">
        <v>27</v>
      </c>
      <c r="I8279">
        <v>56584</v>
      </c>
      <c r="J8279">
        <v>97639</v>
      </c>
      <c r="K8279" s="2">
        <v>45626</v>
      </c>
    </row>
    <row r="8280" spans="1:11" x14ac:dyDescent="0.25">
      <c r="A8280">
        <v>8279</v>
      </c>
      <c r="B8280" t="s">
        <v>11</v>
      </c>
      <c r="C8280" t="s">
        <v>21</v>
      </c>
      <c r="D8280">
        <v>0.82</v>
      </c>
      <c r="E8280">
        <v>0.37</v>
      </c>
      <c r="F8280">
        <v>0.68</v>
      </c>
      <c r="G8280" t="s">
        <v>25</v>
      </c>
      <c r="H8280" t="s">
        <v>27</v>
      </c>
      <c r="I8280">
        <v>145101</v>
      </c>
      <c r="J8280">
        <v>174128</v>
      </c>
      <c r="K8280" s="2">
        <v>45476</v>
      </c>
    </row>
    <row r="8281" spans="1:11" x14ac:dyDescent="0.25">
      <c r="A8281">
        <v>8280</v>
      </c>
      <c r="B8281" t="s">
        <v>14</v>
      </c>
      <c r="C8281" t="s">
        <v>22</v>
      </c>
      <c r="D8281">
        <v>0.6</v>
      </c>
      <c r="E8281">
        <v>0.81</v>
      </c>
      <c r="F8281">
        <v>0.63</v>
      </c>
      <c r="G8281" t="s">
        <v>25</v>
      </c>
      <c r="H8281" t="s">
        <v>27</v>
      </c>
      <c r="I8281">
        <v>116087</v>
      </c>
      <c r="J8281">
        <v>205194</v>
      </c>
      <c r="K8281" s="2">
        <v>45575</v>
      </c>
    </row>
    <row r="8282" spans="1:11" x14ac:dyDescent="0.25">
      <c r="A8282">
        <v>8281</v>
      </c>
      <c r="B8282" t="s">
        <v>17</v>
      </c>
      <c r="C8282" t="s">
        <v>21</v>
      </c>
      <c r="D8282">
        <v>0.65</v>
      </c>
      <c r="E8282">
        <v>0.44</v>
      </c>
      <c r="F8282">
        <v>0.7</v>
      </c>
      <c r="G8282" t="s">
        <v>23</v>
      </c>
      <c r="H8282" t="s">
        <v>27</v>
      </c>
      <c r="I8282">
        <v>140499</v>
      </c>
      <c r="J8282">
        <v>138114</v>
      </c>
      <c r="K8282" s="2">
        <v>45315</v>
      </c>
    </row>
    <row r="8283" spans="1:11" x14ac:dyDescent="0.25">
      <c r="A8283">
        <v>8282</v>
      </c>
      <c r="B8283" t="s">
        <v>18</v>
      </c>
      <c r="C8283" t="s">
        <v>22</v>
      </c>
      <c r="D8283">
        <v>0.64</v>
      </c>
      <c r="E8283">
        <v>0.42</v>
      </c>
      <c r="F8283">
        <v>0.63</v>
      </c>
      <c r="G8283" t="s">
        <v>24</v>
      </c>
      <c r="H8283" t="s">
        <v>27</v>
      </c>
      <c r="I8283">
        <v>123541</v>
      </c>
      <c r="J8283">
        <v>46582</v>
      </c>
      <c r="K8283" s="2">
        <v>45348</v>
      </c>
    </row>
    <row r="8284" spans="1:11" x14ac:dyDescent="0.25">
      <c r="A8284">
        <v>8283</v>
      </c>
      <c r="B8284" t="s">
        <v>11</v>
      </c>
      <c r="C8284" t="s">
        <v>19</v>
      </c>
      <c r="D8284">
        <v>0.46</v>
      </c>
      <c r="E8284">
        <v>0.48</v>
      </c>
      <c r="F8284">
        <v>0.47</v>
      </c>
      <c r="G8284" t="s">
        <v>24</v>
      </c>
      <c r="H8284" t="s">
        <v>27</v>
      </c>
      <c r="I8284">
        <v>96053</v>
      </c>
      <c r="J8284">
        <v>55117</v>
      </c>
      <c r="K8284" s="2">
        <v>45606</v>
      </c>
    </row>
    <row r="8285" spans="1:11" x14ac:dyDescent="0.25">
      <c r="A8285">
        <v>8284</v>
      </c>
      <c r="B8285" t="s">
        <v>13</v>
      </c>
      <c r="C8285" t="s">
        <v>21</v>
      </c>
      <c r="D8285">
        <v>0.91</v>
      </c>
      <c r="E8285">
        <v>0.89</v>
      </c>
      <c r="F8285">
        <v>0.56000000000000005</v>
      </c>
      <c r="G8285" t="s">
        <v>25</v>
      </c>
      <c r="H8285" t="s">
        <v>27</v>
      </c>
      <c r="I8285">
        <v>117482</v>
      </c>
      <c r="J8285">
        <v>47339</v>
      </c>
      <c r="K8285" s="2">
        <v>45579</v>
      </c>
    </row>
    <row r="8286" spans="1:11" x14ac:dyDescent="0.25">
      <c r="A8286">
        <v>8285</v>
      </c>
      <c r="B8286" t="s">
        <v>11</v>
      </c>
      <c r="C8286" t="s">
        <v>21</v>
      </c>
      <c r="D8286">
        <v>0.44</v>
      </c>
      <c r="E8286">
        <v>0.41</v>
      </c>
      <c r="F8286">
        <v>0.43</v>
      </c>
      <c r="G8286" t="s">
        <v>25</v>
      </c>
      <c r="H8286" t="s">
        <v>27</v>
      </c>
      <c r="I8286">
        <v>106247</v>
      </c>
      <c r="J8286">
        <v>192792</v>
      </c>
      <c r="K8286" s="2">
        <v>45360</v>
      </c>
    </row>
    <row r="8287" spans="1:11" x14ac:dyDescent="0.25">
      <c r="A8287">
        <v>8286</v>
      </c>
      <c r="B8287" t="s">
        <v>18</v>
      </c>
      <c r="C8287" t="s">
        <v>21</v>
      </c>
      <c r="D8287">
        <v>0.77</v>
      </c>
      <c r="E8287">
        <v>0.56000000000000005</v>
      </c>
      <c r="F8287">
        <v>0.57999999999999996</v>
      </c>
      <c r="G8287" t="s">
        <v>23</v>
      </c>
      <c r="H8287" t="s">
        <v>27</v>
      </c>
      <c r="I8287">
        <v>148000</v>
      </c>
      <c r="J8287">
        <v>193943</v>
      </c>
      <c r="K8287" s="2">
        <v>45568</v>
      </c>
    </row>
    <row r="8288" spans="1:11" x14ac:dyDescent="0.25">
      <c r="A8288">
        <v>8287</v>
      </c>
      <c r="B8288" t="s">
        <v>16</v>
      </c>
      <c r="C8288" t="s">
        <v>22</v>
      </c>
      <c r="D8288">
        <v>0.7</v>
      </c>
      <c r="E8288">
        <v>0.68</v>
      </c>
      <c r="F8288">
        <v>0.38</v>
      </c>
      <c r="G8288" t="s">
        <v>25</v>
      </c>
      <c r="H8288" t="s">
        <v>28</v>
      </c>
      <c r="I8288">
        <v>139708</v>
      </c>
      <c r="J8288">
        <v>234734</v>
      </c>
      <c r="K8288" s="2">
        <v>45355</v>
      </c>
    </row>
    <row r="8289" spans="1:11" x14ac:dyDescent="0.25">
      <c r="A8289">
        <v>8288</v>
      </c>
      <c r="B8289" t="s">
        <v>18</v>
      </c>
      <c r="C8289" t="s">
        <v>20</v>
      </c>
      <c r="D8289">
        <v>0.8</v>
      </c>
      <c r="E8289">
        <v>0.45</v>
      </c>
      <c r="F8289">
        <v>0.53</v>
      </c>
      <c r="G8289" t="s">
        <v>24</v>
      </c>
      <c r="H8289" t="s">
        <v>28</v>
      </c>
      <c r="I8289">
        <v>141544</v>
      </c>
      <c r="J8289">
        <v>237077</v>
      </c>
      <c r="K8289" s="2">
        <v>45439</v>
      </c>
    </row>
    <row r="8290" spans="1:11" x14ac:dyDescent="0.25">
      <c r="A8290">
        <v>8289</v>
      </c>
      <c r="B8290" t="s">
        <v>11</v>
      </c>
      <c r="C8290" t="s">
        <v>22</v>
      </c>
      <c r="D8290">
        <v>0.44</v>
      </c>
      <c r="E8290">
        <v>0.62</v>
      </c>
      <c r="F8290">
        <v>0.41</v>
      </c>
      <c r="G8290" t="s">
        <v>23</v>
      </c>
      <c r="H8290" t="s">
        <v>26</v>
      </c>
      <c r="I8290">
        <v>99999</v>
      </c>
      <c r="J8290">
        <v>63116</v>
      </c>
      <c r="K8290" s="2">
        <v>45646</v>
      </c>
    </row>
    <row r="8291" spans="1:11" x14ac:dyDescent="0.25">
      <c r="A8291">
        <v>8290</v>
      </c>
      <c r="B8291" t="s">
        <v>15</v>
      </c>
      <c r="C8291" t="s">
        <v>20</v>
      </c>
      <c r="D8291">
        <v>0.66</v>
      </c>
      <c r="E8291">
        <v>0.76</v>
      </c>
      <c r="F8291">
        <v>0.43</v>
      </c>
      <c r="G8291" t="s">
        <v>24</v>
      </c>
      <c r="H8291" t="s">
        <v>28</v>
      </c>
      <c r="I8291">
        <v>117103</v>
      </c>
      <c r="J8291">
        <v>200526</v>
      </c>
      <c r="K8291" s="2">
        <v>45633</v>
      </c>
    </row>
    <row r="8292" spans="1:11" x14ac:dyDescent="0.25">
      <c r="A8292">
        <v>8291</v>
      </c>
      <c r="B8292" t="s">
        <v>15</v>
      </c>
      <c r="C8292" t="s">
        <v>21</v>
      </c>
      <c r="D8292">
        <v>0.9</v>
      </c>
      <c r="E8292">
        <v>0.33</v>
      </c>
      <c r="F8292">
        <v>0.55000000000000004</v>
      </c>
      <c r="G8292" t="s">
        <v>23</v>
      </c>
      <c r="H8292" t="s">
        <v>28</v>
      </c>
      <c r="I8292">
        <v>65668</v>
      </c>
      <c r="J8292">
        <v>158159</v>
      </c>
      <c r="K8292" s="2">
        <v>45562</v>
      </c>
    </row>
    <row r="8293" spans="1:11" x14ac:dyDescent="0.25">
      <c r="A8293">
        <v>8292</v>
      </c>
      <c r="B8293" t="s">
        <v>13</v>
      </c>
      <c r="C8293" t="s">
        <v>19</v>
      </c>
      <c r="D8293">
        <v>0.76</v>
      </c>
      <c r="E8293">
        <v>0.88</v>
      </c>
      <c r="F8293">
        <v>0.85</v>
      </c>
      <c r="G8293" t="s">
        <v>25</v>
      </c>
      <c r="H8293" t="s">
        <v>27</v>
      </c>
      <c r="I8293">
        <v>44671</v>
      </c>
      <c r="J8293">
        <v>185986</v>
      </c>
      <c r="K8293" s="2">
        <v>45530</v>
      </c>
    </row>
    <row r="8294" spans="1:11" x14ac:dyDescent="0.25">
      <c r="A8294">
        <v>8293</v>
      </c>
      <c r="B8294" t="s">
        <v>13</v>
      </c>
      <c r="C8294" t="s">
        <v>21</v>
      </c>
      <c r="D8294">
        <v>0.63</v>
      </c>
      <c r="E8294">
        <v>0.33</v>
      </c>
      <c r="F8294">
        <v>0.44</v>
      </c>
      <c r="G8294" t="s">
        <v>25</v>
      </c>
      <c r="H8294" t="s">
        <v>26</v>
      </c>
      <c r="I8294">
        <v>59266</v>
      </c>
      <c r="J8294">
        <v>160608</v>
      </c>
      <c r="K8294" s="2">
        <v>45534</v>
      </c>
    </row>
    <row r="8295" spans="1:11" x14ac:dyDescent="0.25">
      <c r="A8295">
        <v>8294</v>
      </c>
      <c r="B8295" t="s">
        <v>11</v>
      </c>
      <c r="C8295" t="s">
        <v>19</v>
      </c>
      <c r="D8295">
        <v>0.41</v>
      </c>
      <c r="E8295">
        <v>0.59</v>
      </c>
      <c r="F8295">
        <v>0.41</v>
      </c>
      <c r="G8295" t="s">
        <v>25</v>
      </c>
      <c r="H8295" t="s">
        <v>27</v>
      </c>
      <c r="I8295">
        <v>7948</v>
      </c>
      <c r="J8295">
        <v>174955</v>
      </c>
      <c r="K8295" s="2">
        <v>45603</v>
      </c>
    </row>
    <row r="8296" spans="1:11" x14ac:dyDescent="0.25">
      <c r="A8296">
        <v>8295</v>
      </c>
      <c r="B8296" t="s">
        <v>17</v>
      </c>
      <c r="C8296" t="s">
        <v>19</v>
      </c>
      <c r="D8296">
        <v>0.64</v>
      </c>
      <c r="E8296">
        <v>0.86</v>
      </c>
      <c r="F8296">
        <v>0.75</v>
      </c>
      <c r="G8296" t="s">
        <v>25</v>
      </c>
      <c r="H8296" t="s">
        <v>26</v>
      </c>
      <c r="I8296">
        <v>46603</v>
      </c>
      <c r="J8296">
        <v>32713</v>
      </c>
      <c r="K8296" s="2">
        <v>45437</v>
      </c>
    </row>
    <row r="8297" spans="1:11" x14ac:dyDescent="0.25">
      <c r="A8297">
        <v>8296</v>
      </c>
      <c r="B8297" t="s">
        <v>16</v>
      </c>
      <c r="C8297" t="s">
        <v>20</v>
      </c>
      <c r="D8297">
        <v>0.68</v>
      </c>
      <c r="E8297">
        <v>0.78</v>
      </c>
      <c r="F8297">
        <v>0.69</v>
      </c>
      <c r="G8297" t="s">
        <v>24</v>
      </c>
      <c r="H8297" t="s">
        <v>27</v>
      </c>
      <c r="I8297">
        <v>47636</v>
      </c>
      <c r="J8297">
        <v>152066</v>
      </c>
      <c r="K8297" s="2">
        <v>45558</v>
      </c>
    </row>
    <row r="8298" spans="1:11" x14ac:dyDescent="0.25">
      <c r="A8298">
        <v>8297</v>
      </c>
      <c r="B8298" t="s">
        <v>13</v>
      </c>
      <c r="C8298" t="s">
        <v>21</v>
      </c>
      <c r="D8298">
        <v>0.69</v>
      </c>
      <c r="E8298">
        <v>0.71</v>
      </c>
      <c r="F8298">
        <v>0.69</v>
      </c>
      <c r="G8298" t="s">
        <v>23</v>
      </c>
      <c r="H8298" t="s">
        <v>28</v>
      </c>
      <c r="I8298">
        <v>60162</v>
      </c>
      <c r="J8298">
        <v>143484</v>
      </c>
      <c r="K8298" s="2">
        <v>45569</v>
      </c>
    </row>
    <row r="8299" spans="1:11" x14ac:dyDescent="0.25">
      <c r="A8299">
        <v>8298</v>
      </c>
      <c r="B8299" t="s">
        <v>12</v>
      </c>
      <c r="C8299" t="s">
        <v>19</v>
      </c>
      <c r="D8299">
        <v>0.61</v>
      </c>
      <c r="E8299">
        <v>0.6</v>
      </c>
      <c r="F8299">
        <v>0.54</v>
      </c>
      <c r="G8299" t="s">
        <v>24</v>
      </c>
      <c r="H8299" t="s">
        <v>28</v>
      </c>
      <c r="I8299">
        <v>77735</v>
      </c>
      <c r="J8299">
        <v>83666</v>
      </c>
      <c r="K8299" s="2">
        <v>45313</v>
      </c>
    </row>
    <row r="8300" spans="1:11" x14ac:dyDescent="0.25">
      <c r="A8300">
        <v>8299</v>
      </c>
      <c r="B8300" t="s">
        <v>18</v>
      </c>
      <c r="C8300" t="s">
        <v>22</v>
      </c>
      <c r="D8300">
        <v>0.76</v>
      </c>
      <c r="E8300">
        <v>0.85</v>
      </c>
      <c r="F8300">
        <v>0.38</v>
      </c>
      <c r="G8300" t="s">
        <v>25</v>
      </c>
      <c r="H8300" t="s">
        <v>26</v>
      </c>
      <c r="I8300">
        <v>135749</v>
      </c>
      <c r="J8300">
        <v>117824</v>
      </c>
      <c r="K8300" s="2">
        <v>45301</v>
      </c>
    </row>
    <row r="8301" spans="1:11" x14ac:dyDescent="0.25">
      <c r="A8301">
        <v>8300</v>
      </c>
      <c r="B8301" t="s">
        <v>18</v>
      </c>
      <c r="C8301" t="s">
        <v>22</v>
      </c>
      <c r="D8301">
        <v>0.9</v>
      </c>
      <c r="E8301">
        <v>0.57999999999999996</v>
      </c>
      <c r="F8301">
        <v>0.64</v>
      </c>
      <c r="G8301" t="s">
        <v>24</v>
      </c>
      <c r="H8301" t="s">
        <v>27</v>
      </c>
      <c r="I8301">
        <v>27518</v>
      </c>
      <c r="J8301">
        <v>160788</v>
      </c>
      <c r="K8301" s="2">
        <v>45327</v>
      </c>
    </row>
    <row r="8302" spans="1:11" x14ac:dyDescent="0.25">
      <c r="A8302">
        <v>8301</v>
      </c>
      <c r="B8302" t="s">
        <v>13</v>
      </c>
      <c r="C8302" t="s">
        <v>21</v>
      </c>
      <c r="D8302">
        <v>0.93</v>
      </c>
      <c r="E8302">
        <v>0.76</v>
      </c>
      <c r="F8302">
        <v>0.66</v>
      </c>
      <c r="G8302" t="s">
        <v>24</v>
      </c>
      <c r="H8302" t="s">
        <v>26</v>
      </c>
      <c r="I8302">
        <v>36486</v>
      </c>
      <c r="J8302">
        <v>119954</v>
      </c>
      <c r="K8302" s="2">
        <v>45366</v>
      </c>
    </row>
    <row r="8303" spans="1:11" x14ac:dyDescent="0.25">
      <c r="A8303">
        <v>8302</v>
      </c>
      <c r="B8303" t="s">
        <v>18</v>
      </c>
      <c r="C8303" t="s">
        <v>21</v>
      </c>
      <c r="D8303">
        <v>0.73</v>
      </c>
      <c r="E8303">
        <v>0.52</v>
      </c>
      <c r="F8303">
        <v>0.74</v>
      </c>
      <c r="G8303" t="s">
        <v>24</v>
      </c>
      <c r="H8303" t="s">
        <v>28</v>
      </c>
      <c r="I8303">
        <v>125813</v>
      </c>
      <c r="J8303">
        <v>98588</v>
      </c>
      <c r="K8303" s="2">
        <v>45609</v>
      </c>
    </row>
    <row r="8304" spans="1:11" x14ac:dyDescent="0.25">
      <c r="A8304">
        <v>8303</v>
      </c>
      <c r="B8304" t="s">
        <v>11</v>
      </c>
      <c r="C8304" t="s">
        <v>21</v>
      </c>
      <c r="D8304">
        <v>0.53</v>
      </c>
      <c r="E8304">
        <v>0.86</v>
      </c>
      <c r="F8304">
        <v>0.67</v>
      </c>
      <c r="G8304" t="s">
        <v>24</v>
      </c>
      <c r="H8304" t="s">
        <v>26</v>
      </c>
      <c r="I8304">
        <v>17680</v>
      </c>
      <c r="J8304">
        <v>183138</v>
      </c>
      <c r="K8304" s="2">
        <v>45491</v>
      </c>
    </row>
    <row r="8305" spans="1:11" x14ac:dyDescent="0.25">
      <c r="A8305">
        <v>8304</v>
      </c>
      <c r="B8305" t="s">
        <v>13</v>
      </c>
      <c r="C8305" t="s">
        <v>20</v>
      </c>
      <c r="D8305">
        <v>0.51</v>
      </c>
      <c r="E8305">
        <v>0.73</v>
      </c>
      <c r="F8305">
        <v>0.44</v>
      </c>
      <c r="G8305" t="s">
        <v>24</v>
      </c>
      <c r="H8305" t="s">
        <v>27</v>
      </c>
      <c r="I8305">
        <v>44775</v>
      </c>
      <c r="J8305">
        <v>181386</v>
      </c>
      <c r="K8305" s="2">
        <v>45621</v>
      </c>
    </row>
    <row r="8306" spans="1:11" x14ac:dyDescent="0.25">
      <c r="A8306">
        <v>8305</v>
      </c>
      <c r="B8306" t="s">
        <v>11</v>
      </c>
      <c r="C8306" t="s">
        <v>19</v>
      </c>
      <c r="D8306">
        <v>0.5</v>
      </c>
      <c r="E8306">
        <v>0.82</v>
      </c>
      <c r="F8306">
        <v>0.66</v>
      </c>
      <c r="G8306" t="s">
        <v>23</v>
      </c>
      <c r="H8306" t="s">
        <v>28</v>
      </c>
      <c r="I8306">
        <v>64209</v>
      </c>
      <c r="J8306">
        <v>34156</v>
      </c>
      <c r="K8306" s="2">
        <v>45502</v>
      </c>
    </row>
    <row r="8307" spans="1:11" x14ac:dyDescent="0.25">
      <c r="A8307">
        <v>8306</v>
      </c>
      <c r="B8307" t="s">
        <v>17</v>
      </c>
      <c r="C8307" t="s">
        <v>20</v>
      </c>
      <c r="D8307">
        <v>0.75</v>
      </c>
      <c r="E8307">
        <v>0.84</v>
      </c>
      <c r="F8307">
        <v>0.59</v>
      </c>
      <c r="G8307" t="s">
        <v>24</v>
      </c>
      <c r="H8307" t="s">
        <v>28</v>
      </c>
      <c r="I8307">
        <v>50855</v>
      </c>
      <c r="J8307">
        <v>108298</v>
      </c>
      <c r="K8307" s="2">
        <v>45460</v>
      </c>
    </row>
    <row r="8308" spans="1:11" x14ac:dyDescent="0.25">
      <c r="A8308">
        <v>8307</v>
      </c>
      <c r="B8308" t="s">
        <v>16</v>
      </c>
      <c r="C8308" t="s">
        <v>20</v>
      </c>
      <c r="D8308">
        <v>0.94</v>
      </c>
      <c r="E8308">
        <v>0.36</v>
      </c>
      <c r="F8308">
        <v>0.57999999999999996</v>
      </c>
      <c r="G8308" t="s">
        <v>25</v>
      </c>
      <c r="H8308" t="s">
        <v>28</v>
      </c>
      <c r="I8308">
        <v>18534</v>
      </c>
      <c r="J8308">
        <v>140316</v>
      </c>
      <c r="K8308" s="2">
        <v>45301</v>
      </c>
    </row>
    <row r="8309" spans="1:11" x14ac:dyDescent="0.25">
      <c r="A8309">
        <v>8308</v>
      </c>
      <c r="B8309" t="s">
        <v>11</v>
      </c>
      <c r="C8309" t="s">
        <v>20</v>
      </c>
      <c r="D8309">
        <v>0.68</v>
      </c>
      <c r="E8309">
        <v>0.62</v>
      </c>
      <c r="F8309">
        <v>0.69</v>
      </c>
      <c r="G8309" t="s">
        <v>25</v>
      </c>
      <c r="H8309" t="s">
        <v>26</v>
      </c>
      <c r="I8309">
        <v>102687</v>
      </c>
      <c r="J8309">
        <v>92445</v>
      </c>
      <c r="K8309" s="2">
        <v>45583</v>
      </c>
    </row>
    <row r="8310" spans="1:11" x14ac:dyDescent="0.25">
      <c r="A8310">
        <v>8309</v>
      </c>
      <c r="B8310" t="s">
        <v>13</v>
      </c>
      <c r="C8310" t="s">
        <v>20</v>
      </c>
      <c r="D8310">
        <v>0.8</v>
      </c>
      <c r="E8310">
        <v>0.7</v>
      </c>
      <c r="F8310">
        <v>0.39</v>
      </c>
      <c r="G8310" t="s">
        <v>23</v>
      </c>
      <c r="H8310" t="s">
        <v>26</v>
      </c>
      <c r="I8310">
        <v>140514</v>
      </c>
      <c r="J8310">
        <v>139863</v>
      </c>
      <c r="K8310" s="2">
        <v>45556</v>
      </c>
    </row>
    <row r="8311" spans="1:11" x14ac:dyDescent="0.25">
      <c r="A8311">
        <v>8310</v>
      </c>
      <c r="B8311" t="s">
        <v>14</v>
      </c>
      <c r="C8311" t="s">
        <v>22</v>
      </c>
      <c r="D8311">
        <v>0.6</v>
      </c>
      <c r="E8311">
        <v>0.44</v>
      </c>
      <c r="F8311">
        <v>0.65</v>
      </c>
      <c r="G8311" t="s">
        <v>23</v>
      </c>
      <c r="H8311" t="s">
        <v>28</v>
      </c>
      <c r="I8311">
        <v>149450</v>
      </c>
      <c r="J8311">
        <v>122115</v>
      </c>
      <c r="K8311" s="2">
        <v>45337</v>
      </c>
    </row>
    <row r="8312" spans="1:11" x14ac:dyDescent="0.25">
      <c r="A8312">
        <v>8311</v>
      </c>
      <c r="B8312" t="s">
        <v>18</v>
      </c>
      <c r="C8312" t="s">
        <v>21</v>
      </c>
      <c r="D8312">
        <v>0.72</v>
      </c>
      <c r="E8312">
        <v>0.69</v>
      </c>
      <c r="F8312">
        <v>0.64</v>
      </c>
      <c r="G8312" t="s">
        <v>25</v>
      </c>
      <c r="H8312" t="s">
        <v>28</v>
      </c>
      <c r="I8312">
        <v>129436</v>
      </c>
      <c r="J8312">
        <v>99655</v>
      </c>
      <c r="K8312" s="2">
        <v>45502</v>
      </c>
    </row>
    <row r="8313" spans="1:11" x14ac:dyDescent="0.25">
      <c r="A8313">
        <v>8312</v>
      </c>
      <c r="B8313" t="s">
        <v>13</v>
      </c>
      <c r="C8313" t="s">
        <v>22</v>
      </c>
      <c r="D8313">
        <v>0.93</v>
      </c>
      <c r="E8313">
        <v>0.83</v>
      </c>
      <c r="F8313">
        <v>0.64</v>
      </c>
      <c r="G8313" t="s">
        <v>23</v>
      </c>
      <c r="H8313" t="s">
        <v>27</v>
      </c>
      <c r="I8313">
        <v>87820</v>
      </c>
      <c r="J8313">
        <v>123650</v>
      </c>
      <c r="K8313" s="2">
        <v>45592</v>
      </c>
    </row>
    <row r="8314" spans="1:11" x14ac:dyDescent="0.25">
      <c r="A8314">
        <v>8313</v>
      </c>
      <c r="B8314" t="s">
        <v>18</v>
      </c>
      <c r="C8314" t="s">
        <v>19</v>
      </c>
      <c r="D8314">
        <v>0.42</v>
      </c>
      <c r="E8314">
        <v>0.7</v>
      </c>
      <c r="F8314">
        <v>0.75</v>
      </c>
      <c r="G8314" t="s">
        <v>25</v>
      </c>
      <c r="H8314" t="s">
        <v>26</v>
      </c>
      <c r="I8314">
        <v>56427</v>
      </c>
      <c r="J8314">
        <v>153787</v>
      </c>
      <c r="K8314" s="2">
        <v>45380</v>
      </c>
    </row>
    <row r="8315" spans="1:11" x14ac:dyDescent="0.25">
      <c r="A8315">
        <v>8314</v>
      </c>
      <c r="B8315" t="s">
        <v>11</v>
      </c>
      <c r="C8315" t="s">
        <v>21</v>
      </c>
      <c r="D8315">
        <v>0.86</v>
      </c>
      <c r="E8315">
        <v>0.38</v>
      </c>
      <c r="F8315">
        <v>0.64</v>
      </c>
      <c r="G8315" t="s">
        <v>24</v>
      </c>
      <c r="H8315" t="s">
        <v>28</v>
      </c>
      <c r="I8315">
        <v>141484</v>
      </c>
      <c r="J8315">
        <v>96677</v>
      </c>
      <c r="K8315" s="2">
        <v>45453</v>
      </c>
    </row>
    <row r="8316" spans="1:11" x14ac:dyDescent="0.25">
      <c r="A8316">
        <v>8315</v>
      </c>
      <c r="B8316" t="s">
        <v>14</v>
      </c>
      <c r="C8316" t="s">
        <v>20</v>
      </c>
      <c r="D8316">
        <v>0.43</v>
      </c>
      <c r="E8316">
        <v>0.68</v>
      </c>
      <c r="F8316">
        <v>0.56000000000000005</v>
      </c>
      <c r="G8316" t="s">
        <v>24</v>
      </c>
      <c r="H8316" t="s">
        <v>27</v>
      </c>
      <c r="I8316">
        <v>133952</v>
      </c>
      <c r="J8316">
        <v>168600</v>
      </c>
      <c r="K8316" s="2">
        <v>45381</v>
      </c>
    </row>
    <row r="8317" spans="1:11" x14ac:dyDescent="0.25">
      <c r="A8317">
        <v>8316</v>
      </c>
      <c r="B8317" t="s">
        <v>15</v>
      </c>
      <c r="C8317" t="s">
        <v>21</v>
      </c>
      <c r="D8317">
        <v>0.95</v>
      </c>
      <c r="E8317">
        <v>0.75</v>
      </c>
      <c r="F8317">
        <v>0.54</v>
      </c>
      <c r="G8317" t="s">
        <v>23</v>
      </c>
      <c r="H8317" t="s">
        <v>28</v>
      </c>
      <c r="I8317">
        <v>88120</v>
      </c>
      <c r="J8317">
        <v>186316</v>
      </c>
      <c r="K8317" s="2">
        <v>45462</v>
      </c>
    </row>
    <row r="8318" spans="1:11" x14ac:dyDescent="0.25">
      <c r="A8318">
        <v>8317</v>
      </c>
      <c r="B8318" t="s">
        <v>17</v>
      </c>
      <c r="C8318" t="s">
        <v>22</v>
      </c>
      <c r="D8318">
        <v>0.53</v>
      </c>
      <c r="E8318">
        <v>0.6</v>
      </c>
      <c r="F8318">
        <v>0.78</v>
      </c>
      <c r="G8318" t="s">
        <v>25</v>
      </c>
      <c r="H8318" t="s">
        <v>27</v>
      </c>
      <c r="I8318">
        <v>48522</v>
      </c>
      <c r="J8318">
        <v>40351</v>
      </c>
      <c r="K8318" s="2">
        <v>45498</v>
      </c>
    </row>
    <row r="8319" spans="1:11" x14ac:dyDescent="0.25">
      <c r="A8319">
        <v>8318</v>
      </c>
      <c r="B8319" t="s">
        <v>15</v>
      </c>
      <c r="C8319" t="s">
        <v>22</v>
      </c>
      <c r="D8319">
        <v>0.43</v>
      </c>
      <c r="E8319">
        <v>0.41</v>
      </c>
      <c r="F8319">
        <v>0.39</v>
      </c>
      <c r="G8319" t="s">
        <v>25</v>
      </c>
      <c r="H8319" t="s">
        <v>26</v>
      </c>
      <c r="I8319">
        <v>76680</v>
      </c>
      <c r="J8319">
        <v>212354</v>
      </c>
      <c r="K8319" s="2">
        <v>45432</v>
      </c>
    </row>
    <row r="8320" spans="1:11" x14ac:dyDescent="0.25">
      <c r="A8320">
        <v>8319</v>
      </c>
      <c r="B8320" t="s">
        <v>13</v>
      </c>
      <c r="C8320" t="s">
        <v>19</v>
      </c>
      <c r="D8320">
        <v>0.82</v>
      </c>
      <c r="E8320">
        <v>0.88</v>
      </c>
      <c r="F8320">
        <v>0.56000000000000005</v>
      </c>
      <c r="G8320" t="s">
        <v>24</v>
      </c>
      <c r="H8320" t="s">
        <v>27</v>
      </c>
      <c r="I8320">
        <v>68082</v>
      </c>
      <c r="J8320">
        <v>119533</v>
      </c>
      <c r="K8320" s="2">
        <v>45391</v>
      </c>
    </row>
    <row r="8321" spans="1:11" x14ac:dyDescent="0.25">
      <c r="A8321">
        <v>8320</v>
      </c>
      <c r="B8321" t="s">
        <v>11</v>
      </c>
      <c r="C8321" t="s">
        <v>21</v>
      </c>
      <c r="D8321">
        <v>0.57999999999999996</v>
      </c>
      <c r="E8321">
        <v>0.86</v>
      </c>
      <c r="F8321">
        <v>0.6</v>
      </c>
      <c r="G8321" t="s">
        <v>25</v>
      </c>
      <c r="H8321" t="s">
        <v>28</v>
      </c>
      <c r="I8321">
        <v>39003</v>
      </c>
      <c r="J8321">
        <v>105599</v>
      </c>
      <c r="K8321" s="2">
        <v>45475</v>
      </c>
    </row>
    <row r="8322" spans="1:11" x14ac:dyDescent="0.25">
      <c r="A8322">
        <v>8321</v>
      </c>
      <c r="B8322" t="s">
        <v>16</v>
      </c>
      <c r="C8322" t="s">
        <v>21</v>
      </c>
      <c r="D8322">
        <v>0.8</v>
      </c>
      <c r="E8322">
        <v>0.87</v>
      </c>
      <c r="F8322">
        <v>0.85</v>
      </c>
      <c r="G8322" t="s">
        <v>23</v>
      </c>
      <c r="H8322" t="s">
        <v>27</v>
      </c>
      <c r="I8322">
        <v>95694</v>
      </c>
      <c r="J8322">
        <v>85904</v>
      </c>
      <c r="K8322" s="2">
        <v>45478</v>
      </c>
    </row>
    <row r="8323" spans="1:11" x14ac:dyDescent="0.25">
      <c r="A8323">
        <v>8322</v>
      </c>
      <c r="B8323" t="s">
        <v>11</v>
      </c>
      <c r="C8323" t="s">
        <v>19</v>
      </c>
      <c r="D8323">
        <v>0.63</v>
      </c>
      <c r="E8323">
        <v>0.52</v>
      </c>
      <c r="F8323">
        <v>0.38</v>
      </c>
      <c r="G8323" t="s">
        <v>23</v>
      </c>
      <c r="H8323" t="s">
        <v>28</v>
      </c>
      <c r="I8323">
        <v>137557</v>
      </c>
      <c r="J8323">
        <v>189329</v>
      </c>
      <c r="K8323" s="2">
        <v>45423</v>
      </c>
    </row>
    <row r="8324" spans="1:11" x14ac:dyDescent="0.25">
      <c r="A8324">
        <v>8323</v>
      </c>
      <c r="B8324" t="s">
        <v>15</v>
      </c>
      <c r="C8324" t="s">
        <v>19</v>
      </c>
      <c r="D8324">
        <v>0.66</v>
      </c>
      <c r="E8324">
        <v>0.41</v>
      </c>
      <c r="F8324">
        <v>0.52</v>
      </c>
      <c r="G8324" t="s">
        <v>23</v>
      </c>
      <c r="H8324" t="s">
        <v>27</v>
      </c>
      <c r="I8324">
        <v>117623</v>
      </c>
      <c r="J8324">
        <v>209635</v>
      </c>
      <c r="K8324" s="2">
        <v>45466</v>
      </c>
    </row>
    <row r="8325" spans="1:11" x14ac:dyDescent="0.25">
      <c r="A8325">
        <v>8324</v>
      </c>
      <c r="B8325" t="s">
        <v>14</v>
      </c>
      <c r="C8325" t="s">
        <v>22</v>
      </c>
      <c r="D8325">
        <v>0.79</v>
      </c>
      <c r="E8325">
        <v>0.7</v>
      </c>
      <c r="F8325">
        <v>0.75</v>
      </c>
      <c r="G8325" t="s">
        <v>23</v>
      </c>
      <c r="H8325" t="s">
        <v>27</v>
      </c>
      <c r="I8325">
        <v>65252</v>
      </c>
      <c r="J8325">
        <v>238363</v>
      </c>
      <c r="K8325" s="2">
        <v>45567</v>
      </c>
    </row>
    <row r="8326" spans="1:11" x14ac:dyDescent="0.25">
      <c r="A8326">
        <v>8325</v>
      </c>
      <c r="B8326" t="s">
        <v>11</v>
      </c>
      <c r="C8326" t="s">
        <v>22</v>
      </c>
      <c r="D8326">
        <v>0.72</v>
      </c>
      <c r="E8326">
        <v>0.42</v>
      </c>
      <c r="F8326">
        <v>0.75</v>
      </c>
      <c r="G8326" t="s">
        <v>25</v>
      </c>
      <c r="H8326" t="s">
        <v>26</v>
      </c>
      <c r="I8326">
        <v>86228</v>
      </c>
      <c r="J8326">
        <v>205572</v>
      </c>
      <c r="K8326" s="2">
        <v>45503</v>
      </c>
    </row>
    <row r="8327" spans="1:11" x14ac:dyDescent="0.25">
      <c r="A8327">
        <v>8326</v>
      </c>
      <c r="B8327" t="s">
        <v>12</v>
      </c>
      <c r="C8327" t="s">
        <v>19</v>
      </c>
      <c r="D8327">
        <v>0.69</v>
      </c>
      <c r="E8327">
        <v>0.53</v>
      </c>
      <c r="F8327">
        <v>0.55000000000000004</v>
      </c>
      <c r="G8327" t="s">
        <v>24</v>
      </c>
      <c r="H8327" t="s">
        <v>26</v>
      </c>
      <c r="I8327">
        <v>29548</v>
      </c>
      <c r="J8327">
        <v>238198</v>
      </c>
      <c r="K8327" s="2">
        <v>45426</v>
      </c>
    </row>
    <row r="8328" spans="1:11" x14ac:dyDescent="0.25">
      <c r="A8328">
        <v>8327</v>
      </c>
      <c r="B8328" t="s">
        <v>11</v>
      </c>
      <c r="C8328" t="s">
        <v>21</v>
      </c>
      <c r="D8328">
        <v>0.4</v>
      </c>
      <c r="E8328">
        <v>0.49</v>
      </c>
      <c r="F8328">
        <v>0.79</v>
      </c>
      <c r="G8328" t="s">
        <v>23</v>
      </c>
      <c r="H8328" t="s">
        <v>28</v>
      </c>
      <c r="I8328">
        <v>52042</v>
      </c>
      <c r="J8328">
        <v>229827</v>
      </c>
      <c r="K8328" s="2">
        <v>45434</v>
      </c>
    </row>
    <row r="8329" spans="1:11" x14ac:dyDescent="0.25">
      <c r="A8329">
        <v>8328</v>
      </c>
      <c r="B8329" t="s">
        <v>12</v>
      </c>
      <c r="C8329" t="s">
        <v>22</v>
      </c>
      <c r="D8329">
        <v>0.56000000000000005</v>
      </c>
      <c r="E8329">
        <v>0.32</v>
      </c>
      <c r="F8329">
        <v>0.44</v>
      </c>
      <c r="G8329" t="s">
        <v>23</v>
      </c>
      <c r="H8329" t="s">
        <v>27</v>
      </c>
      <c r="I8329">
        <v>11229</v>
      </c>
      <c r="J8329">
        <v>221419</v>
      </c>
      <c r="K8329" s="2">
        <v>45633</v>
      </c>
    </row>
    <row r="8330" spans="1:11" x14ac:dyDescent="0.25">
      <c r="A8330">
        <v>8329</v>
      </c>
      <c r="B8330" t="s">
        <v>16</v>
      </c>
      <c r="C8330" t="s">
        <v>20</v>
      </c>
      <c r="D8330">
        <v>0.71</v>
      </c>
      <c r="E8330">
        <v>0.75</v>
      </c>
      <c r="F8330">
        <v>0.76</v>
      </c>
      <c r="G8330" t="s">
        <v>23</v>
      </c>
      <c r="H8330" t="s">
        <v>27</v>
      </c>
      <c r="I8330">
        <v>128426</v>
      </c>
      <c r="J8330">
        <v>27532</v>
      </c>
      <c r="K8330" s="2">
        <v>45614</v>
      </c>
    </row>
    <row r="8331" spans="1:11" x14ac:dyDescent="0.25">
      <c r="A8331">
        <v>8330</v>
      </c>
      <c r="B8331" t="s">
        <v>17</v>
      </c>
      <c r="C8331" t="s">
        <v>20</v>
      </c>
      <c r="D8331">
        <v>0.91</v>
      </c>
      <c r="E8331">
        <v>0.41</v>
      </c>
      <c r="F8331">
        <v>0.69</v>
      </c>
      <c r="G8331" t="s">
        <v>24</v>
      </c>
      <c r="H8331" t="s">
        <v>27</v>
      </c>
      <c r="I8331">
        <v>77312</v>
      </c>
      <c r="J8331">
        <v>81870</v>
      </c>
      <c r="K8331" s="2">
        <v>45432</v>
      </c>
    </row>
    <row r="8332" spans="1:11" x14ac:dyDescent="0.25">
      <c r="A8332">
        <v>8331</v>
      </c>
      <c r="B8332" t="s">
        <v>13</v>
      </c>
      <c r="C8332" t="s">
        <v>22</v>
      </c>
      <c r="D8332">
        <v>0.67</v>
      </c>
      <c r="E8332">
        <v>0.56999999999999995</v>
      </c>
      <c r="F8332">
        <v>0.54</v>
      </c>
      <c r="G8332" t="s">
        <v>23</v>
      </c>
      <c r="H8332" t="s">
        <v>26</v>
      </c>
      <c r="I8332">
        <v>37679</v>
      </c>
      <c r="J8332">
        <v>194414</v>
      </c>
      <c r="K8332" s="2">
        <v>45653</v>
      </c>
    </row>
    <row r="8333" spans="1:11" x14ac:dyDescent="0.25">
      <c r="A8333">
        <v>8332</v>
      </c>
      <c r="B8333" t="s">
        <v>18</v>
      </c>
      <c r="C8333" t="s">
        <v>20</v>
      </c>
      <c r="D8333">
        <v>0.88</v>
      </c>
      <c r="E8333">
        <v>0.33</v>
      </c>
      <c r="F8333">
        <v>0.45</v>
      </c>
      <c r="G8333" t="s">
        <v>25</v>
      </c>
      <c r="H8333" t="s">
        <v>26</v>
      </c>
      <c r="I8333">
        <v>43733</v>
      </c>
      <c r="J8333">
        <v>194473</v>
      </c>
      <c r="K8333" s="2">
        <v>45533</v>
      </c>
    </row>
    <row r="8334" spans="1:11" x14ac:dyDescent="0.25">
      <c r="A8334">
        <v>8333</v>
      </c>
      <c r="B8334" t="s">
        <v>11</v>
      </c>
      <c r="C8334" t="s">
        <v>19</v>
      </c>
      <c r="D8334">
        <v>0.5</v>
      </c>
      <c r="E8334">
        <v>0.54</v>
      </c>
      <c r="F8334">
        <v>0.44</v>
      </c>
      <c r="G8334" t="s">
        <v>25</v>
      </c>
      <c r="H8334" t="s">
        <v>26</v>
      </c>
      <c r="I8334">
        <v>80823</v>
      </c>
      <c r="J8334">
        <v>138437</v>
      </c>
      <c r="K8334" s="2">
        <v>45615</v>
      </c>
    </row>
    <row r="8335" spans="1:11" x14ac:dyDescent="0.25">
      <c r="A8335">
        <v>8334</v>
      </c>
      <c r="B8335" t="s">
        <v>15</v>
      </c>
      <c r="C8335" t="s">
        <v>20</v>
      </c>
      <c r="D8335">
        <v>0.77</v>
      </c>
      <c r="E8335">
        <v>0.34</v>
      </c>
      <c r="F8335">
        <v>0.44</v>
      </c>
      <c r="G8335" t="s">
        <v>24</v>
      </c>
      <c r="H8335" t="s">
        <v>27</v>
      </c>
      <c r="I8335">
        <v>104537</v>
      </c>
      <c r="J8335">
        <v>110735</v>
      </c>
      <c r="K8335" s="2">
        <v>45383</v>
      </c>
    </row>
    <row r="8336" spans="1:11" x14ac:dyDescent="0.25">
      <c r="A8336">
        <v>8335</v>
      </c>
      <c r="B8336" t="s">
        <v>17</v>
      </c>
      <c r="C8336" t="s">
        <v>22</v>
      </c>
      <c r="D8336">
        <v>0.89</v>
      </c>
      <c r="E8336">
        <v>0.64</v>
      </c>
      <c r="F8336">
        <v>0.47</v>
      </c>
      <c r="G8336" t="s">
        <v>25</v>
      </c>
      <c r="H8336" t="s">
        <v>27</v>
      </c>
      <c r="I8336">
        <v>50399</v>
      </c>
      <c r="J8336">
        <v>187483</v>
      </c>
      <c r="K8336" s="2">
        <v>45485</v>
      </c>
    </row>
    <row r="8337" spans="1:11" x14ac:dyDescent="0.25">
      <c r="A8337">
        <v>8336</v>
      </c>
      <c r="B8337" t="s">
        <v>14</v>
      </c>
      <c r="C8337" t="s">
        <v>22</v>
      </c>
      <c r="D8337">
        <v>0.54</v>
      </c>
      <c r="E8337">
        <v>0.45</v>
      </c>
      <c r="F8337">
        <v>0.39</v>
      </c>
      <c r="G8337" t="s">
        <v>23</v>
      </c>
      <c r="H8337" t="s">
        <v>28</v>
      </c>
      <c r="I8337">
        <v>111876</v>
      </c>
      <c r="J8337">
        <v>145586</v>
      </c>
      <c r="K8337" s="2">
        <v>45296</v>
      </c>
    </row>
    <row r="8338" spans="1:11" x14ac:dyDescent="0.25">
      <c r="A8338">
        <v>8337</v>
      </c>
      <c r="B8338" t="s">
        <v>17</v>
      </c>
      <c r="C8338" t="s">
        <v>21</v>
      </c>
      <c r="D8338">
        <v>0.66</v>
      </c>
      <c r="E8338">
        <v>0.84</v>
      </c>
      <c r="F8338">
        <v>0.71</v>
      </c>
      <c r="G8338" t="s">
        <v>24</v>
      </c>
      <c r="H8338" t="s">
        <v>26</v>
      </c>
      <c r="I8338">
        <v>122573</v>
      </c>
      <c r="J8338">
        <v>188360</v>
      </c>
      <c r="K8338" s="2">
        <v>45532</v>
      </c>
    </row>
    <row r="8339" spans="1:11" x14ac:dyDescent="0.25">
      <c r="A8339">
        <v>8338</v>
      </c>
      <c r="B8339" t="s">
        <v>11</v>
      </c>
      <c r="C8339" t="s">
        <v>20</v>
      </c>
      <c r="D8339">
        <v>0.95</v>
      </c>
      <c r="E8339">
        <v>0.47</v>
      </c>
      <c r="F8339">
        <v>0.41</v>
      </c>
      <c r="G8339" t="s">
        <v>24</v>
      </c>
      <c r="H8339" t="s">
        <v>26</v>
      </c>
      <c r="I8339">
        <v>74166</v>
      </c>
      <c r="J8339">
        <v>34904</v>
      </c>
      <c r="K8339" s="2">
        <v>45366</v>
      </c>
    </row>
    <row r="8340" spans="1:11" x14ac:dyDescent="0.25">
      <c r="A8340">
        <v>8339</v>
      </c>
      <c r="B8340" t="s">
        <v>18</v>
      </c>
      <c r="C8340" t="s">
        <v>19</v>
      </c>
      <c r="D8340">
        <v>0.54</v>
      </c>
      <c r="E8340">
        <v>0.36</v>
      </c>
      <c r="F8340">
        <v>0.78</v>
      </c>
      <c r="G8340" t="s">
        <v>24</v>
      </c>
      <c r="H8340" t="s">
        <v>27</v>
      </c>
      <c r="I8340">
        <v>84736</v>
      </c>
      <c r="J8340">
        <v>139880</v>
      </c>
      <c r="K8340" s="2">
        <v>45365</v>
      </c>
    </row>
    <row r="8341" spans="1:11" x14ac:dyDescent="0.25">
      <c r="A8341">
        <v>8340</v>
      </c>
      <c r="B8341" t="s">
        <v>11</v>
      </c>
      <c r="C8341" t="s">
        <v>22</v>
      </c>
      <c r="D8341">
        <v>0.42</v>
      </c>
      <c r="E8341">
        <v>0.61</v>
      </c>
      <c r="F8341">
        <v>0.53</v>
      </c>
      <c r="G8341" t="s">
        <v>24</v>
      </c>
      <c r="H8341" t="s">
        <v>27</v>
      </c>
      <c r="I8341">
        <v>95897</v>
      </c>
      <c r="J8341">
        <v>20238</v>
      </c>
      <c r="K8341" s="2">
        <v>45487</v>
      </c>
    </row>
    <row r="8342" spans="1:11" x14ac:dyDescent="0.25">
      <c r="A8342">
        <v>8341</v>
      </c>
      <c r="B8342" t="s">
        <v>12</v>
      </c>
      <c r="C8342" t="s">
        <v>21</v>
      </c>
      <c r="D8342">
        <v>0.53</v>
      </c>
      <c r="E8342">
        <v>0.71</v>
      </c>
      <c r="F8342">
        <v>0.69</v>
      </c>
      <c r="G8342" t="s">
        <v>24</v>
      </c>
      <c r="H8342" t="s">
        <v>26</v>
      </c>
      <c r="I8342">
        <v>51575</v>
      </c>
      <c r="J8342">
        <v>58163</v>
      </c>
      <c r="K8342" s="2">
        <v>45315</v>
      </c>
    </row>
    <row r="8343" spans="1:11" x14ac:dyDescent="0.25">
      <c r="A8343">
        <v>8342</v>
      </c>
      <c r="B8343" t="s">
        <v>16</v>
      </c>
      <c r="C8343" t="s">
        <v>20</v>
      </c>
      <c r="D8343">
        <v>0.52</v>
      </c>
      <c r="E8343">
        <v>0.7</v>
      </c>
      <c r="F8343">
        <v>0.51</v>
      </c>
      <c r="G8343" t="s">
        <v>23</v>
      </c>
      <c r="H8343" t="s">
        <v>26</v>
      </c>
      <c r="I8343">
        <v>90082</v>
      </c>
      <c r="J8343">
        <v>133005</v>
      </c>
      <c r="K8343" s="2">
        <v>45570</v>
      </c>
    </row>
    <row r="8344" spans="1:11" x14ac:dyDescent="0.25">
      <c r="A8344">
        <v>8343</v>
      </c>
      <c r="B8344" t="s">
        <v>15</v>
      </c>
      <c r="C8344" t="s">
        <v>20</v>
      </c>
      <c r="D8344">
        <v>0.86</v>
      </c>
      <c r="E8344">
        <v>0.78</v>
      </c>
      <c r="F8344">
        <v>0.67</v>
      </c>
      <c r="G8344" t="s">
        <v>24</v>
      </c>
      <c r="H8344" t="s">
        <v>28</v>
      </c>
      <c r="I8344">
        <v>77867</v>
      </c>
      <c r="J8344">
        <v>100685</v>
      </c>
      <c r="K8344" s="2">
        <v>45365</v>
      </c>
    </row>
    <row r="8345" spans="1:11" x14ac:dyDescent="0.25">
      <c r="A8345">
        <v>8344</v>
      </c>
      <c r="B8345" t="s">
        <v>17</v>
      </c>
      <c r="C8345" t="s">
        <v>21</v>
      </c>
      <c r="D8345">
        <v>0.89</v>
      </c>
      <c r="E8345">
        <v>0.81</v>
      </c>
      <c r="F8345">
        <v>0.5</v>
      </c>
      <c r="G8345" t="s">
        <v>25</v>
      </c>
      <c r="H8345" t="s">
        <v>26</v>
      </c>
      <c r="I8345">
        <v>130279</v>
      </c>
      <c r="J8345">
        <v>239635</v>
      </c>
      <c r="K8345" s="2">
        <v>45564</v>
      </c>
    </row>
    <row r="8346" spans="1:11" x14ac:dyDescent="0.25">
      <c r="A8346">
        <v>8345</v>
      </c>
      <c r="B8346" t="s">
        <v>11</v>
      </c>
      <c r="C8346" t="s">
        <v>19</v>
      </c>
      <c r="D8346">
        <v>0.7</v>
      </c>
      <c r="E8346">
        <v>0.38</v>
      </c>
      <c r="F8346">
        <v>0.56000000000000005</v>
      </c>
      <c r="G8346" t="s">
        <v>25</v>
      </c>
      <c r="H8346" t="s">
        <v>28</v>
      </c>
      <c r="I8346">
        <v>99278</v>
      </c>
      <c r="J8346">
        <v>223480</v>
      </c>
      <c r="K8346" s="2">
        <v>45573</v>
      </c>
    </row>
    <row r="8347" spans="1:11" x14ac:dyDescent="0.25">
      <c r="A8347">
        <v>8346</v>
      </c>
      <c r="B8347" t="s">
        <v>12</v>
      </c>
      <c r="C8347" t="s">
        <v>19</v>
      </c>
      <c r="D8347">
        <v>0.93</v>
      </c>
      <c r="E8347">
        <v>0.77</v>
      </c>
      <c r="F8347">
        <v>0.66</v>
      </c>
      <c r="G8347" t="s">
        <v>25</v>
      </c>
      <c r="H8347" t="s">
        <v>26</v>
      </c>
      <c r="I8347">
        <v>96759</v>
      </c>
      <c r="J8347">
        <v>213744</v>
      </c>
      <c r="K8347" s="2">
        <v>45534</v>
      </c>
    </row>
    <row r="8348" spans="1:11" x14ac:dyDescent="0.25">
      <c r="A8348">
        <v>8347</v>
      </c>
      <c r="B8348" t="s">
        <v>17</v>
      </c>
      <c r="C8348" t="s">
        <v>20</v>
      </c>
      <c r="D8348">
        <v>0.86</v>
      </c>
      <c r="E8348">
        <v>0.72</v>
      </c>
      <c r="F8348">
        <v>0.48</v>
      </c>
      <c r="G8348" t="s">
        <v>25</v>
      </c>
      <c r="H8348" t="s">
        <v>27</v>
      </c>
      <c r="I8348">
        <v>144643</v>
      </c>
      <c r="J8348">
        <v>175641</v>
      </c>
      <c r="K8348" s="2">
        <v>45615</v>
      </c>
    </row>
    <row r="8349" spans="1:11" x14ac:dyDescent="0.25">
      <c r="A8349">
        <v>8348</v>
      </c>
      <c r="B8349" t="s">
        <v>16</v>
      </c>
      <c r="C8349" t="s">
        <v>21</v>
      </c>
      <c r="D8349">
        <v>0.92</v>
      </c>
      <c r="E8349">
        <v>0.3</v>
      </c>
      <c r="F8349">
        <v>0.57999999999999996</v>
      </c>
      <c r="G8349" t="s">
        <v>25</v>
      </c>
      <c r="H8349" t="s">
        <v>28</v>
      </c>
      <c r="I8349">
        <v>145172</v>
      </c>
      <c r="J8349">
        <v>244457</v>
      </c>
      <c r="K8349" s="2">
        <v>45428</v>
      </c>
    </row>
    <row r="8350" spans="1:11" x14ac:dyDescent="0.25">
      <c r="A8350">
        <v>8349</v>
      </c>
      <c r="B8350" t="s">
        <v>15</v>
      </c>
      <c r="C8350" t="s">
        <v>22</v>
      </c>
      <c r="D8350">
        <v>0.6</v>
      </c>
      <c r="E8350">
        <v>0.81</v>
      </c>
      <c r="F8350">
        <v>0.38</v>
      </c>
      <c r="G8350" t="s">
        <v>25</v>
      </c>
      <c r="H8350" t="s">
        <v>26</v>
      </c>
      <c r="I8350">
        <v>39514</v>
      </c>
      <c r="J8350">
        <v>54641</v>
      </c>
      <c r="K8350" s="2">
        <v>45508</v>
      </c>
    </row>
    <row r="8351" spans="1:11" x14ac:dyDescent="0.25">
      <c r="A8351">
        <v>8350</v>
      </c>
      <c r="B8351" t="s">
        <v>17</v>
      </c>
      <c r="C8351" t="s">
        <v>19</v>
      </c>
      <c r="D8351">
        <v>0.91</v>
      </c>
      <c r="E8351">
        <v>0.48</v>
      </c>
      <c r="F8351">
        <v>0.76</v>
      </c>
      <c r="G8351" t="s">
        <v>25</v>
      </c>
      <c r="H8351" t="s">
        <v>27</v>
      </c>
      <c r="I8351">
        <v>122323</v>
      </c>
      <c r="J8351">
        <v>135044</v>
      </c>
      <c r="K8351" s="2">
        <v>45519</v>
      </c>
    </row>
    <row r="8352" spans="1:11" x14ac:dyDescent="0.25">
      <c r="A8352">
        <v>8351</v>
      </c>
      <c r="B8352" t="s">
        <v>13</v>
      </c>
      <c r="C8352" t="s">
        <v>21</v>
      </c>
      <c r="D8352">
        <v>0.9</v>
      </c>
      <c r="E8352">
        <v>0.5</v>
      </c>
      <c r="F8352">
        <v>0.68</v>
      </c>
      <c r="G8352" t="s">
        <v>25</v>
      </c>
      <c r="H8352" t="s">
        <v>28</v>
      </c>
      <c r="I8352">
        <v>119536</v>
      </c>
      <c r="J8352">
        <v>71466</v>
      </c>
      <c r="K8352" s="2">
        <v>45648</v>
      </c>
    </row>
    <row r="8353" spans="1:11" x14ac:dyDescent="0.25">
      <c r="A8353">
        <v>8352</v>
      </c>
      <c r="B8353" t="s">
        <v>17</v>
      </c>
      <c r="C8353" t="s">
        <v>22</v>
      </c>
      <c r="D8353">
        <v>0.48</v>
      </c>
      <c r="E8353">
        <v>0.32</v>
      </c>
      <c r="F8353">
        <v>0.8</v>
      </c>
      <c r="G8353" t="s">
        <v>25</v>
      </c>
      <c r="H8353" t="s">
        <v>28</v>
      </c>
      <c r="I8353">
        <v>64751</v>
      </c>
      <c r="J8353">
        <v>74342</v>
      </c>
      <c r="K8353" s="2">
        <v>45452</v>
      </c>
    </row>
    <row r="8354" spans="1:11" x14ac:dyDescent="0.25">
      <c r="A8354">
        <v>8353</v>
      </c>
      <c r="B8354" t="s">
        <v>15</v>
      </c>
      <c r="C8354" t="s">
        <v>20</v>
      </c>
      <c r="D8354">
        <v>0.47</v>
      </c>
      <c r="E8354">
        <v>0.64</v>
      </c>
      <c r="F8354">
        <v>0.71</v>
      </c>
      <c r="G8354" t="s">
        <v>24</v>
      </c>
      <c r="H8354" t="s">
        <v>26</v>
      </c>
      <c r="I8354">
        <v>123939</v>
      </c>
      <c r="J8354">
        <v>58756</v>
      </c>
      <c r="K8354" s="2">
        <v>45604</v>
      </c>
    </row>
    <row r="8355" spans="1:11" x14ac:dyDescent="0.25">
      <c r="A8355">
        <v>8354</v>
      </c>
      <c r="B8355" t="s">
        <v>11</v>
      </c>
      <c r="C8355" t="s">
        <v>20</v>
      </c>
      <c r="D8355">
        <v>0.56999999999999995</v>
      </c>
      <c r="E8355">
        <v>0.57999999999999996</v>
      </c>
      <c r="F8355">
        <v>0.82</v>
      </c>
      <c r="G8355" t="s">
        <v>25</v>
      </c>
      <c r="H8355" t="s">
        <v>26</v>
      </c>
      <c r="I8355">
        <v>141829</v>
      </c>
      <c r="J8355">
        <v>232027</v>
      </c>
      <c r="K8355" s="2">
        <v>45359</v>
      </c>
    </row>
    <row r="8356" spans="1:11" x14ac:dyDescent="0.25">
      <c r="A8356">
        <v>8355</v>
      </c>
      <c r="B8356" t="s">
        <v>17</v>
      </c>
      <c r="C8356" t="s">
        <v>19</v>
      </c>
      <c r="D8356">
        <v>0.57999999999999996</v>
      </c>
      <c r="E8356">
        <v>0.39</v>
      </c>
      <c r="F8356">
        <v>0.75</v>
      </c>
      <c r="G8356" t="s">
        <v>24</v>
      </c>
      <c r="H8356" t="s">
        <v>27</v>
      </c>
      <c r="I8356">
        <v>113811</v>
      </c>
      <c r="J8356">
        <v>80559</v>
      </c>
      <c r="K8356" s="2">
        <v>45653</v>
      </c>
    </row>
    <row r="8357" spans="1:11" x14ac:dyDescent="0.25">
      <c r="A8357">
        <v>8356</v>
      </c>
      <c r="B8357" t="s">
        <v>17</v>
      </c>
      <c r="C8357" t="s">
        <v>20</v>
      </c>
      <c r="D8357">
        <v>0.41</v>
      </c>
      <c r="E8357">
        <v>0.37</v>
      </c>
      <c r="F8357">
        <v>0.84</v>
      </c>
      <c r="G8357" t="s">
        <v>24</v>
      </c>
      <c r="H8357" t="s">
        <v>28</v>
      </c>
      <c r="I8357">
        <v>35167</v>
      </c>
      <c r="J8357">
        <v>249461</v>
      </c>
      <c r="K8357" s="2">
        <v>45581</v>
      </c>
    </row>
    <row r="8358" spans="1:11" x14ac:dyDescent="0.25">
      <c r="A8358">
        <v>8357</v>
      </c>
      <c r="B8358" t="s">
        <v>11</v>
      </c>
      <c r="C8358" t="s">
        <v>22</v>
      </c>
      <c r="D8358">
        <v>0.6</v>
      </c>
      <c r="E8358">
        <v>0.49</v>
      </c>
      <c r="F8358">
        <v>0.56000000000000005</v>
      </c>
      <c r="G8358" t="s">
        <v>24</v>
      </c>
      <c r="H8358" t="s">
        <v>27</v>
      </c>
      <c r="I8358">
        <v>135239</v>
      </c>
      <c r="J8358">
        <v>177098</v>
      </c>
      <c r="K8358" s="2">
        <v>45463</v>
      </c>
    </row>
    <row r="8359" spans="1:11" x14ac:dyDescent="0.25">
      <c r="A8359">
        <v>8358</v>
      </c>
      <c r="B8359" t="s">
        <v>17</v>
      </c>
      <c r="C8359" t="s">
        <v>22</v>
      </c>
      <c r="D8359">
        <v>0.88</v>
      </c>
      <c r="E8359">
        <v>0.82</v>
      </c>
      <c r="F8359">
        <v>0.49</v>
      </c>
      <c r="G8359" t="s">
        <v>23</v>
      </c>
      <c r="H8359" t="s">
        <v>26</v>
      </c>
      <c r="I8359">
        <v>22121</v>
      </c>
      <c r="J8359">
        <v>35362</v>
      </c>
      <c r="K8359" s="2">
        <v>45584</v>
      </c>
    </row>
    <row r="8360" spans="1:11" x14ac:dyDescent="0.25">
      <c r="A8360">
        <v>8359</v>
      </c>
      <c r="B8360" t="s">
        <v>14</v>
      </c>
      <c r="C8360" t="s">
        <v>20</v>
      </c>
      <c r="D8360">
        <v>0.82</v>
      </c>
      <c r="E8360">
        <v>0.57999999999999996</v>
      </c>
      <c r="F8360">
        <v>0.74</v>
      </c>
      <c r="G8360" t="s">
        <v>24</v>
      </c>
      <c r="H8360" t="s">
        <v>26</v>
      </c>
      <c r="I8360">
        <v>126648</v>
      </c>
      <c r="J8360">
        <v>156416</v>
      </c>
      <c r="K8360" s="2">
        <v>45616</v>
      </c>
    </row>
    <row r="8361" spans="1:11" x14ac:dyDescent="0.25">
      <c r="A8361">
        <v>8360</v>
      </c>
      <c r="B8361" t="s">
        <v>15</v>
      </c>
      <c r="C8361" t="s">
        <v>21</v>
      </c>
      <c r="D8361">
        <v>0.57999999999999996</v>
      </c>
      <c r="E8361">
        <v>0.68</v>
      </c>
      <c r="F8361">
        <v>0.7</v>
      </c>
      <c r="G8361" t="s">
        <v>23</v>
      </c>
      <c r="H8361" t="s">
        <v>27</v>
      </c>
      <c r="I8361">
        <v>30563</v>
      </c>
      <c r="J8361">
        <v>185287</v>
      </c>
      <c r="K8361" s="2">
        <v>45556</v>
      </c>
    </row>
    <row r="8362" spans="1:11" x14ac:dyDescent="0.25">
      <c r="A8362">
        <v>8361</v>
      </c>
      <c r="B8362" t="s">
        <v>18</v>
      </c>
      <c r="C8362" t="s">
        <v>22</v>
      </c>
      <c r="D8362">
        <v>0.85</v>
      </c>
      <c r="E8362">
        <v>0.47</v>
      </c>
      <c r="F8362">
        <v>0.75</v>
      </c>
      <c r="G8362" t="s">
        <v>23</v>
      </c>
      <c r="H8362" t="s">
        <v>26</v>
      </c>
      <c r="I8362">
        <v>84458</v>
      </c>
      <c r="J8362">
        <v>236333</v>
      </c>
      <c r="K8362" s="2">
        <v>45458</v>
      </c>
    </row>
    <row r="8363" spans="1:11" x14ac:dyDescent="0.25">
      <c r="A8363">
        <v>8362</v>
      </c>
      <c r="B8363" t="s">
        <v>12</v>
      </c>
      <c r="C8363" t="s">
        <v>19</v>
      </c>
      <c r="D8363">
        <v>0.54</v>
      </c>
      <c r="E8363">
        <v>0.66</v>
      </c>
      <c r="F8363">
        <v>0.44</v>
      </c>
      <c r="G8363" t="s">
        <v>24</v>
      </c>
      <c r="H8363" t="s">
        <v>28</v>
      </c>
      <c r="I8363">
        <v>14223</v>
      </c>
      <c r="J8363">
        <v>178399</v>
      </c>
      <c r="K8363" s="2">
        <v>45382</v>
      </c>
    </row>
    <row r="8364" spans="1:11" x14ac:dyDescent="0.25">
      <c r="A8364">
        <v>8363</v>
      </c>
      <c r="B8364" t="s">
        <v>12</v>
      </c>
      <c r="C8364" t="s">
        <v>21</v>
      </c>
      <c r="D8364">
        <v>0.76</v>
      </c>
      <c r="E8364">
        <v>0.79</v>
      </c>
      <c r="F8364">
        <v>0.53</v>
      </c>
      <c r="G8364" t="s">
        <v>24</v>
      </c>
      <c r="H8364" t="s">
        <v>28</v>
      </c>
      <c r="I8364">
        <v>8808</v>
      </c>
      <c r="J8364">
        <v>69083</v>
      </c>
      <c r="K8364" s="2">
        <v>45439</v>
      </c>
    </row>
    <row r="8365" spans="1:11" x14ac:dyDescent="0.25">
      <c r="A8365">
        <v>8364</v>
      </c>
      <c r="B8365" t="s">
        <v>13</v>
      </c>
      <c r="C8365" t="s">
        <v>21</v>
      </c>
      <c r="D8365">
        <v>0.75</v>
      </c>
      <c r="E8365">
        <v>0.66</v>
      </c>
      <c r="F8365">
        <v>0.68</v>
      </c>
      <c r="G8365" t="s">
        <v>25</v>
      </c>
      <c r="H8365" t="s">
        <v>27</v>
      </c>
      <c r="I8365">
        <v>32335</v>
      </c>
      <c r="J8365">
        <v>166729</v>
      </c>
      <c r="K8365" s="2">
        <v>45305</v>
      </c>
    </row>
    <row r="8366" spans="1:11" x14ac:dyDescent="0.25">
      <c r="A8366">
        <v>8365</v>
      </c>
      <c r="B8366" t="s">
        <v>13</v>
      </c>
      <c r="C8366" t="s">
        <v>21</v>
      </c>
      <c r="D8366">
        <v>0.64</v>
      </c>
      <c r="E8366">
        <v>0.57999999999999996</v>
      </c>
      <c r="F8366">
        <v>0.52</v>
      </c>
      <c r="G8366" t="s">
        <v>24</v>
      </c>
      <c r="H8366" t="s">
        <v>28</v>
      </c>
      <c r="I8366">
        <v>80273</v>
      </c>
      <c r="J8366">
        <v>247581</v>
      </c>
      <c r="K8366" s="2">
        <v>45310</v>
      </c>
    </row>
    <row r="8367" spans="1:11" x14ac:dyDescent="0.25">
      <c r="A8367">
        <v>8366</v>
      </c>
      <c r="B8367" t="s">
        <v>12</v>
      </c>
      <c r="C8367" t="s">
        <v>22</v>
      </c>
      <c r="D8367">
        <v>0.55000000000000004</v>
      </c>
      <c r="E8367">
        <v>0.46</v>
      </c>
      <c r="F8367">
        <v>0.51</v>
      </c>
      <c r="G8367" t="s">
        <v>24</v>
      </c>
      <c r="H8367" t="s">
        <v>27</v>
      </c>
      <c r="I8367">
        <v>13867</v>
      </c>
      <c r="J8367">
        <v>116345</v>
      </c>
      <c r="K8367" s="2">
        <v>45647</v>
      </c>
    </row>
    <row r="8368" spans="1:11" x14ac:dyDescent="0.25">
      <c r="A8368">
        <v>8367</v>
      </c>
      <c r="B8368" t="s">
        <v>13</v>
      </c>
      <c r="C8368" t="s">
        <v>19</v>
      </c>
      <c r="D8368">
        <v>0.64</v>
      </c>
      <c r="E8368">
        <v>0.59</v>
      </c>
      <c r="F8368">
        <v>0.68</v>
      </c>
      <c r="G8368" t="s">
        <v>24</v>
      </c>
      <c r="H8368" t="s">
        <v>28</v>
      </c>
      <c r="I8368">
        <v>108904</v>
      </c>
      <c r="J8368">
        <v>212701</v>
      </c>
      <c r="K8368" s="2">
        <v>45506</v>
      </c>
    </row>
    <row r="8369" spans="1:11" x14ac:dyDescent="0.25">
      <c r="A8369">
        <v>8368</v>
      </c>
      <c r="B8369" t="s">
        <v>14</v>
      </c>
      <c r="C8369" t="s">
        <v>21</v>
      </c>
      <c r="D8369">
        <v>0.94</v>
      </c>
      <c r="E8369">
        <v>0.49</v>
      </c>
      <c r="F8369">
        <v>0.73</v>
      </c>
      <c r="G8369" t="s">
        <v>25</v>
      </c>
      <c r="H8369" t="s">
        <v>26</v>
      </c>
      <c r="I8369">
        <v>125103</v>
      </c>
      <c r="J8369">
        <v>73615</v>
      </c>
      <c r="K8369" s="2">
        <v>45607</v>
      </c>
    </row>
    <row r="8370" spans="1:11" x14ac:dyDescent="0.25">
      <c r="A8370">
        <v>8369</v>
      </c>
      <c r="B8370" t="s">
        <v>16</v>
      </c>
      <c r="C8370" t="s">
        <v>20</v>
      </c>
      <c r="D8370">
        <v>0.8</v>
      </c>
      <c r="E8370">
        <v>0.57999999999999996</v>
      </c>
      <c r="F8370">
        <v>0.61</v>
      </c>
      <c r="G8370" t="s">
        <v>24</v>
      </c>
      <c r="H8370" t="s">
        <v>26</v>
      </c>
      <c r="I8370">
        <v>102457</v>
      </c>
      <c r="J8370">
        <v>162761</v>
      </c>
      <c r="K8370" s="2">
        <v>45312</v>
      </c>
    </row>
    <row r="8371" spans="1:11" x14ac:dyDescent="0.25">
      <c r="A8371">
        <v>8370</v>
      </c>
      <c r="B8371" t="s">
        <v>11</v>
      </c>
      <c r="C8371" t="s">
        <v>19</v>
      </c>
      <c r="D8371">
        <v>0.64</v>
      </c>
      <c r="E8371">
        <v>0.39</v>
      </c>
      <c r="F8371">
        <v>0.39</v>
      </c>
      <c r="G8371" t="s">
        <v>23</v>
      </c>
      <c r="H8371" t="s">
        <v>26</v>
      </c>
      <c r="I8371">
        <v>97407</v>
      </c>
      <c r="J8371">
        <v>160137</v>
      </c>
      <c r="K8371" s="2">
        <v>45634</v>
      </c>
    </row>
    <row r="8372" spans="1:11" x14ac:dyDescent="0.25">
      <c r="A8372">
        <v>8371</v>
      </c>
      <c r="B8372" t="s">
        <v>16</v>
      </c>
      <c r="C8372" t="s">
        <v>19</v>
      </c>
      <c r="D8372">
        <v>0.56000000000000005</v>
      </c>
      <c r="E8372">
        <v>0.76</v>
      </c>
      <c r="F8372">
        <v>0.8</v>
      </c>
      <c r="G8372" t="s">
        <v>24</v>
      </c>
      <c r="H8372" t="s">
        <v>28</v>
      </c>
      <c r="I8372">
        <v>114471</v>
      </c>
      <c r="J8372">
        <v>140756</v>
      </c>
      <c r="K8372" s="2">
        <v>45517</v>
      </c>
    </row>
    <row r="8373" spans="1:11" x14ac:dyDescent="0.25">
      <c r="A8373">
        <v>8372</v>
      </c>
      <c r="B8373" t="s">
        <v>18</v>
      </c>
      <c r="C8373" t="s">
        <v>20</v>
      </c>
      <c r="D8373">
        <v>0.62</v>
      </c>
      <c r="E8373">
        <v>0.34</v>
      </c>
      <c r="F8373">
        <v>0.69</v>
      </c>
      <c r="G8373" t="s">
        <v>24</v>
      </c>
      <c r="H8373" t="s">
        <v>26</v>
      </c>
      <c r="I8373">
        <v>38581</v>
      </c>
      <c r="J8373">
        <v>129354</v>
      </c>
      <c r="K8373" s="2">
        <v>45294</v>
      </c>
    </row>
    <row r="8374" spans="1:11" x14ac:dyDescent="0.25">
      <c r="A8374">
        <v>8373</v>
      </c>
      <c r="B8374" t="s">
        <v>12</v>
      </c>
      <c r="C8374" t="s">
        <v>20</v>
      </c>
      <c r="D8374">
        <v>0.5</v>
      </c>
      <c r="E8374">
        <v>0.81</v>
      </c>
      <c r="F8374">
        <v>0.49</v>
      </c>
      <c r="G8374" t="s">
        <v>25</v>
      </c>
      <c r="H8374" t="s">
        <v>27</v>
      </c>
      <c r="I8374">
        <v>67782</v>
      </c>
      <c r="J8374">
        <v>166961</v>
      </c>
      <c r="K8374" s="2">
        <v>45550</v>
      </c>
    </row>
    <row r="8375" spans="1:11" x14ac:dyDescent="0.25">
      <c r="A8375">
        <v>8374</v>
      </c>
      <c r="B8375" t="s">
        <v>14</v>
      </c>
      <c r="C8375" t="s">
        <v>22</v>
      </c>
      <c r="D8375">
        <v>0.59</v>
      </c>
      <c r="E8375">
        <v>0.47</v>
      </c>
      <c r="F8375">
        <v>0.86</v>
      </c>
      <c r="G8375" t="s">
        <v>25</v>
      </c>
      <c r="H8375" t="s">
        <v>26</v>
      </c>
      <c r="I8375">
        <v>115916</v>
      </c>
      <c r="J8375">
        <v>192841</v>
      </c>
      <c r="K8375" s="2">
        <v>45296</v>
      </c>
    </row>
    <row r="8376" spans="1:11" x14ac:dyDescent="0.25">
      <c r="A8376">
        <v>8375</v>
      </c>
      <c r="B8376" t="s">
        <v>17</v>
      </c>
      <c r="C8376" t="s">
        <v>20</v>
      </c>
      <c r="D8376">
        <v>0.45</v>
      </c>
      <c r="E8376">
        <v>0.65</v>
      </c>
      <c r="F8376">
        <v>0.38</v>
      </c>
      <c r="G8376" t="s">
        <v>23</v>
      </c>
      <c r="H8376" t="s">
        <v>27</v>
      </c>
      <c r="I8376">
        <v>129898</v>
      </c>
      <c r="J8376">
        <v>208338</v>
      </c>
      <c r="K8376" s="2">
        <v>45464</v>
      </c>
    </row>
    <row r="8377" spans="1:11" x14ac:dyDescent="0.25">
      <c r="A8377">
        <v>8376</v>
      </c>
      <c r="B8377" t="s">
        <v>13</v>
      </c>
      <c r="C8377" t="s">
        <v>22</v>
      </c>
      <c r="D8377">
        <v>0.57999999999999996</v>
      </c>
      <c r="E8377">
        <v>0.47</v>
      </c>
      <c r="F8377">
        <v>0.36</v>
      </c>
      <c r="G8377" t="s">
        <v>23</v>
      </c>
      <c r="H8377" t="s">
        <v>27</v>
      </c>
      <c r="I8377">
        <v>142393</v>
      </c>
      <c r="J8377">
        <v>153671</v>
      </c>
      <c r="K8377" s="2">
        <v>45598</v>
      </c>
    </row>
    <row r="8378" spans="1:11" x14ac:dyDescent="0.25">
      <c r="A8378">
        <v>8377</v>
      </c>
      <c r="B8378" t="s">
        <v>11</v>
      </c>
      <c r="C8378" t="s">
        <v>20</v>
      </c>
      <c r="D8378">
        <v>0.56999999999999995</v>
      </c>
      <c r="E8378">
        <v>0.75</v>
      </c>
      <c r="F8378">
        <v>0.46</v>
      </c>
      <c r="G8378" t="s">
        <v>24</v>
      </c>
      <c r="H8378" t="s">
        <v>26</v>
      </c>
      <c r="I8378">
        <v>6496</v>
      </c>
      <c r="J8378">
        <v>49177</v>
      </c>
      <c r="K8378" s="2">
        <v>45636</v>
      </c>
    </row>
    <row r="8379" spans="1:11" x14ac:dyDescent="0.25">
      <c r="A8379">
        <v>8378</v>
      </c>
      <c r="B8379" t="s">
        <v>17</v>
      </c>
      <c r="C8379" t="s">
        <v>19</v>
      </c>
      <c r="D8379">
        <v>0.63</v>
      </c>
      <c r="E8379">
        <v>0.44</v>
      </c>
      <c r="F8379">
        <v>0.39</v>
      </c>
      <c r="G8379" t="s">
        <v>25</v>
      </c>
      <c r="H8379" t="s">
        <v>27</v>
      </c>
      <c r="I8379">
        <v>55263</v>
      </c>
      <c r="J8379">
        <v>27344</v>
      </c>
      <c r="K8379" s="2">
        <v>45536</v>
      </c>
    </row>
    <row r="8380" spans="1:11" x14ac:dyDescent="0.25">
      <c r="A8380">
        <v>8379</v>
      </c>
      <c r="B8380" t="s">
        <v>18</v>
      </c>
      <c r="C8380" t="s">
        <v>22</v>
      </c>
      <c r="D8380">
        <v>0.66</v>
      </c>
      <c r="E8380">
        <v>0.75</v>
      </c>
      <c r="F8380">
        <v>0.69</v>
      </c>
      <c r="G8380" t="s">
        <v>25</v>
      </c>
      <c r="H8380" t="s">
        <v>27</v>
      </c>
      <c r="I8380">
        <v>132578</v>
      </c>
      <c r="J8380">
        <v>207414</v>
      </c>
      <c r="K8380" s="2">
        <v>45409</v>
      </c>
    </row>
    <row r="8381" spans="1:11" x14ac:dyDescent="0.25">
      <c r="A8381">
        <v>8380</v>
      </c>
      <c r="B8381" t="s">
        <v>16</v>
      </c>
      <c r="C8381" t="s">
        <v>21</v>
      </c>
      <c r="D8381">
        <v>0.77</v>
      </c>
      <c r="E8381">
        <v>0.49</v>
      </c>
      <c r="F8381">
        <v>0.63</v>
      </c>
      <c r="G8381" t="s">
        <v>25</v>
      </c>
      <c r="H8381" t="s">
        <v>26</v>
      </c>
      <c r="I8381">
        <v>18580</v>
      </c>
      <c r="J8381">
        <v>166185</v>
      </c>
      <c r="K8381" s="2">
        <v>45435</v>
      </c>
    </row>
    <row r="8382" spans="1:11" x14ac:dyDescent="0.25">
      <c r="A8382">
        <v>8381</v>
      </c>
      <c r="B8382" t="s">
        <v>16</v>
      </c>
      <c r="C8382" t="s">
        <v>19</v>
      </c>
      <c r="D8382">
        <v>0.57999999999999996</v>
      </c>
      <c r="E8382">
        <v>0.74</v>
      </c>
      <c r="F8382">
        <v>0.84</v>
      </c>
      <c r="G8382" t="s">
        <v>24</v>
      </c>
      <c r="H8382" t="s">
        <v>28</v>
      </c>
      <c r="I8382">
        <v>38198</v>
      </c>
      <c r="J8382">
        <v>233430</v>
      </c>
      <c r="K8382" s="2">
        <v>45654</v>
      </c>
    </row>
    <row r="8383" spans="1:11" x14ac:dyDescent="0.25">
      <c r="A8383">
        <v>8382</v>
      </c>
      <c r="B8383" t="s">
        <v>14</v>
      </c>
      <c r="C8383" t="s">
        <v>21</v>
      </c>
      <c r="D8383">
        <v>0.52</v>
      </c>
      <c r="E8383">
        <v>0.7</v>
      </c>
      <c r="F8383">
        <v>0.56000000000000005</v>
      </c>
      <c r="G8383" t="s">
        <v>23</v>
      </c>
      <c r="H8383" t="s">
        <v>28</v>
      </c>
      <c r="I8383">
        <v>18051</v>
      </c>
      <c r="J8383">
        <v>166112</v>
      </c>
      <c r="K8383" s="2">
        <v>45448</v>
      </c>
    </row>
    <row r="8384" spans="1:11" x14ac:dyDescent="0.25">
      <c r="A8384">
        <v>8383</v>
      </c>
      <c r="B8384" t="s">
        <v>15</v>
      </c>
      <c r="C8384" t="s">
        <v>20</v>
      </c>
      <c r="D8384">
        <v>0.9</v>
      </c>
      <c r="E8384">
        <v>0.8</v>
      </c>
      <c r="F8384">
        <v>0.4</v>
      </c>
      <c r="G8384" t="s">
        <v>23</v>
      </c>
      <c r="H8384" t="s">
        <v>27</v>
      </c>
      <c r="I8384">
        <v>93119</v>
      </c>
      <c r="J8384">
        <v>211260</v>
      </c>
      <c r="K8384" s="2">
        <v>45313</v>
      </c>
    </row>
    <row r="8385" spans="1:11" x14ac:dyDescent="0.25">
      <c r="A8385">
        <v>8384</v>
      </c>
      <c r="B8385" t="s">
        <v>16</v>
      </c>
      <c r="C8385" t="s">
        <v>20</v>
      </c>
      <c r="D8385">
        <v>0.46</v>
      </c>
      <c r="E8385">
        <v>0.48</v>
      </c>
      <c r="F8385">
        <v>0.56000000000000005</v>
      </c>
      <c r="G8385" t="s">
        <v>25</v>
      </c>
      <c r="H8385" t="s">
        <v>27</v>
      </c>
      <c r="I8385">
        <v>63158</v>
      </c>
      <c r="J8385">
        <v>93013</v>
      </c>
      <c r="K8385" s="2">
        <v>45327</v>
      </c>
    </row>
    <row r="8386" spans="1:11" x14ac:dyDescent="0.25">
      <c r="A8386">
        <v>8385</v>
      </c>
      <c r="B8386" t="s">
        <v>12</v>
      </c>
      <c r="C8386" t="s">
        <v>22</v>
      </c>
      <c r="D8386">
        <v>0.77</v>
      </c>
      <c r="E8386">
        <v>0.49</v>
      </c>
      <c r="F8386">
        <v>0.82</v>
      </c>
      <c r="G8386" t="s">
        <v>23</v>
      </c>
      <c r="H8386" t="s">
        <v>28</v>
      </c>
      <c r="I8386">
        <v>149504</v>
      </c>
      <c r="J8386">
        <v>229741</v>
      </c>
      <c r="K8386" s="2">
        <v>45503</v>
      </c>
    </row>
    <row r="8387" spans="1:11" x14ac:dyDescent="0.25">
      <c r="A8387">
        <v>8386</v>
      </c>
      <c r="B8387" t="s">
        <v>16</v>
      </c>
      <c r="C8387" t="s">
        <v>21</v>
      </c>
      <c r="D8387">
        <v>0.51</v>
      </c>
      <c r="E8387">
        <v>0.88</v>
      </c>
      <c r="F8387">
        <v>0.44</v>
      </c>
      <c r="G8387" t="s">
        <v>24</v>
      </c>
      <c r="H8387" t="s">
        <v>28</v>
      </c>
      <c r="I8387">
        <v>129281</v>
      </c>
      <c r="J8387">
        <v>146749</v>
      </c>
      <c r="K8387" s="2">
        <v>45322</v>
      </c>
    </row>
    <row r="8388" spans="1:11" x14ac:dyDescent="0.25">
      <c r="A8388">
        <v>8387</v>
      </c>
      <c r="B8388" t="s">
        <v>14</v>
      </c>
      <c r="C8388" t="s">
        <v>22</v>
      </c>
      <c r="D8388">
        <v>0.53</v>
      </c>
      <c r="E8388">
        <v>0.62</v>
      </c>
      <c r="F8388">
        <v>0.89</v>
      </c>
      <c r="G8388" t="s">
        <v>24</v>
      </c>
      <c r="H8388" t="s">
        <v>26</v>
      </c>
      <c r="I8388">
        <v>65635</v>
      </c>
      <c r="J8388">
        <v>117784</v>
      </c>
      <c r="K8388" s="2">
        <v>45346</v>
      </c>
    </row>
    <row r="8389" spans="1:11" x14ac:dyDescent="0.25">
      <c r="A8389">
        <v>8388</v>
      </c>
      <c r="B8389" t="s">
        <v>15</v>
      </c>
      <c r="C8389" t="s">
        <v>21</v>
      </c>
      <c r="D8389">
        <v>0.59</v>
      </c>
      <c r="E8389">
        <v>0.43</v>
      </c>
      <c r="F8389">
        <v>0.68</v>
      </c>
      <c r="G8389" t="s">
        <v>25</v>
      </c>
      <c r="H8389" t="s">
        <v>27</v>
      </c>
      <c r="I8389">
        <v>117422</v>
      </c>
      <c r="J8389">
        <v>145118</v>
      </c>
      <c r="K8389" s="2">
        <v>45487</v>
      </c>
    </row>
    <row r="8390" spans="1:11" x14ac:dyDescent="0.25">
      <c r="A8390">
        <v>8389</v>
      </c>
      <c r="B8390" t="s">
        <v>18</v>
      </c>
      <c r="C8390" t="s">
        <v>19</v>
      </c>
      <c r="D8390">
        <v>0.59</v>
      </c>
      <c r="E8390">
        <v>0.73</v>
      </c>
      <c r="F8390">
        <v>0.67</v>
      </c>
      <c r="G8390" t="s">
        <v>24</v>
      </c>
      <c r="H8390" t="s">
        <v>28</v>
      </c>
      <c r="I8390">
        <v>140198</v>
      </c>
      <c r="J8390">
        <v>210818</v>
      </c>
      <c r="K8390" s="2">
        <v>45463</v>
      </c>
    </row>
    <row r="8391" spans="1:11" x14ac:dyDescent="0.25">
      <c r="A8391">
        <v>8390</v>
      </c>
      <c r="B8391" t="s">
        <v>18</v>
      </c>
      <c r="C8391" t="s">
        <v>21</v>
      </c>
      <c r="D8391">
        <v>0.92</v>
      </c>
      <c r="E8391">
        <v>0.83</v>
      </c>
      <c r="F8391">
        <v>0.88</v>
      </c>
      <c r="G8391" t="s">
        <v>24</v>
      </c>
      <c r="H8391" t="s">
        <v>28</v>
      </c>
      <c r="I8391">
        <v>122783</v>
      </c>
      <c r="J8391">
        <v>26754</v>
      </c>
      <c r="K8391" s="2">
        <v>45470</v>
      </c>
    </row>
    <row r="8392" spans="1:11" x14ac:dyDescent="0.25">
      <c r="A8392">
        <v>8391</v>
      </c>
      <c r="B8392" t="s">
        <v>12</v>
      </c>
      <c r="C8392" t="s">
        <v>22</v>
      </c>
      <c r="D8392">
        <v>0.65</v>
      </c>
      <c r="E8392">
        <v>0.49</v>
      </c>
      <c r="F8392">
        <v>0.61</v>
      </c>
      <c r="G8392" t="s">
        <v>25</v>
      </c>
      <c r="H8392" t="s">
        <v>27</v>
      </c>
      <c r="I8392">
        <v>120999</v>
      </c>
      <c r="J8392">
        <v>117786</v>
      </c>
      <c r="K8392" s="2">
        <v>45355</v>
      </c>
    </row>
    <row r="8393" spans="1:11" x14ac:dyDescent="0.25">
      <c r="A8393">
        <v>8392</v>
      </c>
      <c r="B8393" t="s">
        <v>18</v>
      </c>
      <c r="C8393" t="s">
        <v>21</v>
      </c>
      <c r="D8393">
        <v>0.71</v>
      </c>
      <c r="E8393">
        <v>0.73</v>
      </c>
      <c r="F8393">
        <v>0.73</v>
      </c>
      <c r="G8393" t="s">
        <v>24</v>
      </c>
      <c r="H8393" t="s">
        <v>28</v>
      </c>
      <c r="I8393">
        <v>11620</v>
      </c>
      <c r="J8393">
        <v>70365</v>
      </c>
      <c r="K8393" s="2">
        <v>45636</v>
      </c>
    </row>
    <row r="8394" spans="1:11" x14ac:dyDescent="0.25">
      <c r="A8394">
        <v>8393</v>
      </c>
      <c r="B8394" t="s">
        <v>16</v>
      </c>
      <c r="C8394" t="s">
        <v>21</v>
      </c>
      <c r="D8394">
        <v>0.8</v>
      </c>
      <c r="E8394">
        <v>0.44</v>
      </c>
      <c r="F8394">
        <v>0.51</v>
      </c>
      <c r="G8394" t="s">
        <v>23</v>
      </c>
      <c r="H8394" t="s">
        <v>27</v>
      </c>
      <c r="I8394">
        <v>71244</v>
      </c>
      <c r="J8394">
        <v>82715</v>
      </c>
      <c r="K8394" s="2">
        <v>45440</v>
      </c>
    </row>
    <row r="8395" spans="1:11" x14ac:dyDescent="0.25">
      <c r="A8395">
        <v>8394</v>
      </c>
      <c r="B8395" t="s">
        <v>15</v>
      </c>
      <c r="C8395" t="s">
        <v>19</v>
      </c>
      <c r="D8395">
        <v>0.4</v>
      </c>
      <c r="E8395">
        <v>0.8</v>
      </c>
      <c r="F8395">
        <v>0.81</v>
      </c>
      <c r="G8395" t="s">
        <v>24</v>
      </c>
      <c r="H8395" t="s">
        <v>27</v>
      </c>
      <c r="I8395">
        <v>144527</v>
      </c>
      <c r="J8395">
        <v>119852</v>
      </c>
      <c r="K8395" s="2">
        <v>45519</v>
      </c>
    </row>
    <row r="8396" spans="1:11" x14ac:dyDescent="0.25">
      <c r="A8396">
        <v>8395</v>
      </c>
      <c r="B8396" t="s">
        <v>13</v>
      </c>
      <c r="C8396" t="s">
        <v>21</v>
      </c>
      <c r="D8396">
        <v>0.91</v>
      </c>
      <c r="E8396">
        <v>0.6</v>
      </c>
      <c r="F8396">
        <v>0.87</v>
      </c>
      <c r="G8396" t="s">
        <v>24</v>
      </c>
      <c r="H8396" t="s">
        <v>26</v>
      </c>
      <c r="I8396">
        <v>71956</v>
      </c>
      <c r="J8396">
        <v>215443</v>
      </c>
      <c r="K8396" s="2">
        <v>45297</v>
      </c>
    </row>
    <row r="8397" spans="1:11" x14ac:dyDescent="0.25">
      <c r="A8397">
        <v>8396</v>
      </c>
      <c r="B8397" t="s">
        <v>16</v>
      </c>
      <c r="C8397" t="s">
        <v>22</v>
      </c>
      <c r="D8397">
        <v>0.5</v>
      </c>
      <c r="E8397">
        <v>0.45</v>
      </c>
      <c r="F8397">
        <v>0.76</v>
      </c>
      <c r="G8397" t="s">
        <v>23</v>
      </c>
      <c r="H8397" t="s">
        <v>27</v>
      </c>
      <c r="I8397">
        <v>82657</v>
      </c>
      <c r="J8397">
        <v>69024</v>
      </c>
      <c r="K8397" s="2">
        <v>45535</v>
      </c>
    </row>
    <row r="8398" spans="1:11" x14ac:dyDescent="0.25">
      <c r="A8398">
        <v>8397</v>
      </c>
      <c r="B8398" t="s">
        <v>17</v>
      </c>
      <c r="C8398" t="s">
        <v>21</v>
      </c>
      <c r="D8398">
        <v>0.69</v>
      </c>
      <c r="E8398">
        <v>0.9</v>
      </c>
      <c r="F8398">
        <v>0.6</v>
      </c>
      <c r="G8398" t="s">
        <v>25</v>
      </c>
      <c r="H8398" t="s">
        <v>27</v>
      </c>
      <c r="I8398">
        <v>59459</v>
      </c>
      <c r="J8398">
        <v>236980</v>
      </c>
      <c r="K8398" s="2">
        <v>45540</v>
      </c>
    </row>
    <row r="8399" spans="1:11" x14ac:dyDescent="0.25">
      <c r="A8399">
        <v>8398</v>
      </c>
      <c r="B8399" t="s">
        <v>17</v>
      </c>
      <c r="C8399" t="s">
        <v>19</v>
      </c>
      <c r="D8399">
        <v>0.61</v>
      </c>
      <c r="E8399">
        <v>0.56000000000000005</v>
      </c>
      <c r="F8399">
        <v>0.41</v>
      </c>
      <c r="G8399" t="s">
        <v>24</v>
      </c>
      <c r="H8399" t="s">
        <v>26</v>
      </c>
      <c r="I8399">
        <v>111903</v>
      </c>
      <c r="J8399">
        <v>224700</v>
      </c>
      <c r="K8399" s="2">
        <v>45312</v>
      </c>
    </row>
    <row r="8400" spans="1:11" x14ac:dyDescent="0.25">
      <c r="A8400">
        <v>8399</v>
      </c>
      <c r="B8400" t="s">
        <v>12</v>
      </c>
      <c r="C8400" t="s">
        <v>19</v>
      </c>
      <c r="D8400">
        <v>0.85</v>
      </c>
      <c r="E8400">
        <v>0.9</v>
      </c>
      <c r="F8400">
        <v>0.38</v>
      </c>
      <c r="G8400" t="s">
        <v>25</v>
      </c>
      <c r="H8400" t="s">
        <v>28</v>
      </c>
      <c r="I8400">
        <v>73411</v>
      </c>
      <c r="J8400">
        <v>129566</v>
      </c>
      <c r="K8400" s="2">
        <v>45528</v>
      </c>
    </row>
    <row r="8401" spans="1:11" x14ac:dyDescent="0.25">
      <c r="A8401">
        <v>8400</v>
      </c>
      <c r="B8401" t="s">
        <v>16</v>
      </c>
      <c r="C8401" t="s">
        <v>22</v>
      </c>
      <c r="D8401">
        <v>0.6</v>
      </c>
      <c r="E8401">
        <v>0.39</v>
      </c>
      <c r="F8401">
        <v>0.56999999999999995</v>
      </c>
      <c r="G8401" t="s">
        <v>23</v>
      </c>
      <c r="H8401" t="s">
        <v>28</v>
      </c>
      <c r="I8401">
        <v>19463</v>
      </c>
      <c r="J8401">
        <v>88691</v>
      </c>
      <c r="K8401" s="2">
        <v>45530</v>
      </c>
    </row>
    <row r="8402" spans="1:11" x14ac:dyDescent="0.25">
      <c r="A8402">
        <v>8401</v>
      </c>
      <c r="B8402" t="s">
        <v>12</v>
      </c>
      <c r="C8402" t="s">
        <v>21</v>
      </c>
      <c r="D8402">
        <v>0.87</v>
      </c>
      <c r="E8402">
        <v>0.59</v>
      </c>
      <c r="F8402">
        <v>0.5</v>
      </c>
      <c r="G8402" t="s">
        <v>25</v>
      </c>
      <c r="H8402" t="s">
        <v>28</v>
      </c>
      <c r="I8402">
        <v>14592</v>
      </c>
      <c r="J8402">
        <v>77691</v>
      </c>
      <c r="K8402" s="2">
        <v>45368</v>
      </c>
    </row>
    <row r="8403" spans="1:11" x14ac:dyDescent="0.25">
      <c r="A8403">
        <v>8402</v>
      </c>
      <c r="B8403" t="s">
        <v>16</v>
      </c>
      <c r="C8403" t="s">
        <v>20</v>
      </c>
      <c r="D8403">
        <v>0.59</v>
      </c>
      <c r="E8403">
        <v>0.42</v>
      </c>
      <c r="F8403">
        <v>0.71</v>
      </c>
      <c r="G8403" t="s">
        <v>24</v>
      </c>
      <c r="H8403" t="s">
        <v>26</v>
      </c>
      <c r="I8403">
        <v>91723</v>
      </c>
      <c r="J8403">
        <v>248490</v>
      </c>
      <c r="K8403" s="2">
        <v>45388</v>
      </c>
    </row>
    <row r="8404" spans="1:11" x14ac:dyDescent="0.25">
      <c r="A8404">
        <v>8403</v>
      </c>
      <c r="B8404" t="s">
        <v>13</v>
      </c>
      <c r="C8404" t="s">
        <v>22</v>
      </c>
      <c r="D8404">
        <v>0.78</v>
      </c>
      <c r="E8404">
        <v>0.79</v>
      </c>
      <c r="F8404">
        <v>0.41</v>
      </c>
      <c r="G8404" t="s">
        <v>25</v>
      </c>
      <c r="H8404" t="s">
        <v>28</v>
      </c>
      <c r="I8404">
        <v>141822</v>
      </c>
      <c r="J8404">
        <v>63091</v>
      </c>
      <c r="K8404" s="2">
        <v>45506</v>
      </c>
    </row>
    <row r="8405" spans="1:11" x14ac:dyDescent="0.25">
      <c r="A8405">
        <v>8404</v>
      </c>
      <c r="B8405" t="s">
        <v>11</v>
      </c>
      <c r="C8405" t="s">
        <v>19</v>
      </c>
      <c r="D8405">
        <v>0.52</v>
      </c>
      <c r="E8405">
        <v>0.88</v>
      </c>
      <c r="F8405">
        <v>0.37</v>
      </c>
      <c r="G8405" t="s">
        <v>23</v>
      </c>
      <c r="H8405" t="s">
        <v>27</v>
      </c>
      <c r="I8405">
        <v>40832</v>
      </c>
      <c r="J8405">
        <v>23006</v>
      </c>
      <c r="K8405" s="2">
        <v>45304</v>
      </c>
    </row>
    <row r="8406" spans="1:11" x14ac:dyDescent="0.25">
      <c r="A8406">
        <v>8405</v>
      </c>
      <c r="B8406" t="s">
        <v>16</v>
      </c>
      <c r="C8406" t="s">
        <v>22</v>
      </c>
      <c r="D8406">
        <v>0.64</v>
      </c>
      <c r="E8406">
        <v>0.54</v>
      </c>
      <c r="F8406">
        <v>0.67</v>
      </c>
      <c r="G8406" t="s">
        <v>23</v>
      </c>
      <c r="H8406" t="s">
        <v>27</v>
      </c>
      <c r="I8406">
        <v>33521</v>
      </c>
      <c r="J8406">
        <v>235885</v>
      </c>
      <c r="K8406" s="2">
        <v>45303</v>
      </c>
    </row>
    <row r="8407" spans="1:11" x14ac:dyDescent="0.25">
      <c r="A8407">
        <v>8406</v>
      </c>
      <c r="B8407" t="s">
        <v>16</v>
      </c>
      <c r="C8407" t="s">
        <v>22</v>
      </c>
      <c r="D8407">
        <v>0.66</v>
      </c>
      <c r="E8407">
        <v>0.51</v>
      </c>
      <c r="F8407">
        <v>0.72</v>
      </c>
      <c r="G8407" t="s">
        <v>23</v>
      </c>
      <c r="H8407" t="s">
        <v>27</v>
      </c>
      <c r="I8407">
        <v>72867</v>
      </c>
      <c r="J8407">
        <v>165451</v>
      </c>
      <c r="K8407" s="2">
        <v>45554</v>
      </c>
    </row>
    <row r="8408" spans="1:11" x14ac:dyDescent="0.25">
      <c r="A8408">
        <v>8407</v>
      </c>
      <c r="B8408" t="s">
        <v>16</v>
      </c>
      <c r="C8408" t="s">
        <v>22</v>
      </c>
      <c r="D8408">
        <v>0.88</v>
      </c>
      <c r="E8408">
        <v>0.88</v>
      </c>
      <c r="F8408">
        <v>0.38</v>
      </c>
      <c r="G8408" t="s">
        <v>25</v>
      </c>
      <c r="H8408" t="s">
        <v>26</v>
      </c>
      <c r="I8408">
        <v>77276</v>
      </c>
      <c r="J8408">
        <v>91684</v>
      </c>
      <c r="K8408" s="2">
        <v>45464</v>
      </c>
    </row>
    <row r="8409" spans="1:11" x14ac:dyDescent="0.25">
      <c r="A8409">
        <v>8408</v>
      </c>
      <c r="B8409" t="s">
        <v>17</v>
      </c>
      <c r="C8409" t="s">
        <v>19</v>
      </c>
      <c r="D8409">
        <v>0.89</v>
      </c>
      <c r="E8409">
        <v>0.68</v>
      </c>
      <c r="F8409">
        <v>0.65</v>
      </c>
      <c r="G8409" t="s">
        <v>24</v>
      </c>
      <c r="H8409" t="s">
        <v>27</v>
      </c>
      <c r="I8409">
        <v>119228</v>
      </c>
      <c r="J8409">
        <v>118393</v>
      </c>
      <c r="K8409" s="2">
        <v>45449</v>
      </c>
    </row>
    <row r="8410" spans="1:11" x14ac:dyDescent="0.25">
      <c r="A8410">
        <v>8409</v>
      </c>
      <c r="B8410" t="s">
        <v>11</v>
      </c>
      <c r="C8410" t="s">
        <v>20</v>
      </c>
      <c r="D8410">
        <v>0.56999999999999995</v>
      </c>
      <c r="E8410">
        <v>0.89</v>
      </c>
      <c r="F8410">
        <v>0.47</v>
      </c>
      <c r="G8410" t="s">
        <v>24</v>
      </c>
      <c r="H8410" t="s">
        <v>27</v>
      </c>
      <c r="I8410">
        <v>145408</v>
      </c>
      <c r="J8410">
        <v>106714</v>
      </c>
      <c r="K8410" s="2">
        <v>45593</v>
      </c>
    </row>
    <row r="8411" spans="1:11" x14ac:dyDescent="0.25">
      <c r="A8411">
        <v>8410</v>
      </c>
      <c r="B8411" t="s">
        <v>14</v>
      </c>
      <c r="C8411" t="s">
        <v>22</v>
      </c>
      <c r="D8411">
        <v>0.55000000000000004</v>
      </c>
      <c r="E8411">
        <v>0.72</v>
      </c>
      <c r="F8411">
        <v>0.44</v>
      </c>
      <c r="G8411" t="s">
        <v>24</v>
      </c>
      <c r="H8411" t="s">
        <v>26</v>
      </c>
      <c r="I8411">
        <v>92038</v>
      </c>
      <c r="J8411">
        <v>30277</v>
      </c>
      <c r="K8411" s="2">
        <v>45447</v>
      </c>
    </row>
    <row r="8412" spans="1:11" x14ac:dyDescent="0.25">
      <c r="A8412">
        <v>8411</v>
      </c>
      <c r="B8412" t="s">
        <v>12</v>
      </c>
      <c r="C8412" t="s">
        <v>20</v>
      </c>
      <c r="D8412">
        <v>0.64</v>
      </c>
      <c r="E8412">
        <v>0.61</v>
      </c>
      <c r="F8412">
        <v>0.47</v>
      </c>
      <c r="G8412" t="s">
        <v>24</v>
      </c>
      <c r="H8412" t="s">
        <v>27</v>
      </c>
      <c r="I8412">
        <v>103610</v>
      </c>
      <c r="J8412">
        <v>127337</v>
      </c>
      <c r="K8412" s="2">
        <v>45431</v>
      </c>
    </row>
    <row r="8413" spans="1:11" x14ac:dyDescent="0.25">
      <c r="A8413">
        <v>8412</v>
      </c>
      <c r="B8413" t="s">
        <v>16</v>
      </c>
      <c r="C8413" t="s">
        <v>22</v>
      </c>
      <c r="D8413">
        <v>0.85</v>
      </c>
      <c r="E8413">
        <v>0.42</v>
      </c>
      <c r="F8413">
        <v>0.85</v>
      </c>
      <c r="G8413" t="s">
        <v>25</v>
      </c>
      <c r="H8413" t="s">
        <v>27</v>
      </c>
      <c r="I8413">
        <v>138711</v>
      </c>
      <c r="J8413">
        <v>31238</v>
      </c>
      <c r="K8413" s="2">
        <v>45522</v>
      </c>
    </row>
    <row r="8414" spans="1:11" x14ac:dyDescent="0.25">
      <c r="A8414">
        <v>8413</v>
      </c>
      <c r="B8414" t="s">
        <v>15</v>
      </c>
      <c r="C8414" t="s">
        <v>20</v>
      </c>
      <c r="D8414">
        <v>0.44</v>
      </c>
      <c r="E8414">
        <v>0.77</v>
      </c>
      <c r="F8414">
        <v>0.44</v>
      </c>
      <c r="G8414" t="s">
        <v>25</v>
      </c>
      <c r="H8414" t="s">
        <v>26</v>
      </c>
      <c r="I8414">
        <v>16470</v>
      </c>
      <c r="J8414">
        <v>210460</v>
      </c>
      <c r="K8414" s="2">
        <v>45323</v>
      </c>
    </row>
    <row r="8415" spans="1:11" x14ac:dyDescent="0.25">
      <c r="A8415">
        <v>8414</v>
      </c>
      <c r="B8415" t="s">
        <v>17</v>
      </c>
      <c r="C8415" t="s">
        <v>19</v>
      </c>
      <c r="D8415">
        <v>0.93</v>
      </c>
      <c r="E8415">
        <v>0.3</v>
      </c>
      <c r="F8415">
        <v>0.77</v>
      </c>
      <c r="G8415" t="s">
        <v>24</v>
      </c>
      <c r="H8415" t="s">
        <v>27</v>
      </c>
      <c r="I8415">
        <v>123595</v>
      </c>
      <c r="J8415">
        <v>142191</v>
      </c>
      <c r="K8415" s="2">
        <v>45319</v>
      </c>
    </row>
    <row r="8416" spans="1:11" x14ac:dyDescent="0.25">
      <c r="A8416">
        <v>8415</v>
      </c>
      <c r="B8416" t="s">
        <v>16</v>
      </c>
      <c r="C8416" t="s">
        <v>20</v>
      </c>
      <c r="D8416">
        <v>0.85</v>
      </c>
      <c r="E8416">
        <v>0.63</v>
      </c>
      <c r="F8416">
        <v>0.41</v>
      </c>
      <c r="G8416" t="s">
        <v>24</v>
      </c>
      <c r="H8416" t="s">
        <v>26</v>
      </c>
      <c r="I8416">
        <v>86724</v>
      </c>
      <c r="J8416">
        <v>60334</v>
      </c>
      <c r="K8416" s="2">
        <v>45460</v>
      </c>
    </row>
    <row r="8417" spans="1:11" x14ac:dyDescent="0.25">
      <c r="A8417">
        <v>8416</v>
      </c>
      <c r="B8417" t="s">
        <v>12</v>
      </c>
      <c r="C8417" t="s">
        <v>20</v>
      </c>
      <c r="D8417">
        <v>0.84</v>
      </c>
      <c r="E8417">
        <v>0.42</v>
      </c>
      <c r="F8417">
        <v>0.66</v>
      </c>
      <c r="G8417" t="s">
        <v>23</v>
      </c>
      <c r="H8417" t="s">
        <v>26</v>
      </c>
      <c r="I8417">
        <v>79185</v>
      </c>
      <c r="J8417">
        <v>109422</v>
      </c>
      <c r="K8417" s="2">
        <v>45604</v>
      </c>
    </row>
    <row r="8418" spans="1:11" x14ac:dyDescent="0.25">
      <c r="A8418">
        <v>8417</v>
      </c>
      <c r="B8418" t="s">
        <v>17</v>
      </c>
      <c r="C8418" t="s">
        <v>21</v>
      </c>
      <c r="D8418">
        <v>0.7</v>
      </c>
      <c r="E8418">
        <v>0.89</v>
      </c>
      <c r="F8418">
        <v>0.76</v>
      </c>
      <c r="G8418" t="s">
        <v>24</v>
      </c>
      <c r="H8418" t="s">
        <v>27</v>
      </c>
      <c r="I8418">
        <v>36882</v>
      </c>
      <c r="J8418">
        <v>101655</v>
      </c>
      <c r="K8418" s="2">
        <v>45342</v>
      </c>
    </row>
    <row r="8419" spans="1:11" x14ac:dyDescent="0.25">
      <c r="A8419">
        <v>8418</v>
      </c>
      <c r="B8419" t="s">
        <v>15</v>
      </c>
      <c r="C8419" t="s">
        <v>22</v>
      </c>
      <c r="D8419">
        <v>0.6</v>
      </c>
      <c r="E8419">
        <v>0.65</v>
      </c>
      <c r="F8419">
        <v>0.56999999999999995</v>
      </c>
      <c r="G8419" t="s">
        <v>25</v>
      </c>
      <c r="H8419" t="s">
        <v>28</v>
      </c>
      <c r="I8419">
        <v>13740</v>
      </c>
      <c r="J8419">
        <v>234735</v>
      </c>
      <c r="K8419" s="2">
        <v>45330</v>
      </c>
    </row>
    <row r="8420" spans="1:11" x14ac:dyDescent="0.25">
      <c r="A8420">
        <v>8419</v>
      </c>
      <c r="B8420" t="s">
        <v>16</v>
      </c>
      <c r="C8420" t="s">
        <v>20</v>
      </c>
      <c r="D8420">
        <v>0.95</v>
      </c>
      <c r="E8420">
        <v>0.68</v>
      </c>
      <c r="F8420">
        <v>0.81</v>
      </c>
      <c r="G8420" t="s">
        <v>23</v>
      </c>
      <c r="H8420" t="s">
        <v>28</v>
      </c>
      <c r="I8420">
        <v>122506</v>
      </c>
      <c r="J8420">
        <v>99426</v>
      </c>
      <c r="K8420" s="2">
        <v>45317</v>
      </c>
    </row>
    <row r="8421" spans="1:11" x14ac:dyDescent="0.25">
      <c r="A8421">
        <v>8420</v>
      </c>
      <c r="B8421" t="s">
        <v>17</v>
      </c>
      <c r="C8421" t="s">
        <v>19</v>
      </c>
      <c r="D8421">
        <v>0.86</v>
      </c>
      <c r="E8421">
        <v>0.38</v>
      </c>
      <c r="F8421">
        <v>0.48</v>
      </c>
      <c r="G8421" t="s">
        <v>23</v>
      </c>
      <c r="H8421" t="s">
        <v>26</v>
      </c>
      <c r="I8421">
        <v>106471</v>
      </c>
      <c r="J8421">
        <v>211834</v>
      </c>
      <c r="K8421" s="2">
        <v>45618</v>
      </c>
    </row>
    <row r="8422" spans="1:11" x14ac:dyDescent="0.25">
      <c r="A8422">
        <v>8421</v>
      </c>
      <c r="B8422" t="s">
        <v>18</v>
      </c>
      <c r="C8422" t="s">
        <v>19</v>
      </c>
      <c r="D8422">
        <v>0.85</v>
      </c>
      <c r="E8422">
        <v>0.4</v>
      </c>
      <c r="F8422">
        <v>0.56000000000000005</v>
      </c>
      <c r="G8422" t="s">
        <v>24</v>
      </c>
      <c r="H8422" t="s">
        <v>27</v>
      </c>
      <c r="I8422">
        <v>31850</v>
      </c>
      <c r="J8422">
        <v>166037</v>
      </c>
      <c r="K8422" s="2">
        <v>45504</v>
      </c>
    </row>
    <row r="8423" spans="1:11" x14ac:dyDescent="0.25">
      <c r="A8423">
        <v>8422</v>
      </c>
      <c r="B8423" t="s">
        <v>11</v>
      </c>
      <c r="C8423" t="s">
        <v>19</v>
      </c>
      <c r="D8423">
        <v>0.5</v>
      </c>
      <c r="E8423">
        <v>0.57999999999999996</v>
      </c>
      <c r="F8423">
        <v>0.66</v>
      </c>
      <c r="G8423" t="s">
        <v>25</v>
      </c>
      <c r="H8423" t="s">
        <v>26</v>
      </c>
      <c r="I8423">
        <v>114263</v>
      </c>
      <c r="J8423">
        <v>214377</v>
      </c>
      <c r="K8423" s="2">
        <v>45348</v>
      </c>
    </row>
    <row r="8424" spans="1:11" x14ac:dyDescent="0.25">
      <c r="A8424">
        <v>8423</v>
      </c>
      <c r="B8424" t="s">
        <v>17</v>
      </c>
      <c r="C8424" t="s">
        <v>20</v>
      </c>
      <c r="D8424">
        <v>0.91</v>
      </c>
      <c r="E8424">
        <v>0.32</v>
      </c>
      <c r="F8424">
        <v>0.83</v>
      </c>
      <c r="G8424" t="s">
        <v>24</v>
      </c>
      <c r="H8424" t="s">
        <v>27</v>
      </c>
      <c r="I8424">
        <v>39260</v>
      </c>
      <c r="J8424">
        <v>22197</v>
      </c>
      <c r="K8424" s="2">
        <v>45656</v>
      </c>
    </row>
    <row r="8425" spans="1:11" x14ac:dyDescent="0.25">
      <c r="A8425">
        <v>8424</v>
      </c>
      <c r="B8425" t="s">
        <v>13</v>
      </c>
      <c r="C8425" t="s">
        <v>19</v>
      </c>
      <c r="D8425">
        <v>0.5</v>
      </c>
      <c r="E8425">
        <v>0.55000000000000004</v>
      </c>
      <c r="F8425">
        <v>0.63</v>
      </c>
      <c r="G8425" t="s">
        <v>24</v>
      </c>
      <c r="H8425" t="s">
        <v>28</v>
      </c>
      <c r="I8425">
        <v>41839</v>
      </c>
      <c r="J8425">
        <v>204528</v>
      </c>
      <c r="K8425" s="2">
        <v>45656</v>
      </c>
    </row>
    <row r="8426" spans="1:11" x14ac:dyDescent="0.25">
      <c r="A8426">
        <v>8425</v>
      </c>
      <c r="B8426" t="s">
        <v>13</v>
      </c>
      <c r="C8426" t="s">
        <v>21</v>
      </c>
      <c r="D8426">
        <v>0.46</v>
      </c>
      <c r="E8426">
        <v>0.47</v>
      </c>
      <c r="F8426">
        <v>0.63</v>
      </c>
      <c r="G8426" t="s">
        <v>25</v>
      </c>
      <c r="H8426" t="s">
        <v>28</v>
      </c>
      <c r="I8426">
        <v>43960</v>
      </c>
      <c r="J8426">
        <v>134895</v>
      </c>
      <c r="K8426" s="2">
        <v>45339</v>
      </c>
    </row>
    <row r="8427" spans="1:11" x14ac:dyDescent="0.25">
      <c r="A8427">
        <v>8426</v>
      </c>
      <c r="B8427" t="s">
        <v>13</v>
      </c>
      <c r="C8427" t="s">
        <v>20</v>
      </c>
      <c r="D8427">
        <v>0.81</v>
      </c>
      <c r="E8427">
        <v>0.73</v>
      </c>
      <c r="F8427">
        <v>0.73</v>
      </c>
      <c r="G8427" t="s">
        <v>23</v>
      </c>
      <c r="H8427" t="s">
        <v>26</v>
      </c>
      <c r="I8427">
        <v>121584</v>
      </c>
      <c r="J8427">
        <v>97476</v>
      </c>
      <c r="K8427" s="2">
        <v>45557</v>
      </c>
    </row>
    <row r="8428" spans="1:11" x14ac:dyDescent="0.25">
      <c r="A8428">
        <v>8427</v>
      </c>
      <c r="B8428" t="s">
        <v>16</v>
      </c>
      <c r="C8428" t="s">
        <v>22</v>
      </c>
      <c r="D8428">
        <v>0.9</v>
      </c>
      <c r="E8428">
        <v>0.32</v>
      </c>
      <c r="F8428">
        <v>0.78</v>
      </c>
      <c r="G8428" t="s">
        <v>24</v>
      </c>
      <c r="H8428" t="s">
        <v>27</v>
      </c>
      <c r="I8428">
        <v>118538</v>
      </c>
      <c r="J8428">
        <v>214537</v>
      </c>
      <c r="K8428" s="2">
        <v>45400</v>
      </c>
    </row>
    <row r="8429" spans="1:11" x14ac:dyDescent="0.25">
      <c r="A8429">
        <v>8428</v>
      </c>
      <c r="B8429" t="s">
        <v>11</v>
      </c>
      <c r="C8429" t="s">
        <v>21</v>
      </c>
      <c r="D8429">
        <v>0.44</v>
      </c>
      <c r="E8429">
        <v>0.46</v>
      </c>
      <c r="F8429">
        <v>0.84</v>
      </c>
      <c r="G8429" t="s">
        <v>25</v>
      </c>
      <c r="H8429" t="s">
        <v>28</v>
      </c>
      <c r="I8429">
        <v>58819</v>
      </c>
      <c r="J8429">
        <v>82249</v>
      </c>
      <c r="K8429" s="2">
        <v>45486</v>
      </c>
    </row>
    <row r="8430" spans="1:11" x14ac:dyDescent="0.25">
      <c r="A8430">
        <v>8429</v>
      </c>
      <c r="B8430" t="s">
        <v>14</v>
      </c>
      <c r="C8430" t="s">
        <v>22</v>
      </c>
      <c r="D8430">
        <v>0.51</v>
      </c>
      <c r="E8430">
        <v>0.87</v>
      </c>
      <c r="F8430">
        <v>0.36</v>
      </c>
      <c r="G8430" t="s">
        <v>25</v>
      </c>
      <c r="H8430" t="s">
        <v>27</v>
      </c>
      <c r="I8430">
        <v>149047</v>
      </c>
      <c r="J8430">
        <v>210773</v>
      </c>
      <c r="K8430" s="2">
        <v>45316</v>
      </c>
    </row>
    <row r="8431" spans="1:11" x14ac:dyDescent="0.25">
      <c r="A8431">
        <v>8430</v>
      </c>
      <c r="B8431" t="s">
        <v>13</v>
      </c>
      <c r="C8431" t="s">
        <v>20</v>
      </c>
      <c r="D8431">
        <v>0.75</v>
      </c>
      <c r="E8431">
        <v>0.84</v>
      </c>
      <c r="F8431">
        <v>0.76</v>
      </c>
      <c r="G8431" t="s">
        <v>24</v>
      </c>
      <c r="H8431" t="s">
        <v>27</v>
      </c>
      <c r="I8431">
        <v>30879</v>
      </c>
      <c r="J8431">
        <v>145802</v>
      </c>
      <c r="K8431" s="2">
        <v>45473</v>
      </c>
    </row>
    <row r="8432" spans="1:11" x14ac:dyDescent="0.25">
      <c r="A8432">
        <v>8431</v>
      </c>
      <c r="B8432" t="s">
        <v>16</v>
      </c>
      <c r="C8432" t="s">
        <v>21</v>
      </c>
      <c r="D8432">
        <v>0.86</v>
      </c>
      <c r="E8432">
        <v>0.78</v>
      </c>
      <c r="F8432">
        <v>0.86</v>
      </c>
      <c r="G8432" t="s">
        <v>24</v>
      </c>
      <c r="H8432" t="s">
        <v>28</v>
      </c>
      <c r="I8432">
        <v>134055</v>
      </c>
      <c r="J8432">
        <v>51130</v>
      </c>
      <c r="K8432" s="2">
        <v>45383</v>
      </c>
    </row>
    <row r="8433" spans="1:11" x14ac:dyDescent="0.25">
      <c r="A8433">
        <v>8432</v>
      </c>
      <c r="B8433" t="s">
        <v>17</v>
      </c>
      <c r="C8433" t="s">
        <v>20</v>
      </c>
      <c r="D8433">
        <v>0.91</v>
      </c>
      <c r="E8433">
        <v>0.33</v>
      </c>
      <c r="F8433">
        <v>0.87</v>
      </c>
      <c r="G8433" t="s">
        <v>23</v>
      </c>
      <c r="H8433" t="s">
        <v>27</v>
      </c>
      <c r="I8433">
        <v>138384</v>
      </c>
      <c r="J8433">
        <v>98531</v>
      </c>
      <c r="K8433" s="2">
        <v>45440</v>
      </c>
    </row>
    <row r="8434" spans="1:11" x14ac:dyDescent="0.25">
      <c r="A8434">
        <v>8433</v>
      </c>
      <c r="B8434" t="s">
        <v>15</v>
      </c>
      <c r="C8434" t="s">
        <v>20</v>
      </c>
      <c r="D8434">
        <v>0.75</v>
      </c>
      <c r="E8434">
        <v>0.85</v>
      </c>
      <c r="F8434">
        <v>0.81</v>
      </c>
      <c r="G8434" t="s">
        <v>23</v>
      </c>
      <c r="H8434" t="s">
        <v>27</v>
      </c>
      <c r="I8434">
        <v>133304</v>
      </c>
      <c r="J8434">
        <v>63305</v>
      </c>
      <c r="K8434" s="2">
        <v>45609</v>
      </c>
    </row>
    <row r="8435" spans="1:11" x14ac:dyDescent="0.25">
      <c r="A8435">
        <v>8434</v>
      </c>
      <c r="B8435" t="s">
        <v>18</v>
      </c>
      <c r="C8435" t="s">
        <v>19</v>
      </c>
      <c r="D8435">
        <v>0.56999999999999995</v>
      </c>
      <c r="E8435">
        <v>0.65</v>
      </c>
      <c r="F8435">
        <v>0.51</v>
      </c>
      <c r="G8435" t="s">
        <v>25</v>
      </c>
      <c r="H8435" t="s">
        <v>27</v>
      </c>
      <c r="I8435">
        <v>21019</v>
      </c>
      <c r="J8435">
        <v>146751</v>
      </c>
      <c r="K8435" s="2">
        <v>45324</v>
      </c>
    </row>
    <row r="8436" spans="1:11" x14ac:dyDescent="0.25">
      <c r="A8436">
        <v>8435</v>
      </c>
      <c r="B8436" t="s">
        <v>12</v>
      </c>
      <c r="C8436" t="s">
        <v>19</v>
      </c>
      <c r="D8436">
        <v>0.63</v>
      </c>
      <c r="E8436">
        <v>0.35</v>
      </c>
      <c r="F8436">
        <v>0.39</v>
      </c>
      <c r="G8436" t="s">
        <v>24</v>
      </c>
      <c r="H8436" t="s">
        <v>26</v>
      </c>
      <c r="I8436">
        <v>102045</v>
      </c>
      <c r="J8436">
        <v>186304</v>
      </c>
      <c r="K8436" s="2">
        <v>45362</v>
      </c>
    </row>
    <row r="8437" spans="1:11" x14ac:dyDescent="0.25">
      <c r="A8437">
        <v>8436</v>
      </c>
      <c r="B8437" t="s">
        <v>13</v>
      </c>
      <c r="C8437" t="s">
        <v>22</v>
      </c>
      <c r="D8437">
        <v>0.44</v>
      </c>
      <c r="E8437">
        <v>0.52</v>
      </c>
      <c r="F8437">
        <v>0.81</v>
      </c>
      <c r="G8437" t="s">
        <v>24</v>
      </c>
      <c r="H8437" t="s">
        <v>28</v>
      </c>
      <c r="I8437">
        <v>141360</v>
      </c>
      <c r="J8437">
        <v>24505</v>
      </c>
      <c r="K8437" s="2">
        <v>45320</v>
      </c>
    </row>
    <row r="8438" spans="1:11" x14ac:dyDescent="0.25">
      <c r="A8438">
        <v>8437</v>
      </c>
      <c r="B8438" t="s">
        <v>15</v>
      </c>
      <c r="C8438" t="s">
        <v>20</v>
      </c>
      <c r="D8438">
        <v>0.87</v>
      </c>
      <c r="E8438">
        <v>0.49</v>
      </c>
      <c r="F8438">
        <v>0.52</v>
      </c>
      <c r="G8438" t="s">
        <v>25</v>
      </c>
      <c r="H8438" t="s">
        <v>28</v>
      </c>
      <c r="I8438">
        <v>42936</v>
      </c>
      <c r="J8438">
        <v>115265</v>
      </c>
      <c r="K8438" s="2">
        <v>45351</v>
      </c>
    </row>
    <row r="8439" spans="1:11" x14ac:dyDescent="0.25">
      <c r="A8439">
        <v>8438</v>
      </c>
      <c r="B8439" t="s">
        <v>15</v>
      </c>
      <c r="C8439" t="s">
        <v>20</v>
      </c>
      <c r="D8439">
        <v>0.76</v>
      </c>
      <c r="E8439">
        <v>0.9</v>
      </c>
      <c r="F8439">
        <v>0.61</v>
      </c>
      <c r="G8439" t="s">
        <v>24</v>
      </c>
      <c r="H8439" t="s">
        <v>27</v>
      </c>
      <c r="I8439">
        <v>41692</v>
      </c>
      <c r="J8439">
        <v>173777</v>
      </c>
      <c r="K8439" s="2">
        <v>45621</v>
      </c>
    </row>
    <row r="8440" spans="1:11" x14ac:dyDescent="0.25">
      <c r="A8440">
        <v>8439</v>
      </c>
      <c r="B8440" t="s">
        <v>11</v>
      </c>
      <c r="C8440" t="s">
        <v>22</v>
      </c>
      <c r="D8440">
        <v>0.53</v>
      </c>
      <c r="E8440">
        <v>0.32</v>
      </c>
      <c r="F8440">
        <v>0.36</v>
      </c>
      <c r="G8440" t="s">
        <v>25</v>
      </c>
      <c r="H8440" t="s">
        <v>27</v>
      </c>
      <c r="I8440">
        <v>28500</v>
      </c>
      <c r="J8440">
        <v>123642</v>
      </c>
      <c r="K8440" s="2">
        <v>45472</v>
      </c>
    </row>
    <row r="8441" spans="1:11" x14ac:dyDescent="0.25">
      <c r="A8441">
        <v>8440</v>
      </c>
      <c r="B8441" t="s">
        <v>16</v>
      </c>
      <c r="C8441" t="s">
        <v>20</v>
      </c>
      <c r="D8441">
        <v>0.52</v>
      </c>
      <c r="E8441">
        <v>0.47</v>
      </c>
      <c r="F8441">
        <v>0.47</v>
      </c>
      <c r="G8441" t="s">
        <v>24</v>
      </c>
      <c r="H8441" t="s">
        <v>26</v>
      </c>
      <c r="I8441">
        <v>22964</v>
      </c>
      <c r="J8441">
        <v>81994</v>
      </c>
      <c r="K8441" s="2">
        <v>45636</v>
      </c>
    </row>
    <row r="8442" spans="1:11" x14ac:dyDescent="0.25">
      <c r="A8442">
        <v>8441</v>
      </c>
      <c r="B8442" t="s">
        <v>11</v>
      </c>
      <c r="C8442" t="s">
        <v>20</v>
      </c>
      <c r="D8442">
        <v>0.88</v>
      </c>
      <c r="E8442">
        <v>0.5</v>
      </c>
      <c r="F8442">
        <v>0.62</v>
      </c>
      <c r="G8442" t="s">
        <v>25</v>
      </c>
      <c r="H8442" t="s">
        <v>27</v>
      </c>
      <c r="I8442">
        <v>132760</v>
      </c>
      <c r="J8442">
        <v>100513</v>
      </c>
      <c r="K8442" s="2">
        <v>45425</v>
      </c>
    </row>
    <row r="8443" spans="1:11" x14ac:dyDescent="0.25">
      <c r="A8443">
        <v>8442</v>
      </c>
      <c r="B8443" t="s">
        <v>18</v>
      </c>
      <c r="C8443" t="s">
        <v>22</v>
      </c>
      <c r="D8443">
        <v>0.91</v>
      </c>
      <c r="E8443">
        <v>0.54</v>
      </c>
      <c r="F8443">
        <v>0.84</v>
      </c>
      <c r="G8443" t="s">
        <v>25</v>
      </c>
      <c r="H8443" t="s">
        <v>28</v>
      </c>
      <c r="I8443">
        <v>49458</v>
      </c>
      <c r="J8443">
        <v>218473</v>
      </c>
      <c r="K8443" s="2">
        <v>45341</v>
      </c>
    </row>
    <row r="8444" spans="1:11" x14ac:dyDescent="0.25">
      <c r="A8444">
        <v>8443</v>
      </c>
      <c r="B8444" t="s">
        <v>12</v>
      </c>
      <c r="C8444" t="s">
        <v>20</v>
      </c>
      <c r="D8444">
        <v>0.6</v>
      </c>
      <c r="E8444">
        <v>0.84</v>
      </c>
      <c r="F8444">
        <v>0.67</v>
      </c>
      <c r="G8444" t="s">
        <v>25</v>
      </c>
      <c r="H8444" t="s">
        <v>28</v>
      </c>
      <c r="I8444">
        <v>119086</v>
      </c>
      <c r="J8444">
        <v>178981</v>
      </c>
      <c r="K8444" s="2">
        <v>45428</v>
      </c>
    </row>
    <row r="8445" spans="1:11" x14ac:dyDescent="0.25">
      <c r="A8445">
        <v>8444</v>
      </c>
      <c r="B8445" t="s">
        <v>15</v>
      </c>
      <c r="C8445" t="s">
        <v>20</v>
      </c>
      <c r="D8445">
        <v>0.85</v>
      </c>
      <c r="E8445">
        <v>0.35</v>
      </c>
      <c r="F8445">
        <v>0.81</v>
      </c>
      <c r="G8445" t="s">
        <v>23</v>
      </c>
      <c r="H8445" t="s">
        <v>27</v>
      </c>
      <c r="I8445">
        <v>85208</v>
      </c>
      <c r="J8445">
        <v>174849</v>
      </c>
      <c r="K8445" s="2">
        <v>45483</v>
      </c>
    </row>
    <row r="8446" spans="1:11" x14ac:dyDescent="0.25">
      <c r="A8446">
        <v>8445</v>
      </c>
      <c r="B8446" t="s">
        <v>16</v>
      </c>
      <c r="C8446" t="s">
        <v>21</v>
      </c>
      <c r="D8446">
        <v>0.95</v>
      </c>
      <c r="E8446">
        <v>0.89</v>
      </c>
      <c r="F8446">
        <v>0.56999999999999995</v>
      </c>
      <c r="G8446" t="s">
        <v>24</v>
      </c>
      <c r="H8446" t="s">
        <v>28</v>
      </c>
      <c r="I8446">
        <v>48199</v>
      </c>
      <c r="J8446">
        <v>112934</v>
      </c>
      <c r="K8446" s="2">
        <v>45476</v>
      </c>
    </row>
    <row r="8447" spans="1:11" x14ac:dyDescent="0.25">
      <c r="A8447">
        <v>8446</v>
      </c>
      <c r="B8447" t="s">
        <v>15</v>
      </c>
      <c r="C8447" t="s">
        <v>20</v>
      </c>
      <c r="D8447">
        <v>0.4</v>
      </c>
      <c r="E8447">
        <v>0.75</v>
      </c>
      <c r="F8447">
        <v>0.81</v>
      </c>
      <c r="G8447" t="s">
        <v>23</v>
      </c>
      <c r="H8447" t="s">
        <v>26</v>
      </c>
      <c r="I8447">
        <v>144643</v>
      </c>
      <c r="J8447">
        <v>234097</v>
      </c>
      <c r="K8447" s="2">
        <v>45472</v>
      </c>
    </row>
    <row r="8448" spans="1:11" x14ac:dyDescent="0.25">
      <c r="A8448">
        <v>8447</v>
      </c>
      <c r="B8448" t="s">
        <v>14</v>
      </c>
      <c r="C8448" t="s">
        <v>22</v>
      </c>
      <c r="D8448">
        <v>0.92</v>
      </c>
      <c r="E8448">
        <v>0.68</v>
      </c>
      <c r="F8448">
        <v>0.65</v>
      </c>
      <c r="G8448" t="s">
        <v>23</v>
      </c>
      <c r="H8448" t="s">
        <v>27</v>
      </c>
      <c r="I8448">
        <v>100973</v>
      </c>
      <c r="J8448">
        <v>231474</v>
      </c>
      <c r="K8448" s="2">
        <v>45435</v>
      </c>
    </row>
    <row r="8449" spans="1:11" x14ac:dyDescent="0.25">
      <c r="A8449">
        <v>8448</v>
      </c>
      <c r="B8449" t="s">
        <v>15</v>
      </c>
      <c r="C8449" t="s">
        <v>20</v>
      </c>
      <c r="D8449">
        <v>0.94</v>
      </c>
      <c r="E8449">
        <v>0.62</v>
      </c>
      <c r="F8449">
        <v>0.55000000000000004</v>
      </c>
      <c r="G8449" t="s">
        <v>23</v>
      </c>
      <c r="H8449" t="s">
        <v>27</v>
      </c>
      <c r="I8449">
        <v>30535</v>
      </c>
      <c r="J8449">
        <v>44384</v>
      </c>
      <c r="K8449" s="2">
        <v>45508</v>
      </c>
    </row>
    <row r="8450" spans="1:11" x14ac:dyDescent="0.25">
      <c r="A8450">
        <v>8449</v>
      </c>
      <c r="B8450" t="s">
        <v>11</v>
      </c>
      <c r="C8450" t="s">
        <v>20</v>
      </c>
      <c r="D8450">
        <v>0.8</v>
      </c>
      <c r="E8450">
        <v>0.82</v>
      </c>
      <c r="F8450">
        <v>0.84</v>
      </c>
      <c r="G8450" t="s">
        <v>24</v>
      </c>
      <c r="H8450" t="s">
        <v>27</v>
      </c>
      <c r="I8450">
        <v>8806</v>
      </c>
      <c r="J8450">
        <v>26068</v>
      </c>
      <c r="K8450" s="2">
        <v>45366</v>
      </c>
    </row>
    <row r="8451" spans="1:11" x14ac:dyDescent="0.25">
      <c r="A8451">
        <v>8450</v>
      </c>
      <c r="B8451" t="s">
        <v>14</v>
      </c>
      <c r="C8451" t="s">
        <v>22</v>
      </c>
      <c r="D8451">
        <v>0.9</v>
      </c>
      <c r="E8451">
        <v>0.33</v>
      </c>
      <c r="F8451">
        <v>0.39</v>
      </c>
      <c r="G8451" t="s">
        <v>25</v>
      </c>
      <c r="H8451" t="s">
        <v>26</v>
      </c>
      <c r="I8451">
        <v>89730</v>
      </c>
      <c r="J8451">
        <v>123376</v>
      </c>
      <c r="K8451" s="2">
        <v>45318</v>
      </c>
    </row>
    <row r="8452" spans="1:11" x14ac:dyDescent="0.25">
      <c r="A8452">
        <v>8451</v>
      </c>
      <c r="B8452" t="s">
        <v>15</v>
      </c>
      <c r="C8452" t="s">
        <v>22</v>
      </c>
      <c r="D8452">
        <v>0.9</v>
      </c>
      <c r="E8452">
        <v>0.41</v>
      </c>
      <c r="F8452">
        <v>0.63</v>
      </c>
      <c r="G8452" t="s">
        <v>24</v>
      </c>
      <c r="H8452" t="s">
        <v>28</v>
      </c>
      <c r="I8452">
        <v>41148</v>
      </c>
      <c r="J8452">
        <v>93956</v>
      </c>
      <c r="K8452" s="2">
        <v>45388</v>
      </c>
    </row>
    <row r="8453" spans="1:11" x14ac:dyDescent="0.25">
      <c r="A8453">
        <v>8452</v>
      </c>
      <c r="B8453" t="s">
        <v>16</v>
      </c>
      <c r="C8453" t="s">
        <v>21</v>
      </c>
      <c r="D8453">
        <v>0.53</v>
      </c>
      <c r="E8453">
        <v>0.81</v>
      </c>
      <c r="F8453">
        <v>0.53</v>
      </c>
      <c r="G8453" t="s">
        <v>23</v>
      </c>
      <c r="H8453" t="s">
        <v>26</v>
      </c>
      <c r="I8453">
        <v>5617</v>
      </c>
      <c r="J8453">
        <v>105540</v>
      </c>
      <c r="K8453" s="2">
        <v>45384</v>
      </c>
    </row>
    <row r="8454" spans="1:11" x14ac:dyDescent="0.25">
      <c r="A8454">
        <v>8453</v>
      </c>
      <c r="B8454" t="s">
        <v>18</v>
      </c>
      <c r="C8454" t="s">
        <v>22</v>
      </c>
      <c r="D8454">
        <v>0.41</v>
      </c>
      <c r="E8454">
        <v>0.44</v>
      </c>
      <c r="F8454">
        <v>0.43</v>
      </c>
      <c r="G8454" t="s">
        <v>23</v>
      </c>
      <c r="H8454" t="s">
        <v>27</v>
      </c>
      <c r="I8454">
        <v>124873</v>
      </c>
      <c r="J8454">
        <v>139466</v>
      </c>
      <c r="K8454" s="2">
        <v>45353</v>
      </c>
    </row>
    <row r="8455" spans="1:11" x14ac:dyDescent="0.25">
      <c r="A8455">
        <v>8454</v>
      </c>
      <c r="B8455" t="s">
        <v>17</v>
      </c>
      <c r="C8455" t="s">
        <v>22</v>
      </c>
      <c r="D8455">
        <v>0.71</v>
      </c>
      <c r="E8455">
        <v>0.61</v>
      </c>
      <c r="F8455">
        <v>0.75</v>
      </c>
      <c r="G8455" t="s">
        <v>23</v>
      </c>
      <c r="H8455" t="s">
        <v>28</v>
      </c>
      <c r="I8455">
        <v>85109</v>
      </c>
      <c r="J8455">
        <v>195155</v>
      </c>
      <c r="K8455" s="2">
        <v>45649</v>
      </c>
    </row>
    <row r="8456" spans="1:11" x14ac:dyDescent="0.25">
      <c r="A8456">
        <v>8455</v>
      </c>
      <c r="B8456" t="s">
        <v>18</v>
      </c>
      <c r="C8456" t="s">
        <v>21</v>
      </c>
      <c r="D8456">
        <v>0.72</v>
      </c>
      <c r="E8456">
        <v>0.82</v>
      </c>
      <c r="F8456">
        <v>0.56000000000000005</v>
      </c>
      <c r="G8456" t="s">
        <v>24</v>
      </c>
      <c r="H8456" t="s">
        <v>26</v>
      </c>
      <c r="I8456">
        <v>66980</v>
      </c>
      <c r="J8456">
        <v>23140</v>
      </c>
      <c r="K8456" s="2">
        <v>45337</v>
      </c>
    </row>
    <row r="8457" spans="1:11" x14ac:dyDescent="0.25">
      <c r="A8457">
        <v>8456</v>
      </c>
      <c r="B8457" t="s">
        <v>12</v>
      </c>
      <c r="C8457" t="s">
        <v>19</v>
      </c>
      <c r="D8457">
        <v>0.76</v>
      </c>
      <c r="E8457">
        <v>0.85</v>
      </c>
      <c r="F8457">
        <v>0.76</v>
      </c>
      <c r="G8457" t="s">
        <v>24</v>
      </c>
      <c r="H8457" t="s">
        <v>28</v>
      </c>
      <c r="I8457">
        <v>12580</v>
      </c>
      <c r="J8457">
        <v>141356</v>
      </c>
      <c r="K8457" s="2">
        <v>45528</v>
      </c>
    </row>
    <row r="8458" spans="1:11" x14ac:dyDescent="0.25">
      <c r="A8458">
        <v>8457</v>
      </c>
      <c r="B8458" t="s">
        <v>16</v>
      </c>
      <c r="C8458" t="s">
        <v>20</v>
      </c>
      <c r="D8458">
        <v>0.52</v>
      </c>
      <c r="E8458">
        <v>0.73</v>
      </c>
      <c r="F8458">
        <v>0.77</v>
      </c>
      <c r="G8458" t="s">
        <v>23</v>
      </c>
      <c r="H8458" t="s">
        <v>28</v>
      </c>
      <c r="I8458">
        <v>132994</v>
      </c>
      <c r="J8458">
        <v>87394</v>
      </c>
      <c r="K8458" s="2">
        <v>45548</v>
      </c>
    </row>
    <row r="8459" spans="1:11" x14ac:dyDescent="0.25">
      <c r="A8459">
        <v>8458</v>
      </c>
      <c r="B8459" t="s">
        <v>17</v>
      </c>
      <c r="C8459" t="s">
        <v>22</v>
      </c>
      <c r="D8459">
        <v>0.49</v>
      </c>
      <c r="E8459">
        <v>0.42</v>
      </c>
      <c r="F8459">
        <v>0.56000000000000005</v>
      </c>
      <c r="G8459" t="s">
        <v>24</v>
      </c>
      <c r="H8459" t="s">
        <v>28</v>
      </c>
      <c r="I8459">
        <v>113911</v>
      </c>
      <c r="J8459">
        <v>133699</v>
      </c>
      <c r="K8459" s="2">
        <v>45617</v>
      </c>
    </row>
    <row r="8460" spans="1:11" x14ac:dyDescent="0.25">
      <c r="A8460">
        <v>8459</v>
      </c>
      <c r="B8460" t="s">
        <v>17</v>
      </c>
      <c r="C8460" t="s">
        <v>22</v>
      </c>
      <c r="D8460">
        <v>0.66</v>
      </c>
      <c r="E8460">
        <v>0.87</v>
      </c>
      <c r="F8460">
        <v>0.82</v>
      </c>
      <c r="G8460" t="s">
        <v>24</v>
      </c>
      <c r="H8460" t="s">
        <v>27</v>
      </c>
      <c r="I8460">
        <v>16151</v>
      </c>
      <c r="J8460">
        <v>31235</v>
      </c>
      <c r="K8460" s="2">
        <v>45643</v>
      </c>
    </row>
    <row r="8461" spans="1:11" x14ac:dyDescent="0.25">
      <c r="A8461">
        <v>8460</v>
      </c>
      <c r="B8461" t="s">
        <v>12</v>
      </c>
      <c r="C8461" t="s">
        <v>21</v>
      </c>
      <c r="D8461">
        <v>0.49</v>
      </c>
      <c r="E8461">
        <v>0.62</v>
      </c>
      <c r="F8461">
        <v>0.71</v>
      </c>
      <c r="G8461" t="s">
        <v>25</v>
      </c>
      <c r="H8461" t="s">
        <v>26</v>
      </c>
      <c r="I8461">
        <v>75847</v>
      </c>
      <c r="J8461">
        <v>48240</v>
      </c>
      <c r="K8461" s="2">
        <v>45621</v>
      </c>
    </row>
    <row r="8462" spans="1:11" x14ac:dyDescent="0.25">
      <c r="A8462">
        <v>8461</v>
      </c>
      <c r="B8462" t="s">
        <v>12</v>
      </c>
      <c r="C8462" t="s">
        <v>21</v>
      </c>
      <c r="D8462">
        <v>0.68</v>
      </c>
      <c r="E8462">
        <v>0.73</v>
      </c>
      <c r="F8462">
        <v>0.88</v>
      </c>
      <c r="G8462" t="s">
        <v>23</v>
      </c>
      <c r="H8462" t="s">
        <v>26</v>
      </c>
      <c r="I8462">
        <v>142810</v>
      </c>
      <c r="J8462">
        <v>226853</v>
      </c>
      <c r="K8462" s="2">
        <v>45417</v>
      </c>
    </row>
    <row r="8463" spans="1:11" x14ac:dyDescent="0.25">
      <c r="A8463">
        <v>8462</v>
      </c>
      <c r="B8463" t="s">
        <v>16</v>
      </c>
      <c r="C8463" t="s">
        <v>21</v>
      </c>
      <c r="D8463">
        <v>0.45</v>
      </c>
      <c r="E8463">
        <v>0.88</v>
      </c>
      <c r="F8463">
        <v>0.87</v>
      </c>
      <c r="G8463" t="s">
        <v>24</v>
      </c>
      <c r="H8463" t="s">
        <v>27</v>
      </c>
      <c r="I8463">
        <v>71954</v>
      </c>
      <c r="J8463">
        <v>123755</v>
      </c>
      <c r="K8463" s="2">
        <v>45521</v>
      </c>
    </row>
    <row r="8464" spans="1:11" x14ac:dyDescent="0.25">
      <c r="A8464">
        <v>8463</v>
      </c>
      <c r="B8464" t="s">
        <v>16</v>
      </c>
      <c r="C8464" t="s">
        <v>21</v>
      </c>
      <c r="D8464">
        <v>0.54</v>
      </c>
      <c r="E8464">
        <v>0.71</v>
      </c>
      <c r="F8464">
        <v>0.56000000000000005</v>
      </c>
      <c r="G8464" t="s">
        <v>25</v>
      </c>
      <c r="H8464" t="s">
        <v>26</v>
      </c>
      <c r="I8464">
        <v>79165</v>
      </c>
      <c r="J8464">
        <v>172928</v>
      </c>
      <c r="K8464" s="2">
        <v>45433</v>
      </c>
    </row>
    <row r="8465" spans="1:11" x14ac:dyDescent="0.25">
      <c r="A8465">
        <v>8464</v>
      </c>
      <c r="B8465" t="s">
        <v>16</v>
      </c>
      <c r="C8465" t="s">
        <v>20</v>
      </c>
      <c r="D8465">
        <v>0.59</v>
      </c>
      <c r="E8465">
        <v>0.5</v>
      </c>
      <c r="F8465">
        <v>0.57999999999999996</v>
      </c>
      <c r="G8465" t="s">
        <v>23</v>
      </c>
      <c r="H8465" t="s">
        <v>28</v>
      </c>
      <c r="I8465">
        <v>48836</v>
      </c>
      <c r="J8465">
        <v>50980</v>
      </c>
      <c r="K8465" s="2">
        <v>45361</v>
      </c>
    </row>
    <row r="8466" spans="1:11" x14ac:dyDescent="0.25">
      <c r="A8466">
        <v>8465</v>
      </c>
      <c r="B8466" t="s">
        <v>18</v>
      </c>
      <c r="C8466" t="s">
        <v>22</v>
      </c>
      <c r="D8466">
        <v>0.7</v>
      </c>
      <c r="E8466">
        <v>0.68</v>
      </c>
      <c r="F8466">
        <v>0.74</v>
      </c>
      <c r="G8466" t="s">
        <v>24</v>
      </c>
      <c r="H8466" t="s">
        <v>27</v>
      </c>
      <c r="I8466">
        <v>106305</v>
      </c>
      <c r="J8466">
        <v>237246</v>
      </c>
      <c r="K8466" s="2">
        <v>45628</v>
      </c>
    </row>
    <row r="8467" spans="1:11" x14ac:dyDescent="0.25">
      <c r="A8467">
        <v>8466</v>
      </c>
      <c r="B8467" t="s">
        <v>14</v>
      </c>
      <c r="C8467" t="s">
        <v>22</v>
      </c>
      <c r="D8467">
        <v>0.45</v>
      </c>
      <c r="E8467">
        <v>0.33</v>
      </c>
      <c r="F8467">
        <v>0.9</v>
      </c>
      <c r="G8467" t="s">
        <v>25</v>
      </c>
      <c r="H8467" t="s">
        <v>28</v>
      </c>
      <c r="I8467">
        <v>37459</v>
      </c>
      <c r="J8467">
        <v>122393</v>
      </c>
      <c r="K8467" s="2">
        <v>45311</v>
      </c>
    </row>
    <row r="8468" spans="1:11" x14ac:dyDescent="0.25">
      <c r="A8468">
        <v>8467</v>
      </c>
      <c r="B8468" t="s">
        <v>17</v>
      </c>
      <c r="C8468" t="s">
        <v>20</v>
      </c>
      <c r="D8468">
        <v>0.79</v>
      </c>
      <c r="E8468">
        <v>0.78</v>
      </c>
      <c r="F8468">
        <v>0.85</v>
      </c>
      <c r="G8468" t="s">
        <v>23</v>
      </c>
      <c r="H8468" t="s">
        <v>26</v>
      </c>
      <c r="I8468">
        <v>17350</v>
      </c>
      <c r="J8468">
        <v>26282</v>
      </c>
      <c r="K8468" s="2">
        <v>45526</v>
      </c>
    </row>
    <row r="8469" spans="1:11" x14ac:dyDescent="0.25">
      <c r="A8469">
        <v>8468</v>
      </c>
      <c r="B8469" t="s">
        <v>17</v>
      </c>
      <c r="C8469" t="s">
        <v>21</v>
      </c>
      <c r="D8469">
        <v>0.9</v>
      </c>
      <c r="E8469">
        <v>0.48</v>
      </c>
      <c r="F8469">
        <v>0.73</v>
      </c>
      <c r="G8469" t="s">
        <v>23</v>
      </c>
      <c r="H8469" t="s">
        <v>26</v>
      </c>
      <c r="I8469">
        <v>113452</v>
      </c>
      <c r="J8469">
        <v>70191</v>
      </c>
      <c r="K8469" s="2">
        <v>45507</v>
      </c>
    </row>
    <row r="8470" spans="1:11" x14ac:dyDescent="0.25">
      <c r="A8470">
        <v>8469</v>
      </c>
      <c r="B8470" t="s">
        <v>15</v>
      </c>
      <c r="C8470" t="s">
        <v>20</v>
      </c>
      <c r="D8470">
        <v>0.92</v>
      </c>
      <c r="E8470">
        <v>0.31</v>
      </c>
      <c r="F8470">
        <v>0.87</v>
      </c>
      <c r="G8470" t="s">
        <v>25</v>
      </c>
      <c r="H8470" t="s">
        <v>26</v>
      </c>
      <c r="I8470">
        <v>44199</v>
      </c>
      <c r="J8470">
        <v>194832</v>
      </c>
      <c r="K8470" s="2">
        <v>45569</v>
      </c>
    </row>
    <row r="8471" spans="1:11" x14ac:dyDescent="0.25">
      <c r="A8471">
        <v>8470</v>
      </c>
      <c r="B8471" t="s">
        <v>16</v>
      </c>
      <c r="C8471" t="s">
        <v>20</v>
      </c>
      <c r="D8471">
        <v>0.63</v>
      </c>
      <c r="E8471">
        <v>0.66</v>
      </c>
      <c r="F8471">
        <v>0.4</v>
      </c>
      <c r="G8471" t="s">
        <v>24</v>
      </c>
      <c r="H8471" t="s">
        <v>28</v>
      </c>
      <c r="I8471">
        <v>28288</v>
      </c>
      <c r="J8471">
        <v>116526</v>
      </c>
      <c r="K8471" s="2">
        <v>45652</v>
      </c>
    </row>
    <row r="8472" spans="1:11" x14ac:dyDescent="0.25">
      <c r="A8472">
        <v>8471</v>
      </c>
      <c r="B8472" t="s">
        <v>17</v>
      </c>
      <c r="C8472" t="s">
        <v>20</v>
      </c>
      <c r="D8472">
        <v>0.76</v>
      </c>
      <c r="E8472">
        <v>0.48</v>
      </c>
      <c r="F8472">
        <v>0.84</v>
      </c>
      <c r="G8472" t="s">
        <v>24</v>
      </c>
      <c r="H8472" t="s">
        <v>28</v>
      </c>
      <c r="I8472">
        <v>128537</v>
      </c>
      <c r="J8472">
        <v>28350</v>
      </c>
      <c r="K8472" s="2">
        <v>45433</v>
      </c>
    </row>
    <row r="8473" spans="1:11" x14ac:dyDescent="0.25">
      <c r="A8473">
        <v>8472</v>
      </c>
      <c r="B8473" t="s">
        <v>13</v>
      </c>
      <c r="C8473" t="s">
        <v>19</v>
      </c>
      <c r="D8473">
        <v>0.69</v>
      </c>
      <c r="E8473">
        <v>0.46</v>
      </c>
      <c r="F8473">
        <v>0.7</v>
      </c>
      <c r="G8473" t="s">
        <v>24</v>
      </c>
      <c r="H8473" t="s">
        <v>27</v>
      </c>
      <c r="I8473">
        <v>49999</v>
      </c>
      <c r="J8473">
        <v>228101</v>
      </c>
      <c r="K8473" s="2">
        <v>45557</v>
      </c>
    </row>
    <row r="8474" spans="1:11" x14ac:dyDescent="0.25">
      <c r="A8474">
        <v>8473</v>
      </c>
      <c r="B8474" t="s">
        <v>17</v>
      </c>
      <c r="C8474" t="s">
        <v>19</v>
      </c>
      <c r="D8474">
        <v>0.64</v>
      </c>
      <c r="E8474">
        <v>0.7</v>
      </c>
      <c r="F8474">
        <v>0.64</v>
      </c>
      <c r="G8474" t="s">
        <v>24</v>
      </c>
      <c r="H8474" t="s">
        <v>28</v>
      </c>
      <c r="I8474">
        <v>52601</v>
      </c>
      <c r="J8474">
        <v>88100</v>
      </c>
      <c r="K8474" s="2">
        <v>45538</v>
      </c>
    </row>
    <row r="8475" spans="1:11" x14ac:dyDescent="0.25">
      <c r="A8475">
        <v>8474</v>
      </c>
      <c r="B8475" t="s">
        <v>18</v>
      </c>
      <c r="C8475" t="s">
        <v>19</v>
      </c>
      <c r="D8475">
        <v>0.94</v>
      </c>
      <c r="E8475">
        <v>0.57999999999999996</v>
      </c>
      <c r="F8475">
        <v>0.79</v>
      </c>
      <c r="G8475" t="s">
        <v>25</v>
      </c>
      <c r="H8475" t="s">
        <v>26</v>
      </c>
      <c r="I8475">
        <v>126882</v>
      </c>
      <c r="J8475">
        <v>107772</v>
      </c>
      <c r="K8475" s="2">
        <v>45630</v>
      </c>
    </row>
    <row r="8476" spans="1:11" x14ac:dyDescent="0.25">
      <c r="A8476">
        <v>8475</v>
      </c>
      <c r="B8476" t="s">
        <v>11</v>
      </c>
      <c r="C8476" t="s">
        <v>20</v>
      </c>
      <c r="D8476">
        <v>0.68</v>
      </c>
      <c r="E8476">
        <v>0.33</v>
      </c>
      <c r="F8476">
        <v>0.81</v>
      </c>
      <c r="G8476" t="s">
        <v>23</v>
      </c>
      <c r="H8476" t="s">
        <v>26</v>
      </c>
      <c r="I8476">
        <v>102158</v>
      </c>
      <c r="J8476">
        <v>172921</v>
      </c>
      <c r="K8476" s="2">
        <v>45303</v>
      </c>
    </row>
    <row r="8477" spans="1:11" x14ac:dyDescent="0.25">
      <c r="A8477">
        <v>8476</v>
      </c>
      <c r="B8477" t="s">
        <v>16</v>
      </c>
      <c r="C8477" t="s">
        <v>21</v>
      </c>
      <c r="D8477">
        <v>0.93</v>
      </c>
      <c r="E8477">
        <v>0.74</v>
      </c>
      <c r="F8477">
        <v>0.88</v>
      </c>
      <c r="G8477" t="s">
        <v>23</v>
      </c>
      <c r="H8477" t="s">
        <v>27</v>
      </c>
      <c r="I8477">
        <v>87678</v>
      </c>
      <c r="J8477">
        <v>91930</v>
      </c>
      <c r="K8477" s="2">
        <v>45428</v>
      </c>
    </row>
    <row r="8478" spans="1:11" x14ac:dyDescent="0.25">
      <c r="A8478">
        <v>8477</v>
      </c>
      <c r="B8478" t="s">
        <v>15</v>
      </c>
      <c r="C8478" t="s">
        <v>22</v>
      </c>
      <c r="D8478">
        <v>0.46</v>
      </c>
      <c r="E8478">
        <v>0.51</v>
      </c>
      <c r="F8478">
        <v>0.89</v>
      </c>
      <c r="G8478" t="s">
        <v>24</v>
      </c>
      <c r="H8478" t="s">
        <v>26</v>
      </c>
      <c r="I8478">
        <v>34564</v>
      </c>
      <c r="J8478">
        <v>51074</v>
      </c>
      <c r="K8478" s="2">
        <v>45574</v>
      </c>
    </row>
    <row r="8479" spans="1:11" x14ac:dyDescent="0.25">
      <c r="A8479">
        <v>8478</v>
      </c>
      <c r="B8479" t="s">
        <v>13</v>
      </c>
      <c r="C8479" t="s">
        <v>20</v>
      </c>
      <c r="D8479">
        <v>0.82</v>
      </c>
      <c r="E8479">
        <v>0.3</v>
      </c>
      <c r="F8479">
        <v>0.87</v>
      </c>
      <c r="G8479" t="s">
        <v>24</v>
      </c>
      <c r="H8479" t="s">
        <v>26</v>
      </c>
      <c r="I8479">
        <v>88953</v>
      </c>
      <c r="J8479">
        <v>242680</v>
      </c>
      <c r="K8479" s="2">
        <v>45392</v>
      </c>
    </row>
    <row r="8480" spans="1:11" x14ac:dyDescent="0.25">
      <c r="A8480">
        <v>8479</v>
      </c>
      <c r="B8480" t="s">
        <v>11</v>
      </c>
      <c r="C8480" t="s">
        <v>20</v>
      </c>
      <c r="D8480">
        <v>0.75</v>
      </c>
      <c r="E8480">
        <v>0.72</v>
      </c>
      <c r="F8480">
        <v>0.48</v>
      </c>
      <c r="G8480" t="s">
        <v>25</v>
      </c>
      <c r="H8480" t="s">
        <v>28</v>
      </c>
      <c r="I8480">
        <v>112022</v>
      </c>
      <c r="J8480">
        <v>36740</v>
      </c>
      <c r="K8480" s="2">
        <v>45526</v>
      </c>
    </row>
    <row r="8481" spans="1:11" x14ac:dyDescent="0.25">
      <c r="A8481">
        <v>8480</v>
      </c>
      <c r="B8481" t="s">
        <v>14</v>
      </c>
      <c r="C8481" t="s">
        <v>20</v>
      </c>
      <c r="D8481">
        <v>0.59</v>
      </c>
      <c r="E8481">
        <v>0.48</v>
      </c>
      <c r="F8481">
        <v>0.71</v>
      </c>
      <c r="G8481" t="s">
        <v>24</v>
      </c>
      <c r="H8481" t="s">
        <v>27</v>
      </c>
      <c r="I8481">
        <v>149672</v>
      </c>
      <c r="J8481">
        <v>84830</v>
      </c>
      <c r="K8481" s="2">
        <v>45551</v>
      </c>
    </row>
    <row r="8482" spans="1:11" x14ac:dyDescent="0.25">
      <c r="A8482">
        <v>8481</v>
      </c>
      <c r="B8482" t="s">
        <v>11</v>
      </c>
      <c r="C8482" t="s">
        <v>21</v>
      </c>
      <c r="D8482">
        <v>0.92</v>
      </c>
      <c r="E8482">
        <v>0.64</v>
      </c>
      <c r="F8482">
        <v>0.68</v>
      </c>
      <c r="G8482" t="s">
        <v>25</v>
      </c>
      <c r="H8482" t="s">
        <v>27</v>
      </c>
      <c r="I8482">
        <v>24807</v>
      </c>
      <c r="J8482">
        <v>31593</v>
      </c>
      <c r="K8482" s="2">
        <v>45610</v>
      </c>
    </row>
    <row r="8483" spans="1:11" x14ac:dyDescent="0.25">
      <c r="A8483">
        <v>8482</v>
      </c>
      <c r="B8483" t="s">
        <v>14</v>
      </c>
      <c r="C8483" t="s">
        <v>19</v>
      </c>
      <c r="D8483">
        <v>0.44</v>
      </c>
      <c r="E8483">
        <v>0.56999999999999995</v>
      </c>
      <c r="F8483">
        <v>0.83</v>
      </c>
      <c r="G8483" t="s">
        <v>24</v>
      </c>
      <c r="H8483" t="s">
        <v>26</v>
      </c>
      <c r="I8483">
        <v>95300</v>
      </c>
      <c r="J8483">
        <v>21915</v>
      </c>
      <c r="K8483" s="2">
        <v>45554</v>
      </c>
    </row>
    <row r="8484" spans="1:11" x14ac:dyDescent="0.25">
      <c r="A8484">
        <v>8483</v>
      </c>
      <c r="B8484" t="s">
        <v>15</v>
      </c>
      <c r="C8484" t="s">
        <v>21</v>
      </c>
      <c r="D8484">
        <v>0.61</v>
      </c>
      <c r="E8484">
        <v>0.34</v>
      </c>
      <c r="F8484">
        <v>0.42</v>
      </c>
      <c r="G8484" t="s">
        <v>25</v>
      </c>
      <c r="H8484" t="s">
        <v>26</v>
      </c>
      <c r="I8484">
        <v>72218</v>
      </c>
      <c r="J8484">
        <v>141089</v>
      </c>
      <c r="K8484" s="2">
        <v>45444</v>
      </c>
    </row>
    <row r="8485" spans="1:11" x14ac:dyDescent="0.25">
      <c r="A8485">
        <v>8484</v>
      </c>
      <c r="B8485" t="s">
        <v>12</v>
      </c>
      <c r="C8485" t="s">
        <v>21</v>
      </c>
      <c r="D8485">
        <v>0.56999999999999995</v>
      </c>
      <c r="E8485">
        <v>0.34</v>
      </c>
      <c r="F8485">
        <v>0.44</v>
      </c>
      <c r="G8485" t="s">
        <v>24</v>
      </c>
      <c r="H8485" t="s">
        <v>28</v>
      </c>
      <c r="I8485">
        <v>24522</v>
      </c>
      <c r="J8485">
        <v>194853</v>
      </c>
      <c r="K8485" s="2">
        <v>45483</v>
      </c>
    </row>
    <row r="8486" spans="1:11" x14ac:dyDescent="0.25">
      <c r="A8486">
        <v>8485</v>
      </c>
      <c r="B8486" t="s">
        <v>11</v>
      </c>
      <c r="C8486" t="s">
        <v>19</v>
      </c>
      <c r="D8486">
        <v>0.82</v>
      </c>
      <c r="E8486">
        <v>0.73</v>
      </c>
      <c r="F8486">
        <v>0.56000000000000005</v>
      </c>
      <c r="G8486" t="s">
        <v>23</v>
      </c>
      <c r="H8486" t="s">
        <v>28</v>
      </c>
      <c r="I8486">
        <v>133812</v>
      </c>
      <c r="J8486">
        <v>95090</v>
      </c>
      <c r="K8486" s="2">
        <v>45378</v>
      </c>
    </row>
    <row r="8487" spans="1:11" x14ac:dyDescent="0.25">
      <c r="A8487">
        <v>8486</v>
      </c>
      <c r="B8487" t="s">
        <v>18</v>
      </c>
      <c r="C8487" t="s">
        <v>22</v>
      </c>
      <c r="D8487">
        <v>0.76</v>
      </c>
      <c r="E8487">
        <v>0.44</v>
      </c>
      <c r="F8487">
        <v>0.7</v>
      </c>
      <c r="G8487" t="s">
        <v>25</v>
      </c>
      <c r="H8487" t="s">
        <v>28</v>
      </c>
      <c r="I8487">
        <v>68502</v>
      </c>
      <c r="J8487">
        <v>75920</v>
      </c>
      <c r="K8487" s="2">
        <v>45533</v>
      </c>
    </row>
    <row r="8488" spans="1:11" x14ac:dyDescent="0.25">
      <c r="A8488">
        <v>8487</v>
      </c>
      <c r="B8488" t="s">
        <v>12</v>
      </c>
      <c r="C8488" t="s">
        <v>22</v>
      </c>
      <c r="D8488">
        <v>0.91</v>
      </c>
      <c r="E8488">
        <v>0.48</v>
      </c>
      <c r="F8488">
        <v>0.79</v>
      </c>
      <c r="G8488" t="s">
        <v>24</v>
      </c>
      <c r="H8488" t="s">
        <v>27</v>
      </c>
      <c r="I8488">
        <v>76364</v>
      </c>
      <c r="J8488">
        <v>45152</v>
      </c>
      <c r="K8488" s="2">
        <v>45381</v>
      </c>
    </row>
    <row r="8489" spans="1:11" x14ac:dyDescent="0.25">
      <c r="A8489">
        <v>8488</v>
      </c>
      <c r="B8489" t="s">
        <v>11</v>
      </c>
      <c r="C8489" t="s">
        <v>21</v>
      </c>
      <c r="D8489">
        <v>0.48</v>
      </c>
      <c r="E8489">
        <v>0.39</v>
      </c>
      <c r="F8489">
        <v>0.42</v>
      </c>
      <c r="G8489" t="s">
        <v>24</v>
      </c>
      <c r="H8489" t="s">
        <v>26</v>
      </c>
      <c r="I8489">
        <v>135214</v>
      </c>
      <c r="J8489">
        <v>26592</v>
      </c>
      <c r="K8489" s="2">
        <v>45379</v>
      </c>
    </row>
    <row r="8490" spans="1:11" x14ac:dyDescent="0.25">
      <c r="A8490">
        <v>8489</v>
      </c>
      <c r="B8490" t="s">
        <v>16</v>
      </c>
      <c r="C8490" t="s">
        <v>21</v>
      </c>
      <c r="D8490">
        <v>0.42</v>
      </c>
      <c r="E8490">
        <v>0.37</v>
      </c>
      <c r="F8490">
        <v>0.57999999999999996</v>
      </c>
      <c r="G8490" t="s">
        <v>25</v>
      </c>
      <c r="H8490" t="s">
        <v>26</v>
      </c>
      <c r="I8490">
        <v>15764</v>
      </c>
      <c r="J8490">
        <v>190540</v>
      </c>
      <c r="K8490" s="2">
        <v>45454</v>
      </c>
    </row>
    <row r="8491" spans="1:11" x14ac:dyDescent="0.25">
      <c r="A8491">
        <v>8490</v>
      </c>
      <c r="B8491" t="s">
        <v>15</v>
      </c>
      <c r="C8491" t="s">
        <v>20</v>
      </c>
      <c r="D8491">
        <v>0.71</v>
      </c>
      <c r="E8491">
        <v>0.55000000000000004</v>
      </c>
      <c r="F8491">
        <v>0.45</v>
      </c>
      <c r="G8491" t="s">
        <v>23</v>
      </c>
      <c r="H8491" t="s">
        <v>27</v>
      </c>
      <c r="I8491">
        <v>33700</v>
      </c>
      <c r="J8491">
        <v>105470</v>
      </c>
      <c r="K8491" s="2">
        <v>45544</v>
      </c>
    </row>
    <row r="8492" spans="1:11" x14ac:dyDescent="0.25">
      <c r="A8492">
        <v>8491</v>
      </c>
      <c r="B8492" t="s">
        <v>16</v>
      </c>
      <c r="C8492" t="s">
        <v>20</v>
      </c>
      <c r="D8492">
        <v>0.89</v>
      </c>
      <c r="E8492">
        <v>0.89</v>
      </c>
      <c r="F8492">
        <v>0.35</v>
      </c>
      <c r="G8492" t="s">
        <v>23</v>
      </c>
      <c r="H8492" t="s">
        <v>26</v>
      </c>
      <c r="I8492">
        <v>107316</v>
      </c>
      <c r="J8492">
        <v>236750</v>
      </c>
      <c r="K8492" s="2">
        <v>45369</v>
      </c>
    </row>
    <row r="8493" spans="1:11" x14ac:dyDescent="0.25">
      <c r="A8493">
        <v>8492</v>
      </c>
      <c r="B8493" t="s">
        <v>14</v>
      </c>
      <c r="C8493" t="s">
        <v>20</v>
      </c>
      <c r="D8493">
        <v>0.4</v>
      </c>
      <c r="E8493">
        <v>0.5</v>
      </c>
      <c r="F8493">
        <v>0.49</v>
      </c>
      <c r="G8493" t="s">
        <v>25</v>
      </c>
      <c r="H8493" t="s">
        <v>27</v>
      </c>
      <c r="I8493">
        <v>10743</v>
      </c>
      <c r="J8493">
        <v>119268</v>
      </c>
      <c r="K8493" s="2">
        <v>45642</v>
      </c>
    </row>
    <row r="8494" spans="1:11" x14ac:dyDescent="0.25">
      <c r="A8494">
        <v>8493</v>
      </c>
      <c r="B8494" t="s">
        <v>17</v>
      </c>
      <c r="C8494" t="s">
        <v>21</v>
      </c>
      <c r="D8494">
        <v>0.64</v>
      </c>
      <c r="E8494">
        <v>0.5</v>
      </c>
      <c r="F8494">
        <v>0.65</v>
      </c>
      <c r="G8494" t="s">
        <v>25</v>
      </c>
      <c r="H8494" t="s">
        <v>26</v>
      </c>
      <c r="I8494">
        <v>21733</v>
      </c>
      <c r="J8494">
        <v>230143</v>
      </c>
      <c r="K8494" s="2">
        <v>45323</v>
      </c>
    </row>
    <row r="8495" spans="1:11" x14ac:dyDescent="0.25">
      <c r="A8495">
        <v>8494</v>
      </c>
      <c r="B8495" t="s">
        <v>16</v>
      </c>
      <c r="C8495" t="s">
        <v>19</v>
      </c>
      <c r="D8495">
        <v>0.4</v>
      </c>
      <c r="E8495">
        <v>0.46</v>
      </c>
      <c r="F8495">
        <v>0.53</v>
      </c>
      <c r="G8495" t="s">
        <v>23</v>
      </c>
      <c r="H8495" t="s">
        <v>27</v>
      </c>
      <c r="I8495">
        <v>106565</v>
      </c>
      <c r="J8495">
        <v>32209</v>
      </c>
      <c r="K8495" s="2">
        <v>45541</v>
      </c>
    </row>
    <row r="8496" spans="1:11" x14ac:dyDescent="0.25">
      <c r="A8496">
        <v>8495</v>
      </c>
      <c r="B8496" t="s">
        <v>18</v>
      </c>
      <c r="C8496" t="s">
        <v>21</v>
      </c>
      <c r="D8496">
        <v>0.48</v>
      </c>
      <c r="E8496">
        <v>0.39</v>
      </c>
      <c r="F8496">
        <v>0.9</v>
      </c>
      <c r="G8496" t="s">
        <v>24</v>
      </c>
      <c r="H8496" t="s">
        <v>26</v>
      </c>
      <c r="I8496">
        <v>81473</v>
      </c>
      <c r="J8496">
        <v>222921</v>
      </c>
      <c r="K8496" s="2">
        <v>45355</v>
      </c>
    </row>
    <row r="8497" spans="1:11" x14ac:dyDescent="0.25">
      <c r="A8497">
        <v>8496</v>
      </c>
      <c r="B8497" t="s">
        <v>13</v>
      </c>
      <c r="C8497" t="s">
        <v>19</v>
      </c>
      <c r="D8497">
        <v>0.61</v>
      </c>
      <c r="E8497">
        <v>0.65</v>
      </c>
      <c r="F8497">
        <v>0.88</v>
      </c>
      <c r="G8497" t="s">
        <v>23</v>
      </c>
      <c r="H8497" t="s">
        <v>28</v>
      </c>
      <c r="I8497">
        <v>132925</v>
      </c>
      <c r="J8497">
        <v>56153</v>
      </c>
      <c r="K8497" s="2">
        <v>45433</v>
      </c>
    </row>
    <row r="8498" spans="1:11" x14ac:dyDescent="0.25">
      <c r="A8498">
        <v>8497</v>
      </c>
      <c r="B8498" t="s">
        <v>12</v>
      </c>
      <c r="C8498" t="s">
        <v>21</v>
      </c>
      <c r="D8498">
        <v>0.43</v>
      </c>
      <c r="E8498">
        <v>0.54</v>
      </c>
      <c r="F8498">
        <v>0.71</v>
      </c>
      <c r="G8498" t="s">
        <v>25</v>
      </c>
      <c r="H8498" t="s">
        <v>28</v>
      </c>
      <c r="I8498">
        <v>95901</v>
      </c>
      <c r="J8498">
        <v>173373</v>
      </c>
      <c r="K8498" s="2">
        <v>45576</v>
      </c>
    </row>
    <row r="8499" spans="1:11" x14ac:dyDescent="0.25">
      <c r="A8499">
        <v>8498</v>
      </c>
      <c r="B8499" t="s">
        <v>18</v>
      </c>
      <c r="C8499" t="s">
        <v>21</v>
      </c>
      <c r="D8499">
        <v>0.62</v>
      </c>
      <c r="E8499">
        <v>0.83</v>
      </c>
      <c r="F8499">
        <v>0.64</v>
      </c>
      <c r="G8499" t="s">
        <v>24</v>
      </c>
      <c r="H8499" t="s">
        <v>27</v>
      </c>
      <c r="I8499">
        <v>10177</v>
      </c>
      <c r="J8499">
        <v>93352</v>
      </c>
      <c r="K8499" s="2">
        <v>45601</v>
      </c>
    </row>
    <row r="8500" spans="1:11" x14ac:dyDescent="0.25">
      <c r="A8500">
        <v>8499</v>
      </c>
      <c r="B8500" t="s">
        <v>16</v>
      </c>
      <c r="C8500" t="s">
        <v>20</v>
      </c>
      <c r="D8500">
        <v>0.54</v>
      </c>
      <c r="E8500">
        <v>0.63</v>
      </c>
      <c r="F8500">
        <v>0.61</v>
      </c>
      <c r="G8500" t="s">
        <v>25</v>
      </c>
      <c r="H8500" t="s">
        <v>26</v>
      </c>
      <c r="I8500">
        <v>51674</v>
      </c>
      <c r="J8500">
        <v>241603</v>
      </c>
      <c r="K8500" s="2">
        <v>45394</v>
      </c>
    </row>
    <row r="8501" spans="1:11" x14ac:dyDescent="0.25">
      <c r="A8501">
        <v>8500</v>
      </c>
      <c r="B8501" t="s">
        <v>16</v>
      </c>
      <c r="C8501" t="s">
        <v>22</v>
      </c>
      <c r="D8501">
        <v>0.91</v>
      </c>
      <c r="E8501">
        <v>0.56000000000000005</v>
      </c>
      <c r="F8501">
        <v>0.45</v>
      </c>
      <c r="G8501" t="s">
        <v>25</v>
      </c>
      <c r="H8501" t="s">
        <v>27</v>
      </c>
      <c r="I8501">
        <v>48621</v>
      </c>
      <c r="J8501">
        <v>72461</v>
      </c>
      <c r="K8501" s="2">
        <v>45547</v>
      </c>
    </row>
    <row r="8502" spans="1:11" x14ac:dyDescent="0.25">
      <c r="A8502">
        <v>8501</v>
      </c>
      <c r="B8502" t="s">
        <v>13</v>
      </c>
      <c r="C8502" t="s">
        <v>22</v>
      </c>
      <c r="D8502">
        <v>0.81</v>
      </c>
      <c r="E8502">
        <v>0.52</v>
      </c>
      <c r="F8502">
        <v>0.77</v>
      </c>
      <c r="G8502" t="s">
        <v>25</v>
      </c>
      <c r="H8502" t="s">
        <v>27</v>
      </c>
      <c r="I8502">
        <v>145169</v>
      </c>
      <c r="J8502">
        <v>51075</v>
      </c>
      <c r="K8502" s="2">
        <v>45313</v>
      </c>
    </row>
    <row r="8503" spans="1:11" x14ac:dyDescent="0.25">
      <c r="A8503">
        <v>8502</v>
      </c>
      <c r="B8503" t="s">
        <v>14</v>
      </c>
      <c r="C8503" t="s">
        <v>21</v>
      </c>
      <c r="D8503">
        <v>0.61</v>
      </c>
      <c r="E8503">
        <v>0.88</v>
      </c>
      <c r="F8503">
        <v>0.6</v>
      </c>
      <c r="G8503" t="s">
        <v>25</v>
      </c>
      <c r="H8503" t="s">
        <v>26</v>
      </c>
      <c r="I8503">
        <v>61190</v>
      </c>
      <c r="J8503">
        <v>174271</v>
      </c>
      <c r="K8503" s="2">
        <v>45521</v>
      </c>
    </row>
    <row r="8504" spans="1:11" x14ac:dyDescent="0.25">
      <c r="A8504">
        <v>8503</v>
      </c>
      <c r="B8504" t="s">
        <v>12</v>
      </c>
      <c r="C8504" t="s">
        <v>20</v>
      </c>
      <c r="D8504">
        <v>0.56999999999999995</v>
      </c>
      <c r="E8504">
        <v>0.56999999999999995</v>
      </c>
      <c r="F8504">
        <v>0.89</v>
      </c>
      <c r="G8504" t="s">
        <v>24</v>
      </c>
      <c r="H8504" t="s">
        <v>28</v>
      </c>
      <c r="I8504">
        <v>140573</v>
      </c>
      <c r="J8504">
        <v>219081</v>
      </c>
      <c r="K8504" s="2">
        <v>45565</v>
      </c>
    </row>
    <row r="8505" spans="1:11" x14ac:dyDescent="0.25">
      <c r="A8505">
        <v>8504</v>
      </c>
      <c r="B8505" t="s">
        <v>12</v>
      </c>
      <c r="C8505" t="s">
        <v>20</v>
      </c>
      <c r="D8505">
        <v>0.56000000000000005</v>
      </c>
      <c r="E8505">
        <v>0.54</v>
      </c>
      <c r="F8505">
        <v>0.7</v>
      </c>
      <c r="G8505" t="s">
        <v>24</v>
      </c>
      <c r="H8505" t="s">
        <v>28</v>
      </c>
      <c r="I8505">
        <v>132696</v>
      </c>
      <c r="J8505">
        <v>108420</v>
      </c>
      <c r="K8505" s="2">
        <v>45403</v>
      </c>
    </row>
    <row r="8506" spans="1:11" x14ac:dyDescent="0.25">
      <c r="A8506">
        <v>8505</v>
      </c>
      <c r="B8506" t="s">
        <v>17</v>
      </c>
      <c r="C8506" t="s">
        <v>20</v>
      </c>
      <c r="D8506">
        <v>0.7</v>
      </c>
      <c r="E8506">
        <v>0.55000000000000004</v>
      </c>
      <c r="F8506">
        <v>0.81</v>
      </c>
      <c r="G8506" t="s">
        <v>25</v>
      </c>
      <c r="H8506" t="s">
        <v>27</v>
      </c>
      <c r="I8506">
        <v>17587</v>
      </c>
      <c r="J8506">
        <v>237975</v>
      </c>
      <c r="K8506" s="2">
        <v>45472</v>
      </c>
    </row>
    <row r="8507" spans="1:11" x14ac:dyDescent="0.25">
      <c r="A8507">
        <v>8506</v>
      </c>
      <c r="B8507" t="s">
        <v>13</v>
      </c>
      <c r="C8507" t="s">
        <v>22</v>
      </c>
      <c r="D8507">
        <v>0.84</v>
      </c>
      <c r="E8507">
        <v>0.53</v>
      </c>
      <c r="F8507">
        <v>0.5</v>
      </c>
      <c r="G8507" t="s">
        <v>24</v>
      </c>
      <c r="H8507" t="s">
        <v>27</v>
      </c>
      <c r="I8507">
        <v>71970</v>
      </c>
      <c r="J8507">
        <v>148093</v>
      </c>
      <c r="K8507" s="2">
        <v>45457</v>
      </c>
    </row>
    <row r="8508" spans="1:11" x14ac:dyDescent="0.25">
      <c r="A8508">
        <v>8507</v>
      </c>
      <c r="B8508" t="s">
        <v>17</v>
      </c>
      <c r="C8508" t="s">
        <v>19</v>
      </c>
      <c r="D8508">
        <v>0.43</v>
      </c>
      <c r="E8508">
        <v>0.88</v>
      </c>
      <c r="F8508">
        <v>0.65</v>
      </c>
      <c r="G8508" t="s">
        <v>24</v>
      </c>
      <c r="H8508" t="s">
        <v>28</v>
      </c>
      <c r="I8508">
        <v>14648</v>
      </c>
      <c r="J8508">
        <v>85263</v>
      </c>
      <c r="K8508" s="2">
        <v>45304</v>
      </c>
    </row>
    <row r="8509" spans="1:11" x14ac:dyDescent="0.25">
      <c r="A8509">
        <v>8508</v>
      </c>
      <c r="B8509" t="s">
        <v>14</v>
      </c>
      <c r="C8509" t="s">
        <v>19</v>
      </c>
      <c r="D8509">
        <v>0.85</v>
      </c>
      <c r="E8509">
        <v>0.54</v>
      </c>
      <c r="F8509">
        <v>0.56000000000000005</v>
      </c>
      <c r="G8509" t="s">
        <v>24</v>
      </c>
      <c r="H8509" t="s">
        <v>28</v>
      </c>
      <c r="I8509">
        <v>69575</v>
      </c>
      <c r="J8509">
        <v>135842</v>
      </c>
      <c r="K8509" s="2">
        <v>45471</v>
      </c>
    </row>
    <row r="8510" spans="1:11" x14ac:dyDescent="0.25">
      <c r="A8510">
        <v>8509</v>
      </c>
      <c r="B8510" t="s">
        <v>12</v>
      </c>
      <c r="C8510" t="s">
        <v>19</v>
      </c>
      <c r="D8510">
        <v>0.45</v>
      </c>
      <c r="E8510">
        <v>0.56999999999999995</v>
      </c>
      <c r="F8510">
        <v>0.49</v>
      </c>
      <c r="G8510" t="s">
        <v>24</v>
      </c>
      <c r="H8510" t="s">
        <v>28</v>
      </c>
      <c r="I8510">
        <v>87130</v>
      </c>
      <c r="J8510">
        <v>227602</v>
      </c>
      <c r="K8510" s="2">
        <v>45574</v>
      </c>
    </row>
    <row r="8511" spans="1:11" x14ac:dyDescent="0.25">
      <c r="A8511">
        <v>8510</v>
      </c>
      <c r="B8511" t="s">
        <v>18</v>
      </c>
      <c r="C8511" t="s">
        <v>19</v>
      </c>
      <c r="D8511">
        <v>0.7</v>
      </c>
      <c r="E8511">
        <v>0.79</v>
      </c>
      <c r="F8511">
        <v>0.46</v>
      </c>
      <c r="G8511" t="s">
        <v>25</v>
      </c>
      <c r="H8511" t="s">
        <v>27</v>
      </c>
      <c r="I8511">
        <v>12987</v>
      </c>
      <c r="J8511">
        <v>216654</v>
      </c>
      <c r="K8511" s="2">
        <v>45366</v>
      </c>
    </row>
    <row r="8512" spans="1:11" x14ac:dyDescent="0.25">
      <c r="A8512">
        <v>8511</v>
      </c>
      <c r="B8512" t="s">
        <v>14</v>
      </c>
      <c r="C8512" t="s">
        <v>19</v>
      </c>
      <c r="D8512">
        <v>0.5</v>
      </c>
      <c r="E8512">
        <v>0.38</v>
      </c>
      <c r="F8512">
        <v>0.56999999999999995</v>
      </c>
      <c r="G8512" t="s">
        <v>23</v>
      </c>
      <c r="H8512" t="s">
        <v>26</v>
      </c>
      <c r="I8512">
        <v>125510</v>
      </c>
      <c r="J8512">
        <v>202775</v>
      </c>
      <c r="K8512" s="2">
        <v>45389</v>
      </c>
    </row>
    <row r="8513" spans="1:11" x14ac:dyDescent="0.25">
      <c r="A8513">
        <v>8512</v>
      </c>
      <c r="B8513" t="s">
        <v>16</v>
      </c>
      <c r="C8513" t="s">
        <v>22</v>
      </c>
      <c r="D8513">
        <v>0.91</v>
      </c>
      <c r="E8513">
        <v>0.41</v>
      </c>
      <c r="F8513">
        <v>0.83</v>
      </c>
      <c r="G8513" t="s">
        <v>24</v>
      </c>
      <c r="H8513" t="s">
        <v>27</v>
      </c>
      <c r="I8513">
        <v>115754</v>
      </c>
      <c r="J8513">
        <v>180364</v>
      </c>
      <c r="K8513" s="2">
        <v>45503</v>
      </c>
    </row>
    <row r="8514" spans="1:11" x14ac:dyDescent="0.25">
      <c r="A8514">
        <v>8513</v>
      </c>
      <c r="B8514" t="s">
        <v>14</v>
      </c>
      <c r="C8514" t="s">
        <v>20</v>
      </c>
      <c r="D8514">
        <v>0.42</v>
      </c>
      <c r="E8514">
        <v>0.76</v>
      </c>
      <c r="F8514">
        <v>0.4</v>
      </c>
      <c r="G8514" t="s">
        <v>23</v>
      </c>
      <c r="H8514" t="s">
        <v>27</v>
      </c>
      <c r="I8514">
        <v>119512</v>
      </c>
      <c r="J8514">
        <v>167663</v>
      </c>
      <c r="K8514" s="2">
        <v>45650</v>
      </c>
    </row>
    <row r="8515" spans="1:11" x14ac:dyDescent="0.25">
      <c r="A8515">
        <v>8514</v>
      </c>
      <c r="B8515" t="s">
        <v>14</v>
      </c>
      <c r="C8515" t="s">
        <v>21</v>
      </c>
      <c r="D8515">
        <v>0.56000000000000005</v>
      </c>
      <c r="E8515">
        <v>0.68</v>
      </c>
      <c r="F8515">
        <v>0.48</v>
      </c>
      <c r="G8515" t="s">
        <v>23</v>
      </c>
      <c r="H8515" t="s">
        <v>27</v>
      </c>
      <c r="I8515">
        <v>87940</v>
      </c>
      <c r="J8515">
        <v>39034</v>
      </c>
      <c r="K8515" s="2">
        <v>45552</v>
      </c>
    </row>
    <row r="8516" spans="1:11" x14ac:dyDescent="0.25">
      <c r="A8516">
        <v>8515</v>
      </c>
      <c r="B8516" t="s">
        <v>14</v>
      </c>
      <c r="C8516" t="s">
        <v>21</v>
      </c>
      <c r="D8516">
        <v>0.63</v>
      </c>
      <c r="E8516">
        <v>0.51</v>
      </c>
      <c r="F8516">
        <v>0.85</v>
      </c>
      <c r="G8516" t="s">
        <v>23</v>
      </c>
      <c r="H8516" t="s">
        <v>27</v>
      </c>
      <c r="I8516">
        <v>11963</v>
      </c>
      <c r="J8516">
        <v>212161</v>
      </c>
      <c r="K8516" s="2">
        <v>45307</v>
      </c>
    </row>
    <row r="8517" spans="1:11" x14ac:dyDescent="0.25">
      <c r="A8517">
        <v>8516</v>
      </c>
      <c r="B8517" t="s">
        <v>15</v>
      </c>
      <c r="C8517" t="s">
        <v>21</v>
      </c>
      <c r="D8517">
        <v>0.56000000000000005</v>
      </c>
      <c r="E8517">
        <v>0.52</v>
      </c>
      <c r="F8517">
        <v>0.7</v>
      </c>
      <c r="G8517" t="s">
        <v>23</v>
      </c>
      <c r="H8517" t="s">
        <v>28</v>
      </c>
      <c r="I8517">
        <v>118164</v>
      </c>
      <c r="J8517">
        <v>168549</v>
      </c>
      <c r="K8517" s="2">
        <v>45387</v>
      </c>
    </row>
    <row r="8518" spans="1:11" x14ac:dyDescent="0.25">
      <c r="A8518">
        <v>8517</v>
      </c>
      <c r="B8518" t="s">
        <v>13</v>
      </c>
      <c r="C8518" t="s">
        <v>21</v>
      </c>
      <c r="D8518">
        <v>0.68</v>
      </c>
      <c r="E8518">
        <v>0.59</v>
      </c>
      <c r="F8518">
        <v>0.38</v>
      </c>
      <c r="G8518" t="s">
        <v>24</v>
      </c>
      <c r="H8518" t="s">
        <v>26</v>
      </c>
      <c r="I8518">
        <v>135660</v>
      </c>
      <c r="J8518">
        <v>26880</v>
      </c>
      <c r="K8518" s="2">
        <v>45367</v>
      </c>
    </row>
    <row r="8519" spans="1:11" x14ac:dyDescent="0.25">
      <c r="A8519">
        <v>8518</v>
      </c>
      <c r="B8519" t="s">
        <v>16</v>
      </c>
      <c r="C8519" t="s">
        <v>20</v>
      </c>
      <c r="D8519">
        <v>0.66</v>
      </c>
      <c r="E8519">
        <v>0.44</v>
      </c>
      <c r="F8519">
        <v>0.59</v>
      </c>
      <c r="G8519" t="s">
        <v>23</v>
      </c>
      <c r="H8519" t="s">
        <v>26</v>
      </c>
      <c r="I8519">
        <v>33437</v>
      </c>
      <c r="J8519">
        <v>161646</v>
      </c>
      <c r="K8519" s="2">
        <v>45396</v>
      </c>
    </row>
    <row r="8520" spans="1:11" x14ac:dyDescent="0.25">
      <c r="A8520">
        <v>8519</v>
      </c>
      <c r="B8520" t="s">
        <v>18</v>
      </c>
      <c r="C8520" t="s">
        <v>22</v>
      </c>
      <c r="D8520">
        <v>0.51</v>
      </c>
      <c r="E8520">
        <v>0.63</v>
      </c>
      <c r="F8520">
        <v>0.62</v>
      </c>
      <c r="G8520" t="s">
        <v>25</v>
      </c>
      <c r="H8520" t="s">
        <v>28</v>
      </c>
      <c r="I8520">
        <v>97625</v>
      </c>
      <c r="J8520">
        <v>25480</v>
      </c>
      <c r="K8520" s="2">
        <v>45333</v>
      </c>
    </row>
    <row r="8521" spans="1:11" x14ac:dyDescent="0.25">
      <c r="A8521">
        <v>8520</v>
      </c>
      <c r="B8521" t="s">
        <v>14</v>
      </c>
      <c r="C8521" t="s">
        <v>21</v>
      </c>
      <c r="D8521">
        <v>0.69</v>
      </c>
      <c r="E8521">
        <v>0.77</v>
      </c>
      <c r="F8521">
        <v>0.4</v>
      </c>
      <c r="G8521" t="s">
        <v>25</v>
      </c>
      <c r="H8521" t="s">
        <v>27</v>
      </c>
      <c r="I8521">
        <v>132864</v>
      </c>
      <c r="J8521">
        <v>144740</v>
      </c>
      <c r="K8521" s="2">
        <v>45320</v>
      </c>
    </row>
    <row r="8522" spans="1:11" x14ac:dyDescent="0.25">
      <c r="A8522">
        <v>8521</v>
      </c>
      <c r="B8522" t="s">
        <v>14</v>
      </c>
      <c r="C8522" t="s">
        <v>19</v>
      </c>
      <c r="D8522">
        <v>0.79</v>
      </c>
      <c r="E8522">
        <v>0.42</v>
      </c>
      <c r="F8522">
        <v>0.82</v>
      </c>
      <c r="G8522" t="s">
        <v>25</v>
      </c>
      <c r="H8522" t="s">
        <v>27</v>
      </c>
      <c r="I8522">
        <v>141843</v>
      </c>
      <c r="J8522">
        <v>150344</v>
      </c>
      <c r="K8522" s="2">
        <v>45403</v>
      </c>
    </row>
    <row r="8523" spans="1:11" x14ac:dyDescent="0.25">
      <c r="A8523">
        <v>8522</v>
      </c>
      <c r="B8523" t="s">
        <v>13</v>
      </c>
      <c r="C8523" t="s">
        <v>20</v>
      </c>
      <c r="D8523">
        <v>0.53</v>
      </c>
      <c r="E8523">
        <v>0.76</v>
      </c>
      <c r="F8523">
        <v>0.65</v>
      </c>
      <c r="G8523" t="s">
        <v>25</v>
      </c>
      <c r="H8523" t="s">
        <v>26</v>
      </c>
      <c r="I8523">
        <v>83698</v>
      </c>
      <c r="J8523">
        <v>70058</v>
      </c>
      <c r="K8523" s="2">
        <v>45364</v>
      </c>
    </row>
    <row r="8524" spans="1:11" x14ac:dyDescent="0.25">
      <c r="A8524">
        <v>8523</v>
      </c>
      <c r="B8524" t="s">
        <v>12</v>
      </c>
      <c r="C8524" t="s">
        <v>21</v>
      </c>
      <c r="D8524">
        <v>0.84</v>
      </c>
      <c r="E8524">
        <v>0.35</v>
      </c>
      <c r="F8524">
        <v>0.52</v>
      </c>
      <c r="G8524" t="s">
        <v>25</v>
      </c>
      <c r="H8524" t="s">
        <v>28</v>
      </c>
      <c r="I8524">
        <v>32184</v>
      </c>
      <c r="J8524">
        <v>125082</v>
      </c>
      <c r="K8524" s="2">
        <v>45358</v>
      </c>
    </row>
    <row r="8525" spans="1:11" x14ac:dyDescent="0.25">
      <c r="A8525">
        <v>8524</v>
      </c>
      <c r="B8525" t="s">
        <v>13</v>
      </c>
      <c r="C8525" t="s">
        <v>20</v>
      </c>
      <c r="D8525">
        <v>0.61</v>
      </c>
      <c r="E8525">
        <v>0.72</v>
      </c>
      <c r="F8525">
        <v>0.65</v>
      </c>
      <c r="G8525" t="s">
        <v>24</v>
      </c>
      <c r="H8525" t="s">
        <v>28</v>
      </c>
      <c r="I8525">
        <v>68184</v>
      </c>
      <c r="J8525">
        <v>193621</v>
      </c>
      <c r="K8525" s="2">
        <v>45331</v>
      </c>
    </row>
    <row r="8526" spans="1:11" x14ac:dyDescent="0.25">
      <c r="A8526">
        <v>8525</v>
      </c>
      <c r="B8526" t="s">
        <v>12</v>
      </c>
      <c r="C8526" t="s">
        <v>21</v>
      </c>
      <c r="D8526">
        <v>0.72</v>
      </c>
      <c r="E8526">
        <v>0.36</v>
      </c>
      <c r="F8526">
        <v>0.43</v>
      </c>
      <c r="G8526" t="s">
        <v>24</v>
      </c>
      <c r="H8526" t="s">
        <v>26</v>
      </c>
      <c r="I8526">
        <v>42910</v>
      </c>
      <c r="J8526">
        <v>47810</v>
      </c>
      <c r="K8526" s="2">
        <v>45537</v>
      </c>
    </row>
    <row r="8527" spans="1:11" x14ac:dyDescent="0.25">
      <c r="A8527">
        <v>8526</v>
      </c>
      <c r="B8527" t="s">
        <v>14</v>
      </c>
      <c r="C8527" t="s">
        <v>20</v>
      </c>
      <c r="D8527">
        <v>0.94</v>
      </c>
      <c r="E8527">
        <v>0.75</v>
      </c>
      <c r="F8527">
        <v>0.37</v>
      </c>
      <c r="G8527" t="s">
        <v>23</v>
      </c>
      <c r="H8527" t="s">
        <v>27</v>
      </c>
      <c r="I8527">
        <v>61822</v>
      </c>
      <c r="J8527">
        <v>130923</v>
      </c>
      <c r="K8527" s="2">
        <v>45568</v>
      </c>
    </row>
    <row r="8528" spans="1:11" x14ac:dyDescent="0.25">
      <c r="A8528">
        <v>8527</v>
      </c>
      <c r="B8528" t="s">
        <v>11</v>
      </c>
      <c r="C8528" t="s">
        <v>22</v>
      </c>
      <c r="D8528">
        <v>0.74</v>
      </c>
      <c r="E8528">
        <v>0.8</v>
      </c>
      <c r="F8528">
        <v>0.85</v>
      </c>
      <c r="G8528" t="s">
        <v>25</v>
      </c>
      <c r="H8528" t="s">
        <v>27</v>
      </c>
      <c r="I8528">
        <v>7516</v>
      </c>
      <c r="J8528">
        <v>193896</v>
      </c>
      <c r="K8528" s="2">
        <v>45588</v>
      </c>
    </row>
    <row r="8529" spans="1:11" x14ac:dyDescent="0.25">
      <c r="A8529">
        <v>8528</v>
      </c>
      <c r="B8529" t="s">
        <v>12</v>
      </c>
      <c r="C8529" t="s">
        <v>22</v>
      </c>
      <c r="D8529">
        <v>0.8</v>
      </c>
      <c r="E8529">
        <v>0.62</v>
      </c>
      <c r="F8529">
        <v>0.43</v>
      </c>
      <c r="G8529" t="s">
        <v>25</v>
      </c>
      <c r="H8529" t="s">
        <v>26</v>
      </c>
      <c r="I8529">
        <v>137349</v>
      </c>
      <c r="J8529">
        <v>107791</v>
      </c>
      <c r="K8529" s="2">
        <v>45629</v>
      </c>
    </row>
    <row r="8530" spans="1:11" x14ac:dyDescent="0.25">
      <c r="A8530">
        <v>8529</v>
      </c>
      <c r="B8530" t="s">
        <v>14</v>
      </c>
      <c r="C8530" t="s">
        <v>20</v>
      </c>
      <c r="D8530">
        <v>0.5</v>
      </c>
      <c r="E8530">
        <v>0.65</v>
      </c>
      <c r="F8530">
        <v>0.6</v>
      </c>
      <c r="G8530" t="s">
        <v>23</v>
      </c>
      <c r="H8530" t="s">
        <v>27</v>
      </c>
      <c r="I8530">
        <v>148207</v>
      </c>
      <c r="J8530">
        <v>49964</v>
      </c>
      <c r="K8530" s="2">
        <v>45318</v>
      </c>
    </row>
    <row r="8531" spans="1:11" x14ac:dyDescent="0.25">
      <c r="A8531">
        <v>8530</v>
      </c>
      <c r="B8531" t="s">
        <v>11</v>
      </c>
      <c r="C8531" t="s">
        <v>22</v>
      </c>
      <c r="D8531">
        <v>0.4</v>
      </c>
      <c r="E8531">
        <v>0.39</v>
      </c>
      <c r="F8531">
        <v>0.63</v>
      </c>
      <c r="G8531" t="s">
        <v>25</v>
      </c>
      <c r="H8531" t="s">
        <v>27</v>
      </c>
      <c r="I8531">
        <v>58938</v>
      </c>
      <c r="J8531">
        <v>154281</v>
      </c>
      <c r="K8531" s="2">
        <v>45451</v>
      </c>
    </row>
    <row r="8532" spans="1:11" x14ac:dyDescent="0.25">
      <c r="A8532">
        <v>8531</v>
      </c>
      <c r="B8532" t="s">
        <v>17</v>
      </c>
      <c r="C8532" t="s">
        <v>21</v>
      </c>
      <c r="D8532">
        <v>0.47</v>
      </c>
      <c r="E8532">
        <v>0.41</v>
      </c>
      <c r="F8532">
        <v>0.88</v>
      </c>
      <c r="G8532" t="s">
        <v>24</v>
      </c>
      <c r="H8532" t="s">
        <v>28</v>
      </c>
      <c r="I8532">
        <v>10820</v>
      </c>
      <c r="J8532">
        <v>132050</v>
      </c>
      <c r="K8532" s="2">
        <v>45377</v>
      </c>
    </row>
    <row r="8533" spans="1:11" x14ac:dyDescent="0.25">
      <c r="A8533">
        <v>8532</v>
      </c>
      <c r="B8533" t="s">
        <v>12</v>
      </c>
      <c r="C8533" t="s">
        <v>21</v>
      </c>
      <c r="D8533">
        <v>0.76</v>
      </c>
      <c r="E8533">
        <v>0.56000000000000005</v>
      </c>
      <c r="F8533">
        <v>0.66</v>
      </c>
      <c r="G8533" t="s">
        <v>25</v>
      </c>
      <c r="H8533" t="s">
        <v>27</v>
      </c>
      <c r="I8533">
        <v>22871</v>
      </c>
      <c r="J8533">
        <v>146469</v>
      </c>
      <c r="K8533" s="2">
        <v>45649</v>
      </c>
    </row>
    <row r="8534" spans="1:11" x14ac:dyDescent="0.25">
      <c r="A8534">
        <v>8533</v>
      </c>
      <c r="B8534" t="s">
        <v>15</v>
      </c>
      <c r="C8534" t="s">
        <v>19</v>
      </c>
      <c r="D8534">
        <v>0.68</v>
      </c>
      <c r="E8534">
        <v>0.74</v>
      </c>
      <c r="F8534">
        <v>0.77</v>
      </c>
      <c r="G8534" t="s">
        <v>25</v>
      </c>
      <c r="H8534" t="s">
        <v>27</v>
      </c>
      <c r="I8534">
        <v>103497</v>
      </c>
      <c r="J8534">
        <v>32017</v>
      </c>
      <c r="K8534" s="2">
        <v>45403</v>
      </c>
    </row>
    <row r="8535" spans="1:11" x14ac:dyDescent="0.25">
      <c r="A8535">
        <v>8534</v>
      </c>
      <c r="B8535" t="s">
        <v>11</v>
      </c>
      <c r="C8535" t="s">
        <v>19</v>
      </c>
      <c r="D8535">
        <v>0.73</v>
      </c>
      <c r="E8535">
        <v>0.7</v>
      </c>
      <c r="F8535">
        <v>0.87</v>
      </c>
      <c r="G8535" t="s">
        <v>24</v>
      </c>
      <c r="H8535" t="s">
        <v>26</v>
      </c>
      <c r="I8535">
        <v>125487</v>
      </c>
      <c r="J8535">
        <v>85230</v>
      </c>
      <c r="K8535" s="2">
        <v>45336</v>
      </c>
    </row>
    <row r="8536" spans="1:11" x14ac:dyDescent="0.25">
      <c r="A8536">
        <v>8535</v>
      </c>
      <c r="B8536" t="s">
        <v>16</v>
      </c>
      <c r="C8536" t="s">
        <v>20</v>
      </c>
      <c r="D8536">
        <v>0.74</v>
      </c>
      <c r="E8536">
        <v>0.72</v>
      </c>
      <c r="F8536">
        <v>0.54</v>
      </c>
      <c r="G8536" t="s">
        <v>23</v>
      </c>
      <c r="H8536" t="s">
        <v>27</v>
      </c>
      <c r="I8536">
        <v>20863</v>
      </c>
      <c r="J8536">
        <v>64923</v>
      </c>
      <c r="K8536" s="2">
        <v>45523</v>
      </c>
    </row>
    <row r="8537" spans="1:11" x14ac:dyDescent="0.25">
      <c r="A8537">
        <v>8536</v>
      </c>
      <c r="B8537" t="s">
        <v>13</v>
      </c>
      <c r="C8537" t="s">
        <v>21</v>
      </c>
      <c r="D8537">
        <v>0.43</v>
      </c>
      <c r="E8537">
        <v>0.88</v>
      </c>
      <c r="F8537">
        <v>0.36</v>
      </c>
      <c r="G8537" t="s">
        <v>25</v>
      </c>
      <c r="H8537" t="s">
        <v>28</v>
      </c>
      <c r="I8537">
        <v>139586</v>
      </c>
      <c r="J8537">
        <v>227380</v>
      </c>
      <c r="K8537" s="2">
        <v>45592</v>
      </c>
    </row>
    <row r="8538" spans="1:11" x14ac:dyDescent="0.25">
      <c r="A8538">
        <v>8537</v>
      </c>
      <c r="B8538" t="s">
        <v>12</v>
      </c>
      <c r="C8538" t="s">
        <v>21</v>
      </c>
      <c r="D8538">
        <v>0.85</v>
      </c>
      <c r="E8538">
        <v>0.33</v>
      </c>
      <c r="F8538">
        <v>0.37</v>
      </c>
      <c r="G8538" t="s">
        <v>24</v>
      </c>
      <c r="H8538" t="s">
        <v>26</v>
      </c>
      <c r="I8538">
        <v>46100</v>
      </c>
      <c r="J8538">
        <v>244050</v>
      </c>
      <c r="K8538" s="2">
        <v>45331</v>
      </c>
    </row>
    <row r="8539" spans="1:11" x14ac:dyDescent="0.25">
      <c r="A8539">
        <v>8538</v>
      </c>
      <c r="B8539" t="s">
        <v>15</v>
      </c>
      <c r="C8539" t="s">
        <v>22</v>
      </c>
      <c r="D8539">
        <v>0.42</v>
      </c>
      <c r="E8539">
        <v>0.34</v>
      </c>
      <c r="F8539">
        <v>0.57999999999999996</v>
      </c>
      <c r="G8539" t="s">
        <v>24</v>
      </c>
      <c r="H8539" t="s">
        <v>28</v>
      </c>
      <c r="I8539">
        <v>39169</v>
      </c>
      <c r="J8539">
        <v>74119</v>
      </c>
      <c r="K8539" s="2">
        <v>45326</v>
      </c>
    </row>
    <row r="8540" spans="1:11" x14ac:dyDescent="0.25">
      <c r="A8540">
        <v>8539</v>
      </c>
      <c r="B8540" t="s">
        <v>15</v>
      </c>
      <c r="C8540" t="s">
        <v>21</v>
      </c>
      <c r="D8540">
        <v>0.84</v>
      </c>
      <c r="E8540">
        <v>0.3</v>
      </c>
      <c r="F8540">
        <v>0.81</v>
      </c>
      <c r="G8540" t="s">
        <v>25</v>
      </c>
      <c r="H8540" t="s">
        <v>28</v>
      </c>
      <c r="I8540">
        <v>114313</v>
      </c>
      <c r="J8540">
        <v>83547</v>
      </c>
      <c r="K8540" s="2">
        <v>45363</v>
      </c>
    </row>
    <row r="8541" spans="1:11" x14ac:dyDescent="0.25">
      <c r="A8541">
        <v>8540</v>
      </c>
      <c r="B8541" t="s">
        <v>15</v>
      </c>
      <c r="C8541" t="s">
        <v>19</v>
      </c>
      <c r="D8541">
        <v>0.91</v>
      </c>
      <c r="E8541">
        <v>0.49</v>
      </c>
      <c r="F8541">
        <v>0.69</v>
      </c>
      <c r="G8541" t="s">
        <v>25</v>
      </c>
      <c r="H8541" t="s">
        <v>28</v>
      </c>
      <c r="I8541">
        <v>18717</v>
      </c>
      <c r="J8541">
        <v>88462</v>
      </c>
      <c r="K8541" s="2">
        <v>45523</v>
      </c>
    </row>
    <row r="8542" spans="1:11" x14ac:dyDescent="0.25">
      <c r="A8542">
        <v>8541</v>
      </c>
      <c r="B8542" t="s">
        <v>18</v>
      </c>
      <c r="C8542" t="s">
        <v>21</v>
      </c>
      <c r="D8542">
        <v>0.4</v>
      </c>
      <c r="E8542">
        <v>0.56000000000000005</v>
      </c>
      <c r="F8542">
        <v>0.4</v>
      </c>
      <c r="G8542" t="s">
        <v>24</v>
      </c>
      <c r="H8542" t="s">
        <v>26</v>
      </c>
      <c r="I8542">
        <v>138114</v>
      </c>
      <c r="J8542">
        <v>42365</v>
      </c>
      <c r="K8542" s="2">
        <v>45528</v>
      </c>
    </row>
    <row r="8543" spans="1:11" x14ac:dyDescent="0.25">
      <c r="A8543">
        <v>8542</v>
      </c>
      <c r="B8543" t="s">
        <v>18</v>
      </c>
      <c r="C8543" t="s">
        <v>21</v>
      </c>
      <c r="D8543">
        <v>0.4</v>
      </c>
      <c r="E8543">
        <v>0.89</v>
      </c>
      <c r="F8543">
        <v>0.82</v>
      </c>
      <c r="G8543" t="s">
        <v>24</v>
      </c>
      <c r="H8543" t="s">
        <v>27</v>
      </c>
      <c r="I8543">
        <v>69860</v>
      </c>
      <c r="J8543">
        <v>26867</v>
      </c>
      <c r="K8543" s="2">
        <v>45353</v>
      </c>
    </row>
    <row r="8544" spans="1:11" x14ac:dyDescent="0.25">
      <c r="A8544">
        <v>8543</v>
      </c>
      <c r="B8544" t="s">
        <v>15</v>
      </c>
      <c r="C8544" t="s">
        <v>21</v>
      </c>
      <c r="D8544">
        <v>0.91</v>
      </c>
      <c r="E8544">
        <v>0.86</v>
      </c>
      <c r="F8544">
        <v>0.81</v>
      </c>
      <c r="G8544" t="s">
        <v>25</v>
      </c>
      <c r="H8544" t="s">
        <v>26</v>
      </c>
      <c r="I8544">
        <v>145496</v>
      </c>
      <c r="J8544">
        <v>20761</v>
      </c>
      <c r="K8544" s="2">
        <v>45302</v>
      </c>
    </row>
    <row r="8545" spans="1:11" x14ac:dyDescent="0.25">
      <c r="A8545">
        <v>8544</v>
      </c>
      <c r="B8545" t="s">
        <v>12</v>
      </c>
      <c r="C8545" t="s">
        <v>19</v>
      </c>
      <c r="D8545">
        <v>0.79</v>
      </c>
      <c r="E8545">
        <v>0.66</v>
      </c>
      <c r="F8545">
        <v>0.88</v>
      </c>
      <c r="G8545" t="s">
        <v>23</v>
      </c>
      <c r="H8545" t="s">
        <v>26</v>
      </c>
      <c r="I8545">
        <v>38067</v>
      </c>
      <c r="J8545">
        <v>203121</v>
      </c>
      <c r="K8545" s="2">
        <v>45389</v>
      </c>
    </row>
    <row r="8546" spans="1:11" x14ac:dyDescent="0.25">
      <c r="A8546">
        <v>8545</v>
      </c>
      <c r="B8546" t="s">
        <v>13</v>
      </c>
      <c r="C8546" t="s">
        <v>20</v>
      </c>
      <c r="D8546">
        <v>0.71</v>
      </c>
      <c r="E8546">
        <v>0.83</v>
      </c>
      <c r="F8546">
        <v>0.37</v>
      </c>
      <c r="G8546" t="s">
        <v>25</v>
      </c>
      <c r="H8546" t="s">
        <v>28</v>
      </c>
      <c r="I8546">
        <v>50270</v>
      </c>
      <c r="J8546">
        <v>205550</v>
      </c>
      <c r="K8546" s="2">
        <v>45562</v>
      </c>
    </row>
    <row r="8547" spans="1:11" x14ac:dyDescent="0.25">
      <c r="A8547">
        <v>8546</v>
      </c>
      <c r="B8547" t="s">
        <v>11</v>
      </c>
      <c r="C8547" t="s">
        <v>21</v>
      </c>
      <c r="D8547">
        <v>0.84</v>
      </c>
      <c r="E8547">
        <v>0.89</v>
      </c>
      <c r="F8547">
        <v>0.54</v>
      </c>
      <c r="G8547" t="s">
        <v>24</v>
      </c>
      <c r="H8547" t="s">
        <v>28</v>
      </c>
      <c r="I8547">
        <v>123336</v>
      </c>
      <c r="J8547">
        <v>48833</v>
      </c>
      <c r="K8547" s="2">
        <v>45556</v>
      </c>
    </row>
    <row r="8548" spans="1:11" x14ac:dyDescent="0.25">
      <c r="A8548">
        <v>8547</v>
      </c>
      <c r="B8548" t="s">
        <v>12</v>
      </c>
      <c r="C8548" t="s">
        <v>19</v>
      </c>
      <c r="D8548">
        <v>0.76</v>
      </c>
      <c r="E8548">
        <v>0.9</v>
      </c>
      <c r="F8548">
        <v>0.46</v>
      </c>
      <c r="G8548" t="s">
        <v>25</v>
      </c>
      <c r="H8548" t="s">
        <v>28</v>
      </c>
      <c r="I8548">
        <v>114400</v>
      </c>
      <c r="J8548">
        <v>193239</v>
      </c>
      <c r="K8548" s="2">
        <v>45461</v>
      </c>
    </row>
    <row r="8549" spans="1:11" x14ac:dyDescent="0.25">
      <c r="A8549">
        <v>8548</v>
      </c>
      <c r="B8549" t="s">
        <v>17</v>
      </c>
      <c r="C8549" t="s">
        <v>21</v>
      </c>
      <c r="D8549">
        <v>0.89</v>
      </c>
      <c r="E8549">
        <v>0.75</v>
      </c>
      <c r="F8549">
        <v>0.5</v>
      </c>
      <c r="G8549" t="s">
        <v>23</v>
      </c>
      <c r="H8549" t="s">
        <v>26</v>
      </c>
      <c r="I8549">
        <v>35354</v>
      </c>
      <c r="J8549">
        <v>30348</v>
      </c>
      <c r="K8549" s="2">
        <v>45378</v>
      </c>
    </row>
    <row r="8550" spans="1:11" x14ac:dyDescent="0.25">
      <c r="A8550">
        <v>8549</v>
      </c>
      <c r="B8550" t="s">
        <v>18</v>
      </c>
      <c r="C8550" t="s">
        <v>20</v>
      </c>
      <c r="D8550">
        <v>0.87</v>
      </c>
      <c r="E8550">
        <v>0.34</v>
      </c>
      <c r="F8550">
        <v>0.7</v>
      </c>
      <c r="G8550" t="s">
        <v>23</v>
      </c>
      <c r="H8550" t="s">
        <v>28</v>
      </c>
      <c r="I8550">
        <v>31589</v>
      </c>
      <c r="J8550">
        <v>115959</v>
      </c>
      <c r="K8550" s="2">
        <v>45404</v>
      </c>
    </row>
    <row r="8551" spans="1:11" x14ac:dyDescent="0.25">
      <c r="A8551">
        <v>8550</v>
      </c>
      <c r="B8551" t="s">
        <v>11</v>
      </c>
      <c r="C8551" t="s">
        <v>19</v>
      </c>
      <c r="D8551">
        <v>0.72</v>
      </c>
      <c r="E8551">
        <v>0.82</v>
      </c>
      <c r="F8551">
        <v>0.6</v>
      </c>
      <c r="G8551" t="s">
        <v>23</v>
      </c>
      <c r="H8551" t="s">
        <v>28</v>
      </c>
      <c r="I8551">
        <v>17645</v>
      </c>
      <c r="J8551">
        <v>164183</v>
      </c>
      <c r="K8551" s="2">
        <v>45309</v>
      </c>
    </row>
    <row r="8552" spans="1:11" x14ac:dyDescent="0.25">
      <c r="A8552">
        <v>8551</v>
      </c>
      <c r="B8552" t="s">
        <v>16</v>
      </c>
      <c r="C8552" t="s">
        <v>21</v>
      </c>
      <c r="D8552">
        <v>0.91</v>
      </c>
      <c r="E8552">
        <v>0.56000000000000005</v>
      </c>
      <c r="F8552">
        <v>0.36</v>
      </c>
      <c r="G8552" t="s">
        <v>25</v>
      </c>
      <c r="H8552" t="s">
        <v>27</v>
      </c>
      <c r="I8552">
        <v>66151</v>
      </c>
      <c r="J8552">
        <v>27796</v>
      </c>
      <c r="K8552" s="2">
        <v>45305</v>
      </c>
    </row>
    <row r="8553" spans="1:11" x14ac:dyDescent="0.25">
      <c r="A8553">
        <v>8552</v>
      </c>
      <c r="B8553" t="s">
        <v>14</v>
      </c>
      <c r="C8553" t="s">
        <v>22</v>
      </c>
      <c r="D8553">
        <v>0.49</v>
      </c>
      <c r="E8553">
        <v>0.75</v>
      </c>
      <c r="F8553">
        <v>0.77</v>
      </c>
      <c r="G8553" t="s">
        <v>23</v>
      </c>
      <c r="H8553" t="s">
        <v>27</v>
      </c>
      <c r="I8553">
        <v>6671</v>
      </c>
      <c r="J8553">
        <v>142657</v>
      </c>
      <c r="K8553" s="2">
        <v>45510</v>
      </c>
    </row>
    <row r="8554" spans="1:11" x14ac:dyDescent="0.25">
      <c r="A8554">
        <v>8553</v>
      </c>
      <c r="B8554" t="s">
        <v>16</v>
      </c>
      <c r="C8554" t="s">
        <v>20</v>
      </c>
      <c r="D8554">
        <v>0.66</v>
      </c>
      <c r="E8554">
        <v>0.67</v>
      </c>
      <c r="F8554">
        <v>0.46</v>
      </c>
      <c r="G8554" t="s">
        <v>24</v>
      </c>
      <c r="H8554" t="s">
        <v>26</v>
      </c>
      <c r="I8554">
        <v>76308</v>
      </c>
      <c r="J8554">
        <v>40128</v>
      </c>
      <c r="K8554" s="2">
        <v>45570</v>
      </c>
    </row>
    <row r="8555" spans="1:11" x14ac:dyDescent="0.25">
      <c r="A8555">
        <v>8554</v>
      </c>
      <c r="B8555" t="s">
        <v>15</v>
      </c>
      <c r="C8555" t="s">
        <v>22</v>
      </c>
      <c r="D8555">
        <v>0.67</v>
      </c>
      <c r="E8555">
        <v>0.84</v>
      </c>
      <c r="F8555">
        <v>0.39</v>
      </c>
      <c r="G8555" t="s">
        <v>23</v>
      </c>
      <c r="H8555" t="s">
        <v>28</v>
      </c>
      <c r="I8555">
        <v>134322</v>
      </c>
      <c r="J8555">
        <v>232174</v>
      </c>
      <c r="K8555" s="2">
        <v>45611</v>
      </c>
    </row>
    <row r="8556" spans="1:11" x14ac:dyDescent="0.25">
      <c r="A8556">
        <v>8555</v>
      </c>
      <c r="B8556" t="s">
        <v>17</v>
      </c>
      <c r="C8556" t="s">
        <v>19</v>
      </c>
      <c r="D8556">
        <v>0.49</v>
      </c>
      <c r="E8556">
        <v>0.69</v>
      </c>
      <c r="F8556">
        <v>0.82</v>
      </c>
      <c r="G8556" t="s">
        <v>25</v>
      </c>
      <c r="H8556" t="s">
        <v>28</v>
      </c>
      <c r="I8556">
        <v>47590</v>
      </c>
      <c r="J8556">
        <v>39653</v>
      </c>
      <c r="K8556" s="2">
        <v>45639</v>
      </c>
    </row>
    <row r="8557" spans="1:11" x14ac:dyDescent="0.25">
      <c r="A8557">
        <v>8556</v>
      </c>
      <c r="B8557" t="s">
        <v>18</v>
      </c>
      <c r="C8557" t="s">
        <v>22</v>
      </c>
      <c r="D8557">
        <v>0.68</v>
      </c>
      <c r="E8557">
        <v>0.38</v>
      </c>
      <c r="F8557">
        <v>0.49</v>
      </c>
      <c r="G8557" t="s">
        <v>23</v>
      </c>
      <c r="H8557" t="s">
        <v>28</v>
      </c>
      <c r="I8557">
        <v>6234</v>
      </c>
      <c r="J8557">
        <v>133189</v>
      </c>
      <c r="K8557" s="2">
        <v>45400</v>
      </c>
    </row>
    <row r="8558" spans="1:11" x14ac:dyDescent="0.25">
      <c r="A8558">
        <v>8557</v>
      </c>
      <c r="B8558" t="s">
        <v>14</v>
      </c>
      <c r="C8558" t="s">
        <v>19</v>
      </c>
      <c r="D8558">
        <v>0.72</v>
      </c>
      <c r="E8558">
        <v>0.83</v>
      </c>
      <c r="F8558">
        <v>0.73</v>
      </c>
      <c r="G8558" t="s">
        <v>24</v>
      </c>
      <c r="H8558" t="s">
        <v>27</v>
      </c>
      <c r="I8558">
        <v>40272</v>
      </c>
      <c r="J8558">
        <v>146522</v>
      </c>
      <c r="K8558" s="2">
        <v>45642</v>
      </c>
    </row>
    <row r="8559" spans="1:11" x14ac:dyDescent="0.25">
      <c r="A8559">
        <v>8558</v>
      </c>
      <c r="B8559" t="s">
        <v>16</v>
      </c>
      <c r="C8559" t="s">
        <v>20</v>
      </c>
      <c r="D8559">
        <v>0.55000000000000004</v>
      </c>
      <c r="E8559">
        <v>0.46</v>
      </c>
      <c r="F8559">
        <v>0.83</v>
      </c>
      <c r="G8559" t="s">
        <v>25</v>
      </c>
      <c r="H8559" t="s">
        <v>28</v>
      </c>
      <c r="I8559">
        <v>104171</v>
      </c>
      <c r="J8559">
        <v>240360</v>
      </c>
      <c r="K8559" s="2">
        <v>45618</v>
      </c>
    </row>
    <row r="8560" spans="1:11" x14ac:dyDescent="0.25">
      <c r="A8560">
        <v>8559</v>
      </c>
      <c r="B8560" t="s">
        <v>15</v>
      </c>
      <c r="C8560" t="s">
        <v>22</v>
      </c>
      <c r="D8560">
        <v>0.94</v>
      </c>
      <c r="E8560">
        <v>0.35</v>
      </c>
      <c r="F8560">
        <v>0.84</v>
      </c>
      <c r="G8560" t="s">
        <v>24</v>
      </c>
      <c r="H8560" t="s">
        <v>26</v>
      </c>
      <c r="I8560">
        <v>127643</v>
      </c>
      <c r="J8560">
        <v>48513</v>
      </c>
      <c r="K8560" s="2">
        <v>45309</v>
      </c>
    </row>
    <row r="8561" spans="1:11" x14ac:dyDescent="0.25">
      <c r="A8561">
        <v>8560</v>
      </c>
      <c r="B8561" t="s">
        <v>13</v>
      </c>
      <c r="C8561" t="s">
        <v>20</v>
      </c>
      <c r="D8561">
        <v>0.54</v>
      </c>
      <c r="E8561">
        <v>0.37</v>
      </c>
      <c r="F8561">
        <v>0.41</v>
      </c>
      <c r="G8561" t="s">
        <v>23</v>
      </c>
      <c r="H8561" t="s">
        <v>26</v>
      </c>
      <c r="I8561">
        <v>55788</v>
      </c>
      <c r="J8561">
        <v>139351</v>
      </c>
      <c r="K8561" s="2">
        <v>45411</v>
      </c>
    </row>
    <row r="8562" spans="1:11" x14ac:dyDescent="0.25">
      <c r="A8562">
        <v>8561</v>
      </c>
      <c r="B8562" t="s">
        <v>16</v>
      </c>
      <c r="C8562" t="s">
        <v>22</v>
      </c>
      <c r="D8562">
        <v>0.61</v>
      </c>
      <c r="E8562">
        <v>0.37</v>
      </c>
      <c r="F8562">
        <v>0.82</v>
      </c>
      <c r="G8562" t="s">
        <v>25</v>
      </c>
      <c r="H8562" t="s">
        <v>26</v>
      </c>
      <c r="I8562">
        <v>19697</v>
      </c>
      <c r="J8562">
        <v>92670</v>
      </c>
      <c r="K8562" s="2">
        <v>45543</v>
      </c>
    </row>
    <row r="8563" spans="1:11" x14ac:dyDescent="0.25">
      <c r="A8563">
        <v>8562</v>
      </c>
      <c r="B8563" t="s">
        <v>16</v>
      </c>
      <c r="C8563" t="s">
        <v>19</v>
      </c>
      <c r="D8563">
        <v>0.43</v>
      </c>
      <c r="E8563">
        <v>0.47</v>
      </c>
      <c r="F8563">
        <v>0.51</v>
      </c>
      <c r="G8563" t="s">
        <v>23</v>
      </c>
      <c r="H8563" t="s">
        <v>26</v>
      </c>
      <c r="I8563">
        <v>83619</v>
      </c>
      <c r="J8563">
        <v>121657</v>
      </c>
      <c r="K8563" s="2">
        <v>45293</v>
      </c>
    </row>
    <row r="8564" spans="1:11" x14ac:dyDescent="0.25">
      <c r="A8564">
        <v>8563</v>
      </c>
      <c r="B8564" t="s">
        <v>11</v>
      </c>
      <c r="C8564" t="s">
        <v>22</v>
      </c>
      <c r="D8564">
        <v>0.45</v>
      </c>
      <c r="E8564">
        <v>0.52</v>
      </c>
      <c r="F8564">
        <v>0.88</v>
      </c>
      <c r="G8564" t="s">
        <v>24</v>
      </c>
      <c r="H8564" t="s">
        <v>27</v>
      </c>
      <c r="I8564">
        <v>65072</v>
      </c>
      <c r="J8564">
        <v>191290</v>
      </c>
      <c r="K8564" s="2">
        <v>45443</v>
      </c>
    </row>
    <row r="8565" spans="1:11" x14ac:dyDescent="0.25">
      <c r="A8565">
        <v>8564</v>
      </c>
      <c r="B8565" t="s">
        <v>18</v>
      </c>
      <c r="C8565" t="s">
        <v>20</v>
      </c>
      <c r="D8565">
        <v>0.72</v>
      </c>
      <c r="E8565">
        <v>0.35</v>
      </c>
      <c r="F8565">
        <v>0.39</v>
      </c>
      <c r="G8565" t="s">
        <v>25</v>
      </c>
      <c r="H8565" t="s">
        <v>26</v>
      </c>
      <c r="I8565">
        <v>23760</v>
      </c>
      <c r="J8565">
        <v>133417</v>
      </c>
      <c r="K8565" s="2">
        <v>45355</v>
      </c>
    </row>
    <row r="8566" spans="1:11" x14ac:dyDescent="0.25">
      <c r="A8566">
        <v>8565</v>
      </c>
      <c r="B8566" t="s">
        <v>12</v>
      </c>
      <c r="C8566" t="s">
        <v>19</v>
      </c>
      <c r="D8566">
        <v>0.54</v>
      </c>
      <c r="E8566">
        <v>0.69</v>
      </c>
      <c r="F8566">
        <v>0.42</v>
      </c>
      <c r="G8566" t="s">
        <v>24</v>
      </c>
      <c r="H8566" t="s">
        <v>28</v>
      </c>
      <c r="I8566">
        <v>130288</v>
      </c>
      <c r="J8566">
        <v>35796</v>
      </c>
      <c r="K8566" s="2">
        <v>45405</v>
      </c>
    </row>
    <row r="8567" spans="1:11" x14ac:dyDescent="0.25">
      <c r="A8567">
        <v>8566</v>
      </c>
      <c r="B8567" t="s">
        <v>16</v>
      </c>
      <c r="C8567" t="s">
        <v>22</v>
      </c>
      <c r="D8567">
        <v>0.88</v>
      </c>
      <c r="E8567">
        <v>0.85</v>
      </c>
      <c r="F8567">
        <v>0.85</v>
      </c>
      <c r="G8567" t="s">
        <v>25</v>
      </c>
      <c r="H8567" t="s">
        <v>26</v>
      </c>
      <c r="I8567">
        <v>117814</v>
      </c>
      <c r="J8567">
        <v>120494</v>
      </c>
      <c r="K8567" s="2">
        <v>45305</v>
      </c>
    </row>
    <row r="8568" spans="1:11" x14ac:dyDescent="0.25">
      <c r="A8568">
        <v>8567</v>
      </c>
      <c r="B8568" t="s">
        <v>18</v>
      </c>
      <c r="C8568" t="s">
        <v>21</v>
      </c>
      <c r="D8568">
        <v>0.54</v>
      </c>
      <c r="E8568">
        <v>0.34</v>
      </c>
      <c r="F8568">
        <v>0.52</v>
      </c>
      <c r="G8568" t="s">
        <v>23</v>
      </c>
      <c r="H8568" t="s">
        <v>27</v>
      </c>
      <c r="I8568">
        <v>79513</v>
      </c>
      <c r="J8568">
        <v>181097</v>
      </c>
      <c r="K8568" s="2">
        <v>45378</v>
      </c>
    </row>
    <row r="8569" spans="1:11" x14ac:dyDescent="0.25">
      <c r="A8569">
        <v>8568</v>
      </c>
      <c r="B8569" t="s">
        <v>15</v>
      </c>
      <c r="C8569" t="s">
        <v>22</v>
      </c>
      <c r="D8569">
        <v>0.49</v>
      </c>
      <c r="E8569">
        <v>0.67</v>
      </c>
      <c r="F8569">
        <v>0.85</v>
      </c>
      <c r="G8569" t="s">
        <v>24</v>
      </c>
      <c r="H8569" t="s">
        <v>27</v>
      </c>
      <c r="I8569">
        <v>8485</v>
      </c>
      <c r="J8569">
        <v>38275</v>
      </c>
      <c r="K8569" s="2">
        <v>45407</v>
      </c>
    </row>
    <row r="8570" spans="1:11" x14ac:dyDescent="0.25">
      <c r="A8570">
        <v>8569</v>
      </c>
      <c r="B8570" t="s">
        <v>12</v>
      </c>
      <c r="C8570" t="s">
        <v>19</v>
      </c>
      <c r="D8570">
        <v>0.65</v>
      </c>
      <c r="E8570">
        <v>0.73</v>
      </c>
      <c r="F8570">
        <v>0.72</v>
      </c>
      <c r="G8570" t="s">
        <v>24</v>
      </c>
      <c r="H8570" t="s">
        <v>28</v>
      </c>
      <c r="I8570">
        <v>51970</v>
      </c>
      <c r="J8570">
        <v>169384</v>
      </c>
      <c r="K8570" s="2">
        <v>45504</v>
      </c>
    </row>
    <row r="8571" spans="1:11" x14ac:dyDescent="0.25">
      <c r="A8571">
        <v>8570</v>
      </c>
      <c r="B8571" t="s">
        <v>13</v>
      </c>
      <c r="C8571" t="s">
        <v>19</v>
      </c>
      <c r="D8571">
        <v>0.87</v>
      </c>
      <c r="E8571">
        <v>0.44</v>
      </c>
      <c r="F8571">
        <v>0.73</v>
      </c>
      <c r="G8571" t="s">
        <v>24</v>
      </c>
      <c r="H8571" t="s">
        <v>27</v>
      </c>
      <c r="I8571">
        <v>126203</v>
      </c>
      <c r="J8571">
        <v>208945</v>
      </c>
      <c r="K8571" s="2">
        <v>45378</v>
      </c>
    </row>
    <row r="8572" spans="1:11" x14ac:dyDescent="0.25">
      <c r="A8572">
        <v>8571</v>
      </c>
      <c r="B8572" t="s">
        <v>17</v>
      </c>
      <c r="C8572" t="s">
        <v>22</v>
      </c>
      <c r="D8572">
        <v>0.48</v>
      </c>
      <c r="E8572">
        <v>0.31</v>
      </c>
      <c r="F8572">
        <v>0.78</v>
      </c>
      <c r="G8572" t="s">
        <v>25</v>
      </c>
      <c r="H8572" t="s">
        <v>27</v>
      </c>
      <c r="I8572">
        <v>34389</v>
      </c>
      <c r="J8572">
        <v>56232</v>
      </c>
      <c r="K8572" s="2">
        <v>45504</v>
      </c>
    </row>
    <row r="8573" spans="1:11" x14ac:dyDescent="0.25">
      <c r="A8573">
        <v>8572</v>
      </c>
      <c r="B8573" t="s">
        <v>15</v>
      </c>
      <c r="C8573" t="s">
        <v>22</v>
      </c>
      <c r="D8573">
        <v>0.8</v>
      </c>
      <c r="E8573">
        <v>0.54</v>
      </c>
      <c r="F8573">
        <v>0.56999999999999995</v>
      </c>
      <c r="G8573" t="s">
        <v>23</v>
      </c>
      <c r="H8573" t="s">
        <v>27</v>
      </c>
      <c r="I8573">
        <v>96825</v>
      </c>
      <c r="J8573">
        <v>81039</v>
      </c>
      <c r="K8573" s="2">
        <v>45295</v>
      </c>
    </row>
    <row r="8574" spans="1:11" x14ac:dyDescent="0.25">
      <c r="A8574">
        <v>8573</v>
      </c>
      <c r="B8574" t="s">
        <v>13</v>
      </c>
      <c r="C8574" t="s">
        <v>21</v>
      </c>
      <c r="D8574">
        <v>0.5</v>
      </c>
      <c r="E8574">
        <v>0.68</v>
      </c>
      <c r="F8574">
        <v>0.71</v>
      </c>
      <c r="G8574" t="s">
        <v>25</v>
      </c>
      <c r="H8574" t="s">
        <v>28</v>
      </c>
      <c r="I8574">
        <v>71996</v>
      </c>
      <c r="J8574">
        <v>234027</v>
      </c>
      <c r="K8574" s="2">
        <v>45570</v>
      </c>
    </row>
    <row r="8575" spans="1:11" x14ac:dyDescent="0.25">
      <c r="A8575">
        <v>8574</v>
      </c>
      <c r="B8575" t="s">
        <v>18</v>
      </c>
      <c r="C8575" t="s">
        <v>19</v>
      </c>
      <c r="D8575">
        <v>0.61</v>
      </c>
      <c r="E8575">
        <v>0.54</v>
      </c>
      <c r="F8575">
        <v>0.7</v>
      </c>
      <c r="G8575" t="s">
        <v>24</v>
      </c>
      <c r="H8575" t="s">
        <v>26</v>
      </c>
      <c r="I8575">
        <v>102751</v>
      </c>
      <c r="J8575">
        <v>111864</v>
      </c>
      <c r="K8575" s="2">
        <v>45362</v>
      </c>
    </row>
    <row r="8576" spans="1:11" x14ac:dyDescent="0.25">
      <c r="A8576">
        <v>8575</v>
      </c>
      <c r="B8576" t="s">
        <v>12</v>
      </c>
      <c r="C8576" t="s">
        <v>19</v>
      </c>
      <c r="D8576">
        <v>0.65</v>
      </c>
      <c r="E8576">
        <v>0.31</v>
      </c>
      <c r="F8576">
        <v>0.86</v>
      </c>
      <c r="G8576" t="s">
        <v>23</v>
      </c>
      <c r="H8576" t="s">
        <v>27</v>
      </c>
      <c r="I8576">
        <v>57967</v>
      </c>
      <c r="J8576">
        <v>156670</v>
      </c>
      <c r="K8576" s="2">
        <v>45379</v>
      </c>
    </row>
    <row r="8577" spans="1:11" x14ac:dyDescent="0.25">
      <c r="A8577">
        <v>8576</v>
      </c>
      <c r="B8577" t="s">
        <v>12</v>
      </c>
      <c r="C8577" t="s">
        <v>21</v>
      </c>
      <c r="D8577">
        <v>0.94</v>
      </c>
      <c r="E8577">
        <v>0.53</v>
      </c>
      <c r="F8577">
        <v>0.89</v>
      </c>
      <c r="G8577" t="s">
        <v>23</v>
      </c>
      <c r="H8577" t="s">
        <v>27</v>
      </c>
      <c r="I8577">
        <v>134168</v>
      </c>
      <c r="J8577">
        <v>198620</v>
      </c>
      <c r="K8577" s="2">
        <v>45631</v>
      </c>
    </row>
    <row r="8578" spans="1:11" x14ac:dyDescent="0.25">
      <c r="A8578">
        <v>8577</v>
      </c>
      <c r="B8578" t="s">
        <v>11</v>
      </c>
      <c r="C8578" t="s">
        <v>20</v>
      </c>
      <c r="D8578">
        <v>0.45</v>
      </c>
      <c r="E8578">
        <v>0.52</v>
      </c>
      <c r="F8578">
        <v>0.56999999999999995</v>
      </c>
      <c r="G8578" t="s">
        <v>24</v>
      </c>
      <c r="H8578" t="s">
        <v>28</v>
      </c>
      <c r="I8578">
        <v>35104</v>
      </c>
      <c r="J8578">
        <v>60323</v>
      </c>
      <c r="K8578" s="2">
        <v>45343</v>
      </c>
    </row>
    <row r="8579" spans="1:11" x14ac:dyDescent="0.25">
      <c r="A8579">
        <v>8578</v>
      </c>
      <c r="B8579" t="s">
        <v>16</v>
      </c>
      <c r="C8579" t="s">
        <v>21</v>
      </c>
      <c r="D8579">
        <v>0.86</v>
      </c>
      <c r="E8579">
        <v>0.81</v>
      </c>
      <c r="F8579">
        <v>0.61</v>
      </c>
      <c r="G8579" t="s">
        <v>24</v>
      </c>
      <c r="H8579" t="s">
        <v>28</v>
      </c>
      <c r="I8579">
        <v>79382</v>
      </c>
      <c r="J8579">
        <v>152906</v>
      </c>
      <c r="K8579" s="2">
        <v>45576</v>
      </c>
    </row>
    <row r="8580" spans="1:11" x14ac:dyDescent="0.25">
      <c r="A8580">
        <v>8579</v>
      </c>
      <c r="B8580" t="s">
        <v>15</v>
      </c>
      <c r="C8580" t="s">
        <v>20</v>
      </c>
      <c r="D8580">
        <v>0.5</v>
      </c>
      <c r="E8580">
        <v>0.82</v>
      </c>
      <c r="F8580">
        <v>0.69</v>
      </c>
      <c r="G8580" t="s">
        <v>24</v>
      </c>
      <c r="H8580" t="s">
        <v>28</v>
      </c>
      <c r="I8580">
        <v>39237</v>
      </c>
      <c r="J8580">
        <v>206474</v>
      </c>
      <c r="K8580" s="2">
        <v>45316</v>
      </c>
    </row>
    <row r="8581" spans="1:11" x14ac:dyDescent="0.25">
      <c r="A8581">
        <v>8580</v>
      </c>
      <c r="B8581" t="s">
        <v>12</v>
      </c>
      <c r="C8581" t="s">
        <v>19</v>
      </c>
      <c r="D8581">
        <v>0.92</v>
      </c>
      <c r="E8581">
        <v>0.69</v>
      </c>
      <c r="F8581">
        <v>0.81</v>
      </c>
      <c r="G8581" t="s">
        <v>23</v>
      </c>
      <c r="H8581" t="s">
        <v>28</v>
      </c>
      <c r="I8581">
        <v>108459</v>
      </c>
      <c r="J8581">
        <v>79668</v>
      </c>
      <c r="K8581" s="2">
        <v>45462</v>
      </c>
    </row>
    <row r="8582" spans="1:11" x14ac:dyDescent="0.25">
      <c r="A8582">
        <v>8581</v>
      </c>
      <c r="B8582" t="s">
        <v>15</v>
      </c>
      <c r="C8582" t="s">
        <v>21</v>
      </c>
      <c r="D8582">
        <v>0.82</v>
      </c>
      <c r="E8582">
        <v>0.88</v>
      </c>
      <c r="F8582">
        <v>0.56000000000000005</v>
      </c>
      <c r="G8582" t="s">
        <v>25</v>
      </c>
      <c r="H8582" t="s">
        <v>26</v>
      </c>
      <c r="I8582">
        <v>113909</v>
      </c>
      <c r="J8582">
        <v>90569</v>
      </c>
      <c r="K8582" s="2">
        <v>45364</v>
      </c>
    </row>
    <row r="8583" spans="1:11" x14ac:dyDescent="0.25">
      <c r="A8583">
        <v>8582</v>
      </c>
      <c r="B8583" t="s">
        <v>18</v>
      </c>
      <c r="C8583" t="s">
        <v>22</v>
      </c>
      <c r="D8583">
        <v>0.64</v>
      </c>
      <c r="E8583">
        <v>0.64</v>
      </c>
      <c r="F8583">
        <v>0.57999999999999996</v>
      </c>
      <c r="G8583" t="s">
        <v>24</v>
      </c>
      <c r="H8583" t="s">
        <v>28</v>
      </c>
      <c r="I8583">
        <v>20843</v>
      </c>
      <c r="J8583">
        <v>89760</v>
      </c>
      <c r="K8583" s="2">
        <v>45372</v>
      </c>
    </row>
    <row r="8584" spans="1:11" x14ac:dyDescent="0.25">
      <c r="A8584">
        <v>8583</v>
      </c>
      <c r="B8584" t="s">
        <v>13</v>
      </c>
      <c r="C8584" t="s">
        <v>20</v>
      </c>
      <c r="D8584">
        <v>0.89</v>
      </c>
      <c r="E8584">
        <v>0.82</v>
      </c>
      <c r="F8584">
        <v>0.5</v>
      </c>
      <c r="G8584" t="s">
        <v>23</v>
      </c>
      <c r="H8584" t="s">
        <v>26</v>
      </c>
      <c r="I8584">
        <v>106548</v>
      </c>
      <c r="J8584">
        <v>55675</v>
      </c>
      <c r="K8584" s="2">
        <v>45314</v>
      </c>
    </row>
    <row r="8585" spans="1:11" x14ac:dyDescent="0.25">
      <c r="A8585">
        <v>8584</v>
      </c>
      <c r="B8585" t="s">
        <v>16</v>
      </c>
      <c r="C8585" t="s">
        <v>21</v>
      </c>
      <c r="D8585">
        <v>0.56999999999999995</v>
      </c>
      <c r="E8585">
        <v>0.85</v>
      </c>
      <c r="F8585">
        <v>0.61</v>
      </c>
      <c r="G8585" t="s">
        <v>24</v>
      </c>
      <c r="H8585" t="s">
        <v>27</v>
      </c>
      <c r="I8585">
        <v>33088</v>
      </c>
      <c r="J8585">
        <v>205193</v>
      </c>
      <c r="K8585" s="2">
        <v>45372</v>
      </c>
    </row>
    <row r="8586" spans="1:11" x14ac:dyDescent="0.25">
      <c r="A8586">
        <v>8585</v>
      </c>
      <c r="B8586" t="s">
        <v>17</v>
      </c>
      <c r="C8586" t="s">
        <v>21</v>
      </c>
      <c r="D8586">
        <v>0.61</v>
      </c>
      <c r="E8586">
        <v>0.32</v>
      </c>
      <c r="F8586">
        <v>0.82</v>
      </c>
      <c r="G8586" t="s">
        <v>25</v>
      </c>
      <c r="H8586" t="s">
        <v>27</v>
      </c>
      <c r="I8586">
        <v>49050</v>
      </c>
      <c r="J8586">
        <v>121834</v>
      </c>
      <c r="K8586" s="2">
        <v>45629</v>
      </c>
    </row>
    <row r="8587" spans="1:11" x14ac:dyDescent="0.25">
      <c r="A8587">
        <v>8586</v>
      </c>
      <c r="B8587" t="s">
        <v>15</v>
      </c>
      <c r="C8587" t="s">
        <v>20</v>
      </c>
      <c r="D8587">
        <v>0.84</v>
      </c>
      <c r="E8587">
        <v>0.65</v>
      </c>
      <c r="F8587">
        <v>0.66</v>
      </c>
      <c r="G8587" t="s">
        <v>25</v>
      </c>
      <c r="H8587" t="s">
        <v>28</v>
      </c>
      <c r="I8587">
        <v>132748</v>
      </c>
      <c r="J8587">
        <v>20263</v>
      </c>
      <c r="K8587" s="2">
        <v>45475</v>
      </c>
    </row>
    <row r="8588" spans="1:11" x14ac:dyDescent="0.25">
      <c r="A8588">
        <v>8587</v>
      </c>
      <c r="B8588" t="s">
        <v>12</v>
      </c>
      <c r="C8588" t="s">
        <v>22</v>
      </c>
      <c r="D8588">
        <v>0.76</v>
      </c>
      <c r="E8588">
        <v>0.79</v>
      </c>
      <c r="F8588">
        <v>0.71</v>
      </c>
      <c r="G8588" t="s">
        <v>25</v>
      </c>
      <c r="H8588" t="s">
        <v>27</v>
      </c>
      <c r="I8588">
        <v>27919</v>
      </c>
      <c r="J8588">
        <v>147296</v>
      </c>
      <c r="K8588" s="2">
        <v>45559</v>
      </c>
    </row>
    <row r="8589" spans="1:11" x14ac:dyDescent="0.25">
      <c r="A8589">
        <v>8588</v>
      </c>
      <c r="B8589" t="s">
        <v>15</v>
      </c>
      <c r="C8589" t="s">
        <v>22</v>
      </c>
      <c r="D8589">
        <v>0.41</v>
      </c>
      <c r="E8589">
        <v>0.71</v>
      </c>
      <c r="F8589">
        <v>0.89</v>
      </c>
      <c r="G8589" t="s">
        <v>24</v>
      </c>
      <c r="H8589" t="s">
        <v>27</v>
      </c>
      <c r="I8589">
        <v>61407</v>
      </c>
      <c r="J8589">
        <v>110030</v>
      </c>
      <c r="K8589" s="2">
        <v>45596</v>
      </c>
    </row>
    <row r="8590" spans="1:11" x14ac:dyDescent="0.25">
      <c r="A8590">
        <v>8589</v>
      </c>
      <c r="B8590" t="s">
        <v>13</v>
      </c>
      <c r="C8590" t="s">
        <v>19</v>
      </c>
      <c r="D8590">
        <v>0.75</v>
      </c>
      <c r="E8590">
        <v>0.47</v>
      </c>
      <c r="F8590">
        <v>0.87</v>
      </c>
      <c r="G8590" t="s">
        <v>25</v>
      </c>
      <c r="H8590" t="s">
        <v>26</v>
      </c>
      <c r="I8590">
        <v>22937</v>
      </c>
      <c r="J8590">
        <v>110024</v>
      </c>
      <c r="K8590" s="2">
        <v>45375</v>
      </c>
    </row>
    <row r="8591" spans="1:11" x14ac:dyDescent="0.25">
      <c r="A8591">
        <v>8590</v>
      </c>
      <c r="B8591" t="s">
        <v>12</v>
      </c>
      <c r="C8591" t="s">
        <v>22</v>
      </c>
      <c r="D8591">
        <v>0.87</v>
      </c>
      <c r="E8591">
        <v>0.79</v>
      </c>
      <c r="F8591">
        <v>0.81</v>
      </c>
      <c r="G8591" t="s">
        <v>24</v>
      </c>
      <c r="H8591" t="s">
        <v>26</v>
      </c>
      <c r="I8591">
        <v>16280</v>
      </c>
      <c r="J8591">
        <v>42616</v>
      </c>
      <c r="K8591" s="2">
        <v>45349</v>
      </c>
    </row>
    <row r="8592" spans="1:11" x14ac:dyDescent="0.25">
      <c r="A8592">
        <v>8591</v>
      </c>
      <c r="B8592" t="s">
        <v>15</v>
      </c>
      <c r="C8592" t="s">
        <v>20</v>
      </c>
      <c r="D8592">
        <v>0.76</v>
      </c>
      <c r="E8592">
        <v>0.32</v>
      </c>
      <c r="F8592">
        <v>0.48</v>
      </c>
      <c r="G8592" t="s">
        <v>24</v>
      </c>
      <c r="H8592" t="s">
        <v>27</v>
      </c>
      <c r="I8592">
        <v>102197</v>
      </c>
      <c r="J8592">
        <v>65882</v>
      </c>
      <c r="K8592" s="2">
        <v>45366</v>
      </c>
    </row>
    <row r="8593" spans="1:11" x14ac:dyDescent="0.25">
      <c r="A8593">
        <v>8592</v>
      </c>
      <c r="B8593" t="s">
        <v>14</v>
      </c>
      <c r="C8593" t="s">
        <v>19</v>
      </c>
      <c r="D8593">
        <v>0.7</v>
      </c>
      <c r="E8593">
        <v>0.74</v>
      </c>
      <c r="F8593">
        <v>0.52</v>
      </c>
      <c r="G8593" t="s">
        <v>24</v>
      </c>
      <c r="H8593" t="s">
        <v>26</v>
      </c>
      <c r="I8593">
        <v>103367</v>
      </c>
      <c r="J8593">
        <v>56195</v>
      </c>
      <c r="K8593" s="2">
        <v>45409</v>
      </c>
    </row>
    <row r="8594" spans="1:11" x14ac:dyDescent="0.25">
      <c r="A8594">
        <v>8593</v>
      </c>
      <c r="B8594" t="s">
        <v>15</v>
      </c>
      <c r="C8594" t="s">
        <v>20</v>
      </c>
      <c r="D8594">
        <v>0.54</v>
      </c>
      <c r="E8594">
        <v>0.48</v>
      </c>
      <c r="F8594">
        <v>0.86</v>
      </c>
      <c r="G8594" t="s">
        <v>25</v>
      </c>
      <c r="H8594" t="s">
        <v>27</v>
      </c>
      <c r="I8594">
        <v>32993</v>
      </c>
      <c r="J8594">
        <v>129688</v>
      </c>
      <c r="K8594" s="2">
        <v>45507</v>
      </c>
    </row>
    <row r="8595" spans="1:11" x14ac:dyDescent="0.25">
      <c r="A8595">
        <v>8594</v>
      </c>
      <c r="B8595" t="s">
        <v>14</v>
      </c>
      <c r="C8595" t="s">
        <v>20</v>
      </c>
      <c r="D8595">
        <v>0.57999999999999996</v>
      </c>
      <c r="E8595">
        <v>0.73</v>
      </c>
      <c r="F8595">
        <v>0.38</v>
      </c>
      <c r="G8595" t="s">
        <v>25</v>
      </c>
      <c r="H8595" t="s">
        <v>26</v>
      </c>
      <c r="I8595">
        <v>53334</v>
      </c>
      <c r="J8595">
        <v>86303</v>
      </c>
      <c r="K8595" s="2">
        <v>45354</v>
      </c>
    </row>
    <row r="8596" spans="1:11" x14ac:dyDescent="0.25">
      <c r="A8596">
        <v>8595</v>
      </c>
      <c r="B8596" t="s">
        <v>13</v>
      </c>
      <c r="C8596" t="s">
        <v>21</v>
      </c>
      <c r="D8596">
        <v>0.59</v>
      </c>
      <c r="E8596">
        <v>0.78</v>
      </c>
      <c r="F8596">
        <v>0.86</v>
      </c>
      <c r="G8596" t="s">
        <v>24</v>
      </c>
      <c r="H8596" t="s">
        <v>27</v>
      </c>
      <c r="I8596">
        <v>81229</v>
      </c>
      <c r="J8596">
        <v>38831</v>
      </c>
      <c r="K8596" s="2">
        <v>45519</v>
      </c>
    </row>
    <row r="8597" spans="1:11" x14ac:dyDescent="0.25">
      <c r="A8597">
        <v>8596</v>
      </c>
      <c r="B8597" t="s">
        <v>12</v>
      </c>
      <c r="C8597" t="s">
        <v>20</v>
      </c>
      <c r="D8597">
        <v>0.73</v>
      </c>
      <c r="E8597">
        <v>0.34</v>
      </c>
      <c r="F8597">
        <v>0.69</v>
      </c>
      <c r="G8597" t="s">
        <v>23</v>
      </c>
      <c r="H8597" t="s">
        <v>28</v>
      </c>
      <c r="I8597">
        <v>92920</v>
      </c>
      <c r="J8597">
        <v>58771</v>
      </c>
      <c r="K8597" s="2">
        <v>45537</v>
      </c>
    </row>
    <row r="8598" spans="1:11" x14ac:dyDescent="0.25">
      <c r="A8598">
        <v>8597</v>
      </c>
      <c r="B8598" t="s">
        <v>17</v>
      </c>
      <c r="C8598" t="s">
        <v>19</v>
      </c>
      <c r="D8598">
        <v>0.66</v>
      </c>
      <c r="E8598">
        <v>0.48</v>
      </c>
      <c r="F8598">
        <v>0.52</v>
      </c>
      <c r="G8598" t="s">
        <v>23</v>
      </c>
      <c r="H8598" t="s">
        <v>26</v>
      </c>
      <c r="I8598">
        <v>7250</v>
      </c>
      <c r="J8598">
        <v>173321</v>
      </c>
      <c r="K8598" s="2">
        <v>45622</v>
      </c>
    </row>
    <row r="8599" spans="1:11" x14ac:dyDescent="0.25">
      <c r="A8599">
        <v>8598</v>
      </c>
      <c r="B8599" t="s">
        <v>17</v>
      </c>
      <c r="C8599" t="s">
        <v>21</v>
      </c>
      <c r="D8599">
        <v>0.44</v>
      </c>
      <c r="E8599">
        <v>0.52</v>
      </c>
      <c r="F8599">
        <v>0.41</v>
      </c>
      <c r="G8599" t="s">
        <v>24</v>
      </c>
      <c r="H8599" t="s">
        <v>27</v>
      </c>
      <c r="I8599">
        <v>17323</v>
      </c>
      <c r="J8599">
        <v>175165</v>
      </c>
      <c r="K8599" s="2">
        <v>45530</v>
      </c>
    </row>
    <row r="8600" spans="1:11" x14ac:dyDescent="0.25">
      <c r="A8600">
        <v>8599</v>
      </c>
      <c r="B8600" t="s">
        <v>13</v>
      </c>
      <c r="C8600" t="s">
        <v>19</v>
      </c>
      <c r="D8600">
        <v>0.69</v>
      </c>
      <c r="E8600">
        <v>0.47</v>
      </c>
      <c r="F8600">
        <v>0.8</v>
      </c>
      <c r="G8600" t="s">
        <v>24</v>
      </c>
      <c r="H8600" t="s">
        <v>26</v>
      </c>
      <c r="I8600">
        <v>136169</v>
      </c>
      <c r="J8600">
        <v>71671</v>
      </c>
      <c r="K8600" s="2">
        <v>45433</v>
      </c>
    </row>
    <row r="8601" spans="1:11" x14ac:dyDescent="0.25">
      <c r="A8601">
        <v>8600</v>
      </c>
      <c r="B8601" t="s">
        <v>14</v>
      </c>
      <c r="C8601" t="s">
        <v>20</v>
      </c>
      <c r="D8601">
        <v>0.94</v>
      </c>
      <c r="E8601">
        <v>0.33</v>
      </c>
      <c r="F8601">
        <v>0.85</v>
      </c>
      <c r="G8601" t="s">
        <v>23</v>
      </c>
      <c r="H8601" t="s">
        <v>26</v>
      </c>
      <c r="I8601">
        <v>70374</v>
      </c>
      <c r="J8601">
        <v>151836</v>
      </c>
      <c r="K8601" s="2">
        <v>45417</v>
      </c>
    </row>
    <row r="8602" spans="1:11" x14ac:dyDescent="0.25">
      <c r="A8602">
        <v>8601</v>
      </c>
      <c r="B8602" t="s">
        <v>15</v>
      </c>
      <c r="C8602" t="s">
        <v>19</v>
      </c>
      <c r="D8602">
        <v>0.42</v>
      </c>
      <c r="E8602">
        <v>0.9</v>
      </c>
      <c r="F8602">
        <v>0.38</v>
      </c>
      <c r="G8602" t="s">
        <v>24</v>
      </c>
      <c r="H8602" t="s">
        <v>27</v>
      </c>
      <c r="I8602">
        <v>80428</v>
      </c>
      <c r="J8602">
        <v>244219</v>
      </c>
      <c r="K8602" s="2">
        <v>45578</v>
      </c>
    </row>
    <row r="8603" spans="1:11" x14ac:dyDescent="0.25">
      <c r="A8603">
        <v>8602</v>
      </c>
      <c r="B8603" t="s">
        <v>17</v>
      </c>
      <c r="C8603" t="s">
        <v>20</v>
      </c>
      <c r="D8603">
        <v>0.51</v>
      </c>
      <c r="E8603">
        <v>0.42</v>
      </c>
      <c r="F8603">
        <v>0.56000000000000005</v>
      </c>
      <c r="G8603" t="s">
        <v>24</v>
      </c>
      <c r="H8603" t="s">
        <v>27</v>
      </c>
      <c r="I8603">
        <v>122191</v>
      </c>
      <c r="J8603">
        <v>116902</v>
      </c>
      <c r="K8603" s="2">
        <v>45506</v>
      </c>
    </row>
    <row r="8604" spans="1:11" x14ac:dyDescent="0.25">
      <c r="A8604">
        <v>8603</v>
      </c>
      <c r="B8604" t="s">
        <v>18</v>
      </c>
      <c r="C8604" t="s">
        <v>21</v>
      </c>
      <c r="D8604">
        <v>0.55000000000000004</v>
      </c>
      <c r="E8604">
        <v>0.47</v>
      </c>
      <c r="F8604">
        <v>0.44</v>
      </c>
      <c r="G8604" t="s">
        <v>24</v>
      </c>
      <c r="H8604" t="s">
        <v>28</v>
      </c>
      <c r="I8604">
        <v>114068</v>
      </c>
      <c r="J8604">
        <v>130741</v>
      </c>
      <c r="K8604" s="2">
        <v>45341</v>
      </c>
    </row>
    <row r="8605" spans="1:11" x14ac:dyDescent="0.25">
      <c r="A8605">
        <v>8604</v>
      </c>
      <c r="B8605" t="s">
        <v>12</v>
      </c>
      <c r="C8605" t="s">
        <v>22</v>
      </c>
      <c r="D8605">
        <v>0.47</v>
      </c>
      <c r="E8605">
        <v>0.32</v>
      </c>
      <c r="F8605">
        <v>0.65</v>
      </c>
      <c r="G8605" t="s">
        <v>25</v>
      </c>
      <c r="H8605" t="s">
        <v>26</v>
      </c>
      <c r="I8605">
        <v>105739</v>
      </c>
      <c r="J8605">
        <v>198255</v>
      </c>
      <c r="K8605" s="2">
        <v>45635</v>
      </c>
    </row>
    <row r="8606" spans="1:11" x14ac:dyDescent="0.25">
      <c r="A8606">
        <v>8605</v>
      </c>
      <c r="B8606" t="s">
        <v>13</v>
      </c>
      <c r="C8606" t="s">
        <v>21</v>
      </c>
      <c r="D8606">
        <v>0.53</v>
      </c>
      <c r="E8606">
        <v>0.52</v>
      </c>
      <c r="F8606">
        <v>0.84</v>
      </c>
      <c r="G8606" t="s">
        <v>25</v>
      </c>
      <c r="H8606" t="s">
        <v>26</v>
      </c>
      <c r="I8606">
        <v>17863</v>
      </c>
      <c r="J8606">
        <v>109767</v>
      </c>
      <c r="K8606" s="2">
        <v>45576</v>
      </c>
    </row>
    <row r="8607" spans="1:11" x14ac:dyDescent="0.25">
      <c r="A8607">
        <v>8606</v>
      </c>
      <c r="B8607" t="s">
        <v>13</v>
      </c>
      <c r="C8607" t="s">
        <v>22</v>
      </c>
      <c r="D8607">
        <v>0.71</v>
      </c>
      <c r="E8607">
        <v>0.4</v>
      </c>
      <c r="F8607">
        <v>0.4</v>
      </c>
      <c r="G8607" t="s">
        <v>25</v>
      </c>
      <c r="H8607" t="s">
        <v>27</v>
      </c>
      <c r="I8607">
        <v>76332</v>
      </c>
      <c r="J8607">
        <v>160478</v>
      </c>
      <c r="K8607" s="2">
        <v>45410</v>
      </c>
    </row>
    <row r="8608" spans="1:11" x14ac:dyDescent="0.25">
      <c r="A8608">
        <v>8607</v>
      </c>
      <c r="B8608" t="s">
        <v>11</v>
      </c>
      <c r="C8608" t="s">
        <v>22</v>
      </c>
      <c r="D8608">
        <v>0.65</v>
      </c>
      <c r="E8608">
        <v>0.81</v>
      </c>
      <c r="F8608">
        <v>0.8</v>
      </c>
      <c r="G8608" t="s">
        <v>23</v>
      </c>
      <c r="H8608" t="s">
        <v>28</v>
      </c>
      <c r="I8608">
        <v>147382</v>
      </c>
      <c r="J8608">
        <v>167943</v>
      </c>
      <c r="K8608" s="2">
        <v>45603</v>
      </c>
    </row>
    <row r="8609" spans="1:11" x14ac:dyDescent="0.25">
      <c r="A8609">
        <v>8608</v>
      </c>
      <c r="B8609" t="s">
        <v>14</v>
      </c>
      <c r="C8609" t="s">
        <v>20</v>
      </c>
      <c r="D8609">
        <v>0.68</v>
      </c>
      <c r="E8609">
        <v>0.53</v>
      </c>
      <c r="F8609">
        <v>0.8</v>
      </c>
      <c r="G8609" t="s">
        <v>24</v>
      </c>
      <c r="H8609" t="s">
        <v>28</v>
      </c>
      <c r="I8609">
        <v>46591</v>
      </c>
      <c r="J8609">
        <v>159266</v>
      </c>
      <c r="K8609" s="2">
        <v>45372</v>
      </c>
    </row>
    <row r="8610" spans="1:11" x14ac:dyDescent="0.25">
      <c r="A8610">
        <v>8609</v>
      </c>
      <c r="B8610" t="s">
        <v>18</v>
      </c>
      <c r="C8610" t="s">
        <v>20</v>
      </c>
      <c r="D8610">
        <v>0.93</v>
      </c>
      <c r="E8610">
        <v>0.38</v>
      </c>
      <c r="F8610">
        <v>0.86</v>
      </c>
      <c r="G8610" t="s">
        <v>25</v>
      </c>
      <c r="H8610" t="s">
        <v>27</v>
      </c>
      <c r="I8610">
        <v>35891</v>
      </c>
      <c r="J8610">
        <v>94851</v>
      </c>
      <c r="K8610" s="2">
        <v>45462</v>
      </c>
    </row>
    <row r="8611" spans="1:11" x14ac:dyDescent="0.25">
      <c r="A8611">
        <v>8610</v>
      </c>
      <c r="B8611" t="s">
        <v>18</v>
      </c>
      <c r="C8611" t="s">
        <v>22</v>
      </c>
      <c r="D8611">
        <v>0.6</v>
      </c>
      <c r="E8611">
        <v>0.75</v>
      </c>
      <c r="F8611">
        <v>0.46</v>
      </c>
      <c r="G8611" t="s">
        <v>24</v>
      </c>
      <c r="H8611" t="s">
        <v>28</v>
      </c>
      <c r="I8611">
        <v>71020</v>
      </c>
      <c r="J8611">
        <v>150853</v>
      </c>
      <c r="K8611" s="2">
        <v>45549</v>
      </c>
    </row>
    <row r="8612" spans="1:11" x14ac:dyDescent="0.25">
      <c r="A8612">
        <v>8611</v>
      </c>
      <c r="B8612" t="s">
        <v>13</v>
      </c>
      <c r="C8612" t="s">
        <v>20</v>
      </c>
      <c r="D8612">
        <v>0.57999999999999996</v>
      </c>
      <c r="E8612">
        <v>0.84</v>
      </c>
      <c r="F8612">
        <v>0.41</v>
      </c>
      <c r="G8612" t="s">
        <v>23</v>
      </c>
      <c r="H8612" t="s">
        <v>28</v>
      </c>
      <c r="I8612">
        <v>26492</v>
      </c>
      <c r="J8612">
        <v>248484</v>
      </c>
      <c r="K8612" s="2">
        <v>45483</v>
      </c>
    </row>
    <row r="8613" spans="1:11" x14ac:dyDescent="0.25">
      <c r="A8613">
        <v>8612</v>
      </c>
      <c r="B8613" t="s">
        <v>13</v>
      </c>
      <c r="C8613" t="s">
        <v>21</v>
      </c>
      <c r="D8613">
        <v>0.52</v>
      </c>
      <c r="E8613">
        <v>0.38</v>
      </c>
      <c r="F8613">
        <v>0.81</v>
      </c>
      <c r="G8613" t="s">
        <v>23</v>
      </c>
      <c r="H8613" t="s">
        <v>28</v>
      </c>
      <c r="I8613">
        <v>21879</v>
      </c>
      <c r="J8613">
        <v>136823</v>
      </c>
      <c r="K8613" s="2">
        <v>45413</v>
      </c>
    </row>
    <row r="8614" spans="1:11" x14ac:dyDescent="0.25">
      <c r="A8614">
        <v>8613</v>
      </c>
      <c r="B8614" t="s">
        <v>15</v>
      </c>
      <c r="C8614" t="s">
        <v>19</v>
      </c>
      <c r="D8614">
        <v>0.92</v>
      </c>
      <c r="E8614">
        <v>0.51</v>
      </c>
      <c r="F8614">
        <v>0.56000000000000005</v>
      </c>
      <c r="G8614" t="s">
        <v>25</v>
      </c>
      <c r="H8614" t="s">
        <v>28</v>
      </c>
      <c r="I8614">
        <v>43485</v>
      </c>
      <c r="J8614">
        <v>127278</v>
      </c>
      <c r="K8614" s="2">
        <v>45650</v>
      </c>
    </row>
    <row r="8615" spans="1:11" x14ac:dyDescent="0.25">
      <c r="A8615">
        <v>8614</v>
      </c>
      <c r="B8615" t="s">
        <v>12</v>
      </c>
      <c r="C8615" t="s">
        <v>19</v>
      </c>
      <c r="D8615">
        <v>0.46</v>
      </c>
      <c r="E8615">
        <v>0.51</v>
      </c>
      <c r="F8615">
        <v>0.63</v>
      </c>
      <c r="G8615" t="s">
        <v>24</v>
      </c>
      <c r="H8615" t="s">
        <v>28</v>
      </c>
      <c r="I8615">
        <v>90412</v>
      </c>
      <c r="J8615">
        <v>163263</v>
      </c>
      <c r="K8615" s="2">
        <v>45307</v>
      </c>
    </row>
    <row r="8616" spans="1:11" x14ac:dyDescent="0.25">
      <c r="A8616">
        <v>8615</v>
      </c>
      <c r="B8616" t="s">
        <v>12</v>
      </c>
      <c r="C8616" t="s">
        <v>20</v>
      </c>
      <c r="D8616">
        <v>0.81</v>
      </c>
      <c r="E8616">
        <v>0.6</v>
      </c>
      <c r="F8616">
        <v>0.4</v>
      </c>
      <c r="G8616" t="s">
        <v>25</v>
      </c>
      <c r="H8616" t="s">
        <v>27</v>
      </c>
      <c r="I8616">
        <v>93268</v>
      </c>
      <c r="J8616">
        <v>49008</v>
      </c>
      <c r="K8616" s="2">
        <v>45446</v>
      </c>
    </row>
    <row r="8617" spans="1:11" x14ac:dyDescent="0.25">
      <c r="A8617">
        <v>8616</v>
      </c>
      <c r="B8617" t="s">
        <v>12</v>
      </c>
      <c r="C8617" t="s">
        <v>22</v>
      </c>
      <c r="D8617">
        <v>0.75</v>
      </c>
      <c r="E8617">
        <v>0.73</v>
      </c>
      <c r="F8617">
        <v>0.63</v>
      </c>
      <c r="G8617" t="s">
        <v>25</v>
      </c>
      <c r="H8617" t="s">
        <v>28</v>
      </c>
      <c r="I8617">
        <v>31216</v>
      </c>
      <c r="J8617">
        <v>27453</v>
      </c>
      <c r="K8617" s="2">
        <v>45607</v>
      </c>
    </row>
    <row r="8618" spans="1:11" x14ac:dyDescent="0.25">
      <c r="A8618">
        <v>8617</v>
      </c>
      <c r="B8618" t="s">
        <v>13</v>
      </c>
      <c r="C8618" t="s">
        <v>21</v>
      </c>
      <c r="D8618">
        <v>0.71</v>
      </c>
      <c r="E8618">
        <v>0.64</v>
      </c>
      <c r="F8618">
        <v>0.88</v>
      </c>
      <c r="G8618" t="s">
        <v>25</v>
      </c>
      <c r="H8618" t="s">
        <v>26</v>
      </c>
      <c r="I8618">
        <v>64756</v>
      </c>
      <c r="J8618">
        <v>130941</v>
      </c>
      <c r="K8618" s="2">
        <v>45353</v>
      </c>
    </row>
    <row r="8619" spans="1:11" x14ac:dyDescent="0.25">
      <c r="A8619">
        <v>8618</v>
      </c>
      <c r="B8619" t="s">
        <v>14</v>
      </c>
      <c r="C8619" t="s">
        <v>22</v>
      </c>
      <c r="D8619">
        <v>0.5</v>
      </c>
      <c r="E8619">
        <v>0.3</v>
      </c>
      <c r="F8619">
        <v>0.71</v>
      </c>
      <c r="G8619" t="s">
        <v>25</v>
      </c>
      <c r="H8619" t="s">
        <v>26</v>
      </c>
      <c r="I8619">
        <v>57742</v>
      </c>
      <c r="J8619">
        <v>80911</v>
      </c>
      <c r="K8619" s="2">
        <v>45596</v>
      </c>
    </row>
    <row r="8620" spans="1:11" x14ac:dyDescent="0.25">
      <c r="A8620">
        <v>8619</v>
      </c>
      <c r="B8620" t="s">
        <v>15</v>
      </c>
      <c r="C8620" t="s">
        <v>21</v>
      </c>
      <c r="D8620">
        <v>0.46</v>
      </c>
      <c r="E8620">
        <v>0.71</v>
      </c>
      <c r="F8620">
        <v>0.7</v>
      </c>
      <c r="G8620" t="s">
        <v>24</v>
      </c>
      <c r="H8620" t="s">
        <v>26</v>
      </c>
      <c r="I8620">
        <v>16232</v>
      </c>
      <c r="J8620">
        <v>108445</v>
      </c>
      <c r="K8620" s="2">
        <v>45364</v>
      </c>
    </row>
    <row r="8621" spans="1:11" x14ac:dyDescent="0.25">
      <c r="A8621">
        <v>8620</v>
      </c>
      <c r="B8621" t="s">
        <v>17</v>
      </c>
      <c r="C8621" t="s">
        <v>20</v>
      </c>
      <c r="D8621">
        <v>0.44</v>
      </c>
      <c r="E8621">
        <v>0.8</v>
      </c>
      <c r="F8621">
        <v>0.55000000000000004</v>
      </c>
      <c r="G8621" t="s">
        <v>24</v>
      </c>
      <c r="H8621" t="s">
        <v>27</v>
      </c>
      <c r="I8621">
        <v>22916</v>
      </c>
      <c r="J8621">
        <v>35834</v>
      </c>
      <c r="K8621" s="2">
        <v>45599</v>
      </c>
    </row>
    <row r="8622" spans="1:11" x14ac:dyDescent="0.25">
      <c r="A8622">
        <v>8621</v>
      </c>
      <c r="B8622" t="s">
        <v>12</v>
      </c>
      <c r="C8622" t="s">
        <v>21</v>
      </c>
      <c r="D8622">
        <v>0.5</v>
      </c>
      <c r="E8622">
        <v>0.54</v>
      </c>
      <c r="F8622">
        <v>0.8</v>
      </c>
      <c r="G8622" t="s">
        <v>24</v>
      </c>
      <c r="H8622" t="s">
        <v>28</v>
      </c>
      <c r="I8622">
        <v>16209</v>
      </c>
      <c r="J8622">
        <v>101536</v>
      </c>
      <c r="K8622" s="2">
        <v>45297</v>
      </c>
    </row>
    <row r="8623" spans="1:11" x14ac:dyDescent="0.25">
      <c r="A8623">
        <v>8622</v>
      </c>
      <c r="B8623" t="s">
        <v>14</v>
      </c>
      <c r="C8623" t="s">
        <v>20</v>
      </c>
      <c r="D8623">
        <v>0.73</v>
      </c>
      <c r="E8623">
        <v>0.86</v>
      </c>
      <c r="F8623">
        <v>0.7</v>
      </c>
      <c r="G8623" t="s">
        <v>25</v>
      </c>
      <c r="H8623" t="s">
        <v>27</v>
      </c>
      <c r="I8623">
        <v>73819</v>
      </c>
      <c r="J8623">
        <v>42531</v>
      </c>
      <c r="K8623" s="2">
        <v>45335</v>
      </c>
    </row>
    <row r="8624" spans="1:11" x14ac:dyDescent="0.25">
      <c r="A8624">
        <v>8623</v>
      </c>
      <c r="B8624" t="s">
        <v>14</v>
      </c>
      <c r="C8624" t="s">
        <v>19</v>
      </c>
      <c r="D8624">
        <v>0.92</v>
      </c>
      <c r="E8624">
        <v>0.46</v>
      </c>
      <c r="F8624">
        <v>0.78</v>
      </c>
      <c r="G8624" t="s">
        <v>24</v>
      </c>
      <c r="H8624" t="s">
        <v>26</v>
      </c>
      <c r="I8624">
        <v>35471</v>
      </c>
      <c r="J8624">
        <v>157486</v>
      </c>
      <c r="K8624" s="2">
        <v>45378</v>
      </c>
    </row>
    <row r="8625" spans="1:11" x14ac:dyDescent="0.25">
      <c r="A8625">
        <v>8624</v>
      </c>
      <c r="B8625" t="s">
        <v>13</v>
      </c>
      <c r="C8625" t="s">
        <v>21</v>
      </c>
      <c r="D8625">
        <v>0.71</v>
      </c>
      <c r="E8625">
        <v>0.5</v>
      </c>
      <c r="F8625">
        <v>0.8</v>
      </c>
      <c r="G8625" t="s">
        <v>25</v>
      </c>
      <c r="H8625" t="s">
        <v>26</v>
      </c>
      <c r="I8625">
        <v>17352</v>
      </c>
      <c r="J8625">
        <v>204479</v>
      </c>
      <c r="K8625" s="2">
        <v>45566</v>
      </c>
    </row>
    <row r="8626" spans="1:11" x14ac:dyDescent="0.25">
      <c r="A8626">
        <v>8625</v>
      </c>
      <c r="B8626" t="s">
        <v>11</v>
      </c>
      <c r="C8626" t="s">
        <v>20</v>
      </c>
      <c r="D8626">
        <v>0.78</v>
      </c>
      <c r="E8626">
        <v>0.5</v>
      </c>
      <c r="F8626">
        <v>0.42</v>
      </c>
      <c r="G8626" t="s">
        <v>24</v>
      </c>
      <c r="H8626" t="s">
        <v>27</v>
      </c>
      <c r="I8626">
        <v>107691</v>
      </c>
      <c r="J8626">
        <v>55230</v>
      </c>
      <c r="K8626" s="2">
        <v>45616</v>
      </c>
    </row>
    <row r="8627" spans="1:11" x14ac:dyDescent="0.25">
      <c r="A8627">
        <v>8626</v>
      </c>
      <c r="B8627" t="s">
        <v>16</v>
      </c>
      <c r="C8627" t="s">
        <v>19</v>
      </c>
      <c r="D8627">
        <v>0.82</v>
      </c>
      <c r="E8627">
        <v>0.65</v>
      </c>
      <c r="F8627">
        <v>0.7</v>
      </c>
      <c r="G8627" t="s">
        <v>24</v>
      </c>
      <c r="H8627" t="s">
        <v>26</v>
      </c>
      <c r="I8627">
        <v>67476</v>
      </c>
      <c r="J8627">
        <v>199790</v>
      </c>
      <c r="K8627" s="2">
        <v>45585</v>
      </c>
    </row>
    <row r="8628" spans="1:11" x14ac:dyDescent="0.25">
      <c r="A8628">
        <v>8627</v>
      </c>
      <c r="B8628" t="s">
        <v>17</v>
      </c>
      <c r="C8628" t="s">
        <v>22</v>
      </c>
      <c r="D8628">
        <v>0.71</v>
      </c>
      <c r="E8628">
        <v>0.69</v>
      </c>
      <c r="F8628">
        <v>0.84</v>
      </c>
      <c r="G8628" t="s">
        <v>25</v>
      </c>
      <c r="H8628" t="s">
        <v>26</v>
      </c>
      <c r="I8628">
        <v>130513</v>
      </c>
      <c r="J8628">
        <v>185742</v>
      </c>
      <c r="K8628" s="2">
        <v>45384</v>
      </c>
    </row>
    <row r="8629" spans="1:11" x14ac:dyDescent="0.25">
      <c r="A8629">
        <v>8628</v>
      </c>
      <c r="B8629" t="s">
        <v>11</v>
      </c>
      <c r="C8629" t="s">
        <v>19</v>
      </c>
      <c r="D8629">
        <v>0.7</v>
      </c>
      <c r="E8629">
        <v>0.44</v>
      </c>
      <c r="F8629">
        <v>0.75</v>
      </c>
      <c r="G8629" t="s">
        <v>25</v>
      </c>
      <c r="H8629" t="s">
        <v>26</v>
      </c>
      <c r="I8629">
        <v>93429</v>
      </c>
      <c r="J8629">
        <v>169222</v>
      </c>
      <c r="K8629" s="2">
        <v>45301</v>
      </c>
    </row>
    <row r="8630" spans="1:11" x14ac:dyDescent="0.25">
      <c r="A8630">
        <v>8629</v>
      </c>
      <c r="B8630" t="s">
        <v>15</v>
      </c>
      <c r="C8630" t="s">
        <v>21</v>
      </c>
      <c r="D8630">
        <v>0.72</v>
      </c>
      <c r="E8630">
        <v>0.8</v>
      </c>
      <c r="F8630">
        <v>0.79</v>
      </c>
      <c r="G8630" t="s">
        <v>23</v>
      </c>
      <c r="H8630" t="s">
        <v>28</v>
      </c>
      <c r="I8630">
        <v>80790</v>
      </c>
      <c r="J8630">
        <v>227145</v>
      </c>
      <c r="K8630" s="2">
        <v>45504</v>
      </c>
    </row>
    <row r="8631" spans="1:11" x14ac:dyDescent="0.25">
      <c r="A8631">
        <v>8630</v>
      </c>
      <c r="B8631" t="s">
        <v>16</v>
      </c>
      <c r="C8631" t="s">
        <v>22</v>
      </c>
      <c r="D8631">
        <v>0.47</v>
      </c>
      <c r="E8631">
        <v>0.42</v>
      </c>
      <c r="F8631">
        <v>0.57999999999999996</v>
      </c>
      <c r="G8631" t="s">
        <v>24</v>
      </c>
      <c r="H8631" t="s">
        <v>26</v>
      </c>
      <c r="I8631">
        <v>113155</v>
      </c>
      <c r="J8631">
        <v>55311</v>
      </c>
      <c r="K8631" s="2">
        <v>45545</v>
      </c>
    </row>
    <row r="8632" spans="1:11" x14ac:dyDescent="0.25">
      <c r="A8632">
        <v>8631</v>
      </c>
      <c r="B8632" t="s">
        <v>11</v>
      </c>
      <c r="C8632" t="s">
        <v>22</v>
      </c>
      <c r="D8632">
        <v>0.82</v>
      </c>
      <c r="E8632">
        <v>0.84</v>
      </c>
      <c r="F8632">
        <v>0.84</v>
      </c>
      <c r="G8632" t="s">
        <v>24</v>
      </c>
      <c r="H8632" t="s">
        <v>28</v>
      </c>
      <c r="I8632">
        <v>134714</v>
      </c>
      <c r="J8632">
        <v>168439</v>
      </c>
      <c r="K8632" s="2">
        <v>45611</v>
      </c>
    </row>
    <row r="8633" spans="1:11" x14ac:dyDescent="0.25">
      <c r="A8633">
        <v>8632</v>
      </c>
      <c r="B8633" t="s">
        <v>17</v>
      </c>
      <c r="C8633" t="s">
        <v>22</v>
      </c>
      <c r="D8633">
        <v>0.93</v>
      </c>
      <c r="E8633">
        <v>0.87</v>
      </c>
      <c r="F8633">
        <v>0.35</v>
      </c>
      <c r="G8633" t="s">
        <v>25</v>
      </c>
      <c r="H8633" t="s">
        <v>28</v>
      </c>
      <c r="I8633">
        <v>142667</v>
      </c>
      <c r="J8633">
        <v>52668</v>
      </c>
      <c r="K8633" s="2">
        <v>45306</v>
      </c>
    </row>
    <row r="8634" spans="1:11" x14ac:dyDescent="0.25">
      <c r="A8634">
        <v>8633</v>
      </c>
      <c r="B8634" t="s">
        <v>15</v>
      </c>
      <c r="C8634" t="s">
        <v>21</v>
      </c>
      <c r="D8634">
        <v>0.62</v>
      </c>
      <c r="E8634">
        <v>0.86</v>
      </c>
      <c r="F8634">
        <v>0.63</v>
      </c>
      <c r="G8634" t="s">
        <v>24</v>
      </c>
      <c r="H8634" t="s">
        <v>28</v>
      </c>
      <c r="I8634">
        <v>76732</v>
      </c>
      <c r="J8634">
        <v>205063</v>
      </c>
      <c r="K8634" s="2">
        <v>45530</v>
      </c>
    </row>
    <row r="8635" spans="1:11" x14ac:dyDescent="0.25">
      <c r="A8635">
        <v>8634</v>
      </c>
      <c r="B8635" t="s">
        <v>14</v>
      </c>
      <c r="C8635" t="s">
        <v>22</v>
      </c>
      <c r="D8635">
        <v>0.55000000000000004</v>
      </c>
      <c r="E8635">
        <v>0.56999999999999995</v>
      </c>
      <c r="F8635">
        <v>0.83</v>
      </c>
      <c r="G8635" t="s">
        <v>25</v>
      </c>
      <c r="H8635" t="s">
        <v>26</v>
      </c>
      <c r="I8635">
        <v>41009</v>
      </c>
      <c r="J8635">
        <v>211552</v>
      </c>
      <c r="K8635" s="2">
        <v>45432</v>
      </c>
    </row>
    <row r="8636" spans="1:11" x14ac:dyDescent="0.25">
      <c r="A8636">
        <v>8635</v>
      </c>
      <c r="B8636" t="s">
        <v>17</v>
      </c>
      <c r="C8636" t="s">
        <v>19</v>
      </c>
      <c r="D8636">
        <v>0.76</v>
      </c>
      <c r="E8636">
        <v>0.42</v>
      </c>
      <c r="F8636">
        <v>0.82</v>
      </c>
      <c r="G8636" t="s">
        <v>25</v>
      </c>
      <c r="H8636" t="s">
        <v>27</v>
      </c>
      <c r="I8636">
        <v>45286</v>
      </c>
      <c r="J8636">
        <v>77039</v>
      </c>
      <c r="K8636" s="2">
        <v>45479</v>
      </c>
    </row>
    <row r="8637" spans="1:11" x14ac:dyDescent="0.25">
      <c r="A8637">
        <v>8636</v>
      </c>
      <c r="B8637" t="s">
        <v>11</v>
      </c>
      <c r="C8637" t="s">
        <v>19</v>
      </c>
      <c r="D8637">
        <v>0.48</v>
      </c>
      <c r="E8637">
        <v>0.62</v>
      </c>
      <c r="F8637">
        <v>0.52</v>
      </c>
      <c r="G8637" t="s">
        <v>25</v>
      </c>
      <c r="H8637" t="s">
        <v>26</v>
      </c>
      <c r="I8637">
        <v>14832</v>
      </c>
      <c r="J8637">
        <v>58746</v>
      </c>
      <c r="K8637" s="2">
        <v>45569</v>
      </c>
    </row>
    <row r="8638" spans="1:11" x14ac:dyDescent="0.25">
      <c r="A8638">
        <v>8637</v>
      </c>
      <c r="B8638" t="s">
        <v>13</v>
      </c>
      <c r="C8638" t="s">
        <v>20</v>
      </c>
      <c r="D8638">
        <v>0.66</v>
      </c>
      <c r="E8638">
        <v>0.34</v>
      </c>
      <c r="F8638">
        <v>0.39</v>
      </c>
      <c r="G8638" t="s">
        <v>25</v>
      </c>
      <c r="H8638" t="s">
        <v>28</v>
      </c>
      <c r="I8638">
        <v>15962</v>
      </c>
      <c r="J8638">
        <v>221079</v>
      </c>
      <c r="K8638" s="2">
        <v>45351</v>
      </c>
    </row>
    <row r="8639" spans="1:11" x14ac:dyDescent="0.25">
      <c r="A8639">
        <v>8638</v>
      </c>
      <c r="B8639" t="s">
        <v>11</v>
      </c>
      <c r="C8639" t="s">
        <v>20</v>
      </c>
      <c r="D8639">
        <v>0.71</v>
      </c>
      <c r="E8639">
        <v>0.4</v>
      </c>
      <c r="F8639">
        <v>0.42</v>
      </c>
      <c r="G8639" t="s">
        <v>25</v>
      </c>
      <c r="H8639" t="s">
        <v>27</v>
      </c>
      <c r="I8639">
        <v>75776</v>
      </c>
      <c r="J8639">
        <v>121273</v>
      </c>
      <c r="K8639" s="2">
        <v>45336</v>
      </c>
    </row>
    <row r="8640" spans="1:11" x14ac:dyDescent="0.25">
      <c r="A8640">
        <v>8639</v>
      </c>
      <c r="B8640" t="s">
        <v>18</v>
      </c>
      <c r="C8640" t="s">
        <v>20</v>
      </c>
      <c r="D8640">
        <v>0.5</v>
      </c>
      <c r="E8640">
        <v>0.51</v>
      </c>
      <c r="F8640">
        <v>0.65</v>
      </c>
      <c r="G8640" t="s">
        <v>24</v>
      </c>
      <c r="H8640" t="s">
        <v>27</v>
      </c>
      <c r="I8640">
        <v>70385</v>
      </c>
      <c r="J8640">
        <v>200357</v>
      </c>
      <c r="K8640" s="2">
        <v>45621</v>
      </c>
    </row>
    <row r="8641" spans="1:11" x14ac:dyDescent="0.25">
      <c r="A8641">
        <v>8640</v>
      </c>
      <c r="B8641" t="s">
        <v>16</v>
      </c>
      <c r="C8641" t="s">
        <v>21</v>
      </c>
      <c r="D8641">
        <v>0.9</v>
      </c>
      <c r="E8641">
        <v>0.76</v>
      </c>
      <c r="F8641">
        <v>0.67</v>
      </c>
      <c r="G8641" t="s">
        <v>24</v>
      </c>
      <c r="H8641" t="s">
        <v>26</v>
      </c>
      <c r="I8641">
        <v>148588</v>
      </c>
      <c r="J8641">
        <v>22646</v>
      </c>
      <c r="K8641" s="2">
        <v>45649</v>
      </c>
    </row>
    <row r="8642" spans="1:11" x14ac:dyDescent="0.25">
      <c r="A8642">
        <v>8641</v>
      </c>
      <c r="B8642" t="s">
        <v>16</v>
      </c>
      <c r="C8642" t="s">
        <v>19</v>
      </c>
      <c r="D8642">
        <v>0.5</v>
      </c>
      <c r="E8642">
        <v>0.66</v>
      </c>
      <c r="F8642">
        <v>0.53</v>
      </c>
      <c r="G8642" t="s">
        <v>25</v>
      </c>
      <c r="H8642" t="s">
        <v>27</v>
      </c>
      <c r="I8642">
        <v>62923</v>
      </c>
      <c r="J8642">
        <v>30243</v>
      </c>
      <c r="K8642" s="2">
        <v>45305</v>
      </c>
    </row>
    <row r="8643" spans="1:11" x14ac:dyDescent="0.25">
      <c r="A8643">
        <v>8642</v>
      </c>
      <c r="B8643" t="s">
        <v>11</v>
      </c>
      <c r="C8643" t="s">
        <v>22</v>
      </c>
      <c r="D8643">
        <v>0.84</v>
      </c>
      <c r="E8643">
        <v>0.87</v>
      </c>
      <c r="F8643">
        <v>0.5</v>
      </c>
      <c r="G8643" t="s">
        <v>24</v>
      </c>
      <c r="H8643" t="s">
        <v>27</v>
      </c>
      <c r="I8643">
        <v>116119</v>
      </c>
      <c r="J8643">
        <v>85998</v>
      </c>
      <c r="K8643" s="2">
        <v>45480</v>
      </c>
    </row>
    <row r="8644" spans="1:11" x14ac:dyDescent="0.25">
      <c r="A8644">
        <v>8643</v>
      </c>
      <c r="B8644" t="s">
        <v>13</v>
      </c>
      <c r="C8644" t="s">
        <v>20</v>
      </c>
      <c r="D8644">
        <v>0.8</v>
      </c>
      <c r="E8644">
        <v>0.52</v>
      </c>
      <c r="F8644">
        <v>0.8</v>
      </c>
      <c r="G8644" t="s">
        <v>23</v>
      </c>
      <c r="H8644" t="s">
        <v>28</v>
      </c>
      <c r="I8644">
        <v>99771</v>
      </c>
      <c r="J8644">
        <v>223512</v>
      </c>
      <c r="K8644" s="2">
        <v>45480</v>
      </c>
    </row>
    <row r="8645" spans="1:11" x14ac:dyDescent="0.25">
      <c r="A8645">
        <v>8644</v>
      </c>
      <c r="B8645" t="s">
        <v>16</v>
      </c>
      <c r="C8645" t="s">
        <v>19</v>
      </c>
      <c r="D8645">
        <v>0.83</v>
      </c>
      <c r="E8645">
        <v>0.61</v>
      </c>
      <c r="F8645">
        <v>0.53</v>
      </c>
      <c r="G8645" t="s">
        <v>23</v>
      </c>
      <c r="H8645" t="s">
        <v>28</v>
      </c>
      <c r="I8645">
        <v>27983</v>
      </c>
      <c r="J8645">
        <v>32458</v>
      </c>
      <c r="K8645" s="2">
        <v>45420</v>
      </c>
    </row>
    <row r="8646" spans="1:11" x14ac:dyDescent="0.25">
      <c r="A8646">
        <v>8645</v>
      </c>
      <c r="B8646" t="s">
        <v>17</v>
      </c>
      <c r="C8646" t="s">
        <v>19</v>
      </c>
      <c r="D8646">
        <v>0.55000000000000004</v>
      </c>
      <c r="E8646">
        <v>0.72</v>
      </c>
      <c r="F8646">
        <v>0.36</v>
      </c>
      <c r="G8646" t="s">
        <v>24</v>
      </c>
      <c r="H8646" t="s">
        <v>26</v>
      </c>
      <c r="I8646">
        <v>44329</v>
      </c>
      <c r="J8646">
        <v>152652</v>
      </c>
      <c r="K8646" s="2">
        <v>45533</v>
      </c>
    </row>
    <row r="8647" spans="1:11" x14ac:dyDescent="0.25">
      <c r="A8647">
        <v>8646</v>
      </c>
      <c r="B8647" t="s">
        <v>11</v>
      </c>
      <c r="C8647" t="s">
        <v>22</v>
      </c>
      <c r="D8647">
        <v>0.54</v>
      </c>
      <c r="E8647">
        <v>0.56999999999999995</v>
      </c>
      <c r="F8647">
        <v>0.88</v>
      </c>
      <c r="G8647" t="s">
        <v>23</v>
      </c>
      <c r="H8647" t="s">
        <v>28</v>
      </c>
      <c r="I8647">
        <v>54615</v>
      </c>
      <c r="J8647">
        <v>109586</v>
      </c>
      <c r="K8647" s="2">
        <v>45427</v>
      </c>
    </row>
    <row r="8648" spans="1:11" x14ac:dyDescent="0.25">
      <c r="A8648">
        <v>8647</v>
      </c>
      <c r="B8648" t="s">
        <v>12</v>
      </c>
      <c r="C8648" t="s">
        <v>21</v>
      </c>
      <c r="D8648">
        <v>0.42</v>
      </c>
      <c r="E8648">
        <v>0.88</v>
      </c>
      <c r="F8648">
        <v>0.52</v>
      </c>
      <c r="G8648" t="s">
        <v>25</v>
      </c>
      <c r="H8648" t="s">
        <v>27</v>
      </c>
      <c r="I8648">
        <v>118860</v>
      </c>
      <c r="J8648">
        <v>53553</v>
      </c>
      <c r="K8648" s="2">
        <v>45656</v>
      </c>
    </row>
    <row r="8649" spans="1:11" x14ac:dyDescent="0.25">
      <c r="A8649">
        <v>8648</v>
      </c>
      <c r="B8649" t="s">
        <v>12</v>
      </c>
      <c r="C8649" t="s">
        <v>20</v>
      </c>
      <c r="D8649">
        <v>0.52</v>
      </c>
      <c r="E8649">
        <v>0.79</v>
      </c>
      <c r="F8649">
        <v>0.78</v>
      </c>
      <c r="G8649" t="s">
        <v>24</v>
      </c>
      <c r="H8649" t="s">
        <v>28</v>
      </c>
      <c r="I8649">
        <v>70550</v>
      </c>
      <c r="J8649">
        <v>20575</v>
      </c>
      <c r="K8649" s="2">
        <v>45601</v>
      </c>
    </row>
    <row r="8650" spans="1:11" x14ac:dyDescent="0.25">
      <c r="A8650">
        <v>8649</v>
      </c>
      <c r="B8650" t="s">
        <v>15</v>
      </c>
      <c r="C8650" t="s">
        <v>22</v>
      </c>
      <c r="D8650">
        <v>0.63</v>
      </c>
      <c r="E8650">
        <v>0.48</v>
      </c>
      <c r="F8650">
        <v>0.4</v>
      </c>
      <c r="G8650" t="s">
        <v>25</v>
      </c>
      <c r="H8650" t="s">
        <v>27</v>
      </c>
      <c r="I8650">
        <v>18193</v>
      </c>
      <c r="J8650">
        <v>238700</v>
      </c>
      <c r="K8650" s="2">
        <v>45333</v>
      </c>
    </row>
    <row r="8651" spans="1:11" x14ac:dyDescent="0.25">
      <c r="A8651">
        <v>8650</v>
      </c>
      <c r="B8651" t="s">
        <v>12</v>
      </c>
      <c r="C8651" t="s">
        <v>21</v>
      </c>
      <c r="D8651">
        <v>0.6</v>
      </c>
      <c r="E8651">
        <v>0.76</v>
      </c>
      <c r="F8651">
        <v>0.68</v>
      </c>
      <c r="G8651" t="s">
        <v>25</v>
      </c>
      <c r="H8651" t="s">
        <v>27</v>
      </c>
      <c r="I8651">
        <v>76990</v>
      </c>
      <c r="J8651">
        <v>149160</v>
      </c>
      <c r="K8651" s="2">
        <v>45551</v>
      </c>
    </row>
    <row r="8652" spans="1:11" x14ac:dyDescent="0.25">
      <c r="A8652">
        <v>8651</v>
      </c>
      <c r="B8652" t="s">
        <v>15</v>
      </c>
      <c r="C8652" t="s">
        <v>19</v>
      </c>
      <c r="D8652">
        <v>0.46</v>
      </c>
      <c r="E8652">
        <v>0.68</v>
      </c>
      <c r="F8652">
        <v>0.65</v>
      </c>
      <c r="G8652" t="s">
        <v>25</v>
      </c>
      <c r="H8652" t="s">
        <v>28</v>
      </c>
      <c r="I8652">
        <v>31727</v>
      </c>
      <c r="J8652">
        <v>127658</v>
      </c>
      <c r="K8652" s="2">
        <v>45319</v>
      </c>
    </row>
    <row r="8653" spans="1:11" x14ac:dyDescent="0.25">
      <c r="A8653">
        <v>8652</v>
      </c>
      <c r="B8653" t="s">
        <v>11</v>
      </c>
      <c r="C8653" t="s">
        <v>20</v>
      </c>
      <c r="D8653">
        <v>0.92</v>
      </c>
      <c r="E8653">
        <v>0.7</v>
      </c>
      <c r="F8653">
        <v>0.42</v>
      </c>
      <c r="G8653" t="s">
        <v>24</v>
      </c>
      <c r="H8653" t="s">
        <v>26</v>
      </c>
      <c r="I8653">
        <v>135946</v>
      </c>
      <c r="J8653">
        <v>32295</v>
      </c>
      <c r="K8653" s="2">
        <v>45296</v>
      </c>
    </row>
    <row r="8654" spans="1:11" x14ac:dyDescent="0.25">
      <c r="A8654">
        <v>8653</v>
      </c>
      <c r="B8654" t="s">
        <v>17</v>
      </c>
      <c r="C8654" t="s">
        <v>21</v>
      </c>
      <c r="D8654">
        <v>0.86</v>
      </c>
      <c r="E8654">
        <v>0.34</v>
      </c>
      <c r="F8654">
        <v>0.54</v>
      </c>
      <c r="G8654" t="s">
        <v>25</v>
      </c>
      <c r="H8654" t="s">
        <v>27</v>
      </c>
      <c r="I8654">
        <v>140321</v>
      </c>
      <c r="J8654">
        <v>136369</v>
      </c>
      <c r="K8654" s="2">
        <v>45342</v>
      </c>
    </row>
    <row r="8655" spans="1:11" x14ac:dyDescent="0.25">
      <c r="A8655">
        <v>8654</v>
      </c>
      <c r="B8655" t="s">
        <v>17</v>
      </c>
      <c r="C8655" t="s">
        <v>21</v>
      </c>
      <c r="D8655">
        <v>0.76</v>
      </c>
      <c r="E8655">
        <v>0.78</v>
      </c>
      <c r="F8655">
        <v>0.37</v>
      </c>
      <c r="G8655" t="s">
        <v>25</v>
      </c>
      <c r="H8655" t="s">
        <v>26</v>
      </c>
      <c r="I8655">
        <v>12945</v>
      </c>
      <c r="J8655">
        <v>190843</v>
      </c>
      <c r="K8655" s="2">
        <v>45349</v>
      </c>
    </row>
    <row r="8656" spans="1:11" x14ac:dyDescent="0.25">
      <c r="A8656">
        <v>8655</v>
      </c>
      <c r="B8656" t="s">
        <v>14</v>
      </c>
      <c r="C8656" t="s">
        <v>20</v>
      </c>
      <c r="D8656">
        <v>0.48</v>
      </c>
      <c r="E8656">
        <v>0.5</v>
      </c>
      <c r="F8656">
        <v>0.6</v>
      </c>
      <c r="G8656" t="s">
        <v>24</v>
      </c>
      <c r="H8656" t="s">
        <v>26</v>
      </c>
      <c r="I8656">
        <v>6732</v>
      </c>
      <c r="J8656">
        <v>75408</v>
      </c>
      <c r="K8656" s="2">
        <v>45498</v>
      </c>
    </row>
    <row r="8657" spans="1:11" x14ac:dyDescent="0.25">
      <c r="A8657">
        <v>8656</v>
      </c>
      <c r="B8657" t="s">
        <v>11</v>
      </c>
      <c r="C8657" t="s">
        <v>22</v>
      </c>
      <c r="D8657">
        <v>0.77</v>
      </c>
      <c r="E8657">
        <v>0.86</v>
      </c>
      <c r="F8657">
        <v>0.64</v>
      </c>
      <c r="G8657" t="s">
        <v>23</v>
      </c>
      <c r="H8657" t="s">
        <v>26</v>
      </c>
      <c r="I8657">
        <v>24858</v>
      </c>
      <c r="J8657">
        <v>154248</v>
      </c>
      <c r="K8657" s="2">
        <v>45312</v>
      </c>
    </row>
    <row r="8658" spans="1:11" x14ac:dyDescent="0.25">
      <c r="A8658">
        <v>8657</v>
      </c>
      <c r="B8658" t="s">
        <v>18</v>
      </c>
      <c r="C8658" t="s">
        <v>21</v>
      </c>
      <c r="D8658">
        <v>0.95</v>
      </c>
      <c r="E8658">
        <v>0.48</v>
      </c>
      <c r="F8658">
        <v>0.63</v>
      </c>
      <c r="G8658" t="s">
        <v>24</v>
      </c>
      <c r="H8658" t="s">
        <v>28</v>
      </c>
      <c r="I8658">
        <v>92407</v>
      </c>
      <c r="J8658">
        <v>224220</v>
      </c>
      <c r="K8658" s="2">
        <v>45623</v>
      </c>
    </row>
    <row r="8659" spans="1:11" x14ac:dyDescent="0.25">
      <c r="A8659">
        <v>8658</v>
      </c>
      <c r="B8659" t="s">
        <v>15</v>
      </c>
      <c r="C8659" t="s">
        <v>20</v>
      </c>
      <c r="D8659">
        <v>0.83</v>
      </c>
      <c r="E8659">
        <v>0.86</v>
      </c>
      <c r="F8659">
        <v>0.89</v>
      </c>
      <c r="G8659" t="s">
        <v>25</v>
      </c>
      <c r="H8659" t="s">
        <v>28</v>
      </c>
      <c r="I8659">
        <v>108625</v>
      </c>
      <c r="J8659">
        <v>219615</v>
      </c>
      <c r="K8659" s="2">
        <v>45415</v>
      </c>
    </row>
    <row r="8660" spans="1:11" x14ac:dyDescent="0.25">
      <c r="A8660">
        <v>8659</v>
      </c>
      <c r="B8660" t="s">
        <v>14</v>
      </c>
      <c r="C8660" t="s">
        <v>21</v>
      </c>
      <c r="D8660">
        <v>0.53</v>
      </c>
      <c r="E8660">
        <v>0.32</v>
      </c>
      <c r="F8660">
        <v>0.8</v>
      </c>
      <c r="G8660" t="s">
        <v>25</v>
      </c>
      <c r="H8660" t="s">
        <v>26</v>
      </c>
      <c r="I8660">
        <v>38951</v>
      </c>
      <c r="J8660">
        <v>204866</v>
      </c>
      <c r="K8660" s="2">
        <v>45375</v>
      </c>
    </row>
    <row r="8661" spans="1:11" x14ac:dyDescent="0.25">
      <c r="A8661">
        <v>8660</v>
      </c>
      <c r="B8661" t="s">
        <v>12</v>
      </c>
      <c r="C8661" t="s">
        <v>19</v>
      </c>
      <c r="D8661">
        <v>0.7</v>
      </c>
      <c r="E8661">
        <v>0.42</v>
      </c>
      <c r="F8661">
        <v>0.71</v>
      </c>
      <c r="G8661" t="s">
        <v>24</v>
      </c>
      <c r="H8661" t="s">
        <v>26</v>
      </c>
      <c r="I8661">
        <v>29318</v>
      </c>
      <c r="J8661">
        <v>118308</v>
      </c>
      <c r="K8661" s="2">
        <v>45473</v>
      </c>
    </row>
    <row r="8662" spans="1:11" x14ac:dyDescent="0.25">
      <c r="A8662">
        <v>8661</v>
      </c>
      <c r="B8662" t="s">
        <v>16</v>
      </c>
      <c r="C8662" t="s">
        <v>22</v>
      </c>
      <c r="D8662">
        <v>0.76</v>
      </c>
      <c r="E8662">
        <v>0.61</v>
      </c>
      <c r="F8662">
        <v>0.89</v>
      </c>
      <c r="G8662" t="s">
        <v>24</v>
      </c>
      <c r="H8662" t="s">
        <v>28</v>
      </c>
      <c r="I8662">
        <v>126388</v>
      </c>
      <c r="J8662">
        <v>140632</v>
      </c>
      <c r="K8662" s="2">
        <v>45326</v>
      </c>
    </row>
    <row r="8663" spans="1:11" x14ac:dyDescent="0.25">
      <c r="A8663">
        <v>8662</v>
      </c>
      <c r="B8663" t="s">
        <v>16</v>
      </c>
      <c r="C8663" t="s">
        <v>19</v>
      </c>
      <c r="D8663">
        <v>0.51</v>
      </c>
      <c r="E8663">
        <v>0.79</v>
      </c>
      <c r="F8663">
        <v>0.42</v>
      </c>
      <c r="G8663" t="s">
        <v>24</v>
      </c>
      <c r="H8663" t="s">
        <v>28</v>
      </c>
      <c r="I8663">
        <v>75040</v>
      </c>
      <c r="J8663">
        <v>144677</v>
      </c>
      <c r="K8663" s="2">
        <v>45377</v>
      </c>
    </row>
    <row r="8664" spans="1:11" x14ac:dyDescent="0.25">
      <c r="A8664">
        <v>8663</v>
      </c>
      <c r="B8664" t="s">
        <v>11</v>
      </c>
      <c r="C8664" t="s">
        <v>20</v>
      </c>
      <c r="D8664">
        <v>0.63</v>
      </c>
      <c r="E8664">
        <v>0.41</v>
      </c>
      <c r="F8664">
        <v>0.61</v>
      </c>
      <c r="G8664" t="s">
        <v>23</v>
      </c>
      <c r="H8664" t="s">
        <v>27</v>
      </c>
      <c r="I8664">
        <v>83572</v>
      </c>
      <c r="J8664">
        <v>21739</v>
      </c>
      <c r="K8664" s="2">
        <v>45533</v>
      </c>
    </row>
    <row r="8665" spans="1:11" x14ac:dyDescent="0.25">
      <c r="A8665">
        <v>8664</v>
      </c>
      <c r="B8665" t="s">
        <v>13</v>
      </c>
      <c r="C8665" t="s">
        <v>20</v>
      </c>
      <c r="D8665">
        <v>0.93</v>
      </c>
      <c r="E8665">
        <v>0.77</v>
      </c>
      <c r="F8665">
        <v>0.81</v>
      </c>
      <c r="G8665" t="s">
        <v>23</v>
      </c>
      <c r="H8665" t="s">
        <v>27</v>
      </c>
      <c r="I8665">
        <v>92551</v>
      </c>
      <c r="J8665">
        <v>126951</v>
      </c>
      <c r="K8665" s="2">
        <v>45547</v>
      </c>
    </row>
    <row r="8666" spans="1:11" x14ac:dyDescent="0.25">
      <c r="A8666">
        <v>8665</v>
      </c>
      <c r="B8666" t="s">
        <v>16</v>
      </c>
      <c r="C8666" t="s">
        <v>20</v>
      </c>
      <c r="D8666">
        <v>0.44</v>
      </c>
      <c r="E8666">
        <v>0.65</v>
      </c>
      <c r="F8666">
        <v>0.5</v>
      </c>
      <c r="G8666" t="s">
        <v>23</v>
      </c>
      <c r="H8666" t="s">
        <v>27</v>
      </c>
      <c r="I8666">
        <v>6073</v>
      </c>
      <c r="J8666">
        <v>68297</v>
      </c>
      <c r="K8666" s="2">
        <v>45472</v>
      </c>
    </row>
    <row r="8667" spans="1:11" x14ac:dyDescent="0.25">
      <c r="A8667">
        <v>8666</v>
      </c>
      <c r="B8667" t="s">
        <v>15</v>
      </c>
      <c r="C8667" t="s">
        <v>21</v>
      </c>
      <c r="D8667">
        <v>0.68</v>
      </c>
      <c r="E8667">
        <v>0.67</v>
      </c>
      <c r="F8667">
        <v>0.79</v>
      </c>
      <c r="G8667" t="s">
        <v>23</v>
      </c>
      <c r="H8667" t="s">
        <v>28</v>
      </c>
      <c r="I8667">
        <v>74799</v>
      </c>
      <c r="J8667">
        <v>172059</v>
      </c>
      <c r="K8667" s="2">
        <v>45297</v>
      </c>
    </row>
    <row r="8668" spans="1:11" x14ac:dyDescent="0.25">
      <c r="A8668">
        <v>8667</v>
      </c>
      <c r="B8668" t="s">
        <v>12</v>
      </c>
      <c r="C8668" t="s">
        <v>20</v>
      </c>
      <c r="D8668">
        <v>0.75</v>
      </c>
      <c r="E8668">
        <v>0.67</v>
      </c>
      <c r="F8668">
        <v>0.39</v>
      </c>
      <c r="G8668" t="s">
        <v>25</v>
      </c>
      <c r="H8668" t="s">
        <v>26</v>
      </c>
      <c r="I8668">
        <v>73796</v>
      </c>
      <c r="J8668">
        <v>42157</v>
      </c>
      <c r="K8668" s="2">
        <v>45513</v>
      </c>
    </row>
    <row r="8669" spans="1:11" x14ac:dyDescent="0.25">
      <c r="A8669">
        <v>8668</v>
      </c>
      <c r="B8669" t="s">
        <v>17</v>
      </c>
      <c r="C8669" t="s">
        <v>19</v>
      </c>
      <c r="D8669">
        <v>0.77</v>
      </c>
      <c r="E8669">
        <v>0.57999999999999996</v>
      </c>
      <c r="F8669">
        <v>0.6</v>
      </c>
      <c r="G8669" t="s">
        <v>23</v>
      </c>
      <c r="H8669" t="s">
        <v>26</v>
      </c>
      <c r="I8669">
        <v>131412</v>
      </c>
      <c r="J8669">
        <v>96616</v>
      </c>
      <c r="K8669" s="2">
        <v>45485</v>
      </c>
    </row>
    <row r="8670" spans="1:11" x14ac:dyDescent="0.25">
      <c r="A8670">
        <v>8669</v>
      </c>
      <c r="B8670" t="s">
        <v>16</v>
      </c>
      <c r="C8670" t="s">
        <v>21</v>
      </c>
      <c r="D8670">
        <v>0.79</v>
      </c>
      <c r="E8670">
        <v>0.45</v>
      </c>
      <c r="F8670">
        <v>0.72</v>
      </c>
      <c r="G8670" t="s">
        <v>25</v>
      </c>
      <c r="H8670" t="s">
        <v>28</v>
      </c>
      <c r="I8670">
        <v>92730</v>
      </c>
      <c r="J8670">
        <v>228057</v>
      </c>
      <c r="K8670" s="2">
        <v>45416</v>
      </c>
    </row>
    <row r="8671" spans="1:11" x14ac:dyDescent="0.25">
      <c r="A8671">
        <v>8670</v>
      </c>
      <c r="B8671" t="s">
        <v>12</v>
      </c>
      <c r="C8671" t="s">
        <v>21</v>
      </c>
      <c r="D8671">
        <v>0.56000000000000005</v>
      </c>
      <c r="E8671">
        <v>0.56000000000000005</v>
      </c>
      <c r="F8671">
        <v>0.86</v>
      </c>
      <c r="G8671" t="s">
        <v>24</v>
      </c>
      <c r="H8671" t="s">
        <v>27</v>
      </c>
      <c r="I8671">
        <v>63670</v>
      </c>
      <c r="J8671">
        <v>217039</v>
      </c>
      <c r="K8671" s="2">
        <v>45518</v>
      </c>
    </row>
    <row r="8672" spans="1:11" x14ac:dyDescent="0.25">
      <c r="A8672">
        <v>8671</v>
      </c>
      <c r="B8672" t="s">
        <v>17</v>
      </c>
      <c r="C8672" t="s">
        <v>22</v>
      </c>
      <c r="D8672">
        <v>0.69</v>
      </c>
      <c r="E8672">
        <v>0.65</v>
      </c>
      <c r="F8672">
        <v>0.73</v>
      </c>
      <c r="G8672" t="s">
        <v>25</v>
      </c>
      <c r="H8672" t="s">
        <v>26</v>
      </c>
      <c r="I8672">
        <v>140008</v>
      </c>
      <c r="J8672">
        <v>97623</v>
      </c>
      <c r="K8672" s="2">
        <v>45557</v>
      </c>
    </row>
    <row r="8673" spans="1:11" x14ac:dyDescent="0.25">
      <c r="A8673">
        <v>8672</v>
      </c>
      <c r="B8673" t="s">
        <v>12</v>
      </c>
      <c r="C8673" t="s">
        <v>20</v>
      </c>
      <c r="D8673">
        <v>0.64</v>
      </c>
      <c r="E8673">
        <v>0.4</v>
      </c>
      <c r="F8673">
        <v>0.45</v>
      </c>
      <c r="G8673" t="s">
        <v>24</v>
      </c>
      <c r="H8673" t="s">
        <v>28</v>
      </c>
      <c r="I8673">
        <v>132195</v>
      </c>
      <c r="J8673">
        <v>248367</v>
      </c>
      <c r="K8673" s="2">
        <v>45462</v>
      </c>
    </row>
    <row r="8674" spans="1:11" x14ac:dyDescent="0.25">
      <c r="A8674">
        <v>8673</v>
      </c>
      <c r="B8674" t="s">
        <v>16</v>
      </c>
      <c r="C8674" t="s">
        <v>19</v>
      </c>
      <c r="D8674">
        <v>0.85</v>
      </c>
      <c r="E8674">
        <v>0.38</v>
      </c>
      <c r="F8674">
        <v>0.75</v>
      </c>
      <c r="G8674" t="s">
        <v>25</v>
      </c>
      <c r="H8674" t="s">
        <v>26</v>
      </c>
      <c r="I8674">
        <v>68731</v>
      </c>
      <c r="J8674">
        <v>30878</v>
      </c>
      <c r="K8674" s="2">
        <v>45471</v>
      </c>
    </row>
    <row r="8675" spans="1:11" x14ac:dyDescent="0.25">
      <c r="A8675">
        <v>8674</v>
      </c>
      <c r="B8675" t="s">
        <v>14</v>
      </c>
      <c r="C8675" t="s">
        <v>21</v>
      </c>
      <c r="D8675">
        <v>0.89</v>
      </c>
      <c r="E8675">
        <v>0.77</v>
      </c>
      <c r="F8675">
        <v>0.82</v>
      </c>
      <c r="G8675" t="s">
        <v>25</v>
      </c>
      <c r="H8675" t="s">
        <v>26</v>
      </c>
      <c r="I8675">
        <v>124811</v>
      </c>
      <c r="J8675">
        <v>89769</v>
      </c>
      <c r="K8675" s="2">
        <v>45496</v>
      </c>
    </row>
    <row r="8676" spans="1:11" x14ac:dyDescent="0.25">
      <c r="A8676">
        <v>8675</v>
      </c>
      <c r="B8676" t="s">
        <v>16</v>
      </c>
      <c r="C8676" t="s">
        <v>19</v>
      </c>
      <c r="D8676">
        <v>0.65</v>
      </c>
      <c r="E8676">
        <v>0.36</v>
      </c>
      <c r="F8676">
        <v>0.74</v>
      </c>
      <c r="G8676" t="s">
        <v>24</v>
      </c>
      <c r="H8676" t="s">
        <v>27</v>
      </c>
      <c r="I8676">
        <v>43843</v>
      </c>
      <c r="J8676">
        <v>236640</v>
      </c>
      <c r="K8676" s="2">
        <v>45445</v>
      </c>
    </row>
    <row r="8677" spans="1:11" x14ac:dyDescent="0.25">
      <c r="A8677">
        <v>8676</v>
      </c>
      <c r="B8677" t="s">
        <v>16</v>
      </c>
      <c r="C8677" t="s">
        <v>20</v>
      </c>
      <c r="D8677">
        <v>0.86</v>
      </c>
      <c r="E8677">
        <v>0.65</v>
      </c>
      <c r="F8677">
        <v>0.56000000000000005</v>
      </c>
      <c r="G8677" t="s">
        <v>23</v>
      </c>
      <c r="H8677" t="s">
        <v>28</v>
      </c>
      <c r="I8677">
        <v>117483</v>
      </c>
      <c r="J8677">
        <v>139819</v>
      </c>
      <c r="K8677" s="2">
        <v>45322</v>
      </c>
    </row>
    <row r="8678" spans="1:11" x14ac:dyDescent="0.25">
      <c r="A8678">
        <v>8677</v>
      </c>
      <c r="B8678" t="s">
        <v>12</v>
      </c>
      <c r="C8678" t="s">
        <v>22</v>
      </c>
      <c r="D8678">
        <v>0.48</v>
      </c>
      <c r="E8678">
        <v>0.36</v>
      </c>
      <c r="F8678">
        <v>0.79</v>
      </c>
      <c r="G8678" t="s">
        <v>24</v>
      </c>
      <c r="H8678" t="s">
        <v>26</v>
      </c>
      <c r="I8678">
        <v>110992</v>
      </c>
      <c r="J8678">
        <v>213774</v>
      </c>
      <c r="K8678" s="2">
        <v>45340</v>
      </c>
    </row>
    <row r="8679" spans="1:11" x14ac:dyDescent="0.25">
      <c r="A8679">
        <v>8678</v>
      </c>
      <c r="B8679" t="s">
        <v>15</v>
      </c>
      <c r="C8679" t="s">
        <v>19</v>
      </c>
      <c r="D8679">
        <v>0.73</v>
      </c>
      <c r="E8679">
        <v>0.43</v>
      </c>
      <c r="F8679">
        <v>0.4</v>
      </c>
      <c r="G8679" t="s">
        <v>23</v>
      </c>
      <c r="H8679" t="s">
        <v>26</v>
      </c>
      <c r="I8679">
        <v>64227</v>
      </c>
      <c r="J8679">
        <v>241366</v>
      </c>
      <c r="K8679" s="2">
        <v>45303</v>
      </c>
    </row>
    <row r="8680" spans="1:11" x14ac:dyDescent="0.25">
      <c r="A8680">
        <v>8679</v>
      </c>
      <c r="B8680" t="s">
        <v>17</v>
      </c>
      <c r="C8680" t="s">
        <v>21</v>
      </c>
      <c r="D8680">
        <v>0.8</v>
      </c>
      <c r="E8680">
        <v>0.38</v>
      </c>
      <c r="F8680">
        <v>0.85</v>
      </c>
      <c r="G8680" t="s">
        <v>23</v>
      </c>
      <c r="H8680" t="s">
        <v>26</v>
      </c>
      <c r="I8680">
        <v>34599</v>
      </c>
      <c r="J8680">
        <v>206647</v>
      </c>
      <c r="K8680" s="2">
        <v>45502</v>
      </c>
    </row>
    <row r="8681" spans="1:11" x14ac:dyDescent="0.25">
      <c r="A8681">
        <v>8680</v>
      </c>
      <c r="B8681" t="s">
        <v>13</v>
      </c>
      <c r="C8681" t="s">
        <v>21</v>
      </c>
      <c r="D8681">
        <v>0.64</v>
      </c>
      <c r="E8681">
        <v>0.57999999999999996</v>
      </c>
      <c r="F8681">
        <v>0.79</v>
      </c>
      <c r="G8681" t="s">
        <v>24</v>
      </c>
      <c r="H8681" t="s">
        <v>28</v>
      </c>
      <c r="I8681">
        <v>78077</v>
      </c>
      <c r="J8681">
        <v>233949</v>
      </c>
      <c r="K8681" s="2">
        <v>45591</v>
      </c>
    </row>
    <row r="8682" spans="1:11" x14ac:dyDescent="0.25">
      <c r="A8682">
        <v>8681</v>
      </c>
      <c r="B8682" t="s">
        <v>16</v>
      </c>
      <c r="C8682" t="s">
        <v>20</v>
      </c>
      <c r="D8682">
        <v>0.78</v>
      </c>
      <c r="E8682">
        <v>0.51</v>
      </c>
      <c r="F8682">
        <v>0.48</v>
      </c>
      <c r="G8682" t="s">
        <v>24</v>
      </c>
      <c r="H8682" t="s">
        <v>28</v>
      </c>
      <c r="I8682">
        <v>5245</v>
      </c>
      <c r="J8682">
        <v>209368</v>
      </c>
      <c r="K8682" s="2">
        <v>45638</v>
      </c>
    </row>
    <row r="8683" spans="1:11" x14ac:dyDescent="0.25">
      <c r="A8683">
        <v>8682</v>
      </c>
      <c r="B8683" t="s">
        <v>17</v>
      </c>
      <c r="C8683" t="s">
        <v>21</v>
      </c>
      <c r="D8683">
        <v>0.81</v>
      </c>
      <c r="E8683">
        <v>0.37</v>
      </c>
      <c r="F8683">
        <v>0.86</v>
      </c>
      <c r="G8683" t="s">
        <v>24</v>
      </c>
      <c r="H8683" t="s">
        <v>27</v>
      </c>
      <c r="I8683">
        <v>86027</v>
      </c>
      <c r="J8683">
        <v>210892</v>
      </c>
      <c r="K8683" s="2">
        <v>45495</v>
      </c>
    </row>
    <row r="8684" spans="1:11" x14ac:dyDescent="0.25">
      <c r="A8684">
        <v>8683</v>
      </c>
      <c r="B8684" t="s">
        <v>12</v>
      </c>
      <c r="C8684" t="s">
        <v>21</v>
      </c>
      <c r="D8684">
        <v>0.84</v>
      </c>
      <c r="E8684">
        <v>0.53</v>
      </c>
      <c r="F8684">
        <v>0.69</v>
      </c>
      <c r="G8684" t="s">
        <v>25</v>
      </c>
      <c r="H8684" t="s">
        <v>26</v>
      </c>
      <c r="I8684">
        <v>145451</v>
      </c>
      <c r="J8684">
        <v>37916</v>
      </c>
      <c r="K8684" s="2">
        <v>45323</v>
      </c>
    </row>
    <row r="8685" spans="1:11" x14ac:dyDescent="0.25">
      <c r="A8685">
        <v>8684</v>
      </c>
      <c r="B8685" t="s">
        <v>14</v>
      </c>
      <c r="C8685" t="s">
        <v>21</v>
      </c>
      <c r="D8685">
        <v>0.93</v>
      </c>
      <c r="E8685">
        <v>0.43</v>
      </c>
      <c r="F8685">
        <v>0.68</v>
      </c>
      <c r="G8685" t="s">
        <v>24</v>
      </c>
      <c r="H8685" t="s">
        <v>28</v>
      </c>
      <c r="I8685">
        <v>87802</v>
      </c>
      <c r="J8685">
        <v>245031</v>
      </c>
      <c r="K8685" s="2">
        <v>45432</v>
      </c>
    </row>
    <row r="8686" spans="1:11" x14ac:dyDescent="0.25">
      <c r="A8686">
        <v>8685</v>
      </c>
      <c r="B8686" t="s">
        <v>16</v>
      </c>
      <c r="C8686" t="s">
        <v>21</v>
      </c>
      <c r="D8686">
        <v>0.45</v>
      </c>
      <c r="E8686">
        <v>0.44</v>
      </c>
      <c r="F8686">
        <v>0.36</v>
      </c>
      <c r="G8686" t="s">
        <v>23</v>
      </c>
      <c r="H8686" t="s">
        <v>27</v>
      </c>
      <c r="I8686">
        <v>33763</v>
      </c>
      <c r="J8686">
        <v>92581</v>
      </c>
      <c r="K8686" s="2">
        <v>45570</v>
      </c>
    </row>
    <row r="8687" spans="1:11" x14ac:dyDescent="0.25">
      <c r="A8687">
        <v>8686</v>
      </c>
      <c r="B8687" t="s">
        <v>12</v>
      </c>
      <c r="C8687" t="s">
        <v>19</v>
      </c>
      <c r="D8687">
        <v>0.86</v>
      </c>
      <c r="E8687">
        <v>0.89</v>
      </c>
      <c r="F8687">
        <v>0.53</v>
      </c>
      <c r="G8687" t="s">
        <v>24</v>
      </c>
      <c r="H8687" t="s">
        <v>26</v>
      </c>
      <c r="I8687">
        <v>22862</v>
      </c>
      <c r="J8687">
        <v>89637</v>
      </c>
      <c r="K8687" s="2">
        <v>45572</v>
      </c>
    </row>
    <row r="8688" spans="1:11" x14ac:dyDescent="0.25">
      <c r="A8688">
        <v>8687</v>
      </c>
      <c r="B8688" t="s">
        <v>12</v>
      </c>
      <c r="C8688" t="s">
        <v>21</v>
      </c>
      <c r="D8688">
        <v>0.48</v>
      </c>
      <c r="E8688">
        <v>0.81</v>
      </c>
      <c r="F8688">
        <v>0.7</v>
      </c>
      <c r="G8688" t="s">
        <v>24</v>
      </c>
      <c r="H8688" t="s">
        <v>28</v>
      </c>
      <c r="I8688">
        <v>38423</v>
      </c>
      <c r="J8688">
        <v>215582</v>
      </c>
      <c r="K8688" s="2">
        <v>45626</v>
      </c>
    </row>
    <row r="8689" spans="1:11" x14ac:dyDescent="0.25">
      <c r="A8689">
        <v>8688</v>
      </c>
      <c r="B8689" t="s">
        <v>11</v>
      </c>
      <c r="C8689" t="s">
        <v>20</v>
      </c>
      <c r="D8689">
        <v>0.56000000000000005</v>
      </c>
      <c r="E8689">
        <v>0.31</v>
      </c>
      <c r="F8689">
        <v>0.87</v>
      </c>
      <c r="G8689" t="s">
        <v>24</v>
      </c>
      <c r="H8689" t="s">
        <v>28</v>
      </c>
      <c r="I8689">
        <v>45570</v>
      </c>
      <c r="J8689">
        <v>114609</v>
      </c>
      <c r="K8689" s="2">
        <v>45625</v>
      </c>
    </row>
    <row r="8690" spans="1:11" x14ac:dyDescent="0.25">
      <c r="A8690">
        <v>8689</v>
      </c>
      <c r="B8690" t="s">
        <v>13</v>
      </c>
      <c r="C8690" t="s">
        <v>21</v>
      </c>
      <c r="D8690">
        <v>0.5</v>
      </c>
      <c r="E8690">
        <v>0.7</v>
      </c>
      <c r="F8690">
        <v>0.65</v>
      </c>
      <c r="G8690" t="s">
        <v>24</v>
      </c>
      <c r="H8690" t="s">
        <v>27</v>
      </c>
      <c r="I8690">
        <v>66797</v>
      </c>
      <c r="J8690">
        <v>215699</v>
      </c>
      <c r="K8690" s="2">
        <v>45374</v>
      </c>
    </row>
    <row r="8691" spans="1:11" x14ac:dyDescent="0.25">
      <c r="A8691">
        <v>8690</v>
      </c>
      <c r="B8691" t="s">
        <v>11</v>
      </c>
      <c r="C8691" t="s">
        <v>19</v>
      </c>
      <c r="D8691">
        <v>0.77</v>
      </c>
      <c r="E8691">
        <v>0.69</v>
      </c>
      <c r="F8691">
        <v>0.47</v>
      </c>
      <c r="G8691" t="s">
        <v>23</v>
      </c>
      <c r="H8691" t="s">
        <v>26</v>
      </c>
      <c r="I8691">
        <v>73175</v>
      </c>
      <c r="J8691">
        <v>159218</v>
      </c>
      <c r="K8691" s="2">
        <v>45631</v>
      </c>
    </row>
    <row r="8692" spans="1:11" x14ac:dyDescent="0.25">
      <c r="A8692">
        <v>8691</v>
      </c>
      <c r="B8692" t="s">
        <v>12</v>
      </c>
      <c r="C8692" t="s">
        <v>19</v>
      </c>
      <c r="D8692">
        <v>0.75</v>
      </c>
      <c r="E8692">
        <v>0.67</v>
      </c>
      <c r="F8692">
        <v>0.73</v>
      </c>
      <c r="G8692" t="s">
        <v>25</v>
      </c>
      <c r="H8692" t="s">
        <v>28</v>
      </c>
      <c r="I8692">
        <v>23109</v>
      </c>
      <c r="J8692">
        <v>183687</v>
      </c>
      <c r="K8692" s="2">
        <v>45613</v>
      </c>
    </row>
    <row r="8693" spans="1:11" x14ac:dyDescent="0.25">
      <c r="A8693">
        <v>8692</v>
      </c>
      <c r="B8693" t="s">
        <v>16</v>
      </c>
      <c r="C8693" t="s">
        <v>20</v>
      </c>
      <c r="D8693">
        <v>0.44</v>
      </c>
      <c r="E8693">
        <v>0.32</v>
      </c>
      <c r="F8693">
        <v>0.6</v>
      </c>
      <c r="G8693" t="s">
        <v>25</v>
      </c>
      <c r="H8693" t="s">
        <v>26</v>
      </c>
      <c r="I8693">
        <v>106438</v>
      </c>
      <c r="J8693">
        <v>147053</v>
      </c>
      <c r="K8693" s="2">
        <v>45544</v>
      </c>
    </row>
    <row r="8694" spans="1:11" x14ac:dyDescent="0.25">
      <c r="A8694">
        <v>8693</v>
      </c>
      <c r="B8694" t="s">
        <v>17</v>
      </c>
      <c r="C8694" t="s">
        <v>21</v>
      </c>
      <c r="D8694">
        <v>0.64</v>
      </c>
      <c r="E8694">
        <v>0.69</v>
      </c>
      <c r="F8694">
        <v>0.74</v>
      </c>
      <c r="G8694" t="s">
        <v>25</v>
      </c>
      <c r="H8694" t="s">
        <v>27</v>
      </c>
      <c r="I8694">
        <v>148885</v>
      </c>
      <c r="J8694">
        <v>47571</v>
      </c>
      <c r="K8694" s="2">
        <v>45296</v>
      </c>
    </row>
    <row r="8695" spans="1:11" x14ac:dyDescent="0.25">
      <c r="A8695">
        <v>8694</v>
      </c>
      <c r="B8695" t="s">
        <v>12</v>
      </c>
      <c r="C8695" t="s">
        <v>22</v>
      </c>
      <c r="D8695">
        <v>0.72</v>
      </c>
      <c r="E8695">
        <v>0.74</v>
      </c>
      <c r="F8695">
        <v>0.56999999999999995</v>
      </c>
      <c r="G8695" t="s">
        <v>25</v>
      </c>
      <c r="H8695" t="s">
        <v>28</v>
      </c>
      <c r="I8695">
        <v>81700</v>
      </c>
      <c r="J8695">
        <v>224171</v>
      </c>
      <c r="K8695" s="2">
        <v>45406</v>
      </c>
    </row>
    <row r="8696" spans="1:11" x14ac:dyDescent="0.25">
      <c r="A8696">
        <v>8695</v>
      </c>
      <c r="B8696" t="s">
        <v>14</v>
      </c>
      <c r="C8696" t="s">
        <v>19</v>
      </c>
      <c r="D8696">
        <v>0.46</v>
      </c>
      <c r="E8696">
        <v>0.32</v>
      </c>
      <c r="F8696">
        <v>0.64</v>
      </c>
      <c r="G8696" t="s">
        <v>23</v>
      </c>
      <c r="H8696" t="s">
        <v>27</v>
      </c>
      <c r="I8696">
        <v>61083</v>
      </c>
      <c r="J8696">
        <v>160843</v>
      </c>
      <c r="K8696" s="2">
        <v>45357</v>
      </c>
    </row>
    <row r="8697" spans="1:11" x14ac:dyDescent="0.25">
      <c r="A8697">
        <v>8696</v>
      </c>
      <c r="B8697" t="s">
        <v>17</v>
      </c>
      <c r="C8697" t="s">
        <v>20</v>
      </c>
      <c r="D8697">
        <v>0.75</v>
      </c>
      <c r="E8697">
        <v>0.67</v>
      </c>
      <c r="F8697">
        <v>0.56000000000000005</v>
      </c>
      <c r="G8697" t="s">
        <v>23</v>
      </c>
      <c r="H8697" t="s">
        <v>26</v>
      </c>
      <c r="I8697">
        <v>24679</v>
      </c>
      <c r="J8697">
        <v>24936</v>
      </c>
      <c r="K8697" s="2">
        <v>45297</v>
      </c>
    </row>
    <row r="8698" spans="1:11" x14ac:dyDescent="0.25">
      <c r="A8698">
        <v>8697</v>
      </c>
      <c r="B8698" t="s">
        <v>14</v>
      </c>
      <c r="C8698" t="s">
        <v>20</v>
      </c>
      <c r="D8698">
        <v>0.82</v>
      </c>
      <c r="E8698">
        <v>0.62</v>
      </c>
      <c r="F8698">
        <v>0.62</v>
      </c>
      <c r="G8698" t="s">
        <v>23</v>
      </c>
      <c r="H8698" t="s">
        <v>26</v>
      </c>
      <c r="I8698">
        <v>68701</v>
      </c>
      <c r="J8698">
        <v>137194</v>
      </c>
      <c r="K8698" s="2">
        <v>45607</v>
      </c>
    </row>
    <row r="8699" spans="1:11" x14ac:dyDescent="0.25">
      <c r="A8699">
        <v>8698</v>
      </c>
      <c r="B8699" t="s">
        <v>16</v>
      </c>
      <c r="C8699" t="s">
        <v>21</v>
      </c>
      <c r="D8699">
        <v>0.82</v>
      </c>
      <c r="E8699">
        <v>0.67</v>
      </c>
      <c r="F8699">
        <v>0.42</v>
      </c>
      <c r="G8699" t="s">
        <v>23</v>
      </c>
      <c r="H8699" t="s">
        <v>27</v>
      </c>
      <c r="I8699">
        <v>81155</v>
      </c>
      <c r="J8699">
        <v>142216</v>
      </c>
      <c r="K8699" s="2">
        <v>45352</v>
      </c>
    </row>
    <row r="8700" spans="1:11" x14ac:dyDescent="0.25">
      <c r="A8700">
        <v>8699</v>
      </c>
      <c r="B8700" t="s">
        <v>13</v>
      </c>
      <c r="C8700" t="s">
        <v>19</v>
      </c>
      <c r="D8700">
        <v>0.76</v>
      </c>
      <c r="E8700">
        <v>0.33</v>
      </c>
      <c r="F8700">
        <v>0.41</v>
      </c>
      <c r="G8700" t="s">
        <v>24</v>
      </c>
      <c r="H8700" t="s">
        <v>27</v>
      </c>
      <c r="I8700">
        <v>10726</v>
      </c>
      <c r="J8700">
        <v>127471</v>
      </c>
      <c r="K8700" s="2">
        <v>45456</v>
      </c>
    </row>
    <row r="8701" spans="1:11" x14ac:dyDescent="0.25">
      <c r="A8701">
        <v>8700</v>
      </c>
      <c r="B8701" t="s">
        <v>11</v>
      </c>
      <c r="C8701" t="s">
        <v>21</v>
      </c>
      <c r="D8701">
        <v>0.63</v>
      </c>
      <c r="E8701">
        <v>0.42</v>
      </c>
      <c r="F8701">
        <v>0.67</v>
      </c>
      <c r="G8701" t="s">
        <v>23</v>
      </c>
      <c r="H8701" t="s">
        <v>27</v>
      </c>
      <c r="I8701">
        <v>106701</v>
      </c>
      <c r="J8701">
        <v>39432</v>
      </c>
      <c r="K8701" s="2">
        <v>45358</v>
      </c>
    </row>
    <row r="8702" spans="1:11" x14ac:dyDescent="0.25">
      <c r="A8702">
        <v>8701</v>
      </c>
      <c r="B8702" t="s">
        <v>12</v>
      </c>
      <c r="C8702" t="s">
        <v>22</v>
      </c>
      <c r="D8702">
        <v>0.57999999999999996</v>
      </c>
      <c r="E8702">
        <v>0.52</v>
      </c>
      <c r="F8702">
        <v>0.53</v>
      </c>
      <c r="G8702" t="s">
        <v>23</v>
      </c>
      <c r="H8702" t="s">
        <v>28</v>
      </c>
      <c r="I8702">
        <v>126731</v>
      </c>
      <c r="J8702">
        <v>32288</v>
      </c>
      <c r="K8702" s="2">
        <v>45389</v>
      </c>
    </row>
    <row r="8703" spans="1:11" x14ac:dyDescent="0.25">
      <c r="A8703">
        <v>8702</v>
      </c>
      <c r="B8703" t="s">
        <v>11</v>
      </c>
      <c r="C8703" t="s">
        <v>22</v>
      </c>
      <c r="D8703">
        <v>0.57999999999999996</v>
      </c>
      <c r="E8703">
        <v>0.54</v>
      </c>
      <c r="F8703">
        <v>0.42</v>
      </c>
      <c r="G8703" t="s">
        <v>24</v>
      </c>
      <c r="H8703" t="s">
        <v>28</v>
      </c>
      <c r="I8703">
        <v>19956</v>
      </c>
      <c r="J8703">
        <v>202310</v>
      </c>
      <c r="K8703" s="2">
        <v>45414</v>
      </c>
    </row>
    <row r="8704" spans="1:11" x14ac:dyDescent="0.25">
      <c r="A8704">
        <v>8703</v>
      </c>
      <c r="B8704" t="s">
        <v>15</v>
      </c>
      <c r="C8704" t="s">
        <v>20</v>
      </c>
      <c r="D8704">
        <v>0.85</v>
      </c>
      <c r="E8704">
        <v>0.9</v>
      </c>
      <c r="F8704">
        <v>0.75</v>
      </c>
      <c r="G8704" t="s">
        <v>24</v>
      </c>
      <c r="H8704" t="s">
        <v>28</v>
      </c>
      <c r="I8704">
        <v>86265</v>
      </c>
      <c r="J8704">
        <v>209878</v>
      </c>
      <c r="K8704" s="2">
        <v>45471</v>
      </c>
    </row>
    <row r="8705" spans="1:11" x14ac:dyDescent="0.25">
      <c r="A8705">
        <v>8704</v>
      </c>
      <c r="B8705" t="s">
        <v>14</v>
      </c>
      <c r="C8705" t="s">
        <v>21</v>
      </c>
      <c r="D8705">
        <v>0.6</v>
      </c>
      <c r="E8705">
        <v>0.8</v>
      </c>
      <c r="F8705">
        <v>0.47</v>
      </c>
      <c r="G8705" t="s">
        <v>24</v>
      </c>
      <c r="H8705" t="s">
        <v>28</v>
      </c>
      <c r="I8705">
        <v>128474</v>
      </c>
      <c r="J8705">
        <v>66641</v>
      </c>
      <c r="K8705" s="2">
        <v>45549</v>
      </c>
    </row>
    <row r="8706" spans="1:11" x14ac:dyDescent="0.25">
      <c r="A8706">
        <v>8705</v>
      </c>
      <c r="B8706" t="s">
        <v>14</v>
      </c>
      <c r="C8706" t="s">
        <v>20</v>
      </c>
      <c r="D8706">
        <v>0.89</v>
      </c>
      <c r="E8706">
        <v>0.48</v>
      </c>
      <c r="F8706">
        <v>0.7</v>
      </c>
      <c r="G8706" t="s">
        <v>25</v>
      </c>
      <c r="H8706" t="s">
        <v>27</v>
      </c>
      <c r="I8706">
        <v>83348</v>
      </c>
      <c r="J8706">
        <v>196194</v>
      </c>
      <c r="K8706" s="2">
        <v>45501</v>
      </c>
    </row>
    <row r="8707" spans="1:11" x14ac:dyDescent="0.25">
      <c r="A8707">
        <v>8706</v>
      </c>
      <c r="B8707" t="s">
        <v>15</v>
      </c>
      <c r="C8707" t="s">
        <v>20</v>
      </c>
      <c r="D8707">
        <v>0.7</v>
      </c>
      <c r="E8707">
        <v>0.84</v>
      </c>
      <c r="F8707">
        <v>0.9</v>
      </c>
      <c r="G8707" t="s">
        <v>25</v>
      </c>
      <c r="H8707" t="s">
        <v>27</v>
      </c>
      <c r="I8707">
        <v>72948</v>
      </c>
      <c r="J8707">
        <v>193797</v>
      </c>
      <c r="K8707" s="2">
        <v>45350</v>
      </c>
    </row>
    <row r="8708" spans="1:11" x14ac:dyDescent="0.25">
      <c r="A8708">
        <v>8707</v>
      </c>
      <c r="B8708" t="s">
        <v>11</v>
      </c>
      <c r="C8708" t="s">
        <v>21</v>
      </c>
      <c r="D8708">
        <v>0.56000000000000005</v>
      </c>
      <c r="E8708">
        <v>0.35</v>
      </c>
      <c r="F8708">
        <v>0.56999999999999995</v>
      </c>
      <c r="G8708" t="s">
        <v>24</v>
      </c>
      <c r="H8708" t="s">
        <v>26</v>
      </c>
      <c r="I8708">
        <v>45540</v>
      </c>
      <c r="J8708">
        <v>183743</v>
      </c>
      <c r="K8708" s="2">
        <v>45565</v>
      </c>
    </row>
    <row r="8709" spans="1:11" x14ac:dyDescent="0.25">
      <c r="A8709">
        <v>8708</v>
      </c>
      <c r="B8709" t="s">
        <v>14</v>
      </c>
      <c r="C8709" t="s">
        <v>20</v>
      </c>
      <c r="D8709">
        <v>0.76</v>
      </c>
      <c r="E8709">
        <v>0.34</v>
      </c>
      <c r="F8709">
        <v>0.38</v>
      </c>
      <c r="G8709" t="s">
        <v>24</v>
      </c>
      <c r="H8709" t="s">
        <v>26</v>
      </c>
      <c r="I8709">
        <v>46063</v>
      </c>
      <c r="J8709">
        <v>158542</v>
      </c>
      <c r="K8709" s="2">
        <v>45486</v>
      </c>
    </row>
    <row r="8710" spans="1:11" x14ac:dyDescent="0.25">
      <c r="A8710">
        <v>8709</v>
      </c>
      <c r="B8710" t="s">
        <v>13</v>
      </c>
      <c r="C8710" t="s">
        <v>21</v>
      </c>
      <c r="D8710">
        <v>0.74</v>
      </c>
      <c r="E8710">
        <v>0.53</v>
      </c>
      <c r="F8710">
        <v>0.6</v>
      </c>
      <c r="G8710" t="s">
        <v>23</v>
      </c>
      <c r="H8710" t="s">
        <v>28</v>
      </c>
      <c r="I8710">
        <v>19586</v>
      </c>
      <c r="J8710">
        <v>145524</v>
      </c>
      <c r="K8710" s="2">
        <v>45649</v>
      </c>
    </row>
    <row r="8711" spans="1:11" x14ac:dyDescent="0.25">
      <c r="A8711">
        <v>8710</v>
      </c>
      <c r="B8711" t="s">
        <v>16</v>
      </c>
      <c r="C8711" t="s">
        <v>20</v>
      </c>
      <c r="D8711">
        <v>0.53</v>
      </c>
      <c r="E8711">
        <v>0.66</v>
      </c>
      <c r="F8711">
        <v>0.41</v>
      </c>
      <c r="G8711" t="s">
        <v>25</v>
      </c>
      <c r="H8711" t="s">
        <v>26</v>
      </c>
      <c r="I8711">
        <v>131426</v>
      </c>
      <c r="J8711">
        <v>221237</v>
      </c>
      <c r="K8711" s="2">
        <v>45571</v>
      </c>
    </row>
    <row r="8712" spans="1:11" x14ac:dyDescent="0.25">
      <c r="A8712">
        <v>8711</v>
      </c>
      <c r="B8712" t="s">
        <v>12</v>
      </c>
      <c r="C8712" t="s">
        <v>22</v>
      </c>
      <c r="D8712">
        <v>0.92</v>
      </c>
      <c r="E8712">
        <v>0.62</v>
      </c>
      <c r="F8712">
        <v>0.84</v>
      </c>
      <c r="G8712" t="s">
        <v>24</v>
      </c>
      <c r="H8712" t="s">
        <v>27</v>
      </c>
      <c r="I8712">
        <v>78399</v>
      </c>
      <c r="J8712">
        <v>248318</v>
      </c>
      <c r="K8712" s="2">
        <v>45446</v>
      </c>
    </row>
    <row r="8713" spans="1:11" x14ac:dyDescent="0.25">
      <c r="A8713">
        <v>8712</v>
      </c>
      <c r="B8713" t="s">
        <v>18</v>
      </c>
      <c r="C8713" t="s">
        <v>21</v>
      </c>
      <c r="D8713">
        <v>0.61</v>
      </c>
      <c r="E8713">
        <v>0.41</v>
      </c>
      <c r="F8713">
        <v>0.57999999999999996</v>
      </c>
      <c r="G8713" t="s">
        <v>25</v>
      </c>
      <c r="H8713" t="s">
        <v>28</v>
      </c>
      <c r="I8713">
        <v>49853</v>
      </c>
      <c r="J8713">
        <v>163904</v>
      </c>
      <c r="K8713" s="2">
        <v>45564</v>
      </c>
    </row>
    <row r="8714" spans="1:11" x14ac:dyDescent="0.25">
      <c r="A8714">
        <v>8713</v>
      </c>
      <c r="B8714" t="s">
        <v>15</v>
      </c>
      <c r="C8714" t="s">
        <v>20</v>
      </c>
      <c r="D8714">
        <v>0.8</v>
      </c>
      <c r="E8714">
        <v>0.3</v>
      </c>
      <c r="F8714">
        <v>0.57999999999999996</v>
      </c>
      <c r="G8714" t="s">
        <v>24</v>
      </c>
      <c r="H8714" t="s">
        <v>27</v>
      </c>
      <c r="I8714">
        <v>149715</v>
      </c>
      <c r="J8714">
        <v>36181</v>
      </c>
      <c r="K8714" s="2">
        <v>45585</v>
      </c>
    </row>
    <row r="8715" spans="1:11" x14ac:dyDescent="0.25">
      <c r="A8715">
        <v>8714</v>
      </c>
      <c r="B8715" t="s">
        <v>16</v>
      </c>
      <c r="C8715" t="s">
        <v>20</v>
      </c>
      <c r="D8715">
        <v>0.82</v>
      </c>
      <c r="E8715">
        <v>0.7</v>
      </c>
      <c r="F8715">
        <v>0.74</v>
      </c>
      <c r="G8715" t="s">
        <v>23</v>
      </c>
      <c r="H8715" t="s">
        <v>28</v>
      </c>
      <c r="I8715">
        <v>125403</v>
      </c>
      <c r="J8715">
        <v>197589</v>
      </c>
      <c r="K8715" s="2">
        <v>45621</v>
      </c>
    </row>
    <row r="8716" spans="1:11" x14ac:dyDescent="0.25">
      <c r="A8716">
        <v>8715</v>
      </c>
      <c r="B8716" t="s">
        <v>13</v>
      </c>
      <c r="C8716" t="s">
        <v>20</v>
      </c>
      <c r="D8716">
        <v>0.76</v>
      </c>
      <c r="E8716">
        <v>0.73</v>
      </c>
      <c r="F8716">
        <v>0.78</v>
      </c>
      <c r="G8716" t="s">
        <v>24</v>
      </c>
      <c r="H8716" t="s">
        <v>26</v>
      </c>
      <c r="I8716">
        <v>62975</v>
      </c>
      <c r="J8716">
        <v>237740</v>
      </c>
      <c r="K8716" s="2">
        <v>45370</v>
      </c>
    </row>
    <row r="8717" spans="1:11" x14ac:dyDescent="0.25">
      <c r="A8717">
        <v>8716</v>
      </c>
      <c r="B8717" t="s">
        <v>17</v>
      </c>
      <c r="C8717" t="s">
        <v>20</v>
      </c>
      <c r="D8717">
        <v>0.89</v>
      </c>
      <c r="E8717">
        <v>0.31</v>
      </c>
      <c r="F8717">
        <v>0.85</v>
      </c>
      <c r="G8717" t="s">
        <v>23</v>
      </c>
      <c r="H8717" t="s">
        <v>26</v>
      </c>
      <c r="I8717">
        <v>134161</v>
      </c>
      <c r="J8717">
        <v>107157</v>
      </c>
      <c r="K8717" s="2">
        <v>45490</v>
      </c>
    </row>
    <row r="8718" spans="1:11" x14ac:dyDescent="0.25">
      <c r="A8718">
        <v>8717</v>
      </c>
      <c r="B8718" t="s">
        <v>18</v>
      </c>
      <c r="C8718" t="s">
        <v>22</v>
      </c>
      <c r="D8718">
        <v>0.79</v>
      </c>
      <c r="E8718">
        <v>0.71</v>
      </c>
      <c r="F8718">
        <v>0.44</v>
      </c>
      <c r="G8718" t="s">
        <v>24</v>
      </c>
      <c r="H8718" t="s">
        <v>28</v>
      </c>
      <c r="I8718">
        <v>7922</v>
      </c>
      <c r="J8718">
        <v>214595</v>
      </c>
      <c r="K8718" s="2">
        <v>45650</v>
      </c>
    </row>
    <row r="8719" spans="1:11" x14ac:dyDescent="0.25">
      <c r="A8719">
        <v>8718</v>
      </c>
      <c r="B8719" t="s">
        <v>11</v>
      </c>
      <c r="C8719" t="s">
        <v>20</v>
      </c>
      <c r="D8719">
        <v>0.67</v>
      </c>
      <c r="E8719">
        <v>0.5</v>
      </c>
      <c r="F8719">
        <v>0.82</v>
      </c>
      <c r="G8719" t="s">
        <v>23</v>
      </c>
      <c r="H8719" t="s">
        <v>28</v>
      </c>
      <c r="I8719">
        <v>70254</v>
      </c>
      <c r="J8719">
        <v>217572</v>
      </c>
      <c r="K8719" s="2">
        <v>45295</v>
      </c>
    </row>
    <row r="8720" spans="1:11" x14ac:dyDescent="0.25">
      <c r="A8720">
        <v>8719</v>
      </c>
      <c r="B8720" t="s">
        <v>11</v>
      </c>
      <c r="C8720" t="s">
        <v>20</v>
      </c>
      <c r="D8720">
        <v>0.48</v>
      </c>
      <c r="E8720">
        <v>0.76</v>
      </c>
      <c r="F8720">
        <v>0.85</v>
      </c>
      <c r="G8720" t="s">
        <v>25</v>
      </c>
      <c r="H8720" t="s">
        <v>26</v>
      </c>
      <c r="I8720">
        <v>61775</v>
      </c>
      <c r="J8720">
        <v>187499</v>
      </c>
      <c r="K8720" s="2">
        <v>45402</v>
      </c>
    </row>
    <row r="8721" spans="1:11" x14ac:dyDescent="0.25">
      <c r="A8721">
        <v>8720</v>
      </c>
      <c r="B8721" t="s">
        <v>18</v>
      </c>
      <c r="C8721" t="s">
        <v>20</v>
      </c>
      <c r="D8721">
        <v>0.88</v>
      </c>
      <c r="E8721">
        <v>0.67</v>
      </c>
      <c r="F8721">
        <v>0.56000000000000005</v>
      </c>
      <c r="G8721" t="s">
        <v>24</v>
      </c>
      <c r="H8721" t="s">
        <v>28</v>
      </c>
      <c r="I8721">
        <v>107647</v>
      </c>
      <c r="J8721">
        <v>50536</v>
      </c>
      <c r="K8721" s="2">
        <v>45401</v>
      </c>
    </row>
    <row r="8722" spans="1:11" x14ac:dyDescent="0.25">
      <c r="A8722">
        <v>8721</v>
      </c>
      <c r="B8722" t="s">
        <v>18</v>
      </c>
      <c r="C8722" t="s">
        <v>20</v>
      </c>
      <c r="D8722">
        <v>0.85</v>
      </c>
      <c r="E8722">
        <v>0.59</v>
      </c>
      <c r="F8722">
        <v>0.59</v>
      </c>
      <c r="G8722" t="s">
        <v>23</v>
      </c>
      <c r="H8722" t="s">
        <v>28</v>
      </c>
      <c r="I8722">
        <v>83380</v>
      </c>
      <c r="J8722">
        <v>164065</v>
      </c>
      <c r="K8722" s="2">
        <v>45445</v>
      </c>
    </row>
    <row r="8723" spans="1:11" x14ac:dyDescent="0.25">
      <c r="A8723">
        <v>8722</v>
      </c>
      <c r="B8723" t="s">
        <v>12</v>
      </c>
      <c r="C8723" t="s">
        <v>21</v>
      </c>
      <c r="D8723">
        <v>0.76</v>
      </c>
      <c r="E8723">
        <v>0.57999999999999996</v>
      </c>
      <c r="F8723">
        <v>0.88</v>
      </c>
      <c r="G8723" t="s">
        <v>25</v>
      </c>
      <c r="H8723" t="s">
        <v>28</v>
      </c>
      <c r="I8723">
        <v>96119</v>
      </c>
      <c r="J8723">
        <v>78520</v>
      </c>
      <c r="K8723" s="2">
        <v>45548</v>
      </c>
    </row>
    <row r="8724" spans="1:11" x14ac:dyDescent="0.25">
      <c r="A8724">
        <v>8723</v>
      </c>
      <c r="B8724" t="s">
        <v>16</v>
      </c>
      <c r="C8724" t="s">
        <v>22</v>
      </c>
      <c r="D8724">
        <v>0.71</v>
      </c>
      <c r="E8724">
        <v>0.46</v>
      </c>
      <c r="F8724">
        <v>0.86</v>
      </c>
      <c r="G8724" t="s">
        <v>25</v>
      </c>
      <c r="H8724" t="s">
        <v>26</v>
      </c>
      <c r="I8724">
        <v>94674</v>
      </c>
      <c r="J8724">
        <v>247089</v>
      </c>
      <c r="K8724" s="2">
        <v>45333</v>
      </c>
    </row>
    <row r="8725" spans="1:11" x14ac:dyDescent="0.25">
      <c r="A8725">
        <v>8724</v>
      </c>
      <c r="B8725" t="s">
        <v>15</v>
      </c>
      <c r="C8725" t="s">
        <v>20</v>
      </c>
      <c r="D8725">
        <v>0.8</v>
      </c>
      <c r="E8725">
        <v>0.69</v>
      </c>
      <c r="F8725">
        <v>0.86</v>
      </c>
      <c r="G8725" t="s">
        <v>24</v>
      </c>
      <c r="H8725" t="s">
        <v>26</v>
      </c>
      <c r="I8725">
        <v>114329</v>
      </c>
      <c r="J8725">
        <v>184205</v>
      </c>
      <c r="K8725" s="2">
        <v>45343</v>
      </c>
    </row>
    <row r="8726" spans="1:11" x14ac:dyDescent="0.25">
      <c r="A8726">
        <v>8725</v>
      </c>
      <c r="B8726" t="s">
        <v>12</v>
      </c>
      <c r="C8726" t="s">
        <v>20</v>
      </c>
      <c r="D8726">
        <v>0.5</v>
      </c>
      <c r="E8726">
        <v>0.48</v>
      </c>
      <c r="F8726">
        <v>0.6</v>
      </c>
      <c r="G8726" t="s">
        <v>25</v>
      </c>
      <c r="H8726" t="s">
        <v>27</v>
      </c>
      <c r="I8726">
        <v>68087</v>
      </c>
      <c r="J8726">
        <v>188437</v>
      </c>
      <c r="K8726" s="2">
        <v>45599</v>
      </c>
    </row>
    <row r="8727" spans="1:11" x14ac:dyDescent="0.25">
      <c r="A8727">
        <v>8726</v>
      </c>
      <c r="B8727" t="s">
        <v>14</v>
      </c>
      <c r="C8727" t="s">
        <v>20</v>
      </c>
      <c r="D8727">
        <v>0.86</v>
      </c>
      <c r="E8727">
        <v>0.72</v>
      </c>
      <c r="F8727">
        <v>0.46</v>
      </c>
      <c r="G8727" t="s">
        <v>24</v>
      </c>
      <c r="H8727" t="s">
        <v>28</v>
      </c>
      <c r="I8727">
        <v>75725</v>
      </c>
      <c r="J8727">
        <v>210643</v>
      </c>
      <c r="K8727" s="2">
        <v>45503</v>
      </c>
    </row>
    <row r="8728" spans="1:11" x14ac:dyDescent="0.25">
      <c r="A8728">
        <v>8727</v>
      </c>
      <c r="B8728" t="s">
        <v>17</v>
      </c>
      <c r="C8728" t="s">
        <v>22</v>
      </c>
      <c r="D8728">
        <v>0.66</v>
      </c>
      <c r="E8728">
        <v>0.59</v>
      </c>
      <c r="F8728">
        <v>0.63</v>
      </c>
      <c r="G8728" t="s">
        <v>24</v>
      </c>
      <c r="H8728" t="s">
        <v>28</v>
      </c>
      <c r="I8728">
        <v>20146</v>
      </c>
      <c r="J8728">
        <v>118782</v>
      </c>
      <c r="K8728" s="2">
        <v>45559</v>
      </c>
    </row>
    <row r="8729" spans="1:11" x14ac:dyDescent="0.25">
      <c r="A8729">
        <v>8728</v>
      </c>
      <c r="B8729" t="s">
        <v>14</v>
      </c>
      <c r="C8729" t="s">
        <v>22</v>
      </c>
      <c r="D8729">
        <v>0.51</v>
      </c>
      <c r="E8729">
        <v>0.68</v>
      </c>
      <c r="F8729">
        <v>0.73</v>
      </c>
      <c r="G8729" t="s">
        <v>24</v>
      </c>
      <c r="H8729" t="s">
        <v>26</v>
      </c>
      <c r="I8729">
        <v>143098</v>
      </c>
      <c r="J8729">
        <v>122269</v>
      </c>
      <c r="K8729" s="2">
        <v>45516</v>
      </c>
    </row>
    <row r="8730" spans="1:11" x14ac:dyDescent="0.25">
      <c r="A8730">
        <v>8729</v>
      </c>
      <c r="B8730" t="s">
        <v>15</v>
      </c>
      <c r="C8730" t="s">
        <v>21</v>
      </c>
      <c r="D8730">
        <v>0.4</v>
      </c>
      <c r="E8730">
        <v>0.84</v>
      </c>
      <c r="F8730">
        <v>0.89</v>
      </c>
      <c r="G8730" t="s">
        <v>25</v>
      </c>
      <c r="H8730" t="s">
        <v>27</v>
      </c>
      <c r="I8730">
        <v>24436</v>
      </c>
      <c r="J8730">
        <v>83392</v>
      </c>
      <c r="K8730" s="2">
        <v>45637</v>
      </c>
    </row>
    <row r="8731" spans="1:11" x14ac:dyDescent="0.25">
      <c r="A8731">
        <v>8730</v>
      </c>
      <c r="B8731" t="s">
        <v>14</v>
      </c>
      <c r="C8731" t="s">
        <v>20</v>
      </c>
      <c r="D8731">
        <v>0.41</v>
      </c>
      <c r="E8731">
        <v>0.57999999999999996</v>
      </c>
      <c r="F8731">
        <v>0.53</v>
      </c>
      <c r="G8731" t="s">
        <v>24</v>
      </c>
      <c r="H8731" t="s">
        <v>27</v>
      </c>
      <c r="I8731">
        <v>6734</v>
      </c>
      <c r="J8731">
        <v>151023</v>
      </c>
      <c r="K8731" s="2">
        <v>45297</v>
      </c>
    </row>
    <row r="8732" spans="1:11" x14ac:dyDescent="0.25">
      <c r="A8732">
        <v>8731</v>
      </c>
      <c r="B8732" t="s">
        <v>11</v>
      </c>
      <c r="C8732" t="s">
        <v>20</v>
      </c>
      <c r="D8732">
        <v>0.83</v>
      </c>
      <c r="E8732">
        <v>0.52</v>
      </c>
      <c r="F8732">
        <v>0.89</v>
      </c>
      <c r="G8732" t="s">
        <v>24</v>
      </c>
      <c r="H8732" t="s">
        <v>26</v>
      </c>
      <c r="I8732">
        <v>96792</v>
      </c>
      <c r="J8732">
        <v>89360</v>
      </c>
      <c r="K8732" s="2">
        <v>45644</v>
      </c>
    </row>
    <row r="8733" spans="1:11" x14ac:dyDescent="0.25">
      <c r="A8733">
        <v>8732</v>
      </c>
      <c r="B8733" t="s">
        <v>12</v>
      </c>
      <c r="C8733" t="s">
        <v>19</v>
      </c>
      <c r="D8733">
        <v>0.92</v>
      </c>
      <c r="E8733">
        <v>0.87</v>
      </c>
      <c r="F8733">
        <v>0.53</v>
      </c>
      <c r="G8733" t="s">
        <v>24</v>
      </c>
      <c r="H8733" t="s">
        <v>28</v>
      </c>
      <c r="I8733">
        <v>76349</v>
      </c>
      <c r="J8733">
        <v>120988</v>
      </c>
      <c r="K8733" s="2">
        <v>45581</v>
      </c>
    </row>
    <row r="8734" spans="1:11" x14ac:dyDescent="0.25">
      <c r="A8734">
        <v>8733</v>
      </c>
      <c r="B8734" t="s">
        <v>17</v>
      </c>
      <c r="C8734" t="s">
        <v>19</v>
      </c>
      <c r="D8734">
        <v>0.48</v>
      </c>
      <c r="E8734">
        <v>0.6</v>
      </c>
      <c r="F8734">
        <v>0.46</v>
      </c>
      <c r="G8734" t="s">
        <v>23</v>
      </c>
      <c r="H8734" t="s">
        <v>28</v>
      </c>
      <c r="I8734">
        <v>15819</v>
      </c>
      <c r="J8734">
        <v>117172</v>
      </c>
      <c r="K8734" s="2">
        <v>45312</v>
      </c>
    </row>
    <row r="8735" spans="1:11" x14ac:dyDescent="0.25">
      <c r="A8735">
        <v>8734</v>
      </c>
      <c r="B8735" t="s">
        <v>15</v>
      </c>
      <c r="C8735" t="s">
        <v>21</v>
      </c>
      <c r="D8735">
        <v>0.71</v>
      </c>
      <c r="E8735">
        <v>0.62</v>
      </c>
      <c r="F8735">
        <v>0.67</v>
      </c>
      <c r="G8735" t="s">
        <v>25</v>
      </c>
      <c r="H8735" t="s">
        <v>26</v>
      </c>
      <c r="I8735">
        <v>148001</v>
      </c>
      <c r="J8735">
        <v>229654</v>
      </c>
      <c r="K8735" s="2">
        <v>45483</v>
      </c>
    </row>
    <row r="8736" spans="1:11" x14ac:dyDescent="0.25">
      <c r="A8736">
        <v>8735</v>
      </c>
      <c r="B8736" t="s">
        <v>13</v>
      </c>
      <c r="C8736" t="s">
        <v>20</v>
      </c>
      <c r="D8736">
        <v>0.75</v>
      </c>
      <c r="E8736">
        <v>0.69</v>
      </c>
      <c r="F8736">
        <v>0.47</v>
      </c>
      <c r="G8736" t="s">
        <v>25</v>
      </c>
      <c r="H8736" t="s">
        <v>28</v>
      </c>
      <c r="I8736">
        <v>104904</v>
      </c>
      <c r="J8736">
        <v>48227</v>
      </c>
      <c r="K8736" s="2">
        <v>45360</v>
      </c>
    </row>
    <row r="8737" spans="1:11" x14ac:dyDescent="0.25">
      <c r="A8737">
        <v>8736</v>
      </c>
      <c r="B8737" t="s">
        <v>17</v>
      </c>
      <c r="C8737" t="s">
        <v>22</v>
      </c>
      <c r="D8737">
        <v>0.8</v>
      </c>
      <c r="E8737">
        <v>0.49</v>
      </c>
      <c r="F8737">
        <v>0.9</v>
      </c>
      <c r="G8737" t="s">
        <v>23</v>
      </c>
      <c r="H8737" t="s">
        <v>26</v>
      </c>
      <c r="I8737">
        <v>131274</v>
      </c>
      <c r="J8737">
        <v>74539</v>
      </c>
      <c r="K8737" s="2">
        <v>45489</v>
      </c>
    </row>
    <row r="8738" spans="1:11" x14ac:dyDescent="0.25">
      <c r="A8738">
        <v>8737</v>
      </c>
      <c r="B8738" t="s">
        <v>15</v>
      </c>
      <c r="C8738" t="s">
        <v>22</v>
      </c>
      <c r="D8738">
        <v>0.84</v>
      </c>
      <c r="E8738">
        <v>0.35</v>
      </c>
      <c r="F8738">
        <v>0.55000000000000004</v>
      </c>
      <c r="G8738" t="s">
        <v>24</v>
      </c>
      <c r="H8738" t="s">
        <v>28</v>
      </c>
      <c r="I8738">
        <v>35761</v>
      </c>
      <c r="J8738">
        <v>124278</v>
      </c>
      <c r="K8738" s="2">
        <v>45531</v>
      </c>
    </row>
    <row r="8739" spans="1:11" x14ac:dyDescent="0.25">
      <c r="A8739">
        <v>8738</v>
      </c>
      <c r="B8739" t="s">
        <v>17</v>
      </c>
      <c r="C8739" t="s">
        <v>22</v>
      </c>
      <c r="D8739">
        <v>0.93</v>
      </c>
      <c r="E8739">
        <v>0.71</v>
      </c>
      <c r="F8739">
        <v>0.61</v>
      </c>
      <c r="G8739" t="s">
        <v>24</v>
      </c>
      <c r="H8739" t="s">
        <v>27</v>
      </c>
      <c r="I8739">
        <v>120610</v>
      </c>
      <c r="J8739">
        <v>176793</v>
      </c>
      <c r="K8739" s="2">
        <v>45640</v>
      </c>
    </row>
    <row r="8740" spans="1:11" x14ac:dyDescent="0.25">
      <c r="A8740">
        <v>8739</v>
      </c>
      <c r="B8740" t="s">
        <v>12</v>
      </c>
      <c r="C8740" t="s">
        <v>21</v>
      </c>
      <c r="D8740">
        <v>0.59</v>
      </c>
      <c r="E8740">
        <v>0.73</v>
      </c>
      <c r="F8740">
        <v>0.78</v>
      </c>
      <c r="G8740" t="s">
        <v>25</v>
      </c>
      <c r="H8740" t="s">
        <v>27</v>
      </c>
      <c r="I8740">
        <v>18163</v>
      </c>
      <c r="J8740">
        <v>181228</v>
      </c>
      <c r="K8740" s="2">
        <v>45628</v>
      </c>
    </row>
    <row r="8741" spans="1:11" x14ac:dyDescent="0.25">
      <c r="A8741">
        <v>8740</v>
      </c>
      <c r="B8741" t="s">
        <v>14</v>
      </c>
      <c r="C8741" t="s">
        <v>21</v>
      </c>
      <c r="D8741">
        <v>0.88</v>
      </c>
      <c r="E8741">
        <v>0.36</v>
      </c>
      <c r="F8741">
        <v>0.4</v>
      </c>
      <c r="G8741" t="s">
        <v>25</v>
      </c>
      <c r="H8741" t="s">
        <v>26</v>
      </c>
      <c r="I8741">
        <v>68321</v>
      </c>
      <c r="J8741">
        <v>88659</v>
      </c>
      <c r="K8741" s="2">
        <v>45590</v>
      </c>
    </row>
    <row r="8742" spans="1:11" x14ac:dyDescent="0.25">
      <c r="A8742">
        <v>8741</v>
      </c>
      <c r="B8742" t="s">
        <v>14</v>
      </c>
      <c r="C8742" t="s">
        <v>21</v>
      </c>
      <c r="D8742">
        <v>0.71</v>
      </c>
      <c r="E8742">
        <v>0.71</v>
      </c>
      <c r="F8742">
        <v>0.76</v>
      </c>
      <c r="G8742" t="s">
        <v>24</v>
      </c>
      <c r="H8742" t="s">
        <v>27</v>
      </c>
      <c r="I8742">
        <v>90309</v>
      </c>
      <c r="J8742">
        <v>113720</v>
      </c>
      <c r="K8742" s="2">
        <v>45476</v>
      </c>
    </row>
    <row r="8743" spans="1:11" x14ac:dyDescent="0.25">
      <c r="A8743">
        <v>8742</v>
      </c>
      <c r="B8743" t="s">
        <v>13</v>
      </c>
      <c r="C8743" t="s">
        <v>22</v>
      </c>
      <c r="D8743">
        <v>0.7</v>
      </c>
      <c r="E8743">
        <v>0.74</v>
      </c>
      <c r="F8743">
        <v>0.8</v>
      </c>
      <c r="G8743" t="s">
        <v>25</v>
      </c>
      <c r="H8743" t="s">
        <v>26</v>
      </c>
      <c r="I8743">
        <v>54366</v>
      </c>
      <c r="J8743">
        <v>192293</v>
      </c>
      <c r="K8743" s="2">
        <v>45363</v>
      </c>
    </row>
    <row r="8744" spans="1:11" x14ac:dyDescent="0.25">
      <c r="A8744">
        <v>8743</v>
      </c>
      <c r="B8744" t="s">
        <v>15</v>
      </c>
      <c r="C8744" t="s">
        <v>21</v>
      </c>
      <c r="D8744">
        <v>0.75</v>
      </c>
      <c r="E8744">
        <v>0.34</v>
      </c>
      <c r="F8744">
        <v>0.73</v>
      </c>
      <c r="G8744" t="s">
        <v>24</v>
      </c>
      <c r="H8744" t="s">
        <v>28</v>
      </c>
      <c r="I8744">
        <v>142882</v>
      </c>
      <c r="J8744">
        <v>131260</v>
      </c>
      <c r="K8744" s="2">
        <v>45352</v>
      </c>
    </row>
    <row r="8745" spans="1:11" x14ac:dyDescent="0.25">
      <c r="A8745">
        <v>8744</v>
      </c>
      <c r="B8745" t="s">
        <v>12</v>
      </c>
      <c r="C8745" t="s">
        <v>21</v>
      </c>
      <c r="D8745">
        <v>0.63</v>
      </c>
      <c r="E8745">
        <v>0.39</v>
      </c>
      <c r="F8745">
        <v>0.69</v>
      </c>
      <c r="G8745" t="s">
        <v>24</v>
      </c>
      <c r="H8745" t="s">
        <v>28</v>
      </c>
      <c r="I8745">
        <v>80234</v>
      </c>
      <c r="J8745">
        <v>188665</v>
      </c>
      <c r="K8745" s="2">
        <v>45503</v>
      </c>
    </row>
    <row r="8746" spans="1:11" x14ac:dyDescent="0.25">
      <c r="A8746">
        <v>8745</v>
      </c>
      <c r="B8746" t="s">
        <v>15</v>
      </c>
      <c r="C8746" t="s">
        <v>19</v>
      </c>
      <c r="D8746">
        <v>0.87</v>
      </c>
      <c r="E8746">
        <v>0.79</v>
      </c>
      <c r="F8746">
        <v>0.81</v>
      </c>
      <c r="G8746" t="s">
        <v>23</v>
      </c>
      <c r="H8746" t="s">
        <v>26</v>
      </c>
      <c r="I8746">
        <v>102712</v>
      </c>
      <c r="J8746">
        <v>45149</v>
      </c>
      <c r="K8746" s="2">
        <v>45622</v>
      </c>
    </row>
    <row r="8747" spans="1:11" x14ac:dyDescent="0.25">
      <c r="A8747">
        <v>8746</v>
      </c>
      <c r="B8747" t="s">
        <v>15</v>
      </c>
      <c r="C8747" t="s">
        <v>19</v>
      </c>
      <c r="D8747">
        <v>0.78</v>
      </c>
      <c r="E8747">
        <v>0.85</v>
      </c>
      <c r="F8747">
        <v>0.75</v>
      </c>
      <c r="G8747" t="s">
        <v>24</v>
      </c>
      <c r="H8747" t="s">
        <v>26</v>
      </c>
      <c r="I8747">
        <v>82577</v>
      </c>
      <c r="J8747">
        <v>96246</v>
      </c>
      <c r="K8747" s="2">
        <v>45332</v>
      </c>
    </row>
    <row r="8748" spans="1:11" x14ac:dyDescent="0.25">
      <c r="A8748">
        <v>8747</v>
      </c>
      <c r="B8748" t="s">
        <v>14</v>
      </c>
      <c r="C8748" t="s">
        <v>20</v>
      </c>
      <c r="D8748">
        <v>0.74</v>
      </c>
      <c r="E8748">
        <v>0.59</v>
      </c>
      <c r="F8748">
        <v>0.57999999999999996</v>
      </c>
      <c r="G8748" t="s">
        <v>24</v>
      </c>
      <c r="H8748" t="s">
        <v>27</v>
      </c>
      <c r="I8748">
        <v>37881</v>
      </c>
      <c r="J8748">
        <v>87378</v>
      </c>
      <c r="K8748" s="2">
        <v>45448</v>
      </c>
    </row>
    <row r="8749" spans="1:11" x14ac:dyDescent="0.25">
      <c r="A8749">
        <v>8748</v>
      </c>
      <c r="B8749" t="s">
        <v>15</v>
      </c>
      <c r="C8749" t="s">
        <v>22</v>
      </c>
      <c r="D8749">
        <v>0.56000000000000005</v>
      </c>
      <c r="E8749">
        <v>0.46</v>
      </c>
      <c r="F8749">
        <v>0.45</v>
      </c>
      <c r="G8749" t="s">
        <v>24</v>
      </c>
      <c r="H8749" t="s">
        <v>26</v>
      </c>
      <c r="I8749">
        <v>107381</v>
      </c>
      <c r="J8749">
        <v>105291</v>
      </c>
      <c r="K8749" s="2">
        <v>45329</v>
      </c>
    </row>
    <row r="8750" spans="1:11" x14ac:dyDescent="0.25">
      <c r="A8750">
        <v>8749</v>
      </c>
      <c r="B8750" t="s">
        <v>16</v>
      </c>
      <c r="C8750" t="s">
        <v>21</v>
      </c>
      <c r="D8750">
        <v>0.43</v>
      </c>
      <c r="E8750">
        <v>0.83</v>
      </c>
      <c r="F8750">
        <v>0.55000000000000004</v>
      </c>
      <c r="G8750" t="s">
        <v>24</v>
      </c>
      <c r="H8750" t="s">
        <v>28</v>
      </c>
      <c r="I8750">
        <v>51695</v>
      </c>
      <c r="J8750">
        <v>28791</v>
      </c>
      <c r="K8750" s="2">
        <v>45587</v>
      </c>
    </row>
    <row r="8751" spans="1:11" x14ac:dyDescent="0.25">
      <c r="A8751">
        <v>8750</v>
      </c>
      <c r="B8751" t="s">
        <v>12</v>
      </c>
      <c r="C8751" t="s">
        <v>21</v>
      </c>
      <c r="D8751">
        <v>0.55000000000000004</v>
      </c>
      <c r="E8751">
        <v>0.49</v>
      </c>
      <c r="F8751">
        <v>0.84</v>
      </c>
      <c r="G8751" t="s">
        <v>24</v>
      </c>
      <c r="H8751" t="s">
        <v>27</v>
      </c>
      <c r="I8751">
        <v>24030</v>
      </c>
      <c r="J8751">
        <v>35457</v>
      </c>
      <c r="K8751" s="2">
        <v>45451</v>
      </c>
    </row>
    <row r="8752" spans="1:11" x14ac:dyDescent="0.25">
      <c r="A8752">
        <v>8751</v>
      </c>
      <c r="B8752" t="s">
        <v>17</v>
      </c>
      <c r="C8752" t="s">
        <v>20</v>
      </c>
      <c r="D8752">
        <v>0.51</v>
      </c>
      <c r="E8752">
        <v>0.56999999999999995</v>
      </c>
      <c r="F8752">
        <v>0.72</v>
      </c>
      <c r="G8752" t="s">
        <v>25</v>
      </c>
      <c r="H8752" t="s">
        <v>27</v>
      </c>
      <c r="I8752">
        <v>136143</v>
      </c>
      <c r="J8752">
        <v>31984</v>
      </c>
      <c r="K8752" s="2">
        <v>45561</v>
      </c>
    </row>
    <row r="8753" spans="1:11" x14ac:dyDescent="0.25">
      <c r="A8753">
        <v>8752</v>
      </c>
      <c r="B8753" t="s">
        <v>14</v>
      </c>
      <c r="C8753" t="s">
        <v>22</v>
      </c>
      <c r="D8753">
        <v>0.47</v>
      </c>
      <c r="E8753">
        <v>0.38</v>
      </c>
      <c r="F8753">
        <v>0.5</v>
      </c>
      <c r="G8753" t="s">
        <v>24</v>
      </c>
      <c r="H8753" t="s">
        <v>28</v>
      </c>
      <c r="I8753">
        <v>91374</v>
      </c>
      <c r="J8753">
        <v>247041</v>
      </c>
      <c r="K8753" s="2">
        <v>45633</v>
      </c>
    </row>
    <row r="8754" spans="1:11" x14ac:dyDescent="0.25">
      <c r="A8754">
        <v>8753</v>
      </c>
      <c r="B8754" t="s">
        <v>14</v>
      </c>
      <c r="C8754" t="s">
        <v>22</v>
      </c>
      <c r="D8754">
        <v>0.44</v>
      </c>
      <c r="E8754">
        <v>0.59</v>
      </c>
      <c r="F8754">
        <v>0.62</v>
      </c>
      <c r="G8754" t="s">
        <v>25</v>
      </c>
      <c r="H8754" t="s">
        <v>27</v>
      </c>
      <c r="I8754">
        <v>82973</v>
      </c>
      <c r="J8754">
        <v>208783</v>
      </c>
      <c r="K8754" s="2">
        <v>45405</v>
      </c>
    </row>
    <row r="8755" spans="1:11" x14ac:dyDescent="0.25">
      <c r="A8755">
        <v>8754</v>
      </c>
      <c r="B8755" t="s">
        <v>17</v>
      </c>
      <c r="C8755" t="s">
        <v>22</v>
      </c>
      <c r="D8755">
        <v>0.91</v>
      </c>
      <c r="E8755">
        <v>0.88</v>
      </c>
      <c r="F8755">
        <v>0.43</v>
      </c>
      <c r="G8755" t="s">
        <v>25</v>
      </c>
      <c r="H8755" t="s">
        <v>26</v>
      </c>
      <c r="I8755">
        <v>31727</v>
      </c>
      <c r="J8755">
        <v>35366</v>
      </c>
      <c r="K8755" s="2">
        <v>45519</v>
      </c>
    </row>
    <row r="8756" spans="1:11" x14ac:dyDescent="0.25">
      <c r="A8756">
        <v>8755</v>
      </c>
      <c r="B8756" t="s">
        <v>17</v>
      </c>
      <c r="C8756" t="s">
        <v>21</v>
      </c>
      <c r="D8756">
        <v>0.72</v>
      </c>
      <c r="E8756">
        <v>0.88</v>
      </c>
      <c r="F8756">
        <v>0.85</v>
      </c>
      <c r="G8756" t="s">
        <v>25</v>
      </c>
      <c r="H8756" t="s">
        <v>26</v>
      </c>
      <c r="I8756">
        <v>32717</v>
      </c>
      <c r="J8756">
        <v>39599</v>
      </c>
      <c r="K8756" s="2">
        <v>45382</v>
      </c>
    </row>
    <row r="8757" spans="1:11" x14ac:dyDescent="0.25">
      <c r="A8757">
        <v>8756</v>
      </c>
      <c r="B8757" t="s">
        <v>14</v>
      </c>
      <c r="C8757" t="s">
        <v>20</v>
      </c>
      <c r="D8757">
        <v>0.41</v>
      </c>
      <c r="E8757">
        <v>0.72</v>
      </c>
      <c r="F8757">
        <v>0.37</v>
      </c>
      <c r="G8757" t="s">
        <v>23</v>
      </c>
      <c r="H8757" t="s">
        <v>27</v>
      </c>
      <c r="I8757">
        <v>57697</v>
      </c>
      <c r="J8757">
        <v>140692</v>
      </c>
      <c r="K8757" s="2">
        <v>45520</v>
      </c>
    </row>
    <row r="8758" spans="1:11" x14ac:dyDescent="0.25">
      <c r="A8758">
        <v>8757</v>
      </c>
      <c r="B8758" t="s">
        <v>14</v>
      </c>
      <c r="C8758" t="s">
        <v>19</v>
      </c>
      <c r="D8758">
        <v>0.59</v>
      </c>
      <c r="E8758">
        <v>0.73</v>
      </c>
      <c r="F8758">
        <v>0.57999999999999996</v>
      </c>
      <c r="G8758" t="s">
        <v>24</v>
      </c>
      <c r="H8758" t="s">
        <v>27</v>
      </c>
      <c r="I8758">
        <v>120180</v>
      </c>
      <c r="J8758">
        <v>76166</v>
      </c>
      <c r="K8758" s="2">
        <v>45305</v>
      </c>
    </row>
    <row r="8759" spans="1:11" x14ac:dyDescent="0.25">
      <c r="A8759">
        <v>8758</v>
      </c>
      <c r="B8759" t="s">
        <v>16</v>
      </c>
      <c r="C8759" t="s">
        <v>20</v>
      </c>
      <c r="D8759">
        <v>0.85</v>
      </c>
      <c r="E8759">
        <v>0.62</v>
      </c>
      <c r="F8759">
        <v>0.76</v>
      </c>
      <c r="G8759" t="s">
        <v>25</v>
      </c>
      <c r="H8759" t="s">
        <v>27</v>
      </c>
      <c r="I8759">
        <v>135565</v>
      </c>
      <c r="J8759">
        <v>25549</v>
      </c>
      <c r="K8759" s="2">
        <v>45359</v>
      </c>
    </row>
    <row r="8760" spans="1:11" x14ac:dyDescent="0.25">
      <c r="A8760">
        <v>8759</v>
      </c>
      <c r="B8760" t="s">
        <v>14</v>
      </c>
      <c r="C8760" t="s">
        <v>22</v>
      </c>
      <c r="D8760">
        <v>0.66</v>
      </c>
      <c r="E8760">
        <v>0.49</v>
      </c>
      <c r="F8760">
        <v>0.44</v>
      </c>
      <c r="G8760" t="s">
        <v>24</v>
      </c>
      <c r="H8760" t="s">
        <v>28</v>
      </c>
      <c r="I8760">
        <v>92646</v>
      </c>
      <c r="J8760">
        <v>227181</v>
      </c>
      <c r="K8760" s="2">
        <v>45572</v>
      </c>
    </row>
    <row r="8761" spans="1:11" x14ac:dyDescent="0.25">
      <c r="A8761">
        <v>8760</v>
      </c>
      <c r="B8761" t="s">
        <v>15</v>
      </c>
      <c r="C8761" t="s">
        <v>21</v>
      </c>
      <c r="D8761">
        <v>0.74</v>
      </c>
      <c r="E8761">
        <v>0.67</v>
      </c>
      <c r="F8761">
        <v>0.63</v>
      </c>
      <c r="G8761" t="s">
        <v>25</v>
      </c>
      <c r="H8761" t="s">
        <v>28</v>
      </c>
      <c r="I8761">
        <v>58904</v>
      </c>
      <c r="J8761">
        <v>43353</v>
      </c>
      <c r="K8761" s="2">
        <v>45559</v>
      </c>
    </row>
    <row r="8762" spans="1:11" x14ac:dyDescent="0.25">
      <c r="A8762">
        <v>8761</v>
      </c>
      <c r="B8762" t="s">
        <v>18</v>
      </c>
      <c r="C8762" t="s">
        <v>20</v>
      </c>
      <c r="D8762">
        <v>0.94</v>
      </c>
      <c r="E8762">
        <v>0.68</v>
      </c>
      <c r="F8762">
        <v>0.61</v>
      </c>
      <c r="G8762" t="s">
        <v>25</v>
      </c>
      <c r="H8762" t="s">
        <v>28</v>
      </c>
      <c r="I8762">
        <v>146134</v>
      </c>
      <c r="J8762">
        <v>146922</v>
      </c>
      <c r="K8762" s="2">
        <v>45383</v>
      </c>
    </row>
    <row r="8763" spans="1:11" x14ac:dyDescent="0.25">
      <c r="A8763">
        <v>8762</v>
      </c>
      <c r="B8763" t="s">
        <v>11</v>
      </c>
      <c r="C8763" t="s">
        <v>22</v>
      </c>
      <c r="D8763">
        <v>0.72</v>
      </c>
      <c r="E8763">
        <v>0.71</v>
      </c>
      <c r="F8763">
        <v>0.7</v>
      </c>
      <c r="G8763" t="s">
        <v>23</v>
      </c>
      <c r="H8763" t="s">
        <v>27</v>
      </c>
      <c r="I8763">
        <v>94308</v>
      </c>
      <c r="J8763">
        <v>207752</v>
      </c>
      <c r="K8763" s="2">
        <v>45355</v>
      </c>
    </row>
    <row r="8764" spans="1:11" x14ac:dyDescent="0.25">
      <c r="A8764">
        <v>8763</v>
      </c>
      <c r="B8764" t="s">
        <v>15</v>
      </c>
      <c r="C8764" t="s">
        <v>20</v>
      </c>
      <c r="D8764">
        <v>0.45</v>
      </c>
      <c r="E8764">
        <v>0.57999999999999996</v>
      </c>
      <c r="F8764">
        <v>0.56999999999999995</v>
      </c>
      <c r="G8764" t="s">
        <v>24</v>
      </c>
      <c r="H8764" t="s">
        <v>27</v>
      </c>
      <c r="I8764">
        <v>43570</v>
      </c>
      <c r="J8764">
        <v>188897</v>
      </c>
      <c r="K8764" s="2">
        <v>45470</v>
      </c>
    </row>
    <row r="8765" spans="1:11" x14ac:dyDescent="0.25">
      <c r="A8765">
        <v>8764</v>
      </c>
      <c r="B8765" t="s">
        <v>17</v>
      </c>
      <c r="C8765" t="s">
        <v>20</v>
      </c>
      <c r="D8765">
        <v>0.55000000000000004</v>
      </c>
      <c r="E8765">
        <v>0.37</v>
      </c>
      <c r="F8765">
        <v>0.56000000000000005</v>
      </c>
      <c r="G8765" t="s">
        <v>25</v>
      </c>
      <c r="H8765" t="s">
        <v>27</v>
      </c>
      <c r="I8765">
        <v>88405</v>
      </c>
      <c r="J8765">
        <v>215990</v>
      </c>
      <c r="K8765" s="2">
        <v>45361</v>
      </c>
    </row>
    <row r="8766" spans="1:11" x14ac:dyDescent="0.25">
      <c r="A8766">
        <v>8765</v>
      </c>
      <c r="B8766" t="s">
        <v>16</v>
      </c>
      <c r="C8766" t="s">
        <v>22</v>
      </c>
      <c r="D8766">
        <v>0.68</v>
      </c>
      <c r="E8766">
        <v>0.82</v>
      </c>
      <c r="F8766">
        <v>0.81</v>
      </c>
      <c r="G8766" t="s">
        <v>23</v>
      </c>
      <c r="H8766" t="s">
        <v>26</v>
      </c>
      <c r="I8766">
        <v>131374</v>
      </c>
      <c r="J8766">
        <v>115631</v>
      </c>
      <c r="K8766" s="2">
        <v>45400</v>
      </c>
    </row>
    <row r="8767" spans="1:11" x14ac:dyDescent="0.25">
      <c r="A8767">
        <v>8766</v>
      </c>
      <c r="B8767" t="s">
        <v>13</v>
      </c>
      <c r="C8767" t="s">
        <v>20</v>
      </c>
      <c r="D8767">
        <v>0.66</v>
      </c>
      <c r="E8767">
        <v>0.5</v>
      </c>
      <c r="F8767">
        <v>0.56999999999999995</v>
      </c>
      <c r="G8767" t="s">
        <v>24</v>
      </c>
      <c r="H8767" t="s">
        <v>27</v>
      </c>
      <c r="I8767">
        <v>7342</v>
      </c>
      <c r="J8767">
        <v>117445</v>
      </c>
      <c r="K8767" s="2">
        <v>45404</v>
      </c>
    </row>
    <row r="8768" spans="1:11" x14ac:dyDescent="0.25">
      <c r="A8768">
        <v>8767</v>
      </c>
      <c r="B8768" t="s">
        <v>18</v>
      </c>
      <c r="C8768" t="s">
        <v>21</v>
      </c>
      <c r="D8768">
        <v>0.56000000000000005</v>
      </c>
      <c r="E8768">
        <v>0.45</v>
      </c>
      <c r="F8768">
        <v>0.42</v>
      </c>
      <c r="G8768" t="s">
        <v>23</v>
      </c>
      <c r="H8768" t="s">
        <v>27</v>
      </c>
      <c r="I8768">
        <v>31756</v>
      </c>
      <c r="J8768">
        <v>53082</v>
      </c>
      <c r="K8768" s="2">
        <v>45499</v>
      </c>
    </row>
    <row r="8769" spans="1:11" x14ac:dyDescent="0.25">
      <c r="A8769">
        <v>8768</v>
      </c>
      <c r="B8769" t="s">
        <v>17</v>
      </c>
      <c r="C8769" t="s">
        <v>19</v>
      </c>
      <c r="D8769">
        <v>0.56000000000000005</v>
      </c>
      <c r="E8769">
        <v>0.31</v>
      </c>
      <c r="F8769">
        <v>0.6</v>
      </c>
      <c r="G8769" t="s">
        <v>23</v>
      </c>
      <c r="H8769" t="s">
        <v>28</v>
      </c>
      <c r="I8769">
        <v>111443</v>
      </c>
      <c r="J8769">
        <v>215045</v>
      </c>
      <c r="K8769" s="2">
        <v>45333</v>
      </c>
    </row>
    <row r="8770" spans="1:11" x14ac:dyDescent="0.25">
      <c r="A8770">
        <v>8769</v>
      </c>
      <c r="B8770" t="s">
        <v>13</v>
      </c>
      <c r="C8770" t="s">
        <v>22</v>
      </c>
      <c r="D8770">
        <v>0.67</v>
      </c>
      <c r="E8770">
        <v>0.87</v>
      </c>
      <c r="F8770">
        <v>0.79</v>
      </c>
      <c r="G8770" t="s">
        <v>24</v>
      </c>
      <c r="H8770" t="s">
        <v>27</v>
      </c>
      <c r="I8770">
        <v>46938</v>
      </c>
      <c r="J8770">
        <v>115981</v>
      </c>
      <c r="K8770" s="2">
        <v>45325</v>
      </c>
    </row>
    <row r="8771" spans="1:11" x14ac:dyDescent="0.25">
      <c r="A8771">
        <v>8770</v>
      </c>
      <c r="B8771" t="s">
        <v>15</v>
      </c>
      <c r="C8771" t="s">
        <v>19</v>
      </c>
      <c r="D8771">
        <v>0.56000000000000005</v>
      </c>
      <c r="E8771">
        <v>0.38</v>
      </c>
      <c r="F8771">
        <v>0.38</v>
      </c>
      <c r="G8771" t="s">
        <v>23</v>
      </c>
      <c r="H8771" t="s">
        <v>26</v>
      </c>
      <c r="I8771">
        <v>114422</v>
      </c>
      <c r="J8771">
        <v>79629</v>
      </c>
      <c r="K8771" s="2">
        <v>45391</v>
      </c>
    </row>
    <row r="8772" spans="1:11" x14ac:dyDescent="0.25">
      <c r="A8772">
        <v>8771</v>
      </c>
      <c r="B8772" t="s">
        <v>11</v>
      </c>
      <c r="C8772" t="s">
        <v>21</v>
      </c>
      <c r="D8772">
        <v>0.61</v>
      </c>
      <c r="E8772">
        <v>0.55000000000000004</v>
      </c>
      <c r="F8772">
        <v>0.89</v>
      </c>
      <c r="G8772" t="s">
        <v>25</v>
      </c>
      <c r="H8772" t="s">
        <v>26</v>
      </c>
      <c r="I8772">
        <v>65860</v>
      </c>
      <c r="J8772">
        <v>137050</v>
      </c>
      <c r="K8772" s="2">
        <v>45629</v>
      </c>
    </row>
    <row r="8773" spans="1:11" x14ac:dyDescent="0.25">
      <c r="A8773">
        <v>8772</v>
      </c>
      <c r="B8773" t="s">
        <v>15</v>
      </c>
      <c r="C8773" t="s">
        <v>21</v>
      </c>
      <c r="D8773">
        <v>0.48</v>
      </c>
      <c r="E8773">
        <v>0.35</v>
      </c>
      <c r="F8773">
        <v>0.49</v>
      </c>
      <c r="G8773" t="s">
        <v>23</v>
      </c>
      <c r="H8773" t="s">
        <v>27</v>
      </c>
      <c r="I8773">
        <v>73463</v>
      </c>
      <c r="J8773">
        <v>164841</v>
      </c>
      <c r="K8773" s="2">
        <v>45598</v>
      </c>
    </row>
    <row r="8774" spans="1:11" x14ac:dyDescent="0.25">
      <c r="A8774">
        <v>8773</v>
      </c>
      <c r="B8774" t="s">
        <v>11</v>
      </c>
      <c r="C8774" t="s">
        <v>19</v>
      </c>
      <c r="D8774">
        <v>0.77</v>
      </c>
      <c r="E8774">
        <v>0.48</v>
      </c>
      <c r="F8774">
        <v>0.7</v>
      </c>
      <c r="G8774" t="s">
        <v>25</v>
      </c>
      <c r="H8774" t="s">
        <v>28</v>
      </c>
      <c r="I8774">
        <v>64978</v>
      </c>
      <c r="J8774">
        <v>150473</v>
      </c>
      <c r="K8774" s="2">
        <v>45643</v>
      </c>
    </row>
    <row r="8775" spans="1:11" x14ac:dyDescent="0.25">
      <c r="A8775">
        <v>8774</v>
      </c>
      <c r="B8775" t="s">
        <v>11</v>
      </c>
      <c r="C8775" t="s">
        <v>21</v>
      </c>
      <c r="D8775">
        <v>0.76</v>
      </c>
      <c r="E8775">
        <v>0.79</v>
      </c>
      <c r="F8775">
        <v>0.54</v>
      </c>
      <c r="G8775" t="s">
        <v>25</v>
      </c>
      <c r="H8775" t="s">
        <v>27</v>
      </c>
      <c r="I8775">
        <v>114481</v>
      </c>
      <c r="J8775">
        <v>61632</v>
      </c>
      <c r="K8775" s="2">
        <v>45528</v>
      </c>
    </row>
    <row r="8776" spans="1:11" x14ac:dyDescent="0.25">
      <c r="A8776">
        <v>8775</v>
      </c>
      <c r="B8776" t="s">
        <v>11</v>
      </c>
      <c r="C8776" t="s">
        <v>20</v>
      </c>
      <c r="D8776">
        <v>0.72</v>
      </c>
      <c r="E8776">
        <v>0.8</v>
      </c>
      <c r="F8776">
        <v>0.42</v>
      </c>
      <c r="G8776" t="s">
        <v>25</v>
      </c>
      <c r="H8776" t="s">
        <v>26</v>
      </c>
      <c r="I8776">
        <v>40088</v>
      </c>
      <c r="J8776">
        <v>189570</v>
      </c>
      <c r="K8776" s="2">
        <v>45603</v>
      </c>
    </row>
    <row r="8777" spans="1:11" x14ac:dyDescent="0.25">
      <c r="A8777">
        <v>8776</v>
      </c>
      <c r="B8777" t="s">
        <v>16</v>
      </c>
      <c r="C8777" t="s">
        <v>19</v>
      </c>
      <c r="D8777">
        <v>0.89</v>
      </c>
      <c r="E8777">
        <v>0.52</v>
      </c>
      <c r="F8777">
        <v>0.86</v>
      </c>
      <c r="G8777" t="s">
        <v>24</v>
      </c>
      <c r="H8777" t="s">
        <v>26</v>
      </c>
      <c r="I8777">
        <v>135341</v>
      </c>
      <c r="J8777">
        <v>139842</v>
      </c>
      <c r="K8777" s="2">
        <v>45558</v>
      </c>
    </row>
    <row r="8778" spans="1:11" x14ac:dyDescent="0.25">
      <c r="A8778">
        <v>8777</v>
      </c>
      <c r="B8778" t="s">
        <v>18</v>
      </c>
      <c r="C8778" t="s">
        <v>20</v>
      </c>
      <c r="D8778">
        <v>0.6</v>
      </c>
      <c r="E8778">
        <v>0.87</v>
      </c>
      <c r="F8778">
        <v>0.51</v>
      </c>
      <c r="G8778" t="s">
        <v>24</v>
      </c>
      <c r="H8778" t="s">
        <v>26</v>
      </c>
      <c r="I8778">
        <v>55961</v>
      </c>
      <c r="J8778">
        <v>165970</v>
      </c>
      <c r="K8778" s="2">
        <v>45571</v>
      </c>
    </row>
    <row r="8779" spans="1:11" x14ac:dyDescent="0.25">
      <c r="A8779">
        <v>8778</v>
      </c>
      <c r="B8779" t="s">
        <v>11</v>
      </c>
      <c r="C8779" t="s">
        <v>22</v>
      </c>
      <c r="D8779">
        <v>0.92</v>
      </c>
      <c r="E8779">
        <v>0.83</v>
      </c>
      <c r="F8779">
        <v>0.47</v>
      </c>
      <c r="G8779" t="s">
        <v>24</v>
      </c>
      <c r="H8779" t="s">
        <v>28</v>
      </c>
      <c r="I8779">
        <v>52207</v>
      </c>
      <c r="J8779">
        <v>249706</v>
      </c>
      <c r="K8779" s="2">
        <v>45515</v>
      </c>
    </row>
    <row r="8780" spans="1:11" x14ac:dyDescent="0.25">
      <c r="A8780">
        <v>8779</v>
      </c>
      <c r="B8780" t="s">
        <v>13</v>
      </c>
      <c r="C8780" t="s">
        <v>19</v>
      </c>
      <c r="D8780">
        <v>0.57999999999999996</v>
      </c>
      <c r="E8780">
        <v>0.41</v>
      </c>
      <c r="F8780">
        <v>0.42</v>
      </c>
      <c r="G8780" t="s">
        <v>25</v>
      </c>
      <c r="H8780" t="s">
        <v>26</v>
      </c>
      <c r="I8780">
        <v>146771</v>
      </c>
      <c r="J8780">
        <v>180186</v>
      </c>
      <c r="K8780" s="2">
        <v>45494</v>
      </c>
    </row>
    <row r="8781" spans="1:11" x14ac:dyDescent="0.25">
      <c r="A8781">
        <v>8780</v>
      </c>
      <c r="B8781" t="s">
        <v>12</v>
      </c>
      <c r="C8781" t="s">
        <v>20</v>
      </c>
      <c r="D8781">
        <v>0.92</v>
      </c>
      <c r="E8781">
        <v>0.36</v>
      </c>
      <c r="F8781">
        <v>0.84</v>
      </c>
      <c r="G8781" t="s">
        <v>24</v>
      </c>
      <c r="H8781" t="s">
        <v>28</v>
      </c>
      <c r="I8781">
        <v>42550</v>
      </c>
      <c r="J8781">
        <v>56774</v>
      </c>
      <c r="K8781" s="2">
        <v>45411</v>
      </c>
    </row>
    <row r="8782" spans="1:11" x14ac:dyDescent="0.25">
      <c r="A8782">
        <v>8781</v>
      </c>
      <c r="B8782" t="s">
        <v>11</v>
      </c>
      <c r="C8782" t="s">
        <v>20</v>
      </c>
      <c r="D8782">
        <v>0.53</v>
      </c>
      <c r="E8782">
        <v>0.63</v>
      </c>
      <c r="F8782">
        <v>0.48</v>
      </c>
      <c r="G8782" t="s">
        <v>23</v>
      </c>
      <c r="H8782" t="s">
        <v>27</v>
      </c>
      <c r="I8782">
        <v>107478</v>
      </c>
      <c r="J8782">
        <v>121314</v>
      </c>
      <c r="K8782" s="2">
        <v>45488</v>
      </c>
    </row>
    <row r="8783" spans="1:11" x14ac:dyDescent="0.25">
      <c r="A8783">
        <v>8782</v>
      </c>
      <c r="B8783" t="s">
        <v>12</v>
      </c>
      <c r="C8783" t="s">
        <v>20</v>
      </c>
      <c r="D8783">
        <v>0.43</v>
      </c>
      <c r="E8783">
        <v>0.59</v>
      </c>
      <c r="F8783">
        <v>0.39</v>
      </c>
      <c r="G8783" t="s">
        <v>23</v>
      </c>
      <c r="H8783" t="s">
        <v>26</v>
      </c>
      <c r="I8783">
        <v>25043</v>
      </c>
      <c r="J8783">
        <v>78180</v>
      </c>
      <c r="K8783" s="2">
        <v>45565</v>
      </c>
    </row>
    <row r="8784" spans="1:11" x14ac:dyDescent="0.25">
      <c r="A8784">
        <v>8783</v>
      </c>
      <c r="B8784" t="s">
        <v>14</v>
      </c>
      <c r="C8784" t="s">
        <v>21</v>
      </c>
      <c r="D8784">
        <v>0.74</v>
      </c>
      <c r="E8784">
        <v>0.5</v>
      </c>
      <c r="F8784">
        <v>0.45</v>
      </c>
      <c r="G8784" t="s">
        <v>24</v>
      </c>
      <c r="H8784" t="s">
        <v>28</v>
      </c>
      <c r="I8784">
        <v>135796</v>
      </c>
      <c r="J8784">
        <v>80420</v>
      </c>
      <c r="K8784" s="2">
        <v>45599</v>
      </c>
    </row>
    <row r="8785" spans="1:11" x14ac:dyDescent="0.25">
      <c r="A8785">
        <v>8784</v>
      </c>
      <c r="B8785" t="s">
        <v>17</v>
      </c>
      <c r="C8785" t="s">
        <v>21</v>
      </c>
      <c r="D8785">
        <v>0.62</v>
      </c>
      <c r="E8785">
        <v>0.31</v>
      </c>
      <c r="F8785">
        <v>0.47</v>
      </c>
      <c r="G8785" t="s">
        <v>25</v>
      </c>
      <c r="H8785" t="s">
        <v>28</v>
      </c>
      <c r="I8785">
        <v>39748</v>
      </c>
      <c r="J8785">
        <v>105408</v>
      </c>
      <c r="K8785" s="2">
        <v>45630</v>
      </c>
    </row>
    <row r="8786" spans="1:11" x14ac:dyDescent="0.25">
      <c r="A8786">
        <v>8785</v>
      </c>
      <c r="B8786" t="s">
        <v>14</v>
      </c>
      <c r="C8786" t="s">
        <v>22</v>
      </c>
      <c r="D8786">
        <v>0.53</v>
      </c>
      <c r="E8786">
        <v>0.48</v>
      </c>
      <c r="F8786">
        <v>0.36</v>
      </c>
      <c r="G8786" t="s">
        <v>25</v>
      </c>
      <c r="H8786" t="s">
        <v>28</v>
      </c>
      <c r="I8786">
        <v>100315</v>
      </c>
      <c r="J8786">
        <v>99941</v>
      </c>
      <c r="K8786" s="2">
        <v>45500</v>
      </c>
    </row>
    <row r="8787" spans="1:11" x14ac:dyDescent="0.25">
      <c r="A8787">
        <v>8786</v>
      </c>
      <c r="B8787" t="s">
        <v>15</v>
      </c>
      <c r="C8787" t="s">
        <v>19</v>
      </c>
      <c r="D8787">
        <v>0.57999999999999996</v>
      </c>
      <c r="E8787">
        <v>0.57999999999999996</v>
      </c>
      <c r="F8787">
        <v>0.55000000000000004</v>
      </c>
      <c r="G8787" t="s">
        <v>23</v>
      </c>
      <c r="H8787" t="s">
        <v>27</v>
      </c>
      <c r="I8787">
        <v>135899</v>
      </c>
      <c r="J8787">
        <v>240793</v>
      </c>
      <c r="K8787" s="2">
        <v>45412</v>
      </c>
    </row>
    <row r="8788" spans="1:11" x14ac:dyDescent="0.25">
      <c r="A8788">
        <v>8787</v>
      </c>
      <c r="B8788" t="s">
        <v>14</v>
      </c>
      <c r="C8788" t="s">
        <v>21</v>
      </c>
      <c r="D8788">
        <v>0.84</v>
      </c>
      <c r="E8788">
        <v>0.63</v>
      </c>
      <c r="F8788">
        <v>0.79</v>
      </c>
      <c r="G8788" t="s">
        <v>25</v>
      </c>
      <c r="H8788" t="s">
        <v>28</v>
      </c>
      <c r="I8788">
        <v>37696</v>
      </c>
      <c r="J8788">
        <v>73481</v>
      </c>
      <c r="K8788" s="2">
        <v>45418</v>
      </c>
    </row>
    <row r="8789" spans="1:11" x14ac:dyDescent="0.25">
      <c r="A8789">
        <v>8788</v>
      </c>
      <c r="B8789" t="s">
        <v>18</v>
      </c>
      <c r="C8789" t="s">
        <v>22</v>
      </c>
      <c r="D8789">
        <v>0.66</v>
      </c>
      <c r="E8789">
        <v>0.83</v>
      </c>
      <c r="F8789">
        <v>0.56000000000000005</v>
      </c>
      <c r="G8789" t="s">
        <v>23</v>
      </c>
      <c r="H8789" t="s">
        <v>26</v>
      </c>
      <c r="I8789">
        <v>136469</v>
      </c>
      <c r="J8789">
        <v>148993</v>
      </c>
      <c r="K8789" s="2">
        <v>45410</v>
      </c>
    </row>
    <row r="8790" spans="1:11" x14ac:dyDescent="0.25">
      <c r="A8790">
        <v>8789</v>
      </c>
      <c r="B8790" t="s">
        <v>15</v>
      </c>
      <c r="C8790" t="s">
        <v>20</v>
      </c>
      <c r="D8790">
        <v>0.44</v>
      </c>
      <c r="E8790">
        <v>0.74</v>
      </c>
      <c r="F8790">
        <v>0.47</v>
      </c>
      <c r="G8790" t="s">
        <v>24</v>
      </c>
      <c r="H8790" t="s">
        <v>26</v>
      </c>
      <c r="I8790">
        <v>108875</v>
      </c>
      <c r="J8790">
        <v>150918</v>
      </c>
      <c r="K8790" s="2">
        <v>45626</v>
      </c>
    </row>
    <row r="8791" spans="1:11" x14ac:dyDescent="0.25">
      <c r="A8791">
        <v>8790</v>
      </c>
      <c r="B8791" t="s">
        <v>16</v>
      </c>
      <c r="C8791" t="s">
        <v>19</v>
      </c>
      <c r="D8791">
        <v>0.7</v>
      </c>
      <c r="E8791">
        <v>0.88</v>
      </c>
      <c r="F8791">
        <v>0.69</v>
      </c>
      <c r="G8791" t="s">
        <v>25</v>
      </c>
      <c r="H8791" t="s">
        <v>28</v>
      </c>
      <c r="I8791">
        <v>17736</v>
      </c>
      <c r="J8791">
        <v>28514</v>
      </c>
      <c r="K8791" s="2">
        <v>45364</v>
      </c>
    </row>
    <row r="8792" spans="1:11" x14ac:dyDescent="0.25">
      <c r="A8792">
        <v>8791</v>
      </c>
      <c r="B8792" t="s">
        <v>14</v>
      </c>
      <c r="C8792" t="s">
        <v>20</v>
      </c>
      <c r="D8792">
        <v>0.8</v>
      </c>
      <c r="E8792">
        <v>0.81</v>
      </c>
      <c r="F8792">
        <v>0.42</v>
      </c>
      <c r="G8792" t="s">
        <v>25</v>
      </c>
      <c r="H8792" t="s">
        <v>26</v>
      </c>
      <c r="I8792">
        <v>125916</v>
      </c>
      <c r="J8792">
        <v>241478</v>
      </c>
      <c r="K8792" s="2">
        <v>45578</v>
      </c>
    </row>
    <row r="8793" spans="1:11" x14ac:dyDescent="0.25">
      <c r="A8793">
        <v>8792</v>
      </c>
      <c r="B8793" t="s">
        <v>11</v>
      </c>
      <c r="C8793" t="s">
        <v>22</v>
      </c>
      <c r="D8793">
        <v>0.65</v>
      </c>
      <c r="E8793">
        <v>0.72</v>
      </c>
      <c r="F8793">
        <v>0.86</v>
      </c>
      <c r="G8793" t="s">
        <v>25</v>
      </c>
      <c r="H8793" t="s">
        <v>26</v>
      </c>
      <c r="I8793">
        <v>104156</v>
      </c>
      <c r="J8793">
        <v>152571</v>
      </c>
      <c r="K8793" s="2">
        <v>45411</v>
      </c>
    </row>
    <row r="8794" spans="1:11" x14ac:dyDescent="0.25">
      <c r="A8794">
        <v>8793</v>
      </c>
      <c r="B8794" t="s">
        <v>12</v>
      </c>
      <c r="C8794" t="s">
        <v>19</v>
      </c>
      <c r="D8794">
        <v>0.59</v>
      </c>
      <c r="E8794">
        <v>0.64</v>
      </c>
      <c r="F8794">
        <v>0.88</v>
      </c>
      <c r="G8794" t="s">
        <v>25</v>
      </c>
      <c r="H8794" t="s">
        <v>28</v>
      </c>
      <c r="I8794">
        <v>96503</v>
      </c>
      <c r="J8794">
        <v>233146</v>
      </c>
      <c r="K8794" s="2">
        <v>45559</v>
      </c>
    </row>
    <row r="8795" spans="1:11" x14ac:dyDescent="0.25">
      <c r="A8795">
        <v>8794</v>
      </c>
      <c r="B8795" t="s">
        <v>18</v>
      </c>
      <c r="C8795" t="s">
        <v>19</v>
      </c>
      <c r="D8795">
        <v>0.56999999999999995</v>
      </c>
      <c r="E8795">
        <v>0.67</v>
      </c>
      <c r="F8795">
        <v>0.7</v>
      </c>
      <c r="G8795" t="s">
        <v>25</v>
      </c>
      <c r="H8795" t="s">
        <v>28</v>
      </c>
      <c r="I8795">
        <v>30871</v>
      </c>
      <c r="J8795">
        <v>181224</v>
      </c>
      <c r="K8795" s="2">
        <v>45560</v>
      </c>
    </row>
    <row r="8796" spans="1:11" x14ac:dyDescent="0.25">
      <c r="A8796">
        <v>8795</v>
      </c>
      <c r="B8796" t="s">
        <v>18</v>
      </c>
      <c r="C8796" t="s">
        <v>19</v>
      </c>
      <c r="D8796">
        <v>0.69</v>
      </c>
      <c r="E8796">
        <v>0.76</v>
      </c>
      <c r="F8796">
        <v>0.59</v>
      </c>
      <c r="G8796" t="s">
        <v>24</v>
      </c>
      <c r="H8796" t="s">
        <v>27</v>
      </c>
      <c r="I8796">
        <v>102530</v>
      </c>
      <c r="J8796">
        <v>123893</v>
      </c>
      <c r="K8796" s="2">
        <v>45546</v>
      </c>
    </row>
    <row r="8797" spans="1:11" x14ac:dyDescent="0.25">
      <c r="A8797">
        <v>8796</v>
      </c>
      <c r="B8797" t="s">
        <v>16</v>
      </c>
      <c r="C8797" t="s">
        <v>22</v>
      </c>
      <c r="D8797">
        <v>0.55000000000000004</v>
      </c>
      <c r="E8797">
        <v>0.5</v>
      </c>
      <c r="F8797">
        <v>0.65</v>
      </c>
      <c r="G8797" t="s">
        <v>25</v>
      </c>
      <c r="H8797" t="s">
        <v>28</v>
      </c>
      <c r="I8797">
        <v>75211</v>
      </c>
      <c r="J8797">
        <v>177524</v>
      </c>
      <c r="K8797" s="2">
        <v>45301</v>
      </c>
    </row>
    <row r="8798" spans="1:11" x14ac:dyDescent="0.25">
      <c r="A8798">
        <v>8797</v>
      </c>
      <c r="B8798" t="s">
        <v>15</v>
      </c>
      <c r="C8798" t="s">
        <v>21</v>
      </c>
      <c r="D8798">
        <v>0.84</v>
      </c>
      <c r="E8798">
        <v>0.39</v>
      </c>
      <c r="F8798">
        <v>0.38</v>
      </c>
      <c r="G8798" t="s">
        <v>25</v>
      </c>
      <c r="H8798" t="s">
        <v>28</v>
      </c>
      <c r="I8798">
        <v>72878</v>
      </c>
      <c r="J8798">
        <v>231046</v>
      </c>
      <c r="K8798" s="2">
        <v>45335</v>
      </c>
    </row>
    <row r="8799" spans="1:11" x14ac:dyDescent="0.25">
      <c r="A8799">
        <v>8798</v>
      </c>
      <c r="B8799" t="s">
        <v>11</v>
      </c>
      <c r="C8799" t="s">
        <v>19</v>
      </c>
      <c r="D8799">
        <v>0.48</v>
      </c>
      <c r="E8799">
        <v>0.65</v>
      </c>
      <c r="F8799">
        <v>0.84</v>
      </c>
      <c r="G8799" t="s">
        <v>25</v>
      </c>
      <c r="H8799" t="s">
        <v>27</v>
      </c>
      <c r="I8799">
        <v>146783</v>
      </c>
      <c r="J8799">
        <v>238089</v>
      </c>
      <c r="K8799" s="2">
        <v>45300</v>
      </c>
    </row>
    <row r="8800" spans="1:11" x14ac:dyDescent="0.25">
      <c r="A8800">
        <v>8799</v>
      </c>
      <c r="B8800" t="s">
        <v>15</v>
      </c>
      <c r="C8800" t="s">
        <v>20</v>
      </c>
      <c r="D8800">
        <v>0.52</v>
      </c>
      <c r="E8800">
        <v>0.38</v>
      </c>
      <c r="F8800">
        <v>0.5</v>
      </c>
      <c r="G8800" t="s">
        <v>23</v>
      </c>
      <c r="H8800" t="s">
        <v>27</v>
      </c>
      <c r="I8800">
        <v>33774</v>
      </c>
      <c r="J8800">
        <v>248206</v>
      </c>
      <c r="K8800" s="2">
        <v>45412</v>
      </c>
    </row>
    <row r="8801" spans="1:11" x14ac:dyDescent="0.25">
      <c r="A8801">
        <v>8800</v>
      </c>
      <c r="B8801" t="s">
        <v>13</v>
      </c>
      <c r="C8801" t="s">
        <v>20</v>
      </c>
      <c r="D8801">
        <v>0.87</v>
      </c>
      <c r="E8801">
        <v>0.33</v>
      </c>
      <c r="F8801">
        <v>0.86</v>
      </c>
      <c r="G8801" t="s">
        <v>25</v>
      </c>
      <c r="H8801" t="s">
        <v>26</v>
      </c>
      <c r="I8801">
        <v>116128</v>
      </c>
      <c r="J8801">
        <v>42862</v>
      </c>
      <c r="K8801" s="2">
        <v>45635</v>
      </c>
    </row>
    <row r="8802" spans="1:11" x14ac:dyDescent="0.25">
      <c r="A8802">
        <v>8801</v>
      </c>
      <c r="B8802" t="s">
        <v>13</v>
      </c>
      <c r="C8802" t="s">
        <v>19</v>
      </c>
      <c r="D8802">
        <v>0.66</v>
      </c>
      <c r="E8802">
        <v>0.7</v>
      </c>
      <c r="F8802">
        <v>0.65</v>
      </c>
      <c r="G8802" t="s">
        <v>23</v>
      </c>
      <c r="H8802" t="s">
        <v>27</v>
      </c>
      <c r="I8802">
        <v>73632</v>
      </c>
      <c r="J8802">
        <v>88310</v>
      </c>
      <c r="K8802" s="2">
        <v>45643</v>
      </c>
    </row>
    <row r="8803" spans="1:11" x14ac:dyDescent="0.25">
      <c r="A8803">
        <v>8802</v>
      </c>
      <c r="B8803" t="s">
        <v>14</v>
      </c>
      <c r="C8803" t="s">
        <v>19</v>
      </c>
      <c r="D8803">
        <v>0.91</v>
      </c>
      <c r="E8803">
        <v>0.56999999999999995</v>
      </c>
      <c r="F8803">
        <v>0.45</v>
      </c>
      <c r="G8803" t="s">
        <v>23</v>
      </c>
      <c r="H8803" t="s">
        <v>27</v>
      </c>
      <c r="I8803">
        <v>116544</v>
      </c>
      <c r="J8803">
        <v>206850</v>
      </c>
      <c r="K8803" s="2">
        <v>45305</v>
      </c>
    </row>
    <row r="8804" spans="1:11" x14ac:dyDescent="0.25">
      <c r="A8804">
        <v>8803</v>
      </c>
      <c r="B8804" t="s">
        <v>14</v>
      </c>
      <c r="C8804" t="s">
        <v>22</v>
      </c>
      <c r="D8804">
        <v>0.9</v>
      </c>
      <c r="E8804">
        <v>0.78</v>
      </c>
      <c r="F8804">
        <v>0.67</v>
      </c>
      <c r="G8804" t="s">
        <v>23</v>
      </c>
      <c r="H8804" t="s">
        <v>26</v>
      </c>
      <c r="I8804">
        <v>100718</v>
      </c>
      <c r="J8804">
        <v>168331</v>
      </c>
      <c r="K8804" s="2">
        <v>45611</v>
      </c>
    </row>
    <row r="8805" spans="1:11" x14ac:dyDescent="0.25">
      <c r="A8805">
        <v>8804</v>
      </c>
      <c r="B8805" t="s">
        <v>14</v>
      </c>
      <c r="C8805" t="s">
        <v>21</v>
      </c>
      <c r="D8805">
        <v>0.64</v>
      </c>
      <c r="E8805">
        <v>0.48</v>
      </c>
      <c r="F8805">
        <v>0.88</v>
      </c>
      <c r="G8805" t="s">
        <v>24</v>
      </c>
      <c r="H8805" t="s">
        <v>28</v>
      </c>
      <c r="I8805">
        <v>82304</v>
      </c>
      <c r="J8805">
        <v>249929</v>
      </c>
      <c r="K8805" s="2">
        <v>45481</v>
      </c>
    </row>
    <row r="8806" spans="1:11" x14ac:dyDescent="0.25">
      <c r="A8806">
        <v>8805</v>
      </c>
      <c r="B8806" t="s">
        <v>11</v>
      </c>
      <c r="C8806" t="s">
        <v>21</v>
      </c>
      <c r="D8806">
        <v>0.56000000000000005</v>
      </c>
      <c r="E8806">
        <v>0.87</v>
      </c>
      <c r="F8806">
        <v>0.51</v>
      </c>
      <c r="G8806" t="s">
        <v>23</v>
      </c>
      <c r="H8806" t="s">
        <v>26</v>
      </c>
      <c r="I8806">
        <v>127072</v>
      </c>
      <c r="J8806">
        <v>41788</v>
      </c>
      <c r="K8806" s="2">
        <v>45426</v>
      </c>
    </row>
    <row r="8807" spans="1:11" x14ac:dyDescent="0.25">
      <c r="A8807">
        <v>8806</v>
      </c>
      <c r="B8807" t="s">
        <v>18</v>
      </c>
      <c r="C8807" t="s">
        <v>20</v>
      </c>
      <c r="D8807">
        <v>0.7</v>
      </c>
      <c r="E8807">
        <v>0.54</v>
      </c>
      <c r="F8807">
        <v>0.85</v>
      </c>
      <c r="G8807" t="s">
        <v>25</v>
      </c>
      <c r="H8807" t="s">
        <v>28</v>
      </c>
      <c r="I8807">
        <v>99994</v>
      </c>
      <c r="J8807">
        <v>27051</v>
      </c>
      <c r="K8807" s="2">
        <v>45471</v>
      </c>
    </row>
    <row r="8808" spans="1:11" x14ac:dyDescent="0.25">
      <c r="A8808">
        <v>8807</v>
      </c>
      <c r="B8808" t="s">
        <v>14</v>
      </c>
      <c r="C8808" t="s">
        <v>21</v>
      </c>
      <c r="D8808">
        <v>0.69</v>
      </c>
      <c r="E8808">
        <v>0.55000000000000004</v>
      </c>
      <c r="F8808">
        <v>0.81</v>
      </c>
      <c r="G8808" t="s">
        <v>25</v>
      </c>
      <c r="H8808" t="s">
        <v>28</v>
      </c>
      <c r="I8808">
        <v>34603</v>
      </c>
      <c r="J8808">
        <v>178833</v>
      </c>
      <c r="K8808" s="2">
        <v>45309</v>
      </c>
    </row>
    <row r="8809" spans="1:11" x14ac:dyDescent="0.25">
      <c r="A8809">
        <v>8808</v>
      </c>
      <c r="B8809" t="s">
        <v>18</v>
      </c>
      <c r="C8809" t="s">
        <v>19</v>
      </c>
      <c r="D8809">
        <v>0.64</v>
      </c>
      <c r="E8809">
        <v>0.38</v>
      </c>
      <c r="F8809">
        <v>0.46</v>
      </c>
      <c r="G8809" t="s">
        <v>24</v>
      </c>
      <c r="H8809" t="s">
        <v>27</v>
      </c>
      <c r="I8809">
        <v>46437</v>
      </c>
      <c r="J8809">
        <v>181275</v>
      </c>
      <c r="K8809" s="2">
        <v>45532</v>
      </c>
    </row>
    <row r="8810" spans="1:11" x14ac:dyDescent="0.25">
      <c r="A8810">
        <v>8809</v>
      </c>
      <c r="B8810" t="s">
        <v>11</v>
      </c>
      <c r="C8810" t="s">
        <v>20</v>
      </c>
      <c r="D8810">
        <v>0.51</v>
      </c>
      <c r="E8810">
        <v>0.36</v>
      </c>
      <c r="F8810">
        <v>0.54</v>
      </c>
      <c r="G8810" t="s">
        <v>24</v>
      </c>
      <c r="H8810" t="s">
        <v>26</v>
      </c>
      <c r="I8810">
        <v>105677</v>
      </c>
      <c r="J8810">
        <v>60032</v>
      </c>
      <c r="K8810" s="2">
        <v>45524</v>
      </c>
    </row>
    <row r="8811" spans="1:11" x14ac:dyDescent="0.25">
      <c r="A8811">
        <v>8810</v>
      </c>
      <c r="B8811" t="s">
        <v>18</v>
      </c>
      <c r="C8811" t="s">
        <v>22</v>
      </c>
      <c r="D8811">
        <v>0.53</v>
      </c>
      <c r="E8811">
        <v>0.37</v>
      </c>
      <c r="F8811">
        <v>0.63</v>
      </c>
      <c r="G8811" t="s">
        <v>25</v>
      </c>
      <c r="H8811" t="s">
        <v>28</v>
      </c>
      <c r="I8811">
        <v>38257</v>
      </c>
      <c r="J8811">
        <v>67596</v>
      </c>
      <c r="K8811" s="2">
        <v>45602</v>
      </c>
    </row>
    <row r="8812" spans="1:11" x14ac:dyDescent="0.25">
      <c r="A8812">
        <v>8811</v>
      </c>
      <c r="B8812" t="s">
        <v>17</v>
      </c>
      <c r="C8812" t="s">
        <v>19</v>
      </c>
      <c r="D8812">
        <v>0.85</v>
      </c>
      <c r="E8812">
        <v>0.64</v>
      </c>
      <c r="F8812">
        <v>0.39</v>
      </c>
      <c r="G8812" t="s">
        <v>25</v>
      </c>
      <c r="H8812" t="s">
        <v>28</v>
      </c>
      <c r="I8812">
        <v>66192</v>
      </c>
      <c r="J8812">
        <v>24386</v>
      </c>
      <c r="K8812" s="2">
        <v>45602</v>
      </c>
    </row>
    <row r="8813" spans="1:11" x14ac:dyDescent="0.25">
      <c r="A8813">
        <v>8812</v>
      </c>
      <c r="B8813" t="s">
        <v>15</v>
      </c>
      <c r="C8813" t="s">
        <v>21</v>
      </c>
      <c r="D8813">
        <v>0.74</v>
      </c>
      <c r="E8813">
        <v>0.56000000000000005</v>
      </c>
      <c r="F8813">
        <v>0.87</v>
      </c>
      <c r="G8813" t="s">
        <v>24</v>
      </c>
      <c r="H8813" t="s">
        <v>27</v>
      </c>
      <c r="I8813">
        <v>67424</v>
      </c>
      <c r="J8813">
        <v>32162</v>
      </c>
      <c r="K8813" s="2">
        <v>45541</v>
      </c>
    </row>
    <row r="8814" spans="1:11" x14ac:dyDescent="0.25">
      <c r="A8814">
        <v>8813</v>
      </c>
      <c r="B8814" t="s">
        <v>16</v>
      </c>
      <c r="C8814" t="s">
        <v>22</v>
      </c>
      <c r="D8814">
        <v>0.89</v>
      </c>
      <c r="E8814">
        <v>0.41</v>
      </c>
      <c r="F8814">
        <v>0.82</v>
      </c>
      <c r="G8814" t="s">
        <v>23</v>
      </c>
      <c r="H8814" t="s">
        <v>27</v>
      </c>
      <c r="I8814">
        <v>149665</v>
      </c>
      <c r="J8814">
        <v>21724</v>
      </c>
      <c r="K8814" s="2">
        <v>45647</v>
      </c>
    </row>
    <row r="8815" spans="1:11" x14ac:dyDescent="0.25">
      <c r="A8815">
        <v>8814</v>
      </c>
      <c r="B8815" t="s">
        <v>15</v>
      </c>
      <c r="C8815" t="s">
        <v>22</v>
      </c>
      <c r="D8815">
        <v>0.59</v>
      </c>
      <c r="E8815">
        <v>0.65</v>
      </c>
      <c r="F8815">
        <v>0.52</v>
      </c>
      <c r="G8815" t="s">
        <v>24</v>
      </c>
      <c r="H8815" t="s">
        <v>27</v>
      </c>
      <c r="I8815">
        <v>105554</v>
      </c>
      <c r="J8815">
        <v>58680</v>
      </c>
      <c r="K8815" s="2">
        <v>45445</v>
      </c>
    </row>
    <row r="8816" spans="1:11" x14ac:dyDescent="0.25">
      <c r="A8816">
        <v>8815</v>
      </c>
      <c r="B8816" t="s">
        <v>12</v>
      </c>
      <c r="C8816" t="s">
        <v>22</v>
      </c>
      <c r="D8816">
        <v>0.61</v>
      </c>
      <c r="E8816">
        <v>0.38</v>
      </c>
      <c r="F8816">
        <v>0.82</v>
      </c>
      <c r="G8816" t="s">
        <v>24</v>
      </c>
      <c r="H8816" t="s">
        <v>28</v>
      </c>
      <c r="I8816">
        <v>21428</v>
      </c>
      <c r="J8816">
        <v>183878</v>
      </c>
      <c r="K8816" s="2">
        <v>45642</v>
      </c>
    </row>
    <row r="8817" spans="1:11" x14ac:dyDescent="0.25">
      <c r="A8817">
        <v>8816</v>
      </c>
      <c r="B8817" t="s">
        <v>15</v>
      </c>
      <c r="C8817" t="s">
        <v>20</v>
      </c>
      <c r="D8817">
        <v>0.62</v>
      </c>
      <c r="E8817">
        <v>0.38</v>
      </c>
      <c r="F8817">
        <v>0.38</v>
      </c>
      <c r="G8817" t="s">
        <v>23</v>
      </c>
      <c r="H8817" t="s">
        <v>27</v>
      </c>
      <c r="I8817">
        <v>135021</v>
      </c>
      <c r="J8817">
        <v>189078</v>
      </c>
      <c r="K8817" s="2">
        <v>45652</v>
      </c>
    </row>
    <row r="8818" spans="1:11" x14ac:dyDescent="0.25">
      <c r="A8818">
        <v>8817</v>
      </c>
      <c r="B8818" t="s">
        <v>18</v>
      </c>
      <c r="C8818" t="s">
        <v>20</v>
      </c>
      <c r="D8818">
        <v>0.69</v>
      </c>
      <c r="E8818">
        <v>0.85</v>
      </c>
      <c r="F8818">
        <v>0.65</v>
      </c>
      <c r="G8818" t="s">
        <v>25</v>
      </c>
      <c r="H8818" t="s">
        <v>26</v>
      </c>
      <c r="I8818">
        <v>132843</v>
      </c>
      <c r="J8818">
        <v>219356</v>
      </c>
      <c r="K8818" s="2">
        <v>45413</v>
      </c>
    </row>
    <row r="8819" spans="1:11" x14ac:dyDescent="0.25">
      <c r="A8819">
        <v>8818</v>
      </c>
      <c r="B8819" t="s">
        <v>14</v>
      </c>
      <c r="C8819" t="s">
        <v>21</v>
      </c>
      <c r="D8819">
        <v>0.61</v>
      </c>
      <c r="E8819">
        <v>0.51</v>
      </c>
      <c r="F8819">
        <v>0.35</v>
      </c>
      <c r="G8819" t="s">
        <v>25</v>
      </c>
      <c r="H8819" t="s">
        <v>27</v>
      </c>
      <c r="I8819">
        <v>10509</v>
      </c>
      <c r="J8819">
        <v>114428</v>
      </c>
      <c r="K8819" s="2">
        <v>45642</v>
      </c>
    </row>
    <row r="8820" spans="1:11" x14ac:dyDescent="0.25">
      <c r="A8820">
        <v>8819</v>
      </c>
      <c r="B8820" t="s">
        <v>18</v>
      </c>
      <c r="C8820" t="s">
        <v>19</v>
      </c>
      <c r="D8820">
        <v>0.63</v>
      </c>
      <c r="E8820">
        <v>0.41</v>
      </c>
      <c r="F8820">
        <v>0.68</v>
      </c>
      <c r="G8820" t="s">
        <v>24</v>
      </c>
      <c r="H8820" t="s">
        <v>26</v>
      </c>
      <c r="I8820">
        <v>13562</v>
      </c>
      <c r="J8820">
        <v>168359</v>
      </c>
      <c r="K8820" s="2">
        <v>45555</v>
      </c>
    </row>
    <row r="8821" spans="1:11" x14ac:dyDescent="0.25">
      <c r="A8821">
        <v>8820</v>
      </c>
      <c r="B8821" t="s">
        <v>12</v>
      </c>
      <c r="C8821" t="s">
        <v>21</v>
      </c>
      <c r="D8821">
        <v>0.42</v>
      </c>
      <c r="E8821">
        <v>0.56000000000000005</v>
      </c>
      <c r="F8821">
        <v>0.42</v>
      </c>
      <c r="G8821" t="s">
        <v>23</v>
      </c>
      <c r="H8821" t="s">
        <v>26</v>
      </c>
      <c r="I8821">
        <v>10538</v>
      </c>
      <c r="J8821">
        <v>108229</v>
      </c>
      <c r="K8821" s="2">
        <v>45462</v>
      </c>
    </row>
    <row r="8822" spans="1:11" x14ac:dyDescent="0.25">
      <c r="A8822">
        <v>8821</v>
      </c>
      <c r="B8822" t="s">
        <v>14</v>
      </c>
      <c r="C8822" t="s">
        <v>22</v>
      </c>
      <c r="D8822">
        <v>0.59</v>
      </c>
      <c r="E8822">
        <v>0.66</v>
      </c>
      <c r="F8822">
        <v>0.7</v>
      </c>
      <c r="G8822" t="s">
        <v>24</v>
      </c>
      <c r="H8822" t="s">
        <v>26</v>
      </c>
      <c r="I8822">
        <v>63213</v>
      </c>
      <c r="J8822">
        <v>24833</v>
      </c>
      <c r="K8822" s="2">
        <v>45342</v>
      </c>
    </row>
    <row r="8823" spans="1:11" x14ac:dyDescent="0.25">
      <c r="A8823">
        <v>8822</v>
      </c>
      <c r="B8823" t="s">
        <v>17</v>
      </c>
      <c r="C8823" t="s">
        <v>19</v>
      </c>
      <c r="D8823">
        <v>0.74</v>
      </c>
      <c r="E8823">
        <v>0.44</v>
      </c>
      <c r="F8823">
        <v>0.8</v>
      </c>
      <c r="G8823" t="s">
        <v>23</v>
      </c>
      <c r="H8823" t="s">
        <v>26</v>
      </c>
      <c r="I8823">
        <v>65783</v>
      </c>
      <c r="J8823">
        <v>98607</v>
      </c>
      <c r="K8823" s="2">
        <v>45463</v>
      </c>
    </row>
    <row r="8824" spans="1:11" x14ac:dyDescent="0.25">
      <c r="A8824">
        <v>8823</v>
      </c>
      <c r="B8824" t="s">
        <v>13</v>
      </c>
      <c r="C8824" t="s">
        <v>22</v>
      </c>
      <c r="D8824">
        <v>0.68</v>
      </c>
      <c r="E8824">
        <v>0.87</v>
      </c>
      <c r="F8824">
        <v>0.71</v>
      </c>
      <c r="G8824" t="s">
        <v>25</v>
      </c>
      <c r="H8824" t="s">
        <v>26</v>
      </c>
      <c r="I8824">
        <v>89902</v>
      </c>
      <c r="J8824">
        <v>193189</v>
      </c>
      <c r="K8824" s="2">
        <v>45293</v>
      </c>
    </row>
    <row r="8825" spans="1:11" x14ac:dyDescent="0.25">
      <c r="A8825">
        <v>8824</v>
      </c>
      <c r="B8825" t="s">
        <v>16</v>
      </c>
      <c r="C8825" t="s">
        <v>20</v>
      </c>
      <c r="D8825">
        <v>0.74</v>
      </c>
      <c r="E8825">
        <v>0.84</v>
      </c>
      <c r="F8825">
        <v>0.53</v>
      </c>
      <c r="G8825" t="s">
        <v>24</v>
      </c>
      <c r="H8825" t="s">
        <v>27</v>
      </c>
      <c r="I8825">
        <v>124542</v>
      </c>
      <c r="J8825">
        <v>232201</v>
      </c>
      <c r="K8825" s="2">
        <v>45563</v>
      </c>
    </row>
    <row r="8826" spans="1:11" x14ac:dyDescent="0.25">
      <c r="A8826">
        <v>8825</v>
      </c>
      <c r="B8826" t="s">
        <v>11</v>
      </c>
      <c r="C8826" t="s">
        <v>19</v>
      </c>
      <c r="D8826">
        <v>0.7</v>
      </c>
      <c r="E8826">
        <v>0.86</v>
      </c>
      <c r="F8826">
        <v>0.76</v>
      </c>
      <c r="G8826" t="s">
        <v>24</v>
      </c>
      <c r="H8826" t="s">
        <v>28</v>
      </c>
      <c r="I8826">
        <v>30588</v>
      </c>
      <c r="J8826">
        <v>184898</v>
      </c>
      <c r="K8826" s="2">
        <v>45507</v>
      </c>
    </row>
    <row r="8827" spans="1:11" x14ac:dyDescent="0.25">
      <c r="A8827">
        <v>8826</v>
      </c>
      <c r="B8827" t="s">
        <v>13</v>
      </c>
      <c r="C8827" t="s">
        <v>20</v>
      </c>
      <c r="D8827">
        <v>0.62</v>
      </c>
      <c r="E8827">
        <v>0.87</v>
      </c>
      <c r="F8827">
        <v>0.47</v>
      </c>
      <c r="G8827" t="s">
        <v>25</v>
      </c>
      <c r="H8827" t="s">
        <v>26</v>
      </c>
      <c r="I8827">
        <v>147236</v>
      </c>
      <c r="J8827">
        <v>148485</v>
      </c>
      <c r="K8827" s="2">
        <v>45490</v>
      </c>
    </row>
    <row r="8828" spans="1:11" x14ac:dyDescent="0.25">
      <c r="A8828">
        <v>8827</v>
      </c>
      <c r="B8828" t="s">
        <v>17</v>
      </c>
      <c r="C8828" t="s">
        <v>22</v>
      </c>
      <c r="D8828">
        <v>0.67</v>
      </c>
      <c r="E8828">
        <v>0.55000000000000004</v>
      </c>
      <c r="F8828">
        <v>0.72</v>
      </c>
      <c r="G8828" t="s">
        <v>25</v>
      </c>
      <c r="H8828" t="s">
        <v>28</v>
      </c>
      <c r="I8828">
        <v>93267</v>
      </c>
      <c r="J8828">
        <v>127835</v>
      </c>
      <c r="K8828" s="2">
        <v>45533</v>
      </c>
    </row>
    <row r="8829" spans="1:11" x14ac:dyDescent="0.25">
      <c r="A8829">
        <v>8828</v>
      </c>
      <c r="B8829" t="s">
        <v>17</v>
      </c>
      <c r="C8829" t="s">
        <v>20</v>
      </c>
      <c r="D8829">
        <v>0.78</v>
      </c>
      <c r="E8829">
        <v>0.61</v>
      </c>
      <c r="F8829">
        <v>0.8</v>
      </c>
      <c r="G8829" t="s">
        <v>24</v>
      </c>
      <c r="H8829" t="s">
        <v>28</v>
      </c>
      <c r="I8829">
        <v>87682</v>
      </c>
      <c r="J8829">
        <v>249749</v>
      </c>
      <c r="K8829" s="2">
        <v>45637</v>
      </c>
    </row>
    <row r="8830" spans="1:11" x14ac:dyDescent="0.25">
      <c r="A8830">
        <v>8829</v>
      </c>
      <c r="B8830" t="s">
        <v>14</v>
      </c>
      <c r="C8830" t="s">
        <v>22</v>
      </c>
      <c r="D8830">
        <v>0.82</v>
      </c>
      <c r="E8830">
        <v>0.36</v>
      </c>
      <c r="F8830">
        <v>0.54</v>
      </c>
      <c r="G8830" t="s">
        <v>24</v>
      </c>
      <c r="H8830" t="s">
        <v>27</v>
      </c>
      <c r="I8830">
        <v>121697</v>
      </c>
      <c r="J8830">
        <v>175162</v>
      </c>
      <c r="K8830" s="2">
        <v>45315</v>
      </c>
    </row>
    <row r="8831" spans="1:11" x14ac:dyDescent="0.25">
      <c r="A8831">
        <v>8830</v>
      </c>
      <c r="B8831" t="s">
        <v>18</v>
      </c>
      <c r="C8831" t="s">
        <v>22</v>
      </c>
      <c r="D8831">
        <v>0.57999999999999996</v>
      </c>
      <c r="E8831">
        <v>0.33</v>
      </c>
      <c r="F8831">
        <v>0.56999999999999995</v>
      </c>
      <c r="G8831" t="s">
        <v>24</v>
      </c>
      <c r="H8831" t="s">
        <v>26</v>
      </c>
      <c r="I8831">
        <v>45038</v>
      </c>
      <c r="J8831">
        <v>213195</v>
      </c>
      <c r="K8831" s="2">
        <v>45613</v>
      </c>
    </row>
    <row r="8832" spans="1:11" x14ac:dyDescent="0.25">
      <c r="A8832">
        <v>8831</v>
      </c>
      <c r="B8832" t="s">
        <v>16</v>
      </c>
      <c r="C8832" t="s">
        <v>21</v>
      </c>
      <c r="D8832">
        <v>0.62</v>
      </c>
      <c r="E8832">
        <v>0.44</v>
      </c>
      <c r="F8832">
        <v>0.46</v>
      </c>
      <c r="G8832" t="s">
        <v>24</v>
      </c>
      <c r="H8832" t="s">
        <v>26</v>
      </c>
      <c r="I8832">
        <v>102031</v>
      </c>
      <c r="J8832">
        <v>29973</v>
      </c>
      <c r="K8832" s="2">
        <v>45655</v>
      </c>
    </row>
    <row r="8833" spans="1:11" x14ac:dyDescent="0.25">
      <c r="A8833">
        <v>8832</v>
      </c>
      <c r="B8833" t="s">
        <v>15</v>
      </c>
      <c r="C8833" t="s">
        <v>20</v>
      </c>
      <c r="D8833">
        <v>0.7</v>
      </c>
      <c r="E8833">
        <v>0.42</v>
      </c>
      <c r="F8833">
        <v>0.57999999999999996</v>
      </c>
      <c r="G8833" t="s">
        <v>24</v>
      </c>
      <c r="H8833" t="s">
        <v>27</v>
      </c>
      <c r="I8833">
        <v>12870</v>
      </c>
      <c r="J8833">
        <v>190259</v>
      </c>
      <c r="K8833" s="2">
        <v>45632</v>
      </c>
    </row>
    <row r="8834" spans="1:11" x14ac:dyDescent="0.25">
      <c r="A8834">
        <v>8833</v>
      </c>
      <c r="B8834" t="s">
        <v>18</v>
      </c>
      <c r="C8834" t="s">
        <v>19</v>
      </c>
      <c r="D8834">
        <v>0.95</v>
      </c>
      <c r="E8834">
        <v>0.87</v>
      </c>
      <c r="F8834">
        <v>0.64</v>
      </c>
      <c r="G8834" t="s">
        <v>24</v>
      </c>
      <c r="H8834" t="s">
        <v>28</v>
      </c>
      <c r="I8834">
        <v>131376</v>
      </c>
      <c r="J8834">
        <v>226956</v>
      </c>
      <c r="K8834" s="2">
        <v>45601</v>
      </c>
    </row>
    <row r="8835" spans="1:11" x14ac:dyDescent="0.25">
      <c r="A8835">
        <v>8834</v>
      </c>
      <c r="B8835" t="s">
        <v>17</v>
      </c>
      <c r="C8835" t="s">
        <v>19</v>
      </c>
      <c r="D8835">
        <v>0.89</v>
      </c>
      <c r="E8835">
        <v>0.56000000000000005</v>
      </c>
      <c r="F8835">
        <v>0.63</v>
      </c>
      <c r="G8835" t="s">
        <v>25</v>
      </c>
      <c r="H8835" t="s">
        <v>27</v>
      </c>
      <c r="I8835">
        <v>114052</v>
      </c>
      <c r="J8835">
        <v>79688</v>
      </c>
      <c r="K8835" s="2">
        <v>45490</v>
      </c>
    </row>
    <row r="8836" spans="1:11" x14ac:dyDescent="0.25">
      <c r="A8836">
        <v>8835</v>
      </c>
      <c r="B8836" t="s">
        <v>12</v>
      </c>
      <c r="C8836" t="s">
        <v>21</v>
      </c>
      <c r="D8836">
        <v>0.89</v>
      </c>
      <c r="E8836">
        <v>0.51</v>
      </c>
      <c r="F8836">
        <v>0.8</v>
      </c>
      <c r="G8836" t="s">
        <v>24</v>
      </c>
      <c r="H8836" t="s">
        <v>26</v>
      </c>
      <c r="I8836">
        <v>85070</v>
      </c>
      <c r="J8836">
        <v>55984</v>
      </c>
      <c r="K8836" s="2">
        <v>45354</v>
      </c>
    </row>
    <row r="8837" spans="1:11" x14ac:dyDescent="0.25">
      <c r="A8837">
        <v>8836</v>
      </c>
      <c r="B8837" t="s">
        <v>12</v>
      </c>
      <c r="C8837" t="s">
        <v>19</v>
      </c>
      <c r="D8837">
        <v>0.51</v>
      </c>
      <c r="E8837">
        <v>0.79</v>
      </c>
      <c r="F8837">
        <v>0.59</v>
      </c>
      <c r="G8837" t="s">
        <v>24</v>
      </c>
      <c r="H8837" t="s">
        <v>26</v>
      </c>
      <c r="I8837">
        <v>140394</v>
      </c>
      <c r="J8837">
        <v>204445</v>
      </c>
      <c r="K8837" s="2">
        <v>45577</v>
      </c>
    </row>
    <row r="8838" spans="1:11" x14ac:dyDescent="0.25">
      <c r="A8838">
        <v>8837</v>
      </c>
      <c r="B8838" t="s">
        <v>18</v>
      </c>
      <c r="C8838" t="s">
        <v>22</v>
      </c>
      <c r="D8838">
        <v>0.64</v>
      </c>
      <c r="E8838">
        <v>0.8</v>
      </c>
      <c r="F8838">
        <v>0.52</v>
      </c>
      <c r="G8838" t="s">
        <v>24</v>
      </c>
      <c r="H8838" t="s">
        <v>26</v>
      </c>
      <c r="I8838">
        <v>139486</v>
      </c>
      <c r="J8838">
        <v>207418</v>
      </c>
      <c r="K8838" s="2">
        <v>45302</v>
      </c>
    </row>
    <row r="8839" spans="1:11" x14ac:dyDescent="0.25">
      <c r="A8839">
        <v>8838</v>
      </c>
      <c r="B8839" t="s">
        <v>11</v>
      </c>
      <c r="C8839" t="s">
        <v>19</v>
      </c>
      <c r="D8839">
        <v>0.53</v>
      </c>
      <c r="E8839">
        <v>0.33</v>
      </c>
      <c r="F8839">
        <v>0.67</v>
      </c>
      <c r="G8839" t="s">
        <v>25</v>
      </c>
      <c r="H8839" t="s">
        <v>27</v>
      </c>
      <c r="I8839">
        <v>107817</v>
      </c>
      <c r="J8839">
        <v>76240</v>
      </c>
      <c r="K8839" s="2">
        <v>45329</v>
      </c>
    </row>
    <row r="8840" spans="1:11" x14ac:dyDescent="0.25">
      <c r="A8840">
        <v>8839</v>
      </c>
      <c r="B8840" t="s">
        <v>13</v>
      </c>
      <c r="C8840" t="s">
        <v>22</v>
      </c>
      <c r="D8840">
        <v>0.65</v>
      </c>
      <c r="E8840">
        <v>0.82</v>
      </c>
      <c r="F8840">
        <v>0.49</v>
      </c>
      <c r="G8840" t="s">
        <v>25</v>
      </c>
      <c r="H8840" t="s">
        <v>26</v>
      </c>
      <c r="I8840">
        <v>70226</v>
      </c>
      <c r="J8840">
        <v>156648</v>
      </c>
      <c r="K8840" s="2">
        <v>45513</v>
      </c>
    </row>
    <row r="8841" spans="1:11" x14ac:dyDescent="0.25">
      <c r="A8841">
        <v>8840</v>
      </c>
      <c r="B8841" t="s">
        <v>13</v>
      </c>
      <c r="C8841" t="s">
        <v>22</v>
      </c>
      <c r="D8841">
        <v>0.47</v>
      </c>
      <c r="E8841">
        <v>0.86</v>
      </c>
      <c r="F8841">
        <v>0.64</v>
      </c>
      <c r="G8841" t="s">
        <v>24</v>
      </c>
      <c r="H8841" t="s">
        <v>26</v>
      </c>
      <c r="I8841">
        <v>123219</v>
      </c>
      <c r="J8841">
        <v>144516</v>
      </c>
      <c r="K8841" s="2">
        <v>45396</v>
      </c>
    </row>
    <row r="8842" spans="1:11" x14ac:dyDescent="0.25">
      <c r="A8842">
        <v>8841</v>
      </c>
      <c r="B8842" t="s">
        <v>16</v>
      </c>
      <c r="C8842" t="s">
        <v>21</v>
      </c>
      <c r="D8842">
        <v>0.78</v>
      </c>
      <c r="E8842">
        <v>0.48</v>
      </c>
      <c r="F8842">
        <v>0.89</v>
      </c>
      <c r="G8842" t="s">
        <v>25</v>
      </c>
      <c r="H8842" t="s">
        <v>26</v>
      </c>
      <c r="I8842">
        <v>69327</v>
      </c>
      <c r="J8842">
        <v>59963</v>
      </c>
      <c r="K8842" s="2">
        <v>45355</v>
      </c>
    </row>
    <row r="8843" spans="1:11" x14ac:dyDescent="0.25">
      <c r="A8843">
        <v>8842</v>
      </c>
      <c r="B8843" t="s">
        <v>18</v>
      </c>
      <c r="C8843" t="s">
        <v>21</v>
      </c>
      <c r="D8843">
        <v>0.75</v>
      </c>
      <c r="E8843">
        <v>0.45</v>
      </c>
      <c r="F8843">
        <v>0.51</v>
      </c>
      <c r="G8843" t="s">
        <v>24</v>
      </c>
      <c r="H8843" t="s">
        <v>28</v>
      </c>
      <c r="I8843">
        <v>148785</v>
      </c>
      <c r="J8843">
        <v>50988</v>
      </c>
      <c r="K8843" s="2">
        <v>45373</v>
      </c>
    </row>
    <row r="8844" spans="1:11" x14ac:dyDescent="0.25">
      <c r="A8844">
        <v>8843</v>
      </c>
      <c r="B8844" t="s">
        <v>15</v>
      </c>
      <c r="C8844" t="s">
        <v>22</v>
      </c>
      <c r="D8844">
        <v>0.56999999999999995</v>
      </c>
      <c r="E8844">
        <v>0.57999999999999996</v>
      </c>
      <c r="F8844">
        <v>0.53</v>
      </c>
      <c r="G8844" t="s">
        <v>25</v>
      </c>
      <c r="H8844" t="s">
        <v>27</v>
      </c>
      <c r="I8844">
        <v>106645</v>
      </c>
      <c r="J8844">
        <v>229530</v>
      </c>
      <c r="K8844" s="2">
        <v>45534</v>
      </c>
    </row>
    <row r="8845" spans="1:11" x14ac:dyDescent="0.25">
      <c r="A8845">
        <v>8844</v>
      </c>
      <c r="B8845" t="s">
        <v>17</v>
      </c>
      <c r="C8845" t="s">
        <v>20</v>
      </c>
      <c r="D8845">
        <v>0.43</v>
      </c>
      <c r="E8845">
        <v>0.78</v>
      </c>
      <c r="F8845">
        <v>0.74</v>
      </c>
      <c r="G8845" t="s">
        <v>25</v>
      </c>
      <c r="H8845" t="s">
        <v>26</v>
      </c>
      <c r="I8845">
        <v>129124</v>
      </c>
      <c r="J8845">
        <v>66719</v>
      </c>
      <c r="K8845" s="2">
        <v>45359</v>
      </c>
    </row>
    <row r="8846" spans="1:11" x14ac:dyDescent="0.25">
      <c r="A8846">
        <v>8845</v>
      </c>
      <c r="B8846" t="s">
        <v>17</v>
      </c>
      <c r="C8846" t="s">
        <v>20</v>
      </c>
      <c r="D8846">
        <v>0.6</v>
      </c>
      <c r="E8846">
        <v>0.7</v>
      </c>
      <c r="F8846">
        <v>0.55000000000000004</v>
      </c>
      <c r="G8846" t="s">
        <v>24</v>
      </c>
      <c r="H8846" t="s">
        <v>28</v>
      </c>
      <c r="I8846">
        <v>37978</v>
      </c>
      <c r="J8846">
        <v>122966</v>
      </c>
      <c r="K8846" s="2">
        <v>45557</v>
      </c>
    </row>
    <row r="8847" spans="1:11" x14ac:dyDescent="0.25">
      <c r="A8847">
        <v>8846</v>
      </c>
      <c r="B8847" t="s">
        <v>13</v>
      </c>
      <c r="C8847" t="s">
        <v>22</v>
      </c>
      <c r="D8847">
        <v>0.47</v>
      </c>
      <c r="E8847">
        <v>0.82</v>
      </c>
      <c r="F8847">
        <v>0.37</v>
      </c>
      <c r="G8847" t="s">
        <v>24</v>
      </c>
      <c r="H8847" t="s">
        <v>28</v>
      </c>
      <c r="I8847">
        <v>70112</v>
      </c>
      <c r="J8847">
        <v>62890</v>
      </c>
      <c r="K8847" s="2">
        <v>45439</v>
      </c>
    </row>
    <row r="8848" spans="1:11" x14ac:dyDescent="0.25">
      <c r="A8848">
        <v>8847</v>
      </c>
      <c r="B8848" t="s">
        <v>18</v>
      </c>
      <c r="C8848" t="s">
        <v>20</v>
      </c>
      <c r="D8848">
        <v>0.67</v>
      </c>
      <c r="E8848">
        <v>0.56999999999999995</v>
      </c>
      <c r="F8848">
        <v>0.87</v>
      </c>
      <c r="G8848" t="s">
        <v>23</v>
      </c>
      <c r="H8848" t="s">
        <v>28</v>
      </c>
      <c r="I8848">
        <v>113641</v>
      </c>
      <c r="J8848">
        <v>62777</v>
      </c>
      <c r="K8848" s="2">
        <v>45325</v>
      </c>
    </row>
    <row r="8849" spans="1:11" x14ac:dyDescent="0.25">
      <c r="A8849">
        <v>8848</v>
      </c>
      <c r="B8849" t="s">
        <v>16</v>
      </c>
      <c r="C8849" t="s">
        <v>21</v>
      </c>
      <c r="D8849">
        <v>0.82</v>
      </c>
      <c r="E8849">
        <v>0.64</v>
      </c>
      <c r="F8849">
        <v>0.71</v>
      </c>
      <c r="G8849" t="s">
        <v>24</v>
      </c>
      <c r="H8849" t="s">
        <v>26</v>
      </c>
      <c r="I8849">
        <v>131262</v>
      </c>
      <c r="J8849">
        <v>150944</v>
      </c>
      <c r="K8849" s="2">
        <v>45375</v>
      </c>
    </row>
    <row r="8850" spans="1:11" x14ac:dyDescent="0.25">
      <c r="A8850">
        <v>8849</v>
      </c>
      <c r="B8850" t="s">
        <v>18</v>
      </c>
      <c r="C8850" t="s">
        <v>19</v>
      </c>
      <c r="D8850">
        <v>0.59</v>
      </c>
      <c r="E8850">
        <v>0.39</v>
      </c>
      <c r="F8850">
        <v>0.43</v>
      </c>
      <c r="G8850" t="s">
        <v>25</v>
      </c>
      <c r="H8850" t="s">
        <v>28</v>
      </c>
      <c r="I8850">
        <v>130924</v>
      </c>
      <c r="J8850">
        <v>147620</v>
      </c>
      <c r="K8850" s="2">
        <v>45296</v>
      </c>
    </row>
    <row r="8851" spans="1:11" x14ac:dyDescent="0.25">
      <c r="A8851">
        <v>8850</v>
      </c>
      <c r="B8851" t="s">
        <v>14</v>
      </c>
      <c r="C8851" t="s">
        <v>20</v>
      </c>
      <c r="D8851">
        <v>0.4</v>
      </c>
      <c r="E8851">
        <v>0.43</v>
      </c>
      <c r="F8851">
        <v>0.38</v>
      </c>
      <c r="G8851" t="s">
        <v>24</v>
      </c>
      <c r="H8851" t="s">
        <v>28</v>
      </c>
      <c r="I8851">
        <v>91387</v>
      </c>
      <c r="J8851">
        <v>84453</v>
      </c>
      <c r="K8851" s="2">
        <v>45591</v>
      </c>
    </row>
    <row r="8852" spans="1:11" x14ac:dyDescent="0.25">
      <c r="A8852">
        <v>8851</v>
      </c>
      <c r="B8852" t="s">
        <v>14</v>
      </c>
      <c r="C8852" t="s">
        <v>22</v>
      </c>
      <c r="D8852">
        <v>0.61</v>
      </c>
      <c r="E8852">
        <v>0.56000000000000005</v>
      </c>
      <c r="F8852">
        <v>0.37</v>
      </c>
      <c r="G8852" t="s">
        <v>24</v>
      </c>
      <c r="H8852" t="s">
        <v>28</v>
      </c>
      <c r="I8852">
        <v>42763</v>
      </c>
      <c r="J8852">
        <v>114201</v>
      </c>
      <c r="K8852" s="2">
        <v>45526</v>
      </c>
    </row>
    <row r="8853" spans="1:11" x14ac:dyDescent="0.25">
      <c r="A8853">
        <v>8852</v>
      </c>
      <c r="B8853" t="s">
        <v>14</v>
      </c>
      <c r="C8853" t="s">
        <v>19</v>
      </c>
      <c r="D8853">
        <v>0.54</v>
      </c>
      <c r="E8853">
        <v>0.78</v>
      </c>
      <c r="F8853">
        <v>0.67</v>
      </c>
      <c r="G8853" t="s">
        <v>25</v>
      </c>
      <c r="H8853" t="s">
        <v>28</v>
      </c>
      <c r="I8853">
        <v>68943</v>
      </c>
      <c r="J8853">
        <v>245375</v>
      </c>
      <c r="K8853" s="2">
        <v>45472</v>
      </c>
    </row>
    <row r="8854" spans="1:11" x14ac:dyDescent="0.25">
      <c r="A8854">
        <v>8853</v>
      </c>
      <c r="B8854" t="s">
        <v>18</v>
      </c>
      <c r="C8854" t="s">
        <v>20</v>
      </c>
      <c r="D8854">
        <v>0.91</v>
      </c>
      <c r="E8854">
        <v>0.54</v>
      </c>
      <c r="F8854">
        <v>0.81</v>
      </c>
      <c r="G8854" t="s">
        <v>25</v>
      </c>
      <c r="H8854" t="s">
        <v>26</v>
      </c>
      <c r="I8854">
        <v>46188</v>
      </c>
      <c r="J8854">
        <v>240115</v>
      </c>
      <c r="K8854" s="2">
        <v>45500</v>
      </c>
    </row>
    <row r="8855" spans="1:11" x14ac:dyDescent="0.25">
      <c r="A8855">
        <v>8854</v>
      </c>
      <c r="B8855" t="s">
        <v>13</v>
      </c>
      <c r="C8855" t="s">
        <v>19</v>
      </c>
      <c r="D8855">
        <v>0.56000000000000005</v>
      </c>
      <c r="E8855">
        <v>0.62</v>
      </c>
      <c r="F8855">
        <v>0.86</v>
      </c>
      <c r="G8855" t="s">
        <v>23</v>
      </c>
      <c r="H8855" t="s">
        <v>27</v>
      </c>
      <c r="I8855">
        <v>47270</v>
      </c>
      <c r="J8855">
        <v>67525</v>
      </c>
      <c r="K8855" s="2">
        <v>45509</v>
      </c>
    </row>
    <row r="8856" spans="1:11" x14ac:dyDescent="0.25">
      <c r="A8856">
        <v>8855</v>
      </c>
      <c r="B8856" t="s">
        <v>13</v>
      </c>
      <c r="C8856" t="s">
        <v>19</v>
      </c>
      <c r="D8856">
        <v>0.42</v>
      </c>
      <c r="E8856">
        <v>0.82</v>
      </c>
      <c r="F8856">
        <v>0.42</v>
      </c>
      <c r="G8856" t="s">
        <v>23</v>
      </c>
      <c r="H8856" t="s">
        <v>28</v>
      </c>
      <c r="I8856">
        <v>28681</v>
      </c>
      <c r="J8856">
        <v>143545</v>
      </c>
      <c r="K8856" s="2">
        <v>45578</v>
      </c>
    </row>
    <row r="8857" spans="1:11" x14ac:dyDescent="0.25">
      <c r="A8857">
        <v>8856</v>
      </c>
      <c r="B8857" t="s">
        <v>15</v>
      </c>
      <c r="C8857" t="s">
        <v>22</v>
      </c>
      <c r="D8857">
        <v>0.88</v>
      </c>
      <c r="E8857">
        <v>0.53</v>
      </c>
      <c r="F8857">
        <v>0.43</v>
      </c>
      <c r="G8857" t="s">
        <v>24</v>
      </c>
      <c r="H8857" t="s">
        <v>26</v>
      </c>
      <c r="I8857">
        <v>72910</v>
      </c>
      <c r="J8857">
        <v>241883</v>
      </c>
      <c r="K8857" s="2">
        <v>45485</v>
      </c>
    </row>
    <row r="8858" spans="1:11" x14ac:dyDescent="0.25">
      <c r="A8858">
        <v>8857</v>
      </c>
      <c r="B8858" t="s">
        <v>15</v>
      </c>
      <c r="C8858" t="s">
        <v>22</v>
      </c>
      <c r="D8858">
        <v>0.79</v>
      </c>
      <c r="E8858">
        <v>0.51</v>
      </c>
      <c r="F8858">
        <v>0.54</v>
      </c>
      <c r="G8858" t="s">
        <v>25</v>
      </c>
      <c r="H8858" t="s">
        <v>28</v>
      </c>
      <c r="I8858">
        <v>140166</v>
      </c>
      <c r="J8858">
        <v>107733</v>
      </c>
      <c r="K8858" s="2">
        <v>45634</v>
      </c>
    </row>
    <row r="8859" spans="1:11" x14ac:dyDescent="0.25">
      <c r="A8859">
        <v>8858</v>
      </c>
      <c r="B8859" t="s">
        <v>17</v>
      </c>
      <c r="C8859" t="s">
        <v>21</v>
      </c>
      <c r="D8859">
        <v>0.56000000000000005</v>
      </c>
      <c r="E8859">
        <v>0.8</v>
      </c>
      <c r="F8859">
        <v>0.47</v>
      </c>
      <c r="G8859" t="s">
        <v>24</v>
      </c>
      <c r="H8859" t="s">
        <v>27</v>
      </c>
      <c r="I8859">
        <v>131638</v>
      </c>
      <c r="J8859">
        <v>248010</v>
      </c>
      <c r="K8859" s="2">
        <v>45562</v>
      </c>
    </row>
    <row r="8860" spans="1:11" x14ac:dyDescent="0.25">
      <c r="A8860">
        <v>8859</v>
      </c>
      <c r="B8860" t="s">
        <v>15</v>
      </c>
      <c r="C8860" t="s">
        <v>22</v>
      </c>
      <c r="D8860">
        <v>0.89</v>
      </c>
      <c r="E8860">
        <v>0.5</v>
      </c>
      <c r="F8860">
        <v>0.5</v>
      </c>
      <c r="G8860" t="s">
        <v>23</v>
      </c>
      <c r="H8860" t="s">
        <v>28</v>
      </c>
      <c r="I8860">
        <v>33689</v>
      </c>
      <c r="J8860">
        <v>61386</v>
      </c>
      <c r="K8860" s="2">
        <v>45457</v>
      </c>
    </row>
    <row r="8861" spans="1:11" x14ac:dyDescent="0.25">
      <c r="A8861">
        <v>8860</v>
      </c>
      <c r="B8861" t="s">
        <v>11</v>
      </c>
      <c r="C8861" t="s">
        <v>22</v>
      </c>
      <c r="D8861">
        <v>0.45</v>
      </c>
      <c r="E8861">
        <v>0.4</v>
      </c>
      <c r="F8861">
        <v>0.38</v>
      </c>
      <c r="G8861" t="s">
        <v>23</v>
      </c>
      <c r="H8861" t="s">
        <v>28</v>
      </c>
      <c r="I8861">
        <v>11428</v>
      </c>
      <c r="J8861">
        <v>183647</v>
      </c>
      <c r="K8861" s="2">
        <v>45411</v>
      </c>
    </row>
    <row r="8862" spans="1:11" x14ac:dyDescent="0.25">
      <c r="A8862">
        <v>8861</v>
      </c>
      <c r="B8862" t="s">
        <v>15</v>
      </c>
      <c r="C8862" t="s">
        <v>20</v>
      </c>
      <c r="D8862">
        <v>0.49</v>
      </c>
      <c r="E8862">
        <v>0.75</v>
      </c>
      <c r="F8862">
        <v>0.64</v>
      </c>
      <c r="G8862" t="s">
        <v>23</v>
      </c>
      <c r="H8862" t="s">
        <v>27</v>
      </c>
      <c r="I8862">
        <v>87590</v>
      </c>
      <c r="J8862">
        <v>65204</v>
      </c>
      <c r="K8862" s="2">
        <v>45399</v>
      </c>
    </row>
    <row r="8863" spans="1:11" x14ac:dyDescent="0.25">
      <c r="A8863">
        <v>8862</v>
      </c>
      <c r="B8863" t="s">
        <v>16</v>
      </c>
      <c r="C8863" t="s">
        <v>20</v>
      </c>
      <c r="D8863">
        <v>0.85</v>
      </c>
      <c r="E8863">
        <v>0.57999999999999996</v>
      </c>
      <c r="F8863">
        <v>0.51</v>
      </c>
      <c r="G8863" t="s">
        <v>23</v>
      </c>
      <c r="H8863" t="s">
        <v>26</v>
      </c>
      <c r="I8863">
        <v>127305</v>
      </c>
      <c r="J8863">
        <v>24646</v>
      </c>
      <c r="K8863" s="2">
        <v>45623</v>
      </c>
    </row>
    <row r="8864" spans="1:11" x14ac:dyDescent="0.25">
      <c r="A8864">
        <v>8863</v>
      </c>
      <c r="B8864" t="s">
        <v>12</v>
      </c>
      <c r="C8864" t="s">
        <v>20</v>
      </c>
      <c r="D8864">
        <v>0.43</v>
      </c>
      <c r="E8864">
        <v>0.77</v>
      </c>
      <c r="F8864">
        <v>0.87</v>
      </c>
      <c r="G8864" t="s">
        <v>25</v>
      </c>
      <c r="H8864" t="s">
        <v>27</v>
      </c>
      <c r="I8864">
        <v>136889</v>
      </c>
      <c r="J8864">
        <v>55039</v>
      </c>
      <c r="K8864" s="2">
        <v>45472</v>
      </c>
    </row>
    <row r="8865" spans="1:11" x14ac:dyDescent="0.25">
      <c r="A8865">
        <v>8864</v>
      </c>
      <c r="B8865" t="s">
        <v>14</v>
      </c>
      <c r="C8865" t="s">
        <v>21</v>
      </c>
      <c r="D8865">
        <v>0.81</v>
      </c>
      <c r="E8865">
        <v>0.4</v>
      </c>
      <c r="F8865">
        <v>0.86</v>
      </c>
      <c r="G8865" t="s">
        <v>24</v>
      </c>
      <c r="H8865" t="s">
        <v>28</v>
      </c>
      <c r="I8865">
        <v>80850</v>
      </c>
      <c r="J8865">
        <v>48156</v>
      </c>
      <c r="K8865" s="2">
        <v>45381</v>
      </c>
    </row>
    <row r="8866" spans="1:11" x14ac:dyDescent="0.25">
      <c r="A8866">
        <v>8865</v>
      </c>
      <c r="B8866" t="s">
        <v>13</v>
      </c>
      <c r="C8866" t="s">
        <v>19</v>
      </c>
      <c r="D8866">
        <v>0.82</v>
      </c>
      <c r="E8866">
        <v>0.55000000000000004</v>
      </c>
      <c r="F8866">
        <v>0.53</v>
      </c>
      <c r="G8866" t="s">
        <v>23</v>
      </c>
      <c r="H8866" t="s">
        <v>28</v>
      </c>
      <c r="I8866">
        <v>54733</v>
      </c>
      <c r="J8866">
        <v>65412</v>
      </c>
      <c r="K8866" s="2">
        <v>45441</v>
      </c>
    </row>
    <row r="8867" spans="1:11" x14ac:dyDescent="0.25">
      <c r="A8867">
        <v>8866</v>
      </c>
      <c r="B8867" t="s">
        <v>14</v>
      </c>
      <c r="C8867" t="s">
        <v>20</v>
      </c>
      <c r="D8867">
        <v>0.71</v>
      </c>
      <c r="E8867">
        <v>0.8</v>
      </c>
      <c r="F8867">
        <v>0.53</v>
      </c>
      <c r="G8867" t="s">
        <v>24</v>
      </c>
      <c r="H8867" t="s">
        <v>26</v>
      </c>
      <c r="I8867">
        <v>78759</v>
      </c>
      <c r="J8867">
        <v>23160</v>
      </c>
      <c r="K8867" s="2">
        <v>45314</v>
      </c>
    </row>
    <row r="8868" spans="1:11" x14ac:dyDescent="0.25">
      <c r="A8868">
        <v>8867</v>
      </c>
      <c r="B8868" t="s">
        <v>11</v>
      </c>
      <c r="C8868" t="s">
        <v>22</v>
      </c>
      <c r="D8868">
        <v>0.62</v>
      </c>
      <c r="E8868">
        <v>0.31</v>
      </c>
      <c r="F8868">
        <v>0.76</v>
      </c>
      <c r="G8868" t="s">
        <v>25</v>
      </c>
      <c r="H8868" t="s">
        <v>28</v>
      </c>
      <c r="I8868">
        <v>105417</v>
      </c>
      <c r="J8868">
        <v>36063</v>
      </c>
      <c r="K8868" s="2">
        <v>45310</v>
      </c>
    </row>
    <row r="8869" spans="1:11" x14ac:dyDescent="0.25">
      <c r="A8869">
        <v>8868</v>
      </c>
      <c r="B8869" t="s">
        <v>14</v>
      </c>
      <c r="C8869" t="s">
        <v>20</v>
      </c>
      <c r="D8869">
        <v>0.47</v>
      </c>
      <c r="E8869">
        <v>0.38</v>
      </c>
      <c r="F8869">
        <v>0.45</v>
      </c>
      <c r="G8869" t="s">
        <v>25</v>
      </c>
      <c r="H8869" t="s">
        <v>26</v>
      </c>
      <c r="I8869">
        <v>118545</v>
      </c>
      <c r="J8869">
        <v>65897</v>
      </c>
      <c r="K8869" s="2">
        <v>45484</v>
      </c>
    </row>
    <row r="8870" spans="1:11" x14ac:dyDescent="0.25">
      <c r="A8870">
        <v>8869</v>
      </c>
      <c r="B8870" t="s">
        <v>18</v>
      </c>
      <c r="C8870" t="s">
        <v>22</v>
      </c>
      <c r="D8870">
        <v>0.71</v>
      </c>
      <c r="E8870">
        <v>0.51</v>
      </c>
      <c r="F8870">
        <v>0.79</v>
      </c>
      <c r="G8870" t="s">
        <v>24</v>
      </c>
      <c r="H8870" t="s">
        <v>26</v>
      </c>
      <c r="I8870">
        <v>37658</v>
      </c>
      <c r="J8870">
        <v>115066</v>
      </c>
      <c r="K8870" s="2">
        <v>45355</v>
      </c>
    </row>
    <row r="8871" spans="1:11" x14ac:dyDescent="0.25">
      <c r="A8871">
        <v>8870</v>
      </c>
      <c r="B8871" t="s">
        <v>16</v>
      </c>
      <c r="C8871" t="s">
        <v>22</v>
      </c>
      <c r="D8871">
        <v>0.93</v>
      </c>
      <c r="E8871">
        <v>0.42</v>
      </c>
      <c r="F8871">
        <v>0.56000000000000005</v>
      </c>
      <c r="G8871" t="s">
        <v>24</v>
      </c>
      <c r="H8871" t="s">
        <v>28</v>
      </c>
      <c r="I8871">
        <v>149517</v>
      </c>
      <c r="J8871">
        <v>152865</v>
      </c>
      <c r="K8871" s="2">
        <v>45446</v>
      </c>
    </row>
    <row r="8872" spans="1:11" x14ac:dyDescent="0.25">
      <c r="A8872">
        <v>8871</v>
      </c>
      <c r="B8872" t="s">
        <v>16</v>
      </c>
      <c r="C8872" t="s">
        <v>19</v>
      </c>
      <c r="D8872">
        <v>0.6</v>
      </c>
      <c r="E8872">
        <v>0.84</v>
      </c>
      <c r="F8872">
        <v>0.9</v>
      </c>
      <c r="G8872" t="s">
        <v>24</v>
      </c>
      <c r="H8872" t="s">
        <v>27</v>
      </c>
      <c r="I8872">
        <v>18649</v>
      </c>
      <c r="J8872">
        <v>227352</v>
      </c>
      <c r="K8872" s="2">
        <v>45366</v>
      </c>
    </row>
    <row r="8873" spans="1:11" x14ac:dyDescent="0.25">
      <c r="A8873">
        <v>8872</v>
      </c>
      <c r="B8873" t="s">
        <v>15</v>
      </c>
      <c r="C8873" t="s">
        <v>22</v>
      </c>
      <c r="D8873">
        <v>0.49</v>
      </c>
      <c r="E8873">
        <v>0.77</v>
      </c>
      <c r="F8873">
        <v>0.46</v>
      </c>
      <c r="G8873" t="s">
        <v>25</v>
      </c>
      <c r="H8873" t="s">
        <v>26</v>
      </c>
      <c r="I8873">
        <v>69031</v>
      </c>
      <c r="J8873">
        <v>93244</v>
      </c>
      <c r="K8873" s="2">
        <v>45464</v>
      </c>
    </row>
    <row r="8874" spans="1:11" x14ac:dyDescent="0.25">
      <c r="A8874">
        <v>8873</v>
      </c>
      <c r="B8874" t="s">
        <v>14</v>
      </c>
      <c r="C8874" t="s">
        <v>19</v>
      </c>
      <c r="D8874">
        <v>0.7</v>
      </c>
      <c r="E8874">
        <v>0.82</v>
      </c>
      <c r="F8874">
        <v>0.62</v>
      </c>
      <c r="G8874" t="s">
        <v>25</v>
      </c>
      <c r="H8874" t="s">
        <v>27</v>
      </c>
      <c r="I8874">
        <v>22674</v>
      </c>
      <c r="J8874">
        <v>25628</v>
      </c>
      <c r="K8874" s="2">
        <v>45470</v>
      </c>
    </row>
    <row r="8875" spans="1:11" x14ac:dyDescent="0.25">
      <c r="A8875">
        <v>8874</v>
      </c>
      <c r="B8875" t="s">
        <v>14</v>
      </c>
      <c r="C8875" t="s">
        <v>19</v>
      </c>
      <c r="D8875">
        <v>0.86</v>
      </c>
      <c r="E8875">
        <v>0.51</v>
      </c>
      <c r="F8875">
        <v>0.51</v>
      </c>
      <c r="G8875" t="s">
        <v>24</v>
      </c>
      <c r="H8875" t="s">
        <v>27</v>
      </c>
      <c r="I8875">
        <v>125147</v>
      </c>
      <c r="J8875">
        <v>214770</v>
      </c>
      <c r="K8875" s="2">
        <v>45343</v>
      </c>
    </row>
    <row r="8876" spans="1:11" x14ac:dyDescent="0.25">
      <c r="A8876">
        <v>8875</v>
      </c>
      <c r="B8876" t="s">
        <v>16</v>
      </c>
      <c r="C8876" t="s">
        <v>20</v>
      </c>
      <c r="D8876">
        <v>0.5</v>
      </c>
      <c r="E8876">
        <v>0.46</v>
      </c>
      <c r="F8876">
        <v>0.89</v>
      </c>
      <c r="G8876" t="s">
        <v>23</v>
      </c>
      <c r="H8876" t="s">
        <v>26</v>
      </c>
      <c r="I8876">
        <v>112750</v>
      </c>
      <c r="J8876">
        <v>147196</v>
      </c>
      <c r="K8876" s="2">
        <v>45489</v>
      </c>
    </row>
    <row r="8877" spans="1:11" x14ac:dyDescent="0.25">
      <c r="A8877">
        <v>8876</v>
      </c>
      <c r="B8877" t="s">
        <v>11</v>
      </c>
      <c r="C8877" t="s">
        <v>20</v>
      </c>
      <c r="D8877">
        <v>0.52</v>
      </c>
      <c r="E8877">
        <v>0.9</v>
      </c>
      <c r="F8877">
        <v>0.84</v>
      </c>
      <c r="G8877" t="s">
        <v>23</v>
      </c>
      <c r="H8877" t="s">
        <v>26</v>
      </c>
      <c r="I8877">
        <v>110895</v>
      </c>
      <c r="J8877">
        <v>39146</v>
      </c>
      <c r="K8877" s="2">
        <v>45493</v>
      </c>
    </row>
    <row r="8878" spans="1:11" x14ac:dyDescent="0.25">
      <c r="A8878">
        <v>8877</v>
      </c>
      <c r="B8878" t="s">
        <v>12</v>
      </c>
      <c r="C8878" t="s">
        <v>22</v>
      </c>
      <c r="D8878">
        <v>0.53</v>
      </c>
      <c r="E8878">
        <v>0.54</v>
      </c>
      <c r="F8878">
        <v>0.87</v>
      </c>
      <c r="G8878" t="s">
        <v>25</v>
      </c>
      <c r="H8878" t="s">
        <v>27</v>
      </c>
      <c r="I8878">
        <v>126409</v>
      </c>
      <c r="J8878">
        <v>146920</v>
      </c>
      <c r="K8878" s="2">
        <v>45515</v>
      </c>
    </row>
    <row r="8879" spans="1:11" x14ac:dyDescent="0.25">
      <c r="A8879">
        <v>8878</v>
      </c>
      <c r="B8879" t="s">
        <v>11</v>
      </c>
      <c r="C8879" t="s">
        <v>20</v>
      </c>
      <c r="D8879">
        <v>0.56000000000000005</v>
      </c>
      <c r="E8879">
        <v>0.43</v>
      </c>
      <c r="F8879">
        <v>0.37</v>
      </c>
      <c r="G8879" t="s">
        <v>25</v>
      </c>
      <c r="H8879" t="s">
        <v>27</v>
      </c>
      <c r="I8879">
        <v>50441</v>
      </c>
      <c r="J8879">
        <v>184498</v>
      </c>
      <c r="K8879" s="2">
        <v>45571</v>
      </c>
    </row>
    <row r="8880" spans="1:11" x14ac:dyDescent="0.25">
      <c r="A8880">
        <v>8879</v>
      </c>
      <c r="B8880" t="s">
        <v>15</v>
      </c>
      <c r="C8880" t="s">
        <v>22</v>
      </c>
      <c r="D8880">
        <v>0.64</v>
      </c>
      <c r="E8880">
        <v>0.52</v>
      </c>
      <c r="F8880">
        <v>0.35</v>
      </c>
      <c r="G8880" t="s">
        <v>24</v>
      </c>
      <c r="H8880" t="s">
        <v>26</v>
      </c>
      <c r="I8880">
        <v>13622</v>
      </c>
      <c r="J8880">
        <v>43841</v>
      </c>
      <c r="K8880" s="2">
        <v>45543</v>
      </c>
    </row>
    <row r="8881" spans="1:11" x14ac:dyDescent="0.25">
      <c r="A8881">
        <v>8880</v>
      </c>
      <c r="B8881" t="s">
        <v>11</v>
      </c>
      <c r="C8881" t="s">
        <v>22</v>
      </c>
      <c r="D8881">
        <v>0.84</v>
      </c>
      <c r="E8881">
        <v>0.31</v>
      </c>
      <c r="F8881">
        <v>0.9</v>
      </c>
      <c r="G8881" t="s">
        <v>23</v>
      </c>
      <c r="H8881" t="s">
        <v>27</v>
      </c>
      <c r="I8881">
        <v>8906</v>
      </c>
      <c r="J8881">
        <v>235278</v>
      </c>
      <c r="K8881" s="2">
        <v>45391</v>
      </c>
    </row>
    <row r="8882" spans="1:11" x14ac:dyDescent="0.25">
      <c r="A8882">
        <v>8881</v>
      </c>
      <c r="B8882" t="s">
        <v>16</v>
      </c>
      <c r="C8882" t="s">
        <v>19</v>
      </c>
      <c r="D8882">
        <v>0.64</v>
      </c>
      <c r="E8882">
        <v>0.62</v>
      </c>
      <c r="F8882">
        <v>0.36</v>
      </c>
      <c r="G8882" t="s">
        <v>25</v>
      </c>
      <c r="H8882" t="s">
        <v>26</v>
      </c>
      <c r="I8882">
        <v>111517</v>
      </c>
      <c r="J8882">
        <v>173038</v>
      </c>
      <c r="K8882" s="2">
        <v>45500</v>
      </c>
    </row>
    <row r="8883" spans="1:11" x14ac:dyDescent="0.25">
      <c r="A8883">
        <v>8882</v>
      </c>
      <c r="B8883" t="s">
        <v>15</v>
      </c>
      <c r="C8883" t="s">
        <v>19</v>
      </c>
      <c r="D8883">
        <v>0.89</v>
      </c>
      <c r="E8883">
        <v>0.37</v>
      </c>
      <c r="F8883">
        <v>0.83</v>
      </c>
      <c r="G8883" t="s">
        <v>23</v>
      </c>
      <c r="H8883" t="s">
        <v>28</v>
      </c>
      <c r="I8883">
        <v>111430</v>
      </c>
      <c r="J8883">
        <v>80039</v>
      </c>
      <c r="K8883" s="2">
        <v>45626</v>
      </c>
    </row>
    <row r="8884" spans="1:11" x14ac:dyDescent="0.25">
      <c r="A8884">
        <v>8883</v>
      </c>
      <c r="B8884" t="s">
        <v>15</v>
      </c>
      <c r="C8884" t="s">
        <v>20</v>
      </c>
      <c r="D8884">
        <v>0.77</v>
      </c>
      <c r="E8884">
        <v>0.34</v>
      </c>
      <c r="F8884">
        <v>0.74</v>
      </c>
      <c r="G8884" t="s">
        <v>24</v>
      </c>
      <c r="H8884" t="s">
        <v>27</v>
      </c>
      <c r="I8884">
        <v>76060</v>
      </c>
      <c r="J8884">
        <v>163273</v>
      </c>
      <c r="K8884" s="2">
        <v>45649</v>
      </c>
    </row>
    <row r="8885" spans="1:11" x14ac:dyDescent="0.25">
      <c r="A8885">
        <v>8884</v>
      </c>
      <c r="B8885" t="s">
        <v>16</v>
      </c>
      <c r="C8885" t="s">
        <v>20</v>
      </c>
      <c r="D8885">
        <v>0.91</v>
      </c>
      <c r="E8885">
        <v>0.5</v>
      </c>
      <c r="F8885">
        <v>0.4</v>
      </c>
      <c r="G8885" t="s">
        <v>24</v>
      </c>
      <c r="H8885" t="s">
        <v>28</v>
      </c>
      <c r="I8885">
        <v>148025</v>
      </c>
      <c r="J8885">
        <v>246895</v>
      </c>
      <c r="K8885" s="2">
        <v>45348</v>
      </c>
    </row>
    <row r="8886" spans="1:11" x14ac:dyDescent="0.25">
      <c r="A8886">
        <v>8885</v>
      </c>
      <c r="B8886" t="s">
        <v>18</v>
      </c>
      <c r="C8886" t="s">
        <v>21</v>
      </c>
      <c r="D8886">
        <v>0.78</v>
      </c>
      <c r="E8886">
        <v>0.87</v>
      </c>
      <c r="F8886">
        <v>0.45</v>
      </c>
      <c r="G8886" t="s">
        <v>24</v>
      </c>
      <c r="H8886" t="s">
        <v>28</v>
      </c>
      <c r="I8886">
        <v>110524</v>
      </c>
      <c r="J8886">
        <v>172655</v>
      </c>
      <c r="K8886" s="2">
        <v>45487</v>
      </c>
    </row>
    <row r="8887" spans="1:11" x14ac:dyDescent="0.25">
      <c r="A8887">
        <v>8886</v>
      </c>
      <c r="B8887" t="s">
        <v>12</v>
      </c>
      <c r="C8887" t="s">
        <v>21</v>
      </c>
      <c r="D8887">
        <v>0.73</v>
      </c>
      <c r="E8887">
        <v>0.63</v>
      </c>
      <c r="F8887">
        <v>0.49</v>
      </c>
      <c r="G8887" t="s">
        <v>25</v>
      </c>
      <c r="H8887" t="s">
        <v>27</v>
      </c>
      <c r="I8887">
        <v>40769</v>
      </c>
      <c r="J8887">
        <v>22110</v>
      </c>
      <c r="K8887" s="2">
        <v>45622</v>
      </c>
    </row>
    <row r="8888" spans="1:11" x14ac:dyDescent="0.25">
      <c r="A8888">
        <v>8887</v>
      </c>
      <c r="B8888" t="s">
        <v>15</v>
      </c>
      <c r="C8888" t="s">
        <v>21</v>
      </c>
      <c r="D8888">
        <v>0.9</v>
      </c>
      <c r="E8888">
        <v>0.49</v>
      </c>
      <c r="F8888">
        <v>0.62</v>
      </c>
      <c r="G8888" t="s">
        <v>24</v>
      </c>
      <c r="H8888" t="s">
        <v>26</v>
      </c>
      <c r="I8888">
        <v>91239</v>
      </c>
      <c r="J8888">
        <v>202959</v>
      </c>
      <c r="K8888" s="2">
        <v>45401</v>
      </c>
    </row>
    <row r="8889" spans="1:11" x14ac:dyDescent="0.25">
      <c r="A8889">
        <v>8888</v>
      </c>
      <c r="B8889" t="s">
        <v>17</v>
      </c>
      <c r="C8889" t="s">
        <v>22</v>
      </c>
      <c r="D8889">
        <v>0.84</v>
      </c>
      <c r="E8889">
        <v>0.84</v>
      </c>
      <c r="F8889">
        <v>0.69</v>
      </c>
      <c r="G8889" t="s">
        <v>25</v>
      </c>
      <c r="H8889" t="s">
        <v>27</v>
      </c>
      <c r="I8889">
        <v>30820</v>
      </c>
      <c r="J8889">
        <v>139957</v>
      </c>
      <c r="K8889" s="2">
        <v>45538</v>
      </c>
    </row>
    <row r="8890" spans="1:11" x14ac:dyDescent="0.25">
      <c r="A8890">
        <v>8889</v>
      </c>
      <c r="B8890" t="s">
        <v>14</v>
      </c>
      <c r="C8890" t="s">
        <v>22</v>
      </c>
      <c r="D8890">
        <v>0.51</v>
      </c>
      <c r="E8890">
        <v>0.66</v>
      </c>
      <c r="F8890">
        <v>0.56999999999999995</v>
      </c>
      <c r="G8890" t="s">
        <v>23</v>
      </c>
      <c r="H8890" t="s">
        <v>28</v>
      </c>
      <c r="I8890">
        <v>74983</v>
      </c>
      <c r="J8890">
        <v>90121</v>
      </c>
      <c r="K8890" s="2">
        <v>45653</v>
      </c>
    </row>
    <row r="8891" spans="1:11" x14ac:dyDescent="0.25">
      <c r="A8891">
        <v>8890</v>
      </c>
      <c r="B8891" t="s">
        <v>15</v>
      </c>
      <c r="C8891" t="s">
        <v>22</v>
      </c>
      <c r="D8891">
        <v>0.69</v>
      </c>
      <c r="E8891">
        <v>0.61</v>
      </c>
      <c r="F8891">
        <v>0.53</v>
      </c>
      <c r="G8891" t="s">
        <v>25</v>
      </c>
      <c r="H8891" t="s">
        <v>28</v>
      </c>
      <c r="I8891">
        <v>69004</v>
      </c>
      <c r="J8891">
        <v>178093</v>
      </c>
      <c r="K8891" s="2">
        <v>45367</v>
      </c>
    </row>
    <row r="8892" spans="1:11" x14ac:dyDescent="0.25">
      <c r="A8892">
        <v>8891</v>
      </c>
      <c r="B8892" t="s">
        <v>12</v>
      </c>
      <c r="C8892" t="s">
        <v>20</v>
      </c>
      <c r="D8892">
        <v>0.78</v>
      </c>
      <c r="E8892">
        <v>0.81</v>
      </c>
      <c r="F8892">
        <v>0.46</v>
      </c>
      <c r="G8892" t="s">
        <v>25</v>
      </c>
      <c r="H8892" t="s">
        <v>28</v>
      </c>
      <c r="I8892">
        <v>133807</v>
      </c>
      <c r="J8892">
        <v>242877</v>
      </c>
      <c r="K8892" s="2">
        <v>45477</v>
      </c>
    </row>
    <row r="8893" spans="1:11" x14ac:dyDescent="0.25">
      <c r="A8893">
        <v>8892</v>
      </c>
      <c r="B8893" t="s">
        <v>14</v>
      </c>
      <c r="C8893" t="s">
        <v>20</v>
      </c>
      <c r="D8893">
        <v>0.71</v>
      </c>
      <c r="E8893">
        <v>0.81</v>
      </c>
      <c r="F8893">
        <v>0.54</v>
      </c>
      <c r="G8893" t="s">
        <v>25</v>
      </c>
      <c r="H8893" t="s">
        <v>28</v>
      </c>
      <c r="I8893">
        <v>38702</v>
      </c>
      <c r="J8893">
        <v>239481</v>
      </c>
      <c r="K8893" s="2">
        <v>45574</v>
      </c>
    </row>
    <row r="8894" spans="1:11" x14ac:dyDescent="0.25">
      <c r="A8894">
        <v>8893</v>
      </c>
      <c r="B8894" t="s">
        <v>12</v>
      </c>
      <c r="C8894" t="s">
        <v>20</v>
      </c>
      <c r="D8894">
        <v>0.47</v>
      </c>
      <c r="E8894">
        <v>0.72</v>
      </c>
      <c r="F8894">
        <v>0.42</v>
      </c>
      <c r="G8894" t="s">
        <v>25</v>
      </c>
      <c r="H8894" t="s">
        <v>26</v>
      </c>
      <c r="I8894">
        <v>126567</v>
      </c>
      <c r="J8894">
        <v>183920</v>
      </c>
      <c r="K8894" s="2">
        <v>45323</v>
      </c>
    </row>
    <row r="8895" spans="1:11" x14ac:dyDescent="0.25">
      <c r="A8895">
        <v>8894</v>
      </c>
      <c r="B8895" t="s">
        <v>16</v>
      </c>
      <c r="C8895" t="s">
        <v>19</v>
      </c>
      <c r="D8895">
        <v>0.45</v>
      </c>
      <c r="E8895">
        <v>0.67</v>
      </c>
      <c r="F8895">
        <v>0.69</v>
      </c>
      <c r="G8895" t="s">
        <v>24</v>
      </c>
      <c r="H8895" t="s">
        <v>26</v>
      </c>
      <c r="I8895">
        <v>125156</v>
      </c>
      <c r="J8895">
        <v>49035</v>
      </c>
      <c r="K8895" s="2">
        <v>45599</v>
      </c>
    </row>
    <row r="8896" spans="1:11" x14ac:dyDescent="0.25">
      <c r="A8896">
        <v>8895</v>
      </c>
      <c r="B8896" t="s">
        <v>18</v>
      </c>
      <c r="C8896" t="s">
        <v>22</v>
      </c>
      <c r="D8896">
        <v>0.62</v>
      </c>
      <c r="E8896">
        <v>0.83</v>
      </c>
      <c r="F8896">
        <v>0.84</v>
      </c>
      <c r="G8896" t="s">
        <v>24</v>
      </c>
      <c r="H8896" t="s">
        <v>27</v>
      </c>
      <c r="I8896">
        <v>19791</v>
      </c>
      <c r="J8896">
        <v>229248</v>
      </c>
      <c r="K8896" s="2">
        <v>45602</v>
      </c>
    </row>
    <row r="8897" spans="1:11" x14ac:dyDescent="0.25">
      <c r="A8897">
        <v>8896</v>
      </c>
      <c r="B8897" t="s">
        <v>18</v>
      </c>
      <c r="C8897" t="s">
        <v>20</v>
      </c>
      <c r="D8897">
        <v>0.92</v>
      </c>
      <c r="E8897">
        <v>0.36</v>
      </c>
      <c r="F8897">
        <v>0.81</v>
      </c>
      <c r="G8897" t="s">
        <v>24</v>
      </c>
      <c r="H8897" t="s">
        <v>28</v>
      </c>
      <c r="I8897">
        <v>67175</v>
      </c>
      <c r="J8897">
        <v>193311</v>
      </c>
      <c r="K8897" s="2">
        <v>45413</v>
      </c>
    </row>
    <row r="8898" spans="1:11" x14ac:dyDescent="0.25">
      <c r="A8898">
        <v>8897</v>
      </c>
      <c r="B8898" t="s">
        <v>13</v>
      </c>
      <c r="C8898" t="s">
        <v>22</v>
      </c>
      <c r="D8898">
        <v>0.55000000000000004</v>
      </c>
      <c r="E8898">
        <v>0.48</v>
      </c>
      <c r="F8898">
        <v>0.57999999999999996</v>
      </c>
      <c r="G8898" t="s">
        <v>24</v>
      </c>
      <c r="H8898" t="s">
        <v>28</v>
      </c>
      <c r="I8898">
        <v>16240</v>
      </c>
      <c r="J8898">
        <v>79762</v>
      </c>
      <c r="K8898" s="2">
        <v>45628</v>
      </c>
    </row>
    <row r="8899" spans="1:11" x14ac:dyDescent="0.25">
      <c r="A8899">
        <v>8898</v>
      </c>
      <c r="B8899" t="s">
        <v>13</v>
      </c>
      <c r="C8899" t="s">
        <v>21</v>
      </c>
      <c r="D8899">
        <v>0.69</v>
      </c>
      <c r="E8899">
        <v>0.31</v>
      </c>
      <c r="F8899">
        <v>0.76</v>
      </c>
      <c r="G8899" t="s">
        <v>24</v>
      </c>
      <c r="H8899" t="s">
        <v>27</v>
      </c>
      <c r="I8899">
        <v>146909</v>
      </c>
      <c r="J8899">
        <v>227711</v>
      </c>
      <c r="K8899" s="2">
        <v>45565</v>
      </c>
    </row>
    <row r="8900" spans="1:11" x14ac:dyDescent="0.25">
      <c r="A8900">
        <v>8899</v>
      </c>
      <c r="B8900" t="s">
        <v>18</v>
      </c>
      <c r="C8900" t="s">
        <v>19</v>
      </c>
      <c r="D8900">
        <v>0.79</v>
      </c>
      <c r="E8900">
        <v>0.8</v>
      </c>
      <c r="F8900">
        <v>0.52</v>
      </c>
      <c r="G8900" t="s">
        <v>25</v>
      </c>
      <c r="H8900" t="s">
        <v>28</v>
      </c>
      <c r="I8900">
        <v>59955</v>
      </c>
      <c r="J8900">
        <v>213345</v>
      </c>
      <c r="K8900" s="2">
        <v>45383</v>
      </c>
    </row>
    <row r="8901" spans="1:11" x14ac:dyDescent="0.25">
      <c r="A8901">
        <v>8900</v>
      </c>
      <c r="B8901" t="s">
        <v>15</v>
      </c>
      <c r="C8901" t="s">
        <v>21</v>
      </c>
      <c r="D8901">
        <v>0.5</v>
      </c>
      <c r="E8901">
        <v>0.52</v>
      </c>
      <c r="F8901">
        <v>0.87</v>
      </c>
      <c r="G8901" t="s">
        <v>23</v>
      </c>
      <c r="H8901" t="s">
        <v>28</v>
      </c>
      <c r="I8901">
        <v>133705</v>
      </c>
      <c r="J8901">
        <v>189613</v>
      </c>
      <c r="K8901" s="2">
        <v>45636</v>
      </c>
    </row>
    <row r="8902" spans="1:11" x14ac:dyDescent="0.25">
      <c r="A8902">
        <v>8901</v>
      </c>
      <c r="B8902" t="s">
        <v>11</v>
      </c>
      <c r="C8902" t="s">
        <v>19</v>
      </c>
      <c r="D8902">
        <v>0.73</v>
      </c>
      <c r="E8902">
        <v>0.45</v>
      </c>
      <c r="F8902">
        <v>0.44</v>
      </c>
      <c r="G8902" t="s">
        <v>25</v>
      </c>
      <c r="H8902" t="s">
        <v>27</v>
      </c>
      <c r="I8902">
        <v>103317</v>
      </c>
      <c r="J8902">
        <v>115387</v>
      </c>
      <c r="K8902" s="2">
        <v>45302</v>
      </c>
    </row>
    <row r="8903" spans="1:11" x14ac:dyDescent="0.25">
      <c r="A8903">
        <v>8902</v>
      </c>
      <c r="B8903" t="s">
        <v>14</v>
      </c>
      <c r="C8903" t="s">
        <v>20</v>
      </c>
      <c r="D8903">
        <v>0.72</v>
      </c>
      <c r="E8903">
        <v>0.74</v>
      </c>
      <c r="F8903">
        <v>0.45</v>
      </c>
      <c r="G8903" t="s">
        <v>24</v>
      </c>
      <c r="H8903" t="s">
        <v>27</v>
      </c>
      <c r="I8903">
        <v>43277</v>
      </c>
      <c r="J8903">
        <v>118983</v>
      </c>
      <c r="K8903" s="2">
        <v>45349</v>
      </c>
    </row>
    <row r="8904" spans="1:11" x14ac:dyDescent="0.25">
      <c r="A8904">
        <v>8903</v>
      </c>
      <c r="B8904" t="s">
        <v>17</v>
      </c>
      <c r="C8904" t="s">
        <v>19</v>
      </c>
      <c r="D8904">
        <v>0.43</v>
      </c>
      <c r="E8904">
        <v>0.3</v>
      </c>
      <c r="F8904">
        <v>0.66</v>
      </c>
      <c r="G8904" t="s">
        <v>24</v>
      </c>
      <c r="H8904" t="s">
        <v>28</v>
      </c>
      <c r="I8904">
        <v>108020</v>
      </c>
      <c r="J8904">
        <v>176180</v>
      </c>
      <c r="K8904" s="2">
        <v>45334</v>
      </c>
    </row>
    <row r="8905" spans="1:11" x14ac:dyDescent="0.25">
      <c r="A8905">
        <v>8904</v>
      </c>
      <c r="B8905" t="s">
        <v>17</v>
      </c>
      <c r="C8905" t="s">
        <v>21</v>
      </c>
      <c r="D8905">
        <v>0.6</v>
      </c>
      <c r="E8905">
        <v>0.57999999999999996</v>
      </c>
      <c r="F8905">
        <v>0.41</v>
      </c>
      <c r="G8905" t="s">
        <v>24</v>
      </c>
      <c r="H8905" t="s">
        <v>27</v>
      </c>
      <c r="I8905">
        <v>109982</v>
      </c>
      <c r="J8905">
        <v>81014</v>
      </c>
      <c r="K8905" s="2">
        <v>45541</v>
      </c>
    </row>
    <row r="8906" spans="1:11" x14ac:dyDescent="0.25">
      <c r="A8906">
        <v>8905</v>
      </c>
      <c r="B8906" t="s">
        <v>12</v>
      </c>
      <c r="C8906" t="s">
        <v>21</v>
      </c>
      <c r="D8906">
        <v>0.54</v>
      </c>
      <c r="E8906">
        <v>0.9</v>
      </c>
      <c r="F8906">
        <v>0.48</v>
      </c>
      <c r="G8906" t="s">
        <v>25</v>
      </c>
      <c r="H8906" t="s">
        <v>28</v>
      </c>
      <c r="I8906">
        <v>148055</v>
      </c>
      <c r="J8906">
        <v>196941</v>
      </c>
      <c r="K8906" s="2">
        <v>45395</v>
      </c>
    </row>
    <row r="8907" spans="1:11" x14ac:dyDescent="0.25">
      <c r="A8907">
        <v>8906</v>
      </c>
      <c r="B8907" t="s">
        <v>16</v>
      </c>
      <c r="C8907" t="s">
        <v>19</v>
      </c>
      <c r="D8907">
        <v>0.55000000000000004</v>
      </c>
      <c r="E8907">
        <v>0.74</v>
      </c>
      <c r="F8907">
        <v>0.38</v>
      </c>
      <c r="G8907" t="s">
        <v>25</v>
      </c>
      <c r="H8907" t="s">
        <v>27</v>
      </c>
      <c r="I8907">
        <v>25229</v>
      </c>
      <c r="J8907">
        <v>62895</v>
      </c>
      <c r="K8907" s="2">
        <v>45361</v>
      </c>
    </row>
    <row r="8908" spans="1:11" x14ac:dyDescent="0.25">
      <c r="A8908">
        <v>8907</v>
      </c>
      <c r="B8908" t="s">
        <v>11</v>
      </c>
      <c r="C8908" t="s">
        <v>19</v>
      </c>
      <c r="D8908">
        <v>0.53</v>
      </c>
      <c r="E8908">
        <v>0.39</v>
      </c>
      <c r="F8908">
        <v>0.38</v>
      </c>
      <c r="G8908" t="s">
        <v>25</v>
      </c>
      <c r="H8908" t="s">
        <v>28</v>
      </c>
      <c r="I8908">
        <v>51310</v>
      </c>
      <c r="J8908">
        <v>218158</v>
      </c>
      <c r="K8908" s="2">
        <v>45623</v>
      </c>
    </row>
    <row r="8909" spans="1:11" x14ac:dyDescent="0.25">
      <c r="A8909">
        <v>8908</v>
      </c>
      <c r="B8909" t="s">
        <v>13</v>
      </c>
      <c r="C8909" t="s">
        <v>19</v>
      </c>
      <c r="D8909">
        <v>0.6</v>
      </c>
      <c r="E8909">
        <v>0.33</v>
      </c>
      <c r="F8909">
        <v>0.36</v>
      </c>
      <c r="G8909" t="s">
        <v>24</v>
      </c>
      <c r="H8909" t="s">
        <v>26</v>
      </c>
      <c r="I8909">
        <v>8594</v>
      </c>
      <c r="J8909">
        <v>81789</v>
      </c>
      <c r="K8909" s="2">
        <v>45458</v>
      </c>
    </row>
    <row r="8910" spans="1:11" x14ac:dyDescent="0.25">
      <c r="A8910">
        <v>8909</v>
      </c>
      <c r="B8910" t="s">
        <v>11</v>
      </c>
      <c r="C8910" t="s">
        <v>19</v>
      </c>
      <c r="D8910">
        <v>0.46</v>
      </c>
      <c r="E8910">
        <v>0.37</v>
      </c>
      <c r="F8910">
        <v>0.42</v>
      </c>
      <c r="G8910" t="s">
        <v>25</v>
      </c>
      <c r="H8910" t="s">
        <v>28</v>
      </c>
      <c r="I8910">
        <v>109273</v>
      </c>
      <c r="J8910">
        <v>36627</v>
      </c>
      <c r="K8910" s="2">
        <v>45467</v>
      </c>
    </row>
    <row r="8911" spans="1:11" x14ac:dyDescent="0.25">
      <c r="A8911">
        <v>8910</v>
      </c>
      <c r="B8911" t="s">
        <v>15</v>
      </c>
      <c r="C8911" t="s">
        <v>21</v>
      </c>
      <c r="D8911">
        <v>0.4</v>
      </c>
      <c r="E8911">
        <v>0.51</v>
      </c>
      <c r="F8911">
        <v>0.41</v>
      </c>
      <c r="G8911" t="s">
        <v>24</v>
      </c>
      <c r="H8911" t="s">
        <v>26</v>
      </c>
      <c r="I8911">
        <v>92984</v>
      </c>
      <c r="J8911">
        <v>122152</v>
      </c>
      <c r="K8911" s="2">
        <v>45539</v>
      </c>
    </row>
    <row r="8912" spans="1:11" x14ac:dyDescent="0.25">
      <c r="A8912">
        <v>8911</v>
      </c>
      <c r="B8912" t="s">
        <v>11</v>
      </c>
      <c r="C8912" t="s">
        <v>22</v>
      </c>
      <c r="D8912">
        <v>0.61</v>
      </c>
      <c r="E8912">
        <v>0.62</v>
      </c>
      <c r="F8912">
        <v>0.49</v>
      </c>
      <c r="G8912" t="s">
        <v>25</v>
      </c>
      <c r="H8912" t="s">
        <v>28</v>
      </c>
      <c r="I8912">
        <v>96312</v>
      </c>
      <c r="J8912">
        <v>104711</v>
      </c>
      <c r="K8912" s="2">
        <v>45311</v>
      </c>
    </row>
    <row r="8913" spans="1:11" x14ac:dyDescent="0.25">
      <c r="A8913">
        <v>8912</v>
      </c>
      <c r="B8913" t="s">
        <v>18</v>
      </c>
      <c r="C8913" t="s">
        <v>22</v>
      </c>
      <c r="D8913">
        <v>0.72</v>
      </c>
      <c r="E8913">
        <v>0.87</v>
      </c>
      <c r="F8913">
        <v>0.76</v>
      </c>
      <c r="G8913" t="s">
        <v>24</v>
      </c>
      <c r="H8913" t="s">
        <v>28</v>
      </c>
      <c r="I8913">
        <v>6469</v>
      </c>
      <c r="J8913">
        <v>122717</v>
      </c>
      <c r="K8913" s="2">
        <v>45625</v>
      </c>
    </row>
    <row r="8914" spans="1:11" x14ac:dyDescent="0.25">
      <c r="A8914">
        <v>8913</v>
      </c>
      <c r="B8914" t="s">
        <v>17</v>
      </c>
      <c r="C8914" t="s">
        <v>22</v>
      </c>
      <c r="D8914">
        <v>0.75</v>
      </c>
      <c r="E8914">
        <v>0.49</v>
      </c>
      <c r="F8914">
        <v>0.45</v>
      </c>
      <c r="G8914" t="s">
        <v>25</v>
      </c>
      <c r="H8914" t="s">
        <v>28</v>
      </c>
      <c r="I8914">
        <v>120038</v>
      </c>
      <c r="J8914">
        <v>201153</v>
      </c>
      <c r="K8914" s="2">
        <v>45551</v>
      </c>
    </row>
    <row r="8915" spans="1:11" x14ac:dyDescent="0.25">
      <c r="A8915">
        <v>8914</v>
      </c>
      <c r="B8915" t="s">
        <v>16</v>
      </c>
      <c r="C8915" t="s">
        <v>22</v>
      </c>
      <c r="D8915">
        <v>0.78</v>
      </c>
      <c r="E8915">
        <v>0.66</v>
      </c>
      <c r="F8915">
        <v>0.71</v>
      </c>
      <c r="G8915" t="s">
        <v>24</v>
      </c>
      <c r="H8915" t="s">
        <v>26</v>
      </c>
      <c r="I8915">
        <v>68883</v>
      </c>
      <c r="J8915">
        <v>81270</v>
      </c>
      <c r="K8915" s="2">
        <v>45410</v>
      </c>
    </row>
    <row r="8916" spans="1:11" x14ac:dyDescent="0.25">
      <c r="A8916">
        <v>8915</v>
      </c>
      <c r="B8916" t="s">
        <v>12</v>
      </c>
      <c r="C8916" t="s">
        <v>20</v>
      </c>
      <c r="D8916">
        <v>0.78</v>
      </c>
      <c r="E8916">
        <v>0.45</v>
      </c>
      <c r="F8916">
        <v>0.38</v>
      </c>
      <c r="G8916" t="s">
        <v>25</v>
      </c>
      <c r="H8916" t="s">
        <v>27</v>
      </c>
      <c r="I8916">
        <v>88915</v>
      </c>
      <c r="J8916">
        <v>169667</v>
      </c>
      <c r="K8916" s="2">
        <v>45427</v>
      </c>
    </row>
    <row r="8917" spans="1:11" x14ac:dyDescent="0.25">
      <c r="A8917">
        <v>8916</v>
      </c>
      <c r="B8917" t="s">
        <v>14</v>
      </c>
      <c r="C8917" t="s">
        <v>19</v>
      </c>
      <c r="D8917">
        <v>0.45</v>
      </c>
      <c r="E8917">
        <v>0.78</v>
      </c>
      <c r="F8917">
        <v>0.8</v>
      </c>
      <c r="G8917" t="s">
        <v>23</v>
      </c>
      <c r="H8917" t="s">
        <v>27</v>
      </c>
      <c r="I8917">
        <v>30783</v>
      </c>
      <c r="J8917">
        <v>160303</v>
      </c>
      <c r="K8917" s="2">
        <v>45315</v>
      </c>
    </row>
    <row r="8918" spans="1:11" x14ac:dyDescent="0.25">
      <c r="A8918">
        <v>8917</v>
      </c>
      <c r="B8918" t="s">
        <v>13</v>
      </c>
      <c r="C8918" t="s">
        <v>22</v>
      </c>
      <c r="D8918">
        <v>0.82</v>
      </c>
      <c r="E8918">
        <v>0.64</v>
      </c>
      <c r="F8918">
        <v>0.84</v>
      </c>
      <c r="G8918" t="s">
        <v>23</v>
      </c>
      <c r="H8918" t="s">
        <v>28</v>
      </c>
      <c r="I8918">
        <v>21370</v>
      </c>
      <c r="J8918">
        <v>38106</v>
      </c>
      <c r="K8918" s="2">
        <v>45311</v>
      </c>
    </row>
    <row r="8919" spans="1:11" x14ac:dyDescent="0.25">
      <c r="A8919">
        <v>8918</v>
      </c>
      <c r="B8919" t="s">
        <v>16</v>
      </c>
      <c r="C8919" t="s">
        <v>20</v>
      </c>
      <c r="D8919">
        <v>0.64</v>
      </c>
      <c r="E8919">
        <v>0.83</v>
      </c>
      <c r="F8919">
        <v>0.6</v>
      </c>
      <c r="G8919" t="s">
        <v>23</v>
      </c>
      <c r="H8919" t="s">
        <v>28</v>
      </c>
      <c r="I8919">
        <v>10485</v>
      </c>
      <c r="J8919">
        <v>116669</v>
      </c>
      <c r="K8919" s="2">
        <v>45340</v>
      </c>
    </row>
    <row r="8920" spans="1:11" x14ac:dyDescent="0.25">
      <c r="A8920">
        <v>8919</v>
      </c>
      <c r="B8920" t="s">
        <v>17</v>
      </c>
      <c r="C8920" t="s">
        <v>21</v>
      </c>
      <c r="D8920">
        <v>0.91</v>
      </c>
      <c r="E8920">
        <v>0.37</v>
      </c>
      <c r="F8920">
        <v>0.67</v>
      </c>
      <c r="G8920" t="s">
        <v>25</v>
      </c>
      <c r="H8920" t="s">
        <v>28</v>
      </c>
      <c r="I8920">
        <v>28913</v>
      </c>
      <c r="J8920">
        <v>107583</v>
      </c>
      <c r="K8920" s="2">
        <v>45379</v>
      </c>
    </row>
    <row r="8921" spans="1:11" x14ac:dyDescent="0.25">
      <c r="A8921">
        <v>8920</v>
      </c>
      <c r="B8921" t="s">
        <v>12</v>
      </c>
      <c r="C8921" t="s">
        <v>20</v>
      </c>
      <c r="D8921">
        <v>0.85</v>
      </c>
      <c r="E8921">
        <v>0.6</v>
      </c>
      <c r="F8921">
        <v>0.56999999999999995</v>
      </c>
      <c r="G8921" t="s">
        <v>25</v>
      </c>
      <c r="H8921" t="s">
        <v>28</v>
      </c>
      <c r="I8921">
        <v>146062</v>
      </c>
      <c r="J8921">
        <v>153106</v>
      </c>
      <c r="K8921" s="2">
        <v>45606</v>
      </c>
    </row>
    <row r="8922" spans="1:11" x14ac:dyDescent="0.25">
      <c r="A8922">
        <v>8921</v>
      </c>
      <c r="B8922" t="s">
        <v>18</v>
      </c>
      <c r="C8922" t="s">
        <v>22</v>
      </c>
      <c r="D8922">
        <v>0.81</v>
      </c>
      <c r="E8922">
        <v>0.83</v>
      </c>
      <c r="F8922">
        <v>0.71</v>
      </c>
      <c r="G8922" t="s">
        <v>24</v>
      </c>
      <c r="H8922" t="s">
        <v>27</v>
      </c>
      <c r="I8922">
        <v>5435</v>
      </c>
      <c r="J8922">
        <v>237173</v>
      </c>
      <c r="K8922" s="2">
        <v>45458</v>
      </c>
    </row>
    <row r="8923" spans="1:11" x14ac:dyDescent="0.25">
      <c r="A8923">
        <v>8922</v>
      </c>
      <c r="B8923" t="s">
        <v>13</v>
      </c>
      <c r="C8923" t="s">
        <v>19</v>
      </c>
      <c r="D8923">
        <v>0.81</v>
      </c>
      <c r="E8923">
        <v>0.86</v>
      </c>
      <c r="F8923">
        <v>0.6</v>
      </c>
      <c r="G8923" t="s">
        <v>23</v>
      </c>
      <c r="H8923" t="s">
        <v>27</v>
      </c>
      <c r="I8923">
        <v>44970</v>
      </c>
      <c r="J8923">
        <v>224158</v>
      </c>
      <c r="K8923" s="2">
        <v>45314</v>
      </c>
    </row>
    <row r="8924" spans="1:11" x14ac:dyDescent="0.25">
      <c r="A8924">
        <v>8923</v>
      </c>
      <c r="B8924" t="s">
        <v>16</v>
      </c>
      <c r="C8924" t="s">
        <v>22</v>
      </c>
      <c r="D8924">
        <v>0.8</v>
      </c>
      <c r="E8924">
        <v>0.49</v>
      </c>
      <c r="F8924">
        <v>0.71</v>
      </c>
      <c r="G8924" t="s">
        <v>24</v>
      </c>
      <c r="H8924" t="s">
        <v>28</v>
      </c>
      <c r="I8924">
        <v>67587</v>
      </c>
      <c r="J8924">
        <v>222741</v>
      </c>
      <c r="K8924" s="2">
        <v>45411</v>
      </c>
    </row>
    <row r="8925" spans="1:11" x14ac:dyDescent="0.25">
      <c r="A8925">
        <v>8924</v>
      </c>
      <c r="B8925" t="s">
        <v>11</v>
      </c>
      <c r="C8925" t="s">
        <v>19</v>
      </c>
      <c r="D8925">
        <v>0.55000000000000004</v>
      </c>
      <c r="E8925">
        <v>0.59</v>
      </c>
      <c r="F8925">
        <v>0.86</v>
      </c>
      <c r="G8925" t="s">
        <v>25</v>
      </c>
      <c r="H8925" t="s">
        <v>27</v>
      </c>
      <c r="I8925">
        <v>143305</v>
      </c>
      <c r="J8925">
        <v>232434</v>
      </c>
      <c r="K8925" s="2">
        <v>45296</v>
      </c>
    </row>
    <row r="8926" spans="1:11" x14ac:dyDescent="0.25">
      <c r="A8926">
        <v>8925</v>
      </c>
      <c r="B8926" t="s">
        <v>12</v>
      </c>
      <c r="C8926" t="s">
        <v>21</v>
      </c>
      <c r="D8926">
        <v>0.85</v>
      </c>
      <c r="E8926">
        <v>0.48</v>
      </c>
      <c r="F8926">
        <v>0.57999999999999996</v>
      </c>
      <c r="G8926" t="s">
        <v>23</v>
      </c>
      <c r="H8926" t="s">
        <v>26</v>
      </c>
      <c r="I8926">
        <v>63552</v>
      </c>
      <c r="J8926">
        <v>181418</v>
      </c>
      <c r="K8926" s="2">
        <v>45475</v>
      </c>
    </row>
    <row r="8927" spans="1:11" x14ac:dyDescent="0.25">
      <c r="A8927">
        <v>8926</v>
      </c>
      <c r="B8927" t="s">
        <v>16</v>
      </c>
      <c r="C8927" t="s">
        <v>22</v>
      </c>
      <c r="D8927">
        <v>0.56000000000000005</v>
      </c>
      <c r="E8927">
        <v>0.33</v>
      </c>
      <c r="F8927">
        <v>0.59</v>
      </c>
      <c r="G8927" t="s">
        <v>24</v>
      </c>
      <c r="H8927" t="s">
        <v>27</v>
      </c>
      <c r="I8927">
        <v>27595</v>
      </c>
      <c r="J8927">
        <v>111357</v>
      </c>
      <c r="K8927" s="2">
        <v>45516</v>
      </c>
    </row>
    <row r="8928" spans="1:11" x14ac:dyDescent="0.25">
      <c r="A8928">
        <v>8927</v>
      </c>
      <c r="B8928" t="s">
        <v>18</v>
      </c>
      <c r="C8928" t="s">
        <v>19</v>
      </c>
      <c r="D8928">
        <v>0.65</v>
      </c>
      <c r="E8928">
        <v>0.62</v>
      </c>
      <c r="F8928">
        <v>0.6</v>
      </c>
      <c r="G8928" t="s">
        <v>23</v>
      </c>
      <c r="H8928" t="s">
        <v>27</v>
      </c>
      <c r="I8928">
        <v>91533</v>
      </c>
      <c r="J8928">
        <v>216005</v>
      </c>
      <c r="K8928" s="2">
        <v>45422</v>
      </c>
    </row>
    <row r="8929" spans="1:11" x14ac:dyDescent="0.25">
      <c r="A8929">
        <v>8928</v>
      </c>
      <c r="B8929" t="s">
        <v>11</v>
      </c>
      <c r="C8929" t="s">
        <v>22</v>
      </c>
      <c r="D8929">
        <v>0.81</v>
      </c>
      <c r="E8929">
        <v>0.32</v>
      </c>
      <c r="F8929">
        <v>0.83</v>
      </c>
      <c r="G8929" t="s">
        <v>24</v>
      </c>
      <c r="H8929" t="s">
        <v>27</v>
      </c>
      <c r="I8929">
        <v>126686</v>
      </c>
      <c r="J8929">
        <v>81790</v>
      </c>
      <c r="K8929" s="2">
        <v>45357</v>
      </c>
    </row>
    <row r="8930" spans="1:11" x14ac:dyDescent="0.25">
      <c r="A8930">
        <v>8929</v>
      </c>
      <c r="B8930" t="s">
        <v>16</v>
      </c>
      <c r="C8930" t="s">
        <v>22</v>
      </c>
      <c r="D8930">
        <v>0.75</v>
      </c>
      <c r="E8930">
        <v>0.86</v>
      </c>
      <c r="F8930">
        <v>0.38</v>
      </c>
      <c r="G8930" t="s">
        <v>24</v>
      </c>
      <c r="H8930" t="s">
        <v>28</v>
      </c>
      <c r="I8930">
        <v>132770</v>
      </c>
      <c r="J8930">
        <v>148866</v>
      </c>
      <c r="K8930" s="2">
        <v>45460</v>
      </c>
    </row>
    <row r="8931" spans="1:11" x14ac:dyDescent="0.25">
      <c r="A8931">
        <v>8930</v>
      </c>
      <c r="B8931" t="s">
        <v>11</v>
      </c>
      <c r="C8931" t="s">
        <v>20</v>
      </c>
      <c r="D8931">
        <v>0.4</v>
      </c>
      <c r="E8931">
        <v>0.56999999999999995</v>
      </c>
      <c r="F8931">
        <v>0.5</v>
      </c>
      <c r="G8931" t="s">
        <v>23</v>
      </c>
      <c r="H8931" t="s">
        <v>27</v>
      </c>
      <c r="I8931">
        <v>112265</v>
      </c>
      <c r="J8931">
        <v>131946</v>
      </c>
      <c r="K8931" s="2">
        <v>45386</v>
      </c>
    </row>
    <row r="8932" spans="1:11" x14ac:dyDescent="0.25">
      <c r="A8932">
        <v>8931</v>
      </c>
      <c r="B8932" t="s">
        <v>12</v>
      </c>
      <c r="C8932" t="s">
        <v>22</v>
      </c>
      <c r="D8932">
        <v>0.63</v>
      </c>
      <c r="E8932">
        <v>0.78</v>
      </c>
      <c r="F8932">
        <v>0.65</v>
      </c>
      <c r="G8932" t="s">
        <v>25</v>
      </c>
      <c r="H8932" t="s">
        <v>28</v>
      </c>
      <c r="I8932">
        <v>120994</v>
      </c>
      <c r="J8932">
        <v>102783</v>
      </c>
      <c r="K8932" s="2">
        <v>45493</v>
      </c>
    </row>
    <row r="8933" spans="1:11" x14ac:dyDescent="0.25">
      <c r="A8933">
        <v>8932</v>
      </c>
      <c r="B8933" t="s">
        <v>16</v>
      </c>
      <c r="C8933" t="s">
        <v>21</v>
      </c>
      <c r="D8933">
        <v>0.47</v>
      </c>
      <c r="E8933">
        <v>0.62</v>
      </c>
      <c r="F8933">
        <v>0.76</v>
      </c>
      <c r="G8933" t="s">
        <v>25</v>
      </c>
      <c r="H8933" t="s">
        <v>27</v>
      </c>
      <c r="I8933">
        <v>16084</v>
      </c>
      <c r="J8933">
        <v>242679</v>
      </c>
      <c r="K8933" s="2">
        <v>45355</v>
      </c>
    </row>
    <row r="8934" spans="1:11" x14ac:dyDescent="0.25">
      <c r="A8934">
        <v>8933</v>
      </c>
      <c r="B8934" t="s">
        <v>16</v>
      </c>
      <c r="C8934" t="s">
        <v>21</v>
      </c>
      <c r="D8934">
        <v>0.62</v>
      </c>
      <c r="E8934">
        <v>0.34</v>
      </c>
      <c r="F8934">
        <v>0.4</v>
      </c>
      <c r="G8934" t="s">
        <v>23</v>
      </c>
      <c r="H8934" t="s">
        <v>26</v>
      </c>
      <c r="I8934">
        <v>112189</v>
      </c>
      <c r="J8934">
        <v>208641</v>
      </c>
      <c r="K8934" s="2">
        <v>45427</v>
      </c>
    </row>
    <row r="8935" spans="1:11" x14ac:dyDescent="0.25">
      <c r="A8935">
        <v>8934</v>
      </c>
      <c r="B8935" t="s">
        <v>15</v>
      </c>
      <c r="C8935" t="s">
        <v>22</v>
      </c>
      <c r="D8935">
        <v>0.75</v>
      </c>
      <c r="E8935">
        <v>0.41</v>
      </c>
      <c r="F8935">
        <v>0.53</v>
      </c>
      <c r="G8935" t="s">
        <v>24</v>
      </c>
      <c r="H8935" t="s">
        <v>27</v>
      </c>
      <c r="I8935">
        <v>56259</v>
      </c>
      <c r="J8935">
        <v>95037</v>
      </c>
      <c r="K8935" s="2">
        <v>45573</v>
      </c>
    </row>
    <row r="8936" spans="1:11" x14ac:dyDescent="0.25">
      <c r="A8936">
        <v>8935</v>
      </c>
      <c r="B8936" t="s">
        <v>18</v>
      </c>
      <c r="C8936" t="s">
        <v>19</v>
      </c>
      <c r="D8936">
        <v>0.4</v>
      </c>
      <c r="E8936">
        <v>0.76</v>
      </c>
      <c r="F8936">
        <v>0.69</v>
      </c>
      <c r="G8936" t="s">
        <v>24</v>
      </c>
      <c r="H8936" t="s">
        <v>27</v>
      </c>
      <c r="I8936">
        <v>127941</v>
      </c>
      <c r="J8936">
        <v>59280</v>
      </c>
      <c r="K8936" s="2">
        <v>45654</v>
      </c>
    </row>
    <row r="8937" spans="1:11" x14ac:dyDescent="0.25">
      <c r="A8937">
        <v>8936</v>
      </c>
      <c r="B8937" t="s">
        <v>15</v>
      </c>
      <c r="C8937" t="s">
        <v>20</v>
      </c>
      <c r="D8937">
        <v>0.65</v>
      </c>
      <c r="E8937">
        <v>0.39</v>
      </c>
      <c r="F8937">
        <v>0.75</v>
      </c>
      <c r="G8937" t="s">
        <v>24</v>
      </c>
      <c r="H8937" t="s">
        <v>28</v>
      </c>
      <c r="I8937">
        <v>147249</v>
      </c>
      <c r="J8937">
        <v>80895</v>
      </c>
      <c r="K8937" s="2">
        <v>45545</v>
      </c>
    </row>
    <row r="8938" spans="1:11" x14ac:dyDescent="0.25">
      <c r="A8938">
        <v>8937</v>
      </c>
      <c r="B8938" t="s">
        <v>13</v>
      </c>
      <c r="C8938" t="s">
        <v>20</v>
      </c>
      <c r="D8938">
        <v>0.6</v>
      </c>
      <c r="E8938">
        <v>0.63</v>
      </c>
      <c r="F8938">
        <v>0.57999999999999996</v>
      </c>
      <c r="G8938" t="s">
        <v>24</v>
      </c>
      <c r="H8938" t="s">
        <v>26</v>
      </c>
      <c r="I8938">
        <v>46020</v>
      </c>
      <c r="J8938">
        <v>97218</v>
      </c>
      <c r="K8938" s="2">
        <v>45312</v>
      </c>
    </row>
    <row r="8939" spans="1:11" x14ac:dyDescent="0.25">
      <c r="A8939">
        <v>8938</v>
      </c>
      <c r="B8939" t="s">
        <v>16</v>
      </c>
      <c r="C8939" t="s">
        <v>20</v>
      </c>
      <c r="D8939">
        <v>0.79</v>
      </c>
      <c r="E8939">
        <v>0.86</v>
      </c>
      <c r="F8939">
        <v>0.36</v>
      </c>
      <c r="G8939" t="s">
        <v>23</v>
      </c>
      <c r="H8939" t="s">
        <v>27</v>
      </c>
      <c r="I8939">
        <v>18101</v>
      </c>
      <c r="J8939">
        <v>112018</v>
      </c>
      <c r="K8939" s="2">
        <v>45515</v>
      </c>
    </row>
    <row r="8940" spans="1:11" x14ac:dyDescent="0.25">
      <c r="A8940">
        <v>8939</v>
      </c>
      <c r="B8940" t="s">
        <v>14</v>
      </c>
      <c r="C8940" t="s">
        <v>21</v>
      </c>
      <c r="D8940">
        <v>0.49</v>
      </c>
      <c r="E8940">
        <v>0.77</v>
      </c>
      <c r="F8940">
        <v>0.88</v>
      </c>
      <c r="G8940" t="s">
        <v>24</v>
      </c>
      <c r="H8940" t="s">
        <v>26</v>
      </c>
      <c r="I8940">
        <v>72549</v>
      </c>
      <c r="J8940">
        <v>107043</v>
      </c>
      <c r="K8940" s="2">
        <v>45381</v>
      </c>
    </row>
    <row r="8941" spans="1:11" x14ac:dyDescent="0.25">
      <c r="A8941">
        <v>8940</v>
      </c>
      <c r="B8941" t="s">
        <v>18</v>
      </c>
      <c r="C8941" t="s">
        <v>20</v>
      </c>
      <c r="D8941">
        <v>0.54</v>
      </c>
      <c r="E8941">
        <v>0.63</v>
      </c>
      <c r="F8941">
        <v>0.8</v>
      </c>
      <c r="G8941" t="s">
        <v>23</v>
      </c>
      <c r="H8941" t="s">
        <v>27</v>
      </c>
      <c r="I8941">
        <v>115749</v>
      </c>
      <c r="J8941">
        <v>87981</v>
      </c>
      <c r="K8941" s="2">
        <v>45594</v>
      </c>
    </row>
    <row r="8942" spans="1:11" x14ac:dyDescent="0.25">
      <c r="A8942">
        <v>8941</v>
      </c>
      <c r="B8942" t="s">
        <v>16</v>
      </c>
      <c r="C8942" t="s">
        <v>19</v>
      </c>
      <c r="D8942">
        <v>0.46</v>
      </c>
      <c r="E8942">
        <v>0.85</v>
      </c>
      <c r="F8942">
        <v>0.54</v>
      </c>
      <c r="G8942" t="s">
        <v>24</v>
      </c>
      <c r="H8942" t="s">
        <v>28</v>
      </c>
      <c r="I8942">
        <v>22979</v>
      </c>
      <c r="J8942">
        <v>177327</v>
      </c>
      <c r="K8942" s="2">
        <v>45608</v>
      </c>
    </row>
    <row r="8943" spans="1:11" x14ac:dyDescent="0.25">
      <c r="A8943">
        <v>8942</v>
      </c>
      <c r="B8943" t="s">
        <v>17</v>
      </c>
      <c r="C8943" t="s">
        <v>20</v>
      </c>
      <c r="D8943">
        <v>0.72</v>
      </c>
      <c r="E8943">
        <v>0.79</v>
      </c>
      <c r="F8943">
        <v>0.65</v>
      </c>
      <c r="G8943" t="s">
        <v>25</v>
      </c>
      <c r="H8943" t="s">
        <v>27</v>
      </c>
      <c r="I8943">
        <v>7748</v>
      </c>
      <c r="J8943">
        <v>192702</v>
      </c>
      <c r="K8943" s="2">
        <v>45582</v>
      </c>
    </row>
    <row r="8944" spans="1:11" x14ac:dyDescent="0.25">
      <c r="A8944">
        <v>8943</v>
      </c>
      <c r="B8944" t="s">
        <v>18</v>
      </c>
      <c r="C8944" t="s">
        <v>20</v>
      </c>
      <c r="D8944">
        <v>0.53</v>
      </c>
      <c r="E8944">
        <v>0.61</v>
      </c>
      <c r="F8944">
        <v>0.64</v>
      </c>
      <c r="G8944" t="s">
        <v>24</v>
      </c>
      <c r="H8944" t="s">
        <v>27</v>
      </c>
      <c r="I8944">
        <v>92343</v>
      </c>
      <c r="J8944">
        <v>59373</v>
      </c>
      <c r="K8944" s="2">
        <v>45386</v>
      </c>
    </row>
    <row r="8945" spans="1:11" x14ac:dyDescent="0.25">
      <c r="A8945">
        <v>8944</v>
      </c>
      <c r="B8945" t="s">
        <v>12</v>
      </c>
      <c r="C8945" t="s">
        <v>20</v>
      </c>
      <c r="D8945">
        <v>0.6</v>
      </c>
      <c r="E8945">
        <v>0.88</v>
      </c>
      <c r="F8945">
        <v>0.73</v>
      </c>
      <c r="G8945" t="s">
        <v>25</v>
      </c>
      <c r="H8945" t="s">
        <v>27</v>
      </c>
      <c r="I8945">
        <v>108878</v>
      </c>
      <c r="J8945">
        <v>58502</v>
      </c>
      <c r="K8945" s="2">
        <v>45417</v>
      </c>
    </row>
    <row r="8946" spans="1:11" x14ac:dyDescent="0.25">
      <c r="A8946">
        <v>8945</v>
      </c>
      <c r="B8946" t="s">
        <v>17</v>
      </c>
      <c r="C8946" t="s">
        <v>19</v>
      </c>
      <c r="D8946">
        <v>0.61</v>
      </c>
      <c r="E8946">
        <v>0.44</v>
      </c>
      <c r="F8946">
        <v>0.56000000000000005</v>
      </c>
      <c r="G8946" t="s">
        <v>24</v>
      </c>
      <c r="H8946" t="s">
        <v>27</v>
      </c>
      <c r="I8946">
        <v>95568</v>
      </c>
      <c r="J8946">
        <v>55881</v>
      </c>
      <c r="K8946" s="2">
        <v>45539</v>
      </c>
    </row>
    <row r="8947" spans="1:11" x14ac:dyDescent="0.25">
      <c r="A8947">
        <v>8946</v>
      </c>
      <c r="B8947" t="s">
        <v>13</v>
      </c>
      <c r="C8947" t="s">
        <v>19</v>
      </c>
      <c r="D8947">
        <v>0.93</v>
      </c>
      <c r="E8947">
        <v>0.7</v>
      </c>
      <c r="F8947">
        <v>0.75</v>
      </c>
      <c r="G8947" t="s">
        <v>23</v>
      </c>
      <c r="H8947" t="s">
        <v>26</v>
      </c>
      <c r="I8947">
        <v>123582</v>
      </c>
      <c r="J8947">
        <v>238937</v>
      </c>
      <c r="K8947" s="2">
        <v>45648</v>
      </c>
    </row>
    <row r="8948" spans="1:11" x14ac:dyDescent="0.25">
      <c r="A8948">
        <v>8947</v>
      </c>
      <c r="B8948" t="s">
        <v>16</v>
      </c>
      <c r="C8948" t="s">
        <v>19</v>
      </c>
      <c r="D8948">
        <v>0.56000000000000005</v>
      </c>
      <c r="E8948">
        <v>0.33</v>
      </c>
      <c r="F8948">
        <v>0.6</v>
      </c>
      <c r="G8948" t="s">
        <v>25</v>
      </c>
      <c r="H8948" t="s">
        <v>27</v>
      </c>
      <c r="I8948">
        <v>131985</v>
      </c>
      <c r="J8948">
        <v>53549</v>
      </c>
      <c r="K8948" s="2">
        <v>45389</v>
      </c>
    </row>
    <row r="8949" spans="1:11" x14ac:dyDescent="0.25">
      <c r="A8949">
        <v>8948</v>
      </c>
      <c r="B8949" t="s">
        <v>11</v>
      </c>
      <c r="C8949" t="s">
        <v>21</v>
      </c>
      <c r="D8949">
        <v>0.69</v>
      </c>
      <c r="E8949">
        <v>0.59</v>
      </c>
      <c r="F8949">
        <v>0.61</v>
      </c>
      <c r="G8949" t="s">
        <v>24</v>
      </c>
      <c r="H8949" t="s">
        <v>28</v>
      </c>
      <c r="I8949">
        <v>123339</v>
      </c>
      <c r="J8949">
        <v>168062</v>
      </c>
      <c r="K8949" s="2">
        <v>45305</v>
      </c>
    </row>
    <row r="8950" spans="1:11" x14ac:dyDescent="0.25">
      <c r="A8950">
        <v>8949</v>
      </c>
      <c r="B8950" t="s">
        <v>12</v>
      </c>
      <c r="C8950" t="s">
        <v>19</v>
      </c>
      <c r="D8950">
        <v>0.69</v>
      </c>
      <c r="E8950">
        <v>0.48</v>
      </c>
      <c r="F8950">
        <v>0.56000000000000005</v>
      </c>
      <c r="G8950" t="s">
        <v>24</v>
      </c>
      <c r="H8950" t="s">
        <v>27</v>
      </c>
      <c r="I8950">
        <v>15436</v>
      </c>
      <c r="J8950">
        <v>35398</v>
      </c>
      <c r="K8950" s="2">
        <v>45566</v>
      </c>
    </row>
    <row r="8951" spans="1:11" x14ac:dyDescent="0.25">
      <c r="A8951">
        <v>8950</v>
      </c>
      <c r="B8951" t="s">
        <v>14</v>
      </c>
      <c r="C8951" t="s">
        <v>21</v>
      </c>
      <c r="D8951">
        <v>0.89</v>
      </c>
      <c r="E8951">
        <v>0.82</v>
      </c>
      <c r="F8951">
        <v>0.42</v>
      </c>
      <c r="G8951" t="s">
        <v>25</v>
      </c>
      <c r="H8951" t="s">
        <v>27</v>
      </c>
      <c r="I8951">
        <v>102807</v>
      </c>
      <c r="J8951">
        <v>196247</v>
      </c>
      <c r="K8951" s="2">
        <v>45554</v>
      </c>
    </row>
    <row r="8952" spans="1:11" x14ac:dyDescent="0.25">
      <c r="A8952">
        <v>8951</v>
      </c>
      <c r="B8952" t="s">
        <v>13</v>
      </c>
      <c r="C8952" t="s">
        <v>19</v>
      </c>
      <c r="D8952">
        <v>0.73</v>
      </c>
      <c r="E8952">
        <v>0.52</v>
      </c>
      <c r="F8952">
        <v>0.83</v>
      </c>
      <c r="G8952" t="s">
        <v>24</v>
      </c>
      <c r="H8952" t="s">
        <v>27</v>
      </c>
      <c r="I8952">
        <v>80086</v>
      </c>
      <c r="J8952">
        <v>218364</v>
      </c>
      <c r="K8952" s="2">
        <v>45480</v>
      </c>
    </row>
    <row r="8953" spans="1:11" x14ac:dyDescent="0.25">
      <c r="A8953">
        <v>8952</v>
      </c>
      <c r="B8953" t="s">
        <v>15</v>
      </c>
      <c r="C8953" t="s">
        <v>22</v>
      </c>
      <c r="D8953">
        <v>0.73</v>
      </c>
      <c r="E8953">
        <v>0.86</v>
      </c>
      <c r="F8953">
        <v>0.68</v>
      </c>
      <c r="G8953" t="s">
        <v>23</v>
      </c>
      <c r="H8953" t="s">
        <v>26</v>
      </c>
      <c r="I8953">
        <v>122558</v>
      </c>
      <c r="J8953">
        <v>88434</v>
      </c>
      <c r="K8953" s="2">
        <v>45436</v>
      </c>
    </row>
    <row r="8954" spans="1:11" x14ac:dyDescent="0.25">
      <c r="A8954">
        <v>8953</v>
      </c>
      <c r="B8954" t="s">
        <v>13</v>
      </c>
      <c r="C8954" t="s">
        <v>19</v>
      </c>
      <c r="D8954">
        <v>0.7</v>
      </c>
      <c r="E8954">
        <v>0.8</v>
      </c>
      <c r="F8954">
        <v>0.76</v>
      </c>
      <c r="G8954" t="s">
        <v>24</v>
      </c>
      <c r="H8954" t="s">
        <v>26</v>
      </c>
      <c r="I8954">
        <v>52223</v>
      </c>
      <c r="J8954">
        <v>50122</v>
      </c>
      <c r="K8954" s="2">
        <v>45573</v>
      </c>
    </row>
    <row r="8955" spans="1:11" x14ac:dyDescent="0.25">
      <c r="A8955">
        <v>8954</v>
      </c>
      <c r="B8955" t="s">
        <v>12</v>
      </c>
      <c r="C8955" t="s">
        <v>21</v>
      </c>
      <c r="D8955">
        <v>0.43</v>
      </c>
      <c r="E8955">
        <v>0.69</v>
      </c>
      <c r="F8955">
        <v>0.64</v>
      </c>
      <c r="G8955" t="s">
        <v>25</v>
      </c>
      <c r="H8955" t="s">
        <v>28</v>
      </c>
      <c r="I8955">
        <v>120336</v>
      </c>
      <c r="J8955">
        <v>64707</v>
      </c>
      <c r="K8955" s="2">
        <v>45443</v>
      </c>
    </row>
    <row r="8956" spans="1:11" x14ac:dyDescent="0.25">
      <c r="A8956">
        <v>8955</v>
      </c>
      <c r="B8956" t="s">
        <v>12</v>
      </c>
      <c r="C8956" t="s">
        <v>19</v>
      </c>
      <c r="D8956">
        <v>0.67</v>
      </c>
      <c r="E8956">
        <v>0.66</v>
      </c>
      <c r="F8956">
        <v>0.59</v>
      </c>
      <c r="G8956" t="s">
        <v>25</v>
      </c>
      <c r="H8956" t="s">
        <v>26</v>
      </c>
      <c r="I8956">
        <v>141382</v>
      </c>
      <c r="J8956">
        <v>186163</v>
      </c>
      <c r="K8956" s="2">
        <v>45451</v>
      </c>
    </row>
    <row r="8957" spans="1:11" x14ac:dyDescent="0.25">
      <c r="A8957">
        <v>8956</v>
      </c>
      <c r="B8957" t="s">
        <v>14</v>
      </c>
      <c r="C8957" t="s">
        <v>19</v>
      </c>
      <c r="D8957">
        <v>0.42</v>
      </c>
      <c r="E8957">
        <v>0.51</v>
      </c>
      <c r="F8957">
        <v>0.76</v>
      </c>
      <c r="G8957" t="s">
        <v>24</v>
      </c>
      <c r="H8957" t="s">
        <v>26</v>
      </c>
      <c r="I8957">
        <v>91098</v>
      </c>
      <c r="J8957">
        <v>101107</v>
      </c>
      <c r="K8957" s="2">
        <v>45299</v>
      </c>
    </row>
    <row r="8958" spans="1:11" x14ac:dyDescent="0.25">
      <c r="A8958">
        <v>8957</v>
      </c>
      <c r="B8958" t="s">
        <v>16</v>
      </c>
      <c r="C8958" t="s">
        <v>22</v>
      </c>
      <c r="D8958">
        <v>0.59</v>
      </c>
      <c r="E8958">
        <v>0.64</v>
      </c>
      <c r="F8958">
        <v>0.61</v>
      </c>
      <c r="G8958" t="s">
        <v>25</v>
      </c>
      <c r="H8958" t="s">
        <v>26</v>
      </c>
      <c r="I8958">
        <v>113592</v>
      </c>
      <c r="J8958">
        <v>51237</v>
      </c>
      <c r="K8958" s="2">
        <v>45396</v>
      </c>
    </row>
    <row r="8959" spans="1:11" x14ac:dyDescent="0.25">
      <c r="A8959">
        <v>8958</v>
      </c>
      <c r="B8959" t="s">
        <v>15</v>
      </c>
      <c r="C8959" t="s">
        <v>20</v>
      </c>
      <c r="D8959">
        <v>0.92</v>
      </c>
      <c r="E8959">
        <v>0.39</v>
      </c>
      <c r="F8959">
        <v>0.71</v>
      </c>
      <c r="G8959" t="s">
        <v>23</v>
      </c>
      <c r="H8959" t="s">
        <v>28</v>
      </c>
      <c r="I8959">
        <v>100738</v>
      </c>
      <c r="J8959">
        <v>30118</v>
      </c>
      <c r="K8959" s="2">
        <v>45428</v>
      </c>
    </row>
    <row r="8960" spans="1:11" x14ac:dyDescent="0.25">
      <c r="A8960">
        <v>8959</v>
      </c>
      <c r="B8960" t="s">
        <v>12</v>
      </c>
      <c r="C8960" t="s">
        <v>22</v>
      </c>
      <c r="D8960">
        <v>0.82</v>
      </c>
      <c r="E8960">
        <v>0.74</v>
      </c>
      <c r="F8960">
        <v>0.39</v>
      </c>
      <c r="G8960" t="s">
        <v>25</v>
      </c>
      <c r="H8960" t="s">
        <v>26</v>
      </c>
      <c r="I8960">
        <v>96284</v>
      </c>
      <c r="J8960">
        <v>217735</v>
      </c>
      <c r="K8960" s="2">
        <v>45341</v>
      </c>
    </row>
    <row r="8961" spans="1:11" x14ac:dyDescent="0.25">
      <c r="A8961">
        <v>8960</v>
      </c>
      <c r="B8961" t="s">
        <v>14</v>
      </c>
      <c r="C8961" t="s">
        <v>21</v>
      </c>
      <c r="D8961">
        <v>0.64</v>
      </c>
      <c r="E8961">
        <v>0.78</v>
      </c>
      <c r="F8961">
        <v>0.45</v>
      </c>
      <c r="G8961" t="s">
        <v>23</v>
      </c>
      <c r="H8961" t="s">
        <v>26</v>
      </c>
      <c r="I8961">
        <v>107370</v>
      </c>
      <c r="J8961">
        <v>187077</v>
      </c>
      <c r="K8961" s="2">
        <v>45442</v>
      </c>
    </row>
    <row r="8962" spans="1:11" x14ac:dyDescent="0.25">
      <c r="A8962">
        <v>8961</v>
      </c>
      <c r="B8962" t="s">
        <v>11</v>
      </c>
      <c r="C8962" t="s">
        <v>19</v>
      </c>
      <c r="D8962">
        <v>0.45</v>
      </c>
      <c r="E8962">
        <v>0.33</v>
      </c>
      <c r="F8962">
        <v>0.89</v>
      </c>
      <c r="G8962" t="s">
        <v>23</v>
      </c>
      <c r="H8962" t="s">
        <v>27</v>
      </c>
      <c r="I8962">
        <v>124733</v>
      </c>
      <c r="J8962">
        <v>243650</v>
      </c>
      <c r="K8962" s="2">
        <v>45371</v>
      </c>
    </row>
    <row r="8963" spans="1:11" x14ac:dyDescent="0.25">
      <c r="A8963">
        <v>8962</v>
      </c>
      <c r="B8963" t="s">
        <v>14</v>
      </c>
      <c r="C8963" t="s">
        <v>21</v>
      </c>
      <c r="D8963">
        <v>0.89</v>
      </c>
      <c r="E8963">
        <v>0.42</v>
      </c>
      <c r="F8963">
        <v>0.38</v>
      </c>
      <c r="G8963" t="s">
        <v>23</v>
      </c>
      <c r="H8963" t="s">
        <v>28</v>
      </c>
      <c r="I8963">
        <v>65394</v>
      </c>
      <c r="J8963">
        <v>186384</v>
      </c>
      <c r="K8963" s="2">
        <v>45484</v>
      </c>
    </row>
    <row r="8964" spans="1:11" x14ac:dyDescent="0.25">
      <c r="A8964">
        <v>8963</v>
      </c>
      <c r="B8964" t="s">
        <v>16</v>
      </c>
      <c r="C8964" t="s">
        <v>21</v>
      </c>
      <c r="D8964">
        <v>0.68</v>
      </c>
      <c r="E8964">
        <v>0.57999999999999996</v>
      </c>
      <c r="F8964">
        <v>0.82</v>
      </c>
      <c r="G8964" t="s">
        <v>24</v>
      </c>
      <c r="H8964" t="s">
        <v>26</v>
      </c>
      <c r="I8964">
        <v>84500</v>
      </c>
      <c r="J8964">
        <v>79885</v>
      </c>
      <c r="K8964" s="2">
        <v>45469</v>
      </c>
    </row>
    <row r="8965" spans="1:11" x14ac:dyDescent="0.25">
      <c r="A8965">
        <v>8964</v>
      </c>
      <c r="B8965" t="s">
        <v>11</v>
      </c>
      <c r="C8965" t="s">
        <v>21</v>
      </c>
      <c r="D8965">
        <v>0.53</v>
      </c>
      <c r="E8965">
        <v>0.66</v>
      </c>
      <c r="F8965">
        <v>0.73</v>
      </c>
      <c r="G8965" t="s">
        <v>25</v>
      </c>
      <c r="H8965" t="s">
        <v>27</v>
      </c>
      <c r="I8965">
        <v>48192</v>
      </c>
      <c r="J8965">
        <v>170867</v>
      </c>
      <c r="K8965" s="2">
        <v>45341</v>
      </c>
    </row>
    <row r="8966" spans="1:11" x14ac:dyDescent="0.25">
      <c r="A8966">
        <v>8965</v>
      </c>
      <c r="B8966" t="s">
        <v>12</v>
      </c>
      <c r="C8966" t="s">
        <v>19</v>
      </c>
      <c r="D8966">
        <v>0.93</v>
      </c>
      <c r="E8966">
        <v>0.39</v>
      </c>
      <c r="F8966">
        <v>0.86</v>
      </c>
      <c r="G8966" t="s">
        <v>25</v>
      </c>
      <c r="H8966" t="s">
        <v>26</v>
      </c>
      <c r="I8966">
        <v>40398</v>
      </c>
      <c r="J8966">
        <v>245557</v>
      </c>
      <c r="K8966" s="2">
        <v>45616</v>
      </c>
    </row>
    <row r="8967" spans="1:11" x14ac:dyDescent="0.25">
      <c r="A8967">
        <v>8966</v>
      </c>
      <c r="B8967" t="s">
        <v>14</v>
      </c>
      <c r="C8967" t="s">
        <v>21</v>
      </c>
      <c r="D8967">
        <v>0.52</v>
      </c>
      <c r="E8967">
        <v>0.81</v>
      </c>
      <c r="F8967">
        <v>0.36</v>
      </c>
      <c r="G8967" t="s">
        <v>25</v>
      </c>
      <c r="H8967" t="s">
        <v>28</v>
      </c>
      <c r="I8967">
        <v>97619</v>
      </c>
      <c r="J8967">
        <v>242288</v>
      </c>
      <c r="K8967" s="2">
        <v>45327</v>
      </c>
    </row>
    <row r="8968" spans="1:11" x14ac:dyDescent="0.25">
      <c r="A8968">
        <v>8967</v>
      </c>
      <c r="B8968" t="s">
        <v>16</v>
      </c>
      <c r="C8968" t="s">
        <v>21</v>
      </c>
      <c r="D8968">
        <v>0.55000000000000004</v>
      </c>
      <c r="E8968">
        <v>0.65</v>
      </c>
      <c r="F8968">
        <v>0.38</v>
      </c>
      <c r="G8968" t="s">
        <v>23</v>
      </c>
      <c r="H8968" t="s">
        <v>27</v>
      </c>
      <c r="I8968">
        <v>71675</v>
      </c>
      <c r="J8968">
        <v>116157</v>
      </c>
      <c r="K8968" s="2">
        <v>45589</v>
      </c>
    </row>
    <row r="8969" spans="1:11" x14ac:dyDescent="0.25">
      <c r="A8969">
        <v>8968</v>
      </c>
      <c r="B8969" t="s">
        <v>16</v>
      </c>
      <c r="C8969" t="s">
        <v>22</v>
      </c>
      <c r="D8969">
        <v>0.52</v>
      </c>
      <c r="E8969">
        <v>0.42</v>
      </c>
      <c r="F8969">
        <v>0.69</v>
      </c>
      <c r="G8969" t="s">
        <v>25</v>
      </c>
      <c r="H8969" t="s">
        <v>28</v>
      </c>
      <c r="I8969">
        <v>65764</v>
      </c>
      <c r="J8969">
        <v>193062</v>
      </c>
      <c r="K8969" s="2">
        <v>45591</v>
      </c>
    </row>
    <row r="8970" spans="1:11" x14ac:dyDescent="0.25">
      <c r="A8970">
        <v>8969</v>
      </c>
      <c r="B8970" t="s">
        <v>14</v>
      </c>
      <c r="C8970" t="s">
        <v>19</v>
      </c>
      <c r="D8970">
        <v>0.81</v>
      </c>
      <c r="E8970">
        <v>0.63</v>
      </c>
      <c r="F8970">
        <v>0.72</v>
      </c>
      <c r="G8970" t="s">
        <v>23</v>
      </c>
      <c r="H8970" t="s">
        <v>26</v>
      </c>
      <c r="I8970">
        <v>50579</v>
      </c>
      <c r="J8970">
        <v>185916</v>
      </c>
      <c r="K8970" s="2">
        <v>45490</v>
      </c>
    </row>
    <row r="8971" spans="1:11" x14ac:dyDescent="0.25">
      <c r="A8971">
        <v>8970</v>
      </c>
      <c r="B8971" t="s">
        <v>13</v>
      </c>
      <c r="C8971" t="s">
        <v>21</v>
      </c>
      <c r="D8971">
        <v>0.45</v>
      </c>
      <c r="E8971">
        <v>0.51</v>
      </c>
      <c r="F8971">
        <v>0.52</v>
      </c>
      <c r="G8971" t="s">
        <v>25</v>
      </c>
      <c r="H8971" t="s">
        <v>26</v>
      </c>
      <c r="I8971">
        <v>62826</v>
      </c>
      <c r="J8971">
        <v>127340</v>
      </c>
      <c r="K8971" s="2">
        <v>45297</v>
      </c>
    </row>
    <row r="8972" spans="1:11" x14ac:dyDescent="0.25">
      <c r="A8972">
        <v>8971</v>
      </c>
      <c r="B8972" t="s">
        <v>18</v>
      </c>
      <c r="C8972" t="s">
        <v>21</v>
      </c>
      <c r="D8972">
        <v>0.77</v>
      </c>
      <c r="E8972">
        <v>0.74</v>
      </c>
      <c r="F8972">
        <v>0.7</v>
      </c>
      <c r="G8972" t="s">
        <v>23</v>
      </c>
      <c r="H8972" t="s">
        <v>27</v>
      </c>
      <c r="I8972">
        <v>103781</v>
      </c>
      <c r="J8972">
        <v>118384</v>
      </c>
      <c r="K8972" s="2">
        <v>45449</v>
      </c>
    </row>
    <row r="8973" spans="1:11" x14ac:dyDescent="0.25">
      <c r="A8973">
        <v>8972</v>
      </c>
      <c r="B8973" t="s">
        <v>11</v>
      </c>
      <c r="C8973" t="s">
        <v>21</v>
      </c>
      <c r="D8973">
        <v>0.56999999999999995</v>
      </c>
      <c r="E8973">
        <v>0.48</v>
      </c>
      <c r="F8973">
        <v>0.42</v>
      </c>
      <c r="G8973" t="s">
        <v>25</v>
      </c>
      <c r="H8973" t="s">
        <v>27</v>
      </c>
      <c r="I8973">
        <v>70578</v>
      </c>
      <c r="J8973">
        <v>221598</v>
      </c>
      <c r="K8973" s="2">
        <v>45310</v>
      </c>
    </row>
    <row r="8974" spans="1:11" x14ac:dyDescent="0.25">
      <c r="A8974">
        <v>8973</v>
      </c>
      <c r="B8974" t="s">
        <v>14</v>
      </c>
      <c r="C8974" t="s">
        <v>20</v>
      </c>
      <c r="D8974">
        <v>0.5</v>
      </c>
      <c r="E8974">
        <v>0.67</v>
      </c>
      <c r="F8974">
        <v>0.8</v>
      </c>
      <c r="G8974" t="s">
        <v>25</v>
      </c>
      <c r="H8974" t="s">
        <v>27</v>
      </c>
      <c r="I8974">
        <v>102405</v>
      </c>
      <c r="J8974">
        <v>92952</v>
      </c>
      <c r="K8974" s="2">
        <v>45378</v>
      </c>
    </row>
    <row r="8975" spans="1:11" x14ac:dyDescent="0.25">
      <c r="A8975">
        <v>8974</v>
      </c>
      <c r="B8975" t="s">
        <v>11</v>
      </c>
      <c r="C8975" t="s">
        <v>20</v>
      </c>
      <c r="D8975">
        <v>0.49</v>
      </c>
      <c r="E8975">
        <v>0.4</v>
      </c>
      <c r="F8975">
        <v>0.55000000000000004</v>
      </c>
      <c r="G8975" t="s">
        <v>24</v>
      </c>
      <c r="H8975" t="s">
        <v>26</v>
      </c>
      <c r="I8975">
        <v>127544</v>
      </c>
      <c r="J8975">
        <v>55779</v>
      </c>
      <c r="K8975" s="2">
        <v>45603</v>
      </c>
    </row>
    <row r="8976" spans="1:11" x14ac:dyDescent="0.25">
      <c r="A8976">
        <v>8975</v>
      </c>
      <c r="B8976" t="s">
        <v>13</v>
      </c>
      <c r="C8976" t="s">
        <v>19</v>
      </c>
      <c r="D8976">
        <v>0.94</v>
      </c>
      <c r="E8976">
        <v>0.32</v>
      </c>
      <c r="F8976">
        <v>0.44</v>
      </c>
      <c r="G8976" t="s">
        <v>24</v>
      </c>
      <c r="H8976" t="s">
        <v>27</v>
      </c>
      <c r="I8976">
        <v>114121</v>
      </c>
      <c r="J8976">
        <v>37431</v>
      </c>
      <c r="K8976" s="2">
        <v>45650</v>
      </c>
    </row>
    <row r="8977" spans="1:11" x14ac:dyDescent="0.25">
      <c r="A8977">
        <v>8976</v>
      </c>
      <c r="B8977" t="s">
        <v>13</v>
      </c>
      <c r="C8977" t="s">
        <v>20</v>
      </c>
      <c r="D8977">
        <v>0.45</v>
      </c>
      <c r="E8977">
        <v>0.81</v>
      </c>
      <c r="F8977">
        <v>0.66</v>
      </c>
      <c r="G8977" t="s">
        <v>23</v>
      </c>
      <c r="H8977" t="s">
        <v>27</v>
      </c>
      <c r="I8977">
        <v>119157</v>
      </c>
      <c r="J8977">
        <v>151297</v>
      </c>
      <c r="K8977" s="2">
        <v>45429</v>
      </c>
    </row>
    <row r="8978" spans="1:11" x14ac:dyDescent="0.25">
      <c r="A8978">
        <v>8977</v>
      </c>
      <c r="B8978" t="s">
        <v>13</v>
      </c>
      <c r="C8978" t="s">
        <v>22</v>
      </c>
      <c r="D8978">
        <v>0.7</v>
      </c>
      <c r="E8978">
        <v>0.69</v>
      </c>
      <c r="F8978">
        <v>0.59</v>
      </c>
      <c r="G8978" t="s">
        <v>23</v>
      </c>
      <c r="H8978" t="s">
        <v>27</v>
      </c>
      <c r="I8978">
        <v>15156</v>
      </c>
      <c r="J8978">
        <v>64327</v>
      </c>
      <c r="K8978" s="2">
        <v>45553</v>
      </c>
    </row>
    <row r="8979" spans="1:11" x14ac:dyDescent="0.25">
      <c r="A8979">
        <v>8978</v>
      </c>
      <c r="B8979" t="s">
        <v>16</v>
      </c>
      <c r="C8979" t="s">
        <v>19</v>
      </c>
      <c r="D8979">
        <v>0.48</v>
      </c>
      <c r="E8979">
        <v>0.63</v>
      </c>
      <c r="F8979">
        <v>0.62</v>
      </c>
      <c r="G8979" t="s">
        <v>24</v>
      </c>
      <c r="H8979" t="s">
        <v>28</v>
      </c>
      <c r="I8979">
        <v>90652</v>
      </c>
      <c r="J8979">
        <v>163614</v>
      </c>
      <c r="K8979" s="2">
        <v>45340</v>
      </c>
    </row>
    <row r="8980" spans="1:11" x14ac:dyDescent="0.25">
      <c r="A8980">
        <v>8979</v>
      </c>
      <c r="B8980" t="s">
        <v>13</v>
      </c>
      <c r="C8980" t="s">
        <v>19</v>
      </c>
      <c r="D8980">
        <v>0.61</v>
      </c>
      <c r="E8980">
        <v>0.48</v>
      </c>
      <c r="F8980">
        <v>0.68</v>
      </c>
      <c r="G8980" t="s">
        <v>24</v>
      </c>
      <c r="H8980" t="s">
        <v>28</v>
      </c>
      <c r="I8980">
        <v>83500</v>
      </c>
      <c r="J8980">
        <v>186879</v>
      </c>
      <c r="K8980" s="2">
        <v>45640</v>
      </c>
    </row>
    <row r="8981" spans="1:11" x14ac:dyDescent="0.25">
      <c r="A8981">
        <v>8980</v>
      </c>
      <c r="B8981" t="s">
        <v>12</v>
      </c>
      <c r="C8981" t="s">
        <v>21</v>
      </c>
      <c r="D8981">
        <v>0.54</v>
      </c>
      <c r="E8981">
        <v>0.6</v>
      </c>
      <c r="F8981">
        <v>0.65</v>
      </c>
      <c r="G8981" t="s">
        <v>24</v>
      </c>
      <c r="H8981" t="s">
        <v>27</v>
      </c>
      <c r="I8981">
        <v>35704</v>
      </c>
      <c r="J8981">
        <v>88230</v>
      </c>
      <c r="K8981" s="2">
        <v>45486</v>
      </c>
    </row>
    <row r="8982" spans="1:11" x14ac:dyDescent="0.25">
      <c r="A8982">
        <v>8981</v>
      </c>
      <c r="B8982" t="s">
        <v>15</v>
      </c>
      <c r="C8982" t="s">
        <v>20</v>
      </c>
      <c r="D8982">
        <v>0.83</v>
      </c>
      <c r="E8982">
        <v>0.66</v>
      </c>
      <c r="F8982">
        <v>0.88</v>
      </c>
      <c r="G8982" t="s">
        <v>24</v>
      </c>
      <c r="H8982" t="s">
        <v>28</v>
      </c>
      <c r="I8982">
        <v>133421</v>
      </c>
      <c r="J8982">
        <v>240351</v>
      </c>
      <c r="K8982" s="2">
        <v>45597</v>
      </c>
    </row>
    <row r="8983" spans="1:11" x14ac:dyDescent="0.25">
      <c r="A8983">
        <v>8982</v>
      </c>
      <c r="B8983" t="s">
        <v>16</v>
      </c>
      <c r="C8983" t="s">
        <v>22</v>
      </c>
      <c r="D8983">
        <v>0.79</v>
      </c>
      <c r="E8983">
        <v>0.65</v>
      </c>
      <c r="F8983">
        <v>0.82</v>
      </c>
      <c r="G8983" t="s">
        <v>24</v>
      </c>
      <c r="H8983" t="s">
        <v>26</v>
      </c>
      <c r="I8983">
        <v>145028</v>
      </c>
      <c r="J8983">
        <v>234568</v>
      </c>
      <c r="K8983" s="2">
        <v>45379</v>
      </c>
    </row>
    <row r="8984" spans="1:11" x14ac:dyDescent="0.25">
      <c r="A8984">
        <v>8983</v>
      </c>
      <c r="B8984" t="s">
        <v>18</v>
      </c>
      <c r="C8984" t="s">
        <v>20</v>
      </c>
      <c r="D8984">
        <v>0.48</v>
      </c>
      <c r="E8984">
        <v>0.72</v>
      </c>
      <c r="F8984">
        <v>0.49</v>
      </c>
      <c r="G8984" t="s">
        <v>24</v>
      </c>
      <c r="H8984" t="s">
        <v>28</v>
      </c>
      <c r="I8984">
        <v>84131</v>
      </c>
      <c r="J8984">
        <v>146919</v>
      </c>
      <c r="K8984" s="2">
        <v>45525</v>
      </c>
    </row>
    <row r="8985" spans="1:11" x14ac:dyDescent="0.25">
      <c r="A8985">
        <v>8984</v>
      </c>
      <c r="B8985" t="s">
        <v>14</v>
      </c>
      <c r="C8985" t="s">
        <v>21</v>
      </c>
      <c r="D8985">
        <v>0.44</v>
      </c>
      <c r="E8985">
        <v>0.46</v>
      </c>
      <c r="F8985">
        <v>0.86</v>
      </c>
      <c r="G8985" t="s">
        <v>25</v>
      </c>
      <c r="H8985" t="s">
        <v>26</v>
      </c>
      <c r="I8985">
        <v>58993</v>
      </c>
      <c r="J8985">
        <v>87134</v>
      </c>
      <c r="K8985" s="2">
        <v>45307</v>
      </c>
    </row>
    <row r="8986" spans="1:11" x14ac:dyDescent="0.25">
      <c r="A8986">
        <v>8985</v>
      </c>
      <c r="B8986" t="s">
        <v>13</v>
      </c>
      <c r="C8986" t="s">
        <v>21</v>
      </c>
      <c r="D8986">
        <v>0.6</v>
      </c>
      <c r="E8986">
        <v>0.9</v>
      </c>
      <c r="F8986">
        <v>0.51</v>
      </c>
      <c r="G8986" t="s">
        <v>24</v>
      </c>
      <c r="H8986" t="s">
        <v>26</v>
      </c>
      <c r="I8986">
        <v>129674</v>
      </c>
      <c r="J8986">
        <v>181638</v>
      </c>
      <c r="K8986" s="2">
        <v>45510</v>
      </c>
    </row>
    <row r="8987" spans="1:11" x14ac:dyDescent="0.25">
      <c r="A8987">
        <v>8986</v>
      </c>
      <c r="B8987" t="s">
        <v>17</v>
      </c>
      <c r="C8987" t="s">
        <v>20</v>
      </c>
      <c r="D8987">
        <v>0.62</v>
      </c>
      <c r="E8987">
        <v>0.51</v>
      </c>
      <c r="F8987">
        <v>0.73</v>
      </c>
      <c r="G8987" t="s">
        <v>24</v>
      </c>
      <c r="H8987" t="s">
        <v>28</v>
      </c>
      <c r="I8987">
        <v>81169</v>
      </c>
      <c r="J8987">
        <v>215263</v>
      </c>
      <c r="K8987" s="2">
        <v>45452</v>
      </c>
    </row>
    <row r="8988" spans="1:11" x14ac:dyDescent="0.25">
      <c r="A8988">
        <v>8987</v>
      </c>
      <c r="B8988" t="s">
        <v>11</v>
      </c>
      <c r="C8988" t="s">
        <v>22</v>
      </c>
      <c r="D8988">
        <v>0.68</v>
      </c>
      <c r="E8988">
        <v>0.4</v>
      </c>
      <c r="F8988">
        <v>0.79</v>
      </c>
      <c r="G8988" t="s">
        <v>24</v>
      </c>
      <c r="H8988" t="s">
        <v>28</v>
      </c>
      <c r="I8988">
        <v>73260</v>
      </c>
      <c r="J8988">
        <v>34811</v>
      </c>
      <c r="K8988" s="2">
        <v>45620</v>
      </c>
    </row>
    <row r="8989" spans="1:11" x14ac:dyDescent="0.25">
      <c r="A8989">
        <v>8988</v>
      </c>
      <c r="B8989" t="s">
        <v>16</v>
      </c>
      <c r="C8989" t="s">
        <v>22</v>
      </c>
      <c r="D8989">
        <v>0.75</v>
      </c>
      <c r="E8989">
        <v>0.56000000000000005</v>
      </c>
      <c r="F8989">
        <v>0.48</v>
      </c>
      <c r="G8989" t="s">
        <v>23</v>
      </c>
      <c r="H8989" t="s">
        <v>27</v>
      </c>
      <c r="I8989">
        <v>18254</v>
      </c>
      <c r="J8989">
        <v>90270</v>
      </c>
      <c r="K8989" s="2">
        <v>45655</v>
      </c>
    </row>
    <row r="8990" spans="1:11" x14ac:dyDescent="0.25">
      <c r="A8990">
        <v>8989</v>
      </c>
      <c r="B8990" t="s">
        <v>13</v>
      </c>
      <c r="C8990" t="s">
        <v>20</v>
      </c>
      <c r="D8990">
        <v>0.43</v>
      </c>
      <c r="E8990">
        <v>0.73</v>
      </c>
      <c r="F8990">
        <v>0.59</v>
      </c>
      <c r="G8990" t="s">
        <v>24</v>
      </c>
      <c r="H8990" t="s">
        <v>27</v>
      </c>
      <c r="I8990">
        <v>115568</v>
      </c>
      <c r="J8990">
        <v>39607</v>
      </c>
      <c r="K8990" s="2">
        <v>45311</v>
      </c>
    </row>
    <row r="8991" spans="1:11" x14ac:dyDescent="0.25">
      <c r="A8991">
        <v>8990</v>
      </c>
      <c r="B8991" t="s">
        <v>15</v>
      </c>
      <c r="C8991" t="s">
        <v>21</v>
      </c>
      <c r="D8991">
        <v>0.64</v>
      </c>
      <c r="E8991">
        <v>0.77</v>
      </c>
      <c r="F8991">
        <v>0.61</v>
      </c>
      <c r="G8991" t="s">
        <v>23</v>
      </c>
      <c r="H8991" t="s">
        <v>26</v>
      </c>
      <c r="I8991">
        <v>42495</v>
      </c>
      <c r="J8991">
        <v>159441</v>
      </c>
      <c r="K8991" s="2">
        <v>45402</v>
      </c>
    </row>
    <row r="8992" spans="1:11" x14ac:dyDescent="0.25">
      <c r="A8992">
        <v>8991</v>
      </c>
      <c r="B8992" t="s">
        <v>17</v>
      </c>
      <c r="C8992" t="s">
        <v>21</v>
      </c>
      <c r="D8992">
        <v>0.45</v>
      </c>
      <c r="E8992">
        <v>0.57999999999999996</v>
      </c>
      <c r="F8992">
        <v>0.53</v>
      </c>
      <c r="G8992" t="s">
        <v>23</v>
      </c>
      <c r="H8992" t="s">
        <v>28</v>
      </c>
      <c r="I8992">
        <v>28298</v>
      </c>
      <c r="J8992">
        <v>185268</v>
      </c>
      <c r="K8992" s="2">
        <v>45632</v>
      </c>
    </row>
    <row r="8993" spans="1:11" x14ac:dyDescent="0.25">
      <c r="A8993">
        <v>8992</v>
      </c>
      <c r="B8993" t="s">
        <v>11</v>
      </c>
      <c r="C8993" t="s">
        <v>19</v>
      </c>
      <c r="D8993">
        <v>0.57999999999999996</v>
      </c>
      <c r="E8993">
        <v>0.74</v>
      </c>
      <c r="F8993">
        <v>0.8</v>
      </c>
      <c r="G8993" t="s">
        <v>25</v>
      </c>
      <c r="H8993" t="s">
        <v>27</v>
      </c>
      <c r="I8993">
        <v>29086</v>
      </c>
      <c r="J8993">
        <v>209679</v>
      </c>
      <c r="K8993" s="2">
        <v>45393</v>
      </c>
    </row>
    <row r="8994" spans="1:11" x14ac:dyDescent="0.25">
      <c r="A8994">
        <v>8993</v>
      </c>
      <c r="B8994" t="s">
        <v>11</v>
      </c>
      <c r="C8994" t="s">
        <v>20</v>
      </c>
      <c r="D8994">
        <v>0.73</v>
      </c>
      <c r="E8994">
        <v>0.5</v>
      </c>
      <c r="F8994">
        <v>0.72</v>
      </c>
      <c r="G8994" t="s">
        <v>25</v>
      </c>
      <c r="H8994" t="s">
        <v>27</v>
      </c>
      <c r="I8994">
        <v>111931</v>
      </c>
      <c r="J8994">
        <v>113724</v>
      </c>
      <c r="K8994" s="2">
        <v>45550</v>
      </c>
    </row>
    <row r="8995" spans="1:11" x14ac:dyDescent="0.25">
      <c r="A8995">
        <v>8994</v>
      </c>
      <c r="B8995" t="s">
        <v>17</v>
      </c>
      <c r="C8995" t="s">
        <v>19</v>
      </c>
      <c r="D8995">
        <v>0.95</v>
      </c>
      <c r="E8995">
        <v>0.4</v>
      </c>
      <c r="F8995">
        <v>0.55000000000000004</v>
      </c>
      <c r="G8995" t="s">
        <v>25</v>
      </c>
      <c r="H8995" t="s">
        <v>26</v>
      </c>
      <c r="I8995">
        <v>80949</v>
      </c>
      <c r="J8995">
        <v>61936</v>
      </c>
      <c r="K8995" s="2">
        <v>45386</v>
      </c>
    </row>
    <row r="8996" spans="1:11" x14ac:dyDescent="0.25">
      <c r="A8996">
        <v>8995</v>
      </c>
      <c r="B8996" t="s">
        <v>13</v>
      </c>
      <c r="C8996" t="s">
        <v>22</v>
      </c>
      <c r="D8996">
        <v>0.54</v>
      </c>
      <c r="E8996">
        <v>0.6</v>
      </c>
      <c r="F8996">
        <v>0.86</v>
      </c>
      <c r="G8996" t="s">
        <v>23</v>
      </c>
      <c r="H8996" t="s">
        <v>27</v>
      </c>
      <c r="I8996">
        <v>56773</v>
      </c>
      <c r="J8996">
        <v>191765</v>
      </c>
      <c r="K8996" s="2">
        <v>45565</v>
      </c>
    </row>
    <row r="8997" spans="1:11" x14ac:dyDescent="0.25">
      <c r="A8997">
        <v>8996</v>
      </c>
      <c r="B8997" t="s">
        <v>18</v>
      </c>
      <c r="C8997" t="s">
        <v>20</v>
      </c>
      <c r="D8997">
        <v>0.63</v>
      </c>
      <c r="E8997">
        <v>0.5</v>
      </c>
      <c r="F8997">
        <v>0.39</v>
      </c>
      <c r="G8997" t="s">
        <v>24</v>
      </c>
      <c r="H8997" t="s">
        <v>26</v>
      </c>
      <c r="I8997">
        <v>42214</v>
      </c>
      <c r="J8997">
        <v>132046</v>
      </c>
      <c r="K8997" s="2">
        <v>45320</v>
      </c>
    </row>
    <row r="8998" spans="1:11" x14ac:dyDescent="0.25">
      <c r="A8998">
        <v>8997</v>
      </c>
      <c r="B8998" t="s">
        <v>17</v>
      </c>
      <c r="C8998" t="s">
        <v>21</v>
      </c>
      <c r="D8998">
        <v>0.41</v>
      </c>
      <c r="E8998">
        <v>0.81</v>
      </c>
      <c r="F8998">
        <v>0.89</v>
      </c>
      <c r="G8998" t="s">
        <v>24</v>
      </c>
      <c r="H8998" t="s">
        <v>28</v>
      </c>
      <c r="I8998">
        <v>50806</v>
      </c>
      <c r="J8998">
        <v>154401</v>
      </c>
      <c r="K8998" s="2">
        <v>45651</v>
      </c>
    </row>
    <row r="8999" spans="1:11" x14ac:dyDescent="0.25">
      <c r="A8999">
        <v>8998</v>
      </c>
      <c r="B8999" t="s">
        <v>17</v>
      </c>
      <c r="C8999" t="s">
        <v>20</v>
      </c>
      <c r="D8999">
        <v>0.65</v>
      </c>
      <c r="E8999">
        <v>0.43</v>
      </c>
      <c r="F8999">
        <v>0.46</v>
      </c>
      <c r="G8999" t="s">
        <v>25</v>
      </c>
      <c r="H8999" t="s">
        <v>26</v>
      </c>
      <c r="I8999">
        <v>41776</v>
      </c>
      <c r="J8999">
        <v>61135</v>
      </c>
      <c r="K8999" s="2">
        <v>45565</v>
      </c>
    </row>
    <row r="9000" spans="1:11" x14ac:dyDescent="0.25">
      <c r="A9000">
        <v>8999</v>
      </c>
      <c r="B9000" t="s">
        <v>15</v>
      </c>
      <c r="C9000" t="s">
        <v>20</v>
      </c>
      <c r="D9000">
        <v>0.51</v>
      </c>
      <c r="E9000">
        <v>0.7</v>
      </c>
      <c r="F9000">
        <v>0.81</v>
      </c>
      <c r="G9000" t="s">
        <v>24</v>
      </c>
      <c r="H9000" t="s">
        <v>27</v>
      </c>
      <c r="I9000">
        <v>72094</v>
      </c>
      <c r="J9000">
        <v>226141</v>
      </c>
      <c r="K9000" s="2">
        <v>45636</v>
      </c>
    </row>
    <row r="9001" spans="1:11" x14ac:dyDescent="0.25">
      <c r="A9001">
        <v>9000</v>
      </c>
      <c r="B9001" t="s">
        <v>12</v>
      </c>
      <c r="C9001" t="s">
        <v>20</v>
      </c>
      <c r="D9001">
        <v>0.54</v>
      </c>
      <c r="E9001">
        <v>0.77</v>
      </c>
      <c r="F9001">
        <v>0.61</v>
      </c>
      <c r="G9001" t="s">
        <v>25</v>
      </c>
      <c r="H9001" t="s">
        <v>26</v>
      </c>
      <c r="I9001">
        <v>127002</v>
      </c>
      <c r="J9001">
        <v>225596</v>
      </c>
      <c r="K9001" s="2">
        <v>45486</v>
      </c>
    </row>
    <row r="9002" spans="1:11" x14ac:dyDescent="0.25">
      <c r="A9002">
        <v>9001</v>
      </c>
      <c r="B9002" t="s">
        <v>18</v>
      </c>
      <c r="C9002" t="s">
        <v>19</v>
      </c>
      <c r="D9002">
        <v>0.78</v>
      </c>
      <c r="E9002">
        <v>0.76</v>
      </c>
      <c r="F9002">
        <v>0.41</v>
      </c>
      <c r="G9002" t="s">
        <v>23</v>
      </c>
      <c r="H9002" t="s">
        <v>26</v>
      </c>
      <c r="I9002">
        <v>141934</v>
      </c>
      <c r="J9002">
        <v>241951</v>
      </c>
      <c r="K9002" s="2">
        <v>45317</v>
      </c>
    </row>
    <row r="9003" spans="1:11" x14ac:dyDescent="0.25">
      <c r="A9003">
        <v>9002</v>
      </c>
      <c r="B9003" t="s">
        <v>17</v>
      </c>
      <c r="C9003" t="s">
        <v>19</v>
      </c>
      <c r="D9003">
        <v>0.5</v>
      </c>
      <c r="E9003">
        <v>0.7</v>
      </c>
      <c r="F9003">
        <v>0.76</v>
      </c>
      <c r="G9003" t="s">
        <v>24</v>
      </c>
      <c r="H9003" t="s">
        <v>26</v>
      </c>
      <c r="I9003">
        <v>104439</v>
      </c>
      <c r="J9003">
        <v>107527</v>
      </c>
      <c r="K9003" s="2">
        <v>45338</v>
      </c>
    </row>
    <row r="9004" spans="1:11" x14ac:dyDescent="0.25">
      <c r="A9004">
        <v>9003</v>
      </c>
      <c r="B9004" t="s">
        <v>16</v>
      </c>
      <c r="C9004" t="s">
        <v>22</v>
      </c>
      <c r="D9004">
        <v>0.49</v>
      </c>
      <c r="E9004">
        <v>0.62</v>
      </c>
      <c r="F9004">
        <v>0.61</v>
      </c>
      <c r="G9004" t="s">
        <v>23</v>
      </c>
      <c r="H9004" t="s">
        <v>28</v>
      </c>
      <c r="I9004">
        <v>116534</v>
      </c>
      <c r="J9004">
        <v>209301</v>
      </c>
      <c r="K9004" s="2">
        <v>45346</v>
      </c>
    </row>
    <row r="9005" spans="1:11" x14ac:dyDescent="0.25">
      <c r="A9005">
        <v>9004</v>
      </c>
      <c r="B9005" t="s">
        <v>12</v>
      </c>
      <c r="C9005" t="s">
        <v>21</v>
      </c>
      <c r="D9005">
        <v>0.62</v>
      </c>
      <c r="E9005">
        <v>0.66</v>
      </c>
      <c r="F9005">
        <v>0.64</v>
      </c>
      <c r="G9005" t="s">
        <v>23</v>
      </c>
      <c r="H9005" t="s">
        <v>26</v>
      </c>
      <c r="I9005">
        <v>91918</v>
      </c>
      <c r="J9005">
        <v>25632</v>
      </c>
      <c r="K9005" s="2">
        <v>45545</v>
      </c>
    </row>
    <row r="9006" spans="1:11" x14ac:dyDescent="0.25">
      <c r="A9006">
        <v>9005</v>
      </c>
      <c r="B9006" t="s">
        <v>12</v>
      </c>
      <c r="C9006" t="s">
        <v>20</v>
      </c>
      <c r="D9006">
        <v>0.41</v>
      </c>
      <c r="E9006">
        <v>0.41</v>
      </c>
      <c r="F9006">
        <v>0.62</v>
      </c>
      <c r="G9006" t="s">
        <v>24</v>
      </c>
      <c r="H9006" t="s">
        <v>27</v>
      </c>
      <c r="I9006">
        <v>65535</v>
      </c>
      <c r="J9006">
        <v>128319</v>
      </c>
      <c r="K9006" s="2">
        <v>45477</v>
      </c>
    </row>
    <row r="9007" spans="1:11" x14ac:dyDescent="0.25">
      <c r="A9007">
        <v>9006</v>
      </c>
      <c r="B9007" t="s">
        <v>13</v>
      </c>
      <c r="C9007" t="s">
        <v>20</v>
      </c>
      <c r="D9007">
        <v>0.8</v>
      </c>
      <c r="E9007">
        <v>0.35</v>
      </c>
      <c r="F9007">
        <v>0.81</v>
      </c>
      <c r="G9007" t="s">
        <v>23</v>
      </c>
      <c r="H9007" t="s">
        <v>26</v>
      </c>
      <c r="I9007">
        <v>7567</v>
      </c>
      <c r="J9007">
        <v>159825</v>
      </c>
      <c r="K9007" s="2">
        <v>45638</v>
      </c>
    </row>
    <row r="9008" spans="1:11" x14ac:dyDescent="0.25">
      <c r="A9008">
        <v>9007</v>
      </c>
      <c r="B9008" t="s">
        <v>17</v>
      </c>
      <c r="C9008" t="s">
        <v>22</v>
      </c>
      <c r="D9008">
        <v>0.59</v>
      </c>
      <c r="E9008">
        <v>0.54</v>
      </c>
      <c r="F9008">
        <v>0.55000000000000004</v>
      </c>
      <c r="G9008" t="s">
        <v>24</v>
      </c>
      <c r="H9008" t="s">
        <v>26</v>
      </c>
      <c r="I9008">
        <v>128727</v>
      </c>
      <c r="J9008">
        <v>153080</v>
      </c>
      <c r="K9008" s="2">
        <v>45619</v>
      </c>
    </row>
    <row r="9009" spans="1:11" x14ac:dyDescent="0.25">
      <c r="A9009">
        <v>9008</v>
      </c>
      <c r="B9009" t="s">
        <v>13</v>
      </c>
      <c r="C9009" t="s">
        <v>19</v>
      </c>
      <c r="D9009">
        <v>0.93</v>
      </c>
      <c r="E9009">
        <v>0.39</v>
      </c>
      <c r="F9009">
        <v>0.76</v>
      </c>
      <c r="G9009" t="s">
        <v>24</v>
      </c>
      <c r="H9009" t="s">
        <v>26</v>
      </c>
      <c r="I9009">
        <v>98071</v>
      </c>
      <c r="J9009">
        <v>237533</v>
      </c>
      <c r="K9009" s="2">
        <v>45367</v>
      </c>
    </row>
    <row r="9010" spans="1:11" x14ac:dyDescent="0.25">
      <c r="A9010">
        <v>9009</v>
      </c>
      <c r="B9010" t="s">
        <v>12</v>
      </c>
      <c r="C9010" t="s">
        <v>20</v>
      </c>
      <c r="D9010">
        <v>0.86</v>
      </c>
      <c r="E9010">
        <v>0.37</v>
      </c>
      <c r="F9010">
        <v>0.56999999999999995</v>
      </c>
      <c r="G9010" t="s">
        <v>25</v>
      </c>
      <c r="H9010" t="s">
        <v>28</v>
      </c>
      <c r="I9010">
        <v>36643</v>
      </c>
      <c r="J9010">
        <v>179091</v>
      </c>
      <c r="K9010" s="2">
        <v>45563</v>
      </c>
    </row>
    <row r="9011" spans="1:11" x14ac:dyDescent="0.25">
      <c r="A9011">
        <v>9010</v>
      </c>
      <c r="B9011" t="s">
        <v>13</v>
      </c>
      <c r="C9011" t="s">
        <v>19</v>
      </c>
      <c r="D9011">
        <v>0.61</v>
      </c>
      <c r="E9011">
        <v>0.69</v>
      </c>
      <c r="F9011">
        <v>0.39</v>
      </c>
      <c r="G9011" t="s">
        <v>23</v>
      </c>
      <c r="H9011" t="s">
        <v>28</v>
      </c>
      <c r="I9011">
        <v>56187</v>
      </c>
      <c r="J9011">
        <v>28275</v>
      </c>
      <c r="K9011" s="2">
        <v>45333</v>
      </c>
    </row>
    <row r="9012" spans="1:11" x14ac:dyDescent="0.25">
      <c r="A9012">
        <v>9011</v>
      </c>
      <c r="B9012" t="s">
        <v>18</v>
      </c>
      <c r="C9012" t="s">
        <v>21</v>
      </c>
      <c r="D9012">
        <v>0.75</v>
      </c>
      <c r="E9012">
        <v>0.82</v>
      </c>
      <c r="F9012">
        <v>0.73</v>
      </c>
      <c r="G9012" t="s">
        <v>25</v>
      </c>
      <c r="H9012" t="s">
        <v>28</v>
      </c>
      <c r="I9012">
        <v>108879</v>
      </c>
      <c r="J9012">
        <v>189766</v>
      </c>
      <c r="K9012" s="2">
        <v>45394</v>
      </c>
    </row>
    <row r="9013" spans="1:11" x14ac:dyDescent="0.25">
      <c r="A9013">
        <v>9012</v>
      </c>
      <c r="B9013" t="s">
        <v>18</v>
      </c>
      <c r="C9013" t="s">
        <v>21</v>
      </c>
      <c r="D9013">
        <v>0.86</v>
      </c>
      <c r="E9013">
        <v>0.89</v>
      </c>
      <c r="F9013">
        <v>0.89</v>
      </c>
      <c r="G9013" t="s">
        <v>24</v>
      </c>
      <c r="H9013" t="s">
        <v>26</v>
      </c>
      <c r="I9013">
        <v>84447</v>
      </c>
      <c r="J9013">
        <v>161472</v>
      </c>
      <c r="K9013" s="2">
        <v>45484</v>
      </c>
    </row>
    <row r="9014" spans="1:11" x14ac:dyDescent="0.25">
      <c r="A9014">
        <v>9013</v>
      </c>
      <c r="B9014" t="s">
        <v>13</v>
      </c>
      <c r="C9014" t="s">
        <v>22</v>
      </c>
      <c r="D9014">
        <v>0.76</v>
      </c>
      <c r="E9014">
        <v>0.56000000000000005</v>
      </c>
      <c r="F9014">
        <v>0.67</v>
      </c>
      <c r="G9014" t="s">
        <v>24</v>
      </c>
      <c r="H9014" t="s">
        <v>27</v>
      </c>
      <c r="I9014">
        <v>61194</v>
      </c>
      <c r="J9014">
        <v>21954</v>
      </c>
      <c r="K9014" s="2">
        <v>45467</v>
      </c>
    </row>
    <row r="9015" spans="1:11" x14ac:dyDescent="0.25">
      <c r="A9015">
        <v>9014</v>
      </c>
      <c r="B9015" t="s">
        <v>12</v>
      </c>
      <c r="C9015" t="s">
        <v>20</v>
      </c>
      <c r="D9015">
        <v>0.72</v>
      </c>
      <c r="E9015">
        <v>0.55000000000000004</v>
      </c>
      <c r="F9015">
        <v>0.71</v>
      </c>
      <c r="G9015" t="s">
        <v>25</v>
      </c>
      <c r="H9015" t="s">
        <v>26</v>
      </c>
      <c r="I9015">
        <v>24263</v>
      </c>
      <c r="J9015">
        <v>166490</v>
      </c>
      <c r="K9015" s="2">
        <v>45644</v>
      </c>
    </row>
    <row r="9016" spans="1:11" x14ac:dyDescent="0.25">
      <c r="A9016">
        <v>9015</v>
      </c>
      <c r="B9016" t="s">
        <v>15</v>
      </c>
      <c r="C9016" t="s">
        <v>20</v>
      </c>
      <c r="D9016">
        <v>0.86</v>
      </c>
      <c r="E9016">
        <v>0.73</v>
      </c>
      <c r="F9016">
        <v>0.45</v>
      </c>
      <c r="G9016" t="s">
        <v>24</v>
      </c>
      <c r="H9016" t="s">
        <v>27</v>
      </c>
      <c r="I9016">
        <v>47374</v>
      </c>
      <c r="J9016">
        <v>77327</v>
      </c>
      <c r="K9016" s="2">
        <v>45457</v>
      </c>
    </row>
    <row r="9017" spans="1:11" x14ac:dyDescent="0.25">
      <c r="A9017">
        <v>9016</v>
      </c>
      <c r="B9017" t="s">
        <v>14</v>
      </c>
      <c r="C9017" t="s">
        <v>19</v>
      </c>
      <c r="D9017">
        <v>0.4</v>
      </c>
      <c r="E9017">
        <v>0.85</v>
      </c>
      <c r="F9017">
        <v>0.52</v>
      </c>
      <c r="G9017" t="s">
        <v>24</v>
      </c>
      <c r="H9017" t="s">
        <v>28</v>
      </c>
      <c r="I9017">
        <v>116100</v>
      </c>
      <c r="J9017">
        <v>71075</v>
      </c>
      <c r="K9017" s="2">
        <v>45551</v>
      </c>
    </row>
    <row r="9018" spans="1:11" x14ac:dyDescent="0.25">
      <c r="A9018">
        <v>9017</v>
      </c>
      <c r="B9018" t="s">
        <v>18</v>
      </c>
      <c r="C9018" t="s">
        <v>22</v>
      </c>
      <c r="D9018">
        <v>0.81</v>
      </c>
      <c r="E9018">
        <v>0.77</v>
      </c>
      <c r="F9018">
        <v>0.69</v>
      </c>
      <c r="G9018" t="s">
        <v>24</v>
      </c>
      <c r="H9018" t="s">
        <v>28</v>
      </c>
      <c r="I9018">
        <v>51422</v>
      </c>
      <c r="J9018">
        <v>179376</v>
      </c>
      <c r="K9018" s="2">
        <v>45529</v>
      </c>
    </row>
    <row r="9019" spans="1:11" x14ac:dyDescent="0.25">
      <c r="A9019">
        <v>9018</v>
      </c>
      <c r="B9019" t="s">
        <v>13</v>
      </c>
      <c r="C9019" t="s">
        <v>20</v>
      </c>
      <c r="D9019">
        <v>0.45</v>
      </c>
      <c r="E9019">
        <v>0.52</v>
      </c>
      <c r="F9019">
        <v>0.72</v>
      </c>
      <c r="G9019" t="s">
        <v>23</v>
      </c>
      <c r="H9019" t="s">
        <v>26</v>
      </c>
      <c r="I9019">
        <v>136575</v>
      </c>
      <c r="J9019">
        <v>71992</v>
      </c>
      <c r="K9019" s="2">
        <v>45534</v>
      </c>
    </row>
    <row r="9020" spans="1:11" x14ac:dyDescent="0.25">
      <c r="A9020">
        <v>9019</v>
      </c>
      <c r="B9020" t="s">
        <v>14</v>
      </c>
      <c r="C9020" t="s">
        <v>22</v>
      </c>
      <c r="D9020">
        <v>0.63</v>
      </c>
      <c r="E9020">
        <v>0.61</v>
      </c>
      <c r="F9020">
        <v>0.53</v>
      </c>
      <c r="G9020" t="s">
        <v>25</v>
      </c>
      <c r="H9020" t="s">
        <v>28</v>
      </c>
      <c r="I9020">
        <v>71799</v>
      </c>
      <c r="J9020">
        <v>230865</v>
      </c>
      <c r="K9020" s="2">
        <v>45328</v>
      </c>
    </row>
    <row r="9021" spans="1:11" x14ac:dyDescent="0.25">
      <c r="A9021">
        <v>9020</v>
      </c>
      <c r="B9021" t="s">
        <v>11</v>
      </c>
      <c r="C9021" t="s">
        <v>20</v>
      </c>
      <c r="D9021">
        <v>0.46</v>
      </c>
      <c r="E9021">
        <v>0.49</v>
      </c>
      <c r="F9021">
        <v>0.38</v>
      </c>
      <c r="G9021" t="s">
        <v>25</v>
      </c>
      <c r="H9021" t="s">
        <v>26</v>
      </c>
      <c r="I9021">
        <v>84013</v>
      </c>
      <c r="J9021">
        <v>37607</v>
      </c>
      <c r="K9021" s="2">
        <v>45526</v>
      </c>
    </row>
    <row r="9022" spans="1:11" x14ac:dyDescent="0.25">
      <c r="A9022">
        <v>9021</v>
      </c>
      <c r="B9022" t="s">
        <v>11</v>
      </c>
      <c r="C9022" t="s">
        <v>19</v>
      </c>
      <c r="D9022">
        <v>0.72</v>
      </c>
      <c r="E9022">
        <v>0.78</v>
      </c>
      <c r="F9022">
        <v>0.59</v>
      </c>
      <c r="G9022" t="s">
        <v>25</v>
      </c>
      <c r="H9022" t="s">
        <v>27</v>
      </c>
      <c r="I9022">
        <v>50003</v>
      </c>
      <c r="J9022">
        <v>64083</v>
      </c>
      <c r="K9022" s="2">
        <v>45501</v>
      </c>
    </row>
    <row r="9023" spans="1:11" x14ac:dyDescent="0.25">
      <c r="A9023">
        <v>9022</v>
      </c>
      <c r="B9023" t="s">
        <v>15</v>
      </c>
      <c r="C9023" t="s">
        <v>19</v>
      </c>
      <c r="D9023">
        <v>0.47</v>
      </c>
      <c r="E9023">
        <v>0.66</v>
      </c>
      <c r="F9023">
        <v>0.65</v>
      </c>
      <c r="G9023" t="s">
        <v>25</v>
      </c>
      <c r="H9023" t="s">
        <v>28</v>
      </c>
      <c r="I9023">
        <v>105613</v>
      </c>
      <c r="J9023">
        <v>207148</v>
      </c>
      <c r="K9023" s="2">
        <v>45534</v>
      </c>
    </row>
    <row r="9024" spans="1:11" x14ac:dyDescent="0.25">
      <c r="A9024">
        <v>9023</v>
      </c>
      <c r="B9024" t="s">
        <v>18</v>
      </c>
      <c r="C9024" t="s">
        <v>20</v>
      </c>
      <c r="D9024">
        <v>0.69</v>
      </c>
      <c r="E9024">
        <v>0.35</v>
      </c>
      <c r="F9024">
        <v>0.49</v>
      </c>
      <c r="G9024" t="s">
        <v>24</v>
      </c>
      <c r="H9024" t="s">
        <v>28</v>
      </c>
      <c r="I9024">
        <v>14504</v>
      </c>
      <c r="J9024">
        <v>189749</v>
      </c>
      <c r="K9024" s="2">
        <v>45636</v>
      </c>
    </row>
    <row r="9025" spans="1:11" x14ac:dyDescent="0.25">
      <c r="A9025">
        <v>9024</v>
      </c>
      <c r="B9025" t="s">
        <v>13</v>
      </c>
      <c r="C9025" t="s">
        <v>22</v>
      </c>
      <c r="D9025">
        <v>0.46</v>
      </c>
      <c r="E9025">
        <v>0.89</v>
      </c>
      <c r="F9025">
        <v>0.73</v>
      </c>
      <c r="G9025" t="s">
        <v>24</v>
      </c>
      <c r="H9025" t="s">
        <v>27</v>
      </c>
      <c r="I9025">
        <v>101011</v>
      </c>
      <c r="J9025">
        <v>57021</v>
      </c>
      <c r="K9025" s="2">
        <v>45590</v>
      </c>
    </row>
    <row r="9026" spans="1:11" x14ac:dyDescent="0.25">
      <c r="A9026">
        <v>9025</v>
      </c>
      <c r="B9026" t="s">
        <v>15</v>
      </c>
      <c r="C9026" t="s">
        <v>22</v>
      </c>
      <c r="D9026">
        <v>0.51</v>
      </c>
      <c r="E9026">
        <v>0.56999999999999995</v>
      </c>
      <c r="F9026">
        <v>0.82</v>
      </c>
      <c r="G9026" t="s">
        <v>25</v>
      </c>
      <c r="H9026" t="s">
        <v>26</v>
      </c>
      <c r="I9026">
        <v>21479</v>
      </c>
      <c r="J9026">
        <v>34599</v>
      </c>
      <c r="K9026" s="2">
        <v>45615</v>
      </c>
    </row>
    <row r="9027" spans="1:11" x14ac:dyDescent="0.25">
      <c r="A9027">
        <v>9026</v>
      </c>
      <c r="B9027" t="s">
        <v>14</v>
      </c>
      <c r="C9027" t="s">
        <v>22</v>
      </c>
      <c r="D9027">
        <v>0.57999999999999996</v>
      </c>
      <c r="E9027">
        <v>0.82</v>
      </c>
      <c r="F9027">
        <v>0.68</v>
      </c>
      <c r="G9027" t="s">
        <v>24</v>
      </c>
      <c r="H9027" t="s">
        <v>27</v>
      </c>
      <c r="I9027">
        <v>25425</v>
      </c>
      <c r="J9027">
        <v>231270</v>
      </c>
      <c r="K9027" s="2">
        <v>45475</v>
      </c>
    </row>
    <row r="9028" spans="1:11" x14ac:dyDescent="0.25">
      <c r="A9028">
        <v>9027</v>
      </c>
      <c r="B9028" t="s">
        <v>12</v>
      </c>
      <c r="C9028" t="s">
        <v>21</v>
      </c>
      <c r="D9028">
        <v>0.56999999999999995</v>
      </c>
      <c r="E9028">
        <v>0.53</v>
      </c>
      <c r="F9028">
        <v>0.67</v>
      </c>
      <c r="G9028" t="s">
        <v>24</v>
      </c>
      <c r="H9028" t="s">
        <v>26</v>
      </c>
      <c r="I9028">
        <v>48717</v>
      </c>
      <c r="J9028">
        <v>124133</v>
      </c>
      <c r="K9028" s="2">
        <v>45424</v>
      </c>
    </row>
    <row r="9029" spans="1:11" x14ac:dyDescent="0.25">
      <c r="A9029">
        <v>9028</v>
      </c>
      <c r="B9029" t="s">
        <v>16</v>
      </c>
      <c r="C9029" t="s">
        <v>19</v>
      </c>
      <c r="D9029">
        <v>0.7</v>
      </c>
      <c r="E9029">
        <v>0.51</v>
      </c>
      <c r="F9029">
        <v>0.56999999999999995</v>
      </c>
      <c r="G9029" t="s">
        <v>24</v>
      </c>
      <c r="H9029" t="s">
        <v>28</v>
      </c>
      <c r="I9029">
        <v>133448</v>
      </c>
      <c r="J9029">
        <v>53004</v>
      </c>
      <c r="K9029" s="2">
        <v>45491</v>
      </c>
    </row>
    <row r="9030" spans="1:11" x14ac:dyDescent="0.25">
      <c r="A9030">
        <v>9029</v>
      </c>
      <c r="B9030" t="s">
        <v>11</v>
      </c>
      <c r="C9030" t="s">
        <v>20</v>
      </c>
      <c r="D9030">
        <v>0.69</v>
      </c>
      <c r="E9030">
        <v>0.56999999999999995</v>
      </c>
      <c r="F9030">
        <v>0.59</v>
      </c>
      <c r="G9030" t="s">
        <v>23</v>
      </c>
      <c r="H9030" t="s">
        <v>26</v>
      </c>
      <c r="I9030">
        <v>68529</v>
      </c>
      <c r="J9030">
        <v>215716</v>
      </c>
      <c r="K9030" s="2">
        <v>45439</v>
      </c>
    </row>
    <row r="9031" spans="1:11" x14ac:dyDescent="0.25">
      <c r="A9031">
        <v>9030</v>
      </c>
      <c r="B9031" t="s">
        <v>16</v>
      </c>
      <c r="C9031" t="s">
        <v>20</v>
      </c>
      <c r="D9031">
        <v>0.83</v>
      </c>
      <c r="E9031">
        <v>0.88</v>
      </c>
      <c r="F9031">
        <v>0.7</v>
      </c>
      <c r="G9031" t="s">
        <v>23</v>
      </c>
      <c r="H9031" t="s">
        <v>28</v>
      </c>
      <c r="I9031">
        <v>135684</v>
      </c>
      <c r="J9031">
        <v>54544</v>
      </c>
      <c r="K9031" s="2">
        <v>45386</v>
      </c>
    </row>
    <row r="9032" spans="1:11" x14ac:dyDescent="0.25">
      <c r="A9032">
        <v>9031</v>
      </c>
      <c r="B9032" t="s">
        <v>13</v>
      </c>
      <c r="C9032" t="s">
        <v>21</v>
      </c>
      <c r="D9032">
        <v>0.6</v>
      </c>
      <c r="E9032">
        <v>0.78</v>
      </c>
      <c r="F9032">
        <v>0.59</v>
      </c>
      <c r="G9032" t="s">
        <v>24</v>
      </c>
      <c r="H9032" t="s">
        <v>26</v>
      </c>
      <c r="I9032">
        <v>124336</v>
      </c>
      <c r="J9032">
        <v>225817</v>
      </c>
      <c r="K9032" s="2">
        <v>45624</v>
      </c>
    </row>
    <row r="9033" spans="1:11" x14ac:dyDescent="0.25">
      <c r="A9033">
        <v>9032</v>
      </c>
      <c r="B9033" t="s">
        <v>15</v>
      </c>
      <c r="C9033" t="s">
        <v>19</v>
      </c>
      <c r="D9033">
        <v>0.49</v>
      </c>
      <c r="E9033">
        <v>0.59</v>
      </c>
      <c r="F9033">
        <v>0.36</v>
      </c>
      <c r="G9033" t="s">
        <v>24</v>
      </c>
      <c r="H9033" t="s">
        <v>28</v>
      </c>
      <c r="I9033">
        <v>76124</v>
      </c>
      <c r="J9033">
        <v>128041</v>
      </c>
      <c r="K9033" s="2">
        <v>45444</v>
      </c>
    </row>
    <row r="9034" spans="1:11" x14ac:dyDescent="0.25">
      <c r="A9034">
        <v>9033</v>
      </c>
      <c r="B9034" t="s">
        <v>17</v>
      </c>
      <c r="C9034" t="s">
        <v>20</v>
      </c>
      <c r="D9034">
        <v>0.93</v>
      </c>
      <c r="E9034">
        <v>0.75</v>
      </c>
      <c r="F9034">
        <v>0.77</v>
      </c>
      <c r="G9034" t="s">
        <v>25</v>
      </c>
      <c r="H9034" t="s">
        <v>26</v>
      </c>
      <c r="I9034">
        <v>24282</v>
      </c>
      <c r="J9034">
        <v>121986</v>
      </c>
      <c r="K9034" s="2">
        <v>45636</v>
      </c>
    </row>
    <row r="9035" spans="1:11" x14ac:dyDescent="0.25">
      <c r="A9035">
        <v>9034</v>
      </c>
      <c r="B9035" t="s">
        <v>11</v>
      </c>
      <c r="C9035" t="s">
        <v>21</v>
      </c>
      <c r="D9035">
        <v>0.53</v>
      </c>
      <c r="E9035">
        <v>0.42</v>
      </c>
      <c r="F9035">
        <v>0.73</v>
      </c>
      <c r="G9035" t="s">
        <v>23</v>
      </c>
      <c r="H9035" t="s">
        <v>26</v>
      </c>
      <c r="I9035">
        <v>142772</v>
      </c>
      <c r="J9035">
        <v>82103</v>
      </c>
      <c r="K9035" s="2">
        <v>45410</v>
      </c>
    </row>
    <row r="9036" spans="1:11" x14ac:dyDescent="0.25">
      <c r="A9036">
        <v>9035</v>
      </c>
      <c r="B9036" t="s">
        <v>13</v>
      </c>
      <c r="C9036" t="s">
        <v>21</v>
      </c>
      <c r="D9036">
        <v>0.56000000000000005</v>
      </c>
      <c r="E9036">
        <v>0.72</v>
      </c>
      <c r="F9036">
        <v>0.88</v>
      </c>
      <c r="G9036" t="s">
        <v>25</v>
      </c>
      <c r="H9036" t="s">
        <v>28</v>
      </c>
      <c r="I9036">
        <v>41245</v>
      </c>
      <c r="J9036">
        <v>181706</v>
      </c>
      <c r="K9036" s="2">
        <v>45353</v>
      </c>
    </row>
    <row r="9037" spans="1:11" x14ac:dyDescent="0.25">
      <c r="A9037">
        <v>9036</v>
      </c>
      <c r="B9037" t="s">
        <v>18</v>
      </c>
      <c r="C9037" t="s">
        <v>22</v>
      </c>
      <c r="D9037">
        <v>0.46</v>
      </c>
      <c r="E9037">
        <v>0.48</v>
      </c>
      <c r="F9037">
        <v>0.59</v>
      </c>
      <c r="G9037" t="s">
        <v>23</v>
      </c>
      <c r="H9037" t="s">
        <v>28</v>
      </c>
      <c r="I9037">
        <v>83924</v>
      </c>
      <c r="J9037">
        <v>200211</v>
      </c>
      <c r="K9037" s="2">
        <v>45436</v>
      </c>
    </row>
    <row r="9038" spans="1:11" x14ac:dyDescent="0.25">
      <c r="A9038">
        <v>9037</v>
      </c>
      <c r="B9038" t="s">
        <v>18</v>
      </c>
      <c r="C9038" t="s">
        <v>20</v>
      </c>
      <c r="D9038">
        <v>0.74</v>
      </c>
      <c r="E9038">
        <v>0.61</v>
      </c>
      <c r="F9038">
        <v>0.86</v>
      </c>
      <c r="G9038" t="s">
        <v>25</v>
      </c>
      <c r="H9038" t="s">
        <v>26</v>
      </c>
      <c r="I9038">
        <v>72874</v>
      </c>
      <c r="J9038">
        <v>24124</v>
      </c>
      <c r="K9038" s="2">
        <v>45341</v>
      </c>
    </row>
    <row r="9039" spans="1:11" x14ac:dyDescent="0.25">
      <c r="A9039">
        <v>9038</v>
      </c>
      <c r="B9039" t="s">
        <v>12</v>
      </c>
      <c r="C9039" t="s">
        <v>22</v>
      </c>
      <c r="D9039">
        <v>0.88</v>
      </c>
      <c r="E9039">
        <v>0.61</v>
      </c>
      <c r="F9039">
        <v>0.55000000000000004</v>
      </c>
      <c r="G9039" t="s">
        <v>24</v>
      </c>
      <c r="H9039" t="s">
        <v>28</v>
      </c>
      <c r="I9039">
        <v>27988</v>
      </c>
      <c r="J9039">
        <v>98022</v>
      </c>
      <c r="K9039" s="2">
        <v>45429</v>
      </c>
    </row>
    <row r="9040" spans="1:11" x14ac:dyDescent="0.25">
      <c r="A9040">
        <v>9039</v>
      </c>
      <c r="B9040" t="s">
        <v>14</v>
      </c>
      <c r="C9040" t="s">
        <v>19</v>
      </c>
      <c r="D9040">
        <v>0.56999999999999995</v>
      </c>
      <c r="E9040">
        <v>0.65</v>
      </c>
      <c r="F9040">
        <v>0.67</v>
      </c>
      <c r="G9040" t="s">
        <v>23</v>
      </c>
      <c r="H9040" t="s">
        <v>27</v>
      </c>
      <c r="I9040">
        <v>66092</v>
      </c>
      <c r="J9040">
        <v>92555</v>
      </c>
      <c r="K9040" s="2">
        <v>45315</v>
      </c>
    </row>
    <row r="9041" spans="1:11" x14ac:dyDescent="0.25">
      <c r="A9041">
        <v>9040</v>
      </c>
      <c r="B9041" t="s">
        <v>11</v>
      </c>
      <c r="C9041" t="s">
        <v>22</v>
      </c>
      <c r="D9041">
        <v>0.6</v>
      </c>
      <c r="E9041">
        <v>0.77</v>
      </c>
      <c r="F9041">
        <v>0.46</v>
      </c>
      <c r="G9041" t="s">
        <v>25</v>
      </c>
      <c r="H9041" t="s">
        <v>27</v>
      </c>
      <c r="I9041">
        <v>107795</v>
      </c>
      <c r="J9041">
        <v>52691</v>
      </c>
      <c r="K9041" s="2">
        <v>45334</v>
      </c>
    </row>
    <row r="9042" spans="1:11" x14ac:dyDescent="0.25">
      <c r="A9042">
        <v>9041</v>
      </c>
      <c r="B9042" t="s">
        <v>11</v>
      </c>
      <c r="C9042" t="s">
        <v>22</v>
      </c>
      <c r="D9042">
        <v>0.94</v>
      </c>
      <c r="E9042">
        <v>0.85</v>
      </c>
      <c r="F9042">
        <v>0.68</v>
      </c>
      <c r="G9042" t="s">
        <v>23</v>
      </c>
      <c r="H9042" t="s">
        <v>26</v>
      </c>
      <c r="I9042">
        <v>104396</v>
      </c>
      <c r="J9042">
        <v>52754</v>
      </c>
      <c r="K9042" s="2">
        <v>45553</v>
      </c>
    </row>
    <row r="9043" spans="1:11" x14ac:dyDescent="0.25">
      <c r="A9043">
        <v>9042</v>
      </c>
      <c r="B9043" t="s">
        <v>17</v>
      </c>
      <c r="C9043" t="s">
        <v>22</v>
      </c>
      <c r="D9043">
        <v>0.57999999999999996</v>
      </c>
      <c r="E9043">
        <v>0.76</v>
      </c>
      <c r="F9043">
        <v>0.74</v>
      </c>
      <c r="G9043" t="s">
        <v>24</v>
      </c>
      <c r="H9043" t="s">
        <v>26</v>
      </c>
      <c r="I9043">
        <v>104093</v>
      </c>
      <c r="J9043">
        <v>221289</v>
      </c>
      <c r="K9043" s="2">
        <v>45354</v>
      </c>
    </row>
    <row r="9044" spans="1:11" x14ac:dyDescent="0.25">
      <c r="A9044">
        <v>9043</v>
      </c>
      <c r="B9044" t="s">
        <v>13</v>
      </c>
      <c r="C9044" t="s">
        <v>19</v>
      </c>
      <c r="D9044">
        <v>0.92</v>
      </c>
      <c r="E9044">
        <v>0.68</v>
      </c>
      <c r="F9044">
        <v>0.54</v>
      </c>
      <c r="G9044" t="s">
        <v>25</v>
      </c>
      <c r="H9044" t="s">
        <v>28</v>
      </c>
      <c r="I9044">
        <v>28407</v>
      </c>
      <c r="J9044">
        <v>133885</v>
      </c>
      <c r="K9044" s="2">
        <v>45385</v>
      </c>
    </row>
    <row r="9045" spans="1:11" x14ac:dyDescent="0.25">
      <c r="A9045">
        <v>9044</v>
      </c>
      <c r="B9045" t="s">
        <v>12</v>
      </c>
      <c r="C9045" t="s">
        <v>21</v>
      </c>
      <c r="D9045">
        <v>0.68</v>
      </c>
      <c r="E9045">
        <v>0.62</v>
      </c>
      <c r="F9045">
        <v>0.8</v>
      </c>
      <c r="G9045" t="s">
        <v>25</v>
      </c>
      <c r="H9045" t="s">
        <v>26</v>
      </c>
      <c r="I9045">
        <v>76367</v>
      </c>
      <c r="J9045">
        <v>224545</v>
      </c>
      <c r="K9045" s="2">
        <v>45323</v>
      </c>
    </row>
    <row r="9046" spans="1:11" x14ac:dyDescent="0.25">
      <c r="A9046">
        <v>9045</v>
      </c>
      <c r="B9046" t="s">
        <v>15</v>
      </c>
      <c r="C9046" t="s">
        <v>22</v>
      </c>
      <c r="D9046">
        <v>0.71</v>
      </c>
      <c r="E9046">
        <v>0.33</v>
      </c>
      <c r="F9046">
        <v>0.73</v>
      </c>
      <c r="G9046" t="s">
        <v>23</v>
      </c>
      <c r="H9046" t="s">
        <v>28</v>
      </c>
      <c r="I9046">
        <v>23922</v>
      </c>
      <c r="J9046">
        <v>230882</v>
      </c>
      <c r="K9046" s="2">
        <v>45329</v>
      </c>
    </row>
    <row r="9047" spans="1:11" x14ac:dyDescent="0.25">
      <c r="A9047">
        <v>9046</v>
      </c>
      <c r="B9047" t="s">
        <v>17</v>
      </c>
      <c r="C9047" t="s">
        <v>19</v>
      </c>
      <c r="D9047">
        <v>0.55000000000000004</v>
      </c>
      <c r="E9047">
        <v>0.33</v>
      </c>
      <c r="F9047">
        <v>0.41</v>
      </c>
      <c r="G9047" t="s">
        <v>25</v>
      </c>
      <c r="H9047" t="s">
        <v>26</v>
      </c>
      <c r="I9047">
        <v>128604</v>
      </c>
      <c r="J9047">
        <v>131429</v>
      </c>
      <c r="K9047" s="2">
        <v>45622</v>
      </c>
    </row>
    <row r="9048" spans="1:11" x14ac:dyDescent="0.25">
      <c r="A9048">
        <v>9047</v>
      </c>
      <c r="B9048" t="s">
        <v>13</v>
      </c>
      <c r="C9048" t="s">
        <v>21</v>
      </c>
      <c r="D9048">
        <v>0.9</v>
      </c>
      <c r="E9048">
        <v>0.55000000000000004</v>
      </c>
      <c r="F9048">
        <v>0.88</v>
      </c>
      <c r="G9048" t="s">
        <v>25</v>
      </c>
      <c r="H9048" t="s">
        <v>27</v>
      </c>
      <c r="I9048">
        <v>82233</v>
      </c>
      <c r="J9048">
        <v>115009</v>
      </c>
      <c r="K9048" s="2">
        <v>45300</v>
      </c>
    </row>
    <row r="9049" spans="1:11" x14ac:dyDescent="0.25">
      <c r="A9049">
        <v>9048</v>
      </c>
      <c r="B9049" t="s">
        <v>16</v>
      </c>
      <c r="C9049" t="s">
        <v>21</v>
      </c>
      <c r="D9049">
        <v>0.81</v>
      </c>
      <c r="E9049">
        <v>0.41</v>
      </c>
      <c r="F9049">
        <v>0.82</v>
      </c>
      <c r="G9049" t="s">
        <v>23</v>
      </c>
      <c r="H9049" t="s">
        <v>26</v>
      </c>
      <c r="I9049">
        <v>111821</v>
      </c>
      <c r="J9049">
        <v>230296</v>
      </c>
      <c r="K9049" s="2">
        <v>45560</v>
      </c>
    </row>
    <row r="9050" spans="1:11" x14ac:dyDescent="0.25">
      <c r="A9050">
        <v>9049</v>
      </c>
      <c r="B9050" t="s">
        <v>12</v>
      </c>
      <c r="C9050" t="s">
        <v>21</v>
      </c>
      <c r="D9050">
        <v>0.69</v>
      </c>
      <c r="E9050">
        <v>0.57999999999999996</v>
      </c>
      <c r="F9050">
        <v>0.49</v>
      </c>
      <c r="G9050" t="s">
        <v>25</v>
      </c>
      <c r="H9050" t="s">
        <v>27</v>
      </c>
      <c r="I9050">
        <v>98720</v>
      </c>
      <c r="J9050">
        <v>129067</v>
      </c>
      <c r="K9050" s="2">
        <v>45355</v>
      </c>
    </row>
    <row r="9051" spans="1:11" x14ac:dyDescent="0.25">
      <c r="A9051">
        <v>9050</v>
      </c>
      <c r="B9051" t="s">
        <v>18</v>
      </c>
      <c r="C9051" t="s">
        <v>22</v>
      </c>
      <c r="D9051">
        <v>0.77</v>
      </c>
      <c r="E9051">
        <v>0.41</v>
      </c>
      <c r="F9051">
        <v>0.56000000000000005</v>
      </c>
      <c r="G9051" t="s">
        <v>23</v>
      </c>
      <c r="H9051" t="s">
        <v>26</v>
      </c>
      <c r="I9051">
        <v>82959</v>
      </c>
      <c r="J9051">
        <v>165120</v>
      </c>
      <c r="K9051" s="2">
        <v>45493</v>
      </c>
    </row>
    <row r="9052" spans="1:11" x14ac:dyDescent="0.25">
      <c r="A9052">
        <v>9051</v>
      </c>
      <c r="B9052" t="s">
        <v>14</v>
      </c>
      <c r="C9052" t="s">
        <v>20</v>
      </c>
      <c r="D9052">
        <v>0.46</v>
      </c>
      <c r="E9052">
        <v>0.64</v>
      </c>
      <c r="F9052">
        <v>0.67</v>
      </c>
      <c r="G9052" t="s">
        <v>25</v>
      </c>
      <c r="H9052" t="s">
        <v>27</v>
      </c>
      <c r="I9052">
        <v>121614</v>
      </c>
      <c r="J9052">
        <v>173169</v>
      </c>
      <c r="K9052" s="2">
        <v>45430</v>
      </c>
    </row>
    <row r="9053" spans="1:11" x14ac:dyDescent="0.25">
      <c r="A9053">
        <v>9052</v>
      </c>
      <c r="B9053" t="s">
        <v>16</v>
      </c>
      <c r="C9053" t="s">
        <v>19</v>
      </c>
      <c r="D9053">
        <v>0.45</v>
      </c>
      <c r="E9053">
        <v>0.33</v>
      </c>
      <c r="F9053">
        <v>0.83</v>
      </c>
      <c r="G9053" t="s">
        <v>24</v>
      </c>
      <c r="H9053" t="s">
        <v>26</v>
      </c>
      <c r="I9053">
        <v>21338</v>
      </c>
      <c r="J9053">
        <v>170351</v>
      </c>
      <c r="K9053" s="2">
        <v>45298</v>
      </c>
    </row>
    <row r="9054" spans="1:11" x14ac:dyDescent="0.25">
      <c r="A9054">
        <v>9053</v>
      </c>
      <c r="B9054" t="s">
        <v>18</v>
      </c>
      <c r="C9054" t="s">
        <v>19</v>
      </c>
      <c r="D9054">
        <v>0.69</v>
      </c>
      <c r="E9054">
        <v>0.55000000000000004</v>
      </c>
      <c r="F9054">
        <v>0.75</v>
      </c>
      <c r="G9054" t="s">
        <v>25</v>
      </c>
      <c r="H9054" t="s">
        <v>28</v>
      </c>
      <c r="I9054">
        <v>132200</v>
      </c>
      <c r="J9054">
        <v>119664</v>
      </c>
      <c r="K9054" s="2">
        <v>45315</v>
      </c>
    </row>
    <row r="9055" spans="1:11" x14ac:dyDescent="0.25">
      <c r="A9055">
        <v>9054</v>
      </c>
      <c r="B9055" t="s">
        <v>14</v>
      </c>
      <c r="C9055" t="s">
        <v>19</v>
      </c>
      <c r="D9055">
        <v>0.86</v>
      </c>
      <c r="E9055">
        <v>0.38</v>
      </c>
      <c r="F9055">
        <v>0.44</v>
      </c>
      <c r="G9055" t="s">
        <v>24</v>
      </c>
      <c r="H9055" t="s">
        <v>27</v>
      </c>
      <c r="I9055">
        <v>64338</v>
      </c>
      <c r="J9055">
        <v>25665</v>
      </c>
      <c r="K9055" s="2">
        <v>45648</v>
      </c>
    </row>
    <row r="9056" spans="1:11" x14ac:dyDescent="0.25">
      <c r="A9056">
        <v>9055</v>
      </c>
      <c r="B9056" t="s">
        <v>17</v>
      </c>
      <c r="C9056" t="s">
        <v>19</v>
      </c>
      <c r="D9056">
        <v>0.63</v>
      </c>
      <c r="E9056">
        <v>0.43</v>
      </c>
      <c r="F9056">
        <v>0.61</v>
      </c>
      <c r="G9056" t="s">
        <v>24</v>
      </c>
      <c r="H9056" t="s">
        <v>27</v>
      </c>
      <c r="I9056">
        <v>54534</v>
      </c>
      <c r="J9056">
        <v>37400</v>
      </c>
      <c r="K9056" s="2">
        <v>45521</v>
      </c>
    </row>
    <row r="9057" spans="1:11" x14ac:dyDescent="0.25">
      <c r="A9057">
        <v>9056</v>
      </c>
      <c r="B9057" t="s">
        <v>16</v>
      </c>
      <c r="C9057" t="s">
        <v>19</v>
      </c>
      <c r="D9057">
        <v>0.82</v>
      </c>
      <c r="E9057">
        <v>0.52</v>
      </c>
      <c r="F9057">
        <v>0.75</v>
      </c>
      <c r="G9057" t="s">
        <v>24</v>
      </c>
      <c r="H9057" t="s">
        <v>26</v>
      </c>
      <c r="I9057">
        <v>24023</v>
      </c>
      <c r="J9057">
        <v>131923</v>
      </c>
      <c r="K9057" s="2">
        <v>45420</v>
      </c>
    </row>
    <row r="9058" spans="1:11" x14ac:dyDescent="0.25">
      <c r="A9058">
        <v>9057</v>
      </c>
      <c r="B9058" t="s">
        <v>16</v>
      </c>
      <c r="C9058" t="s">
        <v>19</v>
      </c>
      <c r="D9058">
        <v>0.95</v>
      </c>
      <c r="E9058">
        <v>0.76</v>
      </c>
      <c r="F9058">
        <v>0.8</v>
      </c>
      <c r="G9058" t="s">
        <v>25</v>
      </c>
      <c r="H9058" t="s">
        <v>27</v>
      </c>
      <c r="I9058">
        <v>25625</v>
      </c>
      <c r="J9058">
        <v>21868</v>
      </c>
      <c r="K9058" s="2">
        <v>45386</v>
      </c>
    </row>
    <row r="9059" spans="1:11" x14ac:dyDescent="0.25">
      <c r="A9059">
        <v>9058</v>
      </c>
      <c r="B9059" t="s">
        <v>12</v>
      </c>
      <c r="C9059" t="s">
        <v>20</v>
      </c>
      <c r="D9059">
        <v>0.7</v>
      </c>
      <c r="E9059">
        <v>0.61</v>
      </c>
      <c r="F9059">
        <v>0.59</v>
      </c>
      <c r="G9059" t="s">
        <v>23</v>
      </c>
      <c r="H9059" t="s">
        <v>26</v>
      </c>
      <c r="I9059">
        <v>77236</v>
      </c>
      <c r="J9059">
        <v>233435</v>
      </c>
      <c r="K9059" s="2">
        <v>45468</v>
      </c>
    </row>
    <row r="9060" spans="1:11" x14ac:dyDescent="0.25">
      <c r="A9060">
        <v>9059</v>
      </c>
      <c r="B9060" t="s">
        <v>15</v>
      </c>
      <c r="C9060" t="s">
        <v>21</v>
      </c>
      <c r="D9060">
        <v>0.68</v>
      </c>
      <c r="E9060">
        <v>0.56999999999999995</v>
      </c>
      <c r="F9060">
        <v>0.63</v>
      </c>
      <c r="G9060" t="s">
        <v>24</v>
      </c>
      <c r="H9060" t="s">
        <v>28</v>
      </c>
      <c r="I9060">
        <v>85428</v>
      </c>
      <c r="J9060">
        <v>207070</v>
      </c>
      <c r="K9060" s="2">
        <v>45576</v>
      </c>
    </row>
    <row r="9061" spans="1:11" x14ac:dyDescent="0.25">
      <c r="A9061">
        <v>9060</v>
      </c>
      <c r="B9061" t="s">
        <v>11</v>
      </c>
      <c r="C9061" t="s">
        <v>21</v>
      </c>
      <c r="D9061">
        <v>0.94</v>
      </c>
      <c r="E9061">
        <v>0.57999999999999996</v>
      </c>
      <c r="F9061">
        <v>0.5</v>
      </c>
      <c r="G9061" t="s">
        <v>23</v>
      </c>
      <c r="H9061" t="s">
        <v>26</v>
      </c>
      <c r="I9061">
        <v>35892</v>
      </c>
      <c r="J9061">
        <v>132481</v>
      </c>
      <c r="K9061" s="2">
        <v>45460</v>
      </c>
    </row>
    <row r="9062" spans="1:11" x14ac:dyDescent="0.25">
      <c r="A9062">
        <v>9061</v>
      </c>
      <c r="B9062" t="s">
        <v>17</v>
      </c>
      <c r="C9062" t="s">
        <v>19</v>
      </c>
      <c r="D9062">
        <v>0.46</v>
      </c>
      <c r="E9062">
        <v>0.37</v>
      </c>
      <c r="F9062">
        <v>0.82</v>
      </c>
      <c r="G9062" t="s">
        <v>24</v>
      </c>
      <c r="H9062" t="s">
        <v>28</v>
      </c>
      <c r="I9062">
        <v>31841</v>
      </c>
      <c r="J9062">
        <v>168068</v>
      </c>
      <c r="K9062" s="2">
        <v>45656</v>
      </c>
    </row>
    <row r="9063" spans="1:11" x14ac:dyDescent="0.25">
      <c r="A9063">
        <v>9062</v>
      </c>
      <c r="B9063" t="s">
        <v>12</v>
      </c>
      <c r="C9063" t="s">
        <v>19</v>
      </c>
      <c r="D9063">
        <v>0.9</v>
      </c>
      <c r="E9063">
        <v>0.81</v>
      </c>
      <c r="F9063">
        <v>0.35</v>
      </c>
      <c r="G9063" t="s">
        <v>24</v>
      </c>
      <c r="H9063" t="s">
        <v>27</v>
      </c>
      <c r="I9063">
        <v>61484</v>
      </c>
      <c r="J9063">
        <v>206193</v>
      </c>
      <c r="K9063" s="2">
        <v>45355</v>
      </c>
    </row>
    <row r="9064" spans="1:11" x14ac:dyDescent="0.25">
      <c r="A9064">
        <v>9063</v>
      </c>
      <c r="B9064" t="s">
        <v>16</v>
      </c>
      <c r="C9064" t="s">
        <v>19</v>
      </c>
      <c r="D9064">
        <v>0.72</v>
      </c>
      <c r="E9064">
        <v>0.36</v>
      </c>
      <c r="F9064">
        <v>0.51</v>
      </c>
      <c r="G9064" t="s">
        <v>25</v>
      </c>
      <c r="H9064" t="s">
        <v>28</v>
      </c>
      <c r="I9064">
        <v>123701</v>
      </c>
      <c r="J9064">
        <v>216655</v>
      </c>
      <c r="K9064" s="2">
        <v>45410</v>
      </c>
    </row>
    <row r="9065" spans="1:11" x14ac:dyDescent="0.25">
      <c r="A9065">
        <v>9064</v>
      </c>
      <c r="B9065" t="s">
        <v>16</v>
      </c>
      <c r="C9065" t="s">
        <v>21</v>
      </c>
      <c r="D9065">
        <v>0.55000000000000004</v>
      </c>
      <c r="E9065">
        <v>0.86</v>
      </c>
      <c r="F9065">
        <v>0.6</v>
      </c>
      <c r="G9065" t="s">
        <v>24</v>
      </c>
      <c r="H9065" t="s">
        <v>26</v>
      </c>
      <c r="I9065">
        <v>86256</v>
      </c>
      <c r="J9065">
        <v>124821</v>
      </c>
      <c r="K9065" s="2">
        <v>45595</v>
      </c>
    </row>
    <row r="9066" spans="1:11" x14ac:dyDescent="0.25">
      <c r="A9066">
        <v>9065</v>
      </c>
      <c r="B9066" t="s">
        <v>18</v>
      </c>
      <c r="C9066" t="s">
        <v>19</v>
      </c>
      <c r="D9066">
        <v>0.81</v>
      </c>
      <c r="E9066">
        <v>0.38</v>
      </c>
      <c r="F9066">
        <v>0.56000000000000005</v>
      </c>
      <c r="G9066" t="s">
        <v>24</v>
      </c>
      <c r="H9066" t="s">
        <v>28</v>
      </c>
      <c r="I9066">
        <v>63140</v>
      </c>
      <c r="J9066">
        <v>129863</v>
      </c>
      <c r="K9066" s="2">
        <v>45299</v>
      </c>
    </row>
    <row r="9067" spans="1:11" x14ac:dyDescent="0.25">
      <c r="A9067">
        <v>9066</v>
      </c>
      <c r="B9067" t="s">
        <v>11</v>
      </c>
      <c r="C9067" t="s">
        <v>19</v>
      </c>
      <c r="D9067">
        <v>0.72</v>
      </c>
      <c r="E9067">
        <v>0.78</v>
      </c>
      <c r="F9067">
        <v>0.84</v>
      </c>
      <c r="G9067" t="s">
        <v>25</v>
      </c>
      <c r="H9067" t="s">
        <v>27</v>
      </c>
      <c r="I9067">
        <v>26890</v>
      </c>
      <c r="J9067">
        <v>230032</v>
      </c>
      <c r="K9067" s="2">
        <v>45456</v>
      </c>
    </row>
    <row r="9068" spans="1:11" x14ac:dyDescent="0.25">
      <c r="A9068">
        <v>9067</v>
      </c>
      <c r="B9068" t="s">
        <v>14</v>
      </c>
      <c r="C9068" t="s">
        <v>20</v>
      </c>
      <c r="D9068">
        <v>0.85</v>
      </c>
      <c r="E9068">
        <v>0.81</v>
      </c>
      <c r="F9068">
        <v>0.79</v>
      </c>
      <c r="G9068" t="s">
        <v>24</v>
      </c>
      <c r="H9068" t="s">
        <v>27</v>
      </c>
      <c r="I9068">
        <v>121488</v>
      </c>
      <c r="J9068">
        <v>180204</v>
      </c>
      <c r="K9068" s="2">
        <v>45344</v>
      </c>
    </row>
    <row r="9069" spans="1:11" x14ac:dyDescent="0.25">
      <c r="A9069">
        <v>9068</v>
      </c>
      <c r="B9069" t="s">
        <v>13</v>
      </c>
      <c r="C9069" t="s">
        <v>19</v>
      </c>
      <c r="D9069">
        <v>0.52</v>
      </c>
      <c r="E9069">
        <v>0.38</v>
      </c>
      <c r="F9069">
        <v>0.77</v>
      </c>
      <c r="G9069" t="s">
        <v>24</v>
      </c>
      <c r="H9069" t="s">
        <v>27</v>
      </c>
      <c r="I9069">
        <v>90787</v>
      </c>
      <c r="J9069">
        <v>75430</v>
      </c>
      <c r="K9069" s="2">
        <v>45411</v>
      </c>
    </row>
    <row r="9070" spans="1:11" x14ac:dyDescent="0.25">
      <c r="A9070">
        <v>9069</v>
      </c>
      <c r="B9070" t="s">
        <v>13</v>
      </c>
      <c r="C9070" t="s">
        <v>21</v>
      </c>
      <c r="D9070">
        <v>0.7</v>
      </c>
      <c r="E9070">
        <v>0.46</v>
      </c>
      <c r="F9070">
        <v>0.43</v>
      </c>
      <c r="G9070" t="s">
        <v>23</v>
      </c>
      <c r="H9070" t="s">
        <v>26</v>
      </c>
      <c r="I9070">
        <v>31097</v>
      </c>
      <c r="J9070">
        <v>76507</v>
      </c>
      <c r="K9070" s="2">
        <v>45359</v>
      </c>
    </row>
    <row r="9071" spans="1:11" x14ac:dyDescent="0.25">
      <c r="A9071">
        <v>9070</v>
      </c>
      <c r="B9071" t="s">
        <v>18</v>
      </c>
      <c r="C9071" t="s">
        <v>21</v>
      </c>
      <c r="D9071">
        <v>0.81</v>
      </c>
      <c r="E9071">
        <v>0.44</v>
      </c>
      <c r="F9071">
        <v>0.73</v>
      </c>
      <c r="G9071" t="s">
        <v>24</v>
      </c>
      <c r="H9071" t="s">
        <v>28</v>
      </c>
      <c r="I9071">
        <v>74527</v>
      </c>
      <c r="J9071">
        <v>213985</v>
      </c>
      <c r="K9071" s="2">
        <v>45340</v>
      </c>
    </row>
    <row r="9072" spans="1:11" x14ac:dyDescent="0.25">
      <c r="A9072">
        <v>9071</v>
      </c>
      <c r="B9072" t="s">
        <v>12</v>
      </c>
      <c r="C9072" t="s">
        <v>19</v>
      </c>
      <c r="D9072">
        <v>0.56000000000000005</v>
      </c>
      <c r="E9072">
        <v>0.43</v>
      </c>
      <c r="F9072">
        <v>0.46</v>
      </c>
      <c r="G9072" t="s">
        <v>23</v>
      </c>
      <c r="H9072" t="s">
        <v>26</v>
      </c>
      <c r="I9072">
        <v>114115</v>
      </c>
      <c r="J9072">
        <v>116469</v>
      </c>
      <c r="K9072" s="2">
        <v>45636</v>
      </c>
    </row>
    <row r="9073" spans="1:11" x14ac:dyDescent="0.25">
      <c r="A9073">
        <v>9072</v>
      </c>
      <c r="B9073" t="s">
        <v>12</v>
      </c>
      <c r="C9073" t="s">
        <v>21</v>
      </c>
      <c r="D9073">
        <v>0.57999999999999996</v>
      </c>
      <c r="E9073">
        <v>0.61</v>
      </c>
      <c r="F9073">
        <v>0.41</v>
      </c>
      <c r="G9073" t="s">
        <v>24</v>
      </c>
      <c r="H9073" t="s">
        <v>26</v>
      </c>
      <c r="I9073">
        <v>69752</v>
      </c>
      <c r="J9073">
        <v>164673</v>
      </c>
      <c r="K9073" s="2">
        <v>45307</v>
      </c>
    </row>
    <row r="9074" spans="1:11" x14ac:dyDescent="0.25">
      <c r="A9074">
        <v>9073</v>
      </c>
      <c r="B9074" t="s">
        <v>13</v>
      </c>
      <c r="C9074" t="s">
        <v>21</v>
      </c>
      <c r="D9074">
        <v>0.78</v>
      </c>
      <c r="E9074">
        <v>0.48</v>
      </c>
      <c r="F9074">
        <v>0.61</v>
      </c>
      <c r="G9074" t="s">
        <v>24</v>
      </c>
      <c r="H9074" t="s">
        <v>27</v>
      </c>
      <c r="I9074">
        <v>103016</v>
      </c>
      <c r="J9074">
        <v>143016</v>
      </c>
      <c r="K9074" s="2">
        <v>45635</v>
      </c>
    </row>
    <row r="9075" spans="1:11" x14ac:dyDescent="0.25">
      <c r="A9075">
        <v>9074</v>
      </c>
      <c r="B9075" t="s">
        <v>14</v>
      </c>
      <c r="C9075" t="s">
        <v>22</v>
      </c>
      <c r="D9075">
        <v>0.46</v>
      </c>
      <c r="E9075">
        <v>0.41</v>
      </c>
      <c r="F9075">
        <v>0.87</v>
      </c>
      <c r="G9075" t="s">
        <v>23</v>
      </c>
      <c r="H9075" t="s">
        <v>26</v>
      </c>
      <c r="I9075">
        <v>74243</v>
      </c>
      <c r="J9075">
        <v>245455</v>
      </c>
      <c r="K9075" s="2">
        <v>45650</v>
      </c>
    </row>
    <row r="9076" spans="1:11" x14ac:dyDescent="0.25">
      <c r="A9076">
        <v>9075</v>
      </c>
      <c r="B9076" t="s">
        <v>11</v>
      </c>
      <c r="C9076" t="s">
        <v>20</v>
      </c>
      <c r="D9076">
        <v>0.76</v>
      </c>
      <c r="E9076">
        <v>0.77</v>
      </c>
      <c r="F9076">
        <v>0.46</v>
      </c>
      <c r="G9076" t="s">
        <v>25</v>
      </c>
      <c r="H9076" t="s">
        <v>27</v>
      </c>
      <c r="I9076">
        <v>136386</v>
      </c>
      <c r="J9076">
        <v>182807</v>
      </c>
      <c r="K9076" s="2">
        <v>45456</v>
      </c>
    </row>
    <row r="9077" spans="1:11" x14ac:dyDescent="0.25">
      <c r="A9077">
        <v>9076</v>
      </c>
      <c r="B9077" t="s">
        <v>18</v>
      </c>
      <c r="C9077" t="s">
        <v>22</v>
      </c>
      <c r="D9077">
        <v>0.52</v>
      </c>
      <c r="E9077">
        <v>0.64</v>
      </c>
      <c r="F9077">
        <v>0.79</v>
      </c>
      <c r="G9077" t="s">
        <v>25</v>
      </c>
      <c r="H9077" t="s">
        <v>28</v>
      </c>
      <c r="I9077">
        <v>104503</v>
      </c>
      <c r="J9077">
        <v>207420</v>
      </c>
      <c r="K9077" s="2">
        <v>45515</v>
      </c>
    </row>
    <row r="9078" spans="1:11" x14ac:dyDescent="0.25">
      <c r="A9078">
        <v>9077</v>
      </c>
      <c r="B9078" t="s">
        <v>13</v>
      </c>
      <c r="C9078" t="s">
        <v>21</v>
      </c>
      <c r="D9078">
        <v>0.74</v>
      </c>
      <c r="E9078">
        <v>0.36</v>
      </c>
      <c r="F9078">
        <v>0.38</v>
      </c>
      <c r="G9078" t="s">
        <v>25</v>
      </c>
      <c r="H9078" t="s">
        <v>27</v>
      </c>
      <c r="I9078">
        <v>118125</v>
      </c>
      <c r="J9078">
        <v>138215</v>
      </c>
      <c r="K9078" s="2">
        <v>45448</v>
      </c>
    </row>
    <row r="9079" spans="1:11" x14ac:dyDescent="0.25">
      <c r="A9079">
        <v>9078</v>
      </c>
      <c r="B9079" t="s">
        <v>12</v>
      </c>
      <c r="C9079" t="s">
        <v>20</v>
      </c>
      <c r="D9079">
        <v>0.5</v>
      </c>
      <c r="E9079">
        <v>0.51</v>
      </c>
      <c r="F9079">
        <v>0.47</v>
      </c>
      <c r="G9079" t="s">
        <v>25</v>
      </c>
      <c r="H9079" t="s">
        <v>27</v>
      </c>
      <c r="I9079">
        <v>134611</v>
      </c>
      <c r="J9079">
        <v>232069</v>
      </c>
      <c r="K9079" s="2">
        <v>45309</v>
      </c>
    </row>
    <row r="9080" spans="1:11" x14ac:dyDescent="0.25">
      <c r="A9080">
        <v>9079</v>
      </c>
      <c r="B9080" t="s">
        <v>15</v>
      </c>
      <c r="C9080" t="s">
        <v>20</v>
      </c>
      <c r="D9080">
        <v>0.53</v>
      </c>
      <c r="E9080">
        <v>0.42</v>
      </c>
      <c r="F9080">
        <v>0.52</v>
      </c>
      <c r="G9080" t="s">
        <v>24</v>
      </c>
      <c r="H9080" t="s">
        <v>27</v>
      </c>
      <c r="I9080">
        <v>136488</v>
      </c>
      <c r="J9080">
        <v>141527</v>
      </c>
      <c r="K9080" s="2">
        <v>45439</v>
      </c>
    </row>
    <row r="9081" spans="1:11" x14ac:dyDescent="0.25">
      <c r="A9081">
        <v>9080</v>
      </c>
      <c r="B9081" t="s">
        <v>13</v>
      </c>
      <c r="C9081" t="s">
        <v>21</v>
      </c>
      <c r="D9081">
        <v>0.82</v>
      </c>
      <c r="E9081">
        <v>0.66</v>
      </c>
      <c r="F9081">
        <v>0.82</v>
      </c>
      <c r="G9081" t="s">
        <v>25</v>
      </c>
      <c r="H9081" t="s">
        <v>27</v>
      </c>
      <c r="I9081">
        <v>91146</v>
      </c>
      <c r="J9081">
        <v>97594</v>
      </c>
      <c r="K9081" s="2">
        <v>45401</v>
      </c>
    </row>
    <row r="9082" spans="1:11" x14ac:dyDescent="0.25">
      <c r="A9082">
        <v>9081</v>
      </c>
      <c r="B9082" t="s">
        <v>13</v>
      </c>
      <c r="C9082" t="s">
        <v>21</v>
      </c>
      <c r="D9082">
        <v>0.63</v>
      </c>
      <c r="E9082">
        <v>0.51</v>
      </c>
      <c r="F9082">
        <v>0.6</v>
      </c>
      <c r="G9082" t="s">
        <v>24</v>
      </c>
      <c r="H9082" t="s">
        <v>28</v>
      </c>
      <c r="I9082">
        <v>58363</v>
      </c>
      <c r="J9082">
        <v>173314</v>
      </c>
      <c r="K9082" s="2">
        <v>45628</v>
      </c>
    </row>
    <row r="9083" spans="1:11" x14ac:dyDescent="0.25">
      <c r="A9083">
        <v>9082</v>
      </c>
      <c r="B9083" t="s">
        <v>18</v>
      </c>
      <c r="C9083" t="s">
        <v>22</v>
      </c>
      <c r="D9083">
        <v>0.82</v>
      </c>
      <c r="E9083">
        <v>0.39</v>
      </c>
      <c r="F9083">
        <v>0.49</v>
      </c>
      <c r="G9083" t="s">
        <v>23</v>
      </c>
      <c r="H9083" t="s">
        <v>26</v>
      </c>
      <c r="I9083">
        <v>66322</v>
      </c>
      <c r="J9083">
        <v>179141</v>
      </c>
      <c r="K9083" s="2">
        <v>45319</v>
      </c>
    </row>
    <row r="9084" spans="1:11" x14ac:dyDescent="0.25">
      <c r="A9084">
        <v>9083</v>
      </c>
      <c r="B9084" t="s">
        <v>17</v>
      </c>
      <c r="C9084" t="s">
        <v>21</v>
      </c>
      <c r="D9084">
        <v>0.67</v>
      </c>
      <c r="E9084">
        <v>0.33</v>
      </c>
      <c r="F9084">
        <v>0.9</v>
      </c>
      <c r="G9084" t="s">
        <v>24</v>
      </c>
      <c r="H9084" t="s">
        <v>28</v>
      </c>
      <c r="I9084">
        <v>122121</v>
      </c>
      <c r="J9084">
        <v>121404</v>
      </c>
      <c r="K9084" s="2">
        <v>45575</v>
      </c>
    </row>
    <row r="9085" spans="1:11" x14ac:dyDescent="0.25">
      <c r="A9085">
        <v>9084</v>
      </c>
      <c r="B9085" t="s">
        <v>15</v>
      </c>
      <c r="C9085" t="s">
        <v>21</v>
      </c>
      <c r="D9085">
        <v>0.61</v>
      </c>
      <c r="E9085">
        <v>0.49</v>
      </c>
      <c r="F9085">
        <v>0.65</v>
      </c>
      <c r="G9085" t="s">
        <v>24</v>
      </c>
      <c r="H9085" t="s">
        <v>28</v>
      </c>
      <c r="I9085">
        <v>81143</v>
      </c>
      <c r="J9085">
        <v>86337</v>
      </c>
      <c r="K9085" s="2">
        <v>45320</v>
      </c>
    </row>
    <row r="9086" spans="1:11" x14ac:dyDescent="0.25">
      <c r="A9086">
        <v>9085</v>
      </c>
      <c r="B9086" t="s">
        <v>18</v>
      </c>
      <c r="C9086" t="s">
        <v>22</v>
      </c>
      <c r="D9086">
        <v>0.48</v>
      </c>
      <c r="E9086">
        <v>0.61</v>
      </c>
      <c r="F9086">
        <v>0.66</v>
      </c>
      <c r="G9086" t="s">
        <v>24</v>
      </c>
      <c r="H9086" t="s">
        <v>26</v>
      </c>
      <c r="I9086">
        <v>42806</v>
      </c>
      <c r="J9086">
        <v>107173</v>
      </c>
      <c r="K9086" s="2">
        <v>45577</v>
      </c>
    </row>
    <row r="9087" spans="1:11" x14ac:dyDescent="0.25">
      <c r="A9087">
        <v>9086</v>
      </c>
      <c r="B9087" t="s">
        <v>12</v>
      </c>
      <c r="C9087" t="s">
        <v>20</v>
      </c>
      <c r="D9087">
        <v>0.83</v>
      </c>
      <c r="E9087">
        <v>0.47</v>
      </c>
      <c r="F9087">
        <v>0.51</v>
      </c>
      <c r="G9087" t="s">
        <v>23</v>
      </c>
      <c r="H9087" t="s">
        <v>28</v>
      </c>
      <c r="I9087">
        <v>114605</v>
      </c>
      <c r="J9087">
        <v>107549</v>
      </c>
      <c r="K9087" s="2">
        <v>45545</v>
      </c>
    </row>
    <row r="9088" spans="1:11" x14ac:dyDescent="0.25">
      <c r="A9088">
        <v>9087</v>
      </c>
      <c r="B9088" t="s">
        <v>12</v>
      </c>
      <c r="C9088" t="s">
        <v>19</v>
      </c>
      <c r="D9088">
        <v>0.81</v>
      </c>
      <c r="E9088">
        <v>0.37</v>
      </c>
      <c r="F9088">
        <v>0.53</v>
      </c>
      <c r="G9088" t="s">
        <v>24</v>
      </c>
      <c r="H9088" t="s">
        <v>28</v>
      </c>
      <c r="I9088">
        <v>63237</v>
      </c>
      <c r="J9088">
        <v>125021</v>
      </c>
      <c r="K9088" s="2">
        <v>45316</v>
      </c>
    </row>
    <row r="9089" spans="1:11" x14ac:dyDescent="0.25">
      <c r="A9089">
        <v>9088</v>
      </c>
      <c r="B9089" t="s">
        <v>14</v>
      </c>
      <c r="C9089" t="s">
        <v>20</v>
      </c>
      <c r="D9089">
        <v>0.74</v>
      </c>
      <c r="E9089">
        <v>0.7</v>
      </c>
      <c r="F9089">
        <v>0.88</v>
      </c>
      <c r="G9089" t="s">
        <v>24</v>
      </c>
      <c r="H9089" t="s">
        <v>28</v>
      </c>
      <c r="I9089">
        <v>40170</v>
      </c>
      <c r="J9089">
        <v>229530</v>
      </c>
      <c r="K9089" s="2">
        <v>45424</v>
      </c>
    </row>
    <row r="9090" spans="1:11" x14ac:dyDescent="0.25">
      <c r="A9090">
        <v>9089</v>
      </c>
      <c r="B9090" t="s">
        <v>16</v>
      </c>
      <c r="C9090" t="s">
        <v>19</v>
      </c>
      <c r="D9090">
        <v>0.89</v>
      </c>
      <c r="E9090">
        <v>0.53</v>
      </c>
      <c r="F9090">
        <v>0.88</v>
      </c>
      <c r="G9090" t="s">
        <v>24</v>
      </c>
      <c r="H9090" t="s">
        <v>28</v>
      </c>
      <c r="I9090">
        <v>34939</v>
      </c>
      <c r="J9090">
        <v>35021</v>
      </c>
      <c r="K9090" s="2">
        <v>45652</v>
      </c>
    </row>
    <row r="9091" spans="1:11" x14ac:dyDescent="0.25">
      <c r="A9091">
        <v>9090</v>
      </c>
      <c r="B9091" t="s">
        <v>11</v>
      </c>
      <c r="C9091" t="s">
        <v>22</v>
      </c>
      <c r="D9091">
        <v>0.81</v>
      </c>
      <c r="E9091">
        <v>0.76</v>
      </c>
      <c r="F9091">
        <v>0.46</v>
      </c>
      <c r="G9091" t="s">
        <v>25</v>
      </c>
      <c r="H9091" t="s">
        <v>27</v>
      </c>
      <c r="I9091">
        <v>144921</v>
      </c>
      <c r="J9091">
        <v>44166</v>
      </c>
      <c r="K9091" s="2">
        <v>45606</v>
      </c>
    </row>
    <row r="9092" spans="1:11" x14ac:dyDescent="0.25">
      <c r="A9092">
        <v>9091</v>
      </c>
      <c r="B9092" t="s">
        <v>11</v>
      </c>
      <c r="C9092" t="s">
        <v>21</v>
      </c>
      <c r="D9092">
        <v>0.68</v>
      </c>
      <c r="E9092">
        <v>0.31</v>
      </c>
      <c r="F9092">
        <v>0.64</v>
      </c>
      <c r="G9092" t="s">
        <v>24</v>
      </c>
      <c r="H9092" t="s">
        <v>26</v>
      </c>
      <c r="I9092">
        <v>107821</v>
      </c>
      <c r="J9092">
        <v>186285</v>
      </c>
      <c r="K9092" s="2">
        <v>45380</v>
      </c>
    </row>
    <row r="9093" spans="1:11" x14ac:dyDescent="0.25">
      <c r="A9093">
        <v>9092</v>
      </c>
      <c r="B9093" t="s">
        <v>14</v>
      </c>
      <c r="C9093" t="s">
        <v>22</v>
      </c>
      <c r="D9093">
        <v>0.88</v>
      </c>
      <c r="E9093">
        <v>0.51</v>
      </c>
      <c r="F9093">
        <v>0.86</v>
      </c>
      <c r="G9093" t="s">
        <v>25</v>
      </c>
      <c r="H9093" t="s">
        <v>27</v>
      </c>
      <c r="I9093">
        <v>89288</v>
      </c>
      <c r="J9093">
        <v>33676</v>
      </c>
      <c r="K9093" s="2">
        <v>45323</v>
      </c>
    </row>
    <row r="9094" spans="1:11" x14ac:dyDescent="0.25">
      <c r="A9094">
        <v>9093</v>
      </c>
      <c r="B9094" t="s">
        <v>17</v>
      </c>
      <c r="C9094" t="s">
        <v>22</v>
      </c>
      <c r="D9094">
        <v>0.63</v>
      </c>
      <c r="E9094">
        <v>0.38</v>
      </c>
      <c r="F9094">
        <v>0.55000000000000004</v>
      </c>
      <c r="G9094" t="s">
        <v>24</v>
      </c>
      <c r="H9094" t="s">
        <v>26</v>
      </c>
      <c r="I9094">
        <v>85497</v>
      </c>
      <c r="J9094">
        <v>215725</v>
      </c>
      <c r="K9094" s="2">
        <v>45400</v>
      </c>
    </row>
    <row r="9095" spans="1:11" x14ac:dyDescent="0.25">
      <c r="A9095">
        <v>9094</v>
      </c>
      <c r="B9095" t="s">
        <v>12</v>
      </c>
      <c r="C9095" t="s">
        <v>20</v>
      </c>
      <c r="D9095">
        <v>0.9</v>
      </c>
      <c r="E9095">
        <v>0.67</v>
      </c>
      <c r="F9095">
        <v>0.55000000000000004</v>
      </c>
      <c r="G9095" t="s">
        <v>25</v>
      </c>
      <c r="H9095" t="s">
        <v>28</v>
      </c>
      <c r="I9095">
        <v>149664</v>
      </c>
      <c r="J9095">
        <v>58206</v>
      </c>
      <c r="K9095" s="2">
        <v>45469</v>
      </c>
    </row>
    <row r="9096" spans="1:11" x14ac:dyDescent="0.25">
      <c r="A9096">
        <v>9095</v>
      </c>
      <c r="B9096" t="s">
        <v>16</v>
      </c>
      <c r="C9096" t="s">
        <v>22</v>
      </c>
      <c r="D9096">
        <v>0.47</v>
      </c>
      <c r="E9096">
        <v>0.35</v>
      </c>
      <c r="F9096">
        <v>0.54</v>
      </c>
      <c r="G9096" t="s">
        <v>24</v>
      </c>
      <c r="H9096" t="s">
        <v>26</v>
      </c>
      <c r="I9096">
        <v>13407</v>
      </c>
      <c r="J9096">
        <v>80444</v>
      </c>
      <c r="K9096" s="2">
        <v>45510</v>
      </c>
    </row>
    <row r="9097" spans="1:11" x14ac:dyDescent="0.25">
      <c r="A9097">
        <v>9096</v>
      </c>
      <c r="B9097" t="s">
        <v>15</v>
      </c>
      <c r="C9097" t="s">
        <v>22</v>
      </c>
      <c r="D9097">
        <v>0.42</v>
      </c>
      <c r="E9097">
        <v>0.31</v>
      </c>
      <c r="F9097">
        <v>0.66</v>
      </c>
      <c r="G9097" t="s">
        <v>23</v>
      </c>
      <c r="H9097" t="s">
        <v>26</v>
      </c>
      <c r="I9097">
        <v>127853</v>
      </c>
      <c r="J9097">
        <v>85101</v>
      </c>
      <c r="K9097" s="2">
        <v>45309</v>
      </c>
    </row>
    <row r="9098" spans="1:11" x14ac:dyDescent="0.25">
      <c r="A9098">
        <v>9097</v>
      </c>
      <c r="B9098" t="s">
        <v>15</v>
      </c>
      <c r="C9098" t="s">
        <v>19</v>
      </c>
      <c r="D9098">
        <v>0.73</v>
      </c>
      <c r="E9098">
        <v>0.35</v>
      </c>
      <c r="F9098">
        <v>0.53</v>
      </c>
      <c r="G9098" t="s">
        <v>24</v>
      </c>
      <c r="H9098" t="s">
        <v>26</v>
      </c>
      <c r="I9098">
        <v>104079</v>
      </c>
      <c r="J9098">
        <v>196226</v>
      </c>
      <c r="K9098" s="2">
        <v>45474</v>
      </c>
    </row>
    <row r="9099" spans="1:11" x14ac:dyDescent="0.25">
      <c r="A9099">
        <v>9098</v>
      </c>
      <c r="B9099" t="s">
        <v>13</v>
      </c>
      <c r="C9099" t="s">
        <v>20</v>
      </c>
      <c r="D9099">
        <v>0.48</v>
      </c>
      <c r="E9099">
        <v>0.62</v>
      </c>
      <c r="F9099">
        <v>0.72</v>
      </c>
      <c r="G9099" t="s">
        <v>25</v>
      </c>
      <c r="H9099" t="s">
        <v>26</v>
      </c>
      <c r="I9099">
        <v>122768</v>
      </c>
      <c r="J9099">
        <v>43092</v>
      </c>
      <c r="K9099" s="2">
        <v>45318</v>
      </c>
    </row>
    <row r="9100" spans="1:11" x14ac:dyDescent="0.25">
      <c r="A9100">
        <v>9099</v>
      </c>
      <c r="B9100" t="s">
        <v>14</v>
      </c>
      <c r="C9100" t="s">
        <v>22</v>
      </c>
      <c r="D9100">
        <v>0.93</v>
      </c>
      <c r="E9100">
        <v>0.32</v>
      </c>
      <c r="F9100">
        <v>0.75</v>
      </c>
      <c r="G9100" t="s">
        <v>23</v>
      </c>
      <c r="H9100" t="s">
        <v>28</v>
      </c>
      <c r="I9100">
        <v>24608</v>
      </c>
      <c r="J9100">
        <v>29467</v>
      </c>
      <c r="K9100" s="2">
        <v>45444</v>
      </c>
    </row>
    <row r="9101" spans="1:11" x14ac:dyDescent="0.25">
      <c r="A9101">
        <v>9100</v>
      </c>
      <c r="B9101" t="s">
        <v>17</v>
      </c>
      <c r="C9101" t="s">
        <v>22</v>
      </c>
      <c r="D9101">
        <v>0.92</v>
      </c>
      <c r="E9101">
        <v>0.49</v>
      </c>
      <c r="F9101">
        <v>0.47</v>
      </c>
      <c r="G9101" t="s">
        <v>25</v>
      </c>
      <c r="H9101" t="s">
        <v>28</v>
      </c>
      <c r="I9101">
        <v>23883</v>
      </c>
      <c r="J9101">
        <v>52272</v>
      </c>
      <c r="K9101" s="2">
        <v>45448</v>
      </c>
    </row>
    <row r="9102" spans="1:11" x14ac:dyDescent="0.25">
      <c r="A9102">
        <v>9101</v>
      </c>
      <c r="B9102" t="s">
        <v>16</v>
      </c>
      <c r="C9102" t="s">
        <v>21</v>
      </c>
      <c r="D9102">
        <v>0.63</v>
      </c>
      <c r="E9102">
        <v>0.72</v>
      </c>
      <c r="F9102">
        <v>0.49</v>
      </c>
      <c r="G9102" t="s">
        <v>25</v>
      </c>
      <c r="H9102" t="s">
        <v>27</v>
      </c>
      <c r="I9102">
        <v>118577</v>
      </c>
      <c r="J9102">
        <v>246894</v>
      </c>
      <c r="K9102" s="2">
        <v>45574</v>
      </c>
    </row>
    <row r="9103" spans="1:11" x14ac:dyDescent="0.25">
      <c r="A9103">
        <v>9102</v>
      </c>
      <c r="B9103" t="s">
        <v>14</v>
      </c>
      <c r="C9103" t="s">
        <v>20</v>
      </c>
      <c r="D9103">
        <v>0.43</v>
      </c>
      <c r="E9103">
        <v>0.49</v>
      </c>
      <c r="F9103">
        <v>0.55000000000000004</v>
      </c>
      <c r="G9103" t="s">
        <v>23</v>
      </c>
      <c r="H9103" t="s">
        <v>26</v>
      </c>
      <c r="I9103">
        <v>132678</v>
      </c>
      <c r="J9103">
        <v>65217</v>
      </c>
      <c r="K9103" s="2">
        <v>45325</v>
      </c>
    </row>
    <row r="9104" spans="1:11" x14ac:dyDescent="0.25">
      <c r="A9104">
        <v>9103</v>
      </c>
      <c r="B9104" t="s">
        <v>11</v>
      </c>
      <c r="C9104" t="s">
        <v>21</v>
      </c>
      <c r="D9104">
        <v>0.94</v>
      </c>
      <c r="E9104">
        <v>0.3</v>
      </c>
      <c r="F9104">
        <v>0.44</v>
      </c>
      <c r="G9104" t="s">
        <v>25</v>
      </c>
      <c r="H9104" t="s">
        <v>27</v>
      </c>
      <c r="I9104">
        <v>116126</v>
      </c>
      <c r="J9104">
        <v>43751</v>
      </c>
      <c r="K9104" s="2">
        <v>45575</v>
      </c>
    </row>
    <row r="9105" spans="1:11" x14ac:dyDescent="0.25">
      <c r="A9105">
        <v>9104</v>
      </c>
      <c r="B9105" t="s">
        <v>12</v>
      </c>
      <c r="C9105" t="s">
        <v>20</v>
      </c>
      <c r="D9105">
        <v>0.62</v>
      </c>
      <c r="E9105">
        <v>0.34</v>
      </c>
      <c r="F9105">
        <v>0.52</v>
      </c>
      <c r="G9105" t="s">
        <v>25</v>
      </c>
      <c r="H9105" t="s">
        <v>26</v>
      </c>
      <c r="I9105">
        <v>6052</v>
      </c>
      <c r="J9105">
        <v>245739</v>
      </c>
      <c r="K9105" s="2">
        <v>45511</v>
      </c>
    </row>
    <row r="9106" spans="1:11" x14ac:dyDescent="0.25">
      <c r="A9106">
        <v>9105</v>
      </c>
      <c r="B9106" t="s">
        <v>15</v>
      </c>
      <c r="C9106" t="s">
        <v>21</v>
      </c>
      <c r="D9106">
        <v>0.67</v>
      </c>
      <c r="E9106">
        <v>0.55000000000000004</v>
      </c>
      <c r="F9106">
        <v>0.44</v>
      </c>
      <c r="G9106" t="s">
        <v>23</v>
      </c>
      <c r="H9106" t="s">
        <v>27</v>
      </c>
      <c r="I9106">
        <v>31687</v>
      </c>
      <c r="J9106">
        <v>65910</v>
      </c>
      <c r="K9106" s="2">
        <v>45514</v>
      </c>
    </row>
    <row r="9107" spans="1:11" x14ac:dyDescent="0.25">
      <c r="A9107">
        <v>9106</v>
      </c>
      <c r="B9107" t="s">
        <v>16</v>
      </c>
      <c r="C9107" t="s">
        <v>22</v>
      </c>
      <c r="D9107">
        <v>0.59</v>
      </c>
      <c r="E9107">
        <v>0.43</v>
      </c>
      <c r="F9107">
        <v>0.69</v>
      </c>
      <c r="G9107" t="s">
        <v>24</v>
      </c>
      <c r="H9107" t="s">
        <v>26</v>
      </c>
      <c r="I9107">
        <v>82518</v>
      </c>
      <c r="J9107">
        <v>244598</v>
      </c>
      <c r="K9107" s="2">
        <v>45502</v>
      </c>
    </row>
    <row r="9108" spans="1:11" x14ac:dyDescent="0.25">
      <c r="A9108">
        <v>9107</v>
      </c>
      <c r="B9108" t="s">
        <v>11</v>
      </c>
      <c r="C9108" t="s">
        <v>21</v>
      </c>
      <c r="D9108">
        <v>0.56999999999999995</v>
      </c>
      <c r="E9108">
        <v>0.55000000000000004</v>
      </c>
      <c r="F9108">
        <v>0.42</v>
      </c>
      <c r="G9108" t="s">
        <v>23</v>
      </c>
      <c r="H9108" t="s">
        <v>27</v>
      </c>
      <c r="I9108">
        <v>109407</v>
      </c>
      <c r="J9108">
        <v>67177</v>
      </c>
      <c r="K9108" s="2">
        <v>45647</v>
      </c>
    </row>
    <row r="9109" spans="1:11" x14ac:dyDescent="0.25">
      <c r="A9109">
        <v>9108</v>
      </c>
      <c r="B9109" t="s">
        <v>18</v>
      </c>
      <c r="C9109" t="s">
        <v>20</v>
      </c>
      <c r="D9109">
        <v>0.56000000000000005</v>
      </c>
      <c r="E9109">
        <v>0.48</v>
      </c>
      <c r="F9109">
        <v>0.53</v>
      </c>
      <c r="G9109" t="s">
        <v>23</v>
      </c>
      <c r="H9109" t="s">
        <v>26</v>
      </c>
      <c r="I9109">
        <v>66437</v>
      </c>
      <c r="J9109">
        <v>43606</v>
      </c>
      <c r="K9109" s="2">
        <v>45382</v>
      </c>
    </row>
    <row r="9110" spans="1:11" x14ac:dyDescent="0.25">
      <c r="A9110">
        <v>9109</v>
      </c>
      <c r="B9110" t="s">
        <v>18</v>
      </c>
      <c r="C9110" t="s">
        <v>20</v>
      </c>
      <c r="D9110">
        <v>0.56999999999999995</v>
      </c>
      <c r="E9110">
        <v>0.72</v>
      </c>
      <c r="F9110">
        <v>0.55000000000000004</v>
      </c>
      <c r="G9110" t="s">
        <v>23</v>
      </c>
      <c r="H9110" t="s">
        <v>28</v>
      </c>
      <c r="I9110">
        <v>103288</v>
      </c>
      <c r="J9110">
        <v>214792</v>
      </c>
      <c r="K9110" s="2">
        <v>45392</v>
      </c>
    </row>
    <row r="9111" spans="1:11" x14ac:dyDescent="0.25">
      <c r="A9111">
        <v>9110</v>
      </c>
      <c r="B9111" t="s">
        <v>14</v>
      </c>
      <c r="C9111" t="s">
        <v>20</v>
      </c>
      <c r="D9111">
        <v>0.77</v>
      </c>
      <c r="E9111">
        <v>0.52</v>
      </c>
      <c r="F9111">
        <v>0.51</v>
      </c>
      <c r="G9111" t="s">
        <v>25</v>
      </c>
      <c r="H9111" t="s">
        <v>26</v>
      </c>
      <c r="I9111">
        <v>8834</v>
      </c>
      <c r="J9111">
        <v>104273</v>
      </c>
      <c r="K9111" s="2">
        <v>45380</v>
      </c>
    </row>
    <row r="9112" spans="1:11" x14ac:dyDescent="0.25">
      <c r="A9112">
        <v>9111</v>
      </c>
      <c r="B9112" t="s">
        <v>17</v>
      </c>
      <c r="C9112" t="s">
        <v>22</v>
      </c>
      <c r="D9112">
        <v>0.6</v>
      </c>
      <c r="E9112">
        <v>0.46</v>
      </c>
      <c r="F9112">
        <v>0.61</v>
      </c>
      <c r="G9112" t="s">
        <v>24</v>
      </c>
      <c r="H9112" t="s">
        <v>28</v>
      </c>
      <c r="I9112">
        <v>52199</v>
      </c>
      <c r="J9112">
        <v>68366</v>
      </c>
      <c r="K9112" s="2">
        <v>45505</v>
      </c>
    </row>
    <row r="9113" spans="1:11" x14ac:dyDescent="0.25">
      <c r="A9113">
        <v>9112</v>
      </c>
      <c r="B9113" t="s">
        <v>11</v>
      </c>
      <c r="C9113" t="s">
        <v>21</v>
      </c>
      <c r="D9113">
        <v>0.81</v>
      </c>
      <c r="E9113">
        <v>0.52</v>
      </c>
      <c r="F9113">
        <v>0.8</v>
      </c>
      <c r="G9113" t="s">
        <v>24</v>
      </c>
      <c r="H9113" t="s">
        <v>26</v>
      </c>
      <c r="I9113">
        <v>124766</v>
      </c>
      <c r="J9113">
        <v>61609</v>
      </c>
      <c r="K9113" s="2">
        <v>45642</v>
      </c>
    </row>
    <row r="9114" spans="1:11" x14ac:dyDescent="0.25">
      <c r="A9114">
        <v>9113</v>
      </c>
      <c r="B9114" t="s">
        <v>12</v>
      </c>
      <c r="C9114" t="s">
        <v>20</v>
      </c>
      <c r="D9114">
        <v>0.79</v>
      </c>
      <c r="E9114">
        <v>0.59</v>
      </c>
      <c r="F9114">
        <v>0.54</v>
      </c>
      <c r="G9114" t="s">
        <v>24</v>
      </c>
      <c r="H9114" t="s">
        <v>28</v>
      </c>
      <c r="I9114">
        <v>41026</v>
      </c>
      <c r="J9114">
        <v>56185</v>
      </c>
      <c r="K9114" s="2">
        <v>45380</v>
      </c>
    </row>
    <row r="9115" spans="1:11" x14ac:dyDescent="0.25">
      <c r="A9115">
        <v>9114</v>
      </c>
      <c r="B9115" t="s">
        <v>11</v>
      </c>
      <c r="C9115" t="s">
        <v>20</v>
      </c>
      <c r="D9115">
        <v>0.84</v>
      </c>
      <c r="E9115">
        <v>0.53</v>
      </c>
      <c r="F9115">
        <v>0.36</v>
      </c>
      <c r="G9115" t="s">
        <v>24</v>
      </c>
      <c r="H9115" t="s">
        <v>28</v>
      </c>
      <c r="I9115">
        <v>95778</v>
      </c>
      <c r="J9115">
        <v>200513</v>
      </c>
      <c r="K9115" s="2">
        <v>45649</v>
      </c>
    </row>
    <row r="9116" spans="1:11" x14ac:dyDescent="0.25">
      <c r="A9116">
        <v>9115</v>
      </c>
      <c r="B9116" t="s">
        <v>11</v>
      </c>
      <c r="C9116" t="s">
        <v>21</v>
      </c>
      <c r="D9116">
        <v>0.46</v>
      </c>
      <c r="E9116">
        <v>0.45</v>
      </c>
      <c r="F9116">
        <v>0.54</v>
      </c>
      <c r="G9116" t="s">
        <v>25</v>
      </c>
      <c r="H9116" t="s">
        <v>27</v>
      </c>
      <c r="I9116">
        <v>68253</v>
      </c>
      <c r="J9116">
        <v>193803</v>
      </c>
      <c r="K9116" s="2">
        <v>45584</v>
      </c>
    </row>
    <row r="9117" spans="1:11" x14ac:dyDescent="0.25">
      <c r="A9117">
        <v>9116</v>
      </c>
      <c r="B9117" t="s">
        <v>18</v>
      </c>
      <c r="C9117" t="s">
        <v>19</v>
      </c>
      <c r="D9117">
        <v>0.9</v>
      </c>
      <c r="E9117">
        <v>0.33</v>
      </c>
      <c r="F9117">
        <v>0.51</v>
      </c>
      <c r="G9117" t="s">
        <v>25</v>
      </c>
      <c r="H9117" t="s">
        <v>27</v>
      </c>
      <c r="I9117">
        <v>8571</v>
      </c>
      <c r="J9117">
        <v>70040</v>
      </c>
      <c r="K9117" s="2">
        <v>45344</v>
      </c>
    </row>
    <row r="9118" spans="1:11" x14ac:dyDescent="0.25">
      <c r="A9118">
        <v>9117</v>
      </c>
      <c r="B9118" t="s">
        <v>12</v>
      </c>
      <c r="C9118" t="s">
        <v>20</v>
      </c>
      <c r="D9118">
        <v>0.86</v>
      </c>
      <c r="E9118">
        <v>0.65</v>
      </c>
      <c r="F9118">
        <v>0.81</v>
      </c>
      <c r="G9118" t="s">
        <v>25</v>
      </c>
      <c r="H9118" t="s">
        <v>26</v>
      </c>
      <c r="I9118">
        <v>140551</v>
      </c>
      <c r="J9118">
        <v>31274</v>
      </c>
      <c r="K9118" s="2">
        <v>45496</v>
      </c>
    </row>
    <row r="9119" spans="1:11" x14ac:dyDescent="0.25">
      <c r="A9119">
        <v>9118</v>
      </c>
      <c r="B9119" t="s">
        <v>17</v>
      </c>
      <c r="C9119" t="s">
        <v>20</v>
      </c>
      <c r="D9119">
        <v>0.57999999999999996</v>
      </c>
      <c r="E9119">
        <v>0.32</v>
      </c>
      <c r="F9119">
        <v>0.78</v>
      </c>
      <c r="G9119" t="s">
        <v>25</v>
      </c>
      <c r="H9119" t="s">
        <v>27</v>
      </c>
      <c r="I9119">
        <v>49513</v>
      </c>
      <c r="J9119">
        <v>44713</v>
      </c>
      <c r="K9119" s="2">
        <v>45419</v>
      </c>
    </row>
    <row r="9120" spans="1:11" x14ac:dyDescent="0.25">
      <c r="A9120">
        <v>9119</v>
      </c>
      <c r="B9120" t="s">
        <v>11</v>
      </c>
      <c r="C9120" t="s">
        <v>22</v>
      </c>
      <c r="D9120">
        <v>0.48</v>
      </c>
      <c r="E9120">
        <v>0.78</v>
      </c>
      <c r="F9120">
        <v>0.37</v>
      </c>
      <c r="G9120" t="s">
        <v>24</v>
      </c>
      <c r="H9120" t="s">
        <v>26</v>
      </c>
      <c r="I9120">
        <v>68210</v>
      </c>
      <c r="J9120">
        <v>169737</v>
      </c>
      <c r="K9120" s="2">
        <v>45604</v>
      </c>
    </row>
    <row r="9121" spans="1:11" x14ac:dyDescent="0.25">
      <c r="A9121">
        <v>9120</v>
      </c>
      <c r="B9121" t="s">
        <v>13</v>
      </c>
      <c r="C9121" t="s">
        <v>22</v>
      </c>
      <c r="D9121">
        <v>0.89</v>
      </c>
      <c r="E9121">
        <v>0.88</v>
      </c>
      <c r="F9121">
        <v>0.64</v>
      </c>
      <c r="G9121" t="s">
        <v>23</v>
      </c>
      <c r="H9121" t="s">
        <v>27</v>
      </c>
      <c r="I9121">
        <v>113614</v>
      </c>
      <c r="J9121">
        <v>132182</v>
      </c>
      <c r="K9121" s="2">
        <v>45443</v>
      </c>
    </row>
    <row r="9122" spans="1:11" x14ac:dyDescent="0.25">
      <c r="A9122">
        <v>9121</v>
      </c>
      <c r="B9122" t="s">
        <v>18</v>
      </c>
      <c r="C9122" t="s">
        <v>22</v>
      </c>
      <c r="D9122">
        <v>0.68</v>
      </c>
      <c r="E9122">
        <v>0.42</v>
      </c>
      <c r="F9122">
        <v>0.39</v>
      </c>
      <c r="G9122" t="s">
        <v>23</v>
      </c>
      <c r="H9122" t="s">
        <v>26</v>
      </c>
      <c r="I9122">
        <v>96656</v>
      </c>
      <c r="J9122">
        <v>77269</v>
      </c>
      <c r="K9122" s="2">
        <v>45378</v>
      </c>
    </row>
    <row r="9123" spans="1:11" x14ac:dyDescent="0.25">
      <c r="A9123">
        <v>9122</v>
      </c>
      <c r="B9123" t="s">
        <v>18</v>
      </c>
      <c r="C9123" t="s">
        <v>20</v>
      </c>
      <c r="D9123">
        <v>0.64</v>
      </c>
      <c r="E9123">
        <v>0.43</v>
      </c>
      <c r="F9123">
        <v>0.72</v>
      </c>
      <c r="G9123" t="s">
        <v>25</v>
      </c>
      <c r="H9123" t="s">
        <v>28</v>
      </c>
      <c r="I9123">
        <v>58487</v>
      </c>
      <c r="J9123">
        <v>181019</v>
      </c>
      <c r="K9123" s="2">
        <v>45349</v>
      </c>
    </row>
    <row r="9124" spans="1:11" x14ac:dyDescent="0.25">
      <c r="A9124">
        <v>9123</v>
      </c>
      <c r="B9124" t="s">
        <v>17</v>
      </c>
      <c r="C9124" t="s">
        <v>19</v>
      </c>
      <c r="D9124">
        <v>0.91</v>
      </c>
      <c r="E9124">
        <v>0.53</v>
      </c>
      <c r="F9124">
        <v>0.43</v>
      </c>
      <c r="G9124" t="s">
        <v>23</v>
      </c>
      <c r="H9124" t="s">
        <v>28</v>
      </c>
      <c r="I9124">
        <v>41763</v>
      </c>
      <c r="J9124">
        <v>59095</v>
      </c>
      <c r="K9124" s="2">
        <v>45605</v>
      </c>
    </row>
    <row r="9125" spans="1:11" x14ac:dyDescent="0.25">
      <c r="A9125">
        <v>9124</v>
      </c>
      <c r="B9125" t="s">
        <v>16</v>
      </c>
      <c r="C9125" t="s">
        <v>22</v>
      </c>
      <c r="D9125">
        <v>0.62</v>
      </c>
      <c r="E9125">
        <v>0.56999999999999995</v>
      </c>
      <c r="F9125">
        <v>0.42</v>
      </c>
      <c r="G9125" t="s">
        <v>24</v>
      </c>
      <c r="H9125" t="s">
        <v>28</v>
      </c>
      <c r="I9125">
        <v>77286</v>
      </c>
      <c r="J9125">
        <v>244529</v>
      </c>
      <c r="K9125" s="2">
        <v>45539</v>
      </c>
    </row>
    <row r="9126" spans="1:11" x14ac:dyDescent="0.25">
      <c r="A9126">
        <v>9125</v>
      </c>
      <c r="B9126" t="s">
        <v>14</v>
      </c>
      <c r="C9126" t="s">
        <v>22</v>
      </c>
      <c r="D9126">
        <v>0.87</v>
      </c>
      <c r="E9126">
        <v>0.57999999999999996</v>
      </c>
      <c r="F9126">
        <v>0.66</v>
      </c>
      <c r="G9126" t="s">
        <v>23</v>
      </c>
      <c r="H9126" t="s">
        <v>28</v>
      </c>
      <c r="I9126">
        <v>63979</v>
      </c>
      <c r="J9126">
        <v>178235</v>
      </c>
      <c r="K9126" s="2">
        <v>45364</v>
      </c>
    </row>
    <row r="9127" spans="1:11" x14ac:dyDescent="0.25">
      <c r="A9127">
        <v>9126</v>
      </c>
      <c r="B9127" t="s">
        <v>16</v>
      </c>
      <c r="C9127" t="s">
        <v>19</v>
      </c>
      <c r="D9127">
        <v>0.91</v>
      </c>
      <c r="E9127">
        <v>0.72</v>
      </c>
      <c r="F9127">
        <v>0.83</v>
      </c>
      <c r="G9127" t="s">
        <v>25</v>
      </c>
      <c r="H9127" t="s">
        <v>26</v>
      </c>
      <c r="I9127">
        <v>104593</v>
      </c>
      <c r="J9127">
        <v>205951</v>
      </c>
      <c r="K9127" s="2">
        <v>45587</v>
      </c>
    </row>
    <row r="9128" spans="1:11" x14ac:dyDescent="0.25">
      <c r="A9128">
        <v>9127</v>
      </c>
      <c r="B9128" t="s">
        <v>15</v>
      </c>
      <c r="C9128" t="s">
        <v>19</v>
      </c>
      <c r="D9128">
        <v>0.81</v>
      </c>
      <c r="E9128">
        <v>0.86</v>
      </c>
      <c r="F9128">
        <v>0.82</v>
      </c>
      <c r="G9128" t="s">
        <v>25</v>
      </c>
      <c r="H9128" t="s">
        <v>27</v>
      </c>
      <c r="I9128">
        <v>108692</v>
      </c>
      <c r="J9128">
        <v>44436</v>
      </c>
      <c r="K9128" s="2">
        <v>45292</v>
      </c>
    </row>
    <row r="9129" spans="1:11" x14ac:dyDescent="0.25">
      <c r="A9129">
        <v>9128</v>
      </c>
      <c r="B9129" t="s">
        <v>12</v>
      </c>
      <c r="C9129" t="s">
        <v>20</v>
      </c>
      <c r="D9129">
        <v>0.46</v>
      </c>
      <c r="E9129">
        <v>0.69</v>
      </c>
      <c r="F9129">
        <v>0.72</v>
      </c>
      <c r="G9129" t="s">
        <v>24</v>
      </c>
      <c r="H9129" t="s">
        <v>26</v>
      </c>
      <c r="I9129">
        <v>122486</v>
      </c>
      <c r="J9129">
        <v>90490</v>
      </c>
      <c r="K9129" s="2">
        <v>45654</v>
      </c>
    </row>
    <row r="9130" spans="1:11" x14ac:dyDescent="0.25">
      <c r="A9130">
        <v>9129</v>
      </c>
      <c r="B9130" t="s">
        <v>16</v>
      </c>
      <c r="C9130" t="s">
        <v>19</v>
      </c>
      <c r="D9130">
        <v>0.9</v>
      </c>
      <c r="E9130">
        <v>0.85</v>
      </c>
      <c r="F9130">
        <v>0.86</v>
      </c>
      <c r="G9130" t="s">
        <v>23</v>
      </c>
      <c r="H9130" t="s">
        <v>28</v>
      </c>
      <c r="I9130">
        <v>44525</v>
      </c>
      <c r="J9130">
        <v>101480</v>
      </c>
      <c r="K9130" s="2">
        <v>45582</v>
      </c>
    </row>
    <row r="9131" spans="1:11" x14ac:dyDescent="0.25">
      <c r="A9131">
        <v>9130</v>
      </c>
      <c r="B9131" t="s">
        <v>17</v>
      </c>
      <c r="C9131" t="s">
        <v>21</v>
      </c>
      <c r="D9131">
        <v>0.57999999999999996</v>
      </c>
      <c r="E9131">
        <v>0.42</v>
      </c>
      <c r="F9131">
        <v>0.49</v>
      </c>
      <c r="G9131" t="s">
        <v>24</v>
      </c>
      <c r="H9131" t="s">
        <v>27</v>
      </c>
      <c r="I9131">
        <v>13747</v>
      </c>
      <c r="J9131">
        <v>219800</v>
      </c>
      <c r="K9131" s="2">
        <v>45648</v>
      </c>
    </row>
    <row r="9132" spans="1:11" x14ac:dyDescent="0.25">
      <c r="A9132">
        <v>9131</v>
      </c>
      <c r="B9132" t="s">
        <v>18</v>
      </c>
      <c r="C9132" t="s">
        <v>22</v>
      </c>
      <c r="D9132">
        <v>0.55000000000000004</v>
      </c>
      <c r="E9132">
        <v>0.57999999999999996</v>
      </c>
      <c r="F9132">
        <v>0.71</v>
      </c>
      <c r="G9132" t="s">
        <v>23</v>
      </c>
      <c r="H9132" t="s">
        <v>28</v>
      </c>
      <c r="I9132">
        <v>93289</v>
      </c>
      <c r="J9132">
        <v>91382</v>
      </c>
      <c r="K9132" s="2">
        <v>45510</v>
      </c>
    </row>
    <row r="9133" spans="1:11" x14ac:dyDescent="0.25">
      <c r="A9133">
        <v>9132</v>
      </c>
      <c r="B9133" t="s">
        <v>11</v>
      </c>
      <c r="C9133" t="s">
        <v>20</v>
      </c>
      <c r="D9133">
        <v>0.75</v>
      </c>
      <c r="E9133">
        <v>0.78</v>
      </c>
      <c r="F9133">
        <v>0.6</v>
      </c>
      <c r="G9133" t="s">
        <v>23</v>
      </c>
      <c r="H9133" t="s">
        <v>27</v>
      </c>
      <c r="I9133">
        <v>130358</v>
      </c>
      <c r="J9133">
        <v>249891</v>
      </c>
      <c r="K9133" s="2">
        <v>45446</v>
      </c>
    </row>
    <row r="9134" spans="1:11" x14ac:dyDescent="0.25">
      <c r="A9134">
        <v>9133</v>
      </c>
      <c r="B9134" t="s">
        <v>12</v>
      </c>
      <c r="C9134" t="s">
        <v>19</v>
      </c>
      <c r="D9134">
        <v>0.67</v>
      </c>
      <c r="E9134">
        <v>0.61</v>
      </c>
      <c r="F9134">
        <v>0.53</v>
      </c>
      <c r="G9134" t="s">
        <v>23</v>
      </c>
      <c r="H9134" t="s">
        <v>26</v>
      </c>
      <c r="I9134">
        <v>112461</v>
      </c>
      <c r="J9134">
        <v>48064</v>
      </c>
      <c r="K9134" s="2">
        <v>45460</v>
      </c>
    </row>
    <row r="9135" spans="1:11" x14ac:dyDescent="0.25">
      <c r="A9135">
        <v>9134</v>
      </c>
      <c r="B9135" t="s">
        <v>12</v>
      </c>
      <c r="C9135" t="s">
        <v>20</v>
      </c>
      <c r="D9135">
        <v>0.79</v>
      </c>
      <c r="E9135">
        <v>0.56999999999999995</v>
      </c>
      <c r="F9135">
        <v>0.87</v>
      </c>
      <c r="G9135" t="s">
        <v>24</v>
      </c>
      <c r="H9135" t="s">
        <v>26</v>
      </c>
      <c r="I9135">
        <v>138657</v>
      </c>
      <c r="J9135">
        <v>160524</v>
      </c>
      <c r="K9135" s="2">
        <v>45409</v>
      </c>
    </row>
    <row r="9136" spans="1:11" x14ac:dyDescent="0.25">
      <c r="A9136">
        <v>9135</v>
      </c>
      <c r="B9136" t="s">
        <v>18</v>
      </c>
      <c r="C9136" t="s">
        <v>21</v>
      </c>
      <c r="D9136">
        <v>0.94</v>
      </c>
      <c r="E9136">
        <v>0.39</v>
      </c>
      <c r="F9136">
        <v>0.57999999999999996</v>
      </c>
      <c r="G9136" t="s">
        <v>24</v>
      </c>
      <c r="H9136" t="s">
        <v>28</v>
      </c>
      <c r="I9136">
        <v>34562</v>
      </c>
      <c r="J9136">
        <v>147571</v>
      </c>
      <c r="K9136" s="2">
        <v>45552</v>
      </c>
    </row>
    <row r="9137" spans="1:11" x14ac:dyDescent="0.25">
      <c r="A9137">
        <v>9136</v>
      </c>
      <c r="B9137" t="s">
        <v>17</v>
      </c>
      <c r="C9137" t="s">
        <v>22</v>
      </c>
      <c r="D9137">
        <v>0.95</v>
      </c>
      <c r="E9137">
        <v>0.52</v>
      </c>
      <c r="F9137">
        <v>0.79</v>
      </c>
      <c r="G9137" t="s">
        <v>24</v>
      </c>
      <c r="H9137" t="s">
        <v>27</v>
      </c>
      <c r="I9137">
        <v>11750</v>
      </c>
      <c r="J9137">
        <v>159039</v>
      </c>
      <c r="K9137" s="2">
        <v>45540</v>
      </c>
    </row>
    <row r="9138" spans="1:11" x14ac:dyDescent="0.25">
      <c r="A9138">
        <v>9137</v>
      </c>
      <c r="B9138" t="s">
        <v>12</v>
      </c>
      <c r="C9138" t="s">
        <v>22</v>
      </c>
      <c r="D9138">
        <v>0.65</v>
      </c>
      <c r="E9138">
        <v>0.47</v>
      </c>
      <c r="F9138">
        <v>0.57999999999999996</v>
      </c>
      <c r="G9138" t="s">
        <v>24</v>
      </c>
      <c r="H9138" t="s">
        <v>26</v>
      </c>
      <c r="I9138">
        <v>111722</v>
      </c>
      <c r="J9138">
        <v>152580</v>
      </c>
      <c r="K9138" s="2">
        <v>45342</v>
      </c>
    </row>
    <row r="9139" spans="1:11" x14ac:dyDescent="0.25">
      <c r="A9139">
        <v>9138</v>
      </c>
      <c r="B9139" t="s">
        <v>12</v>
      </c>
      <c r="C9139" t="s">
        <v>20</v>
      </c>
      <c r="D9139">
        <v>0.75</v>
      </c>
      <c r="E9139">
        <v>0.65</v>
      </c>
      <c r="F9139">
        <v>0.88</v>
      </c>
      <c r="G9139" t="s">
        <v>24</v>
      </c>
      <c r="H9139" t="s">
        <v>27</v>
      </c>
      <c r="I9139">
        <v>136644</v>
      </c>
      <c r="J9139">
        <v>197099</v>
      </c>
      <c r="K9139" s="2">
        <v>45443</v>
      </c>
    </row>
    <row r="9140" spans="1:11" x14ac:dyDescent="0.25">
      <c r="A9140">
        <v>9139</v>
      </c>
      <c r="B9140" t="s">
        <v>17</v>
      </c>
      <c r="C9140" t="s">
        <v>21</v>
      </c>
      <c r="D9140">
        <v>0.84</v>
      </c>
      <c r="E9140">
        <v>0.43</v>
      </c>
      <c r="F9140">
        <v>0.75</v>
      </c>
      <c r="G9140" t="s">
        <v>24</v>
      </c>
      <c r="H9140" t="s">
        <v>26</v>
      </c>
      <c r="I9140">
        <v>28007</v>
      </c>
      <c r="J9140">
        <v>166637</v>
      </c>
      <c r="K9140" s="2">
        <v>45621</v>
      </c>
    </row>
    <row r="9141" spans="1:11" x14ac:dyDescent="0.25">
      <c r="A9141">
        <v>9140</v>
      </c>
      <c r="B9141" t="s">
        <v>11</v>
      </c>
      <c r="C9141" t="s">
        <v>19</v>
      </c>
      <c r="D9141">
        <v>0.68</v>
      </c>
      <c r="E9141">
        <v>0.36</v>
      </c>
      <c r="F9141">
        <v>0.9</v>
      </c>
      <c r="G9141" t="s">
        <v>23</v>
      </c>
      <c r="H9141" t="s">
        <v>26</v>
      </c>
      <c r="I9141">
        <v>13999</v>
      </c>
      <c r="J9141">
        <v>200252</v>
      </c>
      <c r="K9141" s="2">
        <v>45555</v>
      </c>
    </row>
    <row r="9142" spans="1:11" x14ac:dyDescent="0.25">
      <c r="A9142">
        <v>9141</v>
      </c>
      <c r="B9142" t="s">
        <v>18</v>
      </c>
      <c r="C9142" t="s">
        <v>19</v>
      </c>
      <c r="D9142">
        <v>0.87</v>
      </c>
      <c r="E9142">
        <v>0.48</v>
      </c>
      <c r="F9142">
        <v>0.87</v>
      </c>
      <c r="G9142" t="s">
        <v>24</v>
      </c>
      <c r="H9142" t="s">
        <v>27</v>
      </c>
      <c r="I9142">
        <v>64994</v>
      </c>
      <c r="J9142">
        <v>186888</v>
      </c>
      <c r="K9142" s="2">
        <v>45634</v>
      </c>
    </row>
    <row r="9143" spans="1:11" x14ac:dyDescent="0.25">
      <c r="A9143">
        <v>9142</v>
      </c>
      <c r="B9143" t="s">
        <v>17</v>
      </c>
      <c r="C9143" t="s">
        <v>22</v>
      </c>
      <c r="D9143">
        <v>0.62</v>
      </c>
      <c r="E9143">
        <v>0.32</v>
      </c>
      <c r="F9143">
        <v>0.55000000000000004</v>
      </c>
      <c r="G9143" t="s">
        <v>23</v>
      </c>
      <c r="H9143" t="s">
        <v>26</v>
      </c>
      <c r="I9143">
        <v>133584</v>
      </c>
      <c r="J9143">
        <v>129796</v>
      </c>
      <c r="K9143" s="2">
        <v>45405</v>
      </c>
    </row>
    <row r="9144" spans="1:11" x14ac:dyDescent="0.25">
      <c r="A9144">
        <v>9143</v>
      </c>
      <c r="B9144" t="s">
        <v>14</v>
      </c>
      <c r="C9144" t="s">
        <v>21</v>
      </c>
      <c r="D9144">
        <v>0.8</v>
      </c>
      <c r="E9144">
        <v>0.41</v>
      </c>
      <c r="F9144">
        <v>0.5</v>
      </c>
      <c r="G9144" t="s">
        <v>24</v>
      </c>
      <c r="H9144" t="s">
        <v>28</v>
      </c>
      <c r="I9144">
        <v>127243</v>
      </c>
      <c r="J9144">
        <v>134759</v>
      </c>
      <c r="K9144" s="2">
        <v>45630</v>
      </c>
    </row>
    <row r="9145" spans="1:11" x14ac:dyDescent="0.25">
      <c r="A9145">
        <v>9144</v>
      </c>
      <c r="B9145" t="s">
        <v>11</v>
      </c>
      <c r="C9145" t="s">
        <v>20</v>
      </c>
      <c r="D9145">
        <v>0.44</v>
      </c>
      <c r="E9145">
        <v>0.76</v>
      </c>
      <c r="F9145">
        <v>0.62</v>
      </c>
      <c r="G9145" t="s">
        <v>24</v>
      </c>
      <c r="H9145" t="s">
        <v>28</v>
      </c>
      <c r="I9145">
        <v>8257</v>
      </c>
      <c r="J9145">
        <v>173356</v>
      </c>
      <c r="K9145" s="2">
        <v>45308</v>
      </c>
    </row>
    <row r="9146" spans="1:11" x14ac:dyDescent="0.25">
      <c r="A9146">
        <v>9145</v>
      </c>
      <c r="B9146" t="s">
        <v>16</v>
      </c>
      <c r="C9146" t="s">
        <v>22</v>
      </c>
      <c r="D9146">
        <v>0.92</v>
      </c>
      <c r="E9146">
        <v>0.89</v>
      </c>
      <c r="F9146">
        <v>0.45</v>
      </c>
      <c r="G9146" t="s">
        <v>23</v>
      </c>
      <c r="H9146" t="s">
        <v>28</v>
      </c>
      <c r="I9146">
        <v>32510</v>
      </c>
      <c r="J9146">
        <v>155761</v>
      </c>
      <c r="K9146" s="2">
        <v>45542</v>
      </c>
    </row>
    <row r="9147" spans="1:11" x14ac:dyDescent="0.25">
      <c r="A9147">
        <v>9146</v>
      </c>
      <c r="B9147" t="s">
        <v>15</v>
      </c>
      <c r="C9147" t="s">
        <v>19</v>
      </c>
      <c r="D9147">
        <v>0.56999999999999995</v>
      </c>
      <c r="E9147">
        <v>0.42</v>
      </c>
      <c r="F9147">
        <v>0.56000000000000005</v>
      </c>
      <c r="G9147" t="s">
        <v>23</v>
      </c>
      <c r="H9147" t="s">
        <v>26</v>
      </c>
      <c r="I9147">
        <v>61868</v>
      </c>
      <c r="J9147">
        <v>110871</v>
      </c>
      <c r="K9147" s="2">
        <v>45649</v>
      </c>
    </row>
    <row r="9148" spans="1:11" x14ac:dyDescent="0.25">
      <c r="A9148">
        <v>9147</v>
      </c>
      <c r="B9148" t="s">
        <v>14</v>
      </c>
      <c r="C9148" t="s">
        <v>22</v>
      </c>
      <c r="D9148">
        <v>0.65</v>
      </c>
      <c r="E9148">
        <v>0.5</v>
      </c>
      <c r="F9148">
        <v>0.54</v>
      </c>
      <c r="G9148" t="s">
        <v>24</v>
      </c>
      <c r="H9148" t="s">
        <v>28</v>
      </c>
      <c r="I9148">
        <v>51483</v>
      </c>
      <c r="J9148">
        <v>55240</v>
      </c>
      <c r="K9148" s="2">
        <v>45640</v>
      </c>
    </row>
    <row r="9149" spans="1:11" x14ac:dyDescent="0.25">
      <c r="A9149">
        <v>9148</v>
      </c>
      <c r="B9149" t="s">
        <v>18</v>
      </c>
      <c r="C9149" t="s">
        <v>20</v>
      </c>
      <c r="D9149">
        <v>0.76</v>
      </c>
      <c r="E9149">
        <v>0.48</v>
      </c>
      <c r="F9149">
        <v>0.37</v>
      </c>
      <c r="G9149" t="s">
        <v>25</v>
      </c>
      <c r="H9149" t="s">
        <v>26</v>
      </c>
      <c r="I9149">
        <v>73796</v>
      </c>
      <c r="J9149">
        <v>20973</v>
      </c>
      <c r="K9149" s="2">
        <v>45386</v>
      </c>
    </row>
    <row r="9150" spans="1:11" x14ac:dyDescent="0.25">
      <c r="A9150">
        <v>9149</v>
      </c>
      <c r="B9150" t="s">
        <v>12</v>
      </c>
      <c r="C9150" t="s">
        <v>19</v>
      </c>
      <c r="D9150">
        <v>0.55000000000000004</v>
      </c>
      <c r="E9150">
        <v>0.84</v>
      </c>
      <c r="F9150">
        <v>0.75</v>
      </c>
      <c r="G9150" t="s">
        <v>25</v>
      </c>
      <c r="H9150" t="s">
        <v>26</v>
      </c>
      <c r="I9150">
        <v>39947</v>
      </c>
      <c r="J9150">
        <v>161241</v>
      </c>
      <c r="K9150" s="2">
        <v>45561</v>
      </c>
    </row>
    <row r="9151" spans="1:11" x14ac:dyDescent="0.25">
      <c r="A9151">
        <v>9150</v>
      </c>
      <c r="B9151" t="s">
        <v>15</v>
      </c>
      <c r="C9151" t="s">
        <v>22</v>
      </c>
      <c r="D9151">
        <v>0.41</v>
      </c>
      <c r="E9151">
        <v>0.82</v>
      </c>
      <c r="F9151">
        <v>0.63</v>
      </c>
      <c r="G9151" t="s">
        <v>24</v>
      </c>
      <c r="H9151" t="s">
        <v>26</v>
      </c>
      <c r="I9151">
        <v>69037</v>
      </c>
      <c r="J9151">
        <v>180136</v>
      </c>
      <c r="K9151" s="2">
        <v>45423</v>
      </c>
    </row>
    <row r="9152" spans="1:11" x14ac:dyDescent="0.25">
      <c r="A9152">
        <v>9151</v>
      </c>
      <c r="B9152" t="s">
        <v>13</v>
      </c>
      <c r="C9152" t="s">
        <v>21</v>
      </c>
      <c r="D9152">
        <v>0.48</v>
      </c>
      <c r="E9152">
        <v>0.4</v>
      </c>
      <c r="F9152">
        <v>0.79</v>
      </c>
      <c r="G9152" t="s">
        <v>24</v>
      </c>
      <c r="H9152" t="s">
        <v>26</v>
      </c>
      <c r="I9152">
        <v>143832</v>
      </c>
      <c r="J9152">
        <v>193657</v>
      </c>
      <c r="K9152" s="2">
        <v>45626</v>
      </c>
    </row>
    <row r="9153" spans="1:11" x14ac:dyDescent="0.25">
      <c r="A9153">
        <v>9152</v>
      </c>
      <c r="B9153" t="s">
        <v>13</v>
      </c>
      <c r="C9153" t="s">
        <v>22</v>
      </c>
      <c r="D9153">
        <v>0.86</v>
      </c>
      <c r="E9153">
        <v>0.61</v>
      </c>
      <c r="F9153">
        <v>0.44</v>
      </c>
      <c r="G9153" t="s">
        <v>23</v>
      </c>
      <c r="H9153" t="s">
        <v>28</v>
      </c>
      <c r="I9153">
        <v>115137</v>
      </c>
      <c r="J9153">
        <v>33409</v>
      </c>
      <c r="K9153" s="2">
        <v>45639</v>
      </c>
    </row>
    <row r="9154" spans="1:11" x14ac:dyDescent="0.25">
      <c r="A9154">
        <v>9153</v>
      </c>
      <c r="B9154" t="s">
        <v>16</v>
      </c>
      <c r="C9154" t="s">
        <v>19</v>
      </c>
      <c r="D9154">
        <v>0.75</v>
      </c>
      <c r="E9154">
        <v>0.81</v>
      </c>
      <c r="F9154">
        <v>0.67</v>
      </c>
      <c r="G9154" t="s">
        <v>24</v>
      </c>
      <c r="H9154" t="s">
        <v>27</v>
      </c>
      <c r="I9154">
        <v>13621</v>
      </c>
      <c r="J9154">
        <v>21751</v>
      </c>
      <c r="K9154" s="2">
        <v>45497</v>
      </c>
    </row>
    <row r="9155" spans="1:11" x14ac:dyDescent="0.25">
      <c r="A9155">
        <v>9154</v>
      </c>
      <c r="B9155" t="s">
        <v>11</v>
      </c>
      <c r="C9155" t="s">
        <v>21</v>
      </c>
      <c r="D9155">
        <v>0.94</v>
      </c>
      <c r="E9155">
        <v>0.62</v>
      </c>
      <c r="F9155">
        <v>0.39</v>
      </c>
      <c r="G9155" t="s">
        <v>23</v>
      </c>
      <c r="H9155" t="s">
        <v>28</v>
      </c>
      <c r="I9155">
        <v>99982</v>
      </c>
      <c r="J9155">
        <v>162588</v>
      </c>
      <c r="K9155" s="2">
        <v>45366</v>
      </c>
    </row>
    <row r="9156" spans="1:11" x14ac:dyDescent="0.25">
      <c r="A9156">
        <v>9155</v>
      </c>
      <c r="B9156" t="s">
        <v>14</v>
      </c>
      <c r="C9156" t="s">
        <v>20</v>
      </c>
      <c r="D9156">
        <v>0.92</v>
      </c>
      <c r="E9156">
        <v>0.87</v>
      </c>
      <c r="F9156">
        <v>0.36</v>
      </c>
      <c r="G9156" t="s">
        <v>24</v>
      </c>
      <c r="H9156" t="s">
        <v>26</v>
      </c>
      <c r="I9156">
        <v>56016</v>
      </c>
      <c r="J9156">
        <v>22086</v>
      </c>
      <c r="K9156" s="2">
        <v>45295</v>
      </c>
    </row>
    <row r="9157" spans="1:11" x14ac:dyDescent="0.25">
      <c r="A9157">
        <v>9156</v>
      </c>
      <c r="B9157" t="s">
        <v>15</v>
      </c>
      <c r="C9157" t="s">
        <v>19</v>
      </c>
      <c r="D9157">
        <v>0.73</v>
      </c>
      <c r="E9157">
        <v>0.83</v>
      </c>
      <c r="F9157">
        <v>0.41</v>
      </c>
      <c r="G9157" t="s">
        <v>23</v>
      </c>
      <c r="H9157" t="s">
        <v>26</v>
      </c>
      <c r="I9157">
        <v>135217</v>
      </c>
      <c r="J9157">
        <v>146387</v>
      </c>
      <c r="K9157" s="2">
        <v>45551</v>
      </c>
    </row>
    <row r="9158" spans="1:11" x14ac:dyDescent="0.25">
      <c r="A9158">
        <v>9157</v>
      </c>
      <c r="B9158" t="s">
        <v>12</v>
      </c>
      <c r="C9158" t="s">
        <v>20</v>
      </c>
      <c r="D9158">
        <v>0.65</v>
      </c>
      <c r="E9158">
        <v>0.36</v>
      </c>
      <c r="F9158">
        <v>0.57999999999999996</v>
      </c>
      <c r="G9158" t="s">
        <v>25</v>
      </c>
      <c r="H9158" t="s">
        <v>27</v>
      </c>
      <c r="I9158">
        <v>138407</v>
      </c>
      <c r="J9158">
        <v>20769</v>
      </c>
      <c r="K9158" s="2">
        <v>45564</v>
      </c>
    </row>
    <row r="9159" spans="1:11" x14ac:dyDescent="0.25">
      <c r="A9159">
        <v>9158</v>
      </c>
      <c r="B9159" t="s">
        <v>17</v>
      </c>
      <c r="C9159" t="s">
        <v>19</v>
      </c>
      <c r="D9159">
        <v>0.72</v>
      </c>
      <c r="E9159">
        <v>0.5</v>
      </c>
      <c r="F9159">
        <v>0.38</v>
      </c>
      <c r="G9159" t="s">
        <v>25</v>
      </c>
      <c r="H9159" t="s">
        <v>27</v>
      </c>
      <c r="I9159">
        <v>54053</v>
      </c>
      <c r="J9159">
        <v>190333</v>
      </c>
      <c r="K9159" s="2">
        <v>45360</v>
      </c>
    </row>
    <row r="9160" spans="1:11" x14ac:dyDescent="0.25">
      <c r="A9160">
        <v>9159</v>
      </c>
      <c r="B9160" t="s">
        <v>14</v>
      </c>
      <c r="C9160" t="s">
        <v>21</v>
      </c>
      <c r="D9160">
        <v>0.92</v>
      </c>
      <c r="E9160">
        <v>0.68</v>
      </c>
      <c r="F9160">
        <v>0.55000000000000004</v>
      </c>
      <c r="G9160" t="s">
        <v>24</v>
      </c>
      <c r="H9160" t="s">
        <v>26</v>
      </c>
      <c r="I9160">
        <v>133002</v>
      </c>
      <c r="J9160">
        <v>169740</v>
      </c>
      <c r="K9160" s="2">
        <v>45523</v>
      </c>
    </row>
    <row r="9161" spans="1:11" x14ac:dyDescent="0.25">
      <c r="A9161">
        <v>9160</v>
      </c>
      <c r="B9161" t="s">
        <v>17</v>
      </c>
      <c r="C9161" t="s">
        <v>22</v>
      </c>
      <c r="D9161">
        <v>0.59</v>
      </c>
      <c r="E9161">
        <v>0.53</v>
      </c>
      <c r="F9161">
        <v>0.56000000000000005</v>
      </c>
      <c r="G9161" t="s">
        <v>23</v>
      </c>
      <c r="H9161" t="s">
        <v>27</v>
      </c>
      <c r="I9161">
        <v>117585</v>
      </c>
      <c r="J9161">
        <v>156187</v>
      </c>
      <c r="K9161" s="2">
        <v>45310</v>
      </c>
    </row>
    <row r="9162" spans="1:11" x14ac:dyDescent="0.25">
      <c r="A9162">
        <v>9161</v>
      </c>
      <c r="B9162" t="s">
        <v>13</v>
      </c>
      <c r="C9162" t="s">
        <v>22</v>
      </c>
      <c r="D9162">
        <v>0.59</v>
      </c>
      <c r="E9162">
        <v>0.87</v>
      </c>
      <c r="F9162">
        <v>0.52</v>
      </c>
      <c r="G9162" t="s">
        <v>24</v>
      </c>
      <c r="H9162" t="s">
        <v>28</v>
      </c>
      <c r="I9162">
        <v>8193</v>
      </c>
      <c r="J9162">
        <v>131840</v>
      </c>
      <c r="K9162" s="2">
        <v>45386</v>
      </c>
    </row>
    <row r="9163" spans="1:11" x14ac:dyDescent="0.25">
      <c r="A9163">
        <v>9162</v>
      </c>
      <c r="B9163" t="s">
        <v>14</v>
      </c>
      <c r="C9163" t="s">
        <v>21</v>
      </c>
      <c r="D9163">
        <v>0.76</v>
      </c>
      <c r="E9163">
        <v>0.42</v>
      </c>
      <c r="F9163">
        <v>0.82</v>
      </c>
      <c r="G9163" t="s">
        <v>25</v>
      </c>
      <c r="H9163" t="s">
        <v>27</v>
      </c>
      <c r="I9163">
        <v>104101</v>
      </c>
      <c r="J9163">
        <v>213124</v>
      </c>
      <c r="K9163" s="2">
        <v>45578</v>
      </c>
    </row>
    <row r="9164" spans="1:11" x14ac:dyDescent="0.25">
      <c r="A9164">
        <v>9163</v>
      </c>
      <c r="B9164" t="s">
        <v>12</v>
      </c>
      <c r="C9164" t="s">
        <v>20</v>
      </c>
      <c r="D9164">
        <v>0.7</v>
      </c>
      <c r="E9164">
        <v>0.8</v>
      </c>
      <c r="F9164">
        <v>0.62</v>
      </c>
      <c r="G9164" t="s">
        <v>24</v>
      </c>
      <c r="H9164" t="s">
        <v>26</v>
      </c>
      <c r="I9164">
        <v>15687</v>
      </c>
      <c r="J9164">
        <v>106849</v>
      </c>
      <c r="K9164" s="2">
        <v>45604</v>
      </c>
    </row>
    <row r="9165" spans="1:11" x14ac:dyDescent="0.25">
      <c r="A9165">
        <v>9164</v>
      </c>
      <c r="B9165" t="s">
        <v>15</v>
      </c>
      <c r="C9165" t="s">
        <v>20</v>
      </c>
      <c r="D9165">
        <v>0.74</v>
      </c>
      <c r="E9165">
        <v>0.84</v>
      </c>
      <c r="F9165">
        <v>0.72</v>
      </c>
      <c r="G9165" t="s">
        <v>24</v>
      </c>
      <c r="H9165" t="s">
        <v>26</v>
      </c>
      <c r="I9165">
        <v>96056</v>
      </c>
      <c r="J9165">
        <v>36698</v>
      </c>
      <c r="K9165" s="2">
        <v>45382</v>
      </c>
    </row>
    <row r="9166" spans="1:11" x14ac:dyDescent="0.25">
      <c r="A9166">
        <v>9165</v>
      </c>
      <c r="B9166" t="s">
        <v>11</v>
      </c>
      <c r="C9166" t="s">
        <v>21</v>
      </c>
      <c r="D9166">
        <v>0.7</v>
      </c>
      <c r="E9166">
        <v>0.61</v>
      </c>
      <c r="F9166">
        <v>0.54</v>
      </c>
      <c r="G9166" t="s">
        <v>24</v>
      </c>
      <c r="H9166" t="s">
        <v>27</v>
      </c>
      <c r="I9166">
        <v>54674</v>
      </c>
      <c r="J9166">
        <v>205993</v>
      </c>
      <c r="K9166" s="2">
        <v>45414</v>
      </c>
    </row>
    <row r="9167" spans="1:11" x14ac:dyDescent="0.25">
      <c r="A9167">
        <v>9166</v>
      </c>
      <c r="B9167" t="s">
        <v>11</v>
      </c>
      <c r="C9167" t="s">
        <v>22</v>
      </c>
      <c r="D9167">
        <v>0.74</v>
      </c>
      <c r="E9167">
        <v>0.63</v>
      </c>
      <c r="F9167">
        <v>0.45</v>
      </c>
      <c r="G9167" t="s">
        <v>25</v>
      </c>
      <c r="H9167" t="s">
        <v>28</v>
      </c>
      <c r="I9167">
        <v>19339</v>
      </c>
      <c r="J9167">
        <v>175428</v>
      </c>
      <c r="K9167" s="2">
        <v>45538</v>
      </c>
    </row>
    <row r="9168" spans="1:11" x14ac:dyDescent="0.25">
      <c r="A9168">
        <v>9167</v>
      </c>
      <c r="B9168" t="s">
        <v>11</v>
      </c>
      <c r="C9168" t="s">
        <v>20</v>
      </c>
      <c r="D9168">
        <v>0.43</v>
      </c>
      <c r="E9168">
        <v>0.56000000000000005</v>
      </c>
      <c r="F9168">
        <v>0.62</v>
      </c>
      <c r="G9168" t="s">
        <v>25</v>
      </c>
      <c r="H9168" t="s">
        <v>26</v>
      </c>
      <c r="I9168">
        <v>93291</v>
      </c>
      <c r="J9168">
        <v>237570</v>
      </c>
      <c r="K9168" s="2">
        <v>45356</v>
      </c>
    </row>
    <row r="9169" spans="1:11" x14ac:dyDescent="0.25">
      <c r="A9169">
        <v>9168</v>
      </c>
      <c r="B9169" t="s">
        <v>11</v>
      </c>
      <c r="C9169" t="s">
        <v>21</v>
      </c>
      <c r="D9169">
        <v>0.72</v>
      </c>
      <c r="E9169">
        <v>0.68</v>
      </c>
      <c r="F9169">
        <v>0.67</v>
      </c>
      <c r="G9169" t="s">
        <v>24</v>
      </c>
      <c r="H9169" t="s">
        <v>27</v>
      </c>
      <c r="I9169">
        <v>37543</v>
      </c>
      <c r="J9169">
        <v>237755</v>
      </c>
      <c r="K9169" s="2">
        <v>45357</v>
      </c>
    </row>
    <row r="9170" spans="1:11" x14ac:dyDescent="0.25">
      <c r="A9170">
        <v>9169</v>
      </c>
      <c r="B9170" t="s">
        <v>14</v>
      </c>
      <c r="C9170" t="s">
        <v>21</v>
      </c>
      <c r="D9170">
        <v>0.85</v>
      </c>
      <c r="E9170">
        <v>0.84</v>
      </c>
      <c r="F9170">
        <v>0.77</v>
      </c>
      <c r="G9170" t="s">
        <v>25</v>
      </c>
      <c r="H9170" t="s">
        <v>28</v>
      </c>
      <c r="I9170">
        <v>20804</v>
      </c>
      <c r="J9170">
        <v>177655</v>
      </c>
      <c r="K9170" s="2">
        <v>45444</v>
      </c>
    </row>
    <row r="9171" spans="1:11" x14ac:dyDescent="0.25">
      <c r="A9171">
        <v>9170</v>
      </c>
      <c r="B9171" t="s">
        <v>14</v>
      </c>
      <c r="C9171" t="s">
        <v>22</v>
      </c>
      <c r="D9171">
        <v>0.87</v>
      </c>
      <c r="E9171">
        <v>0.4</v>
      </c>
      <c r="F9171">
        <v>0.9</v>
      </c>
      <c r="G9171" t="s">
        <v>23</v>
      </c>
      <c r="H9171" t="s">
        <v>28</v>
      </c>
      <c r="I9171">
        <v>41575</v>
      </c>
      <c r="J9171">
        <v>91439</v>
      </c>
      <c r="K9171" s="2">
        <v>45565</v>
      </c>
    </row>
    <row r="9172" spans="1:11" x14ac:dyDescent="0.25">
      <c r="A9172">
        <v>9171</v>
      </c>
      <c r="B9172" t="s">
        <v>15</v>
      </c>
      <c r="C9172" t="s">
        <v>22</v>
      </c>
      <c r="D9172">
        <v>0.69</v>
      </c>
      <c r="E9172">
        <v>0.34</v>
      </c>
      <c r="F9172">
        <v>0.85</v>
      </c>
      <c r="G9172" t="s">
        <v>24</v>
      </c>
      <c r="H9172" t="s">
        <v>26</v>
      </c>
      <c r="I9172">
        <v>66982</v>
      </c>
      <c r="J9172">
        <v>224380</v>
      </c>
      <c r="K9172" s="2">
        <v>45656</v>
      </c>
    </row>
    <row r="9173" spans="1:11" x14ac:dyDescent="0.25">
      <c r="A9173">
        <v>9172</v>
      </c>
      <c r="B9173" t="s">
        <v>14</v>
      </c>
      <c r="C9173" t="s">
        <v>20</v>
      </c>
      <c r="D9173">
        <v>0.51</v>
      </c>
      <c r="E9173">
        <v>0.56000000000000005</v>
      </c>
      <c r="F9173">
        <v>0.83</v>
      </c>
      <c r="G9173" t="s">
        <v>23</v>
      </c>
      <c r="H9173" t="s">
        <v>28</v>
      </c>
      <c r="I9173">
        <v>134968</v>
      </c>
      <c r="J9173">
        <v>116172</v>
      </c>
      <c r="K9173" s="2">
        <v>45637</v>
      </c>
    </row>
    <row r="9174" spans="1:11" x14ac:dyDescent="0.25">
      <c r="A9174">
        <v>9173</v>
      </c>
      <c r="B9174" t="s">
        <v>17</v>
      </c>
      <c r="C9174" t="s">
        <v>22</v>
      </c>
      <c r="D9174">
        <v>0.89</v>
      </c>
      <c r="E9174">
        <v>0.53</v>
      </c>
      <c r="F9174">
        <v>0.57999999999999996</v>
      </c>
      <c r="G9174" t="s">
        <v>25</v>
      </c>
      <c r="H9174" t="s">
        <v>27</v>
      </c>
      <c r="I9174">
        <v>50575</v>
      </c>
      <c r="J9174">
        <v>203866</v>
      </c>
      <c r="K9174" s="2">
        <v>45640</v>
      </c>
    </row>
    <row r="9175" spans="1:11" x14ac:dyDescent="0.25">
      <c r="A9175">
        <v>9174</v>
      </c>
      <c r="B9175" t="s">
        <v>15</v>
      </c>
      <c r="C9175" t="s">
        <v>21</v>
      </c>
      <c r="D9175">
        <v>0.53</v>
      </c>
      <c r="E9175">
        <v>0.66</v>
      </c>
      <c r="F9175">
        <v>0.7</v>
      </c>
      <c r="G9175" t="s">
        <v>25</v>
      </c>
      <c r="H9175" t="s">
        <v>26</v>
      </c>
      <c r="I9175">
        <v>144258</v>
      </c>
      <c r="J9175">
        <v>138931</v>
      </c>
      <c r="K9175" s="2">
        <v>45487</v>
      </c>
    </row>
    <row r="9176" spans="1:11" x14ac:dyDescent="0.25">
      <c r="A9176">
        <v>9175</v>
      </c>
      <c r="B9176" t="s">
        <v>18</v>
      </c>
      <c r="C9176" t="s">
        <v>21</v>
      </c>
      <c r="D9176">
        <v>0.56999999999999995</v>
      </c>
      <c r="E9176">
        <v>0.44</v>
      </c>
      <c r="F9176">
        <v>0.43</v>
      </c>
      <c r="G9176" t="s">
        <v>23</v>
      </c>
      <c r="H9176" t="s">
        <v>26</v>
      </c>
      <c r="I9176">
        <v>38548</v>
      </c>
      <c r="J9176">
        <v>239228</v>
      </c>
      <c r="K9176" s="2">
        <v>45631</v>
      </c>
    </row>
    <row r="9177" spans="1:11" x14ac:dyDescent="0.25">
      <c r="A9177">
        <v>9176</v>
      </c>
      <c r="B9177" t="s">
        <v>17</v>
      </c>
      <c r="C9177" t="s">
        <v>22</v>
      </c>
      <c r="D9177">
        <v>0.55000000000000004</v>
      </c>
      <c r="E9177">
        <v>0.66</v>
      </c>
      <c r="F9177">
        <v>0.6</v>
      </c>
      <c r="G9177" t="s">
        <v>24</v>
      </c>
      <c r="H9177" t="s">
        <v>27</v>
      </c>
      <c r="I9177">
        <v>135531</v>
      </c>
      <c r="J9177">
        <v>95768</v>
      </c>
      <c r="K9177" s="2">
        <v>45610</v>
      </c>
    </row>
    <row r="9178" spans="1:11" x14ac:dyDescent="0.25">
      <c r="A9178">
        <v>9177</v>
      </c>
      <c r="B9178" t="s">
        <v>16</v>
      </c>
      <c r="C9178" t="s">
        <v>19</v>
      </c>
      <c r="D9178">
        <v>0.93</v>
      </c>
      <c r="E9178">
        <v>0.9</v>
      </c>
      <c r="F9178">
        <v>0.87</v>
      </c>
      <c r="G9178" t="s">
        <v>25</v>
      </c>
      <c r="H9178" t="s">
        <v>27</v>
      </c>
      <c r="I9178">
        <v>51326</v>
      </c>
      <c r="J9178">
        <v>173687</v>
      </c>
      <c r="K9178" s="2">
        <v>45550</v>
      </c>
    </row>
    <row r="9179" spans="1:11" x14ac:dyDescent="0.25">
      <c r="A9179">
        <v>9178</v>
      </c>
      <c r="B9179" t="s">
        <v>17</v>
      </c>
      <c r="C9179" t="s">
        <v>22</v>
      </c>
      <c r="D9179">
        <v>0.84</v>
      </c>
      <c r="E9179">
        <v>0.43</v>
      </c>
      <c r="F9179">
        <v>0.7</v>
      </c>
      <c r="G9179" t="s">
        <v>23</v>
      </c>
      <c r="H9179" t="s">
        <v>28</v>
      </c>
      <c r="I9179">
        <v>94796</v>
      </c>
      <c r="J9179">
        <v>233083</v>
      </c>
      <c r="K9179" s="2">
        <v>45558</v>
      </c>
    </row>
    <row r="9180" spans="1:11" x14ac:dyDescent="0.25">
      <c r="A9180">
        <v>9179</v>
      </c>
      <c r="B9180" t="s">
        <v>14</v>
      </c>
      <c r="C9180" t="s">
        <v>19</v>
      </c>
      <c r="D9180">
        <v>0.81</v>
      </c>
      <c r="E9180">
        <v>0.68</v>
      </c>
      <c r="F9180">
        <v>0.64</v>
      </c>
      <c r="G9180" t="s">
        <v>23</v>
      </c>
      <c r="H9180" t="s">
        <v>27</v>
      </c>
      <c r="I9180">
        <v>123115</v>
      </c>
      <c r="J9180">
        <v>170189</v>
      </c>
      <c r="K9180" s="2">
        <v>45362</v>
      </c>
    </row>
    <row r="9181" spans="1:11" x14ac:dyDescent="0.25">
      <c r="A9181">
        <v>9180</v>
      </c>
      <c r="B9181" t="s">
        <v>11</v>
      </c>
      <c r="C9181" t="s">
        <v>21</v>
      </c>
      <c r="D9181">
        <v>0.46</v>
      </c>
      <c r="E9181">
        <v>0.33</v>
      </c>
      <c r="F9181">
        <v>0.64</v>
      </c>
      <c r="G9181" t="s">
        <v>24</v>
      </c>
      <c r="H9181" t="s">
        <v>26</v>
      </c>
      <c r="I9181">
        <v>90533</v>
      </c>
      <c r="J9181">
        <v>96385</v>
      </c>
      <c r="K9181" s="2">
        <v>45398</v>
      </c>
    </row>
    <row r="9182" spans="1:11" x14ac:dyDescent="0.25">
      <c r="A9182">
        <v>9181</v>
      </c>
      <c r="B9182" t="s">
        <v>15</v>
      </c>
      <c r="C9182" t="s">
        <v>21</v>
      </c>
      <c r="D9182">
        <v>0.57999999999999996</v>
      </c>
      <c r="E9182">
        <v>0.6</v>
      </c>
      <c r="F9182">
        <v>0.45</v>
      </c>
      <c r="G9182" t="s">
        <v>24</v>
      </c>
      <c r="H9182" t="s">
        <v>26</v>
      </c>
      <c r="I9182">
        <v>49558</v>
      </c>
      <c r="J9182">
        <v>178370</v>
      </c>
      <c r="K9182" s="2">
        <v>45560</v>
      </c>
    </row>
    <row r="9183" spans="1:11" x14ac:dyDescent="0.25">
      <c r="A9183">
        <v>9182</v>
      </c>
      <c r="B9183" t="s">
        <v>12</v>
      </c>
      <c r="C9183" t="s">
        <v>20</v>
      </c>
      <c r="D9183">
        <v>0.64</v>
      </c>
      <c r="E9183">
        <v>0.31</v>
      </c>
      <c r="F9183">
        <v>0.76</v>
      </c>
      <c r="G9183" t="s">
        <v>23</v>
      </c>
      <c r="H9183" t="s">
        <v>27</v>
      </c>
      <c r="I9183">
        <v>88317</v>
      </c>
      <c r="J9183">
        <v>189598</v>
      </c>
      <c r="K9183" s="2">
        <v>45578</v>
      </c>
    </row>
    <row r="9184" spans="1:11" x14ac:dyDescent="0.25">
      <c r="A9184">
        <v>9183</v>
      </c>
      <c r="B9184" t="s">
        <v>17</v>
      </c>
      <c r="C9184" t="s">
        <v>19</v>
      </c>
      <c r="D9184">
        <v>0.86</v>
      </c>
      <c r="E9184">
        <v>0.36</v>
      </c>
      <c r="F9184">
        <v>0.6</v>
      </c>
      <c r="G9184" t="s">
        <v>24</v>
      </c>
      <c r="H9184" t="s">
        <v>27</v>
      </c>
      <c r="I9184">
        <v>133176</v>
      </c>
      <c r="J9184">
        <v>121878</v>
      </c>
      <c r="K9184" s="2">
        <v>45354</v>
      </c>
    </row>
    <row r="9185" spans="1:11" x14ac:dyDescent="0.25">
      <c r="A9185">
        <v>9184</v>
      </c>
      <c r="B9185" t="s">
        <v>16</v>
      </c>
      <c r="C9185" t="s">
        <v>22</v>
      </c>
      <c r="D9185">
        <v>0.41</v>
      </c>
      <c r="E9185">
        <v>0.83</v>
      </c>
      <c r="F9185">
        <v>0.89</v>
      </c>
      <c r="G9185" t="s">
        <v>23</v>
      </c>
      <c r="H9185" t="s">
        <v>26</v>
      </c>
      <c r="I9185">
        <v>109750</v>
      </c>
      <c r="J9185">
        <v>219100</v>
      </c>
      <c r="K9185" s="2">
        <v>45552</v>
      </c>
    </row>
    <row r="9186" spans="1:11" x14ac:dyDescent="0.25">
      <c r="A9186">
        <v>9185</v>
      </c>
      <c r="B9186" t="s">
        <v>17</v>
      </c>
      <c r="C9186" t="s">
        <v>19</v>
      </c>
      <c r="D9186">
        <v>0.75</v>
      </c>
      <c r="E9186">
        <v>0.82</v>
      </c>
      <c r="F9186">
        <v>0.6</v>
      </c>
      <c r="G9186" t="s">
        <v>25</v>
      </c>
      <c r="H9186" t="s">
        <v>28</v>
      </c>
      <c r="I9186">
        <v>44266</v>
      </c>
      <c r="J9186">
        <v>173468</v>
      </c>
      <c r="K9186" s="2">
        <v>45299</v>
      </c>
    </row>
    <row r="9187" spans="1:11" x14ac:dyDescent="0.25">
      <c r="A9187">
        <v>9186</v>
      </c>
      <c r="B9187" t="s">
        <v>18</v>
      </c>
      <c r="C9187" t="s">
        <v>19</v>
      </c>
      <c r="D9187">
        <v>0.56000000000000005</v>
      </c>
      <c r="E9187">
        <v>0.65</v>
      </c>
      <c r="F9187">
        <v>0.87</v>
      </c>
      <c r="G9187" t="s">
        <v>24</v>
      </c>
      <c r="H9187" t="s">
        <v>27</v>
      </c>
      <c r="I9187">
        <v>104818</v>
      </c>
      <c r="J9187">
        <v>145702</v>
      </c>
      <c r="K9187" s="2">
        <v>45398</v>
      </c>
    </row>
    <row r="9188" spans="1:11" x14ac:dyDescent="0.25">
      <c r="A9188">
        <v>9187</v>
      </c>
      <c r="B9188" t="s">
        <v>14</v>
      </c>
      <c r="C9188" t="s">
        <v>22</v>
      </c>
      <c r="D9188">
        <v>0.6</v>
      </c>
      <c r="E9188">
        <v>0.83</v>
      </c>
      <c r="F9188">
        <v>0.62</v>
      </c>
      <c r="G9188" t="s">
        <v>25</v>
      </c>
      <c r="H9188" t="s">
        <v>27</v>
      </c>
      <c r="I9188">
        <v>78919</v>
      </c>
      <c r="J9188">
        <v>206396</v>
      </c>
      <c r="K9188" s="2">
        <v>45467</v>
      </c>
    </row>
    <row r="9189" spans="1:11" x14ac:dyDescent="0.25">
      <c r="A9189">
        <v>9188</v>
      </c>
      <c r="B9189" t="s">
        <v>13</v>
      </c>
      <c r="C9189" t="s">
        <v>22</v>
      </c>
      <c r="D9189">
        <v>0.91</v>
      </c>
      <c r="E9189">
        <v>0.45</v>
      </c>
      <c r="F9189">
        <v>0.57999999999999996</v>
      </c>
      <c r="G9189" t="s">
        <v>25</v>
      </c>
      <c r="H9189" t="s">
        <v>26</v>
      </c>
      <c r="I9189">
        <v>94985</v>
      </c>
      <c r="J9189">
        <v>126044</v>
      </c>
      <c r="K9189" s="2">
        <v>45527</v>
      </c>
    </row>
    <row r="9190" spans="1:11" x14ac:dyDescent="0.25">
      <c r="A9190">
        <v>9189</v>
      </c>
      <c r="B9190" t="s">
        <v>12</v>
      </c>
      <c r="C9190" t="s">
        <v>19</v>
      </c>
      <c r="D9190">
        <v>0.5</v>
      </c>
      <c r="E9190">
        <v>0.75</v>
      </c>
      <c r="F9190">
        <v>0.39</v>
      </c>
      <c r="G9190" t="s">
        <v>25</v>
      </c>
      <c r="H9190" t="s">
        <v>28</v>
      </c>
      <c r="I9190">
        <v>81193</v>
      </c>
      <c r="J9190">
        <v>106813</v>
      </c>
      <c r="K9190" s="2">
        <v>45339</v>
      </c>
    </row>
    <row r="9191" spans="1:11" x14ac:dyDescent="0.25">
      <c r="A9191">
        <v>9190</v>
      </c>
      <c r="B9191" t="s">
        <v>13</v>
      </c>
      <c r="C9191" t="s">
        <v>19</v>
      </c>
      <c r="D9191">
        <v>0.79</v>
      </c>
      <c r="E9191">
        <v>0.56000000000000005</v>
      </c>
      <c r="F9191">
        <v>0.37</v>
      </c>
      <c r="G9191" t="s">
        <v>23</v>
      </c>
      <c r="H9191" t="s">
        <v>26</v>
      </c>
      <c r="I9191">
        <v>61499</v>
      </c>
      <c r="J9191">
        <v>101959</v>
      </c>
      <c r="K9191" s="2">
        <v>45536</v>
      </c>
    </row>
    <row r="9192" spans="1:11" x14ac:dyDescent="0.25">
      <c r="A9192">
        <v>9191</v>
      </c>
      <c r="B9192" t="s">
        <v>14</v>
      </c>
      <c r="C9192" t="s">
        <v>19</v>
      </c>
      <c r="D9192">
        <v>0.52</v>
      </c>
      <c r="E9192">
        <v>0.41</v>
      </c>
      <c r="F9192">
        <v>0.85</v>
      </c>
      <c r="G9192" t="s">
        <v>23</v>
      </c>
      <c r="H9192" t="s">
        <v>28</v>
      </c>
      <c r="I9192">
        <v>35004</v>
      </c>
      <c r="J9192">
        <v>39092</v>
      </c>
      <c r="K9192" s="2">
        <v>45540</v>
      </c>
    </row>
    <row r="9193" spans="1:11" x14ac:dyDescent="0.25">
      <c r="A9193">
        <v>9192</v>
      </c>
      <c r="B9193" t="s">
        <v>15</v>
      </c>
      <c r="C9193" t="s">
        <v>22</v>
      </c>
      <c r="D9193">
        <v>0.48</v>
      </c>
      <c r="E9193">
        <v>0.37</v>
      </c>
      <c r="F9193">
        <v>0.84</v>
      </c>
      <c r="G9193" t="s">
        <v>23</v>
      </c>
      <c r="H9193" t="s">
        <v>27</v>
      </c>
      <c r="I9193">
        <v>99108</v>
      </c>
      <c r="J9193">
        <v>208902</v>
      </c>
      <c r="K9193" s="2">
        <v>45425</v>
      </c>
    </row>
    <row r="9194" spans="1:11" x14ac:dyDescent="0.25">
      <c r="A9194">
        <v>9193</v>
      </c>
      <c r="B9194" t="s">
        <v>13</v>
      </c>
      <c r="C9194" t="s">
        <v>20</v>
      </c>
      <c r="D9194">
        <v>0.69</v>
      </c>
      <c r="E9194">
        <v>0.87</v>
      </c>
      <c r="F9194">
        <v>0.56000000000000005</v>
      </c>
      <c r="G9194" t="s">
        <v>24</v>
      </c>
      <c r="H9194" t="s">
        <v>28</v>
      </c>
      <c r="I9194">
        <v>148891</v>
      </c>
      <c r="J9194">
        <v>133070</v>
      </c>
      <c r="K9194" s="2">
        <v>45592</v>
      </c>
    </row>
    <row r="9195" spans="1:11" x14ac:dyDescent="0.25">
      <c r="A9195">
        <v>9194</v>
      </c>
      <c r="B9195" t="s">
        <v>15</v>
      </c>
      <c r="C9195" t="s">
        <v>20</v>
      </c>
      <c r="D9195">
        <v>0.87</v>
      </c>
      <c r="E9195">
        <v>0.51</v>
      </c>
      <c r="F9195">
        <v>0.47</v>
      </c>
      <c r="G9195" t="s">
        <v>24</v>
      </c>
      <c r="H9195" t="s">
        <v>28</v>
      </c>
      <c r="I9195">
        <v>108982</v>
      </c>
      <c r="J9195">
        <v>183171</v>
      </c>
      <c r="K9195" s="2">
        <v>45388</v>
      </c>
    </row>
    <row r="9196" spans="1:11" x14ac:dyDescent="0.25">
      <c r="A9196">
        <v>9195</v>
      </c>
      <c r="B9196" t="s">
        <v>13</v>
      </c>
      <c r="C9196" t="s">
        <v>21</v>
      </c>
      <c r="D9196">
        <v>0.63</v>
      </c>
      <c r="E9196">
        <v>0.68</v>
      </c>
      <c r="F9196">
        <v>0.47</v>
      </c>
      <c r="G9196" t="s">
        <v>25</v>
      </c>
      <c r="H9196" t="s">
        <v>27</v>
      </c>
      <c r="I9196">
        <v>68467</v>
      </c>
      <c r="J9196">
        <v>183105</v>
      </c>
      <c r="K9196" s="2">
        <v>45515</v>
      </c>
    </row>
    <row r="9197" spans="1:11" x14ac:dyDescent="0.25">
      <c r="A9197">
        <v>9196</v>
      </c>
      <c r="B9197" t="s">
        <v>15</v>
      </c>
      <c r="C9197" t="s">
        <v>22</v>
      </c>
      <c r="D9197">
        <v>0.47</v>
      </c>
      <c r="E9197">
        <v>0.81</v>
      </c>
      <c r="F9197">
        <v>0.45</v>
      </c>
      <c r="G9197" t="s">
        <v>24</v>
      </c>
      <c r="H9197" t="s">
        <v>28</v>
      </c>
      <c r="I9197">
        <v>5448</v>
      </c>
      <c r="J9197">
        <v>198950</v>
      </c>
      <c r="K9197" s="2">
        <v>45502</v>
      </c>
    </row>
    <row r="9198" spans="1:11" x14ac:dyDescent="0.25">
      <c r="A9198">
        <v>9197</v>
      </c>
      <c r="B9198" t="s">
        <v>17</v>
      </c>
      <c r="C9198" t="s">
        <v>21</v>
      </c>
      <c r="D9198">
        <v>0.84</v>
      </c>
      <c r="E9198">
        <v>0.36</v>
      </c>
      <c r="F9198">
        <v>0.38</v>
      </c>
      <c r="G9198" t="s">
        <v>24</v>
      </c>
      <c r="H9198" t="s">
        <v>27</v>
      </c>
      <c r="I9198">
        <v>89051</v>
      </c>
      <c r="J9198">
        <v>31950</v>
      </c>
      <c r="K9198" s="2">
        <v>45417</v>
      </c>
    </row>
    <row r="9199" spans="1:11" x14ac:dyDescent="0.25">
      <c r="A9199">
        <v>9198</v>
      </c>
      <c r="B9199" t="s">
        <v>13</v>
      </c>
      <c r="C9199" t="s">
        <v>19</v>
      </c>
      <c r="D9199">
        <v>0.56999999999999995</v>
      </c>
      <c r="E9199">
        <v>0.61</v>
      </c>
      <c r="F9199">
        <v>0.56999999999999995</v>
      </c>
      <c r="G9199" t="s">
        <v>25</v>
      </c>
      <c r="H9199" t="s">
        <v>27</v>
      </c>
      <c r="I9199">
        <v>14686</v>
      </c>
      <c r="J9199">
        <v>194608</v>
      </c>
      <c r="K9199" s="2">
        <v>45374</v>
      </c>
    </row>
    <row r="9200" spans="1:11" x14ac:dyDescent="0.25">
      <c r="A9200">
        <v>9199</v>
      </c>
      <c r="B9200" t="s">
        <v>17</v>
      </c>
      <c r="C9200" t="s">
        <v>21</v>
      </c>
      <c r="D9200">
        <v>0.82</v>
      </c>
      <c r="E9200">
        <v>0.76</v>
      </c>
      <c r="F9200">
        <v>0.84</v>
      </c>
      <c r="G9200" t="s">
        <v>25</v>
      </c>
      <c r="H9200" t="s">
        <v>28</v>
      </c>
      <c r="I9200">
        <v>49371</v>
      </c>
      <c r="J9200">
        <v>73113</v>
      </c>
      <c r="K9200" s="2">
        <v>45626</v>
      </c>
    </row>
    <row r="9201" spans="1:11" x14ac:dyDescent="0.25">
      <c r="A9201">
        <v>9200</v>
      </c>
      <c r="B9201" t="s">
        <v>18</v>
      </c>
      <c r="C9201" t="s">
        <v>20</v>
      </c>
      <c r="D9201">
        <v>0.87</v>
      </c>
      <c r="E9201">
        <v>0.6</v>
      </c>
      <c r="F9201">
        <v>0.83</v>
      </c>
      <c r="G9201" t="s">
        <v>25</v>
      </c>
      <c r="H9201" t="s">
        <v>27</v>
      </c>
      <c r="I9201">
        <v>51823</v>
      </c>
      <c r="J9201">
        <v>94527</v>
      </c>
      <c r="K9201" s="2">
        <v>45422</v>
      </c>
    </row>
    <row r="9202" spans="1:11" x14ac:dyDescent="0.25">
      <c r="A9202">
        <v>9201</v>
      </c>
      <c r="B9202" t="s">
        <v>13</v>
      </c>
      <c r="C9202" t="s">
        <v>22</v>
      </c>
      <c r="D9202">
        <v>0.84</v>
      </c>
      <c r="E9202">
        <v>0.79</v>
      </c>
      <c r="F9202">
        <v>0.84</v>
      </c>
      <c r="G9202" t="s">
        <v>23</v>
      </c>
      <c r="H9202" t="s">
        <v>27</v>
      </c>
      <c r="I9202">
        <v>47514</v>
      </c>
      <c r="J9202">
        <v>120393</v>
      </c>
      <c r="K9202" s="2">
        <v>45560</v>
      </c>
    </row>
    <row r="9203" spans="1:11" x14ac:dyDescent="0.25">
      <c r="A9203">
        <v>9202</v>
      </c>
      <c r="B9203" t="s">
        <v>18</v>
      </c>
      <c r="C9203" t="s">
        <v>20</v>
      </c>
      <c r="D9203">
        <v>0.55000000000000004</v>
      </c>
      <c r="E9203">
        <v>0.61</v>
      </c>
      <c r="F9203">
        <v>0.6</v>
      </c>
      <c r="G9203" t="s">
        <v>25</v>
      </c>
      <c r="H9203" t="s">
        <v>26</v>
      </c>
      <c r="I9203">
        <v>23529</v>
      </c>
      <c r="J9203">
        <v>97821</v>
      </c>
      <c r="K9203" s="2">
        <v>45456</v>
      </c>
    </row>
    <row r="9204" spans="1:11" x14ac:dyDescent="0.25">
      <c r="A9204">
        <v>9203</v>
      </c>
      <c r="B9204" t="s">
        <v>18</v>
      </c>
      <c r="C9204" t="s">
        <v>19</v>
      </c>
      <c r="D9204">
        <v>0.55000000000000004</v>
      </c>
      <c r="E9204">
        <v>0.79</v>
      </c>
      <c r="F9204">
        <v>0.84</v>
      </c>
      <c r="G9204" t="s">
        <v>24</v>
      </c>
      <c r="H9204" t="s">
        <v>26</v>
      </c>
      <c r="I9204">
        <v>53377</v>
      </c>
      <c r="J9204">
        <v>164500</v>
      </c>
      <c r="K9204" s="2">
        <v>45356</v>
      </c>
    </row>
    <row r="9205" spans="1:11" x14ac:dyDescent="0.25">
      <c r="A9205">
        <v>9204</v>
      </c>
      <c r="B9205" t="s">
        <v>17</v>
      </c>
      <c r="C9205" t="s">
        <v>19</v>
      </c>
      <c r="D9205">
        <v>0.72</v>
      </c>
      <c r="E9205">
        <v>0.5</v>
      </c>
      <c r="F9205">
        <v>0.55000000000000004</v>
      </c>
      <c r="G9205" t="s">
        <v>25</v>
      </c>
      <c r="H9205" t="s">
        <v>26</v>
      </c>
      <c r="I9205">
        <v>140712</v>
      </c>
      <c r="J9205">
        <v>39488</v>
      </c>
      <c r="K9205" s="2">
        <v>45612</v>
      </c>
    </row>
    <row r="9206" spans="1:11" x14ac:dyDescent="0.25">
      <c r="A9206">
        <v>9205</v>
      </c>
      <c r="B9206" t="s">
        <v>18</v>
      </c>
      <c r="C9206" t="s">
        <v>22</v>
      </c>
      <c r="D9206">
        <v>0.92</v>
      </c>
      <c r="E9206">
        <v>0.6</v>
      </c>
      <c r="F9206">
        <v>0.75</v>
      </c>
      <c r="G9206" t="s">
        <v>25</v>
      </c>
      <c r="H9206" t="s">
        <v>27</v>
      </c>
      <c r="I9206">
        <v>18471</v>
      </c>
      <c r="J9206">
        <v>23329</v>
      </c>
      <c r="K9206" s="2">
        <v>45649</v>
      </c>
    </row>
    <row r="9207" spans="1:11" x14ac:dyDescent="0.25">
      <c r="A9207">
        <v>9206</v>
      </c>
      <c r="B9207" t="s">
        <v>17</v>
      </c>
      <c r="C9207" t="s">
        <v>20</v>
      </c>
      <c r="D9207">
        <v>0.57999999999999996</v>
      </c>
      <c r="E9207">
        <v>0.75</v>
      </c>
      <c r="F9207">
        <v>0.7</v>
      </c>
      <c r="G9207" t="s">
        <v>25</v>
      </c>
      <c r="H9207" t="s">
        <v>27</v>
      </c>
      <c r="I9207">
        <v>109058</v>
      </c>
      <c r="J9207">
        <v>125595</v>
      </c>
      <c r="K9207" s="2">
        <v>45334</v>
      </c>
    </row>
    <row r="9208" spans="1:11" x14ac:dyDescent="0.25">
      <c r="A9208">
        <v>9207</v>
      </c>
      <c r="B9208" t="s">
        <v>16</v>
      </c>
      <c r="C9208" t="s">
        <v>20</v>
      </c>
      <c r="D9208">
        <v>0.47</v>
      </c>
      <c r="E9208">
        <v>0.62</v>
      </c>
      <c r="F9208">
        <v>0.66</v>
      </c>
      <c r="G9208" t="s">
        <v>24</v>
      </c>
      <c r="H9208" t="s">
        <v>28</v>
      </c>
      <c r="I9208">
        <v>34215</v>
      </c>
      <c r="J9208">
        <v>171847</v>
      </c>
      <c r="K9208" s="2">
        <v>45385</v>
      </c>
    </row>
    <row r="9209" spans="1:11" x14ac:dyDescent="0.25">
      <c r="A9209">
        <v>9208</v>
      </c>
      <c r="B9209" t="s">
        <v>13</v>
      </c>
      <c r="C9209" t="s">
        <v>21</v>
      </c>
      <c r="D9209">
        <v>0.42</v>
      </c>
      <c r="E9209">
        <v>0.39</v>
      </c>
      <c r="F9209">
        <v>0.71</v>
      </c>
      <c r="G9209" t="s">
        <v>23</v>
      </c>
      <c r="H9209" t="s">
        <v>27</v>
      </c>
      <c r="I9209">
        <v>87833</v>
      </c>
      <c r="J9209">
        <v>222471</v>
      </c>
      <c r="K9209" s="2">
        <v>45494</v>
      </c>
    </row>
    <row r="9210" spans="1:11" x14ac:dyDescent="0.25">
      <c r="A9210">
        <v>9209</v>
      </c>
      <c r="B9210" t="s">
        <v>13</v>
      </c>
      <c r="C9210" t="s">
        <v>19</v>
      </c>
      <c r="D9210">
        <v>0.88</v>
      </c>
      <c r="E9210">
        <v>0.38</v>
      </c>
      <c r="F9210">
        <v>0.76</v>
      </c>
      <c r="G9210" t="s">
        <v>25</v>
      </c>
      <c r="H9210" t="s">
        <v>26</v>
      </c>
      <c r="I9210">
        <v>33328</v>
      </c>
      <c r="J9210">
        <v>87443</v>
      </c>
      <c r="K9210" s="2">
        <v>45602</v>
      </c>
    </row>
    <row r="9211" spans="1:11" x14ac:dyDescent="0.25">
      <c r="A9211">
        <v>9210</v>
      </c>
      <c r="B9211" t="s">
        <v>17</v>
      </c>
      <c r="C9211" t="s">
        <v>20</v>
      </c>
      <c r="D9211">
        <v>0.85</v>
      </c>
      <c r="E9211">
        <v>0.34</v>
      </c>
      <c r="F9211">
        <v>0.39</v>
      </c>
      <c r="G9211" t="s">
        <v>25</v>
      </c>
      <c r="H9211" t="s">
        <v>26</v>
      </c>
      <c r="I9211">
        <v>63256</v>
      </c>
      <c r="J9211">
        <v>217564</v>
      </c>
      <c r="K9211" s="2">
        <v>45619</v>
      </c>
    </row>
    <row r="9212" spans="1:11" x14ac:dyDescent="0.25">
      <c r="A9212">
        <v>9211</v>
      </c>
      <c r="B9212" t="s">
        <v>13</v>
      </c>
      <c r="C9212" t="s">
        <v>22</v>
      </c>
      <c r="D9212">
        <v>0.88</v>
      </c>
      <c r="E9212">
        <v>0.47</v>
      </c>
      <c r="F9212">
        <v>0.38</v>
      </c>
      <c r="G9212" t="s">
        <v>24</v>
      </c>
      <c r="H9212" t="s">
        <v>27</v>
      </c>
      <c r="I9212">
        <v>39889</v>
      </c>
      <c r="J9212">
        <v>75504</v>
      </c>
      <c r="K9212" s="2">
        <v>45643</v>
      </c>
    </row>
    <row r="9213" spans="1:11" x14ac:dyDescent="0.25">
      <c r="A9213">
        <v>9212</v>
      </c>
      <c r="B9213" t="s">
        <v>14</v>
      </c>
      <c r="C9213" t="s">
        <v>21</v>
      </c>
      <c r="D9213">
        <v>0.75</v>
      </c>
      <c r="E9213">
        <v>0.59</v>
      </c>
      <c r="F9213">
        <v>0.46</v>
      </c>
      <c r="G9213" t="s">
        <v>23</v>
      </c>
      <c r="H9213" t="s">
        <v>27</v>
      </c>
      <c r="I9213">
        <v>13665</v>
      </c>
      <c r="J9213">
        <v>195124</v>
      </c>
      <c r="K9213" s="2">
        <v>45538</v>
      </c>
    </row>
    <row r="9214" spans="1:11" x14ac:dyDescent="0.25">
      <c r="A9214">
        <v>9213</v>
      </c>
      <c r="B9214" t="s">
        <v>11</v>
      </c>
      <c r="C9214" t="s">
        <v>19</v>
      </c>
      <c r="D9214">
        <v>0.71</v>
      </c>
      <c r="E9214">
        <v>0.36</v>
      </c>
      <c r="F9214">
        <v>0.56000000000000005</v>
      </c>
      <c r="G9214" t="s">
        <v>25</v>
      </c>
      <c r="H9214" t="s">
        <v>26</v>
      </c>
      <c r="I9214">
        <v>131496</v>
      </c>
      <c r="J9214">
        <v>71758</v>
      </c>
      <c r="K9214" s="2">
        <v>45500</v>
      </c>
    </row>
    <row r="9215" spans="1:11" x14ac:dyDescent="0.25">
      <c r="A9215">
        <v>9214</v>
      </c>
      <c r="B9215" t="s">
        <v>15</v>
      </c>
      <c r="C9215" t="s">
        <v>19</v>
      </c>
      <c r="D9215">
        <v>0.9</v>
      </c>
      <c r="E9215">
        <v>0.48</v>
      </c>
      <c r="F9215">
        <v>0.42</v>
      </c>
      <c r="G9215" t="s">
        <v>23</v>
      </c>
      <c r="H9215" t="s">
        <v>28</v>
      </c>
      <c r="I9215">
        <v>106364</v>
      </c>
      <c r="J9215">
        <v>179928</v>
      </c>
      <c r="K9215" s="2">
        <v>45463</v>
      </c>
    </row>
    <row r="9216" spans="1:11" x14ac:dyDescent="0.25">
      <c r="A9216">
        <v>9215</v>
      </c>
      <c r="B9216" t="s">
        <v>18</v>
      </c>
      <c r="C9216" t="s">
        <v>21</v>
      </c>
      <c r="D9216">
        <v>0.49</v>
      </c>
      <c r="E9216">
        <v>0.56999999999999995</v>
      </c>
      <c r="F9216">
        <v>0.72</v>
      </c>
      <c r="G9216" t="s">
        <v>23</v>
      </c>
      <c r="H9216" t="s">
        <v>26</v>
      </c>
      <c r="I9216">
        <v>112363</v>
      </c>
      <c r="J9216">
        <v>111915</v>
      </c>
      <c r="K9216" s="2">
        <v>45440</v>
      </c>
    </row>
    <row r="9217" spans="1:11" x14ac:dyDescent="0.25">
      <c r="A9217">
        <v>9216</v>
      </c>
      <c r="B9217" t="s">
        <v>13</v>
      </c>
      <c r="C9217" t="s">
        <v>19</v>
      </c>
      <c r="D9217">
        <v>0.43</v>
      </c>
      <c r="E9217">
        <v>0.8</v>
      </c>
      <c r="F9217">
        <v>0.68</v>
      </c>
      <c r="G9217" t="s">
        <v>24</v>
      </c>
      <c r="H9217" t="s">
        <v>28</v>
      </c>
      <c r="I9217">
        <v>70056</v>
      </c>
      <c r="J9217">
        <v>133496</v>
      </c>
      <c r="K9217" s="2">
        <v>45531</v>
      </c>
    </row>
    <row r="9218" spans="1:11" x14ac:dyDescent="0.25">
      <c r="A9218">
        <v>9217</v>
      </c>
      <c r="B9218" t="s">
        <v>14</v>
      </c>
      <c r="C9218" t="s">
        <v>21</v>
      </c>
      <c r="D9218">
        <v>0.62</v>
      </c>
      <c r="E9218">
        <v>0.52</v>
      </c>
      <c r="F9218">
        <v>0.63</v>
      </c>
      <c r="G9218" t="s">
        <v>24</v>
      </c>
      <c r="H9218" t="s">
        <v>28</v>
      </c>
      <c r="I9218">
        <v>149771</v>
      </c>
      <c r="J9218">
        <v>64824</v>
      </c>
      <c r="K9218" s="2">
        <v>45340</v>
      </c>
    </row>
    <row r="9219" spans="1:11" x14ac:dyDescent="0.25">
      <c r="A9219">
        <v>9218</v>
      </c>
      <c r="B9219" t="s">
        <v>17</v>
      </c>
      <c r="C9219" t="s">
        <v>19</v>
      </c>
      <c r="D9219">
        <v>0.65</v>
      </c>
      <c r="E9219">
        <v>0.79</v>
      </c>
      <c r="F9219">
        <v>0.85</v>
      </c>
      <c r="G9219" t="s">
        <v>24</v>
      </c>
      <c r="H9219" t="s">
        <v>27</v>
      </c>
      <c r="I9219">
        <v>17791</v>
      </c>
      <c r="J9219">
        <v>22551</v>
      </c>
      <c r="K9219" s="2">
        <v>45460</v>
      </c>
    </row>
    <row r="9220" spans="1:11" x14ac:dyDescent="0.25">
      <c r="A9220">
        <v>9219</v>
      </c>
      <c r="B9220" t="s">
        <v>15</v>
      </c>
      <c r="C9220" t="s">
        <v>20</v>
      </c>
      <c r="D9220">
        <v>0.61</v>
      </c>
      <c r="E9220">
        <v>0.52</v>
      </c>
      <c r="F9220">
        <v>0.84</v>
      </c>
      <c r="G9220" t="s">
        <v>23</v>
      </c>
      <c r="H9220" t="s">
        <v>26</v>
      </c>
      <c r="I9220">
        <v>52769</v>
      </c>
      <c r="J9220">
        <v>162983</v>
      </c>
      <c r="K9220" s="2">
        <v>45570</v>
      </c>
    </row>
    <row r="9221" spans="1:11" x14ac:dyDescent="0.25">
      <c r="A9221">
        <v>9220</v>
      </c>
      <c r="B9221" t="s">
        <v>18</v>
      </c>
      <c r="C9221" t="s">
        <v>21</v>
      </c>
      <c r="D9221">
        <v>0.48</v>
      </c>
      <c r="E9221">
        <v>0.61</v>
      </c>
      <c r="F9221">
        <v>0.8</v>
      </c>
      <c r="G9221" t="s">
        <v>24</v>
      </c>
      <c r="H9221" t="s">
        <v>28</v>
      </c>
      <c r="I9221">
        <v>131472</v>
      </c>
      <c r="J9221">
        <v>114772</v>
      </c>
      <c r="K9221" s="2">
        <v>45649</v>
      </c>
    </row>
    <row r="9222" spans="1:11" x14ac:dyDescent="0.25">
      <c r="A9222">
        <v>9221</v>
      </c>
      <c r="B9222" t="s">
        <v>16</v>
      </c>
      <c r="C9222" t="s">
        <v>22</v>
      </c>
      <c r="D9222">
        <v>0.77</v>
      </c>
      <c r="E9222">
        <v>0.71</v>
      </c>
      <c r="F9222">
        <v>0.48</v>
      </c>
      <c r="G9222" t="s">
        <v>24</v>
      </c>
      <c r="H9222" t="s">
        <v>28</v>
      </c>
      <c r="I9222">
        <v>124981</v>
      </c>
      <c r="J9222">
        <v>206620</v>
      </c>
      <c r="K9222" s="2">
        <v>45546</v>
      </c>
    </row>
    <row r="9223" spans="1:11" x14ac:dyDescent="0.25">
      <c r="A9223">
        <v>9222</v>
      </c>
      <c r="B9223" t="s">
        <v>11</v>
      </c>
      <c r="C9223" t="s">
        <v>21</v>
      </c>
      <c r="D9223">
        <v>0.69</v>
      </c>
      <c r="E9223">
        <v>0.42</v>
      </c>
      <c r="F9223">
        <v>0.72</v>
      </c>
      <c r="G9223" t="s">
        <v>25</v>
      </c>
      <c r="H9223" t="s">
        <v>26</v>
      </c>
      <c r="I9223">
        <v>132492</v>
      </c>
      <c r="J9223">
        <v>189379</v>
      </c>
      <c r="K9223" s="2">
        <v>45322</v>
      </c>
    </row>
    <row r="9224" spans="1:11" x14ac:dyDescent="0.25">
      <c r="A9224">
        <v>9223</v>
      </c>
      <c r="B9224" t="s">
        <v>12</v>
      </c>
      <c r="C9224" t="s">
        <v>22</v>
      </c>
      <c r="D9224">
        <v>0.54</v>
      </c>
      <c r="E9224">
        <v>0.64</v>
      </c>
      <c r="F9224">
        <v>0.61</v>
      </c>
      <c r="G9224" t="s">
        <v>25</v>
      </c>
      <c r="H9224" t="s">
        <v>27</v>
      </c>
      <c r="I9224">
        <v>103867</v>
      </c>
      <c r="J9224">
        <v>246343</v>
      </c>
      <c r="K9224" s="2">
        <v>45504</v>
      </c>
    </row>
    <row r="9225" spans="1:11" x14ac:dyDescent="0.25">
      <c r="A9225">
        <v>9224</v>
      </c>
      <c r="B9225" t="s">
        <v>13</v>
      </c>
      <c r="C9225" t="s">
        <v>20</v>
      </c>
      <c r="D9225">
        <v>0.75</v>
      </c>
      <c r="E9225">
        <v>0.57999999999999996</v>
      </c>
      <c r="F9225">
        <v>0.72</v>
      </c>
      <c r="G9225" t="s">
        <v>23</v>
      </c>
      <c r="H9225" t="s">
        <v>27</v>
      </c>
      <c r="I9225">
        <v>107078</v>
      </c>
      <c r="J9225">
        <v>246625</v>
      </c>
      <c r="K9225" s="2">
        <v>45498</v>
      </c>
    </row>
    <row r="9226" spans="1:11" x14ac:dyDescent="0.25">
      <c r="A9226">
        <v>9225</v>
      </c>
      <c r="B9226" t="s">
        <v>13</v>
      </c>
      <c r="C9226" t="s">
        <v>22</v>
      </c>
      <c r="D9226">
        <v>0.5</v>
      </c>
      <c r="E9226">
        <v>0.64</v>
      </c>
      <c r="F9226">
        <v>0.39</v>
      </c>
      <c r="G9226" t="s">
        <v>24</v>
      </c>
      <c r="H9226" t="s">
        <v>28</v>
      </c>
      <c r="I9226">
        <v>96162</v>
      </c>
      <c r="J9226">
        <v>196060</v>
      </c>
      <c r="K9226" s="2">
        <v>45449</v>
      </c>
    </row>
    <row r="9227" spans="1:11" x14ac:dyDescent="0.25">
      <c r="A9227">
        <v>9226</v>
      </c>
      <c r="B9227" t="s">
        <v>16</v>
      </c>
      <c r="C9227" t="s">
        <v>19</v>
      </c>
      <c r="D9227">
        <v>0.82</v>
      </c>
      <c r="E9227">
        <v>0.45</v>
      </c>
      <c r="F9227">
        <v>0.56999999999999995</v>
      </c>
      <c r="G9227" t="s">
        <v>24</v>
      </c>
      <c r="H9227" t="s">
        <v>26</v>
      </c>
      <c r="I9227">
        <v>63474</v>
      </c>
      <c r="J9227">
        <v>23595</v>
      </c>
      <c r="K9227" s="2">
        <v>45477</v>
      </c>
    </row>
    <row r="9228" spans="1:11" x14ac:dyDescent="0.25">
      <c r="A9228">
        <v>9227</v>
      </c>
      <c r="B9228" t="s">
        <v>12</v>
      </c>
      <c r="C9228" t="s">
        <v>19</v>
      </c>
      <c r="D9228">
        <v>0.59</v>
      </c>
      <c r="E9228">
        <v>0.4</v>
      </c>
      <c r="F9228">
        <v>0.73</v>
      </c>
      <c r="G9228" t="s">
        <v>23</v>
      </c>
      <c r="H9228" t="s">
        <v>27</v>
      </c>
      <c r="I9228">
        <v>63477</v>
      </c>
      <c r="J9228">
        <v>242805</v>
      </c>
      <c r="K9228" s="2">
        <v>45542</v>
      </c>
    </row>
    <row r="9229" spans="1:11" x14ac:dyDescent="0.25">
      <c r="A9229">
        <v>9228</v>
      </c>
      <c r="B9229" t="s">
        <v>11</v>
      </c>
      <c r="C9229" t="s">
        <v>22</v>
      </c>
      <c r="D9229">
        <v>0.48</v>
      </c>
      <c r="E9229">
        <v>0.48</v>
      </c>
      <c r="F9229">
        <v>0.56000000000000005</v>
      </c>
      <c r="G9229" t="s">
        <v>25</v>
      </c>
      <c r="H9229" t="s">
        <v>28</v>
      </c>
      <c r="I9229">
        <v>78571</v>
      </c>
      <c r="J9229">
        <v>144982</v>
      </c>
      <c r="K9229" s="2">
        <v>45478</v>
      </c>
    </row>
    <row r="9230" spans="1:11" x14ac:dyDescent="0.25">
      <c r="A9230">
        <v>9229</v>
      </c>
      <c r="B9230" t="s">
        <v>14</v>
      </c>
      <c r="C9230" t="s">
        <v>22</v>
      </c>
      <c r="D9230">
        <v>0.62</v>
      </c>
      <c r="E9230">
        <v>0.77</v>
      </c>
      <c r="F9230">
        <v>0.56000000000000005</v>
      </c>
      <c r="G9230" t="s">
        <v>24</v>
      </c>
      <c r="H9230" t="s">
        <v>26</v>
      </c>
      <c r="I9230">
        <v>110993</v>
      </c>
      <c r="J9230">
        <v>72523</v>
      </c>
      <c r="K9230" s="2">
        <v>45469</v>
      </c>
    </row>
    <row r="9231" spans="1:11" x14ac:dyDescent="0.25">
      <c r="A9231">
        <v>9230</v>
      </c>
      <c r="B9231" t="s">
        <v>15</v>
      </c>
      <c r="C9231" t="s">
        <v>22</v>
      </c>
      <c r="D9231">
        <v>0.89</v>
      </c>
      <c r="E9231">
        <v>0.31</v>
      </c>
      <c r="F9231">
        <v>0.76</v>
      </c>
      <c r="G9231" t="s">
        <v>24</v>
      </c>
      <c r="H9231" t="s">
        <v>26</v>
      </c>
      <c r="I9231">
        <v>44048</v>
      </c>
      <c r="J9231">
        <v>75966</v>
      </c>
      <c r="K9231" s="2">
        <v>45471</v>
      </c>
    </row>
    <row r="9232" spans="1:11" x14ac:dyDescent="0.25">
      <c r="A9232">
        <v>9231</v>
      </c>
      <c r="B9232" t="s">
        <v>17</v>
      </c>
      <c r="C9232" t="s">
        <v>20</v>
      </c>
      <c r="D9232">
        <v>0.79</v>
      </c>
      <c r="E9232">
        <v>0.53</v>
      </c>
      <c r="F9232">
        <v>0.75</v>
      </c>
      <c r="G9232" t="s">
        <v>24</v>
      </c>
      <c r="H9232" t="s">
        <v>26</v>
      </c>
      <c r="I9232">
        <v>138666</v>
      </c>
      <c r="J9232">
        <v>194564</v>
      </c>
      <c r="K9232" s="2">
        <v>45518</v>
      </c>
    </row>
    <row r="9233" spans="1:11" x14ac:dyDescent="0.25">
      <c r="A9233">
        <v>9232</v>
      </c>
      <c r="B9233" t="s">
        <v>11</v>
      </c>
      <c r="C9233" t="s">
        <v>19</v>
      </c>
      <c r="D9233">
        <v>0.42</v>
      </c>
      <c r="E9233">
        <v>0.5</v>
      </c>
      <c r="F9233">
        <v>0.67</v>
      </c>
      <c r="G9233" t="s">
        <v>23</v>
      </c>
      <c r="H9233" t="s">
        <v>28</v>
      </c>
      <c r="I9233">
        <v>40651</v>
      </c>
      <c r="J9233">
        <v>179978</v>
      </c>
      <c r="K9233" s="2">
        <v>45363</v>
      </c>
    </row>
    <row r="9234" spans="1:11" x14ac:dyDescent="0.25">
      <c r="A9234">
        <v>9233</v>
      </c>
      <c r="B9234" t="s">
        <v>16</v>
      </c>
      <c r="C9234" t="s">
        <v>20</v>
      </c>
      <c r="D9234">
        <v>0.64</v>
      </c>
      <c r="E9234">
        <v>0.7</v>
      </c>
      <c r="F9234">
        <v>0.6</v>
      </c>
      <c r="G9234" t="s">
        <v>23</v>
      </c>
      <c r="H9234" t="s">
        <v>28</v>
      </c>
      <c r="I9234">
        <v>135140</v>
      </c>
      <c r="J9234">
        <v>90883</v>
      </c>
      <c r="K9234" s="2">
        <v>45434</v>
      </c>
    </row>
    <row r="9235" spans="1:11" x14ac:dyDescent="0.25">
      <c r="A9235">
        <v>9234</v>
      </c>
      <c r="B9235" t="s">
        <v>11</v>
      </c>
      <c r="C9235" t="s">
        <v>20</v>
      </c>
      <c r="D9235">
        <v>0.92</v>
      </c>
      <c r="E9235">
        <v>0.44</v>
      </c>
      <c r="F9235">
        <v>0.6</v>
      </c>
      <c r="G9235" t="s">
        <v>24</v>
      </c>
      <c r="H9235" t="s">
        <v>26</v>
      </c>
      <c r="I9235">
        <v>116926</v>
      </c>
      <c r="J9235">
        <v>108789</v>
      </c>
      <c r="K9235" s="2">
        <v>45483</v>
      </c>
    </row>
    <row r="9236" spans="1:11" x14ac:dyDescent="0.25">
      <c r="A9236">
        <v>9235</v>
      </c>
      <c r="B9236" t="s">
        <v>14</v>
      </c>
      <c r="C9236" t="s">
        <v>20</v>
      </c>
      <c r="D9236">
        <v>0.69</v>
      </c>
      <c r="E9236">
        <v>0.36</v>
      </c>
      <c r="F9236">
        <v>0.62</v>
      </c>
      <c r="G9236" t="s">
        <v>25</v>
      </c>
      <c r="H9236" t="s">
        <v>28</v>
      </c>
      <c r="I9236">
        <v>123019</v>
      </c>
      <c r="J9236">
        <v>95030</v>
      </c>
      <c r="K9236" s="2">
        <v>45401</v>
      </c>
    </row>
    <row r="9237" spans="1:11" x14ac:dyDescent="0.25">
      <c r="A9237">
        <v>9236</v>
      </c>
      <c r="B9237" t="s">
        <v>11</v>
      </c>
      <c r="C9237" t="s">
        <v>21</v>
      </c>
      <c r="D9237">
        <v>0.42</v>
      </c>
      <c r="E9237">
        <v>0.59</v>
      </c>
      <c r="F9237">
        <v>0.87</v>
      </c>
      <c r="G9237" t="s">
        <v>24</v>
      </c>
      <c r="H9237" t="s">
        <v>27</v>
      </c>
      <c r="I9237">
        <v>5154</v>
      </c>
      <c r="J9237">
        <v>197831</v>
      </c>
      <c r="K9237" s="2">
        <v>45476</v>
      </c>
    </row>
    <row r="9238" spans="1:11" x14ac:dyDescent="0.25">
      <c r="A9238">
        <v>9237</v>
      </c>
      <c r="B9238" t="s">
        <v>18</v>
      </c>
      <c r="C9238" t="s">
        <v>22</v>
      </c>
      <c r="D9238">
        <v>0.67</v>
      </c>
      <c r="E9238">
        <v>0.41</v>
      </c>
      <c r="F9238">
        <v>0.7</v>
      </c>
      <c r="G9238" t="s">
        <v>24</v>
      </c>
      <c r="H9238" t="s">
        <v>28</v>
      </c>
      <c r="I9238">
        <v>133499</v>
      </c>
      <c r="J9238">
        <v>39170</v>
      </c>
      <c r="K9238" s="2">
        <v>45476</v>
      </c>
    </row>
    <row r="9239" spans="1:11" x14ac:dyDescent="0.25">
      <c r="A9239">
        <v>9238</v>
      </c>
      <c r="B9239" t="s">
        <v>18</v>
      </c>
      <c r="C9239" t="s">
        <v>19</v>
      </c>
      <c r="D9239">
        <v>0.81</v>
      </c>
      <c r="E9239">
        <v>0.55000000000000004</v>
      </c>
      <c r="F9239">
        <v>0.7</v>
      </c>
      <c r="G9239" t="s">
        <v>25</v>
      </c>
      <c r="H9239" t="s">
        <v>28</v>
      </c>
      <c r="I9239">
        <v>20388</v>
      </c>
      <c r="J9239">
        <v>177556</v>
      </c>
      <c r="K9239" s="2">
        <v>45460</v>
      </c>
    </row>
    <row r="9240" spans="1:11" x14ac:dyDescent="0.25">
      <c r="A9240">
        <v>9239</v>
      </c>
      <c r="B9240" t="s">
        <v>13</v>
      </c>
      <c r="C9240" t="s">
        <v>20</v>
      </c>
      <c r="D9240">
        <v>0.77</v>
      </c>
      <c r="E9240">
        <v>0.45</v>
      </c>
      <c r="F9240">
        <v>0.4</v>
      </c>
      <c r="G9240" t="s">
        <v>25</v>
      </c>
      <c r="H9240" t="s">
        <v>26</v>
      </c>
      <c r="I9240">
        <v>132875</v>
      </c>
      <c r="J9240">
        <v>143280</v>
      </c>
      <c r="K9240" s="2">
        <v>45468</v>
      </c>
    </row>
    <row r="9241" spans="1:11" x14ac:dyDescent="0.25">
      <c r="A9241">
        <v>9240</v>
      </c>
      <c r="B9241" t="s">
        <v>18</v>
      </c>
      <c r="C9241" t="s">
        <v>22</v>
      </c>
      <c r="D9241">
        <v>0.75</v>
      </c>
      <c r="E9241">
        <v>0.31</v>
      </c>
      <c r="F9241">
        <v>0.36</v>
      </c>
      <c r="G9241" t="s">
        <v>24</v>
      </c>
      <c r="H9241" t="s">
        <v>28</v>
      </c>
      <c r="I9241">
        <v>26252</v>
      </c>
      <c r="J9241">
        <v>106703</v>
      </c>
      <c r="K9241" s="2">
        <v>45524</v>
      </c>
    </row>
    <row r="9242" spans="1:11" x14ac:dyDescent="0.25">
      <c r="A9242">
        <v>9241</v>
      </c>
      <c r="B9242" t="s">
        <v>14</v>
      </c>
      <c r="C9242" t="s">
        <v>19</v>
      </c>
      <c r="D9242">
        <v>0.86</v>
      </c>
      <c r="E9242">
        <v>0.73</v>
      </c>
      <c r="F9242">
        <v>0.6</v>
      </c>
      <c r="G9242" t="s">
        <v>23</v>
      </c>
      <c r="H9242" t="s">
        <v>27</v>
      </c>
      <c r="I9242">
        <v>22781</v>
      </c>
      <c r="J9242">
        <v>38554</v>
      </c>
      <c r="K9242" s="2">
        <v>45493</v>
      </c>
    </row>
    <row r="9243" spans="1:11" x14ac:dyDescent="0.25">
      <c r="A9243">
        <v>9242</v>
      </c>
      <c r="B9243" t="s">
        <v>16</v>
      </c>
      <c r="C9243" t="s">
        <v>19</v>
      </c>
      <c r="D9243">
        <v>0.46</v>
      </c>
      <c r="E9243">
        <v>0.36</v>
      </c>
      <c r="F9243">
        <v>0.41</v>
      </c>
      <c r="G9243" t="s">
        <v>23</v>
      </c>
      <c r="H9243" t="s">
        <v>27</v>
      </c>
      <c r="I9243">
        <v>39208</v>
      </c>
      <c r="J9243">
        <v>60285</v>
      </c>
      <c r="K9243" s="2">
        <v>45455</v>
      </c>
    </row>
    <row r="9244" spans="1:11" x14ac:dyDescent="0.25">
      <c r="A9244">
        <v>9243</v>
      </c>
      <c r="B9244" t="s">
        <v>11</v>
      </c>
      <c r="C9244" t="s">
        <v>20</v>
      </c>
      <c r="D9244">
        <v>0.7</v>
      </c>
      <c r="E9244">
        <v>0.51</v>
      </c>
      <c r="F9244">
        <v>0.41</v>
      </c>
      <c r="G9244" t="s">
        <v>25</v>
      </c>
      <c r="H9244" t="s">
        <v>27</v>
      </c>
      <c r="I9244">
        <v>8065</v>
      </c>
      <c r="J9244">
        <v>135148</v>
      </c>
      <c r="K9244" s="2">
        <v>45298</v>
      </c>
    </row>
    <row r="9245" spans="1:11" x14ac:dyDescent="0.25">
      <c r="A9245">
        <v>9244</v>
      </c>
      <c r="B9245" t="s">
        <v>12</v>
      </c>
      <c r="C9245" t="s">
        <v>20</v>
      </c>
      <c r="D9245">
        <v>0.83</v>
      </c>
      <c r="E9245">
        <v>0.45</v>
      </c>
      <c r="F9245">
        <v>0.68</v>
      </c>
      <c r="G9245" t="s">
        <v>23</v>
      </c>
      <c r="H9245" t="s">
        <v>28</v>
      </c>
      <c r="I9245">
        <v>60908</v>
      </c>
      <c r="J9245">
        <v>130625</v>
      </c>
      <c r="K9245" s="2">
        <v>45527</v>
      </c>
    </row>
    <row r="9246" spans="1:11" x14ac:dyDescent="0.25">
      <c r="A9246">
        <v>9245</v>
      </c>
      <c r="B9246" t="s">
        <v>15</v>
      </c>
      <c r="C9246" t="s">
        <v>21</v>
      </c>
      <c r="D9246">
        <v>0.76</v>
      </c>
      <c r="E9246">
        <v>0.53</v>
      </c>
      <c r="F9246">
        <v>0.89</v>
      </c>
      <c r="G9246" t="s">
        <v>25</v>
      </c>
      <c r="H9246" t="s">
        <v>27</v>
      </c>
      <c r="I9246">
        <v>114859</v>
      </c>
      <c r="J9246">
        <v>199235</v>
      </c>
      <c r="K9246" s="2">
        <v>45614</v>
      </c>
    </row>
    <row r="9247" spans="1:11" x14ac:dyDescent="0.25">
      <c r="A9247">
        <v>9246</v>
      </c>
      <c r="B9247" t="s">
        <v>13</v>
      </c>
      <c r="C9247" t="s">
        <v>21</v>
      </c>
      <c r="D9247">
        <v>0.87</v>
      </c>
      <c r="E9247">
        <v>0.37</v>
      </c>
      <c r="F9247">
        <v>0.42</v>
      </c>
      <c r="G9247" t="s">
        <v>24</v>
      </c>
      <c r="H9247" t="s">
        <v>27</v>
      </c>
      <c r="I9247">
        <v>105917</v>
      </c>
      <c r="J9247">
        <v>37266</v>
      </c>
      <c r="K9247" s="2">
        <v>45474</v>
      </c>
    </row>
    <row r="9248" spans="1:11" x14ac:dyDescent="0.25">
      <c r="A9248">
        <v>9247</v>
      </c>
      <c r="B9248" t="s">
        <v>14</v>
      </c>
      <c r="C9248" t="s">
        <v>19</v>
      </c>
      <c r="D9248">
        <v>0.61</v>
      </c>
      <c r="E9248">
        <v>0.64</v>
      </c>
      <c r="F9248">
        <v>0.75</v>
      </c>
      <c r="G9248" t="s">
        <v>23</v>
      </c>
      <c r="H9248" t="s">
        <v>28</v>
      </c>
      <c r="I9248">
        <v>87641</v>
      </c>
      <c r="J9248">
        <v>62317</v>
      </c>
      <c r="K9248" s="2">
        <v>45566</v>
      </c>
    </row>
    <row r="9249" spans="1:11" x14ac:dyDescent="0.25">
      <c r="A9249">
        <v>9248</v>
      </c>
      <c r="B9249" t="s">
        <v>14</v>
      </c>
      <c r="C9249" t="s">
        <v>20</v>
      </c>
      <c r="D9249">
        <v>0.52</v>
      </c>
      <c r="E9249">
        <v>0.69</v>
      </c>
      <c r="F9249">
        <v>0.78</v>
      </c>
      <c r="G9249" t="s">
        <v>25</v>
      </c>
      <c r="H9249" t="s">
        <v>28</v>
      </c>
      <c r="I9249">
        <v>10525</v>
      </c>
      <c r="J9249">
        <v>72787</v>
      </c>
      <c r="K9249" s="2">
        <v>45374</v>
      </c>
    </row>
    <row r="9250" spans="1:11" x14ac:dyDescent="0.25">
      <c r="A9250">
        <v>9249</v>
      </c>
      <c r="B9250" t="s">
        <v>16</v>
      </c>
      <c r="C9250" t="s">
        <v>19</v>
      </c>
      <c r="D9250">
        <v>0.79</v>
      </c>
      <c r="E9250">
        <v>0.45</v>
      </c>
      <c r="F9250">
        <v>0.86</v>
      </c>
      <c r="G9250" t="s">
        <v>23</v>
      </c>
      <c r="H9250" t="s">
        <v>26</v>
      </c>
      <c r="I9250">
        <v>137653</v>
      </c>
      <c r="J9250">
        <v>230155</v>
      </c>
      <c r="K9250" s="2">
        <v>45615</v>
      </c>
    </row>
    <row r="9251" spans="1:11" x14ac:dyDescent="0.25">
      <c r="A9251">
        <v>9250</v>
      </c>
      <c r="B9251" t="s">
        <v>14</v>
      </c>
      <c r="C9251" t="s">
        <v>20</v>
      </c>
      <c r="D9251">
        <v>0.65</v>
      </c>
      <c r="E9251">
        <v>0.74</v>
      </c>
      <c r="F9251">
        <v>0.41</v>
      </c>
      <c r="G9251" t="s">
        <v>24</v>
      </c>
      <c r="H9251" t="s">
        <v>28</v>
      </c>
      <c r="I9251">
        <v>32980</v>
      </c>
      <c r="J9251">
        <v>140907</v>
      </c>
      <c r="K9251" s="2">
        <v>45447</v>
      </c>
    </row>
    <row r="9252" spans="1:11" x14ac:dyDescent="0.25">
      <c r="A9252">
        <v>9251</v>
      </c>
      <c r="B9252" t="s">
        <v>16</v>
      </c>
      <c r="C9252" t="s">
        <v>21</v>
      </c>
      <c r="D9252">
        <v>0.56000000000000005</v>
      </c>
      <c r="E9252">
        <v>0.43</v>
      </c>
      <c r="F9252">
        <v>0.88</v>
      </c>
      <c r="G9252" t="s">
        <v>24</v>
      </c>
      <c r="H9252" t="s">
        <v>28</v>
      </c>
      <c r="I9252">
        <v>132126</v>
      </c>
      <c r="J9252">
        <v>194604</v>
      </c>
      <c r="K9252" s="2">
        <v>45363</v>
      </c>
    </row>
    <row r="9253" spans="1:11" x14ac:dyDescent="0.25">
      <c r="A9253">
        <v>9252</v>
      </c>
      <c r="B9253" t="s">
        <v>18</v>
      </c>
      <c r="C9253" t="s">
        <v>20</v>
      </c>
      <c r="D9253">
        <v>0.56000000000000005</v>
      </c>
      <c r="E9253">
        <v>0.89</v>
      </c>
      <c r="F9253">
        <v>0.72</v>
      </c>
      <c r="G9253" t="s">
        <v>25</v>
      </c>
      <c r="H9253" t="s">
        <v>27</v>
      </c>
      <c r="I9253">
        <v>120488</v>
      </c>
      <c r="J9253">
        <v>227009</v>
      </c>
      <c r="K9253" s="2">
        <v>45408</v>
      </c>
    </row>
    <row r="9254" spans="1:11" x14ac:dyDescent="0.25">
      <c r="A9254">
        <v>9253</v>
      </c>
      <c r="B9254" t="s">
        <v>13</v>
      </c>
      <c r="C9254" t="s">
        <v>19</v>
      </c>
      <c r="D9254">
        <v>0.84</v>
      </c>
      <c r="E9254">
        <v>0.32</v>
      </c>
      <c r="F9254">
        <v>0.75</v>
      </c>
      <c r="G9254" t="s">
        <v>24</v>
      </c>
      <c r="H9254" t="s">
        <v>27</v>
      </c>
      <c r="I9254">
        <v>142193</v>
      </c>
      <c r="J9254">
        <v>170818</v>
      </c>
      <c r="K9254" s="2">
        <v>45306</v>
      </c>
    </row>
    <row r="9255" spans="1:11" x14ac:dyDescent="0.25">
      <c r="A9255">
        <v>9254</v>
      </c>
      <c r="B9255" t="s">
        <v>18</v>
      </c>
      <c r="C9255" t="s">
        <v>22</v>
      </c>
      <c r="D9255">
        <v>0.84</v>
      </c>
      <c r="E9255">
        <v>0.74</v>
      </c>
      <c r="F9255">
        <v>0.54</v>
      </c>
      <c r="G9255" t="s">
        <v>24</v>
      </c>
      <c r="H9255" t="s">
        <v>28</v>
      </c>
      <c r="I9255">
        <v>18893</v>
      </c>
      <c r="J9255">
        <v>136554</v>
      </c>
      <c r="K9255" s="2">
        <v>45494</v>
      </c>
    </row>
    <row r="9256" spans="1:11" x14ac:dyDescent="0.25">
      <c r="A9256">
        <v>9255</v>
      </c>
      <c r="B9256" t="s">
        <v>17</v>
      </c>
      <c r="C9256" t="s">
        <v>22</v>
      </c>
      <c r="D9256">
        <v>0.48</v>
      </c>
      <c r="E9256">
        <v>0.81</v>
      </c>
      <c r="F9256">
        <v>0.69</v>
      </c>
      <c r="G9256" t="s">
        <v>24</v>
      </c>
      <c r="H9256" t="s">
        <v>27</v>
      </c>
      <c r="I9256">
        <v>112855</v>
      </c>
      <c r="J9256">
        <v>20129</v>
      </c>
      <c r="K9256" s="2">
        <v>45525</v>
      </c>
    </row>
    <row r="9257" spans="1:11" x14ac:dyDescent="0.25">
      <c r="A9257">
        <v>9256</v>
      </c>
      <c r="B9257" t="s">
        <v>16</v>
      </c>
      <c r="C9257" t="s">
        <v>19</v>
      </c>
      <c r="D9257">
        <v>0.67</v>
      </c>
      <c r="E9257">
        <v>0.39</v>
      </c>
      <c r="F9257">
        <v>0.68</v>
      </c>
      <c r="G9257" t="s">
        <v>25</v>
      </c>
      <c r="H9257" t="s">
        <v>28</v>
      </c>
      <c r="I9257">
        <v>65580</v>
      </c>
      <c r="J9257">
        <v>89965</v>
      </c>
      <c r="K9257" s="2">
        <v>45524</v>
      </c>
    </row>
    <row r="9258" spans="1:11" x14ac:dyDescent="0.25">
      <c r="A9258">
        <v>9257</v>
      </c>
      <c r="B9258" t="s">
        <v>11</v>
      </c>
      <c r="C9258" t="s">
        <v>22</v>
      </c>
      <c r="D9258">
        <v>0.68</v>
      </c>
      <c r="E9258">
        <v>0.75</v>
      </c>
      <c r="F9258">
        <v>0.7</v>
      </c>
      <c r="G9258" t="s">
        <v>25</v>
      </c>
      <c r="H9258" t="s">
        <v>28</v>
      </c>
      <c r="I9258">
        <v>44791</v>
      </c>
      <c r="J9258">
        <v>140436</v>
      </c>
      <c r="K9258" s="2">
        <v>45366</v>
      </c>
    </row>
    <row r="9259" spans="1:11" x14ac:dyDescent="0.25">
      <c r="A9259">
        <v>9258</v>
      </c>
      <c r="B9259" t="s">
        <v>13</v>
      </c>
      <c r="C9259" t="s">
        <v>20</v>
      </c>
      <c r="D9259">
        <v>0.66</v>
      </c>
      <c r="E9259">
        <v>0.39</v>
      </c>
      <c r="F9259">
        <v>0.35</v>
      </c>
      <c r="G9259" t="s">
        <v>24</v>
      </c>
      <c r="H9259" t="s">
        <v>26</v>
      </c>
      <c r="I9259">
        <v>15707</v>
      </c>
      <c r="J9259">
        <v>22837</v>
      </c>
      <c r="K9259" s="2">
        <v>45468</v>
      </c>
    </row>
    <row r="9260" spans="1:11" x14ac:dyDescent="0.25">
      <c r="A9260">
        <v>9259</v>
      </c>
      <c r="B9260" t="s">
        <v>12</v>
      </c>
      <c r="C9260" t="s">
        <v>20</v>
      </c>
      <c r="D9260">
        <v>0.84</v>
      </c>
      <c r="E9260">
        <v>0.52</v>
      </c>
      <c r="F9260">
        <v>0.38</v>
      </c>
      <c r="G9260" t="s">
        <v>23</v>
      </c>
      <c r="H9260" t="s">
        <v>28</v>
      </c>
      <c r="I9260">
        <v>40894</v>
      </c>
      <c r="J9260">
        <v>176746</v>
      </c>
      <c r="K9260" s="2">
        <v>45650</v>
      </c>
    </row>
    <row r="9261" spans="1:11" x14ac:dyDescent="0.25">
      <c r="A9261">
        <v>9260</v>
      </c>
      <c r="B9261" t="s">
        <v>15</v>
      </c>
      <c r="C9261" t="s">
        <v>19</v>
      </c>
      <c r="D9261">
        <v>0.48</v>
      </c>
      <c r="E9261">
        <v>0.63</v>
      </c>
      <c r="F9261">
        <v>0.68</v>
      </c>
      <c r="G9261" t="s">
        <v>24</v>
      </c>
      <c r="H9261" t="s">
        <v>26</v>
      </c>
      <c r="I9261">
        <v>29057</v>
      </c>
      <c r="J9261">
        <v>167518</v>
      </c>
      <c r="K9261" s="2">
        <v>45464</v>
      </c>
    </row>
    <row r="9262" spans="1:11" x14ac:dyDescent="0.25">
      <c r="A9262">
        <v>9261</v>
      </c>
      <c r="B9262" t="s">
        <v>16</v>
      </c>
      <c r="C9262" t="s">
        <v>22</v>
      </c>
      <c r="D9262">
        <v>0.44</v>
      </c>
      <c r="E9262">
        <v>0.48</v>
      </c>
      <c r="F9262">
        <v>0.38</v>
      </c>
      <c r="G9262" t="s">
        <v>25</v>
      </c>
      <c r="H9262" t="s">
        <v>28</v>
      </c>
      <c r="I9262">
        <v>110174</v>
      </c>
      <c r="J9262">
        <v>39247</v>
      </c>
      <c r="K9262" s="2">
        <v>45520</v>
      </c>
    </row>
    <row r="9263" spans="1:11" x14ac:dyDescent="0.25">
      <c r="A9263">
        <v>9262</v>
      </c>
      <c r="B9263" t="s">
        <v>11</v>
      </c>
      <c r="C9263" t="s">
        <v>22</v>
      </c>
      <c r="D9263">
        <v>0.46</v>
      </c>
      <c r="E9263">
        <v>0.84</v>
      </c>
      <c r="F9263">
        <v>0.85</v>
      </c>
      <c r="G9263" t="s">
        <v>25</v>
      </c>
      <c r="H9263" t="s">
        <v>26</v>
      </c>
      <c r="I9263">
        <v>16768</v>
      </c>
      <c r="J9263">
        <v>211765</v>
      </c>
      <c r="K9263" s="2">
        <v>45526</v>
      </c>
    </row>
    <row r="9264" spans="1:11" x14ac:dyDescent="0.25">
      <c r="A9264">
        <v>9263</v>
      </c>
      <c r="B9264" t="s">
        <v>18</v>
      </c>
      <c r="C9264" t="s">
        <v>20</v>
      </c>
      <c r="D9264">
        <v>0.93</v>
      </c>
      <c r="E9264">
        <v>0.42</v>
      </c>
      <c r="F9264">
        <v>0.8</v>
      </c>
      <c r="G9264" t="s">
        <v>24</v>
      </c>
      <c r="H9264" t="s">
        <v>26</v>
      </c>
      <c r="I9264">
        <v>25462</v>
      </c>
      <c r="J9264">
        <v>249467</v>
      </c>
      <c r="K9264" s="2">
        <v>45393</v>
      </c>
    </row>
    <row r="9265" spans="1:11" x14ac:dyDescent="0.25">
      <c r="A9265">
        <v>9264</v>
      </c>
      <c r="B9265" t="s">
        <v>17</v>
      </c>
      <c r="C9265" t="s">
        <v>20</v>
      </c>
      <c r="D9265">
        <v>0.95</v>
      </c>
      <c r="E9265">
        <v>0.63</v>
      </c>
      <c r="F9265">
        <v>0.8</v>
      </c>
      <c r="G9265" t="s">
        <v>23</v>
      </c>
      <c r="H9265" t="s">
        <v>27</v>
      </c>
      <c r="I9265">
        <v>115534</v>
      </c>
      <c r="J9265">
        <v>108163</v>
      </c>
      <c r="K9265" s="2">
        <v>45385</v>
      </c>
    </row>
    <row r="9266" spans="1:11" x14ac:dyDescent="0.25">
      <c r="A9266">
        <v>9265</v>
      </c>
      <c r="B9266" t="s">
        <v>17</v>
      </c>
      <c r="C9266" t="s">
        <v>20</v>
      </c>
      <c r="D9266">
        <v>0.51</v>
      </c>
      <c r="E9266">
        <v>0.7</v>
      </c>
      <c r="F9266">
        <v>0.79</v>
      </c>
      <c r="G9266" t="s">
        <v>24</v>
      </c>
      <c r="H9266" t="s">
        <v>27</v>
      </c>
      <c r="I9266">
        <v>85726</v>
      </c>
      <c r="J9266">
        <v>74047</v>
      </c>
      <c r="K9266" s="2">
        <v>45556</v>
      </c>
    </row>
    <row r="9267" spans="1:11" x14ac:dyDescent="0.25">
      <c r="A9267">
        <v>9266</v>
      </c>
      <c r="B9267" t="s">
        <v>15</v>
      </c>
      <c r="C9267" t="s">
        <v>20</v>
      </c>
      <c r="D9267">
        <v>0.57999999999999996</v>
      </c>
      <c r="E9267">
        <v>0.89</v>
      </c>
      <c r="F9267">
        <v>0.89</v>
      </c>
      <c r="G9267" t="s">
        <v>24</v>
      </c>
      <c r="H9267" t="s">
        <v>27</v>
      </c>
      <c r="I9267">
        <v>40058</v>
      </c>
      <c r="J9267">
        <v>223864</v>
      </c>
      <c r="K9267" s="2">
        <v>45454</v>
      </c>
    </row>
    <row r="9268" spans="1:11" x14ac:dyDescent="0.25">
      <c r="A9268">
        <v>9267</v>
      </c>
      <c r="B9268" t="s">
        <v>18</v>
      </c>
      <c r="C9268" t="s">
        <v>19</v>
      </c>
      <c r="D9268">
        <v>0.83</v>
      </c>
      <c r="E9268">
        <v>0.85</v>
      </c>
      <c r="F9268">
        <v>0.56999999999999995</v>
      </c>
      <c r="G9268" t="s">
        <v>24</v>
      </c>
      <c r="H9268" t="s">
        <v>26</v>
      </c>
      <c r="I9268">
        <v>55899</v>
      </c>
      <c r="J9268">
        <v>158548</v>
      </c>
      <c r="K9268" s="2">
        <v>45492</v>
      </c>
    </row>
    <row r="9269" spans="1:11" x14ac:dyDescent="0.25">
      <c r="A9269">
        <v>9268</v>
      </c>
      <c r="B9269" t="s">
        <v>16</v>
      </c>
      <c r="C9269" t="s">
        <v>20</v>
      </c>
      <c r="D9269">
        <v>0.6</v>
      </c>
      <c r="E9269">
        <v>0.85</v>
      </c>
      <c r="F9269">
        <v>0.63</v>
      </c>
      <c r="G9269" t="s">
        <v>25</v>
      </c>
      <c r="H9269" t="s">
        <v>28</v>
      </c>
      <c r="I9269">
        <v>136466</v>
      </c>
      <c r="J9269">
        <v>208315</v>
      </c>
      <c r="K9269" s="2">
        <v>45473</v>
      </c>
    </row>
    <row r="9270" spans="1:11" x14ac:dyDescent="0.25">
      <c r="A9270">
        <v>9269</v>
      </c>
      <c r="B9270" t="s">
        <v>15</v>
      </c>
      <c r="C9270" t="s">
        <v>22</v>
      </c>
      <c r="D9270">
        <v>0.73</v>
      </c>
      <c r="E9270">
        <v>0.82</v>
      </c>
      <c r="F9270">
        <v>0.8</v>
      </c>
      <c r="G9270" t="s">
        <v>24</v>
      </c>
      <c r="H9270" t="s">
        <v>27</v>
      </c>
      <c r="I9270">
        <v>45794</v>
      </c>
      <c r="J9270">
        <v>236863</v>
      </c>
      <c r="K9270" s="2">
        <v>45424</v>
      </c>
    </row>
    <row r="9271" spans="1:11" x14ac:dyDescent="0.25">
      <c r="A9271">
        <v>9270</v>
      </c>
      <c r="B9271" t="s">
        <v>16</v>
      </c>
      <c r="C9271" t="s">
        <v>19</v>
      </c>
      <c r="D9271">
        <v>0.69</v>
      </c>
      <c r="E9271">
        <v>0.73</v>
      </c>
      <c r="F9271">
        <v>0.79</v>
      </c>
      <c r="G9271" t="s">
        <v>25</v>
      </c>
      <c r="H9271" t="s">
        <v>27</v>
      </c>
      <c r="I9271">
        <v>147691</v>
      </c>
      <c r="J9271">
        <v>127614</v>
      </c>
      <c r="K9271" s="2">
        <v>45604</v>
      </c>
    </row>
    <row r="9272" spans="1:11" x14ac:dyDescent="0.25">
      <c r="A9272">
        <v>9271</v>
      </c>
      <c r="B9272" t="s">
        <v>18</v>
      </c>
      <c r="C9272" t="s">
        <v>22</v>
      </c>
      <c r="D9272">
        <v>0.57999999999999996</v>
      </c>
      <c r="E9272">
        <v>0.63</v>
      </c>
      <c r="F9272">
        <v>0.59</v>
      </c>
      <c r="G9272" t="s">
        <v>23</v>
      </c>
      <c r="H9272" t="s">
        <v>26</v>
      </c>
      <c r="I9272">
        <v>47819</v>
      </c>
      <c r="J9272">
        <v>148815</v>
      </c>
      <c r="K9272" s="2">
        <v>45526</v>
      </c>
    </row>
    <row r="9273" spans="1:11" x14ac:dyDescent="0.25">
      <c r="A9273">
        <v>9272</v>
      </c>
      <c r="B9273" t="s">
        <v>14</v>
      </c>
      <c r="C9273" t="s">
        <v>21</v>
      </c>
      <c r="D9273">
        <v>0.48</v>
      </c>
      <c r="E9273">
        <v>0.43</v>
      </c>
      <c r="F9273">
        <v>0.64</v>
      </c>
      <c r="G9273" t="s">
        <v>25</v>
      </c>
      <c r="H9273" t="s">
        <v>27</v>
      </c>
      <c r="I9273">
        <v>145384</v>
      </c>
      <c r="J9273">
        <v>164878</v>
      </c>
      <c r="K9273" s="2">
        <v>45485</v>
      </c>
    </row>
    <row r="9274" spans="1:11" x14ac:dyDescent="0.25">
      <c r="A9274">
        <v>9273</v>
      </c>
      <c r="B9274" t="s">
        <v>12</v>
      </c>
      <c r="C9274" t="s">
        <v>20</v>
      </c>
      <c r="D9274">
        <v>0.9</v>
      </c>
      <c r="E9274">
        <v>0.5</v>
      </c>
      <c r="F9274">
        <v>0.4</v>
      </c>
      <c r="G9274" t="s">
        <v>25</v>
      </c>
      <c r="H9274" t="s">
        <v>28</v>
      </c>
      <c r="I9274">
        <v>121604</v>
      </c>
      <c r="J9274">
        <v>87035</v>
      </c>
      <c r="K9274" s="2">
        <v>45364</v>
      </c>
    </row>
    <row r="9275" spans="1:11" x14ac:dyDescent="0.25">
      <c r="A9275">
        <v>9274</v>
      </c>
      <c r="B9275" t="s">
        <v>11</v>
      </c>
      <c r="C9275" t="s">
        <v>19</v>
      </c>
      <c r="D9275">
        <v>0.67</v>
      </c>
      <c r="E9275">
        <v>0.3</v>
      </c>
      <c r="F9275">
        <v>0.4</v>
      </c>
      <c r="G9275" t="s">
        <v>24</v>
      </c>
      <c r="H9275" t="s">
        <v>26</v>
      </c>
      <c r="I9275">
        <v>84918</v>
      </c>
      <c r="J9275">
        <v>70062</v>
      </c>
      <c r="K9275" s="2">
        <v>45575</v>
      </c>
    </row>
    <row r="9276" spans="1:11" x14ac:dyDescent="0.25">
      <c r="A9276">
        <v>9275</v>
      </c>
      <c r="B9276" t="s">
        <v>16</v>
      </c>
      <c r="C9276" t="s">
        <v>20</v>
      </c>
      <c r="D9276">
        <v>0.81</v>
      </c>
      <c r="E9276">
        <v>0.48</v>
      </c>
      <c r="F9276">
        <v>0.85</v>
      </c>
      <c r="G9276" t="s">
        <v>24</v>
      </c>
      <c r="H9276" t="s">
        <v>27</v>
      </c>
      <c r="I9276">
        <v>28744</v>
      </c>
      <c r="J9276">
        <v>168334</v>
      </c>
      <c r="K9276" s="2">
        <v>45376</v>
      </c>
    </row>
    <row r="9277" spans="1:11" x14ac:dyDescent="0.25">
      <c r="A9277">
        <v>9276</v>
      </c>
      <c r="B9277" t="s">
        <v>16</v>
      </c>
      <c r="C9277" t="s">
        <v>19</v>
      </c>
      <c r="D9277">
        <v>0.42</v>
      </c>
      <c r="E9277">
        <v>0.39</v>
      </c>
      <c r="F9277">
        <v>0.39</v>
      </c>
      <c r="G9277" t="s">
        <v>23</v>
      </c>
      <c r="H9277" t="s">
        <v>28</v>
      </c>
      <c r="I9277">
        <v>128504</v>
      </c>
      <c r="J9277">
        <v>46461</v>
      </c>
      <c r="K9277" s="2">
        <v>45397</v>
      </c>
    </row>
    <row r="9278" spans="1:11" x14ac:dyDescent="0.25">
      <c r="A9278">
        <v>9277</v>
      </c>
      <c r="B9278" t="s">
        <v>17</v>
      </c>
      <c r="C9278" t="s">
        <v>21</v>
      </c>
      <c r="D9278">
        <v>0.54</v>
      </c>
      <c r="E9278">
        <v>0.5</v>
      </c>
      <c r="F9278">
        <v>0.54</v>
      </c>
      <c r="G9278" t="s">
        <v>25</v>
      </c>
      <c r="H9278" t="s">
        <v>27</v>
      </c>
      <c r="I9278">
        <v>94576</v>
      </c>
      <c r="J9278">
        <v>119692</v>
      </c>
      <c r="K9278" s="2">
        <v>45532</v>
      </c>
    </row>
    <row r="9279" spans="1:11" x14ac:dyDescent="0.25">
      <c r="A9279">
        <v>9278</v>
      </c>
      <c r="B9279" t="s">
        <v>11</v>
      </c>
      <c r="C9279" t="s">
        <v>22</v>
      </c>
      <c r="D9279">
        <v>0.94</v>
      </c>
      <c r="E9279">
        <v>0.46</v>
      </c>
      <c r="F9279">
        <v>0.71</v>
      </c>
      <c r="G9279" t="s">
        <v>24</v>
      </c>
      <c r="H9279" t="s">
        <v>28</v>
      </c>
      <c r="I9279">
        <v>32912</v>
      </c>
      <c r="J9279">
        <v>236550</v>
      </c>
      <c r="K9279" s="2">
        <v>45580</v>
      </c>
    </row>
    <row r="9280" spans="1:11" x14ac:dyDescent="0.25">
      <c r="A9280">
        <v>9279</v>
      </c>
      <c r="B9280" t="s">
        <v>18</v>
      </c>
      <c r="C9280" t="s">
        <v>19</v>
      </c>
      <c r="D9280">
        <v>0.59</v>
      </c>
      <c r="E9280">
        <v>0.38</v>
      </c>
      <c r="F9280">
        <v>0.8</v>
      </c>
      <c r="G9280" t="s">
        <v>25</v>
      </c>
      <c r="H9280" t="s">
        <v>28</v>
      </c>
      <c r="I9280">
        <v>91617</v>
      </c>
      <c r="J9280">
        <v>81794</v>
      </c>
      <c r="K9280" s="2">
        <v>45586</v>
      </c>
    </row>
    <row r="9281" spans="1:11" x14ac:dyDescent="0.25">
      <c r="A9281">
        <v>9280</v>
      </c>
      <c r="B9281" t="s">
        <v>14</v>
      </c>
      <c r="C9281" t="s">
        <v>22</v>
      </c>
      <c r="D9281">
        <v>0.79</v>
      </c>
      <c r="E9281">
        <v>0.69</v>
      </c>
      <c r="F9281">
        <v>0.38</v>
      </c>
      <c r="G9281" t="s">
        <v>25</v>
      </c>
      <c r="H9281" t="s">
        <v>26</v>
      </c>
      <c r="I9281">
        <v>49615</v>
      </c>
      <c r="J9281">
        <v>208361</v>
      </c>
      <c r="K9281" s="2">
        <v>45581</v>
      </c>
    </row>
    <row r="9282" spans="1:11" x14ac:dyDescent="0.25">
      <c r="A9282">
        <v>9281</v>
      </c>
      <c r="B9282" t="s">
        <v>15</v>
      </c>
      <c r="C9282" t="s">
        <v>19</v>
      </c>
      <c r="D9282">
        <v>0.44</v>
      </c>
      <c r="E9282">
        <v>0.32</v>
      </c>
      <c r="F9282">
        <v>0.47</v>
      </c>
      <c r="G9282" t="s">
        <v>25</v>
      </c>
      <c r="H9282" t="s">
        <v>28</v>
      </c>
      <c r="I9282">
        <v>110568</v>
      </c>
      <c r="J9282">
        <v>206188</v>
      </c>
      <c r="K9282" s="2">
        <v>45620</v>
      </c>
    </row>
    <row r="9283" spans="1:11" x14ac:dyDescent="0.25">
      <c r="A9283">
        <v>9282</v>
      </c>
      <c r="B9283" t="s">
        <v>11</v>
      </c>
      <c r="C9283" t="s">
        <v>19</v>
      </c>
      <c r="D9283">
        <v>0.65</v>
      </c>
      <c r="E9283">
        <v>0.52</v>
      </c>
      <c r="F9283">
        <v>0.36</v>
      </c>
      <c r="G9283" t="s">
        <v>25</v>
      </c>
      <c r="H9283" t="s">
        <v>27</v>
      </c>
      <c r="I9283">
        <v>142983</v>
      </c>
      <c r="J9283">
        <v>241363</v>
      </c>
      <c r="K9283" s="2">
        <v>45632</v>
      </c>
    </row>
    <row r="9284" spans="1:11" x14ac:dyDescent="0.25">
      <c r="A9284">
        <v>9283</v>
      </c>
      <c r="B9284" t="s">
        <v>11</v>
      </c>
      <c r="C9284" t="s">
        <v>22</v>
      </c>
      <c r="D9284">
        <v>0.8</v>
      </c>
      <c r="E9284">
        <v>0.45</v>
      </c>
      <c r="F9284">
        <v>0.37</v>
      </c>
      <c r="G9284" t="s">
        <v>23</v>
      </c>
      <c r="H9284" t="s">
        <v>26</v>
      </c>
      <c r="I9284">
        <v>24307</v>
      </c>
      <c r="J9284">
        <v>224402</v>
      </c>
      <c r="K9284" s="2">
        <v>45459</v>
      </c>
    </row>
    <row r="9285" spans="1:11" x14ac:dyDescent="0.25">
      <c r="A9285">
        <v>9284</v>
      </c>
      <c r="B9285" t="s">
        <v>18</v>
      </c>
      <c r="C9285" t="s">
        <v>20</v>
      </c>
      <c r="D9285">
        <v>0.53</v>
      </c>
      <c r="E9285">
        <v>0.39</v>
      </c>
      <c r="F9285">
        <v>0.72</v>
      </c>
      <c r="G9285" t="s">
        <v>24</v>
      </c>
      <c r="H9285" t="s">
        <v>28</v>
      </c>
      <c r="I9285">
        <v>66802</v>
      </c>
      <c r="J9285">
        <v>146088</v>
      </c>
      <c r="K9285" s="2">
        <v>45632</v>
      </c>
    </row>
    <row r="9286" spans="1:11" x14ac:dyDescent="0.25">
      <c r="A9286">
        <v>9285</v>
      </c>
      <c r="B9286" t="s">
        <v>13</v>
      </c>
      <c r="C9286" t="s">
        <v>19</v>
      </c>
      <c r="D9286">
        <v>0.94</v>
      </c>
      <c r="E9286">
        <v>0.61</v>
      </c>
      <c r="F9286">
        <v>0.79</v>
      </c>
      <c r="G9286" t="s">
        <v>24</v>
      </c>
      <c r="H9286" t="s">
        <v>28</v>
      </c>
      <c r="I9286">
        <v>75454</v>
      </c>
      <c r="J9286">
        <v>27966</v>
      </c>
      <c r="K9286" s="2">
        <v>45579</v>
      </c>
    </row>
    <row r="9287" spans="1:11" x14ac:dyDescent="0.25">
      <c r="A9287">
        <v>9286</v>
      </c>
      <c r="B9287" t="s">
        <v>12</v>
      </c>
      <c r="C9287" t="s">
        <v>20</v>
      </c>
      <c r="D9287">
        <v>0.64</v>
      </c>
      <c r="E9287">
        <v>0.8</v>
      </c>
      <c r="F9287">
        <v>0.83</v>
      </c>
      <c r="G9287" t="s">
        <v>23</v>
      </c>
      <c r="H9287" t="s">
        <v>28</v>
      </c>
      <c r="I9287">
        <v>136754</v>
      </c>
      <c r="J9287">
        <v>219448</v>
      </c>
      <c r="K9287" s="2">
        <v>45601</v>
      </c>
    </row>
    <row r="9288" spans="1:11" x14ac:dyDescent="0.25">
      <c r="A9288">
        <v>9287</v>
      </c>
      <c r="B9288" t="s">
        <v>11</v>
      </c>
      <c r="C9288" t="s">
        <v>21</v>
      </c>
      <c r="D9288">
        <v>0.77</v>
      </c>
      <c r="E9288">
        <v>0.61</v>
      </c>
      <c r="F9288">
        <v>0.36</v>
      </c>
      <c r="G9288" t="s">
        <v>24</v>
      </c>
      <c r="H9288" t="s">
        <v>27</v>
      </c>
      <c r="I9288">
        <v>40132</v>
      </c>
      <c r="J9288">
        <v>148530</v>
      </c>
      <c r="K9288" s="2">
        <v>45506</v>
      </c>
    </row>
    <row r="9289" spans="1:11" x14ac:dyDescent="0.25">
      <c r="A9289">
        <v>9288</v>
      </c>
      <c r="B9289" t="s">
        <v>11</v>
      </c>
      <c r="C9289" t="s">
        <v>21</v>
      </c>
      <c r="D9289">
        <v>0.82</v>
      </c>
      <c r="E9289">
        <v>0.61</v>
      </c>
      <c r="F9289">
        <v>0.43</v>
      </c>
      <c r="G9289" t="s">
        <v>24</v>
      </c>
      <c r="H9289" t="s">
        <v>27</v>
      </c>
      <c r="I9289">
        <v>84280</v>
      </c>
      <c r="J9289">
        <v>164038</v>
      </c>
      <c r="K9289" s="2">
        <v>45351</v>
      </c>
    </row>
    <row r="9290" spans="1:11" x14ac:dyDescent="0.25">
      <c r="A9290">
        <v>9289</v>
      </c>
      <c r="B9290" t="s">
        <v>13</v>
      </c>
      <c r="C9290" t="s">
        <v>19</v>
      </c>
      <c r="D9290">
        <v>0.71</v>
      </c>
      <c r="E9290">
        <v>0.54</v>
      </c>
      <c r="F9290">
        <v>0.63</v>
      </c>
      <c r="G9290" t="s">
        <v>25</v>
      </c>
      <c r="H9290" t="s">
        <v>26</v>
      </c>
      <c r="I9290">
        <v>15097</v>
      </c>
      <c r="J9290">
        <v>99580</v>
      </c>
      <c r="K9290" s="2">
        <v>45369</v>
      </c>
    </row>
    <row r="9291" spans="1:11" x14ac:dyDescent="0.25">
      <c r="A9291">
        <v>9290</v>
      </c>
      <c r="B9291" t="s">
        <v>14</v>
      </c>
      <c r="C9291" t="s">
        <v>22</v>
      </c>
      <c r="D9291">
        <v>0.74</v>
      </c>
      <c r="E9291">
        <v>0.37</v>
      </c>
      <c r="F9291">
        <v>0.86</v>
      </c>
      <c r="G9291" t="s">
        <v>23</v>
      </c>
      <c r="H9291" t="s">
        <v>26</v>
      </c>
      <c r="I9291">
        <v>132978</v>
      </c>
      <c r="J9291">
        <v>44277</v>
      </c>
      <c r="K9291" s="2">
        <v>45526</v>
      </c>
    </row>
    <row r="9292" spans="1:11" x14ac:dyDescent="0.25">
      <c r="A9292">
        <v>9291</v>
      </c>
      <c r="B9292" t="s">
        <v>12</v>
      </c>
      <c r="C9292" t="s">
        <v>19</v>
      </c>
      <c r="D9292">
        <v>0.87</v>
      </c>
      <c r="E9292">
        <v>0.68</v>
      </c>
      <c r="F9292">
        <v>0.86</v>
      </c>
      <c r="G9292" t="s">
        <v>24</v>
      </c>
      <c r="H9292" t="s">
        <v>28</v>
      </c>
      <c r="I9292">
        <v>26593</v>
      </c>
      <c r="J9292">
        <v>214662</v>
      </c>
      <c r="K9292" s="2">
        <v>45513</v>
      </c>
    </row>
    <row r="9293" spans="1:11" x14ac:dyDescent="0.25">
      <c r="A9293">
        <v>9292</v>
      </c>
      <c r="B9293" t="s">
        <v>14</v>
      </c>
      <c r="C9293" t="s">
        <v>19</v>
      </c>
      <c r="D9293">
        <v>0.44</v>
      </c>
      <c r="E9293">
        <v>0.88</v>
      </c>
      <c r="F9293">
        <v>0.83</v>
      </c>
      <c r="G9293" t="s">
        <v>25</v>
      </c>
      <c r="H9293" t="s">
        <v>26</v>
      </c>
      <c r="I9293">
        <v>53950</v>
      </c>
      <c r="J9293">
        <v>76668</v>
      </c>
      <c r="K9293" s="2">
        <v>45414</v>
      </c>
    </row>
    <row r="9294" spans="1:11" x14ac:dyDescent="0.25">
      <c r="A9294">
        <v>9293</v>
      </c>
      <c r="B9294" t="s">
        <v>16</v>
      </c>
      <c r="C9294" t="s">
        <v>20</v>
      </c>
      <c r="D9294">
        <v>0.43</v>
      </c>
      <c r="E9294">
        <v>0.41</v>
      </c>
      <c r="F9294">
        <v>0.79</v>
      </c>
      <c r="G9294" t="s">
        <v>23</v>
      </c>
      <c r="H9294" t="s">
        <v>28</v>
      </c>
      <c r="I9294">
        <v>23202</v>
      </c>
      <c r="J9294">
        <v>129489</v>
      </c>
      <c r="K9294" s="2">
        <v>45602</v>
      </c>
    </row>
    <row r="9295" spans="1:11" x14ac:dyDescent="0.25">
      <c r="A9295">
        <v>9294</v>
      </c>
      <c r="B9295" t="s">
        <v>11</v>
      </c>
      <c r="C9295" t="s">
        <v>19</v>
      </c>
      <c r="D9295">
        <v>0.75</v>
      </c>
      <c r="E9295">
        <v>0.6</v>
      </c>
      <c r="F9295">
        <v>0.82</v>
      </c>
      <c r="G9295" t="s">
        <v>23</v>
      </c>
      <c r="H9295" t="s">
        <v>27</v>
      </c>
      <c r="I9295">
        <v>69696</v>
      </c>
      <c r="J9295">
        <v>33148</v>
      </c>
      <c r="K9295" s="2">
        <v>45409</v>
      </c>
    </row>
    <row r="9296" spans="1:11" x14ac:dyDescent="0.25">
      <c r="A9296">
        <v>9295</v>
      </c>
      <c r="B9296" t="s">
        <v>17</v>
      </c>
      <c r="C9296" t="s">
        <v>19</v>
      </c>
      <c r="D9296">
        <v>0.9</v>
      </c>
      <c r="E9296">
        <v>0.41</v>
      </c>
      <c r="F9296">
        <v>0.49</v>
      </c>
      <c r="G9296" t="s">
        <v>25</v>
      </c>
      <c r="H9296" t="s">
        <v>26</v>
      </c>
      <c r="I9296">
        <v>75674</v>
      </c>
      <c r="J9296">
        <v>124290</v>
      </c>
      <c r="K9296" s="2">
        <v>45583</v>
      </c>
    </row>
    <row r="9297" spans="1:11" x14ac:dyDescent="0.25">
      <c r="A9297">
        <v>9296</v>
      </c>
      <c r="B9297" t="s">
        <v>13</v>
      </c>
      <c r="C9297" t="s">
        <v>19</v>
      </c>
      <c r="D9297">
        <v>0.73</v>
      </c>
      <c r="E9297">
        <v>0.68</v>
      </c>
      <c r="F9297">
        <v>0.88</v>
      </c>
      <c r="G9297" t="s">
        <v>23</v>
      </c>
      <c r="H9297" t="s">
        <v>27</v>
      </c>
      <c r="I9297">
        <v>128482</v>
      </c>
      <c r="J9297">
        <v>199561</v>
      </c>
      <c r="K9297" s="2">
        <v>45485</v>
      </c>
    </row>
    <row r="9298" spans="1:11" x14ac:dyDescent="0.25">
      <c r="A9298">
        <v>9297</v>
      </c>
      <c r="B9298" t="s">
        <v>18</v>
      </c>
      <c r="C9298" t="s">
        <v>22</v>
      </c>
      <c r="D9298">
        <v>0.85</v>
      </c>
      <c r="E9298">
        <v>0.47</v>
      </c>
      <c r="F9298">
        <v>0.56000000000000005</v>
      </c>
      <c r="G9298" t="s">
        <v>24</v>
      </c>
      <c r="H9298" t="s">
        <v>27</v>
      </c>
      <c r="I9298">
        <v>96417</v>
      </c>
      <c r="J9298">
        <v>126466</v>
      </c>
      <c r="K9298" s="2">
        <v>45580</v>
      </c>
    </row>
    <row r="9299" spans="1:11" x14ac:dyDescent="0.25">
      <c r="A9299">
        <v>9298</v>
      </c>
      <c r="B9299" t="s">
        <v>15</v>
      </c>
      <c r="C9299" t="s">
        <v>22</v>
      </c>
      <c r="D9299">
        <v>0.89</v>
      </c>
      <c r="E9299">
        <v>0.34</v>
      </c>
      <c r="F9299">
        <v>0.72</v>
      </c>
      <c r="G9299" t="s">
        <v>24</v>
      </c>
      <c r="H9299" t="s">
        <v>28</v>
      </c>
      <c r="I9299">
        <v>101346</v>
      </c>
      <c r="J9299">
        <v>243723</v>
      </c>
      <c r="K9299" s="2">
        <v>45511</v>
      </c>
    </row>
    <row r="9300" spans="1:11" x14ac:dyDescent="0.25">
      <c r="A9300">
        <v>9299</v>
      </c>
      <c r="B9300" t="s">
        <v>17</v>
      </c>
      <c r="C9300" t="s">
        <v>21</v>
      </c>
      <c r="D9300">
        <v>0.41</v>
      </c>
      <c r="E9300">
        <v>0.33</v>
      </c>
      <c r="F9300">
        <v>0.47</v>
      </c>
      <c r="G9300" t="s">
        <v>24</v>
      </c>
      <c r="H9300" t="s">
        <v>26</v>
      </c>
      <c r="I9300">
        <v>7677</v>
      </c>
      <c r="J9300">
        <v>45758</v>
      </c>
      <c r="K9300" s="2">
        <v>45355</v>
      </c>
    </row>
    <row r="9301" spans="1:11" x14ac:dyDescent="0.25">
      <c r="A9301">
        <v>9300</v>
      </c>
      <c r="B9301" t="s">
        <v>17</v>
      </c>
      <c r="C9301" t="s">
        <v>20</v>
      </c>
      <c r="D9301">
        <v>0.55000000000000004</v>
      </c>
      <c r="E9301">
        <v>0.89</v>
      </c>
      <c r="F9301">
        <v>0.43</v>
      </c>
      <c r="G9301" t="s">
        <v>23</v>
      </c>
      <c r="H9301" t="s">
        <v>26</v>
      </c>
      <c r="I9301">
        <v>103461</v>
      </c>
      <c r="J9301">
        <v>134695</v>
      </c>
      <c r="K9301" s="2">
        <v>45605</v>
      </c>
    </row>
    <row r="9302" spans="1:11" x14ac:dyDescent="0.25">
      <c r="A9302">
        <v>9301</v>
      </c>
      <c r="B9302" t="s">
        <v>15</v>
      </c>
      <c r="C9302" t="s">
        <v>21</v>
      </c>
      <c r="D9302">
        <v>0.47</v>
      </c>
      <c r="E9302">
        <v>0.67</v>
      </c>
      <c r="F9302">
        <v>0.63</v>
      </c>
      <c r="G9302" t="s">
        <v>25</v>
      </c>
      <c r="H9302" t="s">
        <v>26</v>
      </c>
      <c r="I9302">
        <v>149238</v>
      </c>
      <c r="J9302">
        <v>75186</v>
      </c>
      <c r="K9302" s="2">
        <v>45423</v>
      </c>
    </row>
    <row r="9303" spans="1:11" x14ac:dyDescent="0.25">
      <c r="A9303">
        <v>9302</v>
      </c>
      <c r="B9303" t="s">
        <v>12</v>
      </c>
      <c r="C9303" t="s">
        <v>22</v>
      </c>
      <c r="D9303">
        <v>0.73</v>
      </c>
      <c r="E9303">
        <v>0.49</v>
      </c>
      <c r="F9303">
        <v>0.84</v>
      </c>
      <c r="G9303" t="s">
        <v>23</v>
      </c>
      <c r="H9303" t="s">
        <v>27</v>
      </c>
      <c r="I9303">
        <v>142499</v>
      </c>
      <c r="J9303">
        <v>76220</v>
      </c>
      <c r="K9303" s="2">
        <v>45645</v>
      </c>
    </row>
    <row r="9304" spans="1:11" x14ac:dyDescent="0.25">
      <c r="A9304">
        <v>9303</v>
      </c>
      <c r="B9304" t="s">
        <v>12</v>
      </c>
      <c r="C9304" t="s">
        <v>21</v>
      </c>
      <c r="D9304">
        <v>0.47</v>
      </c>
      <c r="E9304">
        <v>0.6</v>
      </c>
      <c r="F9304">
        <v>0.56000000000000005</v>
      </c>
      <c r="G9304" t="s">
        <v>25</v>
      </c>
      <c r="H9304" t="s">
        <v>28</v>
      </c>
      <c r="I9304">
        <v>15427</v>
      </c>
      <c r="J9304">
        <v>243538</v>
      </c>
      <c r="K9304" s="2">
        <v>45552</v>
      </c>
    </row>
    <row r="9305" spans="1:11" x14ac:dyDescent="0.25">
      <c r="A9305">
        <v>9304</v>
      </c>
      <c r="B9305" t="s">
        <v>18</v>
      </c>
      <c r="C9305" t="s">
        <v>22</v>
      </c>
      <c r="D9305">
        <v>0.6</v>
      </c>
      <c r="E9305">
        <v>0.62</v>
      </c>
      <c r="F9305">
        <v>0.56999999999999995</v>
      </c>
      <c r="G9305" t="s">
        <v>23</v>
      </c>
      <c r="H9305" t="s">
        <v>27</v>
      </c>
      <c r="I9305">
        <v>120550</v>
      </c>
      <c r="J9305">
        <v>30439</v>
      </c>
      <c r="K9305" s="2">
        <v>45583</v>
      </c>
    </row>
    <row r="9306" spans="1:11" x14ac:dyDescent="0.25">
      <c r="A9306">
        <v>9305</v>
      </c>
      <c r="B9306" t="s">
        <v>17</v>
      </c>
      <c r="C9306" t="s">
        <v>20</v>
      </c>
      <c r="D9306">
        <v>0.71</v>
      </c>
      <c r="E9306">
        <v>0.36</v>
      </c>
      <c r="F9306">
        <v>0.59</v>
      </c>
      <c r="G9306" t="s">
        <v>25</v>
      </c>
      <c r="H9306" t="s">
        <v>27</v>
      </c>
      <c r="I9306">
        <v>102907</v>
      </c>
      <c r="J9306">
        <v>167878</v>
      </c>
      <c r="K9306" s="2">
        <v>45546</v>
      </c>
    </row>
    <row r="9307" spans="1:11" x14ac:dyDescent="0.25">
      <c r="A9307">
        <v>9306</v>
      </c>
      <c r="B9307" t="s">
        <v>16</v>
      </c>
      <c r="C9307" t="s">
        <v>19</v>
      </c>
      <c r="D9307">
        <v>0.75</v>
      </c>
      <c r="E9307">
        <v>0.87</v>
      </c>
      <c r="F9307">
        <v>0.62</v>
      </c>
      <c r="G9307" t="s">
        <v>25</v>
      </c>
      <c r="H9307" t="s">
        <v>28</v>
      </c>
      <c r="I9307">
        <v>29520</v>
      </c>
      <c r="J9307">
        <v>69458</v>
      </c>
      <c r="K9307" s="2">
        <v>45637</v>
      </c>
    </row>
    <row r="9308" spans="1:11" x14ac:dyDescent="0.25">
      <c r="A9308">
        <v>9307</v>
      </c>
      <c r="B9308" t="s">
        <v>18</v>
      </c>
      <c r="C9308" t="s">
        <v>22</v>
      </c>
      <c r="D9308">
        <v>0.65</v>
      </c>
      <c r="E9308">
        <v>0.89</v>
      </c>
      <c r="F9308">
        <v>0.43</v>
      </c>
      <c r="G9308" t="s">
        <v>23</v>
      </c>
      <c r="H9308" t="s">
        <v>27</v>
      </c>
      <c r="I9308">
        <v>125915</v>
      </c>
      <c r="J9308">
        <v>249732</v>
      </c>
      <c r="K9308" s="2">
        <v>45442</v>
      </c>
    </row>
    <row r="9309" spans="1:11" x14ac:dyDescent="0.25">
      <c r="A9309">
        <v>9308</v>
      </c>
      <c r="B9309" t="s">
        <v>15</v>
      </c>
      <c r="C9309" t="s">
        <v>22</v>
      </c>
      <c r="D9309">
        <v>0.48</v>
      </c>
      <c r="E9309">
        <v>0.55000000000000004</v>
      </c>
      <c r="F9309">
        <v>0.44</v>
      </c>
      <c r="G9309" t="s">
        <v>25</v>
      </c>
      <c r="H9309" t="s">
        <v>27</v>
      </c>
      <c r="I9309">
        <v>94839</v>
      </c>
      <c r="J9309">
        <v>95389</v>
      </c>
      <c r="K9309" s="2">
        <v>45412</v>
      </c>
    </row>
    <row r="9310" spans="1:11" x14ac:dyDescent="0.25">
      <c r="A9310">
        <v>9309</v>
      </c>
      <c r="B9310" t="s">
        <v>14</v>
      </c>
      <c r="C9310" t="s">
        <v>19</v>
      </c>
      <c r="D9310">
        <v>0.78</v>
      </c>
      <c r="E9310">
        <v>0.39</v>
      </c>
      <c r="F9310">
        <v>0.79</v>
      </c>
      <c r="G9310" t="s">
        <v>24</v>
      </c>
      <c r="H9310" t="s">
        <v>26</v>
      </c>
      <c r="I9310">
        <v>135508</v>
      </c>
      <c r="J9310">
        <v>206882</v>
      </c>
      <c r="K9310" s="2">
        <v>45335</v>
      </c>
    </row>
    <row r="9311" spans="1:11" x14ac:dyDescent="0.25">
      <c r="A9311">
        <v>9310</v>
      </c>
      <c r="B9311" t="s">
        <v>12</v>
      </c>
      <c r="C9311" t="s">
        <v>21</v>
      </c>
      <c r="D9311">
        <v>0.88</v>
      </c>
      <c r="E9311">
        <v>0.77</v>
      </c>
      <c r="F9311">
        <v>0.63</v>
      </c>
      <c r="G9311" t="s">
        <v>25</v>
      </c>
      <c r="H9311" t="s">
        <v>26</v>
      </c>
      <c r="I9311">
        <v>31073</v>
      </c>
      <c r="J9311">
        <v>183839</v>
      </c>
      <c r="K9311" s="2">
        <v>45300</v>
      </c>
    </row>
    <row r="9312" spans="1:11" x14ac:dyDescent="0.25">
      <c r="A9312">
        <v>9311</v>
      </c>
      <c r="B9312" t="s">
        <v>16</v>
      </c>
      <c r="C9312" t="s">
        <v>20</v>
      </c>
      <c r="D9312">
        <v>0.62</v>
      </c>
      <c r="E9312">
        <v>0.41</v>
      </c>
      <c r="F9312">
        <v>0.54</v>
      </c>
      <c r="G9312" t="s">
        <v>24</v>
      </c>
      <c r="H9312" t="s">
        <v>27</v>
      </c>
      <c r="I9312">
        <v>109660</v>
      </c>
      <c r="J9312">
        <v>59503</v>
      </c>
      <c r="K9312" s="2">
        <v>45489</v>
      </c>
    </row>
    <row r="9313" spans="1:11" x14ac:dyDescent="0.25">
      <c r="A9313">
        <v>9312</v>
      </c>
      <c r="B9313" t="s">
        <v>15</v>
      </c>
      <c r="C9313" t="s">
        <v>22</v>
      </c>
      <c r="D9313">
        <v>0.67</v>
      </c>
      <c r="E9313">
        <v>0.45</v>
      </c>
      <c r="F9313">
        <v>0.41</v>
      </c>
      <c r="G9313" t="s">
        <v>23</v>
      </c>
      <c r="H9313" t="s">
        <v>27</v>
      </c>
      <c r="I9313">
        <v>64397</v>
      </c>
      <c r="J9313">
        <v>171309</v>
      </c>
      <c r="K9313" s="2">
        <v>45510</v>
      </c>
    </row>
    <row r="9314" spans="1:11" x14ac:dyDescent="0.25">
      <c r="A9314">
        <v>9313</v>
      </c>
      <c r="B9314" t="s">
        <v>11</v>
      </c>
      <c r="C9314" t="s">
        <v>21</v>
      </c>
      <c r="D9314">
        <v>0.6</v>
      </c>
      <c r="E9314">
        <v>0.77</v>
      </c>
      <c r="F9314">
        <v>0.46</v>
      </c>
      <c r="G9314" t="s">
        <v>25</v>
      </c>
      <c r="H9314" t="s">
        <v>28</v>
      </c>
      <c r="I9314">
        <v>68210</v>
      </c>
      <c r="J9314">
        <v>219855</v>
      </c>
      <c r="K9314" s="2">
        <v>45445</v>
      </c>
    </row>
    <row r="9315" spans="1:11" x14ac:dyDescent="0.25">
      <c r="A9315">
        <v>9314</v>
      </c>
      <c r="B9315" t="s">
        <v>17</v>
      </c>
      <c r="C9315" t="s">
        <v>21</v>
      </c>
      <c r="D9315">
        <v>0.8</v>
      </c>
      <c r="E9315">
        <v>0.69</v>
      </c>
      <c r="F9315">
        <v>0.76</v>
      </c>
      <c r="G9315" t="s">
        <v>25</v>
      </c>
      <c r="H9315" t="s">
        <v>27</v>
      </c>
      <c r="I9315">
        <v>121033</v>
      </c>
      <c r="J9315">
        <v>189114</v>
      </c>
      <c r="K9315" s="2">
        <v>45633</v>
      </c>
    </row>
    <row r="9316" spans="1:11" x14ac:dyDescent="0.25">
      <c r="A9316">
        <v>9315</v>
      </c>
      <c r="B9316" t="s">
        <v>12</v>
      </c>
      <c r="C9316" t="s">
        <v>20</v>
      </c>
      <c r="D9316">
        <v>0.41</v>
      </c>
      <c r="E9316">
        <v>0.51</v>
      </c>
      <c r="F9316">
        <v>0.53</v>
      </c>
      <c r="G9316" t="s">
        <v>24</v>
      </c>
      <c r="H9316" t="s">
        <v>27</v>
      </c>
      <c r="I9316">
        <v>133950</v>
      </c>
      <c r="J9316">
        <v>174011</v>
      </c>
      <c r="K9316" s="2">
        <v>45448</v>
      </c>
    </row>
    <row r="9317" spans="1:11" x14ac:dyDescent="0.25">
      <c r="A9317">
        <v>9316</v>
      </c>
      <c r="B9317" t="s">
        <v>12</v>
      </c>
      <c r="C9317" t="s">
        <v>20</v>
      </c>
      <c r="D9317">
        <v>0.56000000000000005</v>
      </c>
      <c r="E9317">
        <v>0.34</v>
      </c>
      <c r="F9317">
        <v>0.39</v>
      </c>
      <c r="G9317" t="s">
        <v>23</v>
      </c>
      <c r="H9317" t="s">
        <v>26</v>
      </c>
      <c r="I9317">
        <v>143020</v>
      </c>
      <c r="J9317">
        <v>34534</v>
      </c>
      <c r="K9317" s="2">
        <v>45516</v>
      </c>
    </row>
    <row r="9318" spans="1:11" x14ac:dyDescent="0.25">
      <c r="A9318">
        <v>9317</v>
      </c>
      <c r="B9318" t="s">
        <v>17</v>
      </c>
      <c r="C9318" t="s">
        <v>22</v>
      </c>
      <c r="D9318">
        <v>0.78</v>
      </c>
      <c r="E9318">
        <v>0.75</v>
      </c>
      <c r="F9318">
        <v>0.71</v>
      </c>
      <c r="G9318" t="s">
        <v>25</v>
      </c>
      <c r="H9318" t="s">
        <v>27</v>
      </c>
      <c r="I9318">
        <v>129481</v>
      </c>
      <c r="J9318">
        <v>210193</v>
      </c>
      <c r="K9318" s="2">
        <v>45605</v>
      </c>
    </row>
    <row r="9319" spans="1:11" x14ac:dyDescent="0.25">
      <c r="A9319">
        <v>9318</v>
      </c>
      <c r="B9319" t="s">
        <v>16</v>
      </c>
      <c r="C9319" t="s">
        <v>19</v>
      </c>
      <c r="D9319">
        <v>0.79</v>
      </c>
      <c r="E9319">
        <v>0.67</v>
      </c>
      <c r="F9319">
        <v>0.64</v>
      </c>
      <c r="G9319" t="s">
        <v>24</v>
      </c>
      <c r="H9319" t="s">
        <v>27</v>
      </c>
      <c r="I9319">
        <v>45900</v>
      </c>
      <c r="J9319">
        <v>96458</v>
      </c>
      <c r="K9319" s="2">
        <v>45355</v>
      </c>
    </row>
    <row r="9320" spans="1:11" x14ac:dyDescent="0.25">
      <c r="A9320">
        <v>9319</v>
      </c>
      <c r="B9320" t="s">
        <v>17</v>
      </c>
      <c r="C9320" t="s">
        <v>22</v>
      </c>
      <c r="D9320">
        <v>0.55000000000000004</v>
      </c>
      <c r="E9320">
        <v>0.63</v>
      </c>
      <c r="F9320">
        <v>0.42</v>
      </c>
      <c r="G9320" t="s">
        <v>25</v>
      </c>
      <c r="H9320" t="s">
        <v>28</v>
      </c>
      <c r="I9320">
        <v>120976</v>
      </c>
      <c r="J9320">
        <v>163697</v>
      </c>
      <c r="K9320" s="2">
        <v>45386</v>
      </c>
    </row>
    <row r="9321" spans="1:11" x14ac:dyDescent="0.25">
      <c r="A9321">
        <v>9320</v>
      </c>
      <c r="B9321" t="s">
        <v>14</v>
      </c>
      <c r="C9321" t="s">
        <v>22</v>
      </c>
      <c r="D9321">
        <v>0.93</v>
      </c>
      <c r="E9321">
        <v>0.47</v>
      </c>
      <c r="F9321">
        <v>0.43</v>
      </c>
      <c r="G9321" t="s">
        <v>25</v>
      </c>
      <c r="H9321" t="s">
        <v>28</v>
      </c>
      <c r="I9321">
        <v>118452</v>
      </c>
      <c r="J9321">
        <v>156504</v>
      </c>
      <c r="K9321" s="2">
        <v>45390</v>
      </c>
    </row>
    <row r="9322" spans="1:11" x14ac:dyDescent="0.25">
      <c r="A9322">
        <v>9321</v>
      </c>
      <c r="B9322" t="s">
        <v>11</v>
      </c>
      <c r="C9322" t="s">
        <v>19</v>
      </c>
      <c r="D9322">
        <v>0.56000000000000005</v>
      </c>
      <c r="E9322">
        <v>0.47</v>
      </c>
      <c r="F9322">
        <v>0.37</v>
      </c>
      <c r="G9322" t="s">
        <v>24</v>
      </c>
      <c r="H9322" t="s">
        <v>27</v>
      </c>
      <c r="I9322">
        <v>84169</v>
      </c>
      <c r="J9322">
        <v>56235</v>
      </c>
      <c r="K9322" s="2">
        <v>45553</v>
      </c>
    </row>
    <row r="9323" spans="1:11" x14ac:dyDescent="0.25">
      <c r="A9323">
        <v>9322</v>
      </c>
      <c r="B9323" t="s">
        <v>14</v>
      </c>
      <c r="C9323" t="s">
        <v>20</v>
      </c>
      <c r="D9323">
        <v>0.44</v>
      </c>
      <c r="E9323">
        <v>0.57999999999999996</v>
      </c>
      <c r="F9323">
        <v>0.68</v>
      </c>
      <c r="G9323" t="s">
        <v>24</v>
      </c>
      <c r="H9323" t="s">
        <v>26</v>
      </c>
      <c r="I9323">
        <v>131659</v>
      </c>
      <c r="J9323">
        <v>244550</v>
      </c>
      <c r="K9323" s="2">
        <v>45427</v>
      </c>
    </row>
    <row r="9324" spans="1:11" x14ac:dyDescent="0.25">
      <c r="A9324">
        <v>9323</v>
      </c>
      <c r="B9324" t="s">
        <v>13</v>
      </c>
      <c r="C9324" t="s">
        <v>19</v>
      </c>
      <c r="D9324">
        <v>0.44</v>
      </c>
      <c r="E9324">
        <v>0.52</v>
      </c>
      <c r="F9324">
        <v>0.7</v>
      </c>
      <c r="G9324" t="s">
        <v>24</v>
      </c>
      <c r="H9324" t="s">
        <v>28</v>
      </c>
      <c r="I9324">
        <v>52428</v>
      </c>
      <c r="J9324">
        <v>116833</v>
      </c>
      <c r="K9324" s="2">
        <v>45611</v>
      </c>
    </row>
    <row r="9325" spans="1:11" x14ac:dyDescent="0.25">
      <c r="A9325">
        <v>9324</v>
      </c>
      <c r="B9325" t="s">
        <v>14</v>
      </c>
      <c r="C9325" t="s">
        <v>20</v>
      </c>
      <c r="D9325">
        <v>0.8</v>
      </c>
      <c r="E9325">
        <v>0.7</v>
      </c>
      <c r="F9325">
        <v>0.36</v>
      </c>
      <c r="G9325" t="s">
        <v>24</v>
      </c>
      <c r="H9325" t="s">
        <v>27</v>
      </c>
      <c r="I9325">
        <v>48885</v>
      </c>
      <c r="J9325">
        <v>32104</v>
      </c>
      <c r="K9325" s="2">
        <v>45493</v>
      </c>
    </row>
    <row r="9326" spans="1:11" x14ac:dyDescent="0.25">
      <c r="A9326">
        <v>9325</v>
      </c>
      <c r="B9326" t="s">
        <v>13</v>
      </c>
      <c r="C9326" t="s">
        <v>21</v>
      </c>
      <c r="D9326">
        <v>0.42</v>
      </c>
      <c r="E9326">
        <v>0.66</v>
      </c>
      <c r="F9326">
        <v>0.72</v>
      </c>
      <c r="G9326" t="s">
        <v>23</v>
      </c>
      <c r="H9326" t="s">
        <v>27</v>
      </c>
      <c r="I9326">
        <v>127038</v>
      </c>
      <c r="J9326">
        <v>222953</v>
      </c>
      <c r="K9326" s="2">
        <v>45567</v>
      </c>
    </row>
    <row r="9327" spans="1:11" x14ac:dyDescent="0.25">
      <c r="A9327">
        <v>9326</v>
      </c>
      <c r="B9327" t="s">
        <v>17</v>
      </c>
      <c r="C9327" t="s">
        <v>19</v>
      </c>
      <c r="D9327">
        <v>0.56999999999999995</v>
      </c>
      <c r="E9327">
        <v>0.68</v>
      </c>
      <c r="F9327">
        <v>0.53</v>
      </c>
      <c r="G9327" t="s">
        <v>24</v>
      </c>
      <c r="H9327" t="s">
        <v>28</v>
      </c>
      <c r="I9327">
        <v>149121</v>
      </c>
      <c r="J9327">
        <v>236442</v>
      </c>
      <c r="K9327" s="2">
        <v>45618</v>
      </c>
    </row>
    <row r="9328" spans="1:11" x14ac:dyDescent="0.25">
      <c r="A9328">
        <v>9327</v>
      </c>
      <c r="B9328" t="s">
        <v>12</v>
      </c>
      <c r="C9328" t="s">
        <v>21</v>
      </c>
      <c r="D9328">
        <v>0.72</v>
      </c>
      <c r="E9328">
        <v>0.81</v>
      </c>
      <c r="F9328">
        <v>0.78</v>
      </c>
      <c r="G9328" t="s">
        <v>25</v>
      </c>
      <c r="H9328" t="s">
        <v>28</v>
      </c>
      <c r="I9328">
        <v>137403</v>
      </c>
      <c r="J9328">
        <v>141700</v>
      </c>
      <c r="K9328" s="2">
        <v>45613</v>
      </c>
    </row>
    <row r="9329" spans="1:11" x14ac:dyDescent="0.25">
      <c r="A9329">
        <v>9328</v>
      </c>
      <c r="B9329" t="s">
        <v>16</v>
      </c>
      <c r="C9329" t="s">
        <v>21</v>
      </c>
      <c r="D9329">
        <v>0.77</v>
      </c>
      <c r="E9329">
        <v>0.42</v>
      </c>
      <c r="F9329">
        <v>0.74</v>
      </c>
      <c r="G9329" t="s">
        <v>24</v>
      </c>
      <c r="H9329" t="s">
        <v>26</v>
      </c>
      <c r="I9329">
        <v>133199</v>
      </c>
      <c r="J9329">
        <v>190881</v>
      </c>
      <c r="K9329" s="2">
        <v>45311</v>
      </c>
    </row>
    <row r="9330" spans="1:11" x14ac:dyDescent="0.25">
      <c r="A9330">
        <v>9329</v>
      </c>
      <c r="B9330" t="s">
        <v>18</v>
      </c>
      <c r="C9330" t="s">
        <v>20</v>
      </c>
      <c r="D9330">
        <v>0.56999999999999995</v>
      </c>
      <c r="E9330">
        <v>0.7</v>
      </c>
      <c r="F9330">
        <v>0.73</v>
      </c>
      <c r="G9330" t="s">
        <v>24</v>
      </c>
      <c r="H9330" t="s">
        <v>26</v>
      </c>
      <c r="I9330">
        <v>143300</v>
      </c>
      <c r="J9330">
        <v>223120</v>
      </c>
      <c r="K9330" s="2">
        <v>45495</v>
      </c>
    </row>
    <row r="9331" spans="1:11" x14ac:dyDescent="0.25">
      <c r="A9331">
        <v>9330</v>
      </c>
      <c r="B9331" t="s">
        <v>16</v>
      </c>
      <c r="C9331" t="s">
        <v>19</v>
      </c>
      <c r="D9331">
        <v>0.56999999999999995</v>
      </c>
      <c r="E9331">
        <v>0.83</v>
      </c>
      <c r="F9331">
        <v>0.39</v>
      </c>
      <c r="G9331" t="s">
        <v>24</v>
      </c>
      <c r="H9331" t="s">
        <v>26</v>
      </c>
      <c r="I9331">
        <v>110102</v>
      </c>
      <c r="J9331">
        <v>175801</v>
      </c>
      <c r="K9331" s="2">
        <v>45517</v>
      </c>
    </row>
    <row r="9332" spans="1:11" x14ac:dyDescent="0.25">
      <c r="A9332">
        <v>9331</v>
      </c>
      <c r="B9332" t="s">
        <v>15</v>
      </c>
      <c r="C9332" t="s">
        <v>20</v>
      </c>
      <c r="D9332">
        <v>0.88</v>
      </c>
      <c r="E9332">
        <v>0.78</v>
      </c>
      <c r="F9332">
        <v>0.38</v>
      </c>
      <c r="G9332" t="s">
        <v>24</v>
      </c>
      <c r="H9332" t="s">
        <v>26</v>
      </c>
      <c r="I9332">
        <v>95265</v>
      </c>
      <c r="J9332">
        <v>190589</v>
      </c>
      <c r="K9332" s="2">
        <v>45616</v>
      </c>
    </row>
    <row r="9333" spans="1:11" x14ac:dyDescent="0.25">
      <c r="A9333">
        <v>9332</v>
      </c>
      <c r="B9333" t="s">
        <v>11</v>
      </c>
      <c r="C9333" t="s">
        <v>22</v>
      </c>
      <c r="D9333">
        <v>0.78</v>
      </c>
      <c r="E9333">
        <v>0.6</v>
      </c>
      <c r="F9333">
        <v>0.67</v>
      </c>
      <c r="G9333" t="s">
        <v>24</v>
      </c>
      <c r="H9333" t="s">
        <v>26</v>
      </c>
      <c r="I9333">
        <v>145768</v>
      </c>
      <c r="J9333">
        <v>32017</v>
      </c>
      <c r="K9333" s="2">
        <v>45618</v>
      </c>
    </row>
    <row r="9334" spans="1:11" x14ac:dyDescent="0.25">
      <c r="A9334">
        <v>9333</v>
      </c>
      <c r="B9334" t="s">
        <v>14</v>
      </c>
      <c r="C9334" t="s">
        <v>21</v>
      </c>
      <c r="D9334">
        <v>0.6</v>
      </c>
      <c r="E9334">
        <v>0.52</v>
      </c>
      <c r="F9334">
        <v>0.47</v>
      </c>
      <c r="G9334" t="s">
        <v>24</v>
      </c>
      <c r="H9334" t="s">
        <v>28</v>
      </c>
      <c r="I9334">
        <v>119433</v>
      </c>
      <c r="J9334">
        <v>160921</v>
      </c>
      <c r="K9334" s="2">
        <v>45432</v>
      </c>
    </row>
    <row r="9335" spans="1:11" x14ac:dyDescent="0.25">
      <c r="A9335">
        <v>9334</v>
      </c>
      <c r="B9335" t="s">
        <v>14</v>
      </c>
      <c r="C9335" t="s">
        <v>20</v>
      </c>
      <c r="D9335">
        <v>0.67</v>
      </c>
      <c r="E9335">
        <v>0.85</v>
      </c>
      <c r="F9335">
        <v>0.77</v>
      </c>
      <c r="G9335" t="s">
        <v>23</v>
      </c>
      <c r="H9335" t="s">
        <v>26</v>
      </c>
      <c r="I9335">
        <v>121524</v>
      </c>
      <c r="J9335">
        <v>181398</v>
      </c>
      <c r="K9335" s="2">
        <v>45483</v>
      </c>
    </row>
    <row r="9336" spans="1:11" x14ac:dyDescent="0.25">
      <c r="A9336">
        <v>9335</v>
      </c>
      <c r="B9336" t="s">
        <v>13</v>
      </c>
      <c r="C9336" t="s">
        <v>22</v>
      </c>
      <c r="D9336">
        <v>0.61</v>
      </c>
      <c r="E9336">
        <v>0.71</v>
      </c>
      <c r="F9336">
        <v>0.35</v>
      </c>
      <c r="G9336" t="s">
        <v>24</v>
      </c>
      <c r="H9336" t="s">
        <v>28</v>
      </c>
      <c r="I9336">
        <v>130767</v>
      </c>
      <c r="J9336">
        <v>245786</v>
      </c>
      <c r="K9336" s="2">
        <v>45604</v>
      </c>
    </row>
    <row r="9337" spans="1:11" x14ac:dyDescent="0.25">
      <c r="A9337">
        <v>9336</v>
      </c>
      <c r="B9337" t="s">
        <v>12</v>
      </c>
      <c r="C9337" t="s">
        <v>21</v>
      </c>
      <c r="D9337">
        <v>0.75</v>
      </c>
      <c r="E9337">
        <v>0.46</v>
      </c>
      <c r="F9337">
        <v>0.48</v>
      </c>
      <c r="G9337" t="s">
        <v>25</v>
      </c>
      <c r="H9337" t="s">
        <v>27</v>
      </c>
      <c r="I9337">
        <v>40468</v>
      </c>
      <c r="J9337">
        <v>41141</v>
      </c>
      <c r="K9337" s="2">
        <v>45314</v>
      </c>
    </row>
    <row r="9338" spans="1:11" x14ac:dyDescent="0.25">
      <c r="A9338">
        <v>9337</v>
      </c>
      <c r="B9338" t="s">
        <v>16</v>
      </c>
      <c r="C9338" t="s">
        <v>20</v>
      </c>
      <c r="D9338">
        <v>0.42</v>
      </c>
      <c r="E9338">
        <v>0.67</v>
      </c>
      <c r="F9338">
        <v>0.67</v>
      </c>
      <c r="G9338" t="s">
        <v>23</v>
      </c>
      <c r="H9338" t="s">
        <v>26</v>
      </c>
      <c r="I9338">
        <v>135464</v>
      </c>
      <c r="J9338">
        <v>51797</v>
      </c>
      <c r="K9338" s="2">
        <v>45328</v>
      </c>
    </row>
    <row r="9339" spans="1:11" x14ac:dyDescent="0.25">
      <c r="A9339">
        <v>9338</v>
      </c>
      <c r="B9339" t="s">
        <v>14</v>
      </c>
      <c r="C9339" t="s">
        <v>22</v>
      </c>
      <c r="D9339">
        <v>0.69</v>
      </c>
      <c r="E9339">
        <v>0.31</v>
      </c>
      <c r="F9339">
        <v>0.72</v>
      </c>
      <c r="G9339" t="s">
        <v>25</v>
      </c>
      <c r="H9339" t="s">
        <v>26</v>
      </c>
      <c r="I9339">
        <v>18613</v>
      </c>
      <c r="J9339">
        <v>206010</v>
      </c>
      <c r="K9339" s="2">
        <v>45545</v>
      </c>
    </row>
    <row r="9340" spans="1:11" x14ac:dyDescent="0.25">
      <c r="A9340">
        <v>9339</v>
      </c>
      <c r="B9340" t="s">
        <v>15</v>
      </c>
      <c r="C9340" t="s">
        <v>22</v>
      </c>
      <c r="D9340">
        <v>0.52</v>
      </c>
      <c r="E9340">
        <v>0.54</v>
      </c>
      <c r="F9340">
        <v>0.72</v>
      </c>
      <c r="G9340" t="s">
        <v>25</v>
      </c>
      <c r="H9340" t="s">
        <v>27</v>
      </c>
      <c r="I9340">
        <v>11686</v>
      </c>
      <c r="J9340">
        <v>183936</v>
      </c>
      <c r="K9340" s="2">
        <v>45583</v>
      </c>
    </row>
    <row r="9341" spans="1:11" x14ac:dyDescent="0.25">
      <c r="A9341">
        <v>9340</v>
      </c>
      <c r="B9341" t="s">
        <v>11</v>
      </c>
      <c r="C9341" t="s">
        <v>22</v>
      </c>
      <c r="D9341">
        <v>0.59</v>
      </c>
      <c r="E9341">
        <v>0.85</v>
      </c>
      <c r="F9341">
        <v>0.64</v>
      </c>
      <c r="G9341" t="s">
        <v>24</v>
      </c>
      <c r="H9341" t="s">
        <v>28</v>
      </c>
      <c r="I9341">
        <v>86109</v>
      </c>
      <c r="J9341">
        <v>125867</v>
      </c>
      <c r="K9341" s="2">
        <v>45622</v>
      </c>
    </row>
    <row r="9342" spans="1:11" x14ac:dyDescent="0.25">
      <c r="A9342">
        <v>9341</v>
      </c>
      <c r="B9342" t="s">
        <v>17</v>
      </c>
      <c r="C9342" t="s">
        <v>22</v>
      </c>
      <c r="D9342">
        <v>0.79</v>
      </c>
      <c r="E9342">
        <v>0.69</v>
      </c>
      <c r="F9342">
        <v>0.56999999999999995</v>
      </c>
      <c r="G9342" t="s">
        <v>24</v>
      </c>
      <c r="H9342" t="s">
        <v>28</v>
      </c>
      <c r="I9342">
        <v>149764</v>
      </c>
      <c r="J9342">
        <v>224811</v>
      </c>
      <c r="K9342" s="2">
        <v>45431</v>
      </c>
    </row>
    <row r="9343" spans="1:11" x14ac:dyDescent="0.25">
      <c r="A9343">
        <v>9342</v>
      </c>
      <c r="B9343" t="s">
        <v>11</v>
      </c>
      <c r="C9343" t="s">
        <v>22</v>
      </c>
      <c r="D9343">
        <v>0.53</v>
      </c>
      <c r="E9343">
        <v>0.72</v>
      </c>
      <c r="F9343">
        <v>0.47</v>
      </c>
      <c r="G9343" t="s">
        <v>25</v>
      </c>
      <c r="H9343" t="s">
        <v>26</v>
      </c>
      <c r="I9343">
        <v>113343</v>
      </c>
      <c r="J9343">
        <v>76933</v>
      </c>
      <c r="K9343" s="2">
        <v>45334</v>
      </c>
    </row>
    <row r="9344" spans="1:11" x14ac:dyDescent="0.25">
      <c r="A9344">
        <v>9343</v>
      </c>
      <c r="B9344" t="s">
        <v>14</v>
      </c>
      <c r="C9344" t="s">
        <v>19</v>
      </c>
      <c r="D9344">
        <v>0.68</v>
      </c>
      <c r="E9344">
        <v>0.73</v>
      </c>
      <c r="F9344">
        <v>0.5</v>
      </c>
      <c r="G9344" t="s">
        <v>23</v>
      </c>
      <c r="H9344" t="s">
        <v>27</v>
      </c>
      <c r="I9344">
        <v>92716</v>
      </c>
      <c r="J9344">
        <v>150536</v>
      </c>
      <c r="K9344" s="2">
        <v>45405</v>
      </c>
    </row>
    <row r="9345" spans="1:11" x14ac:dyDescent="0.25">
      <c r="A9345">
        <v>9344</v>
      </c>
      <c r="B9345" t="s">
        <v>12</v>
      </c>
      <c r="C9345" t="s">
        <v>20</v>
      </c>
      <c r="D9345">
        <v>0.79</v>
      </c>
      <c r="E9345">
        <v>0.31</v>
      </c>
      <c r="F9345">
        <v>0.38</v>
      </c>
      <c r="G9345" t="s">
        <v>24</v>
      </c>
      <c r="H9345" t="s">
        <v>28</v>
      </c>
      <c r="I9345">
        <v>143554</v>
      </c>
      <c r="J9345">
        <v>235452</v>
      </c>
      <c r="K9345" s="2">
        <v>45401</v>
      </c>
    </row>
    <row r="9346" spans="1:11" x14ac:dyDescent="0.25">
      <c r="A9346">
        <v>9345</v>
      </c>
      <c r="B9346" t="s">
        <v>11</v>
      </c>
      <c r="C9346" t="s">
        <v>21</v>
      </c>
      <c r="D9346">
        <v>0.52</v>
      </c>
      <c r="E9346">
        <v>0.57999999999999996</v>
      </c>
      <c r="F9346">
        <v>0.54</v>
      </c>
      <c r="G9346" t="s">
        <v>25</v>
      </c>
      <c r="H9346" t="s">
        <v>26</v>
      </c>
      <c r="I9346">
        <v>143110</v>
      </c>
      <c r="J9346">
        <v>84218</v>
      </c>
      <c r="K9346" s="2">
        <v>45414</v>
      </c>
    </row>
    <row r="9347" spans="1:11" x14ac:dyDescent="0.25">
      <c r="A9347">
        <v>9346</v>
      </c>
      <c r="B9347" t="s">
        <v>14</v>
      </c>
      <c r="C9347" t="s">
        <v>22</v>
      </c>
      <c r="D9347">
        <v>0.43</v>
      </c>
      <c r="E9347">
        <v>0.73</v>
      </c>
      <c r="F9347">
        <v>0.71</v>
      </c>
      <c r="G9347" t="s">
        <v>24</v>
      </c>
      <c r="H9347" t="s">
        <v>27</v>
      </c>
      <c r="I9347">
        <v>82906</v>
      </c>
      <c r="J9347">
        <v>79133</v>
      </c>
      <c r="K9347" s="2">
        <v>45425</v>
      </c>
    </row>
    <row r="9348" spans="1:11" x14ac:dyDescent="0.25">
      <c r="A9348">
        <v>9347</v>
      </c>
      <c r="B9348" t="s">
        <v>15</v>
      </c>
      <c r="C9348" t="s">
        <v>21</v>
      </c>
      <c r="D9348">
        <v>0.88</v>
      </c>
      <c r="E9348">
        <v>0.39</v>
      </c>
      <c r="F9348">
        <v>0.71</v>
      </c>
      <c r="G9348" t="s">
        <v>24</v>
      </c>
      <c r="H9348" t="s">
        <v>26</v>
      </c>
      <c r="I9348">
        <v>50286</v>
      </c>
      <c r="J9348">
        <v>94674</v>
      </c>
      <c r="K9348" s="2">
        <v>45582</v>
      </c>
    </row>
    <row r="9349" spans="1:11" x14ac:dyDescent="0.25">
      <c r="A9349">
        <v>9348</v>
      </c>
      <c r="B9349" t="s">
        <v>18</v>
      </c>
      <c r="C9349" t="s">
        <v>21</v>
      </c>
      <c r="D9349">
        <v>0.8</v>
      </c>
      <c r="E9349">
        <v>0.54</v>
      </c>
      <c r="F9349">
        <v>0.77</v>
      </c>
      <c r="G9349" t="s">
        <v>24</v>
      </c>
      <c r="H9349" t="s">
        <v>27</v>
      </c>
      <c r="I9349">
        <v>105085</v>
      </c>
      <c r="J9349">
        <v>74467</v>
      </c>
      <c r="K9349" s="2">
        <v>45517</v>
      </c>
    </row>
    <row r="9350" spans="1:11" x14ac:dyDescent="0.25">
      <c r="A9350">
        <v>9349</v>
      </c>
      <c r="B9350" t="s">
        <v>13</v>
      </c>
      <c r="C9350" t="s">
        <v>22</v>
      </c>
      <c r="D9350">
        <v>0.56000000000000005</v>
      </c>
      <c r="E9350">
        <v>0.65</v>
      </c>
      <c r="F9350">
        <v>0.67</v>
      </c>
      <c r="G9350" t="s">
        <v>24</v>
      </c>
      <c r="H9350" t="s">
        <v>26</v>
      </c>
      <c r="I9350">
        <v>130541</v>
      </c>
      <c r="J9350">
        <v>64431</v>
      </c>
      <c r="K9350" s="2">
        <v>45386</v>
      </c>
    </row>
    <row r="9351" spans="1:11" x14ac:dyDescent="0.25">
      <c r="A9351">
        <v>9350</v>
      </c>
      <c r="B9351" t="s">
        <v>17</v>
      </c>
      <c r="C9351" t="s">
        <v>22</v>
      </c>
      <c r="D9351">
        <v>0.86</v>
      </c>
      <c r="E9351">
        <v>0.52</v>
      </c>
      <c r="F9351">
        <v>0.7</v>
      </c>
      <c r="G9351" t="s">
        <v>25</v>
      </c>
      <c r="H9351" t="s">
        <v>27</v>
      </c>
      <c r="I9351">
        <v>25036</v>
      </c>
      <c r="J9351">
        <v>152971</v>
      </c>
      <c r="K9351" s="2">
        <v>45300</v>
      </c>
    </row>
    <row r="9352" spans="1:11" x14ac:dyDescent="0.25">
      <c r="A9352">
        <v>9351</v>
      </c>
      <c r="B9352" t="s">
        <v>15</v>
      </c>
      <c r="C9352" t="s">
        <v>21</v>
      </c>
      <c r="D9352">
        <v>0.63</v>
      </c>
      <c r="E9352">
        <v>0.52</v>
      </c>
      <c r="F9352">
        <v>0.8</v>
      </c>
      <c r="G9352" t="s">
        <v>24</v>
      </c>
      <c r="H9352" t="s">
        <v>26</v>
      </c>
      <c r="I9352">
        <v>5719</v>
      </c>
      <c r="J9352">
        <v>118263</v>
      </c>
      <c r="K9352" s="2">
        <v>45620</v>
      </c>
    </row>
    <row r="9353" spans="1:11" x14ac:dyDescent="0.25">
      <c r="A9353">
        <v>9352</v>
      </c>
      <c r="B9353" t="s">
        <v>17</v>
      </c>
      <c r="C9353" t="s">
        <v>22</v>
      </c>
      <c r="D9353">
        <v>0.89</v>
      </c>
      <c r="E9353">
        <v>0.57999999999999996</v>
      </c>
      <c r="F9353">
        <v>0.62</v>
      </c>
      <c r="G9353" t="s">
        <v>23</v>
      </c>
      <c r="H9353" t="s">
        <v>27</v>
      </c>
      <c r="I9353">
        <v>142985</v>
      </c>
      <c r="J9353">
        <v>130603</v>
      </c>
      <c r="K9353" s="2">
        <v>45382</v>
      </c>
    </row>
    <row r="9354" spans="1:11" x14ac:dyDescent="0.25">
      <c r="A9354">
        <v>9353</v>
      </c>
      <c r="B9354" t="s">
        <v>12</v>
      </c>
      <c r="C9354" t="s">
        <v>22</v>
      </c>
      <c r="D9354">
        <v>0.65</v>
      </c>
      <c r="E9354">
        <v>0.71</v>
      </c>
      <c r="F9354">
        <v>0.56999999999999995</v>
      </c>
      <c r="G9354" t="s">
        <v>25</v>
      </c>
      <c r="H9354" t="s">
        <v>26</v>
      </c>
      <c r="I9354">
        <v>104869</v>
      </c>
      <c r="J9354">
        <v>198611</v>
      </c>
      <c r="K9354" s="2">
        <v>45462</v>
      </c>
    </row>
    <row r="9355" spans="1:11" x14ac:dyDescent="0.25">
      <c r="A9355">
        <v>9354</v>
      </c>
      <c r="B9355" t="s">
        <v>13</v>
      </c>
      <c r="C9355" t="s">
        <v>20</v>
      </c>
      <c r="D9355">
        <v>0.67</v>
      </c>
      <c r="E9355">
        <v>0.32</v>
      </c>
      <c r="F9355">
        <v>0.43</v>
      </c>
      <c r="G9355" t="s">
        <v>23</v>
      </c>
      <c r="H9355" t="s">
        <v>28</v>
      </c>
      <c r="I9355">
        <v>102168</v>
      </c>
      <c r="J9355">
        <v>66577</v>
      </c>
      <c r="K9355" s="2">
        <v>45476</v>
      </c>
    </row>
    <row r="9356" spans="1:11" x14ac:dyDescent="0.25">
      <c r="A9356">
        <v>9355</v>
      </c>
      <c r="B9356" t="s">
        <v>12</v>
      </c>
      <c r="C9356" t="s">
        <v>19</v>
      </c>
      <c r="D9356">
        <v>0.52</v>
      </c>
      <c r="E9356">
        <v>0.74</v>
      </c>
      <c r="F9356">
        <v>0.64</v>
      </c>
      <c r="G9356" t="s">
        <v>25</v>
      </c>
      <c r="H9356" t="s">
        <v>26</v>
      </c>
      <c r="I9356">
        <v>95360</v>
      </c>
      <c r="J9356">
        <v>60939</v>
      </c>
      <c r="K9356" s="2">
        <v>45385</v>
      </c>
    </row>
    <row r="9357" spans="1:11" x14ac:dyDescent="0.25">
      <c r="A9357">
        <v>9356</v>
      </c>
      <c r="B9357" t="s">
        <v>11</v>
      </c>
      <c r="C9357" t="s">
        <v>21</v>
      </c>
      <c r="D9357">
        <v>0.67</v>
      </c>
      <c r="E9357">
        <v>0.36</v>
      </c>
      <c r="F9357">
        <v>0.82</v>
      </c>
      <c r="G9357" t="s">
        <v>24</v>
      </c>
      <c r="H9357" t="s">
        <v>28</v>
      </c>
      <c r="I9357">
        <v>110380</v>
      </c>
      <c r="J9357">
        <v>176134</v>
      </c>
      <c r="K9357" s="2">
        <v>45473</v>
      </c>
    </row>
    <row r="9358" spans="1:11" x14ac:dyDescent="0.25">
      <c r="A9358">
        <v>9357</v>
      </c>
      <c r="B9358" t="s">
        <v>13</v>
      </c>
      <c r="C9358" t="s">
        <v>21</v>
      </c>
      <c r="D9358">
        <v>0.84</v>
      </c>
      <c r="E9358">
        <v>0.55000000000000004</v>
      </c>
      <c r="F9358">
        <v>0.81</v>
      </c>
      <c r="G9358" t="s">
        <v>25</v>
      </c>
      <c r="H9358" t="s">
        <v>28</v>
      </c>
      <c r="I9358">
        <v>113220</v>
      </c>
      <c r="J9358">
        <v>194407</v>
      </c>
      <c r="K9358" s="2">
        <v>45375</v>
      </c>
    </row>
    <row r="9359" spans="1:11" x14ac:dyDescent="0.25">
      <c r="A9359">
        <v>9358</v>
      </c>
      <c r="B9359" t="s">
        <v>12</v>
      </c>
      <c r="C9359" t="s">
        <v>19</v>
      </c>
      <c r="D9359">
        <v>0.87</v>
      </c>
      <c r="E9359">
        <v>0.78</v>
      </c>
      <c r="F9359">
        <v>0.84</v>
      </c>
      <c r="G9359" t="s">
        <v>23</v>
      </c>
      <c r="H9359" t="s">
        <v>26</v>
      </c>
      <c r="I9359">
        <v>44039</v>
      </c>
      <c r="J9359">
        <v>32513</v>
      </c>
      <c r="K9359" s="2">
        <v>45617</v>
      </c>
    </row>
    <row r="9360" spans="1:11" x14ac:dyDescent="0.25">
      <c r="A9360">
        <v>9359</v>
      </c>
      <c r="B9360" t="s">
        <v>16</v>
      </c>
      <c r="C9360" t="s">
        <v>20</v>
      </c>
      <c r="D9360">
        <v>0.67</v>
      </c>
      <c r="E9360">
        <v>0.82</v>
      </c>
      <c r="F9360">
        <v>0.65</v>
      </c>
      <c r="G9360" t="s">
        <v>25</v>
      </c>
      <c r="H9360" t="s">
        <v>27</v>
      </c>
      <c r="I9360">
        <v>93438</v>
      </c>
      <c r="J9360">
        <v>148471</v>
      </c>
      <c r="K9360" s="2">
        <v>45404</v>
      </c>
    </row>
    <row r="9361" spans="1:11" x14ac:dyDescent="0.25">
      <c r="A9361">
        <v>9360</v>
      </c>
      <c r="B9361" t="s">
        <v>15</v>
      </c>
      <c r="C9361" t="s">
        <v>19</v>
      </c>
      <c r="D9361">
        <v>0.49</v>
      </c>
      <c r="E9361">
        <v>0.53</v>
      </c>
      <c r="F9361">
        <v>0.57999999999999996</v>
      </c>
      <c r="G9361" t="s">
        <v>24</v>
      </c>
      <c r="H9361" t="s">
        <v>27</v>
      </c>
      <c r="I9361">
        <v>41590</v>
      </c>
      <c r="J9361">
        <v>197550</v>
      </c>
      <c r="K9361" s="2">
        <v>45322</v>
      </c>
    </row>
    <row r="9362" spans="1:11" x14ac:dyDescent="0.25">
      <c r="A9362">
        <v>9361</v>
      </c>
      <c r="B9362" t="s">
        <v>11</v>
      </c>
      <c r="C9362" t="s">
        <v>19</v>
      </c>
      <c r="D9362">
        <v>0.47</v>
      </c>
      <c r="E9362">
        <v>0.48</v>
      </c>
      <c r="F9362">
        <v>0.86</v>
      </c>
      <c r="G9362" t="s">
        <v>24</v>
      </c>
      <c r="H9362" t="s">
        <v>28</v>
      </c>
      <c r="I9362">
        <v>148940</v>
      </c>
      <c r="J9362">
        <v>70021</v>
      </c>
      <c r="K9362" s="2">
        <v>45644</v>
      </c>
    </row>
    <row r="9363" spans="1:11" x14ac:dyDescent="0.25">
      <c r="A9363">
        <v>9362</v>
      </c>
      <c r="B9363" t="s">
        <v>11</v>
      </c>
      <c r="C9363" t="s">
        <v>22</v>
      </c>
      <c r="D9363">
        <v>0.53</v>
      </c>
      <c r="E9363">
        <v>0.81</v>
      </c>
      <c r="F9363">
        <v>0.51</v>
      </c>
      <c r="G9363" t="s">
        <v>23</v>
      </c>
      <c r="H9363" t="s">
        <v>26</v>
      </c>
      <c r="I9363">
        <v>107292</v>
      </c>
      <c r="J9363">
        <v>123507</v>
      </c>
      <c r="K9363" s="2">
        <v>45452</v>
      </c>
    </row>
    <row r="9364" spans="1:11" x14ac:dyDescent="0.25">
      <c r="A9364">
        <v>9363</v>
      </c>
      <c r="B9364" t="s">
        <v>13</v>
      </c>
      <c r="C9364" t="s">
        <v>21</v>
      </c>
      <c r="D9364">
        <v>0.81</v>
      </c>
      <c r="E9364">
        <v>0.88</v>
      </c>
      <c r="F9364">
        <v>0.65</v>
      </c>
      <c r="G9364" t="s">
        <v>24</v>
      </c>
      <c r="H9364" t="s">
        <v>27</v>
      </c>
      <c r="I9364">
        <v>86057</v>
      </c>
      <c r="J9364">
        <v>221646</v>
      </c>
      <c r="K9364" s="2">
        <v>45405</v>
      </c>
    </row>
    <row r="9365" spans="1:11" x14ac:dyDescent="0.25">
      <c r="A9365">
        <v>9364</v>
      </c>
      <c r="B9365" t="s">
        <v>12</v>
      </c>
      <c r="C9365" t="s">
        <v>22</v>
      </c>
      <c r="D9365">
        <v>0.88</v>
      </c>
      <c r="E9365">
        <v>0.63</v>
      </c>
      <c r="F9365">
        <v>0.74</v>
      </c>
      <c r="G9365" t="s">
        <v>25</v>
      </c>
      <c r="H9365" t="s">
        <v>27</v>
      </c>
      <c r="I9365">
        <v>41108</v>
      </c>
      <c r="J9365">
        <v>227754</v>
      </c>
      <c r="K9365" s="2">
        <v>45597</v>
      </c>
    </row>
    <row r="9366" spans="1:11" x14ac:dyDescent="0.25">
      <c r="A9366">
        <v>9365</v>
      </c>
      <c r="B9366" t="s">
        <v>14</v>
      </c>
      <c r="C9366" t="s">
        <v>21</v>
      </c>
      <c r="D9366">
        <v>0.93</v>
      </c>
      <c r="E9366">
        <v>0.6</v>
      </c>
      <c r="F9366">
        <v>0.66</v>
      </c>
      <c r="G9366" t="s">
        <v>23</v>
      </c>
      <c r="H9366" t="s">
        <v>28</v>
      </c>
      <c r="I9366">
        <v>86863</v>
      </c>
      <c r="J9366">
        <v>50459</v>
      </c>
      <c r="K9366" s="2">
        <v>45313</v>
      </c>
    </row>
    <row r="9367" spans="1:11" x14ac:dyDescent="0.25">
      <c r="A9367">
        <v>9366</v>
      </c>
      <c r="B9367" t="s">
        <v>18</v>
      </c>
      <c r="C9367" t="s">
        <v>20</v>
      </c>
      <c r="D9367">
        <v>0.47</v>
      </c>
      <c r="E9367">
        <v>0.7</v>
      </c>
      <c r="F9367">
        <v>0.79</v>
      </c>
      <c r="G9367" t="s">
        <v>24</v>
      </c>
      <c r="H9367" t="s">
        <v>26</v>
      </c>
      <c r="I9367">
        <v>47631</v>
      </c>
      <c r="J9367">
        <v>65407</v>
      </c>
      <c r="K9367" s="2">
        <v>45340</v>
      </c>
    </row>
    <row r="9368" spans="1:11" x14ac:dyDescent="0.25">
      <c r="A9368">
        <v>9367</v>
      </c>
      <c r="B9368" t="s">
        <v>11</v>
      </c>
      <c r="C9368" t="s">
        <v>19</v>
      </c>
      <c r="D9368">
        <v>0.56000000000000005</v>
      </c>
      <c r="E9368">
        <v>0.84</v>
      </c>
      <c r="F9368">
        <v>0.7</v>
      </c>
      <c r="G9368" t="s">
        <v>24</v>
      </c>
      <c r="H9368" t="s">
        <v>27</v>
      </c>
      <c r="I9368">
        <v>54237</v>
      </c>
      <c r="J9368">
        <v>238912</v>
      </c>
      <c r="K9368" s="2">
        <v>45342</v>
      </c>
    </row>
    <row r="9369" spans="1:11" x14ac:dyDescent="0.25">
      <c r="A9369">
        <v>9368</v>
      </c>
      <c r="B9369" t="s">
        <v>16</v>
      </c>
      <c r="C9369" t="s">
        <v>22</v>
      </c>
      <c r="D9369">
        <v>0.64</v>
      </c>
      <c r="E9369">
        <v>0.67</v>
      </c>
      <c r="F9369">
        <v>0.52</v>
      </c>
      <c r="G9369" t="s">
        <v>24</v>
      </c>
      <c r="H9369" t="s">
        <v>28</v>
      </c>
      <c r="I9369">
        <v>92404</v>
      </c>
      <c r="J9369">
        <v>142791</v>
      </c>
      <c r="K9369" s="2">
        <v>45367</v>
      </c>
    </row>
    <row r="9370" spans="1:11" x14ac:dyDescent="0.25">
      <c r="A9370">
        <v>9369</v>
      </c>
      <c r="B9370" t="s">
        <v>11</v>
      </c>
      <c r="C9370" t="s">
        <v>19</v>
      </c>
      <c r="D9370">
        <v>0.53</v>
      </c>
      <c r="E9370">
        <v>0.36</v>
      </c>
      <c r="F9370">
        <v>0.81</v>
      </c>
      <c r="G9370" t="s">
        <v>24</v>
      </c>
      <c r="H9370" t="s">
        <v>26</v>
      </c>
      <c r="I9370">
        <v>46184</v>
      </c>
      <c r="J9370">
        <v>106656</v>
      </c>
      <c r="K9370" s="2">
        <v>45547</v>
      </c>
    </row>
    <row r="9371" spans="1:11" x14ac:dyDescent="0.25">
      <c r="A9371">
        <v>9370</v>
      </c>
      <c r="B9371" t="s">
        <v>16</v>
      </c>
      <c r="C9371" t="s">
        <v>21</v>
      </c>
      <c r="D9371">
        <v>0.74</v>
      </c>
      <c r="E9371">
        <v>0.32</v>
      </c>
      <c r="F9371">
        <v>0.69</v>
      </c>
      <c r="G9371" t="s">
        <v>24</v>
      </c>
      <c r="H9371" t="s">
        <v>26</v>
      </c>
      <c r="I9371">
        <v>87821</v>
      </c>
      <c r="J9371">
        <v>233095</v>
      </c>
      <c r="K9371" s="2">
        <v>45330</v>
      </c>
    </row>
    <row r="9372" spans="1:11" x14ac:dyDescent="0.25">
      <c r="A9372">
        <v>9371</v>
      </c>
      <c r="B9372" t="s">
        <v>12</v>
      </c>
      <c r="C9372" t="s">
        <v>19</v>
      </c>
      <c r="D9372">
        <v>0.65</v>
      </c>
      <c r="E9372">
        <v>0.62</v>
      </c>
      <c r="F9372">
        <v>0.38</v>
      </c>
      <c r="G9372" t="s">
        <v>25</v>
      </c>
      <c r="H9372" t="s">
        <v>26</v>
      </c>
      <c r="I9372">
        <v>122267</v>
      </c>
      <c r="J9372">
        <v>159183</v>
      </c>
      <c r="K9372" s="2">
        <v>45650</v>
      </c>
    </row>
    <row r="9373" spans="1:11" x14ac:dyDescent="0.25">
      <c r="A9373">
        <v>9372</v>
      </c>
      <c r="B9373" t="s">
        <v>15</v>
      </c>
      <c r="C9373" t="s">
        <v>21</v>
      </c>
      <c r="D9373">
        <v>0.43</v>
      </c>
      <c r="E9373">
        <v>0.82</v>
      </c>
      <c r="F9373">
        <v>0.53</v>
      </c>
      <c r="G9373" t="s">
        <v>23</v>
      </c>
      <c r="H9373" t="s">
        <v>26</v>
      </c>
      <c r="I9373">
        <v>123060</v>
      </c>
      <c r="J9373">
        <v>87331</v>
      </c>
      <c r="K9373" s="2">
        <v>45435</v>
      </c>
    </row>
    <row r="9374" spans="1:11" x14ac:dyDescent="0.25">
      <c r="A9374">
        <v>9373</v>
      </c>
      <c r="B9374" t="s">
        <v>17</v>
      </c>
      <c r="C9374" t="s">
        <v>21</v>
      </c>
      <c r="D9374">
        <v>0.8</v>
      </c>
      <c r="E9374">
        <v>0.59</v>
      </c>
      <c r="F9374">
        <v>0.57999999999999996</v>
      </c>
      <c r="G9374" t="s">
        <v>25</v>
      </c>
      <c r="H9374" t="s">
        <v>27</v>
      </c>
      <c r="I9374">
        <v>43195</v>
      </c>
      <c r="J9374">
        <v>162372</v>
      </c>
      <c r="K9374" s="2">
        <v>45326</v>
      </c>
    </row>
    <row r="9375" spans="1:11" x14ac:dyDescent="0.25">
      <c r="A9375">
        <v>9374</v>
      </c>
      <c r="B9375" t="s">
        <v>11</v>
      </c>
      <c r="C9375" t="s">
        <v>20</v>
      </c>
      <c r="D9375">
        <v>0.88</v>
      </c>
      <c r="E9375">
        <v>0.7</v>
      </c>
      <c r="F9375">
        <v>0.64</v>
      </c>
      <c r="G9375" t="s">
        <v>25</v>
      </c>
      <c r="H9375" t="s">
        <v>28</v>
      </c>
      <c r="I9375">
        <v>120565</v>
      </c>
      <c r="J9375">
        <v>116962</v>
      </c>
      <c r="K9375" s="2">
        <v>45560</v>
      </c>
    </row>
    <row r="9376" spans="1:11" x14ac:dyDescent="0.25">
      <c r="A9376">
        <v>9375</v>
      </c>
      <c r="B9376" t="s">
        <v>16</v>
      </c>
      <c r="C9376" t="s">
        <v>19</v>
      </c>
      <c r="D9376">
        <v>0.86</v>
      </c>
      <c r="E9376">
        <v>0.37</v>
      </c>
      <c r="F9376">
        <v>0.9</v>
      </c>
      <c r="G9376" t="s">
        <v>24</v>
      </c>
      <c r="H9376" t="s">
        <v>27</v>
      </c>
      <c r="I9376">
        <v>6932</v>
      </c>
      <c r="J9376">
        <v>117686</v>
      </c>
      <c r="K9376" s="2">
        <v>45632</v>
      </c>
    </row>
    <row r="9377" spans="1:11" x14ac:dyDescent="0.25">
      <c r="A9377">
        <v>9376</v>
      </c>
      <c r="B9377" t="s">
        <v>14</v>
      </c>
      <c r="C9377" t="s">
        <v>20</v>
      </c>
      <c r="D9377">
        <v>0.51</v>
      </c>
      <c r="E9377">
        <v>0.61</v>
      </c>
      <c r="F9377">
        <v>0.43</v>
      </c>
      <c r="G9377" t="s">
        <v>25</v>
      </c>
      <c r="H9377" t="s">
        <v>27</v>
      </c>
      <c r="I9377">
        <v>17662</v>
      </c>
      <c r="J9377">
        <v>241058</v>
      </c>
      <c r="K9377" s="2">
        <v>45398</v>
      </c>
    </row>
    <row r="9378" spans="1:11" x14ac:dyDescent="0.25">
      <c r="A9378">
        <v>9377</v>
      </c>
      <c r="B9378" t="s">
        <v>11</v>
      </c>
      <c r="C9378" t="s">
        <v>21</v>
      </c>
      <c r="D9378">
        <v>0.8</v>
      </c>
      <c r="E9378">
        <v>0.33</v>
      </c>
      <c r="F9378">
        <v>0.6</v>
      </c>
      <c r="G9378" t="s">
        <v>25</v>
      </c>
      <c r="H9378" t="s">
        <v>28</v>
      </c>
      <c r="I9378">
        <v>65693</v>
      </c>
      <c r="J9378">
        <v>161905</v>
      </c>
      <c r="K9378" s="2">
        <v>45343</v>
      </c>
    </row>
    <row r="9379" spans="1:11" x14ac:dyDescent="0.25">
      <c r="A9379">
        <v>9378</v>
      </c>
      <c r="B9379" t="s">
        <v>13</v>
      </c>
      <c r="C9379" t="s">
        <v>21</v>
      </c>
      <c r="D9379">
        <v>0.69</v>
      </c>
      <c r="E9379">
        <v>0.83</v>
      </c>
      <c r="F9379">
        <v>0.67</v>
      </c>
      <c r="G9379" t="s">
        <v>25</v>
      </c>
      <c r="H9379" t="s">
        <v>27</v>
      </c>
      <c r="I9379">
        <v>89629</v>
      </c>
      <c r="J9379">
        <v>234610</v>
      </c>
      <c r="K9379" s="2">
        <v>45529</v>
      </c>
    </row>
    <row r="9380" spans="1:11" x14ac:dyDescent="0.25">
      <c r="A9380">
        <v>9379</v>
      </c>
      <c r="B9380" t="s">
        <v>12</v>
      </c>
      <c r="C9380" t="s">
        <v>22</v>
      </c>
      <c r="D9380">
        <v>0.47</v>
      </c>
      <c r="E9380">
        <v>0.56999999999999995</v>
      </c>
      <c r="F9380">
        <v>0.42</v>
      </c>
      <c r="G9380" t="s">
        <v>24</v>
      </c>
      <c r="H9380" t="s">
        <v>26</v>
      </c>
      <c r="I9380">
        <v>39510</v>
      </c>
      <c r="J9380">
        <v>240002</v>
      </c>
      <c r="K9380" s="2">
        <v>45349</v>
      </c>
    </row>
    <row r="9381" spans="1:11" x14ac:dyDescent="0.25">
      <c r="A9381">
        <v>9380</v>
      </c>
      <c r="B9381" t="s">
        <v>18</v>
      </c>
      <c r="C9381" t="s">
        <v>21</v>
      </c>
      <c r="D9381">
        <v>0.84</v>
      </c>
      <c r="E9381">
        <v>0.4</v>
      </c>
      <c r="F9381">
        <v>0.87</v>
      </c>
      <c r="G9381" t="s">
        <v>25</v>
      </c>
      <c r="H9381" t="s">
        <v>26</v>
      </c>
      <c r="I9381">
        <v>67890</v>
      </c>
      <c r="J9381">
        <v>166198</v>
      </c>
      <c r="K9381" s="2">
        <v>45503</v>
      </c>
    </row>
    <row r="9382" spans="1:11" x14ac:dyDescent="0.25">
      <c r="A9382">
        <v>9381</v>
      </c>
      <c r="B9382" t="s">
        <v>15</v>
      </c>
      <c r="C9382" t="s">
        <v>22</v>
      </c>
      <c r="D9382">
        <v>0.65</v>
      </c>
      <c r="E9382">
        <v>0.85</v>
      </c>
      <c r="F9382">
        <v>0.77</v>
      </c>
      <c r="G9382" t="s">
        <v>24</v>
      </c>
      <c r="H9382" t="s">
        <v>27</v>
      </c>
      <c r="I9382">
        <v>142751</v>
      </c>
      <c r="J9382">
        <v>71127</v>
      </c>
      <c r="K9382" s="2">
        <v>45340</v>
      </c>
    </row>
    <row r="9383" spans="1:11" x14ac:dyDescent="0.25">
      <c r="A9383">
        <v>9382</v>
      </c>
      <c r="B9383" t="s">
        <v>12</v>
      </c>
      <c r="C9383" t="s">
        <v>21</v>
      </c>
      <c r="D9383">
        <v>0.51</v>
      </c>
      <c r="E9383">
        <v>0.34</v>
      </c>
      <c r="F9383">
        <v>0.79</v>
      </c>
      <c r="G9383" t="s">
        <v>25</v>
      </c>
      <c r="H9383" t="s">
        <v>28</v>
      </c>
      <c r="I9383">
        <v>120675</v>
      </c>
      <c r="J9383">
        <v>40558</v>
      </c>
      <c r="K9383" s="2">
        <v>45324</v>
      </c>
    </row>
    <row r="9384" spans="1:11" x14ac:dyDescent="0.25">
      <c r="A9384">
        <v>9383</v>
      </c>
      <c r="B9384" t="s">
        <v>14</v>
      </c>
      <c r="C9384" t="s">
        <v>20</v>
      </c>
      <c r="D9384">
        <v>0.6</v>
      </c>
      <c r="E9384">
        <v>0.77</v>
      </c>
      <c r="F9384">
        <v>0.68</v>
      </c>
      <c r="G9384" t="s">
        <v>23</v>
      </c>
      <c r="H9384" t="s">
        <v>26</v>
      </c>
      <c r="I9384">
        <v>88631</v>
      </c>
      <c r="J9384">
        <v>228524</v>
      </c>
      <c r="K9384" s="2">
        <v>45292</v>
      </c>
    </row>
    <row r="9385" spans="1:11" x14ac:dyDescent="0.25">
      <c r="A9385">
        <v>9384</v>
      </c>
      <c r="B9385" t="s">
        <v>16</v>
      </c>
      <c r="C9385" t="s">
        <v>22</v>
      </c>
      <c r="D9385">
        <v>0.63</v>
      </c>
      <c r="E9385">
        <v>0.31</v>
      </c>
      <c r="F9385">
        <v>0.64</v>
      </c>
      <c r="G9385" t="s">
        <v>25</v>
      </c>
      <c r="H9385" t="s">
        <v>26</v>
      </c>
      <c r="I9385">
        <v>18713</v>
      </c>
      <c r="J9385">
        <v>80332</v>
      </c>
      <c r="K9385" s="2">
        <v>45540</v>
      </c>
    </row>
    <row r="9386" spans="1:11" x14ac:dyDescent="0.25">
      <c r="A9386">
        <v>9385</v>
      </c>
      <c r="B9386" t="s">
        <v>15</v>
      </c>
      <c r="C9386" t="s">
        <v>20</v>
      </c>
      <c r="D9386">
        <v>0.92</v>
      </c>
      <c r="E9386">
        <v>0.73</v>
      </c>
      <c r="F9386">
        <v>0.8</v>
      </c>
      <c r="G9386" t="s">
        <v>24</v>
      </c>
      <c r="H9386" t="s">
        <v>26</v>
      </c>
      <c r="I9386">
        <v>74494</v>
      </c>
      <c r="J9386">
        <v>87956</v>
      </c>
      <c r="K9386" s="2">
        <v>45443</v>
      </c>
    </row>
    <row r="9387" spans="1:11" x14ac:dyDescent="0.25">
      <c r="A9387">
        <v>9386</v>
      </c>
      <c r="B9387" t="s">
        <v>18</v>
      </c>
      <c r="C9387" t="s">
        <v>21</v>
      </c>
      <c r="D9387">
        <v>0.9</v>
      </c>
      <c r="E9387">
        <v>0.65</v>
      </c>
      <c r="F9387">
        <v>0.55000000000000004</v>
      </c>
      <c r="G9387" t="s">
        <v>24</v>
      </c>
      <c r="H9387" t="s">
        <v>27</v>
      </c>
      <c r="I9387">
        <v>145603</v>
      </c>
      <c r="J9387">
        <v>215748</v>
      </c>
      <c r="K9387" s="2">
        <v>45351</v>
      </c>
    </row>
    <row r="9388" spans="1:11" x14ac:dyDescent="0.25">
      <c r="A9388">
        <v>9387</v>
      </c>
      <c r="B9388" t="s">
        <v>18</v>
      </c>
      <c r="C9388" t="s">
        <v>22</v>
      </c>
      <c r="D9388">
        <v>0.81</v>
      </c>
      <c r="E9388">
        <v>0.86</v>
      </c>
      <c r="F9388">
        <v>0.82</v>
      </c>
      <c r="G9388" t="s">
        <v>24</v>
      </c>
      <c r="H9388" t="s">
        <v>26</v>
      </c>
      <c r="I9388">
        <v>145821</v>
      </c>
      <c r="J9388">
        <v>209719</v>
      </c>
      <c r="K9388" s="2">
        <v>45550</v>
      </c>
    </row>
    <row r="9389" spans="1:11" x14ac:dyDescent="0.25">
      <c r="A9389">
        <v>9388</v>
      </c>
      <c r="B9389" t="s">
        <v>17</v>
      </c>
      <c r="C9389" t="s">
        <v>22</v>
      </c>
      <c r="D9389">
        <v>0.55000000000000004</v>
      </c>
      <c r="E9389">
        <v>0.31</v>
      </c>
      <c r="F9389">
        <v>0.78</v>
      </c>
      <c r="G9389" t="s">
        <v>24</v>
      </c>
      <c r="H9389" t="s">
        <v>27</v>
      </c>
      <c r="I9389">
        <v>97143</v>
      </c>
      <c r="J9389">
        <v>153463</v>
      </c>
      <c r="K9389" s="2">
        <v>45307</v>
      </c>
    </row>
    <row r="9390" spans="1:11" x14ac:dyDescent="0.25">
      <c r="A9390">
        <v>9389</v>
      </c>
      <c r="B9390" t="s">
        <v>13</v>
      </c>
      <c r="C9390" t="s">
        <v>22</v>
      </c>
      <c r="D9390">
        <v>0.89</v>
      </c>
      <c r="E9390">
        <v>0.53</v>
      </c>
      <c r="F9390">
        <v>0.6</v>
      </c>
      <c r="G9390" t="s">
        <v>23</v>
      </c>
      <c r="H9390" t="s">
        <v>27</v>
      </c>
      <c r="I9390">
        <v>131686</v>
      </c>
      <c r="J9390">
        <v>200859</v>
      </c>
      <c r="K9390" s="2">
        <v>45597</v>
      </c>
    </row>
    <row r="9391" spans="1:11" x14ac:dyDescent="0.25">
      <c r="A9391">
        <v>9390</v>
      </c>
      <c r="B9391" t="s">
        <v>11</v>
      </c>
      <c r="C9391" t="s">
        <v>21</v>
      </c>
      <c r="D9391">
        <v>0.41</v>
      </c>
      <c r="E9391">
        <v>0.41</v>
      </c>
      <c r="F9391">
        <v>0.78</v>
      </c>
      <c r="G9391" t="s">
        <v>25</v>
      </c>
      <c r="H9391" t="s">
        <v>26</v>
      </c>
      <c r="I9391">
        <v>102273</v>
      </c>
      <c r="J9391">
        <v>225565</v>
      </c>
      <c r="K9391" s="2">
        <v>45444</v>
      </c>
    </row>
    <row r="9392" spans="1:11" x14ac:dyDescent="0.25">
      <c r="A9392">
        <v>9391</v>
      </c>
      <c r="B9392" t="s">
        <v>18</v>
      </c>
      <c r="C9392" t="s">
        <v>21</v>
      </c>
      <c r="D9392">
        <v>0.65</v>
      </c>
      <c r="E9392">
        <v>0.73</v>
      </c>
      <c r="F9392">
        <v>0.44</v>
      </c>
      <c r="G9392" t="s">
        <v>23</v>
      </c>
      <c r="H9392" t="s">
        <v>27</v>
      </c>
      <c r="I9392">
        <v>114854</v>
      </c>
      <c r="J9392">
        <v>177195</v>
      </c>
      <c r="K9392" s="2">
        <v>45322</v>
      </c>
    </row>
    <row r="9393" spans="1:11" x14ac:dyDescent="0.25">
      <c r="A9393">
        <v>9392</v>
      </c>
      <c r="B9393" t="s">
        <v>17</v>
      </c>
      <c r="C9393" t="s">
        <v>20</v>
      </c>
      <c r="D9393">
        <v>0.89</v>
      </c>
      <c r="E9393">
        <v>0.74</v>
      </c>
      <c r="F9393">
        <v>0.48</v>
      </c>
      <c r="G9393" t="s">
        <v>23</v>
      </c>
      <c r="H9393" t="s">
        <v>27</v>
      </c>
      <c r="I9393">
        <v>60753</v>
      </c>
      <c r="J9393">
        <v>38023</v>
      </c>
      <c r="K9393" s="2">
        <v>45294</v>
      </c>
    </row>
    <row r="9394" spans="1:11" x14ac:dyDescent="0.25">
      <c r="A9394">
        <v>9393</v>
      </c>
      <c r="B9394" t="s">
        <v>16</v>
      </c>
      <c r="C9394" t="s">
        <v>22</v>
      </c>
      <c r="D9394">
        <v>0.59</v>
      </c>
      <c r="E9394">
        <v>0.84</v>
      </c>
      <c r="F9394">
        <v>0.46</v>
      </c>
      <c r="G9394" t="s">
        <v>25</v>
      </c>
      <c r="H9394" t="s">
        <v>28</v>
      </c>
      <c r="I9394">
        <v>70318</v>
      </c>
      <c r="J9394">
        <v>218829</v>
      </c>
      <c r="K9394" s="2">
        <v>45532</v>
      </c>
    </row>
    <row r="9395" spans="1:11" x14ac:dyDescent="0.25">
      <c r="A9395">
        <v>9394</v>
      </c>
      <c r="B9395" t="s">
        <v>15</v>
      </c>
      <c r="C9395" t="s">
        <v>22</v>
      </c>
      <c r="D9395">
        <v>0.51</v>
      </c>
      <c r="E9395">
        <v>0.77</v>
      </c>
      <c r="F9395">
        <v>0.61</v>
      </c>
      <c r="G9395" t="s">
        <v>24</v>
      </c>
      <c r="H9395" t="s">
        <v>28</v>
      </c>
      <c r="I9395">
        <v>66673</v>
      </c>
      <c r="J9395">
        <v>85267</v>
      </c>
      <c r="K9395" s="2">
        <v>45478</v>
      </c>
    </row>
    <row r="9396" spans="1:11" x14ac:dyDescent="0.25">
      <c r="A9396">
        <v>9395</v>
      </c>
      <c r="B9396" t="s">
        <v>14</v>
      </c>
      <c r="C9396" t="s">
        <v>21</v>
      </c>
      <c r="D9396">
        <v>0.72</v>
      </c>
      <c r="E9396">
        <v>0.89</v>
      </c>
      <c r="F9396">
        <v>0.65</v>
      </c>
      <c r="G9396" t="s">
        <v>25</v>
      </c>
      <c r="H9396" t="s">
        <v>28</v>
      </c>
      <c r="I9396">
        <v>64238</v>
      </c>
      <c r="J9396">
        <v>65741</v>
      </c>
      <c r="K9396" s="2">
        <v>45570</v>
      </c>
    </row>
    <row r="9397" spans="1:11" x14ac:dyDescent="0.25">
      <c r="A9397">
        <v>9396</v>
      </c>
      <c r="B9397" t="s">
        <v>13</v>
      </c>
      <c r="C9397" t="s">
        <v>19</v>
      </c>
      <c r="D9397">
        <v>0.54</v>
      </c>
      <c r="E9397">
        <v>0.34</v>
      </c>
      <c r="F9397">
        <v>0.47</v>
      </c>
      <c r="G9397" t="s">
        <v>23</v>
      </c>
      <c r="H9397" t="s">
        <v>27</v>
      </c>
      <c r="I9397">
        <v>85805</v>
      </c>
      <c r="J9397">
        <v>138323</v>
      </c>
      <c r="K9397" s="2">
        <v>45373</v>
      </c>
    </row>
    <row r="9398" spans="1:11" x14ac:dyDescent="0.25">
      <c r="A9398">
        <v>9397</v>
      </c>
      <c r="B9398" t="s">
        <v>11</v>
      </c>
      <c r="C9398" t="s">
        <v>20</v>
      </c>
      <c r="D9398">
        <v>0.53</v>
      </c>
      <c r="E9398">
        <v>0.4</v>
      </c>
      <c r="F9398">
        <v>0.76</v>
      </c>
      <c r="G9398" t="s">
        <v>24</v>
      </c>
      <c r="H9398" t="s">
        <v>27</v>
      </c>
      <c r="I9398">
        <v>144832</v>
      </c>
      <c r="J9398">
        <v>25420</v>
      </c>
      <c r="K9398" s="2">
        <v>45477</v>
      </c>
    </row>
    <row r="9399" spans="1:11" x14ac:dyDescent="0.25">
      <c r="A9399">
        <v>9398</v>
      </c>
      <c r="B9399" t="s">
        <v>15</v>
      </c>
      <c r="C9399" t="s">
        <v>19</v>
      </c>
      <c r="D9399">
        <v>0.85</v>
      </c>
      <c r="E9399">
        <v>0.77</v>
      </c>
      <c r="F9399">
        <v>0.38</v>
      </c>
      <c r="G9399" t="s">
        <v>25</v>
      </c>
      <c r="H9399" t="s">
        <v>28</v>
      </c>
      <c r="I9399">
        <v>37211</v>
      </c>
      <c r="J9399">
        <v>141866</v>
      </c>
      <c r="K9399" s="2">
        <v>45536</v>
      </c>
    </row>
    <row r="9400" spans="1:11" x14ac:dyDescent="0.25">
      <c r="A9400">
        <v>9399</v>
      </c>
      <c r="B9400" t="s">
        <v>11</v>
      </c>
      <c r="C9400" t="s">
        <v>22</v>
      </c>
      <c r="D9400">
        <v>0.52</v>
      </c>
      <c r="E9400">
        <v>0.64</v>
      </c>
      <c r="F9400">
        <v>0.65</v>
      </c>
      <c r="G9400" t="s">
        <v>23</v>
      </c>
      <c r="H9400" t="s">
        <v>26</v>
      </c>
      <c r="I9400">
        <v>117249</v>
      </c>
      <c r="J9400">
        <v>228723</v>
      </c>
      <c r="K9400" s="2">
        <v>45445</v>
      </c>
    </row>
    <row r="9401" spans="1:11" x14ac:dyDescent="0.25">
      <c r="A9401">
        <v>9400</v>
      </c>
      <c r="B9401" t="s">
        <v>15</v>
      </c>
      <c r="C9401" t="s">
        <v>20</v>
      </c>
      <c r="D9401">
        <v>0.46</v>
      </c>
      <c r="E9401">
        <v>0.75</v>
      </c>
      <c r="F9401">
        <v>0.87</v>
      </c>
      <c r="G9401" t="s">
        <v>23</v>
      </c>
      <c r="H9401" t="s">
        <v>26</v>
      </c>
      <c r="I9401">
        <v>11862</v>
      </c>
      <c r="J9401">
        <v>51892</v>
      </c>
      <c r="K9401" s="2">
        <v>45644</v>
      </c>
    </row>
    <row r="9402" spans="1:11" x14ac:dyDescent="0.25">
      <c r="A9402">
        <v>9401</v>
      </c>
      <c r="B9402" t="s">
        <v>17</v>
      </c>
      <c r="C9402" t="s">
        <v>22</v>
      </c>
      <c r="D9402">
        <v>0.75</v>
      </c>
      <c r="E9402">
        <v>0.81</v>
      </c>
      <c r="F9402">
        <v>0.43</v>
      </c>
      <c r="G9402" t="s">
        <v>24</v>
      </c>
      <c r="H9402" t="s">
        <v>28</v>
      </c>
      <c r="I9402">
        <v>12341</v>
      </c>
      <c r="J9402">
        <v>98924</v>
      </c>
      <c r="K9402" s="2">
        <v>45303</v>
      </c>
    </row>
    <row r="9403" spans="1:11" x14ac:dyDescent="0.25">
      <c r="A9403">
        <v>9402</v>
      </c>
      <c r="B9403" t="s">
        <v>14</v>
      </c>
      <c r="C9403" t="s">
        <v>19</v>
      </c>
      <c r="D9403">
        <v>0.46</v>
      </c>
      <c r="E9403">
        <v>0.49</v>
      </c>
      <c r="F9403">
        <v>0.59</v>
      </c>
      <c r="G9403" t="s">
        <v>25</v>
      </c>
      <c r="H9403" t="s">
        <v>27</v>
      </c>
      <c r="I9403">
        <v>62658</v>
      </c>
      <c r="J9403">
        <v>215741</v>
      </c>
      <c r="K9403" s="2">
        <v>45310</v>
      </c>
    </row>
    <row r="9404" spans="1:11" x14ac:dyDescent="0.25">
      <c r="A9404">
        <v>9403</v>
      </c>
      <c r="B9404" t="s">
        <v>16</v>
      </c>
      <c r="C9404" t="s">
        <v>21</v>
      </c>
      <c r="D9404">
        <v>0.59</v>
      </c>
      <c r="E9404">
        <v>0.42</v>
      </c>
      <c r="F9404">
        <v>0.65</v>
      </c>
      <c r="G9404" t="s">
        <v>24</v>
      </c>
      <c r="H9404" t="s">
        <v>28</v>
      </c>
      <c r="I9404">
        <v>35184</v>
      </c>
      <c r="J9404">
        <v>28985</v>
      </c>
      <c r="K9404" s="2">
        <v>45586</v>
      </c>
    </row>
    <row r="9405" spans="1:11" x14ac:dyDescent="0.25">
      <c r="A9405">
        <v>9404</v>
      </c>
      <c r="B9405" t="s">
        <v>14</v>
      </c>
      <c r="C9405" t="s">
        <v>20</v>
      </c>
      <c r="D9405">
        <v>0.53</v>
      </c>
      <c r="E9405">
        <v>0.34</v>
      </c>
      <c r="F9405">
        <v>0.89</v>
      </c>
      <c r="G9405" t="s">
        <v>23</v>
      </c>
      <c r="H9405" t="s">
        <v>27</v>
      </c>
      <c r="I9405">
        <v>106536</v>
      </c>
      <c r="J9405">
        <v>51028</v>
      </c>
      <c r="K9405" s="2">
        <v>45394</v>
      </c>
    </row>
    <row r="9406" spans="1:11" x14ac:dyDescent="0.25">
      <c r="A9406">
        <v>9405</v>
      </c>
      <c r="B9406" t="s">
        <v>18</v>
      </c>
      <c r="C9406" t="s">
        <v>22</v>
      </c>
      <c r="D9406">
        <v>0.56999999999999995</v>
      </c>
      <c r="E9406">
        <v>0.43</v>
      </c>
      <c r="F9406">
        <v>0.67</v>
      </c>
      <c r="G9406" t="s">
        <v>25</v>
      </c>
      <c r="H9406" t="s">
        <v>26</v>
      </c>
      <c r="I9406">
        <v>11756</v>
      </c>
      <c r="J9406">
        <v>69573</v>
      </c>
      <c r="K9406" s="2">
        <v>45363</v>
      </c>
    </row>
    <row r="9407" spans="1:11" x14ac:dyDescent="0.25">
      <c r="A9407">
        <v>9406</v>
      </c>
      <c r="B9407" t="s">
        <v>13</v>
      </c>
      <c r="C9407" t="s">
        <v>21</v>
      </c>
      <c r="D9407">
        <v>0.83</v>
      </c>
      <c r="E9407">
        <v>0.71</v>
      </c>
      <c r="F9407">
        <v>0.74</v>
      </c>
      <c r="G9407" t="s">
        <v>23</v>
      </c>
      <c r="H9407" t="s">
        <v>28</v>
      </c>
      <c r="I9407">
        <v>7212</v>
      </c>
      <c r="J9407">
        <v>120829</v>
      </c>
      <c r="K9407" s="2">
        <v>45641</v>
      </c>
    </row>
    <row r="9408" spans="1:11" x14ac:dyDescent="0.25">
      <c r="A9408">
        <v>9407</v>
      </c>
      <c r="B9408" t="s">
        <v>17</v>
      </c>
      <c r="C9408" t="s">
        <v>19</v>
      </c>
      <c r="D9408">
        <v>0.87</v>
      </c>
      <c r="E9408">
        <v>0.76</v>
      </c>
      <c r="F9408">
        <v>0.49</v>
      </c>
      <c r="G9408" t="s">
        <v>24</v>
      </c>
      <c r="H9408" t="s">
        <v>26</v>
      </c>
      <c r="I9408">
        <v>61870</v>
      </c>
      <c r="J9408">
        <v>142635</v>
      </c>
      <c r="K9408" s="2">
        <v>45633</v>
      </c>
    </row>
    <row r="9409" spans="1:11" x14ac:dyDescent="0.25">
      <c r="A9409">
        <v>9408</v>
      </c>
      <c r="B9409" t="s">
        <v>12</v>
      </c>
      <c r="C9409" t="s">
        <v>21</v>
      </c>
      <c r="D9409">
        <v>0.76</v>
      </c>
      <c r="E9409">
        <v>0.34</v>
      </c>
      <c r="F9409">
        <v>0.51</v>
      </c>
      <c r="G9409" t="s">
        <v>24</v>
      </c>
      <c r="H9409" t="s">
        <v>27</v>
      </c>
      <c r="I9409">
        <v>43965</v>
      </c>
      <c r="J9409">
        <v>62714</v>
      </c>
      <c r="K9409" s="2">
        <v>45294</v>
      </c>
    </row>
    <row r="9410" spans="1:11" x14ac:dyDescent="0.25">
      <c r="A9410">
        <v>9409</v>
      </c>
      <c r="B9410" t="s">
        <v>14</v>
      </c>
      <c r="C9410" t="s">
        <v>21</v>
      </c>
      <c r="D9410">
        <v>0.43</v>
      </c>
      <c r="E9410">
        <v>0.42</v>
      </c>
      <c r="F9410">
        <v>0.82</v>
      </c>
      <c r="G9410" t="s">
        <v>23</v>
      </c>
      <c r="H9410" t="s">
        <v>27</v>
      </c>
      <c r="I9410">
        <v>77877</v>
      </c>
      <c r="J9410">
        <v>177041</v>
      </c>
      <c r="K9410" s="2">
        <v>45325</v>
      </c>
    </row>
    <row r="9411" spans="1:11" x14ac:dyDescent="0.25">
      <c r="A9411">
        <v>9410</v>
      </c>
      <c r="B9411" t="s">
        <v>13</v>
      </c>
      <c r="C9411" t="s">
        <v>20</v>
      </c>
      <c r="D9411">
        <v>0.5</v>
      </c>
      <c r="E9411">
        <v>0.9</v>
      </c>
      <c r="F9411">
        <v>0.62</v>
      </c>
      <c r="G9411" t="s">
        <v>24</v>
      </c>
      <c r="H9411" t="s">
        <v>28</v>
      </c>
      <c r="I9411">
        <v>48260</v>
      </c>
      <c r="J9411">
        <v>29414</v>
      </c>
      <c r="K9411" s="2">
        <v>45617</v>
      </c>
    </row>
    <row r="9412" spans="1:11" x14ac:dyDescent="0.25">
      <c r="A9412">
        <v>9411</v>
      </c>
      <c r="B9412" t="s">
        <v>15</v>
      </c>
      <c r="C9412" t="s">
        <v>22</v>
      </c>
      <c r="D9412">
        <v>0.84</v>
      </c>
      <c r="E9412">
        <v>0.78</v>
      </c>
      <c r="F9412">
        <v>0.72</v>
      </c>
      <c r="G9412" t="s">
        <v>25</v>
      </c>
      <c r="H9412" t="s">
        <v>28</v>
      </c>
      <c r="I9412">
        <v>115333</v>
      </c>
      <c r="J9412">
        <v>104769</v>
      </c>
      <c r="K9412" s="2">
        <v>45382</v>
      </c>
    </row>
    <row r="9413" spans="1:11" x14ac:dyDescent="0.25">
      <c r="A9413">
        <v>9412</v>
      </c>
      <c r="B9413" t="s">
        <v>17</v>
      </c>
      <c r="C9413" t="s">
        <v>20</v>
      </c>
      <c r="D9413">
        <v>0.79</v>
      </c>
      <c r="E9413">
        <v>0.31</v>
      </c>
      <c r="F9413">
        <v>0.48</v>
      </c>
      <c r="G9413" t="s">
        <v>24</v>
      </c>
      <c r="H9413" t="s">
        <v>26</v>
      </c>
      <c r="I9413">
        <v>140902</v>
      </c>
      <c r="J9413">
        <v>22832</v>
      </c>
      <c r="K9413" s="2">
        <v>45347</v>
      </c>
    </row>
    <row r="9414" spans="1:11" x14ac:dyDescent="0.25">
      <c r="A9414">
        <v>9413</v>
      </c>
      <c r="B9414" t="s">
        <v>11</v>
      </c>
      <c r="C9414" t="s">
        <v>22</v>
      </c>
      <c r="D9414">
        <v>0.88</v>
      </c>
      <c r="E9414">
        <v>0.69</v>
      </c>
      <c r="F9414">
        <v>0.56000000000000005</v>
      </c>
      <c r="G9414" t="s">
        <v>24</v>
      </c>
      <c r="H9414" t="s">
        <v>28</v>
      </c>
      <c r="I9414">
        <v>111280</v>
      </c>
      <c r="J9414">
        <v>146699</v>
      </c>
      <c r="K9414" s="2">
        <v>45295</v>
      </c>
    </row>
    <row r="9415" spans="1:11" x14ac:dyDescent="0.25">
      <c r="A9415">
        <v>9414</v>
      </c>
      <c r="B9415" t="s">
        <v>13</v>
      </c>
      <c r="C9415" t="s">
        <v>20</v>
      </c>
      <c r="D9415">
        <v>0.73</v>
      </c>
      <c r="E9415">
        <v>0.36</v>
      </c>
      <c r="F9415">
        <v>0.56999999999999995</v>
      </c>
      <c r="G9415" t="s">
        <v>24</v>
      </c>
      <c r="H9415" t="s">
        <v>28</v>
      </c>
      <c r="I9415">
        <v>63645</v>
      </c>
      <c r="J9415">
        <v>49311</v>
      </c>
      <c r="K9415" s="2">
        <v>45356</v>
      </c>
    </row>
    <row r="9416" spans="1:11" x14ac:dyDescent="0.25">
      <c r="A9416">
        <v>9415</v>
      </c>
      <c r="B9416" t="s">
        <v>12</v>
      </c>
      <c r="C9416" t="s">
        <v>22</v>
      </c>
      <c r="D9416">
        <v>0.49</v>
      </c>
      <c r="E9416">
        <v>0.71</v>
      </c>
      <c r="F9416">
        <v>0.44</v>
      </c>
      <c r="G9416" t="s">
        <v>23</v>
      </c>
      <c r="H9416" t="s">
        <v>28</v>
      </c>
      <c r="I9416">
        <v>7583</v>
      </c>
      <c r="J9416">
        <v>63819</v>
      </c>
      <c r="K9416" s="2">
        <v>45310</v>
      </c>
    </row>
    <row r="9417" spans="1:11" x14ac:dyDescent="0.25">
      <c r="A9417">
        <v>9416</v>
      </c>
      <c r="B9417" t="s">
        <v>16</v>
      </c>
      <c r="C9417" t="s">
        <v>21</v>
      </c>
      <c r="D9417">
        <v>0.67</v>
      </c>
      <c r="E9417">
        <v>0.77</v>
      </c>
      <c r="F9417">
        <v>0.55000000000000004</v>
      </c>
      <c r="G9417" t="s">
        <v>24</v>
      </c>
      <c r="H9417" t="s">
        <v>27</v>
      </c>
      <c r="I9417">
        <v>31484</v>
      </c>
      <c r="J9417">
        <v>133460</v>
      </c>
      <c r="K9417" s="2">
        <v>45534</v>
      </c>
    </row>
    <row r="9418" spans="1:11" x14ac:dyDescent="0.25">
      <c r="A9418">
        <v>9417</v>
      </c>
      <c r="B9418" t="s">
        <v>18</v>
      </c>
      <c r="C9418" t="s">
        <v>21</v>
      </c>
      <c r="D9418">
        <v>0.44</v>
      </c>
      <c r="E9418">
        <v>0.32</v>
      </c>
      <c r="F9418">
        <v>0.67</v>
      </c>
      <c r="G9418" t="s">
        <v>24</v>
      </c>
      <c r="H9418" t="s">
        <v>26</v>
      </c>
      <c r="I9418">
        <v>32518</v>
      </c>
      <c r="J9418">
        <v>175154</v>
      </c>
      <c r="K9418" s="2">
        <v>45567</v>
      </c>
    </row>
    <row r="9419" spans="1:11" x14ac:dyDescent="0.25">
      <c r="A9419">
        <v>9418</v>
      </c>
      <c r="B9419" t="s">
        <v>17</v>
      </c>
      <c r="C9419" t="s">
        <v>19</v>
      </c>
      <c r="D9419">
        <v>0.56000000000000005</v>
      </c>
      <c r="E9419">
        <v>0.49</v>
      </c>
      <c r="F9419">
        <v>0.49</v>
      </c>
      <c r="G9419" t="s">
        <v>23</v>
      </c>
      <c r="H9419" t="s">
        <v>27</v>
      </c>
      <c r="I9419">
        <v>56859</v>
      </c>
      <c r="J9419">
        <v>227265</v>
      </c>
      <c r="K9419" s="2">
        <v>45359</v>
      </c>
    </row>
    <row r="9420" spans="1:11" x14ac:dyDescent="0.25">
      <c r="A9420">
        <v>9419</v>
      </c>
      <c r="B9420" t="s">
        <v>13</v>
      </c>
      <c r="C9420" t="s">
        <v>19</v>
      </c>
      <c r="D9420">
        <v>0.71</v>
      </c>
      <c r="E9420">
        <v>0.7</v>
      </c>
      <c r="F9420">
        <v>0.6</v>
      </c>
      <c r="G9420" t="s">
        <v>25</v>
      </c>
      <c r="H9420" t="s">
        <v>26</v>
      </c>
      <c r="I9420">
        <v>92874</v>
      </c>
      <c r="J9420">
        <v>22891</v>
      </c>
      <c r="K9420" s="2">
        <v>45650</v>
      </c>
    </row>
    <row r="9421" spans="1:11" x14ac:dyDescent="0.25">
      <c r="A9421">
        <v>9420</v>
      </c>
      <c r="B9421" t="s">
        <v>18</v>
      </c>
      <c r="C9421" t="s">
        <v>22</v>
      </c>
      <c r="D9421">
        <v>0.54</v>
      </c>
      <c r="E9421">
        <v>0.34</v>
      </c>
      <c r="F9421">
        <v>0.53</v>
      </c>
      <c r="G9421" t="s">
        <v>25</v>
      </c>
      <c r="H9421" t="s">
        <v>26</v>
      </c>
      <c r="I9421">
        <v>122391</v>
      </c>
      <c r="J9421">
        <v>126579</v>
      </c>
      <c r="K9421" s="2">
        <v>45574</v>
      </c>
    </row>
    <row r="9422" spans="1:11" x14ac:dyDescent="0.25">
      <c r="A9422">
        <v>9421</v>
      </c>
      <c r="B9422" t="s">
        <v>16</v>
      </c>
      <c r="C9422" t="s">
        <v>20</v>
      </c>
      <c r="D9422">
        <v>0.55000000000000004</v>
      </c>
      <c r="E9422">
        <v>0.55000000000000004</v>
      </c>
      <c r="F9422">
        <v>0.81</v>
      </c>
      <c r="G9422" t="s">
        <v>23</v>
      </c>
      <c r="H9422" t="s">
        <v>28</v>
      </c>
      <c r="I9422">
        <v>112222</v>
      </c>
      <c r="J9422">
        <v>175852</v>
      </c>
      <c r="K9422" s="2">
        <v>45630</v>
      </c>
    </row>
    <row r="9423" spans="1:11" x14ac:dyDescent="0.25">
      <c r="A9423">
        <v>9422</v>
      </c>
      <c r="B9423" t="s">
        <v>11</v>
      </c>
      <c r="C9423" t="s">
        <v>20</v>
      </c>
      <c r="D9423">
        <v>0.75</v>
      </c>
      <c r="E9423">
        <v>0.66</v>
      </c>
      <c r="F9423">
        <v>0.69</v>
      </c>
      <c r="G9423" t="s">
        <v>23</v>
      </c>
      <c r="H9423" t="s">
        <v>26</v>
      </c>
      <c r="I9423">
        <v>64076</v>
      </c>
      <c r="J9423">
        <v>214022</v>
      </c>
      <c r="K9423" s="2">
        <v>45650</v>
      </c>
    </row>
    <row r="9424" spans="1:11" x14ac:dyDescent="0.25">
      <c r="A9424">
        <v>9423</v>
      </c>
      <c r="B9424" t="s">
        <v>11</v>
      </c>
      <c r="C9424" t="s">
        <v>21</v>
      </c>
      <c r="D9424">
        <v>0.6</v>
      </c>
      <c r="E9424">
        <v>0.56000000000000005</v>
      </c>
      <c r="F9424">
        <v>0.43</v>
      </c>
      <c r="G9424" t="s">
        <v>24</v>
      </c>
      <c r="H9424" t="s">
        <v>27</v>
      </c>
      <c r="I9424">
        <v>9410</v>
      </c>
      <c r="J9424">
        <v>108624</v>
      </c>
      <c r="K9424" s="2">
        <v>45491</v>
      </c>
    </row>
    <row r="9425" spans="1:11" x14ac:dyDescent="0.25">
      <c r="A9425">
        <v>9424</v>
      </c>
      <c r="B9425" t="s">
        <v>14</v>
      </c>
      <c r="C9425" t="s">
        <v>20</v>
      </c>
      <c r="D9425">
        <v>0.49</v>
      </c>
      <c r="E9425">
        <v>0.66</v>
      </c>
      <c r="F9425">
        <v>0.57999999999999996</v>
      </c>
      <c r="G9425" t="s">
        <v>24</v>
      </c>
      <c r="H9425" t="s">
        <v>28</v>
      </c>
      <c r="I9425">
        <v>31092</v>
      </c>
      <c r="J9425">
        <v>152314</v>
      </c>
      <c r="K9425" s="2">
        <v>45535</v>
      </c>
    </row>
    <row r="9426" spans="1:11" x14ac:dyDescent="0.25">
      <c r="A9426">
        <v>9425</v>
      </c>
      <c r="B9426" t="s">
        <v>16</v>
      </c>
      <c r="C9426" t="s">
        <v>20</v>
      </c>
      <c r="D9426">
        <v>0.92</v>
      </c>
      <c r="E9426">
        <v>0.48</v>
      </c>
      <c r="F9426">
        <v>0.45</v>
      </c>
      <c r="G9426" t="s">
        <v>24</v>
      </c>
      <c r="H9426" t="s">
        <v>26</v>
      </c>
      <c r="I9426">
        <v>105020</v>
      </c>
      <c r="J9426">
        <v>127537</v>
      </c>
      <c r="K9426" s="2">
        <v>45512</v>
      </c>
    </row>
    <row r="9427" spans="1:11" x14ac:dyDescent="0.25">
      <c r="A9427">
        <v>9426</v>
      </c>
      <c r="B9427" t="s">
        <v>18</v>
      </c>
      <c r="C9427" t="s">
        <v>21</v>
      </c>
      <c r="D9427">
        <v>0.85</v>
      </c>
      <c r="E9427">
        <v>0.87</v>
      </c>
      <c r="F9427">
        <v>0.71</v>
      </c>
      <c r="G9427" t="s">
        <v>25</v>
      </c>
      <c r="H9427" t="s">
        <v>28</v>
      </c>
      <c r="I9427">
        <v>81735</v>
      </c>
      <c r="J9427">
        <v>170493</v>
      </c>
      <c r="K9427" s="2">
        <v>45343</v>
      </c>
    </row>
    <row r="9428" spans="1:11" x14ac:dyDescent="0.25">
      <c r="A9428">
        <v>9427</v>
      </c>
      <c r="B9428" t="s">
        <v>14</v>
      </c>
      <c r="C9428" t="s">
        <v>20</v>
      </c>
      <c r="D9428">
        <v>0.83</v>
      </c>
      <c r="E9428">
        <v>0.61</v>
      </c>
      <c r="F9428">
        <v>0.61</v>
      </c>
      <c r="G9428" t="s">
        <v>24</v>
      </c>
      <c r="H9428" t="s">
        <v>28</v>
      </c>
      <c r="I9428">
        <v>57547</v>
      </c>
      <c r="J9428">
        <v>220013</v>
      </c>
      <c r="K9428" s="2">
        <v>45532</v>
      </c>
    </row>
    <row r="9429" spans="1:11" x14ac:dyDescent="0.25">
      <c r="A9429">
        <v>9428</v>
      </c>
      <c r="B9429" t="s">
        <v>14</v>
      </c>
      <c r="C9429" t="s">
        <v>22</v>
      </c>
      <c r="D9429">
        <v>0.6</v>
      </c>
      <c r="E9429">
        <v>0.59</v>
      </c>
      <c r="F9429">
        <v>0.7</v>
      </c>
      <c r="G9429" t="s">
        <v>24</v>
      </c>
      <c r="H9429" t="s">
        <v>26</v>
      </c>
      <c r="I9429">
        <v>51872</v>
      </c>
      <c r="J9429">
        <v>116813</v>
      </c>
      <c r="K9429" s="2">
        <v>45582</v>
      </c>
    </row>
    <row r="9430" spans="1:11" x14ac:dyDescent="0.25">
      <c r="A9430">
        <v>9429</v>
      </c>
      <c r="B9430" t="s">
        <v>17</v>
      </c>
      <c r="C9430" t="s">
        <v>20</v>
      </c>
      <c r="D9430">
        <v>0.79</v>
      </c>
      <c r="E9430">
        <v>0.72</v>
      </c>
      <c r="F9430">
        <v>0.69</v>
      </c>
      <c r="G9430" t="s">
        <v>23</v>
      </c>
      <c r="H9430" t="s">
        <v>26</v>
      </c>
      <c r="I9430">
        <v>130344</v>
      </c>
      <c r="J9430">
        <v>115813</v>
      </c>
      <c r="K9430" s="2">
        <v>45449</v>
      </c>
    </row>
    <row r="9431" spans="1:11" x14ac:dyDescent="0.25">
      <c r="A9431">
        <v>9430</v>
      </c>
      <c r="B9431" t="s">
        <v>15</v>
      </c>
      <c r="C9431" t="s">
        <v>19</v>
      </c>
      <c r="D9431">
        <v>0.45</v>
      </c>
      <c r="E9431">
        <v>0.61</v>
      </c>
      <c r="F9431">
        <v>0.66</v>
      </c>
      <c r="G9431" t="s">
        <v>25</v>
      </c>
      <c r="H9431" t="s">
        <v>28</v>
      </c>
      <c r="I9431">
        <v>85225</v>
      </c>
      <c r="J9431">
        <v>186761</v>
      </c>
      <c r="K9431" s="2">
        <v>45486</v>
      </c>
    </row>
    <row r="9432" spans="1:11" x14ac:dyDescent="0.25">
      <c r="A9432">
        <v>9431</v>
      </c>
      <c r="B9432" t="s">
        <v>11</v>
      </c>
      <c r="C9432" t="s">
        <v>19</v>
      </c>
      <c r="D9432">
        <v>0.62</v>
      </c>
      <c r="E9432">
        <v>0.52</v>
      </c>
      <c r="F9432">
        <v>0.75</v>
      </c>
      <c r="G9432" t="s">
        <v>24</v>
      </c>
      <c r="H9432" t="s">
        <v>27</v>
      </c>
      <c r="I9432">
        <v>147924</v>
      </c>
      <c r="J9432">
        <v>104840</v>
      </c>
      <c r="K9432" s="2">
        <v>45517</v>
      </c>
    </row>
    <row r="9433" spans="1:11" x14ac:dyDescent="0.25">
      <c r="A9433">
        <v>9432</v>
      </c>
      <c r="B9433" t="s">
        <v>15</v>
      </c>
      <c r="C9433" t="s">
        <v>21</v>
      </c>
      <c r="D9433">
        <v>0.5</v>
      </c>
      <c r="E9433">
        <v>0.44</v>
      </c>
      <c r="F9433">
        <v>0.7</v>
      </c>
      <c r="G9433" t="s">
        <v>24</v>
      </c>
      <c r="H9433" t="s">
        <v>26</v>
      </c>
      <c r="I9433">
        <v>18631</v>
      </c>
      <c r="J9433">
        <v>224982</v>
      </c>
      <c r="K9433" s="2">
        <v>45627</v>
      </c>
    </row>
    <row r="9434" spans="1:11" x14ac:dyDescent="0.25">
      <c r="A9434">
        <v>9433</v>
      </c>
      <c r="B9434" t="s">
        <v>18</v>
      </c>
      <c r="C9434" t="s">
        <v>22</v>
      </c>
      <c r="D9434">
        <v>0.48</v>
      </c>
      <c r="E9434">
        <v>0.33</v>
      </c>
      <c r="F9434">
        <v>0.76</v>
      </c>
      <c r="G9434" t="s">
        <v>25</v>
      </c>
      <c r="H9434" t="s">
        <v>27</v>
      </c>
      <c r="I9434">
        <v>108758</v>
      </c>
      <c r="J9434">
        <v>168643</v>
      </c>
      <c r="K9434" s="2">
        <v>45587</v>
      </c>
    </row>
    <row r="9435" spans="1:11" x14ac:dyDescent="0.25">
      <c r="A9435">
        <v>9434</v>
      </c>
      <c r="B9435" t="s">
        <v>15</v>
      </c>
      <c r="C9435" t="s">
        <v>19</v>
      </c>
      <c r="D9435">
        <v>0.78</v>
      </c>
      <c r="E9435">
        <v>0.55000000000000004</v>
      </c>
      <c r="F9435">
        <v>0.51</v>
      </c>
      <c r="G9435" t="s">
        <v>25</v>
      </c>
      <c r="H9435" t="s">
        <v>27</v>
      </c>
      <c r="I9435">
        <v>104658</v>
      </c>
      <c r="J9435">
        <v>189639</v>
      </c>
      <c r="K9435" s="2">
        <v>45337</v>
      </c>
    </row>
    <row r="9436" spans="1:11" x14ac:dyDescent="0.25">
      <c r="A9436">
        <v>9435</v>
      </c>
      <c r="B9436" t="s">
        <v>15</v>
      </c>
      <c r="C9436" t="s">
        <v>20</v>
      </c>
      <c r="D9436">
        <v>0.68</v>
      </c>
      <c r="E9436">
        <v>0.78</v>
      </c>
      <c r="F9436">
        <v>0.81</v>
      </c>
      <c r="G9436" t="s">
        <v>23</v>
      </c>
      <c r="H9436" t="s">
        <v>26</v>
      </c>
      <c r="I9436">
        <v>45159</v>
      </c>
      <c r="J9436">
        <v>86187</v>
      </c>
      <c r="K9436" s="2">
        <v>45310</v>
      </c>
    </row>
    <row r="9437" spans="1:11" x14ac:dyDescent="0.25">
      <c r="A9437">
        <v>9436</v>
      </c>
      <c r="B9437" t="s">
        <v>15</v>
      </c>
      <c r="C9437" t="s">
        <v>22</v>
      </c>
      <c r="D9437">
        <v>0.62</v>
      </c>
      <c r="E9437">
        <v>0.7</v>
      </c>
      <c r="F9437">
        <v>0.66</v>
      </c>
      <c r="G9437" t="s">
        <v>25</v>
      </c>
      <c r="H9437" t="s">
        <v>26</v>
      </c>
      <c r="I9437">
        <v>30911</v>
      </c>
      <c r="J9437">
        <v>194939</v>
      </c>
      <c r="K9437" s="2">
        <v>45344</v>
      </c>
    </row>
    <row r="9438" spans="1:11" x14ac:dyDescent="0.25">
      <c r="A9438">
        <v>9437</v>
      </c>
      <c r="B9438" t="s">
        <v>16</v>
      </c>
      <c r="C9438" t="s">
        <v>19</v>
      </c>
      <c r="D9438">
        <v>0.88</v>
      </c>
      <c r="E9438">
        <v>0.43</v>
      </c>
      <c r="F9438">
        <v>0.56000000000000005</v>
      </c>
      <c r="G9438" t="s">
        <v>25</v>
      </c>
      <c r="H9438" t="s">
        <v>27</v>
      </c>
      <c r="I9438">
        <v>28320</v>
      </c>
      <c r="J9438">
        <v>195112</v>
      </c>
      <c r="K9438" s="2">
        <v>45626</v>
      </c>
    </row>
    <row r="9439" spans="1:11" x14ac:dyDescent="0.25">
      <c r="A9439">
        <v>9438</v>
      </c>
      <c r="B9439" t="s">
        <v>14</v>
      </c>
      <c r="C9439" t="s">
        <v>19</v>
      </c>
      <c r="D9439">
        <v>0.79</v>
      </c>
      <c r="E9439">
        <v>0.49</v>
      </c>
      <c r="F9439">
        <v>0.46</v>
      </c>
      <c r="G9439" t="s">
        <v>24</v>
      </c>
      <c r="H9439" t="s">
        <v>26</v>
      </c>
      <c r="I9439">
        <v>34162</v>
      </c>
      <c r="J9439">
        <v>223833</v>
      </c>
      <c r="K9439" s="2">
        <v>45614</v>
      </c>
    </row>
    <row r="9440" spans="1:11" x14ac:dyDescent="0.25">
      <c r="A9440">
        <v>9439</v>
      </c>
      <c r="B9440" t="s">
        <v>14</v>
      </c>
      <c r="C9440" t="s">
        <v>21</v>
      </c>
      <c r="D9440">
        <v>0.56999999999999995</v>
      </c>
      <c r="E9440">
        <v>0.84</v>
      </c>
      <c r="F9440">
        <v>0.82</v>
      </c>
      <c r="G9440" t="s">
        <v>24</v>
      </c>
      <c r="H9440" t="s">
        <v>28</v>
      </c>
      <c r="I9440">
        <v>56766</v>
      </c>
      <c r="J9440">
        <v>193691</v>
      </c>
      <c r="K9440" s="2">
        <v>45317</v>
      </c>
    </row>
    <row r="9441" spans="1:11" x14ac:dyDescent="0.25">
      <c r="A9441">
        <v>9440</v>
      </c>
      <c r="B9441" t="s">
        <v>17</v>
      </c>
      <c r="C9441" t="s">
        <v>20</v>
      </c>
      <c r="D9441">
        <v>0.8</v>
      </c>
      <c r="E9441">
        <v>0.53</v>
      </c>
      <c r="F9441">
        <v>0.73</v>
      </c>
      <c r="G9441" t="s">
        <v>24</v>
      </c>
      <c r="H9441" t="s">
        <v>26</v>
      </c>
      <c r="I9441">
        <v>44078</v>
      </c>
      <c r="J9441">
        <v>154344</v>
      </c>
      <c r="K9441" s="2">
        <v>45340</v>
      </c>
    </row>
    <row r="9442" spans="1:11" x14ac:dyDescent="0.25">
      <c r="A9442">
        <v>9441</v>
      </c>
      <c r="B9442" t="s">
        <v>14</v>
      </c>
      <c r="C9442" t="s">
        <v>19</v>
      </c>
      <c r="D9442">
        <v>0.61</v>
      </c>
      <c r="E9442">
        <v>0.37</v>
      </c>
      <c r="F9442">
        <v>0.52</v>
      </c>
      <c r="G9442" t="s">
        <v>25</v>
      </c>
      <c r="H9442" t="s">
        <v>28</v>
      </c>
      <c r="I9442">
        <v>117471</v>
      </c>
      <c r="J9442">
        <v>71730</v>
      </c>
      <c r="K9442" s="2">
        <v>45385</v>
      </c>
    </row>
    <row r="9443" spans="1:11" x14ac:dyDescent="0.25">
      <c r="A9443">
        <v>9442</v>
      </c>
      <c r="B9443" t="s">
        <v>11</v>
      </c>
      <c r="C9443" t="s">
        <v>21</v>
      </c>
      <c r="D9443">
        <v>0.64</v>
      </c>
      <c r="E9443">
        <v>0.81</v>
      </c>
      <c r="F9443">
        <v>0.51</v>
      </c>
      <c r="G9443" t="s">
        <v>23</v>
      </c>
      <c r="H9443" t="s">
        <v>28</v>
      </c>
      <c r="I9443">
        <v>138945</v>
      </c>
      <c r="J9443">
        <v>40625</v>
      </c>
      <c r="K9443" s="2">
        <v>45473</v>
      </c>
    </row>
    <row r="9444" spans="1:11" x14ac:dyDescent="0.25">
      <c r="A9444">
        <v>9443</v>
      </c>
      <c r="B9444" t="s">
        <v>18</v>
      </c>
      <c r="C9444" t="s">
        <v>21</v>
      </c>
      <c r="D9444">
        <v>0.57999999999999996</v>
      </c>
      <c r="E9444">
        <v>0.8</v>
      </c>
      <c r="F9444">
        <v>0.79</v>
      </c>
      <c r="G9444" t="s">
        <v>23</v>
      </c>
      <c r="H9444" t="s">
        <v>28</v>
      </c>
      <c r="I9444">
        <v>139732</v>
      </c>
      <c r="J9444">
        <v>192709</v>
      </c>
      <c r="K9444" s="2">
        <v>45428</v>
      </c>
    </row>
    <row r="9445" spans="1:11" x14ac:dyDescent="0.25">
      <c r="A9445">
        <v>9444</v>
      </c>
      <c r="B9445" t="s">
        <v>15</v>
      </c>
      <c r="C9445" t="s">
        <v>19</v>
      </c>
      <c r="D9445">
        <v>0.92</v>
      </c>
      <c r="E9445">
        <v>0.87</v>
      </c>
      <c r="F9445">
        <v>0.46</v>
      </c>
      <c r="G9445" t="s">
        <v>24</v>
      </c>
      <c r="H9445" t="s">
        <v>28</v>
      </c>
      <c r="I9445">
        <v>7457</v>
      </c>
      <c r="J9445">
        <v>65318</v>
      </c>
      <c r="K9445" s="2">
        <v>45544</v>
      </c>
    </row>
    <row r="9446" spans="1:11" x14ac:dyDescent="0.25">
      <c r="A9446">
        <v>9445</v>
      </c>
      <c r="B9446" t="s">
        <v>16</v>
      </c>
      <c r="C9446" t="s">
        <v>19</v>
      </c>
      <c r="D9446">
        <v>0.81</v>
      </c>
      <c r="E9446">
        <v>0.78</v>
      </c>
      <c r="F9446">
        <v>0.56999999999999995</v>
      </c>
      <c r="G9446" t="s">
        <v>24</v>
      </c>
      <c r="H9446" t="s">
        <v>28</v>
      </c>
      <c r="I9446">
        <v>63031</v>
      </c>
      <c r="J9446">
        <v>119684</v>
      </c>
      <c r="K9446" s="2">
        <v>45501</v>
      </c>
    </row>
    <row r="9447" spans="1:11" x14ac:dyDescent="0.25">
      <c r="A9447">
        <v>9446</v>
      </c>
      <c r="B9447" t="s">
        <v>16</v>
      </c>
      <c r="C9447" t="s">
        <v>19</v>
      </c>
      <c r="D9447">
        <v>0.64</v>
      </c>
      <c r="E9447">
        <v>0.81</v>
      </c>
      <c r="F9447">
        <v>0.37</v>
      </c>
      <c r="G9447" t="s">
        <v>24</v>
      </c>
      <c r="H9447" t="s">
        <v>28</v>
      </c>
      <c r="I9447">
        <v>110386</v>
      </c>
      <c r="J9447">
        <v>36839</v>
      </c>
      <c r="K9447" s="2">
        <v>45637</v>
      </c>
    </row>
    <row r="9448" spans="1:11" x14ac:dyDescent="0.25">
      <c r="A9448">
        <v>9447</v>
      </c>
      <c r="B9448" t="s">
        <v>16</v>
      </c>
      <c r="C9448" t="s">
        <v>19</v>
      </c>
      <c r="D9448">
        <v>0.51</v>
      </c>
      <c r="E9448">
        <v>0.68</v>
      </c>
      <c r="F9448">
        <v>0.66</v>
      </c>
      <c r="G9448" t="s">
        <v>23</v>
      </c>
      <c r="H9448" t="s">
        <v>28</v>
      </c>
      <c r="I9448">
        <v>146847</v>
      </c>
      <c r="J9448">
        <v>144698</v>
      </c>
      <c r="K9448" s="2">
        <v>45449</v>
      </c>
    </row>
    <row r="9449" spans="1:11" x14ac:dyDescent="0.25">
      <c r="A9449">
        <v>9448</v>
      </c>
      <c r="B9449" t="s">
        <v>18</v>
      </c>
      <c r="C9449" t="s">
        <v>22</v>
      </c>
      <c r="D9449">
        <v>0.46</v>
      </c>
      <c r="E9449">
        <v>0.38</v>
      </c>
      <c r="F9449">
        <v>0.69</v>
      </c>
      <c r="G9449" t="s">
        <v>23</v>
      </c>
      <c r="H9449" t="s">
        <v>28</v>
      </c>
      <c r="I9449">
        <v>48102</v>
      </c>
      <c r="J9449">
        <v>150247</v>
      </c>
      <c r="K9449" s="2">
        <v>45623</v>
      </c>
    </row>
    <row r="9450" spans="1:11" x14ac:dyDescent="0.25">
      <c r="A9450">
        <v>9449</v>
      </c>
      <c r="B9450" t="s">
        <v>14</v>
      </c>
      <c r="C9450" t="s">
        <v>20</v>
      </c>
      <c r="D9450">
        <v>0.84</v>
      </c>
      <c r="E9450">
        <v>0.47</v>
      </c>
      <c r="F9450">
        <v>0.52</v>
      </c>
      <c r="G9450" t="s">
        <v>24</v>
      </c>
      <c r="H9450" t="s">
        <v>26</v>
      </c>
      <c r="I9450">
        <v>100374</v>
      </c>
      <c r="J9450">
        <v>203353</v>
      </c>
      <c r="K9450" s="2">
        <v>45459</v>
      </c>
    </row>
    <row r="9451" spans="1:11" x14ac:dyDescent="0.25">
      <c r="A9451">
        <v>9450</v>
      </c>
      <c r="B9451" t="s">
        <v>12</v>
      </c>
      <c r="C9451" t="s">
        <v>19</v>
      </c>
      <c r="D9451">
        <v>0.5</v>
      </c>
      <c r="E9451">
        <v>0.39</v>
      </c>
      <c r="F9451">
        <v>0.61</v>
      </c>
      <c r="G9451" t="s">
        <v>25</v>
      </c>
      <c r="H9451" t="s">
        <v>27</v>
      </c>
      <c r="I9451">
        <v>16276</v>
      </c>
      <c r="J9451">
        <v>41854</v>
      </c>
      <c r="K9451" s="2">
        <v>45306</v>
      </c>
    </row>
    <row r="9452" spans="1:11" x14ac:dyDescent="0.25">
      <c r="A9452">
        <v>9451</v>
      </c>
      <c r="B9452" t="s">
        <v>11</v>
      </c>
      <c r="C9452" t="s">
        <v>22</v>
      </c>
      <c r="D9452">
        <v>0.84</v>
      </c>
      <c r="E9452">
        <v>0.48</v>
      </c>
      <c r="F9452">
        <v>0.61</v>
      </c>
      <c r="G9452" t="s">
        <v>25</v>
      </c>
      <c r="H9452" t="s">
        <v>28</v>
      </c>
      <c r="I9452">
        <v>43625</v>
      </c>
      <c r="J9452">
        <v>111824</v>
      </c>
      <c r="K9452" s="2">
        <v>45308</v>
      </c>
    </row>
    <row r="9453" spans="1:11" x14ac:dyDescent="0.25">
      <c r="A9453">
        <v>9452</v>
      </c>
      <c r="B9453" t="s">
        <v>14</v>
      </c>
      <c r="C9453" t="s">
        <v>22</v>
      </c>
      <c r="D9453">
        <v>0.54</v>
      </c>
      <c r="E9453">
        <v>0.66</v>
      </c>
      <c r="F9453">
        <v>0.66</v>
      </c>
      <c r="G9453" t="s">
        <v>24</v>
      </c>
      <c r="H9453" t="s">
        <v>26</v>
      </c>
      <c r="I9453">
        <v>8644</v>
      </c>
      <c r="J9453">
        <v>125934</v>
      </c>
      <c r="K9453" s="2">
        <v>45370</v>
      </c>
    </row>
    <row r="9454" spans="1:11" x14ac:dyDescent="0.25">
      <c r="A9454">
        <v>9453</v>
      </c>
      <c r="B9454" t="s">
        <v>12</v>
      </c>
      <c r="C9454" t="s">
        <v>20</v>
      </c>
      <c r="D9454">
        <v>0.62</v>
      </c>
      <c r="E9454">
        <v>0.35</v>
      </c>
      <c r="F9454">
        <v>0.47</v>
      </c>
      <c r="G9454" t="s">
        <v>23</v>
      </c>
      <c r="H9454" t="s">
        <v>26</v>
      </c>
      <c r="I9454">
        <v>17221</v>
      </c>
      <c r="J9454">
        <v>169695</v>
      </c>
      <c r="K9454" s="2">
        <v>45619</v>
      </c>
    </row>
    <row r="9455" spans="1:11" x14ac:dyDescent="0.25">
      <c r="A9455">
        <v>9454</v>
      </c>
      <c r="B9455" t="s">
        <v>15</v>
      </c>
      <c r="C9455" t="s">
        <v>20</v>
      </c>
      <c r="D9455">
        <v>0.81</v>
      </c>
      <c r="E9455">
        <v>0.56999999999999995</v>
      </c>
      <c r="F9455">
        <v>0.43</v>
      </c>
      <c r="G9455" t="s">
        <v>25</v>
      </c>
      <c r="H9455" t="s">
        <v>28</v>
      </c>
      <c r="I9455">
        <v>131649</v>
      </c>
      <c r="J9455">
        <v>192904</v>
      </c>
      <c r="K9455" s="2">
        <v>45322</v>
      </c>
    </row>
    <row r="9456" spans="1:11" x14ac:dyDescent="0.25">
      <c r="A9456">
        <v>9455</v>
      </c>
      <c r="B9456" t="s">
        <v>12</v>
      </c>
      <c r="C9456" t="s">
        <v>22</v>
      </c>
      <c r="D9456">
        <v>0.61</v>
      </c>
      <c r="E9456">
        <v>0.36</v>
      </c>
      <c r="F9456">
        <v>0.85</v>
      </c>
      <c r="G9456" t="s">
        <v>25</v>
      </c>
      <c r="H9456" t="s">
        <v>28</v>
      </c>
      <c r="I9456">
        <v>120680</v>
      </c>
      <c r="J9456">
        <v>44514</v>
      </c>
      <c r="K9456" s="2">
        <v>45625</v>
      </c>
    </row>
    <row r="9457" spans="1:11" x14ac:dyDescent="0.25">
      <c r="A9457">
        <v>9456</v>
      </c>
      <c r="B9457" t="s">
        <v>14</v>
      </c>
      <c r="C9457" t="s">
        <v>22</v>
      </c>
      <c r="D9457">
        <v>0.71</v>
      </c>
      <c r="E9457">
        <v>0.62</v>
      </c>
      <c r="F9457">
        <v>0.51</v>
      </c>
      <c r="G9457" t="s">
        <v>23</v>
      </c>
      <c r="H9457" t="s">
        <v>26</v>
      </c>
      <c r="I9457">
        <v>106263</v>
      </c>
      <c r="J9457">
        <v>36727</v>
      </c>
      <c r="K9457" s="2">
        <v>45625</v>
      </c>
    </row>
    <row r="9458" spans="1:11" x14ac:dyDescent="0.25">
      <c r="A9458">
        <v>9457</v>
      </c>
      <c r="B9458" t="s">
        <v>18</v>
      </c>
      <c r="C9458" t="s">
        <v>21</v>
      </c>
      <c r="D9458">
        <v>0.49</v>
      </c>
      <c r="E9458">
        <v>0.56999999999999995</v>
      </c>
      <c r="F9458">
        <v>0.4</v>
      </c>
      <c r="G9458" t="s">
        <v>24</v>
      </c>
      <c r="H9458" t="s">
        <v>27</v>
      </c>
      <c r="I9458">
        <v>134183</v>
      </c>
      <c r="J9458">
        <v>83360</v>
      </c>
      <c r="K9458" s="2">
        <v>45619</v>
      </c>
    </row>
    <row r="9459" spans="1:11" x14ac:dyDescent="0.25">
      <c r="A9459">
        <v>9458</v>
      </c>
      <c r="B9459" t="s">
        <v>16</v>
      </c>
      <c r="C9459" t="s">
        <v>20</v>
      </c>
      <c r="D9459">
        <v>0.47</v>
      </c>
      <c r="E9459">
        <v>0.49</v>
      </c>
      <c r="F9459">
        <v>0.88</v>
      </c>
      <c r="G9459" t="s">
        <v>23</v>
      </c>
      <c r="H9459" t="s">
        <v>26</v>
      </c>
      <c r="I9459">
        <v>36390</v>
      </c>
      <c r="J9459">
        <v>75310</v>
      </c>
      <c r="K9459" s="2">
        <v>45461</v>
      </c>
    </row>
    <row r="9460" spans="1:11" x14ac:dyDescent="0.25">
      <c r="A9460">
        <v>9459</v>
      </c>
      <c r="B9460" t="s">
        <v>13</v>
      </c>
      <c r="C9460" t="s">
        <v>21</v>
      </c>
      <c r="D9460">
        <v>0.91</v>
      </c>
      <c r="E9460">
        <v>0.86</v>
      </c>
      <c r="F9460">
        <v>0.62</v>
      </c>
      <c r="G9460" t="s">
        <v>25</v>
      </c>
      <c r="H9460" t="s">
        <v>26</v>
      </c>
      <c r="I9460">
        <v>73614</v>
      </c>
      <c r="J9460">
        <v>150450</v>
      </c>
      <c r="K9460" s="2">
        <v>45332</v>
      </c>
    </row>
    <row r="9461" spans="1:11" x14ac:dyDescent="0.25">
      <c r="A9461">
        <v>9460</v>
      </c>
      <c r="B9461" t="s">
        <v>17</v>
      </c>
      <c r="C9461" t="s">
        <v>21</v>
      </c>
      <c r="D9461">
        <v>0.65</v>
      </c>
      <c r="E9461">
        <v>0.41</v>
      </c>
      <c r="F9461">
        <v>0.65</v>
      </c>
      <c r="G9461" t="s">
        <v>25</v>
      </c>
      <c r="H9461" t="s">
        <v>28</v>
      </c>
      <c r="I9461">
        <v>149645</v>
      </c>
      <c r="J9461">
        <v>105503</v>
      </c>
      <c r="K9461" s="2">
        <v>45495</v>
      </c>
    </row>
    <row r="9462" spans="1:11" x14ac:dyDescent="0.25">
      <c r="A9462">
        <v>9461</v>
      </c>
      <c r="B9462" t="s">
        <v>11</v>
      </c>
      <c r="C9462" t="s">
        <v>21</v>
      </c>
      <c r="D9462">
        <v>0.69</v>
      </c>
      <c r="E9462">
        <v>0.39</v>
      </c>
      <c r="F9462">
        <v>0.39</v>
      </c>
      <c r="G9462" t="s">
        <v>23</v>
      </c>
      <c r="H9462" t="s">
        <v>28</v>
      </c>
      <c r="I9462">
        <v>58513</v>
      </c>
      <c r="J9462">
        <v>128240</v>
      </c>
      <c r="K9462" s="2">
        <v>45628</v>
      </c>
    </row>
    <row r="9463" spans="1:11" x14ac:dyDescent="0.25">
      <c r="A9463">
        <v>9462</v>
      </c>
      <c r="B9463" t="s">
        <v>14</v>
      </c>
      <c r="C9463" t="s">
        <v>22</v>
      </c>
      <c r="D9463">
        <v>0.7</v>
      </c>
      <c r="E9463">
        <v>0.76</v>
      </c>
      <c r="F9463">
        <v>0.65</v>
      </c>
      <c r="G9463" t="s">
        <v>24</v>
      </c>
      <c r="H9463" t="s">
        <v>27</v>
      </c>
      <c r="I9463">
        <v>21733</v>
      </c>
      <c r="J9463">
        <v>213602</v>
      </c>
      <c r="K9463" s="2">
        <v>45435</v>
      </c>
    </row>
    <row r="9464" spans="1:11" x14ac:dyDescent="0.25">
      <c r="A9464">
        <v>9463</v>
      </c>
      <c r="B9464" t="s">
        <v>15</v>
      </c>
      <c r="C9464" t="s">
        <v>20</v>
      </c>
      <c r="D9464">
        <v>0.66</v>
      </c>
      <c r="E9464">
        <v>0.73</v>
      </c>
      <c r="F9464">
        <v>0.66</v>
      </c>
      <c r="G9464" t="s">
        <v>25</v>
      </c>
      <c r="H9464" t="s">
        <v>27</v>
      </c>
      <c r="I9464">
        <v>136880</v>
      </c>
      <c r="J9464">
        <v>224564</v>
      </c>
      <c r="K9464" s="2">
        <v>45451</v>
      </c>
    </row>
    <row r="9465" spans="1:11" x14ac:dyDescent="0.25">
      <c r="A9465">
        <v>9464</v>
      </c>
      <c r="B9465" t="s">
        <v>15</v>
      </c>
      <c r="C9465" t="s">
        <v>21</v>
      </c>
      <c r="D9465">
        <v>0.91</v>
      </c>
      <c r="E9465">
        <v>0.64</v>
      </c>
      <c r="F9465">
        <v>0.74</v>
      </c>
      <c r="G9465" t="s">
        <v>24</v>
      </c>
      <c r="H9465" t="s">
        <v>27</v>
      </c>
      <c r="I9465">
        <v>112634</v>
      </c>
      <c r="J9465">
        <v>69356</v>
      </c>
      <c r="K9465" s="2">
        <v>45489</v>
      </c>
    </row>
    <row r="9466" spans="1:11" x14ac:dyDescent="0.25">
      <c r="A9466">
        <v>9465</v>
      </c>
      <c r="B9466" t="s">
        <v>11</v>
      </c>
      <c r="C9466" t="s">
        <v>19</v>
      </c>
      <c r="D9466">
        <v>0.5</v>
      </c>
      <c r="E9466">
        <v>0.57999999999999996</v>
      </c>
      <c r="F9466">
        <v>0.66</v>
      </c>
      <c r="G9466" t="s">
        <v>24</v>
      </c>
      <c r="H9466" t="s">
        <v>28</v>
      </c>
      <c r="I9466">
        <v>41159</v>
      </c>
      <c r="J9466">
        <v>42822</v>
      </c>
      <c r="K9466" s="2">
        <v>45485</v>
      </c>
    </row>
    <row r="9467" spans="1:11" x14ac:dyDescent="0.25">
      <c r="A9467">
        <v>9466</v>
      </c>
      <c r="B9467" t="s">
        <v>14</v>
      </c>
      <c r="C9467" t="s">
        <v>21</v>
      </c>
      <c r="D9467">
        <v>0.92</v>
      </c>
      <c r="E9467">
        <v>0.43</v>
      </c>
      <c r="F9467">
        <v>0.83</v>
      </c>
      <c r="G9467" t="s">
        <v>23</v>
      </c>
      <c r="H9467" t="s">
        <v>26</v>
      </c>
      <c r="I9467">
        <v>45316</v>
      </c>
      <c r="J9467">
        <v>95799</v>
      </c>
      <c r="K9467" s="2">
        <v>45610</v>
      </c>
    </row>
    <row r="9468" spans="1:11" x14ac:dyDescent="0.25">
      <c r="A9468">
        <v>9467</v>
      </c>
      <c r="B9468" t="s">
        <v>13</v>
      </c>
      <c r="C9468" t="s">
        <v>20</v>
      </c>
      <c r="D9468">
        <v>0.69</v>
      </c>
      <c r="E9468">
        <v>0.31</v>
      </c>
      <c r="F9468">
        <v>0.56000000000000005</v>
      </c>
      <c r="G9468" t="s">
        <v>23</v>
      </c>
      <c r="H9468" t="s">
        <v>28</v>
      </c>
      <c r="I9468">
        <v>140165</v>
      </c>
      <c r="J9468">
        <v>225728</v>
      </c>
      <c r="K9468" s="2">
        <v>45385</v>
      </c>
    </row>
    <row r="9469" spans="1:11" x14ac:dyDescent="0.25">
      <c r="A9469">
        <v>9468</v>
      </c>
      <c r="B9469" t="s">
        <v>17</v>
      </c>
      <c r="C9469" t="s">
        <v>21</v>
      </c>
      <c r="D9469">
        <v>0.43</v>
      </c>
      <c r="E9469">
        <v>0.78</v>
      </c>
      <c r="F9469">
        <v>0.77</v>
      </c>
      <c r="G9469" t="s">
        <v>23</v>
      </c>
      <c r="H9469" t="s">
        <v>27</v>
      </c>
      <c r="I9469">
        <v>81920</v>
      </c>
      <c r="J9469">
        <v>82065</v>
      </c>
      <c r="K9469" s="2">
        <v>45574</v>
      </c>
    </row>
    <row r="9470" spans="1:11" x14ac:dyDescent="0.25">
      <c r="A9470">
        <v>9469</v>
      </c>
      <c r="B9470" t="s">
        <v>14</v>
      </c>
      <c r="C9470" t="s">
        <v>21</v>
      </c>
      <c r="D9470">
        <v>0.47</v>
      </c>
      <c r="E9470">
        <v>0.78</v>
      </c>
      <c r="F9470">
        <v>0.74</v>
      </c>
      <c r="G9470" t="s">
        <v>25</v>
      </c>
      <c r="H9470" t="s">
        <v>27</v>
      </c>
      <c r="I9470">
        <v>124048</v>
      </c>
      <c r="J9470">
        <v>158024</v>
      </c>
      <c r="K9470" s="2">
        <v>45515</v>
      </c>
    </row>
    <row r="9471" spans="1:11" x14ac:dyDescent="0.25">
      <c r="A9471">
        <v>9470</v>
      </c>
      <c r="B9471" t="s">
        <v>16</v>
      </c>
      <c r="C9471" t="s">
        <v>20</v>
      </c>
      <c r="D9471">
        <v>0.57999999999999996</v>
      </c>
      <c r="E9471">
        <v>0.7</v>
      </c>
      <c r="F9471">
        <v>0.66</v>
      </c>
      <c r="G9471" t="s">
        <v>25</v>
      </c>
      <c r="H9471" t="s">
        <v>28</v>
      </c>
      <c r="I9471">
        <v>26313</v>
      </c>
      <c r="J9471">
        <v>94640</v>
      </c>
      <c r="K9471" s="2">
        <v>45641</v>
      </c>
    </row>
    <row r="9472" spans="1:11" x14ac:dyDescent="0.25">
      <c r="A9472">
        <v>9471</v>
      </c>
      <c r="B9472" t="s">
        <v>13</v>
      </c>
      <c r="C9472" t="s">
        <v>19</v>
      </c>
      <c r="D9472">
        <v>0.85</v>
      </c>
      <c r="E9472">
        <v>0.72</v>
      </c>
      <c r="F9472">
        <v>0.38</v>
      </c>
      <c r="G9472" t="s">
        <v>24</v>
      </c>
      <c r="H9472" t="s">
        <v>27</v>
      </c>
      <c r="I9472">
        <v>93888</v>
      </c>
      <c r="J9472">
        <v>210856</v>
      </c>
      <c r="K9472" s="2">
        <v>45468</v>
      </c>
    </row>
    <row r="9473" spans="1:11" x14ac:dyDescent="0.25">
      <c r="A9473">
        <v>9472</v>
      </c>
      <c r="B9473" t="s">
        <v>11</v>
      </c>
      <c r="C9473" t="s">
        <v>21</v>
      </c>
      <c r="D9473">
        <v>0.71</v>
      </c>
      <c r="E9473">
        <v>0.8</v>
      </c>
      <c r="F9473">
        <v>0.61</v>
      </c>
      <c r="G9473" t="s">
        <v>24</v>
      </c>
      <c r="H9473" t="s">
        <v>27</v>
      </c>
      <c r="I9473">
        <v>123873</v>
      </c>
      <c r="J9473">
        <v>104584</v>
      </c>
      <c r="K9473" s="2">
        <v>45627</v>
      </c>
    </row>
    <row r="9474" spans="1:11" x14ac:dyDescent="0.25">
      <c r="A9474">
        <v>9473</v>
      </c>
      <c r="B9474" t="s">
        <v>12</v>
      </c>
      <c r="C9474" t="s">
        <v>19</v>
      </c>
      <c r="D9474">
        <v>0.77</v>
      </c>
      <c r="E9474">
        <v>0.44</v>
      </c>
      <c r="F9474">
        <v>0.53</v>
      </c>
      <c r="G9474" t="s">
        <v>24</v>
      </c>
      <c r="H9474" t="s">
        <v>27</v>
      </c>
      <c r="I9474">
        <v>69649</v>
      </c>
      <c r="J9474">
        <v>229961</v>
      </c>
      <c r="K9474" s="2">
        <v>45306</v>
      </c>
    </row>
    <row r="9475" spans="1:11" x14ac:dyDescent="0.25">
      <c r="A9475">
        <v>9474</v>
      </c>
      <c r="B9475" t="s">
        <v>14</v>
      </c>
      <c r="C9475" t="s">
        <v>21</v>
      </c>
      <c r="D9475">
        <v>0.59</v>
      </c>
      <c r="E9475">
        <v>0.51</v>
      </c>
      <c r="F9475">
        <v>0.44</v>
      </c>
      <c r="G9475" t="s">
        <v>24</v>
      </c>
      <c r="H9475" t="s">
        <v>27</v>
      </c>
      <c r="I9475">
        <v>37163</v>
      </c>
      <c r="J9475">
        <v>45097</v>
      </c>
      <c r="K9475" s="2">
        <v>45306</v>
      </c>
    </row>
    <row r="9476" spans="1:11" x14ac:dyDescent="0.25">
      <c r="A9476">
        <v>9475</v>
      </c>
      <c r="B9476" t="s">
        <v>16</v>
      </c>
      <c r="C9476" t="s">
        <v>19</v>
      </c>
      <c r="D9476">
        <v>0.94</v>
      </c>
      <c r="E9476">
        <v>0.87</v>
      </c>
      <c r="F9476">
        <v>0.4</v>
      </c>
      <c r="G9476" t="s">
        <v>24</v>
      </c>
      <c r="H9476" t="s">
        <v>28</v>
      </c>
      <c r="I9476">
        <v>79341</v>
      </c>
      <c r="J9476">
        <v>62121</v>
      </c>
      <c r="K9476" s="2">
        <v>45559</v>
      </c>
    </row>
    <row r="9477" spans="1:11" x14ac:dyDescent="0.25">
      <c r="A9477">
        <v>9476</v>
      </c>
      <c r="B9477" t="s">
        <v>13</v>
      </c>
      <c r="C9477" t="s">
        <v>20</v>
      </c>
      <c r="D9477">
        <v>0.8</v>
      </c>
      <c r="E9477">
        <v>0.87</v>
      </c>
      <c r="F9477">
        <v>0.44</v>
      </c>
      <c r="G9477" t="s">
        <v>23</v>
      </c>
      <c r="H9477" t="s">
        <v>28</v>
      </c>
      <c r="I9477">
        <v>16540</v>
      </c>
      <c r="J9477">
        <v>71487</v>
      </c>
      <c r="K9477" s="2">
        <v>45575</v>
      </c>
    </row>
    <row r="9478" spans="1:11" x14ac:dyDescent="0.25">
      <c r="A9478">
        <v>9477</v>
      </c>
      <c r="B9478" t="s">
        <v>13</v>
      </c>
      <c r="C9478" t="s">
        <v>19</v>
      </c>
      <c r="D9478">
        <v>0.73</v>
      </c>
      <c r="E9478">
        <v>0.47</v>
      </c>
      <c r="F9478">
        <v>0.65</v>
      </c>
      <c r="G9478" t="s">
        <v>25</v>
      </c>
      <c r="H9478" t="s">
        <v>28</v>
      </c>
      <c r="I9478">
        <v>132960</v>
      </c>
      <c r="J9478">
        <v>150097</v>
      </c>
      <c r="K9478" s="2">
        <v>45600</v>
      </c>
    </row>
    <row r="9479" spans="1:11" x14ac:dyDescent="0.25">
      <c r="A9479">
        <v>9478</v>
      </c>
      <c r="B9479" t="s">
        <v>18</v>
      </c>
      <c r="C9479" t="s">
        <v>21</v>
      </c>
      <c r="D9479">
        <v>0.68</v>
      </c>
      <c r="E9479">
        <v>0.54</v>
      </c>
      <c r="F9479">
        <v>0.73</v>
      </c>
      <c r="G9479" t="s">
        <v>25</v>
      </c>
      <c r="H9479" t="s">
        <v>26</v>
      </c>
      <c r="I9479">
        <v>124255</v>
      </c>
      <c r="J9479">
        <v>127495</v>
      </c>
      <c r="K9479" s="2">
        <v>45612</v>
      </c>
    </row>
    <row r="9480" spans="1:11" x14ac:dyDescent="0.25">
      <c r="A9480">
        <v>9479</v>
      </c>
      <c r="B9480" t="s">
        <v>14</v>
      </c>
      <c r="C9480" t="s">
        <v>19</v>
      </c>
      <c r="D9480">
        <v>0.84</v>
      </c>
      <c r="E9480">
        <v>0.82</v>
      </c>
      <c r="F9480">
        <v>0.55000000000000004</v>
      </c>
      <c r="G9480" t="s">
        <v>23</v>
      </c>
      <c r="H9480" t="s">
        <v>26</v>
      </c>
      <c r="I9480">
        <v>139908</v>
      </c>
      <c r="J9480">
        <v>229558</v>
      </c>
      <c r="K9480" s="2">
        <v>45336</v>
      </c>
    </row>
    <row r="9481" spans="1:11" x14ac:dyDescent="0.25">
      <c r="A9481">
        <v>9480</v>
      </c>
      <c r="B9481" t="s">
        <v>17</v>
      </c>
      <c r="C9481" t="s">
        <v>22</v>
      </c>
      <c r="D9481">
        <v>0.57999999999999996</v>
      </c>
      <c r="E9481">
        <v>0.76</v>
      </c>
      <c r="F9481">
        <v>0.49</v>
      </c>
      <c r="G9481" t="s">
        <v>24</v>
      </c>
      <c r="H9481" t="s">
        <v>28</v>
      </c>
      <c r="I9481">
        <v>147019</v>
      </c>
      <c r="J9481">
        <v>245109</v>
      </c>
      <c r="K9481" s="2">
        <v>45421</v>
      </c>
    </row>
    <row r="9482" spans="1:11" x14ac:dyDescent="0.25">
      <c r="A9482">
        <v>9481</v>
      </c>
      <c r="B9482" t="s">
        <v>13</v>
      </c>
      <c r="C9482" t="s">
        <v>19</v>
      </c>
      <c r="D9482">
        <v>0.59</v>
      </c>
      <c r="E9482">
        <v>0.82</v>
      </c>
      <c r="F9482">
        <v>0.89</v>
      </c>
      <c r="G9482" t="s">
        <v>25</v>
      </c>
      <c r="H9482" t="s">
        <v>28</v>
      </c>
      <c r="I9482">
        <v>81766</v>
      </c>
      <c r="J9482">
        <v>30194</v>
      </c>
      <c r="K9482" s="2">
        <v>45433</v>
      </c>
    </row>
    <row r="9483" spans="1:11" x14ac:dyDescent="0.25">
      <c r="A9483">
        <v>9482</v>
      </c>
      <c r="B9483" t="s">
        <v>16</v>
      </c>
      <c r="C9483" t="s">
        <v>21</v>
      </c>
      <c r="D9483">
        <v>0.54</v>
      </c>
      <c r="E9483">
        <v>0.74</v>
      </c>
      <c r="F9483">
        <v>0.88</v>
      </c>
      <c r="G9483" t="s">
        <v>23</v>
      </c>
      <c r="H9483" t="s">
        <v>26</v>
      </c>
      <c r="I9483">
        <v>130824</v>
      </c>
      <c r="J9483">
        <v>116848</v>
      </c>
      <c r="K9483" s="2">
        <v>45449</v>
      </c>
    </row>
    <row r="9484" spans="1:11" x14ac:dyDescent="0.25">
      <c r="A9484">
        <v>9483</v>
      </c>
      <c r="B9484" t="s">
        <v>11</v>
      </c>
      <c r="C9484" t="s">
        <v>19</v>
      </c>
      <c r="D9484">
        <v>0.41</v>
      </c>
      <c r="E9484">
        <v>0.38</v>
      </c>
      <c r="F9484">
        <v>0.86</v>
      </c>
      <c r="G9484" t="s">
        <v>25</v>
      </c>
      <c r="H9484" t="s">
        <v>28</v>
      </c>
      <c r="I9484">
        <v>45362</v>
      </c>
      <c r="J9484">
        <v>41063</v>
      </c>
      <c r="K9484" s="2">
        <v>45420</v>
      </c>
    </row>
    <row r="9485" spans="1:11" x14ac:dyDescent="0.25">
      <c r="A9485">
        <v>9484</v>
      </c>
      <c r="B9485" t="s">
        <v>17</v>
      </c>
      <c r="C9485" t="s">
        <v>21</v>
      </c>
      <c r="D9485">
        <v>0.4</v>
      </c>
      <c r="E9485">
        <v>0.64</v>
      </c>
      <c r="F9485">
        <v>0.65</v>
      </c>
      <c r="G9485" t="s">
        <v>24</v>
      </c>
      <c r="H9485" t="s">
        <v>27</v>
      </c>
      <c r="I9485">
        <v>128164</v>
      </c>
      <c r="J9485">
        <v>178377</v>
      </c>
      <c r="K9485" s="2">
        <v>45297</v>
      </c>
    </row>
    <row r="9486" spans="1:11" x14ac:dyDescent="0.25">
      <c r="A9486">
        <v>9485</v>
      </c>
      <c r="B9486" t="s">
        <v>18</v>
      </c>
      <c r="C9486" t="s">
        <v>20</v>
      </c>
      <c r="D9486">
        <v>0.93</v>
      </c>
      <c r="E9486">
        <v>0.84</v>
      </c>
      <c r="F9486">
        <v>0.44</v>
      </c>
      <c r="G9486" t="s">
        <v>23</v>
      </c>
      <c r="H9486" t="s">
        <v>28</v>
      </c>
      <c r="I9486">
        <v>102158</v>
      </c>
      <c r="J9486">
        <v>60282</v>
      </c>
      <c r="K9486" s="2">
        <v>45636</v>
      </c>
    </row>
    <row r="9487" spans="1:11" x14ac:dyDescent="0.25">
      <c r="A9487">
        <v>9486</v>
      </c>
      <c r="B9487" t="s">
        <v>13</v>
      </c>
      <c r="C9487" t="s">
        <v>20</v>
      </c>
      <c r="D9487">
        <v>0.78</v>
      </c>
      <c r="E9487">
        <v>0.55000000000000004</v>
      </c>
      <c r="F9487">
        <v>0.61</v>
      </c>
      <c r="G9487" t="s">
        <v>24</v>
      </c>
      <c r="H9487" t="s">
        <v>26</v>
      </c>
      <c r="I9487">
        <v>85300</v>
      </c>
      <c r="J9487">
        <v>221742</v>
      </c>
      <c r="K9487" s="2">
        <v>45307</v>
      </c>
    </row>
    <row r="9488" spans="1:11" x14ac:dyDescent="0.25">
      <c r="A9488">
        <v>9487</v>
      </c>
      <c r="B9488" t="s">
        <v>15</v>
      </c>
      <c r="C9488" t="s">
        <v>19</v>
      </c>
      <c r="D9488">
        <v>0.46</v>
      </c>
      <c r="E9488">
        <v>0.51</v>
      </c>
      <c r="F9488">
        <v>0.88</v>
      </c>
      <c r="G9488" t="s">
        <v>23</v>
      </c>
      <c r="H9488" t="s">
        <v>28</v>
      </c>
      <c r="I9488">
        <v>39352</v>
      </c>
      <c r="J9488">
        <v>42731</v>
      </c>
      <c r="K9488" s="2">
        <v>45509</v>
      </c>
    </row>
    <row r="9489" spans="1:11" x14ac:dyDescent="0.25">
      <c r="A9489">
        <v>9488</v>
      </c>
      <c r="B9489" t="s">
        <v>15</v>
      </c>
      <c r="C9489" t="s">
        <v>21</v>
      </c>
      <c r="D9489">
        <v>0.86</v>
      </c>
      <c r="E9489">
        <v>0.87</v>
      </c>
      <c r="F9489">
        <v>0.52</v>
      </c>
      <c r="G9489" t="s">
        <v>24</v>
      </c>
      <c r="H9489" t="s">
        <v>26</v>
      </c>
      <c r="I9489">
        <v>137314</v>
      </c>
      <c r="J9489">
        <v>106810</v>
      </c>
      <c r="K9489" s="2">
        <v>45296</v>
      </c>
    </row>
    <row r="9490" spans="1:11" x14ac:dyDescent="0.25">
      <c r="A9490">
        <v>9489</v>
      </c>
      <c r="B9490" t="s">
        <v>16</v>
      </c>
      <c r="C9490" t="s">
        <v>20</v>
      </c>
      <c r="D9490">
        <v>0.53</v>
      </c>
      <c r="E9490">
        <v>0.34</v>
      </c>
      <c r="F9490">
        <v>0.56000000000000005</v>
      </c>
      <c r="G9490" t="s">
        <v>23</v>
      </c>
      <c r="H9490" t="s">
        <v>28</v>
      </c>
      <c r="I9490">
        <v>90611</v>
      </c>
      <c r="J9490">
        <v>213726</v>
      </c>
      <c r="K9490" s="2">
        <v>45622</v>
      </c>
    </row>
    <row r="9491" spans="1:11" x14ac:dyDescent="0.25">
      <c r="A9491">
        <v>9490</v>
      </c>
      <c r="B9491" t="s">
        <v>16</v>
      </c>
      <c r="C9491" t="s">
        <v>19</v>
      </c>
      <c r="D9491">
        <v>0.76</v>
      </c>
      <c r="E9491">
        <v>0.41</v>
      </c>
      <c r="F9491">
        <v>0.41</v>
      </c>
      <c r="G9491" t="s">
        <v>25</v>
      </c>
      <c r="H9491" t="s">
        <v>26</v>
      </c>
      <c r="I9491">
        <v>129251</v>
      </c>
      <c r="J9491">
        <v>246647</v>
      </c>
      <c r="K9491" s="2">
        <v>45587</v>
      </c>
    </row>
    <row r="9492" spans="1:11" x14ac:dyDescent="0.25">
      <c r="A9492">
        <v>9491</v>
      </c>
      <c r="B9492" t="s">
        <v>12</v>
      </c>
      <c r="C9492" t="s">
        <v>21</v>
      </c>
      <c r="D9492">
        <v>0.48</v>
      </c>
      <c r="E9492">
        <v>0.36</v>
      </c>
      <c r="F9492">
        <v>0.71</v>
      </c>
      <c r="G9492" t="s">
        <v>25</v>
      </c>
      <c r="H9492" t="s">
        <v>28</v>
      </c>
      <c r="I9492">
        <v>17978</v>
      </c>
      <c r="J9492">
        <v>241730</v>
      </c>
      <c r="K9492" s="2">
        <v>45337</v>
      </c>
    </row>
    <row r="9493" spans="1:11" x14ac:dyDescent="0.25">
      <c r="A9493">
        <v>9492</v>
      </c>
      <c r="B9493" t="s">
        <v>11</v>
      </c>
      <c r="C9493" t="s">
        <v>20</v>
      </c>
      <c r="D9493">
        <v>0.51</v>
      </c>
      <c r="E9493">
        <v>0.88</v>
      </c>
      <c r="F9493">
        <v>0.53</v>
      </c>
      <c r="G9493" t="s">
        <v>25</v>
      </c>
      <c r="H9493" t="s">
        <v>26</v>
      </c>
      <c r="I9493">
        <v>144938</v>
      </c>
      <c r="J9493">
        <v>240631</v>
      </c>
      <c r="K9493" s="2">
        <v>45584</v>
      </c>
    </row>
    <row r="9494" spans="1:11" x14ac:dyDescent="0.25">
      <c r="A9494">
        <v>9493</v>
      </c>
      <c r="B9494" t="s">
        <v>17</v>
      </c>
      <c r="C9494" t="s">
        <v>21</v>
      </c>
      <c r="D9494">
        <v>0.48</v>
      </c>
      <c r="E9494">
        <v>0.38</v>
      </c>
      <c r="F9494">
        <v>0.89</v>
      </c>
      <c r="G9494" t="s">
        <v>24</v>
      </c>
      <c r="H9494" t="s">
        <v>27</v>
      </c>
      <c r="I9494">
        <v>145844</v>
      </c>
      <c r="J9494">
        <v>123942</v>
      </c>
      <c r="K9494" s="2">
        <v>45503</v>
      </c>
    </row>
    <row r="9495" spans="1:11" x14ac:dyDescent="0.25">
      <c r="A9495">
        <v>9494</v>
      </c>
      <c r="B9495" t="s">
        <v>13</v>
      </c>
      <c r="C9495" t="s">
        <v>19</v>
      </c>
      <c r="D9495">
        <v>0.92</v>
      </c>
      <c r="E9495">
        <v>0.8</v>
      </c>
      <c r="F9495">
        <v>0.5</v>
      </c>
      <c r="G9495" t="s">
        <v>25</v>
      </c>
      <c r="H9495" t="s">
        <v>26</v>
      </c>
      <c r="I9495">
        <v>16862</v>
      </c>
      <c r="J9495">
        <v>142030</v>
      </c>
      <c r="K9495" s="2">
        <v>45453</v>
      </c>
    </row>
    <row r="9496" spans="1:11" x14ac:dyDescent="0.25">
      <c r="A9496">
        <v>9495</v>
      </c>
      <c r="B9496" t="s">
        <v>18</v>
      </c>
      <c r="C9496" t="s">
        <v>21</v>
      </c>
      <c r="D9496">
        <v>0.5</v>
      </c>
      <c r="E9496">
        <v>0.86</v>
      </c>
      <c r="F9496">
        <v>0.66</v>
      </c>
      <c r="G9496" t="s">
        <v>24</v>
      </c>
      <c r="H9496" t="s">
        <v>27</v>
      </c>
      <c r="I9496">
        <v>124222</v>
      </c>
      <c r="J9496">
        <v>170321</v>
      </c>
      <c r="K9496" s="2">
        <v>45361</v>
      </c>
    </row>
    <row r="9497" spans="1:11" x14ac:dyDescent="0.25">
      <c r="A9497">
        <v>9496</v>
      </c>
      <c r="B9497" t="s">
        <v>14</v>
      </c>
      <c r="C9497" t="s">
        <v>20</v>
      </c>
      <c r="D9497">
        <v>0.9</v>
      </c>
      <c r="E9497">
        <v>0.68</v>
      </c>
      <c r="F9497">
        <v>0.71</v>
      </c>
      <c r="G9497" t="s">
        <v>24</v>
      </c>
      <c r="H9497" t="s">
        <v>28</v>
      </c>
      <c r="I9497">
        <v>42554</v>
      </c>
      <c r="J9497">
        <v>154327</v>
      </c>
      <c r="K9497" s="2">
        <v>45510</v>
      </c>
    </row>
    <row r="9498" spans="1:11" x14ac:dyDescent="0.25">
      <c r="A9498">
        <v>9497</v>
      </c>
      <c r="B9498" t="s">
        <v>17</v>
      </c>
      <c r="C9498" t="s">
        <v>21</v>
      </c>
      <c r="D9498">
        <v>0.91</v>
      </c>
      <c r="E9498">
        <v>0.43</v>
      </c>
      <c r="F9498">
        <v>0.44</v>
      </c>
      <c r="G9498" t="s">
        <v>24</v>
      </c>
      <c r="H9498" t="s">
        <v>27</v>
      </c>
      <c r="I9498">
        <v>145862</v>
      </c>
      <c r="J9498">
        <v>31741</v>
      </c>
      <c r="K9498" s="2">
        <v>45396</v>
      </c>
    </row>
    <row r="9499" spans="1:11" x14ac:dyDescent="0.25">
      <c r="A9499">
        <v>9498</v>
      </c>
      <c r="B9499" t="s">
        <v>15</v>
      </c>
      <c r="C9499" t="s">
        <v>21</v>
      </c>
      <c r="D9499">
        <v>0.64</v>
      </c>
      <c r="E9499">
        <v>0.64</v>
      </c>
      <c r="F9499">
        <v>0.63</v>
      </c>
      <c r="G9499" t="s">
        <v>25</v>
      </c>
      <c r="H9499" t="s">
        <v>27</v>
      </c>
      <c r="I9499">
        <v>11618</v>
      </c>
      <c r="J9499">
        <v>29359</v>
      </c>
      <c r="K9499" s="2">
        <v>45623</v>
      </c>
    </row>
    <row r="9500" spans="1:11" x14ac:dyDescent="0.25">
      <c r="A9500">
        <v>9499</v>
      </c>
      <c r="B9500" t="s">
        <v>14</v>
      </c>
      <c r="C9500" t="s">
        <v>19</v>
      </c>
      <c r="D9500">
        <v>0.62</v>
      </c>
      <c r="E9500">
        <v>0.49</v>
      </c>
      <c r="F9500">
        <v>0.52</v>
      </c>
      <c r="G9500" t="s">
        <v>24</v>
      </c>
      <c r="H9500" t="s">
        <v>26</v>
      </c>
      <c r="I9500">
        <v>60016</v>
      </c>
      <c r="J9500">
        <v>99682</v>
      </c>
      <c r="K9500" s="2">
        <v>45570</v>
      </c>
    </row>
    <row r="9501" spans="1:11" x14ac:dyDescent="0.25">
      <c r="A9501">
        <v>9500</v>
      </c>
      <c r="B9501" t="s">
        <v>13</v>
      </c>
      <c r="C9501" t="s">
        <v>22</v>
      </c>
      <c r="D9501">
        <v>0.74</v>
      </c>
      <c r="E9501">
        <v>0.77</v>
      </c>
      <c r="F9501">
        <v>0.8</v>
      </c>
      <c r="G9501" t="s">
        <v>24</v>
      </c>
      <c r="H9501" t="s">
        <v>28</v>
      </c>
      <c r="I9501">
        <v>57336</v>
      </c>
      <c r="J9501">
        <v>228466</v>
      </c>
      <c r="K9501" s="2">
        <v>45519</v>
      </c>
    </row>
    <row r="9502" spans="1:11" x14ac:dyDescent="0.25">
      <c r="A9502">
        <v>9501</v>
      </c>
      <c r="B9502" t="s">
        <v>14</v>
      </c>
      <c r="C9502" t="s">
        <v>22</v>
      </c>
      <c r="D9502">
        <v>0.82</v>
      </c>
      <c r="E9502">
        <v>0.7</v>
      </c>
      <c r="F9502">
        <v>0.7</v>
      </c>
      <c r="G9502" t="s">
        <v>23</v>
      </c>
      <c r="H9502" t="s">
        <v>26</v>
      </c>
      <c r="I9502">
        <v>104865</v>
      </c>
      <c r="J9502">
        <v>78299</v>
      </c>
      <c r="K9502" s="2">
        <v>45503</v>
      </c>
    </row>
    <row r="9503" spans="1:11" x14ac:dyDescent="0.25">
      <c r="A9503">
        <v>9502</v>
      </c>
      <c r="B9503" t="s">
        <v>16</v>
      </c>
      <c r="C9503" t="s">
        <v>21</v>
      </c>
      <c r="D9503">
        <v>0.41</v>
      </c>
      <c r="E9503">
        <v>0.73</v>
      </c>
      <c r="F9503">
        <v>0.56000000000000005</v>
      </c>
      <c r="G9503" t="s">
        <v>25</v>
      </c>
      <c r="H9503" t="s">
        <v>28</v>
      </c>
      <c r="I9503">
        <v>18893</v>
      </c>
      <c r="J9503">
        <v>118145</v>
      </c>
      <c r="K9503" s="2">
        <v>45622</v>
      </c>
    </row>
    <row r="9504" spans="1:11" x14ac:dyDescent="0.25">
      <c r="A9504">
        <v>9503</v>
      </c>
      <c r="B9504" t="s">
        <v>16</v>
      </c>
      <c r="C9504" t="s">
        <v>22</v>
      </c>
      <c r="D9504">
        <v>0.53</v>
      </c>
      <c r="E9504">
        <v>0.66</v>
      </c>
      <c r="F9504">
        <v>0.41</v>
      </c>
      <c r="G9504" t="s">
        <v>24</v>
      </c>
      <c r="H9504" t="s">
        <v>28</v>
      </c>
      <c r="I9504">
        <v>100827</v>
      </c>
      <c r="J9504">
        <v>199428</v>
      </c>
      <c r="K9504" s="2">
        <v>45576</v>
      </c>
    </row>
    <row r="9505" spans="1:11" x14ac:dyDescent="0.25">
      <c r="A9505">
        <v>9504</v>
      </c>
      <c r="B9505" t="s">
        <v>15</v>
      </c>
      <c r="C9505" t="s">
        <v>19</v>
      </c>
      <c r="D9505">
        <v>0.9</v>
      </c>
      <c r="E9505">
        <v>0.39</v>
      </c>
      <c r="F9505">
        <v>0.39</v>
      </c>
      <c r="G9505" t="s">
        <v>23</v>
      </c>
      <c r="H9505" t="s">
        <v>27</v>
      </c>
      <c r="I9505">
        <v>50005</v>
      </c>
      <c r="J9505">
        <v>58273</v>
      </c>
      <c r="K9505" s="2">
        <v>45624</v>
      </c>
    </row>
    <row r="9506" spans="1:11" x14ac:dyDescent="0.25">
      <c r="A9506">
        <v>9505</v>
      </c>
      <c r="B9506" t="s">
        <v>11</v>
      </c>
      <c r="C9506" t="s">
        <v>22</v>
      </c>
      <c r="D9506">
        <v>0.91</v>
      </c>
      <c r="E9506">
        <v>0.69</v>
      </c>
      <c r="F9506">
        <v>0.78</v>
      </c>
      <c r="G9506" t="s">
        <v>24</v>
      </c>
      <c r="H9506" t="s">
        <v>27</v>
      </c>
      <c r="I9506">
        <v>18448</v>
      </c>
      <c r="J9506">
        <v>82461</v>
      </c>
      <c r="K9506" s="2">
        <v>45353</v>
      </c>
    </row>
    <row r="9507" spans="1:11" x14ac:dyDescent="0.25">
      <c r="A9507">
        <v>9506</v>
      </c>
      <c r="B9507" t="s">
        <v>13</v>
      </c>
      <c r="C9507" t="s">
        <v>21</v>
      </c>
      <c r="D9507">
        <v>0.73</v>
      </c>
      <c r="E9507">
        <v>0.75</v>
      </c>
      <c r="F9507">
        <v>0.75</v>
      </c>
      <c r="G9507" t="s">
        <v>25</v>
      </c>
      <c r="H9507" t="s">
        <v>27</v>
      </c>
      <c r="I9507">
        <v>60713</v>
      </c>
      <c r="J9507">
        <v>117788</v>
      </c>
      <c r="K9507" s="2">
        <v>45462</v>
      </c>
    </row>
    <row r="9508" spans="1:11" x14ac:dyDescent="0.25">
      <c r="A9508">
        <v>9507</v>
      </c>
      <c r="B9508" t="s">
        <v>16</v>
      </c>
      <c r="C9508" t="s">
        <v>20</v>
      </c>
      <c r="D9508">
        <v>0.56000000000000005</v>
      </c>
      <c r="E9508">
        <v>0.6</v>
      </c>
      <c r="F9508">
        <v>0.44</v>
      </c>
      <c r="G9508" t="s">
        <v>25</v>
      </c>
      <c r="H9508" t="s">
        <v>28</v>
      </c>
      <c r="I9508">
        <v>91821</v>
      </c>
      <c r="J9508">
        <v>145643</v>
      </c>
      <c r="K9508" s="2">
        <v>45504</v>
      </c>
    </row>
    <row r="9509" spans="1:11" x14ac:dyDescent="0.25">
      <c r="A9509">
        <v>9508</v>
      </c>
      <c r="B9509" t="s">
        <v>15</v>
      </c>
      <c r="C9509" t="s">
        <v>22</v>
      </c>
      <c r="D9509">
        <v>0.71</v>
      </c>
      <c r="E9509">
        <v>0.83</v>
      </c>
      <c r="F9509">
        <v>0.45</v>
      </c>
      <c r="G9509" t="s">
        <v>24</v>
      </c>
      <c r="H9509" t="s">
        <v>26</v>
      </c>
      <c r="I9509">
        <v>23056</v>
      </c>
      <c r="J9509">
        <v>64145</v>
      </c>
      <c r="K9509" s="2">
        <v>45634</v>
      </c>
    </row>
    <row r="9510" spans="1:11" x14ac:dyDescent="0.25">
      <c r="A9510">
        <v>9509</v>
      </c>
      <c r="B9510" t="s">
        <v>12</v>
      </c>
      <c r="C9510" t="s">
        <v>19</v>
      </c>
      <c r="D9510">
        <v>0.71</v>
      </c>
      <c r="E9510">
        <v>0.68</v>
      </c>
      <c r="F9510">
        <v>0.57999999999999996</v>
      </c>
      <c r="G9510" t="s">
        <v>24</v>
      </c>
      <c r="H9510" t="s">
        <v>27</v>
      </c>
      <c r="I9510">
        <v>40982</v>
      </c>
      <c r="J9510">
        <v>230090</v>
      </c>
      <c r="K9510" s="2">
        <v>45632</v>
      </c>
    </row>
    <row r="9511" spans="1:11" x14ac:dyDescent="0.25">
      <c r="A9511">
        <v>9510</v>
      </c>
      <c r="B9511" t="s">
        <v>16</v>
      </c>
      <c r="C9511" t="s">
        <v>21</v>
      </c>
      <c r="D9511">
        <v>0.89</v>
      </c>
      <c r="E9511">
        <v>0.56000000000000005</v>
      </c>
      <c r="F9511">
        <v>0.72</v>
      </c>
      <c r="G9511" t="s">
        <v>24</v>
      </c>
      <c r="H9511" t="s">
        <v>27</v>
      </c>
      <c r="I9511">
        <v>25455</v>
      </c>
      <c r="J9511">
        <v>214833</v>
      </c>
      <c r="K9511" s="2">
        <v>45377</v>
      </c>
    </row>
    <row r="9512" spans="1:11" x14ac:dyDescent="0.25">
      <c r="A9512">
        <v>9511</v>
      </c>
      <c r="B9512" t="s">
        <v>13</v>
      </c>
      <c r="C9512" t="s">
        <v>22</v>
      </c>
      <c r="D9512">
        <v>0.82</v>
      </c>
      <c r="E9512">
        <v>0.45</v>
      </c>
      <c r="F9512">
        <v>0.66</v>
      </c>
      <c r="G9512" t="s">
        <v>25</v>
      </c>
      <c r="H9512" t="s">
        <v>26</v>
      </c>
      <c r="I9512">
        <v>60191</v>
      </c>
      <c r="J9512">
        <v>176717</v>
      </c>
      <c r="K9512" s="2">
        <v>45451</v>
      </c>
    </row>
    <row r="9513" spans="1:11" x14ac:dyDescent="0.25">
      <c r="A9513">
        <v>9512</v>
      </c>
      <c r="B9513" t="s">
        <v>16</v>
      </c>
      <c r="C9513" t="s">
        <v>22</v>
      </c>
      <c r="D9513">
        <v>0.52</v>
      </c>
      <c r="E9513">
        <v>0.74</v>
      </c>
      <c r="F9513">
        <v>0.6</v>
      </c>
      <c r="G9513" t="s">
        <v>25</v>
      </c>
      <c r="H9513" t="s">
        <v>27</v>
      </c>
      <c r="I9513">
        <v>107377</v>
      </c>
      <c r="J9513">
        <v>175584</v>
      </c>
      <c r="K9513" s="2">
        <v>45617</v>
      </c>
    </row>
    <row r="9514" spans="1:11" x14ac:dyDescent="0.25">
      <c r="A9514">
        <v>9513</v>
      </c>
      <c r="B9514" t="s">
        <v>17</v>
      </c>
      <c r="C9514" t="s">
        <v>22</v>
      </c>
      <c r="D9514">
        <v>0.6</v>
      </c>
      <c r="E9514">
        <v>0.7</v>
      </c>
      <c r="F9514">
        <v>0.7</v>
      </c>
      <c r="G9514" t="s">
        <v>24</v>
      </c>
      <c r="H9514" t="s">
        <v>27</v>
      </c>
      <c r="I9514">
        <v>72573</v>
      </c>
      <c r="J9514">
        <v>35509</v>
      </c>
      <c r="K9514" s="2">
        <v>45420</v>
      </c>
    </row>
    <row r="9515" spans="1:11" x14ac:dyDescent="0.25">
      <c r="A9515">
        <v>9514</v>
      </c>
      <c r="B9515" t="s">
        <v>17</v>
      </c>
      <c r="C9515" t="s">
        <v>19</v>
      </c>
      <c r="D9515">
        <v>0.68</v>
      </c>
      <c r="E9515">
        <v>0.51</v>
      </c>
      <c r="F9515">
        <v>0.73</v>
      </c>
      <c r="G9515" t="s">
        <v>24</v>
      </c>
      <c r="H9515" t="s">
        <v>28</v>
      </c>
      <c r="I9515">
        <v>32913</v>
      </c>
      <c r="J9515">
        <v>225376</v>
      </c>
      <c r="K9515" s="2">
        <v>45522</v>
      </c>
    </row>
    <row r="9516" spans="1:11" x14ac:dyDescent="0.25">
      <c r="A9516">
        <v>9515</v>
      </c>
      <c r="B9516" t="s">
        <v>15</v>
      </c>
      <c r="C9516" t="s">
        <v>21</v>
      </c>
      <c r="D9516">
        <v>0.82</v>
      </c>
      <c r="E9516">
        <v>0.34</v>
      </c>
      <c r="F9516">
        <v>0.51</v>
      </c>
      <c r="G9516" t="s">
        <v>24</v>
      </c>
      <c r="H9516" t="s">
        <v>26</v>
      </c>
      <c r="I9516">
        <v>26772</v>
      </c>
      <c r="J9516">
        <v>135041</v>
      </c>
      <c r="K9516" s="2">
        <v>45482</v>
      </c>
    </row>
    <row r="9517" spans="1:11" x14ac:dyDescent="0.25">
      <c r="A9517">
        <v>9516</v>
      </c>
      <c r="B9517" t="s">
        <v>12</v>
      </c>
      <c r="C9517" t="s">
        <v>20</v>
      </c>
      <c r="D9517">
        <v>0.7</v>
      </c>
      <c r="E9517">
        <v>0.53</v>
      </c>
      <c r="F9517">
        <v>0.39</v>
      </c>
      <c r="G9517" t="s">
        <v>23</v>
      </c>
      <c r="H9517" t="s">
        <v>26</v>
      </c>
      <c r="I9517">
        <v>22058</v>
      </c>
      <c r="J9517">
        <v>52109</v>
      </c>
      <c r="K9517" s="2">
        <v>45450</v>
      </c>
    </row>
    <row r="9518" spans="1:11" x14ac:dyDescent="0.25">
      <c r="A9518">
        <v>9517</v>
      </c>
      <c r="B9518" t="s">
        <v>17</v>
      </c>
      <c r="C9518" t="s">
        <v>22</v>
      </c>
      <c r="D9518">
        <v>0.45</v>
      </c>
      <c r="E9518">
        <v>0.37</v>
      </c>
      <c r="F9518">
        <v>0.84</v>
      </c>
      <c r="G9518" t="s">
        <v>25</v>
      </c>
      <c r="H9518" t="s">
        <v>28</v>
      </c>
      <c r="I9518">
        <v>105936</v>
      </c>
      <c r="J9518">
        <v>235069</v>
      </c>
      <c r="K9518" s="2">
        <v>45365</v>
      </c>
    </row>
    <row r="9519" spans="1:11" x14ac:dyDescent="0.25">
      <c r="A9519">
        <v>9518</v>
      </c>
      <c r="B9519" t="s">
        <v>11</v>
      </c>
      <c r="C9519" t="s">
        <v>20</v>
      </c>
      <c r="D9519">
        <v>0.68</v>
      </c>
      <c r="E9519">
        <v>0.37</v>
      </c>
      <c r="F9519">
        <v>0.36</v>
      </c>
      <c r="G9519" t="s">
        <v>23</v>
      </c>
      <c r="H9519" t="s">
        <v>26</v>
      </c>
      <c r="I9519">
        <v>140356</v>
      </c>
      <c r="J9519">
        <v>213053</v>
      </c>
      <c r="K9519" s="2">
        <v>45639</v>
      </c>
    </row>
    <row r="9520" spans="1:11" x14ac:dyDescent="0.25">
      <c r="A9520">
        <v>9519</v>
      </c>
      <c r="B9520" t="s">
        <v>16</v>
      </c>
      <c r="C9520" t="s">
        <v>22</v>
      </c>
      <c r="D9520">
        <v>0.56000000000000005</v>
      </c>
      <c r="E9520">
        <v>0.87</v>
      </c>
      <c r="F9520">
        <v>0.61</v>
      </c>
      <c r="G9520" t="s">
        <v>23</v>
      </c>
      <c r="H9520" t="s">
        <v>27</v>
      </c>
      <c r="I9520">
        <v>147891</v>
      </c>
      <c r="J9520">
        <v>125796</v>
      </c>
      <c r="K9520" s="2">
        <v>45618</v>
      </c>
    </row>
    <row r="9521" spans="1:11" x14ac:dyDescent="0.25">
      <c r="A9521">
        <v>9520</v>
      </c>
      <c r="B9521" t="s">
        <v>17</v>
      </c>
      <c r="C9521" t="s">
        <v>20</v>
      </c>
      <c r="D9521">
        <v>0.84</v>
      </c>
      <c r="E9521">
        <v>0.7</v>
      </c>
      <c r="F9521">
        <v>0.36</v>
      </c>
      <c r="G9521" t="s">
        <v>25</v>
      </c>
      <c r="H9521" t="s">
        <v>27</v>
      </c>
      <c r="I9521">
        <v>89349</v>
      </c>
      <c r="J9521">
        <v>61861</v>
      </c>
      <c r="K9521" s="2">
        <v>45306</v>
      </c>
    </row>
    <row r="9522" spans="1:11" x14ac:dyDescent="0.25">
      <c r="A9522">
        <v>9521</v>
      </c>
      <c r="B9522" t="s">
        <v>18</v>
      </c>
      <c r="C9522" t="s">
        <v>22</v>
      </c>
      <c r="D9522">
        <v>0.8</v>
      </c>
      <c r="E9522">
        <v>0.56999999999999995</v>
      </c>
      <c r="F9522">
        <v>0.84</v>
      </c>
      <c r="G9522" t="s">
        <v>24</v>
      </c>
      <c r="H9522" t="s">
        <v>28</v>
      </c>
      <c r="I9522">
        <v>97499</v>
      </c>
      <c r="J9522">
        <v>238634</v>
      </c>
      <c r="K9522" s="2">
        <v>45345</v>
      </c>
    </row>
    <row r="9523" spans="1:11" x14ac:dyDescent="0.25">
      <c r="A9523">
        <v>9522</v>
      </c>
      <c r="B9523" t="s">
        <v>14</v>
      </c>
      <c r="C9523" t="s">
        <v>19</v>
      </c>
      <c r="D9523">
        <v>0.77</v>
      </c>
      <c r="E9523">
        <v>0.56000000000000005</v>
      </c>
      <c r="F9523">
        <v>0.4</v>
      </c>
      <c r="G9523" t="s">
        <v>23</v>
      </c>
      <c r="H9523" t="s">
        <v>26</v>
      </c>
      <c r="I9523">
        <v>67768</v>
      </c>
      <c r="J9523">
        <v>95614</v>
      </c>
      <c r="K9523" s="2">
        <v>45564</v>
      </c>
    </row>
    <row r="9524" spans="1:11" x14ac:dyDescent="0.25">
      <c r="A9524">
        <v>9523</v>
      </c>
      <c r="B9524" t="s">
        <v>13</v>
      </c>
      <c r="C9524" t="s">
        <v>21</v>
      </c>
      <c r="D9524">
        <v>0.51</v>
      </c>
      <c r="E9524">
        <v>0.55000000000000004</v>
      </c>
      <c r="F9524">
        <v>0.87</v>
      </c>
      <c r="G9524" t="s">
        <v>25</v>
      </c>
      <c r="H9524" t="s">
        <v>27</v>
      </c>
      <c r="I9524">
        <v>18867</v>
      </c>
      <c r="J9524">
        <v>29704</v>
      </c>
      <c r="K9524" s="2">
        <v>45549</v>
      </c>
    </row>
    <row r="9525" spans="1:11" x14ac:dyDescent="0.25">
      <c r="A9525">
        <v>9524</v>
      </c>
      <c r="B9525" t="s">
        <v>17</v>
      </c>
      <c r="C9525" t="s">
        <v>22</v>
      </c>
      <c r="D9525">
        <v>0.68</v>
      </c>
      <c r="E9525">
        <v>0.41</v>
      </c>
      <c r="F9525">
        <v>0.6</v>
      </c>
      <c r="G9525" t="s">
        <v>24</v>
      </c>
      <c r="H9525" t="s">
        <v>27</v>
      </c>
      <c r="I9525">
        <v>126726</v>
      </c>
      <c r="J9525">
        <v>30038</v>
      </c>
      <c r="K9525" s="2">
        <v>45328</v>
      </c>
    </row>
    <row r="9526" spans="1:11" x14ac:dyDescent="0.25">
      <c r="A9526">
        <v>9525</v>
      </c>
      <c r="B9526" t="s">
        <v>12</v>
      </c>
      <c r="C9526" t="s">
        <v>20</v>
      </c>
      <c r="D9526">
        <v>0.77</v>
      </c>
      <c r="E9526">
        <v>0.7</v>
      </c>
      <c r="F9526">
        <v>0.62</v>
      </c>
      <c r="G9526" t="s">
        <v>24</v>
      </c>
      <c r="H9526" t="s">
        <v>27</v>
      </c>
      <c r="I9526">
        <v>69346</v>
      </c>
      <c r="J9526">
        <v>24528</v>
      </c>
      <c r="K9526" s="2">
        <v>45558</v>
      </c>
    </row>
    <row r="9527" spans="1:11" x14ac:dyDescent="0.25">
      <c r="A9527">
        <v>9526</v>
      </c>
      <c r="B9527" t="s">
        <v>15</v>
      </c>
      <c r="C9527" t="s">
        <v>21</v>
      </c>
      <c r="D9527">
        <v>0.87</v>
      </c>
      <c r="E9527">
        <v>0.63</v>
      </c>
      <c r="F9527">
        <v>0.36</v>
      </c>
      <c r="G9527" t="s">
        <v>25</v>
      </c>
      <c r="H9527" t="s">
        <v>28</v>
      </c>
      <c r="I9527">
        <v>63113</v>
      </c>
      <c r="J9527">
        <v>168978</v>
      </c>
      <c r="K9527" s="2">
        <v>45445</v>
      </c>
    </row>
    <row r="9528" spans="1:11" x14ac:dyDescent="0.25">
      <c r="A9528">
        <v>9527</v>
      </c>
      <c r="B9528" t="s">
        <v>18</v>
      </c>
      <c r="C9528" t="s">
        <v>21</v>
      </c>
      <c r="D9528">
        <v>0.82</v>
      </c>
      <c r="E9528">
        <v>0.41</v>
      </c>
      <c r="F9528">
        <v>0.83</v>
      </c>
      <c r="G9528" t="s">
        <v>23</v>
      </c>
      <c r="H9528" t="s">
        <v>27</v>
      </c>
      <c r="I9528">
        <v>114115</v>
      </c>
      <c r="J9528">
        <v>248039</v>
      </c>
      <c r="K9528" s="2">
        <v>45655</v>
      </c>
    </row>
    <row r="9529" spans="1:11" x14ac:dyDescent="0.25">
      <c r="A9529">
        <v>9528</v>
      </c>
      <c r="B9529" t="s">
        <v>15</v>
      </c>
      <c r="C9529" t="s">
        <v>21</v>
      </c>
      <c r="D9529">
        <v>0.92</v>
      </c>
      <c r="E9529">
        <v>0.56000000000000005</v>
      </c>
      <c r="F9529">
        <v>0.83</v>
      </c>
      <c r="G9529" t="s">
        <v>24</v>
      </c>
      <c r="H9529" t="s">
        <v>28</v>
      </c>
      <c r="I9529">
        <v>13282</v>
      </c>
      <c r="J9529">
        <v>94306</v>
      </c>
      <c r="K9529" s="2">
        <v>45408</v>
      </c>
    </row>
    <row r="9530" spans="1:11" x14ac:dyDescent="0.25">
      <c r="A9530">
        <v>9529</v>
      </c>
      <c r="B9530" t="s">
        <v>16</v>
      </c>
      <c r="C9530" t="s">
        <v>20</v>
      </c>
      <c r="D9530">
        <v>0.86</v>
      </c>
      <c r="E9530">
        <v>0.63</v>
      </c>
      <c r="F9530">
        <v>0.38</v>
      </c>
      <c r="G9530" t="s">
        <v>23</v>
      </c>
      <c r="H9530" t="s">
        <v>28</v>
      </c>
      <c r="I9530">
        <v>36267</v>
      </c>
      <c r="J9530">
        <v>115338</v>
      </c>
      <c r="K9530" s="2">
        <v>45643</v>
      </c>
    </row>
    <row r="9531" spans="1:11" x14ac:dyDescent="0.25">
      <c r="A9531">
        <v>9530</v>
      </c>
      <c r="B9531" t="s">
        <v>11</v>
      </c>
      <c r="C9531" t="s">
        <v>19</v>
      </c>
      <c r="D9531">
        <v>0.57999999999999996</v>
      </c>
      <c r="E9531">
        <v>0.35</v>
      </c>
      <c r="F9531">
        <v>0.39</v>
      </c>
      <c r="G9531" t="s">
        <v>23</v>
      </c>
      <c r="H9531" t="s">
        <v>28</v>
      </c>
      <c r="I9531">
        <v>49846</v>
      </c>
      <c r="J9531">
        <v>183717</v>
      </c>
      <c r="K9531" s="2">
        <v>45529</v>
      </c>
    </row>
    <row r="9532" spans="1:11" x14ac:dyDescent="0.25">
      <c r="A9532">
        <v>9531</v>
      </c>
      <c r="B9532" t="s">
        <v>14</v>
      </c>
      <c r="C9532" t="s">
        <v>19</v>
      </c>
      <c r="D9532">
        <v>0.59</v>
      </c>
      <c r="E9532">
        <v>0.69</v>
      </c>
      <c r="F9532">
        <v>0.86</v>
      </c>
      <c r="G9532" t="s">
        <v>24</v>
      </c>
      <c r="H9532" t="s">
        <v>28</v>
      </c>
      <c r="I9532">
        <v>48221</v>
      </c>
      <c r="J9532">
        <v>146942</v>
      </c>
      <c r="K9532" s="2">
        <v>45503</v>
      </c>
    </row>
    <row r="9533" spans="1:11" x14ac:dyDescent="0.25">
      <c r="A9533">
        <v>9532</v>
      </c>
      <c r="B9533" t="s">
        <v>18</v>
      </c>
      <c r="C9533" t="s">
        <v>21</v>
      </c>
      <c r="D9533">
        <v>0.68</v>
      </c>
      <c r="E9533">
        <v>0.59</v>
      </c>
      <c r="F9533">
        <v>0.55000000000000004</v>
      </c>
      <c r="G9533" t="s">
        <v>25</v>
      </c>
      <c r="H9533" t="s">
        <v>27</v>
      </c>
      <c r="I9533">
        <v>107429</v>
      </c>
      <c r="J9533">
        <v>158965</v>
      </c>
      <c r="K9533" s="2">
        <v>45600</v>
      </c>
    </row>
    <row r="9534" spans="1:11" x14ac:dyDescent="0.25">
      <c r="A9534">
        <v>9533</v>
      </c>
      <c r="B9534" t="s">
        <v>17</v>
      </c>
      <c r="C9534" t="s">
        <v>19</v>
      </c>
      <c r="D9534">
        <v>0.42</v>
      </c>
      <c r="E9534">
        <v>0.4</v>
      </c>
      <c r="F9534">
        <v>0.45</v>
      </c>
      <c r="G9534" t="s">
        <v>25</v>
      </c>
      <c r="H9534" t="s">
        <v>28</v>
      </c>
      <c r="I9534">
        <v>5456</v>
      </c>
      <c r="J9534">
        <v>188042</v>
      </c>
      <c r="K9534" s="2">
        <v>45392</v>
      </c>
    </row>
    <row r="9535" spans="1:11" x14ac:dyDescent="0.25">
      <c r="A9535">
        <v>9534</v>
      </c>
      <c r="B9535" t="s">
        <v>14</v>
      </c>
      <c r="C9535" t="s">
        <v>20</v>
      </c>
      <c r="D9535">
        <v>0.5</v>
      </c>
      <c r="E9535">
        <v>0.68</v>
      </c>
      <c r="F9535">
        <v>0.53</v>
      </c>
      <c r="G9535" t="s">
        <v>24</v>
      </c>
      <c r="H9535" t="s">
        <v>26</v>
      </c>
      <c r="I9535">
        <v>62230</v>
      </c>
      <c r="J9535">
        <v>103471</v>
      </c>
      <c r="K9535" s="2">
        <v>45565</v>
      </c>
    </row>
    <row r="9536" spans="1:11" x14ac:dyDescent="0.25">
      <c r="A9536">
        <v>9535</v>
      </c>
      <c r="B9536" t="s">
        <v>16</v>
      </c>
      <c r="C9536" t="s">
        <v>22</v>
      </c>
      <c r="D9536">
        <v>0.49</v>
      </c>
      <c r="E9536">
        <v>0.49</v>
      </c>
      <c r="F9536">
        <v>0.76</v>
      </c>
      <c r="G9536" t="s">
        <v>24</v>
      </c>
      <c r="H9536" t="s">
        <v>28</v>
      </c>
      <c r="I9536">
        <v>11611</v>
      </c>
      <c r="J9536">
        <v>179606</v>
      </c>
      <c r="K9536" s="2">
        <v>45476</v>
      </c>
    </row>
    <row r="9537" spans="1:11" x14ac:dyDescent="0.25">
      <c r="A9537">
        <v>9536</v>
      </c>
      <c r="B9537" t="s">
        <v>14</v>
      </c>
      <c r="C9537" t="s">
        <v>20</v>
      </c>
      <c r="D9537">
        <v>0.83</v>
      </c>
      <c r="E9537">
        <v>0.66</v>
      </c>
      <c r="F9537">
        <v>0.83</v>
      </c>
      <c r="G9537" t="s">
        <v>24</v>
      </c>
      <c r="H9537" t="s">
        <v>26</v>
      </c>
      <c r="I9537">
        <v>68920</v>
      </c>
      <c r="J9537">
        <v>84915</v>
      </c>
      <c r="K9537" s="2">
        <v>45555</v>
      </c>
    </row>
    <row r="9538" spans="1:11" x14ac:dyDescent="0.25">
      <c r="A9538">
        <v>9537</v>
      </c>
      <c r="B9538" t="s">
        <v>18</v>
      </c>
      <c r="C9538" t="s">
        <v>21</v>
      </c>
      <c r="D9538">
        <v>0.77</v>
      </c>
      <c r="E9538">
        <v>0.67</v>
      </c>
      <c r="F9538">
        <v>0.84</v>
      </c>
      <c r="G9538" t="s">
        <v>25</v>
      </c>
      <c r="H9538" t="s">
        <v>28</v>
      </c>
      <c r="I9538">
        <v>123368</v>
      </c>
      <c r="J9538">
        <v>26243</v>
      </c>
      <c r="K9538" s="2">
        <v>45358</v>
      </c>
    </row>
    <row r="9539" spans="1:11" x14ac:dyDescent="0.25">
      <c r="A9539">
        <v>9538</v>
      </c>
      <c r="B9539" t="s">
        <v>14</v>
      </c>
      <c r="C9539" t="s">
        <v>19</v>
      </c>
      <c r="D9539">
        <v>0.93</v>
      </c>
      <c r="E9539">
        <v>0.82</v>
      </c>
      <c r="F9539">
        <v>0.66</v>
      </c>
      <c r="G9539" t="s">
        <v>23</v>
      </c>
      <c r="H9539" t="s">
        <v>28</v>
      </c>
      <c r="I9539">
        <v>133696</v>
      </c>
      <c r="J9539">
        <v>88932</v>
      </c>
      <c r="K9539" s="2">
        <v>45412</v>
      </c>
    </row>
    <row r="9540" spans="1:11" x14ac:dyDescent="0.25">
      <c r="A9540">
        <v>9539</v>
      </c>
      <c r="B9540" t="s">
        <v>15</v>
      </c>
      <c r="C9540" t="s">
        <v>20</v>
      </c>
      <c r="D9540">
        <v>0.8</v>
      </c>
      <c r="E9540">
        <v>0.45</v>
      </c>
      <c r="F9540">
        <v>0.87</v>
      </c>
      <c r="G9540" t="s">
        <v>24</v>
      </c>
      <c r="H9540" t="s">
        <v>27</v>
      </c>
      <c r="I9540">
        <v>77640</v>
      </c>
      <c r="J9540">
        <v>247730</v>
      </c>
      <c r="K9540" s="2">
        <v>45633</v>
      </c>
    </row>
    <row r="9541" spans="1:11" x14ac:dyDescent="0.25">
      <c r="A9541">
        <v>9540</v>
      </c>
      <c r="B9541" t="s">
        <v>17</v>
      </c>
      <c r="C9541" t="s">
        <v>19</v>
      </c>
      <c r="D9541">
        <v>0.62</v>
      </c>
      <c r="E9541">
        <v>0.65</v>
      </c>
      <c r="F9541">
        <v>0.39</v>
      </c>
      <c r="G9541" t="s">
        <v>24</v>
      </c>
      <c r="H9541" t="s">
        <v>27</v>
      </c>
      <c r="I9541">
        <v>66480</v>
      </c>
      <c r="J9541">
        <v>240604</v>
      </c>
      <c r="K9541" s="2">
        <v>45292</v>
      </c>
    </row>
    <row r="9542" spans="1:11" x14ac:dyDescent="0.25">
      <c r="A9542">
        <v>9541</v>
      </c>
      <c r="B9542" t="s">
        <v>13</v>
      </c>
      <c r="C9542" t="s">
        <v>19</v>
      </c>
      <c r="D9542">
        <v>0.61</v>
      </c>
      <c r="E9542">
        <v>0.81</v>
      </c>
      <c r="F9542">
        <v>0.67</v>
      </c>
      <c r="G9542" t="s">
        <v>25</v>
      </c>
      <c r="H9542" t="s">
        <v>28</v>
      </c>
      <c r="I9542">
        <v>69865</v>
      </c>
      <c r="J9542">
        <v>39580</v>
      </c>
      <c r="K9542" s="2">
        <v>45631</v>
      </c>
    </row>
    <row r="9543" spans="1:11" x14ac:dyDescent="0.25">
      <c r="A9543">
        <v>9542</v>
      </c>
      <c r="B9543" t="s">
        <v>17</v>
      </c>
      <c r="C9543" t="s">
        <v>21</v>
      </c>
      <c r="D9543">
        <v>0.43</v>
      </c>
      <c r="E9543">
        <v>0.79</v>
      </c>
      <c r="F9543">
        <v>0.47</v>
      </c>
      <c r="G9543" t="s">
        <v>24</v>
      </c>
      <c r="H9543" t="s">
        <v>26</v>
      </c>
      <c r="I9543">
        <v>106657</v>
      </c>
      <c r="J9543">
        <v>49955</v>
      </c>
      <c r="K9543" s="2">
        <v>45620</v>
      </c>
    </row>
    <row r="9544" spans="1:11" x14ac:dyDescent="0.25">
      <c r="A9544">
        <v>9543</v>
      </c>
      <c r="B9544" t="s">
        <v>13</v>
      </c>
      <c r="C9544" t="s">
        <v>21</v>
      </c>
      <c r="D9544">
        <v>0.56000000000000005</v>
      </c>
      <c r="E9544">
        <v>0.85</v>
      </c>
      <c r="F9544">
        <v>0.87</v>
      </c>
      <c r="G9544" t="s">
        <v>24</v>
      </c>
      <c r="H9544" t="s">
        <v>27</v>
      </c>
      <c r="I9544">
        <v>69025</v>
      </c>
      <c r="J9544">
        <v>95132</v>
      </c>
      <c r="K9544" s="2">
        <v>45421</v>
      </c>
    </row>
    <row r="9545" spans="1:11" x14ac:dyDescent="0.25">
      <c r="A9545">
        <v>9544</v>
      </c>
      <c r="B9545" t="s">
        <v>11</v>
      </c>
      <c r="C9545" t="s">
        <v>22</v>
      </c>
      <c r="D9545">
        <v>0.51</v>
      </c>
      <c r="E9545">
        <v>0.32</v>
      </c>
      <c r="F9545">
        <v>0.44</v>
      </c>
      <c r="G9545" t="s">
        <v>25</v>
      </c>
      <c r="H9545" t="s">
        <v>28</v>
      </c>
      <c r="I9545">
        <v>107882</v>
      </c>
      <c r="J9545">
        <v>146878</v>
      </c>
      <c r="K9545" s="2">
        <v>45383</v>
      </c>
    </row>
    <row r="9546" spans="1:11" x14ac:dyDescent="0.25">
      <c r="A9546">
        <v>9545</v>
      </c>
      <c r="B9546" t="s">
        <v>15</v>
      </c>
      <c r="C9546" t="s">
        <v>19</v>
      </c>
      <c r="D9546">
        <v>0.92</v>
      </c>
      <c r="E9546">
        <v>0.9</v>
      </c>
      <c r="F9546">
        <v>0.48</v>
      </c>
      <c r="G9546" t="s">
        <v>23</v>
      </c>
      <c r="H9546" t="s">
        <v>27</v>
      </c>
      <c r="I9546">
        <v>20984</v>
      </c>
      <c r="J9546">
        <v>164880</v>
      </c>
      <c r="K9546" s="2">
        <v>45567</v>
      </c>
    </row>
    <row r="9547" spans="1:11" x14ac:dyDescent="0.25">
      <c r="A9547">
        <v>9546</v>
      </c>
      <c r="B9547" t="s">
        <v>11</v>
      </c>
      <c r="C9547" t="s">
        <v>21</v>
      </c>
      <c r="D9547">
        <v>0.79</v>
      </c>
      <c r="E9547">
        <v>0.48</v>
      </c>
      <c r="F9547">
        <v>0.62</v>
      </c>
      <c r="G9547" t="s">
        <v>23</v>
      </c>
      <c r="H9547" t="s">
        <v>28</v>
      </c>
      <c r="I9547">
        <v>113444</v>
      </c>
      <c r="J9547">
        <v>34409</v>
      </c>
      <c r="K9547" s="2">
        <v>45634</v>
      </c>
    </row>
    <row r="9548" spans="1:11" x14ac:dyDescent="0.25">
      <c r="A9548">
        <v>9547</v>
      </c>
      <c r="B9548" t="s">
        <v>17</v>
      </c>
      <c r="C9548" t="s">
        <v>20</v>
      </c>
      <c r="D9548">
        <v>0.77</v>
      </c>
      <c r="E9548">
        <v>0.38</v>
      </c>
      <c r="F9548">
        <v>0.86</v>
      </c>
      <c r="G9548" t="s">
        <v>24</v>
      </c>
      <c r="H9548" t="s">
        <v>27</v>
      </c>
      <c r="I9548">
        <v>49990</v>
      </c>
      <c r="J9548">
        <v>159238</v>
      </c>
      <c r="K9548" s="2">
        <v>45539</v>
      </c>
    </row>
    <row r="9549" spans="1:11" x14ac:dyDescent="0.25">
      <c r="A9549">
        <v>9548</v>
      </c>
      <c r="B9549" t="s">
        <v>15</v>
      </c>
      <c r="C9549" t="s">
        <v>22</v>
      </c>
      <c r="D9549">
        <v>0.79</v>
      </c>
      <c r="E9549">
        <v>0.74</v>
      </c>
      <c r="F9549">
        <v>0.73</v>
      </c>
      <c r="G9549" t="s">
        <v>25</v>
      </c>
      <c r="H9549" t="s">
        <v>27</v>
      </c>
      <c r="I9549">
        <v>142321</v>
      </c>
      <c r="J9549">
        <v>94304</v>
      </c>
      <c r="K9549" s="2">
        <v>45634</v>
      </c>
    </row>
    <row r="9550" spans="1:11" x14ac:dyDescent="0.25">
      <c r="A9550">
        <v>9549</v>
      </c>
      <c r="B9550" t="s">
        <v>18</v>
      </c>
      <c r="C9550" t="s">
        <v>20</v>
      </c>
      <c r="D9550">
        <v>0.62</v>
      </c>
      <c r="E9550">
        <v>0.81</v>
      </c>
      <c r="F9550">
        <v>0.85</v>
      </c>
      <c r="G9550" t="s">
        <v>23</v>
      </c>
      <c r="H9550" t="s">
        <v>26</v>
      </c>
      <c r="I9550">
        <v>39258</v>
      </c>
      <c r="J9550">
        <v>44345</v>
      </c>
      <c r="K9550" s="2">
        <v>45550</v>
      </c>
    </row>
    <row r="9551" spans="1:11" x14ac:dyDescent="0.25">
      <c r="A9551">
        <v>9550</v>
      </c>
      <c r="B9551" t="s">
        <v>11</v>
      </c>
      <c r="C9551" t="s">
        <v>19</v>
      </c>
      <c r="D9551">
        <v>0.47</v>
      </c>
      <c r="E9551">
        <v>0.76</v>
      </c>
      <c r="F9551">
        <v>0.83</v>
      </c>
      <c r="G9551" t="s">
        <v>23</v>
      </c>
      <c r="H9551" t="s">
        <v>27</v>
      </c>
      <c r="I9551">
        <v>144189</v>
      </c>
      <c r="J9551">
        <v>38961</v>
      </c>
      <c r="K9551" s="2">
        <v>45575</v>
      </c>
    </row>
    <row r="9552" spans="1:11" x14ac:dyDescent="0.25">
      <c r="A9552">
        <v>9551</v>
      </c>
      <c r="B9552" t="s">
        <v>13</v>
      </c>
      <c r="C9552" t="s">
        <v>20</v>
      </c>
      <c r="D9552">
        <v>0.42</v>
      </c>
      <c r="E9552">
        <v>0.53</v>
      </c>
      <c r="F9552">
        <v>0.87</v>
      </c>
      <c r="G9552" t="s">
        <v>25</v>
      </c>
      <c r="H9552" t="s">
        <v>28</v>
      </c>
      <c r="I9552">
        <v>115848</v>
      </c>
      <c r="J9552">
        <v>54412</v>
      </c>
      <c r="K9552" s="2">
        <v>45641</v>
      </c>
    </row>
    <row r="9553" spans="1:11" x14ac:dyDescent="0.25">
      <c r="A9553">
        <v>9552</v>
      </c>
      <c r="B9553" t="s">
        <v>18</v>
      </c>
      <c r="C9553" t="s">
        <v>20</v>
      </c>
      <c r="D9553">
        <v>0.61</v>
      </c>
      <c r="E9553">
        <v>0.5</v>
      </c>
      <c r="F9553">
        <v>0.53</v>
      </c>
      <c r="G9553" t="s">
        <v>23</v>
      </c>
      <c r="H9553" t="s">
        <v>27</v>
      </c>
      <c r="I9553">
        <v>47956</v>
      </c>
      <c r="J9553">
        <v>58086</v>
      </c>
      <c r="K9553" s="2">
        <v>45326</v>
      </c>
    </row>
    <row r="9554" spans="1:11" x14ac:dyDescent="0.25">
      <c r="A9554">
        <v>9553</v>
      </c>
      <c r="B9554" t="s">
        <v>13</v>
      </c>
      <c r="C9554" t="s">
        <v>19</v>
      </c>
      <c r="D9554">
        <v>0.85</v>
      </c>
      <c r="E9554">
        <v>0.85</v>
      </c>
      <c r="F9554">
        <v>0.41</v>
      </c>
      <c r="G9554" t="s">
        <v>23</v>
      </c>
      <c r="H9554" t="s">
        <v>27</v>
      </c>
      <c r="I9554">
        <v>86545</v>
      </c>
      <c r="J9554">
        <v>119264</v>
      </c>
      <c r="K9554" s="2">
        <v>45424</v>
      </c>
    </row>
    <row r="9555" spans="1:11" x14ac:dyDescent="0.25">
      <c r="A9555">
        <v>9554</v>
      </c>
      <c r="B9555" t="s">
        <v>17</v>
      </c>
      <c r="C9555" t="s">
        <v>22</v>
      </c>
      <c r="D9555">
        <v>0.61</v>
      </c>
      <c r="E9555">
        <v>0.47</v>
      </c>
      <c r="F9555">
        <v>0.65</v>
      </c>
      <c r="G9555" t="s">
        <v>24</v>
      </c>
      <c r="H9555" t="s">
        <v>27</v>
      </c>
      <c r="I9555">
        <v>10422</v>
      </c>
      <c r="J9555">
        <v>93628</v>
      </c>
      <c r="K9555" s="2">
        <v>45655</v>
      </c>
    </row>
    <row r="9556" spans="1:11" x14ac:dyDescent="0.25">
      <c r="A9556">
        <v>9555</v>
      </c>
      <c r="B9556" t="s">
        <v>14</v>
      </c>
      <c r="C9556" t="s">
        <v>19</v>
      </c>
      <c r="D9556">
        <v>0.89</v>
      </c>
      <c r="E9556">
        <v>0.35</v>
      </c>
      <c r="F9556">
        <v>0.67</v>
      </c>
      <c r="G9556" t="s">
        <v>24</v>
      </c>
      <c r="H9556" t="s">
        <v>26</v>
      </c>
      <c r="I9556">
        <v>93458</v>
      </c>
      <c r="J9556">
        <v>207101</v>
      </c>
      <c r="K9556" s="2">
        <v>45374</v>
      </c>
    </row>
    <row r="9557" spans="1:11" x14ac:dyDescent="0.25">
      <c r="A9557">
        <v>9556</v>
      </c>
      <c r="B9557" t="s">
        <v>11</v>
      </c>
      <c r="C9557" t="s">
        <v>22</v>
      </c>
      <c r="D9557">
        <v>0.8</v>
      </c>
      <c r="E9557">
        <v>0.32</v>
      </c>
      <c r="F9557">
        <v>0.63</v>
      </c>
      <c r="G9557" t="s">
        <v>24</v>
      </c>
      <c r="H9557" t="s">
        <v>27</v>
      </c>
      <c r="I9557">
        <v>88995</v>
      </c>
      <c r="J9557">
        <v>121804</v>
      </c>
      <c r="K9557" s="2">
        <v>45356</v>
      </c>
    </row>
    <row r="9558" spans="1:11" x14ac:dyDescent="0.25">
      <c r="A9558">
        <v>9557</v>
      </c>
      <c r="B9558" t="s">
        <v>15</v>
      </c>
      <c r="C9558" t="s">
        <v>20</v>
      </c>
      <c r="D9558">
        <v>0.52</v>
      </c>
      <c r="E9558">
        <v>0.35</v>
      </c>
      <c r="F9558">
        <v>0.42</v>
      </c>
      <c r="G9558" t="s">
        <v>25</v>
      </c>
      <c r="H9558" t="s">
        <v>26</v>
      </c>
      <c r="I9558">
        <v>24519</v>
      </c>
      <c r="J9558">
        <v>189558</v>
      </c>
      <c r="K9558" s="2">
        <v>45461</v>
      </c>
    </row>
    <row r="9559" spans="1:11" x14ac:dyDescent="0.25">
      <c r="A9559">
        <v>9558</v>
      </c>
      <c r="B9559" t="s">
        <v>18</v>
      </c>
      <c r="C9559" t="s">
        <v>22</v>
      </c>
      <c r="D9559">
        <v>0.88</v>
      </c>
      <c r="E9559">
        <v>0.33</v>
      </c>
      <c r="F9559">
        <v>0.42</v>
      </c>
      <c r="G9559" t="s">
        <v>23</v>
      </c>
      <c r="H9559" t="s">
        <v>28</v>
      </c>
      <c r="I9559">
        <v>144452</v>
      </c>
      <c r="J9559">
        <v>183687</v>
      </c>
      <c r="K9559" s="2">
        <v>45521</v>
      </c>
    </row>
    <row r="9560" spans="1:11" x14ac:dyDescent="0.25">
      <c r="A9560">
        <v>9559</v>
      </c>
      <c r="B9560" t="s">
        <v>16</v>
      </c>
      <c r="C9560" t="s">
        <v>20</v>
      </c>
      <c r="D9560">
        <v>0.63</v>
      </c>
      <c r="E9560">
        <v>0.86</v>
      </c>
      <c r="F9560">
        <v>0.46</v>
      </c>
      <c r="G9560" t="s">
        <v>24</v>
      </c>
      <c r="H9560" t="s">
        <v>27</v>
      </c>
      <c r="I9560">
        <v>131472</v>
      </c>
      <c r="J9560">
        <v>91382</v>
      </c>
      <c r="K9560" s="2">
        <v>45314</v>
      </c>
    </row>
    <row r="9561" spans="1:11" x14ac:dyDescent="0.25">
      <c r="A9561">
        <v>9560</v>
      </c>
      <c r="B9561" t="s">
        <v>13</v>
      </c>
      <c r="C9561" t="s">
        <v>21</v>
      </c>
      <c r="D9561">
        <v>0.52</v>
      </c>
      <c r="E9561">
        <v>0.36</v>
      </c>
      <c r="F9561">
        <v>0.36</v>
      </c>
      <c r="G9561" t="s">
        <v>25</v>
      </c>
      <c r="H9561" t="s">
        <v>26</v>
      </c>
      <c r="I9561">
        <v>73624</v>
      </c>
      <c r="J9561">
        <v>37312</v>
      </c>
      <c r="K9561" s="2">
        <v>45476</v>
      </c>
    </row>
    <row r="9562" spans="1:11" x14ac:dyDescent="0.25">
      <c r="A9562">
        <v>9561</v>
      </c>
      <c r="B9562" t="s">
        <v>15</v>
      </c>
      <c r="C9562" t="s">
        <v>19</v>
      </c>
      <c r="D9562">
        <v>0.45</v>
      </c>
      <c r="E9562">
        <v>0.83</v>
      </c>
      <c r="F9562">
        <v>0.6</v>
      </c>
      <c r="G9562" t="s">
        <v>25</v>
      </c>
      <c r="H9562" t="s">
        <v>28</v>
      </c>
      <c r="I9562">
        <v>73695</v>
      </c>
      <c r="J9562">
        <v>108290</v>
      </c>
      <c r="K9562" s="2">
        <v>45445</v>
      </c>
    </row>
    <row r="9563" spans="1:11" x14ac:dyDescent="0.25">
      <c r="A9563">
        <v>9562</v>
      </c>
      <c r="B9563" t="s">
        <v>13</v>
      </c>
      <c r="C9563" t="s">
        <v>21</v>
      </c>
      <c r="D9563">
        <v>0.91</v>
      </c>
      <c r="E9563">
        <v>0.49</v>
      </c>
      <c r="F9563">
        <v>0.59</v>
      </c>
      <c r="G9563" t="s">
        <v>24</v>
      </c>
      <c r="H9563" t="s">
        <v>26</v>
      </c>
      <c r="I9563">
        <v>85060</v>
      </c>
      <c r="J9563">
        <v>140987</v>
      </c>
      <c r="K9563" s="2">
        <v>45600</v>
      </c>
    </row>
    <row r="9564" spans="1:11" x14ac:dyDescent="0.25">
      <c r="A9564">
        <v>9563</v>
      </c>
      <c r="B9564" t="s">
        <v>15</v>
      </c>
      <c r="C9564" t="s">
        <v>21</v>
      </c>
      <c r="D9564">
        <v>0.43</v>
      </c>
      <c r="E9564">
        <v>0.87</v>
      </c>
      <c r="F9564">
        <v>0.41</v>
      </c>
      <c r="G9564" t="s">
        <v>23</v>
      </c>
      <c r="H9564" t="s">
        <v>28</v>
      </c>
      <c r="I9564">
        <v>129644</v>
      </c>
      <c r="J9564">
        <v>69450</v>
      </c>
      <c r="K9564" s="2">
        <v>45482</v>
      </c>
    </row>
    <row r="9565" spans="1:11" x14ac:dyDescent="0.25">
      <c r="A9565">
        <v>9564</v>
      </c>
      <c r="B9565" t="s">
        <v>18</v>
      </c>
      <c r="C9565" t="s">
        <v>22</v>
      </c>
      <c r="D9565">
        <v>0.94</v>
      </c>
      <c r="E9565">
        <v>0.55000000000000004</v>
      </c>
      <c r="F9565">
        <v>0.63</v>
      </c>
      <c r="G9565" t="s">
        <v>23</v>
      </c>
      <c r="H9565" t="s">
        <v>28</v>
      </c>
      <c r="I9565">
        <v>132861</v>
      </c>
      <c r="J9565">
        <v>158046</v>
      </c>
      <c r="K9565" s="2">
        <v>45429</v>
      </c>
    </row>
    <row r="9566" spans="1:11" x14ac:dyDescent="0.25">
      <c r="A9566">
        <v>9565</v>
      </c>
      <c r="B9566" t="s">
        <v>16</v>
      </c>
      <c r="C9566" t="s">
        <v>20</v>
      </c>
      <c r="D9566">
        <v>0.44</v>
      </c>
      <c r="E9566">
        <v>0.35</v>
      </c>
      <c r="F9566">
        <v>0.55000000000000004</v>
      </c>
      <c r="G9566" t="s">
        <v>25</v>
      </c>
      <c r="H9566" t="s">
        <v>27</v>
      </c>
      <c r="I9566">
        <v>113304</v>
      </c>
      <c r="J9566">
        <v>130279</v>
      </c>
      <c r="K9566" s="2">
        <v>45333</v>
      </c>
    </row>
    <row r="9567" spans="1:11" x14ac:dyDescent="0.25">
      <c r="A9567">
        <v>9566</v>
      </c>
      <c r="B9567" t="s">
        <v>15</v>
      </c>
      <c r="C9567" t="s">
        <v>20</v>
      </c>
      <c r="D9567">
        <v>0.86</v>
      </c>
      <c r="E9567">
        <v>0.32</v>
      </c>
      <c r="F9567">
        <v>0.77</v>
      </c>
      <c r="G9567" t="s">
        <v>25</v>
      </c>
      <c r="H9567" t="s">
        <v>28</v>
      </c>
      <c r="I9567">
        <v>141907</v>
      </c>
      <c r="J9567">
        <v>177456</v>
      </c>
      <c r="K9567" s="2">
        <v>45357</v>
      </c>
    </row>
    <row r="9568" spans="1:11" x14ac:dyDescent="0.25">
      <c r="A9568">
        <v>9567</v>
      </c>
      <c r="B9568" t="s">
        <v>11</v>
      </c>
      <c r="C9568" t="s">
        <v>20</v>
      </c>
      <c r="D9568">
        <v>0.62</v>
      </c>
      <c r="E9568">
        <v>0.6</v>
      </c>
      <c r="F9568">
        <v>0.65</v>
      </c>
      <c r="G9568" t="s">
        <v>24</v>
      </c>
      <c r="H9568" t="s">
        <v>26</v>
      </c>
      <c r="I9568">
        <v>74797</v>
      </c>
      <c r="J9568">
        <v>232466</v>
      </c>
      <c r="K9568" s="2">
        <v>45434</v>
      </c>
    </row>
    <row r="9569" spans="1:11" x14ac:dyDescent="0.25">
      <c r="A9569">
        <v>9568</v>
      </c>
      <c r="B9569" t="s">
        <v>18</v>
      </c>
      <c r="C9569" t="s">
        <v>19</v>
      </c>
      <c r="D9569">
        <v>0.95</v>
      </c>
      <c r="E9569">
        <v>0.46</v>
      </c>
      <c r="F9569">
        <v>0.76</v>
      </c>
      <c r="G9569" t="s">
        <v>25</v>
      </c>
      <c r="H9569" t="s">
        <v>28</v>
      </c>
      <c r="I9569">
        <v>50674</v>
      </c>
      <c r="J9569">
        <v>87107</v>
      </c>
      <c r="K9569" s="2">
        <v>45526</v>
      </c>
    </row>
    <row r="9570" spans="1:11" x14ac:dyDescent="0.25">
      <c r="A9570">
        <v>9569</v>
      </c>
      <c r="B9570" t="s">
        <v>17</v>
      </c>
      <c r="C9570" t="s">
        <v>20</v>
      </c>
      <c r="D9570">
        <v>0.94</v>
      </c>
      <c r="E9570">
        <v>0.54</v>
      </c>
      <c r="F9570">
        <v>0.83</v>
      </c>
      <c r="G9570" t="s">
        <v>25</v>
      </c>
      <c r="H9570" t="s">
        <v>26</v>
      </c>
      <c r="I9570">
        <v>108799</v>
      </c>
      <c r="J9570">
        <v>68642</v>
      </c>
      <c r="K9570" s="2">
        <v>45590</v>
      </c>
    </row>
    <row r="9571" spans="1:11" x14ac:dyDescent="0.25">
      <c r="A9571">
        <v>9570</v>
      </c>
      <c r="B9571" t="s">
        <v>16</v>
      </c>
      <c r="C9571" t="s">
        <v>20</v>
      </c>
      <c r="D9571">
        <v>0.86</v>
      </c>
      <c r="E9571">
        <v>0.69</v>
      </c>
      <c r="F9571">
        <v>0.86</v>
      </c>
      <c r="G9571" t="s">
        <v>24</v>
      </c>
      <c r="H9571" t="s">
        <v>26</v>
      </c>
      <c r="I9571">
        <v>95445</v>
      </c>
      <c r="J9571">
        <v>216043</v>
      </c>
      <c r="K9571" s="2">
        <v>45541</v>
      </c>
    </row>
    <row r="9572" spans="1:11" x14ac:dyDescent="0.25">
      <c r="A9572">
        <v>9571</v>
      </c>
      <c r="B9572" t="s">
        <v>11</v>
      </c>
      <c r="C9572" t="s">
        <v>21</v>
      </c>
      <c r="D9572">
        <v>0.91</v>
      </c>
      <c r="E9572">
        <v>0.89</v>
      </c>
      <c r="F9572">
        <v>0.47</v>
      </c>
      <c r="G9572" t="s">
        <v>23</v>
      </c>
      <c r="H9572" t="s">
        <v>27</v>
      </c>
      <c r="I9572">
        <v>15734</v>
      </c>
      <c r="J9572">
        <v>74214</v>
      </c>
      <c r="K9572" s="2">
        <v>45556</v>
      </c>
    </row>
    <row r="9573" spans="1:11" x14ac:dyDescent="0.25">
      <c r="A9573">
        <v>9572</v>
      </c>
      <c r="B9573" t="s">
        <v>15</v>
      </c>
      <c r="C9573" t="s">
        <v>21</v>
      </c>
      <c r="D9573">
        <v>0.56000000000000005</v>
      </c>
      <c r="E9573">
        <v>0.56000000000000005</v>
      </c>
      <c r="F9573">
        <v>0.82</v>
      </c>
      <c r="G9573" t="s">
        <v>24</v>
      </c>
      <c r="H9573" t="s">
        <v>28</v>
      </c>
      <c r="I9573">
        <v>87839</v>
      </c>
      <c r="J9573">
        <v>206240</v>
      </c>
      <c r="K9573" s="2">
        <v>45588</v>
      </c>
    </row>
    <row r="9574" spans="1:11" x14ac:dyDescent="0.25">
      <c r="A9574">
        <v>9573</v>
      </c>
      <c r="B9574" t="s">
        <v>18</v>
      </c>
      <c r="C9574" t="s">
        <v>21</v>
      </c>
      <c r="D9574">
        <v>0.55000000000000004</v>
      </c>
      <c r="E9574">
        <v>0.88</v>
      </c>
      <c r="F9574">
        <v>0.84</v>
      </c>
      <c r="G9574" t="s">
        <v>24</v>
      </c>
      <c r="H9574" t="s">
        <v>27</v>
      </c>
      <c r="I9574">
        <v>137207</v>
      </c>
      <c r="J9574">
        <v>38581</v>
      </c>
      <c r="K9574" s="2">
        <v>45606</v>
      </c>
    </row>
    <row r="9575" spans="1:11" x14ac:dyDescent="0.25">
      <c r="A9575">
        <v>9574</v>
      </c>
      <c r="B9575" t="s">
        <v>15</v>
      </c>
      <c r="C9575" t="s">
        <v>22</v>
      </c>
      <c r="D9575">
        <v>0.48</v>
      </c>
      <c r="E9575">
        <v>0.32</v>
      </c>
      <c r="F9575">
        <v>0.55000000000000004</v>
      </c>
      <c r="G9575" t="s">
        <v>24</v>
      </c>
      <c r="H9575" t="s">
        <v>27</v>
      </c>
      <c r="I9575">
        <v>26189</v>
      </c>
      <c r="J9575">
        <v>129786</v>
      </c>
      <c r="K9575" s="2">
        <v>45496</v>
      </c>
    </row>
    <row r="9576" spans="1:11" x14ac:dyDescent="0.25">
      <c r="A9576">
        <v>9575</v>
      </c>
      <c r="B9576" t="s">
        <v>12</v>
      </c>
      <c r="C9576" t="s">
        <v>19</v>
      </c>
      <c r="D9576">
        <v>0.5</v>
      </c>
      <c r="E9576">
        <v>0.4</v>
      </c>
      <c r="F9576">
        <v>0.66</v>
      </c>
      <c r="G9576" t="s">
        <v>25</v>
      </c>
      <c r="H9576" t="s">
        <v>28</v>
      </c>
      <c r="I9576">
        <v>14138</v>
      </c>
      <c r="J9576">
        <v>198934</v>
      </c>
      <c r="K9576" s="2">
        <v>45323</v>
      </c>
    </row>
    <row r="9577" spans="1:11" x14ac:dyDescent="0.25">
      <c r="A9577">
        <v>9576</v>
      </c>
      <c r="B9577" t="s">
        <v>17</v>
      </c>
      <c r="C9577" t="s">
        <v>21</v>
      </c>
      <c r="D9577">
        <v>0.54</v>
      </c>
      <c r="E9577">
        <v>0.53</v>
      </c>
      <c r="F9577">
        <v>0.51</v>
      </c>
      <c r="G9577" t="s">
        <v>24</v>
      </c>
      <c r="H9577" t="s">
        <v>28</v>
      </c>
      <c r="I9577">
        <v>77708</v>
      </c>
      <c r="J9577">
        <v>161338</v>
      </c>
      <c r="K9577" s="2">
        <v>45478</v>
      </c>
    </row>
    <row r="9578" spans="1:11" x14ac:dyDescent="0.25">
      <c r="A9578">
        <v>9577</v>
      </c>
      <c r="B9578" t="s">
        <v>15</v>
      </c>
      <c r="C9578" t="s">
        <v>21</v>
      </c>
      <c r="D9578">
        <v>0.49</v>
      </c>
      <c r="E9578">
        <v>0.32</v>
      </c>
      <c r="F9578">
        <v>0.88</v>
      </c>
      <c r="G9578" t="s">
        <v>25</v>
      </c>
      <c r="H9578" t="s">
        <v>27</v>
      </c>
      <c r="I9578">
        <v>5517</v>
      </c>
      <c r="J9578">
        <v>210282</v>
      </c>
      <c r="K9578" s="2">
        <v>45485</v>
      </c>
    </row>
    <row r="9579" spans="1:11" x14ac:dyDescent="0.25">
      <c r="A9579">
        <v>9578</v>
      </c>
      <c r="B9579" t="s">
        <v>18</v>
      </c>
      <c r="C9579" t="s">
        <v>19</v>
      </c>
      <c r="D9579">
        <v>0.43</v>
      </c>
      <c r="E9579">
        <v>0.76</v>
      </c>
      <c r="F9579">
        <v>0.83</v>
      </c>
      <c r="G9579" t="s">
        <v>24</v>
      </c>
      <c r="H9579" t="s">
        <v>28</v>
      </c>
      <c r="I9579">
        <v>77245</v>
      </c>
      <c r="J9579">
        <v>35350</v>
      </c>
      <c r="K9579" s="2">
        <v>45599</v>
      </c>
    </row>
    <row r="9580" spans="1:11" x14ac:dyDescent="0.25">
      <c r="A9580">
        <v>9579</v>
      </c>
      <c r="B9580" t="s">
        <v>18</v>
      </c>
      <c r="C9580" t="s">
        <v>22</v>
      </c>
      <c r="D9580">
        <v>0.75</v>
      </c>
      <c r="E9580">
        <v>0.61</v>
      </c>
      <c r="F9580">
        <v>0.54</v>
      </c>
      <c r="G9580" t="s">
        <v>25</v>
      </c>
      <c r="H9580" t="s">
        <v>28</v>
      </c>
      <c r="I9580">
        <v>19095</v>
      </c>
      <c r="J9580">
        <v>134109</v>
      </c>
      <c r="K9580" s="2">
        <v>45565</v>
      </c>
    </row>
    <row r="9581" spans="1:11" x14ac:dyDescent="0.25">
      <c r="A9581">
        <v>9580</v>
      </c>
      <c r="B9581" t="s">
        <v>11</v>
      </c>
      <c r="C9581" t="s">
        <v>19</v>
      </c>
      <c r="D9581">
        <v>0.77</v>
      </c>
      <c r="E9581">
        <v>0.7</v>
      </c>
      <c r="F9581">
        <v>0.61</v>
      </c>
      <c r="G9581" t="s">
        <v>23</v>
      </c>
      <c r="H9581" t="s">
        <v>27</v>
      </c>
      <c r="I9581">
        <v>47414</v>
      </c>
      <c r="J9581">
        <v>228100</v>
      </c>
      <c r="K9581" s="2">
        <v>45467</v>
      </c>
    </row>
    <row r="9582" spans="1:11" x14ac:dyDescent="0.25">
      <c r="A9582">
        <v>9581</v>
      </c>
      <c r="B9582" t="s">
        <v>11</v>
      </c>
      <c r="C9582" t="s">
        <v>19</v>
      </c>
      <c r="D9582">
        <v>0.75</v>
      </c>
      <c r="E9582">
        <v>0.82</v>
      </c>
      <c r="F9582">
        <v>0.71</v>
      </c>
      <c r="G9582" t="s">
        <v>23</v>
      </c>
      <c r="H9582" t="s">
        <v>26</v>
      </c>
      <c r="I9582">
        <v>142665</v>
      </c>
      <c r="J9582">
        <v>52845</v>
      </c>
      <c r="K9582" s="2">
        <v>45467</v>
      </c>
    </row>
    <row r="9583" spans="1:11" x14ac:dyDescent="0.25">
      <c r="A9583">
        <v>9582</v>
      </c>
      <c r="B9583" t="s">
        <v>18</v>
      </c>
      <c r="C9583" t="s">
        <v>22</v>
      </c>
      <c r="D9583">
        <v>0.75</v>
      </c>
      <c r="E9583">
        <v>0.62</v>
      </c>
      <c r="F9583">
        <v>0.77</v>
      </c>
      <c r="G9583" t="s">
        <v>25</v>
      </c>
      <c r="H9583" t="s">
        <v>28</v>
      </c>
      <c r="I9583">
        <v>37090</v>
      </c>
      <c r="J9583">
        <v>66685</v>
      </c>
      <c r="K9583" s="2">
        <v>45554</v>
      </c>
    </row>
    <row r="9584" spans="1:11" x14ac:dyDescent="0.25">
      <c r="A9584">
        <v>9583</v>
      </c>
      <c r="B9584" t="s">
        <v>17</v>
      </c>
      <c r="C9584" t="s">
        <v>21</v>
      </c>
      <c r="D9584">
        <v>0.77</v>
      </c>
      <c r="E9584">
        <v>0.34</v>
      </c>
      <c r="F9584">
        <v>0.62</v>
      </c>
      <c r="G9584" t="s">
        <v>25</v>
      </c>
      <c r="H9584" t="s">
        <v>26</v>
      </c>
      <c r="I9584">
        <v>119783</v>
      </c>
      <c r="J9584">
        <v>112821</v>
      </c>
      <c r="K9584" s="2">
        <v>45331</v>
      </c>
    </row>
    <row r="9585" spans="1:11" x14ac:dyDescent="0.25">
      <c r="A9585">
        <v>9584</v>
      </c>
      <c r="B9585" t="s">
        <v>14</v>
      </c>
      <c r="C9585" t="s">
        <v>19</v>
      </c>
      <c r="D9585">
        <v>0.6</v>
      </c>
      <c r="E9585">
        <v>0.84</v>
      </c>
      <c r="F9585">
        <v>0.45</v>
      </c>
      <c r="G9585" t="s">
        <v>25</v>
      </c>
      <c r="H9585" t="s">
        <v>28</v>
      </c>
      <c r="I9585">
        <v>83532</v>
      </c>
      <c r="J9585">
        <v>81050</v>
      </c>
      <c r="K9585" s="2">
        <v>45386</v>
      </c>
    </row>
    <row r="9586" spans="1:11" x14ac:dyDescent="0.25">
      <c r="A9586">
        <v>9585</v>
      </c>
      <c r="B9586" t="s">
        <v>12</v>
      </c>
      <c r="C9586" t="s">
        <v>21</v>
      </c>
      <c r="D9586">
        <v>0.46</v>
      </c>
      <c r="E9586">
        <v>0.37</v>
      </c>
      <c r="F9586">
        <v>0.5</v>
      </c>
      <c r="G9586" t="s">
        <v>25</v>
      </c>
      <c r="H9586" t="s">
        <v>28</v>
      </c>
      <c r="I9586">
        <v>149489</v>
      </c>
      <c r="J9586">
        <v>84676</v>
      </c>
      <c r="K9586" s="2">
        <v>45312</v>
      </c>
    </row>
    <row r="9587" spans="1:11" x14ac:dyDescent="0.25">
      <c r="A9587">
        <v>9586</v>
      </c>
      <c r="B9587" t="s">
        <v>18</v>
      </c>
      <c r="C9587" t="s">
        <v>22</v>
      </c>
      <c r="D9587">
        <v>0.41</v>
      </c>
      <c r="E9587">
        <v>0.6</v>
      </c>
      <c r="F9587">
        <v>0.76</v>
      </c>
      <c r="G9587" t="s">
        <v>25</v>
      </c>
      <c r="H9587" t="s">
        <v>28</v>
      </c>
      <c r="I9587">
        <v>60940</v>
      </c>
      <c r="J9587">
        <v>95087</v>
      </c>
      <c r="K9587" s="2">
        <v>45630</v>
      </c>
    </row>
    <row r="9588" spans="1:11" x14ac:dyDescent="0.25">
      <c r="A9588">
        <v>9587</v>
      </c>
      <c r="B9588" t="s">
        <v>12</v>
      </c>
      <c r="C9588" t="s">
        <v>20</v>
      </c>
      <c r="D9588">
        <v>0.95</v>
      </c>
      <c r="E9588">
        <v>0.34</v>
      </c>
      <c r="F9588">
        <v>0.48</v>
      </c>
      <c r="G9588" t="s">
        <v>24</v>
      </c>
      <c r="H9588" t="s">
        <v>28</v>
      </c>
      <c r="I9588">
        <v>117733</v>
      </c>
      <c r="J9588">
        <v>83926</v>
      </c>
      <c r="K9588" s="2">
        <v>45455</v>
      </c>
    </row>
    <row r="9589" spans="1:11" x14ac:dyDescent="0.25">
      <c r="A9589">
        <v>9588</v>
      </c>
      <c r="B9589" t="s">
        <v>17</v>
      </c>
      <c r="C9589" t="s">
        <v>21</v>
      </c>
      <c r="D9589">
        <v>0.92</v>
      </c>
      <c r="E9589">
        <v>0.35</v>
      </c>
      <c r="F9589">
        <v>0.46</v>
      </c>
      <c r="G9589" t="s">
        <v>24</v>
      </c>
      <c r="H9589" t="s">
        <v>26</v>
      </c>
      <c r="I9589">
        <v>33392</v>
      </c>
      <c r="J9589">
        <v>232820</v>
      </c>
      <c r="K9589" s="2">
        <v>45560</v>
      </c>
    </row>
    <row r="9590" spans="1:11" x14ac:dyDescent="0.25">
      <c r="A9590">
        <v>9589</v>
      </c>
      <c r="B9590" t="s">
        <v>13</v>
      </c>
      <c r="C9590" t="s">
        <v>20</v>
      </c>
      <c r="D9590">
        <v>0.89</v>
      </c>
      <c r="E9590">
        <v>0.69</v>
      </c>
      <c r="F9590">
        <v>0.42</v>
      </c>
      <c r="G9590" t="s">
        <v>23</v>
      </c>
      <c r="H9590" t="s">
        <v>28</v>
      </c>
      <c r="I9590">
        <v>103605</v>
      </c>
      <c r="J9590">
        <v>56826</v>
      </c>
      <c r="K9590" s="2">
        <v>45386</v>
      </c>
    </row>
    <row r="9591" spans="1:11" x14ac:dyDescent="0.25">
      <c r="A9591">
        <v>9590</v>
      </c>
      <c r="B9591" t="s">
        <v>12</v>
      </c>
      <c r="C9591" t="s">
        <v>22</v>
      </c>
      <c r="D9591">
        <v>0.56000000000000005</v>
      </c>
      <c r="E9591">
        <v>0.51</v>
      </c>
      <c r="F9591">
        <v>0.47</v>
      </c>
      <c r="G9591" t="s">
        <v>24</v>
      </c>
      <c r="H9591" t="s">
        <v>26</v>
      </c>
      <c r="I9591">
        <v>52585</v>
      </c>
      <c r="J9591">
        <v>48583</v>
      </c>
      <c r="K9591" s="2">
        <v>45446</v>
      </c>
    </row>
    <row r="9592" spans="1:11" x14ac:dyDescent="0.25">
      <c r="A9592">
        <v>9591</v>
      </c>
      <c r="B9592" t="s">
        <v>12</v>
      </c>
      <c r="C9592" t="s">
        <v>21</v>
      </c>
      <c r="D9592">
        <v>0.53</v>
      </c>
      <c r="E9592">
        <v>0.36</v>
      </c>
      <c r="F9592">
        <v>0.6</v>
      </c>
      <c r="G9592" t="s">
        <v>24</v>
      </c>
      <c r="H9592" t="s">
        <v>28</v>
      </c>
      <c r="I9592">
        <v>84346</v>
      </c>
      <c r="J9592">
        <v>101338</v>
      </c>
      <c r="K9592" s="2">
        <v>45604</v>
      </c>
    </row>
    <row r="9593" spans="1:11" x14ac:dyDescent="0.25">
      <c r="A9593">
        <v>9592</v>
      </c>
      <c r="B9593" t="s">
        <v>17</v>
      </c>
      <c r="C9593" t="s">
        <v>22</v>
      </c>
      <c r="D9593">
        <v>0.46</v>
      </c>
      <c r="E9593">
        <v>0.8</v>
      </c>
      <c r="F9593">
        <v>0.37</v>
      </c>
      <c r="G9593" t="s">
        <v>25</v>
      </c>
      <c r="H9593" t="s">
        <v>28</v>
      </c>
      <c r="I9593">
        <v>118905</v>
      </c>
      <c r="J9593">
        <v>188057</v>
      </c>
      <c r="K9593" s="2">
        <v>45494</v>
      </c>
    </row>
    <row r="9594" spans="1:11" x14ac:dyDescent="0.25">
      <c r="A9594">
        <v>9593</v>
      </c>
      <c r="B9594" t="s">
        <v>17</v>
      </c>
      <c r="C9594" t="s">
        <v>20</v>
      </c>
      <c r="D9594">
        <v>0.89</v>
      </c>
      <c r="E9594">
        <v>0.41</v>
      </c>
      <c r="F9594">
        <v>0.39</v>
      </c>
      <c r="G9594" t="s">
        <v>25</v>
      </c>
      <c r="H9594" t="s">
        <v>27</v>
      </c>
      <c r="I9594">
        <v>115588</v>
      </c>
      <c r="J9594">
        <v>123137</v>
      </c>
      <c r="K9594" s="2">
        <v>45407</v>
      </c>
    </row>
    <row r="9595" spans="1:11" x14ac:dyDescent="0.25">
      <c r="A9595">
        <v>9594</v>
      </c>
      <c r="B9595" t="s">
        <v>12</v>
      </c>
      <c r="C9595" t="s">
        <v>19</v>
      </c>
      <c r="D9595">
        <v>0.89</v>
      </c>
      <c r="E9595">
        <v>0.67</v>
      </c>
      <c r="F9595">
        <v>0.86</v>
      </c>
      <c r="G9595" t="s">
        <v>23</v>
      </c>
      <c r="H9595" t="s">
        <v>28</v>
      </c>
      <c r="I9595">
        <v>67045</v>
      </c>
      <c r="J9595">
        <v>138451</v>
      </c>
      <c r="K9595" s="2">
        <v>45329</v>
      </c>
    </row>
    <row r="9596" spans="1:11" x14ac:dyDescent="0.25">
      <c r="A9596">
        <v>9595</v>
      </c>
      <c r="B9596" t="s">
        <v>16</v>
      </c>
      <c r="C9596" t="s">
        <v>19</v>
      </c>
      <c r="D9596">
        <v>0.65</v>
      </c>
      <c r="E9596">
        <v>0.46</v>
      </c>
      <c r="F9596">
        <v>0.8</v>
      </c>
      <c r="G9596" t="s">
        <v>24</v>
      </c>
      <c r="H9596" t="s">
        <v>27</v>
      </c>
      <c r="I9596">
        <v>89183</v>
      </c>
      <c r="J9596">
        <v>105292</v>
      </c>
      <c r="K9596" s="2">
        <v>45637</v>
      </c>
    </row>
    <row r="9597" spans="1:11" x14ac:dyDescent="0.25">
      <c r="A9597">
        <v>9596</v>
      </c>
      <c r="B9597" t="s">
        <v>16</v>
      </c>
      <c r="C9597" t="s">
        <v>19</v>
      </c>
      <c r="D9597">
        <v>0.66</v>
      </c>
      <c r="E9597">
        <v>0.3</v>
      </c>
      <c r="F9597">
        <v>0.49</v>
      </c>
      <c r="G9597" t="s">
        <v>23</v>
      </c>
      <c r="H9597" t="s">
        <v>26</v>
      </c>
      <c r="I9597">
        <v>109221</v>
      </c>
      <c r="J9597">
        <v>87457</v>
      </c>
      <c r="K9597" s="2">
        <v>45586</v>
      </c>
    </row>
    <row r="9598" spans="1:11" x14ac:dyDescent="0.25">
      <c r="A9598">
        <v>9597</v>
      </c>
      <c r="B9598" t="s">
        <v>14</v>
      </c>
      <c r="C9598" t="s">
        <v>22</v>
      </c>
      <c r="D9598">
        <v>0.56000000000000005</v>
      </c>
      <c r="E9598">
        <v>0.4</v>
      </c>
      <c r="F9598">
        <v>0.66</v>
      </c>
      <c r="G9598" t="s">
        <v>25</v>
      </c>
      <c r="H9598" t="s">
        <v>26</v>
      </c>
      <c r="I9598">
        <v>64570</v>
      </c>
      <c r="J9598">
        <v>143585</v>
      </c>
      <c r="K9598" s="2">
        <v>45518</v>
      </c>
    </row>
    <row r="9599" spans="1:11" x14ac:dyDescent="0.25">
      <c r="A9599">
        <v>9598</v>
      </c>
      <c r="B9599" t="s">
        <v>14</v>
      </c>
      <c r="C9599" t="s">
        <v>20</v>
      </c>
      <c r="D9599">
        <v>0.46</v>
      </c>
      <c r="E9599">
        <v>0.6</v>
      </c>
      <c r="F9599">
        <v>0.63</v>
      </c>
      <c r="G9599" t="s">
        <v>24</v>
      </c>
      <c r="H9599" t="s">
        <v>27</v>
      </c>
      <c r="I9599">
        <v>99243</v>
      </c>
      <c r="J9599">
        <v>208724</v>
      </c>
      <c r="K9599" s="2">
        <v>45549</v>
      </c>
    </row>
    <row r="9600" spans="1:11" x14ac:dyDescent="0.25">
      <c r="A9600">
        <v>9599</v>
      </c>
      <c r="B9600" t="s">
        <v>15</v>
      </c>
      <c r="C9600" t="s">
        <v>21</v>
      </c>
      <c r="D9600">
        <v>0.59</v>
      </c>
      <c r="E9600">
        <v>0.82</v>
      </c>
      <c r="F9600">
        <v>0.53</v>
      </c>
      <c r="G9600" t="s">
        <v>24</v>
      </c>
      <c r="H9600" t="s">
        <v>27</v>
      </c>
      <c r="I9600">
        <v>18519</v>
      </c>
      <c r="J9600">
        <v>29661</v>
      </c>
      <c r="K9600" s="2">
        <v>45425</v>
      </c>
    </row>
    <row r="9601" spans="1:11" x14ac:dyDescent="0.25">
      <c r="A9601">
        <v>9600</v>
      </c>
      <c r="B9601" t="s">
        <v>11</v>
      </c>
      <c r="C9601" t="s">
        <v>20</v>
      </c>
      <c r="D9601">
        <v>0.93</v>
      </c>
      <c r="E9601">
        <v>0.35</v>
      </c>
      <c r="F9601">
        <v>0.56999999999999995</v>
      </c>
      <c r="G9601" t="s">
        <v>25</v>
      </c>
      <c r="H9601" t="s">
        <v>27</v>
      </c>
      <c r="I9601">
        <v>97825</v>
      </c>
      <c r="J9601">
        <v>43088</v>
      </c>
      <c r="K9601" s="2">
        <v>45292</v>
      </c>
    </row>
    <row r="9602" spans="1:11" x14ac:dyDescent="0.25">
      <c r="A9602">
        <v>9601</v>
      </c>
      <c r="B9602" t="s">
        <v>17</v>
      </c>
      <c r="C9602" t="s">
        <v>20</v>
      </c>
      <c r="D9602">
        <v>0.8</v>
      </c>
      <c r="E9602">
        <v>0.77</v>
      </c>
      <c r="F9602">
        <v>0.75</v>
      </c>
      <c r="G9602" t="s">
        <v>25</v>
      </c>
      <c r="H9602" t="s">
        <v>28</v>
      </c>
      <c r="I9602">
        <v>90791</v>
      </c>
      <c r="J9602">
        <v>161378</v>
      </c>
      <c r="K9602" s="2">
        <v>45424</v>
      </c>
    </row>
    <row r="9603" spans="1:11" x14ac:dyDescent="0.25">
      <c r="A9603">
        <v>9602</v>
      </c>
      <c r="B9603" t="s">
        <v>18</v>
      </c>
      <c r="C9603" t="s">
        <v>19</v>
      </c>
      <c r="D9603">
        <v>0.88</v>
      </c>
      <c r="E9603">
        <v>0.64</v>
      </c>
      <c r="F9603">
        <v>0.62</v>
      </c>
      <c r="G9603" t="s">
        <v>24</v>
      </c>
      <c r="H9603" t="s">
        <v>28</v>
      </c>
      <c r="I9603">
        <v>108847</v>
      </c>
      <c r="J9603">
        <v>53561</v>
      </c>
      <c r="K9603" s="2">
        <v>45357</v>
      </c>
    </row>
    <row r="9604" spans="1:11" x14ac:dyDescent="0.25">
      <c r="A9604">
        <v>9603</v>
      </c>
      <c r="B9604" t="s">
        <v>18</v>
      </c>
      <c r="C9604" t="s">
        <v>21</v>
      </c>
      <c r="D9604">
        <v>0.41</v>
      </c>
      <c r="E9604">
        <v>0.84</v>
      </c>
      <c r="F9604">
        <v>0.46</v>
      </c>
      <c r="G9604" t="s">
        <v>25</v>
      </c>
      <c r="H9604" t="s">
        <v>27</v>
      </c>
      <c r="I9604">
        <v>49751</v>
      </c>
      <c r="J9604">
        <v>232869</v>
      </c>
      <c r="K9604" s="2">
        <v>45620</v>
      </c>
    </row>
    <row r="9605" spans="1:11" x14ac:dyDescent="0.25">
      <c r="A9605">
        <v>9604</v>
      </c>
      <c r="B9605" t="s">
        <v>18</v>
      </c>
      <c r="C9605" t="s">
        <v>21</v>
      </c>
      <c r="D9605">
        <v>0.66</v>
      </c>
      <c r="E9605">
        <v>0.46</v>
      </c>
      <c r="F9605">
        <v>0.75</v>
      </c>
      <c r="G9605" t="s">
        <v>25</v>
      </c>
      <c r="H9605" t="s">
        <v>26</v>
      </c>
      <c r="I9605">
        <v>72345</v>
      </c>
      <c r="J9605">
        <v>58965</v>
      </c>
      <c r="K9605" s="2">
        <v>45430</v>
      </c>
    </row>
    <row r="9606" spans="1:11" x14ac:dyDescent="0.25">
      <c r="A9606">
        <v>9605</v>
      </c>
      <c r="B9606" t="s">
        <v>14</v>
      </c>
      <c r="C9606" t="s">
        <v>20</v>
      </c>
      <c r="D9606">
        <v>0.83</v>
      </c>
      <c r="E9606">
        <v>0.4</v>
      </c>
      <c r="F9606">
        <v>0.47</v>
      </c>
      <c r="G9606" t="s">
        <v>25</v>
      </c>
      <c r="H9606" t="s">
        <v>28</v>
      </c>
      <c r="I9606">
        <v>148164</v>
      </c>
      <c r="J9606">
        <v>160691</v>
      </c>
      <c r="K9606" s="2">
        <v>45515</v>
      </c>
    </row>
    <row r="9607" spans="1:11" x14ac:dyDescent="0.25">
      <c r="A9607">
        <v>9606</v>
      </c>
      <c r="B9607" t="s">
        <v>16</v>
      </c>
      <c r="C9607" t="s">
        <v>22</v>
      </c>
      <c r="D9607">
        <v>0.65</v>
      </c>
      <c r="E9607">
        <v>0.67</v>
      </c>
      <c r="F9607">
        <v>0.87</v>
      </c>
      <c r="G9607" t="s">
        <v>25</v>
      </c>
      <c r="H9607" t="s">
        <v>26</v>
      </c>
      <c r="I9607">
        <v>7534</v>
      </c>
      <c r="J9607">
        <v>111038</v>
      </c>
      <c r="K9607" s="2">
        <v>45428</v>
      </c>
    </row>
    <row r="9608" spans="1:11" x14ac:dyDescent="0.25">
      <c r="A9608">
        <v>9607</v>
      </c>
      <c r="B9608" t="s">
        <v>13</v>
      </c>
      <c r="C9608" t="s">
        <v>19</v>
      </c>
      <c r="D9608">
        <v>0.55000000000000004</v>
      </c>
      <c r="E9608">
        <v>0.79</v>
      </c>
      <c r="F9608">
        <v>0.63</v>
      </c>
      <c r="G9608" t="s">
        <v>23</v>
      </c>
      <c r="H9608" t="s">
        <v>26</v>
      </c>
      <c r="I9608">
        <v>125637</v>
      </c>
      <c r="J9608">
        <v>219373</v>
      </c>
      <c r="K9608" s="2">
        <v>45424</v>
      </c>
    </row>
    <row r="9609" spans="1:11" x14ac:dyDescent="0.25">
      <c r="A9609">
        <v>9608</v>
      </c>
      <c r="B9609" t="s">
        <v>14</v>
      </c>
      <c r="C9609" t="s">
        <v>21</v>
      </c>
      <c r="D9609">
        <v>0.48</v>
      </c>
      <c r="E9609">
        <v>0.7</v>
      </c>
      <c r="F9609">
        <v>0.74</v>
      </c>
      <c r="G9609" t="s">
        <v>25</v>
      </c>
      <c r="H9609" t="s">
        <v>26</v>
      </c>
      <c r="I9609">
        <v>149969</v>
      </c>
      <c r="J9609">
        <v>101459</v>
      </c>
      <c r="K9609" s="2">
        <v>45425</v>
      </c>
    </row>
    <row r="9610" spans="1:11" x14ac:dyDescent="0.25">
      <c r="A9610">
        <v>9609</v>
      </c>
      <c r="B9610" t="s">
        <v>12</v>
      </c>
      <c r="C9610" t="s">
        <v>20</v>
      </c>
      <c r="D9610">
        <v>0.61</v>
      </c>
      <c r="E9610">
        <v>0.46</v>
      </c>
      <c r="F9610">
        <v>0.55000000000000004</v>
      </c>
      <c r="G9610" t="s">
        <v>25</v>
      </c>
      <c r="H9610" t="s">
        <v>28</v>
      </c>
      <c r="I9610">
        <v>147863</v>
      </c>
      <c r="J9610">
        <v>120785</v>
      </c>
      <c r="K9610" s="2">
        <v>45388</v>
      </c>
    </row>
    <row r="9611" spans="1:11" x14ac:dyDescent="0.25">
      <c r="A9611">
        <v>9610</v>
      </c>
      <c r="B9611" t="s">
        <v>14</v>
      </c>
      <c r="C9611" t="s">
        <v>19</v>
      </c>
      <c r="D9611">
        <v>0.92</v>
      </c>
      <c r="E9611">
        <v>0.79</v>
      </c>
      <c r="F9611">
        <v>0.89</v>
      </c>
      <c r="G9611" t="s">
        <v>24</v>
      </c>
      <c r="H9611" t="s">
        <v>28</v>
      </c>
      <c r="I9611">
        <v>84810</v>
      </c>
      <c r="J9611">
        <v>128020</v>
      </c>
      <c r="K9611" s="2">
        <v>45457</v>
      </c>
    </row>
    <row r="9612" spans="1:11" x14ac:dyDescent="0.25">
      <c r="A9612">
        <v>9611</v>
      </c>
      <c r="B9612" t="s">
        <v>11</v>
      </c>
      <c r="C9612" t="s">
        <v>22</v>
      </c>
      <c r="D9612">
        <v>0.56000000000000005</v>
      </c>
      <c r="E9612">
        <v>0.56000000000000005</v>
      </c>
      <c r="F9612">
        <v>0.59</v>
      </c>
      <c r="G9612" t="s">
        <v>24</v>
      </c>
      <c r="H9612" t="s">
        <v>28</v>
      </c>
      <c r="I9612">
        <v>79601</v>
      </c>
      <c r="J9612">
        <v>142283</v>
      </c>
      <c r="K9612" s="2">
        <v>45450</v>
      </c>
    </row>
    <row r="9613" spans="1:11" x14ac:dyDescent="0.25">
      <c r="A9613">
        <v>9612</v>
      </c>
      <c r="B9613" t="s">
        <v>14</v>
      </c>
      <c r="C9613" t="s">
        <v>21</v>
      </c>
      <c r="D9613">
        <v>0.43</v>
      </c>
      <c r="E9613">
        <v>0.85</v>
      </c>
      <c r="F9613">
        <v>0.9</v>
      </c>
      <c r="G9613" t="s">
        <v>23</v>
      </c>
      <c r="H9613" t="s">
        <v>27</v>
      </c>
      <c r="I9613">
        <v>104394</v>
      </c>
      <c r="J9613">
        <v>34988</v>
      </c>
      <c r="K9613" s="2">
        <v>45631</v>
      </c>
    </row>
    <row r="9614" spans="1:11" x14ac:dyDescent="0.25">
      <c r="A9614">
        <v>9613</v>
      </c>
      <c r="B9614" t="s">
        <v>12</v>
      </c>
      <c r="C9614" t="s">
        <v>21</v>
      </c>
      <c r="D9614">
        <v>0.89</v>
      </c>
      <c r="E9614">
        <v>0.77</v>
      </c>
      <c r="F9614">
        <v>0.46</v>
      </c>
      <c r="G9614" t="s">
        <v>25</v>
      </c>
      <c r="H9614" t="s">
        <v>26</v>
      </c>
      <c r="I9614">
        <v>100568</v>
      </c>
      <c r="J9614">
        <v>95289</v>
      </c>
      <c r="K9614" s="2">
        <v>45580</v>
      </c>
    </row>
    <row r="9615" spans="1:11" x14ac:dyDescent="0.25">
      <c r="A9615">
        <v>9614</v>
      </c>
      <c r="B9615" t="s">
        <v>13</v>
      </c>
      <c r="C9615" t="s">
        <v>22</v>
      </c>
      <c r="D9615">
        <v>0.73</v>
      </c>
      <c r="E9615">
        <v>0.66</v>
      </c>
      <c r="F9615">
        <v>0.54</v>
      </c>
      <c r="G9615" t="s">
        <v>23</v>
      </c>
      <c r="H9615" t="s">
        <v>28</v>
      </c>
      <c r="I9615">
        <v>133440</v>
      </c>
      <c r="J9615">
        <v>177156</v>
      </c>
      <c r="K9615" s="2">
        <v>45574</v>
      </c>
    </row>
    <row r="9616" spans="1:11" x14ac:dyDescent="0.25">
      <c r="A9616">
        <v>9615</v>
      </c>
      <c r="B9616" t="s">
        <v>14</v>
      </c>
      <c r="C9616" t="s">
        <v>21</v>
      </c>
      <c r="D9616">
        <v>0.51</v>
      </c>
      <c r="E9616">
        <v>0.41</v>
      </c>
      <c r="F9616">
        <v>0.64</v>
      </c>
      <c r="G9616" t="s">
        <v>24</v>
      </c>
      <c r="H9616" t="s">
        <v>26</v>
      </c>
      <c r="I9616">
        <v>49605</v>
      </c>
      <c r="J9616">
        <v>188281</v>
      </c>
      <c r="K9616" s="2">
        <v>45486</v>
      </c>
    </row>
    <row r="9617" spans="1:11" x14ac:dyDescent="0.25">
      <c r="A9617">
        <v>9616</v>
      </c>
      <c r="B9617" t="s">
        <v>12</v>
      </c>
      <c r="C9617" t="s">
        <v>22</v>
      </c>
      <c r="D9617">
        <v>0.64</v>
      </c>
      <c r="E9617">
        <v>0.55000000000000004</v>
      </c>
      <c r="F9617">
        <v>0.61</v>
      </c>
      <c r="G9617" t="s">
        <v>24</v>
      </c>
      <c r="H9617" t="s">
        <v>26</v>
      </c>
      <c r="I9617">
        <v>108506</v>
      </c>
      <c r="J9617">
        <v>178487</v>
      </c>
      <c r="K9617" s="2">
        <v>45320</v>
      </c>
    </row>
    <row r="9618" spans="1:11" x14ac:dyDescent="0.25">
      <c r="A9618">
        <v>9617</v>
      </c>
      <c r="B9618" t="s">
        <v>18</v>
      </c>
      <c r="C9618" t="s">
        <v>22</v>
      </c>
      <c r="D9618">
        <v>0.62</v>
      </c>
      <c r="E9618">
        <v>0.74</v>
      </c>
      <c r="F9618">
        <v>0.81</v>
      </c>
      <c r="G9618" t="s">
        <v>25</v>
      </c>
      <c r="H9618" t="s">
        <v>26</v>
      </c>
      <c r="I9618">
        <v>111295</v>
      </c>
      <c r="J9618">
        <v>211535</v>
      </c>
      <c r="K9618" s="2">
        <v>45401</v>
      </c>
    </row>
    <row r="9619" spans="1:11" x14ac:dyDescent="0.25">
      <c r="A9619">
        <v>9618</v>
      </c>
      <c r="B9619" t="s">
        <v>16</v>
      </c>
      <c r="C9619" t="s">
        <v>21</v>
      </c>
      <c r="D9619">
        <v>0.69</v>
      </c>
      <c r="E9619">
        <v>0.45</v>
      </c>
      <c r="F9619">
        <v>0.77</v>
      </c>
      <c r="G9619" t="s">
        <v>25</v>
      </c>
      <c r="H9619" t="s">
        <v>28</v>
      </c>
      <c r="I9619">
        <v>62790</v>
      </c>
      <c r="J9619">
        <v>38557</v>
      </c>
      <c r="K9619" s="2">
        <v>45554</v>
      </c>
    </row>
    <row r="9620" spans="1:11" x14ac:dyDescent="0.25">
      <c r="A9620">
        <v>9619</v>
      </c>
      <c r="B9620" t="s">
        <v>18</v>
      </c>
      <c r="C9620" t="s">
        <v>22</v>
      </c>
      <c r="D9620">
        <v>0.56999999999999995</v>
      </c>
      <c r="E9620">
        <v>0.51</v>
      </c>
      <c r="F9620">
        <v>0.48</v>
      </c>
      <c r="G9620" t="s">
        <v>23</v>
      </c>
      <c r="H9620" t="s">
        <v>27</v>
      </c>
      <c r="I9620">
        <v>91035</v>
      </c>
      <c r="J9620">
        <v>120638</v>
      </c>
      <c r="K9620" s="2">
        <v>45467</v>
      </c>
    </row>
    <row r="9621" spans="1:11" x14ac:dyDescent="0.25">
      <c r="A9621">
        <v>9620</v>
      </c>
      <c r="B9621" t="s">
        <v>17</v>
      </c>
      <c r="C9621" t="s">
        <v>22</v>
      </c>
      <c r="D9621">
        <v>0.86</v>
      </c>
      <c r="E9621">
        <v>0.46</v>
      </c>
      <c r="F9621">
        <v>0.82</v>
      </c>
      <c r="G9621" t="s">
        <v>25</v>
      </c>
      <c r="H9621" t="s">
        <v>27</v>
      </c>
      <c r="I9621">
        <v>40697</v>
      </c>
      <c r="J9621">
        <v>27069</v>
      </c>
      <c r="K9621" s="2">
        <v>45373</v>
      </c>
    </row>
    <row r="9622" spans="1:11" x14ac:dyDescent="0.25">
      <c r="A9622">
        <v>9621</v>
      </c>
      <c r="B9622" t="s">
        <v>13</v>
      </c>
      <c r="C9622" t="s">
        <v>22</v>
      </c>
      <c r="D9622">
        <v>0.65</v>
      </c>
      <c r="E9622">
        <v>0.49</v>
      </c>
      <c r="F9622">
        <v>0.87</v>
      </c>
      <c r="G9622" t="s">
        <v>23</v>
      </c>
      <c r="H9622" t="s">
        <v>27</v>
      </c>
      <c r="I9622">
        <v>146588</v>
      </c>
      <c r="J9622">
        <v>232511</v>
      </c>
      <c r="K9622" s="2">
        <v>45512</v>
      </c>
    </row>
    <row r="9623" spans="1:11" x14ac:dyDescent="0.25">
      <c r="A9623">
        <v>9622</v>
      </c>
      <c r="B9623" t="s">
        <v>16</v>
      </c>
      <c r="C9623" t="s">
        <v>19</v>
      </c>
      <c r="D9623">
        <v>0.43</v>
      </c>
      <c r="E9623">
        <v>0.54</v>
      </c>
      <c r="F9623">
        <v>0.78</v>
      </c>
      <c r="G9623" t="s">
        <v>24</v>
      </c>
      <c r="H9623" t="s">
        <v>26</v>
      </c>
      <c r="I9623">
        <v>144603</v>
      </c>
      <c r="J9623">
        <v>165718</v>
      </c>
      <c r="K9623" s="2">
        <v>45347</v>
      </c>
    </row>
    <row r="9624" spans="1:11" x14ac:dyDescent="0.25">
      <c r="A9624">
        <v>9623</v>
      </c>
      <c r="B9624" t="s">
        <v>18</v>
      </c>
      <c r="C9624" t="s">
        <v>21</v>
      </c>
      <c r="D9624">
        <v>0.6</v>
      </c>
      <c r="E9624">
        <v>0.74</v>
      </c>
      <c r="F9624">
        <v>0.83</v>
      </c>
      <c r="G9624" t="s">
        <v>23</v>
      </c>
      <c r="H9624" t="s">
        <v>28</v>
      </c>
      <c r="I9624">
        <v>122833</v>
      </c>
      <c r="J9624">
        <v>37947</v>
      </c>
      <c r="K9624" s="2">
        <v>45598</v>
      </c>
    </row>
    <row r="9625" spans="1:11" x14ac:dyDescent="0.25">
      <c r="A9625">
        <v>9624</v>
      </c>
      <c r="B9625" t="s">
        <v>18</v>
      </c>
      <c r="C9625" t="s">
        <v>21</v>
      </c>
      <c r="D9625">
        <v>0.62</v>
      </c>
      <c r="E9625">
        <v>0.33</v>
      </c>
      <c r="F9625">
        <v>0.82</v>
      </c>
      <c r="G9625" t="s">
        <v>25</v>
      </c>
      <c r="H9625" t="s">
        <v>28</v>
      </c>
      <c r="I9625">
        <v>58774</v>
      </c>
      <c r="J9625">
        <v>145064</v>
      </c>
      <c r="K9625" s="2">
        <v>45582</v>
      </c>
    </row>
    <row r="9626" spans="1:11" x14ac:dyDescent="0.25">
      <c r="A9626">
        <v>9625</v>
      </c>
      <c r="B9626" t="s">
        <v>17</v>
      </c>
      <c r="C9626" t="s">
        <v>20</v>
      </c>
      <c r="D9626">
        <v>0.66</v>
      </c>
      <c r="E9626">
        <v>0.55000000000000004</v>
      </c>
      <c r="F9626">
        <v>0.82</v>
      </c>
      <c r="G9626" t="s">
        <v>23</v>
      </c>
      <c r="H9626" t="s">
        <v>27</v>
      </c>
      <c r="I9626">
        <v>101099</v>
      </c>
      <c r="J9626">
        <v>77988</v>
      </c>
      <c r="K9626" s="2">
        <v>45457</v>
      </c>
    </row>
    <row r="9627" spans="1:11" x14ac:dyDescent="0.25">
      <c r="A9627">
        <v>9626</v>
      </c>
      <c r="B9627" t="s">
        <v>13</v>
      </c>
      <c r="C9627" t="s">
        <v>22</v>
      </c>
      <c r="D9627">
        <v>0.57999999999999996</v>
      </c>
      <c r="E9627">
        <v>0.86</v>
      </c>
      <c r="F9627">
        <v>0.9</v>
      </c>
      <c r="G9627" t="s">
        <v>24</v>
      </c>
      <c r="H9627" t="s">
        <v>27</v>
      </c>
      <c r="I9627">
        <v>39016</v>
      </c>
      <c r="J9627">
        <v>217061</v>
      </c>
      <c r="K9627" s="2">
        <v>45548</v>
      </c>
    </row>
    <row r="9628" spans="1:11" x14ac:dyDescent="0.25">
      <c r="A9628">
        <v>9627</v>
      </c>
      <c r="B9628" t="s">
        <v>16</v>
      </c>
      <c r="C9628" t="s">
        <v>21</v>
      </c>
      <c r="D9628">
        <v>0.61</v>
      </c>
      <c r="E9628">
        <v>0.36</v>
      </c>
      <c r="F9628">
        <v>0.49</v>
      </c>
      <c r="G9628" t="s">
        <v>24</v>
      </c>
      <c r="H9628" t="s">
        <v>26</v>
      </c>
      <c r="I9628">
        <v>49473</v>
      </c>
      <c r="J9628">
        <v>223623</v>
      </c>
      <c r="K9628" s="2">
        <v>45469</v>
      </c>
    </row>
    <row r="9629" spans="1:11" x14ac:dyDescent="0.25">
      <c r="A9629">
        <v>9628</v>
      </c>
      <c r="B9629" t="s">
        <v>18</v>
      </c>
      <c r="C9629" t="s">
        <v>22</v>
      </c>
      <c r="D9629">
        <v>0.65</v>
      </c>
      <c r="E9629">
        <v>0.71</v>
      </c>
      <c r="F9629">
        <v>0.8</v>
      </c>
      <c r="G9629" t="s">
        <v>23</v>
      </c>
      <c r="H9629" t="s">
        <v>28</v>
      </c>
      <c r="I9629">
        <v>32253</v>
      </c>
      <c r="J9629">
        <v>130177</v>
      </c>
      <c r="K9629" s="2">
        <v>45321</v>
      </c>
    </row>
    <row r="9630" spans="1:11" x14ac:dyDescent="0.25">
      <c r="A9630">
        <v>9629</v>
      </c>
      <c r="B9630" t="s">
        <v>17</v>
      </c>
      <c r="C9630" t="s">
        <v>20</v>
      </c>
      <c r="D9630">
        <v>0.49</v>
      </c>
      <c r="E9630">
        <v>0.81</v>
      </c>
      <c r="F9630">
        <v>0.72</v>
      </c>
      <c r="G9630" t="s">
        <v>23</v>
      </c>
      <c r="H9630" t="s">
        <v>27</v>
      </c>
      <c r="I9630">
        <v>11430</v>
      </c>
      <c r="J9630">
        <v>212527</v>
      </c>
      <c r="K9630" s="2">
        <v>45421</v>
      </c>
    </row>
    <row r="9631" spans="1:11" x14ac:dyDescent="0.25">
      <c r="A9631">
        <v>9630</v>
      </c>
      <c r="B9631" t="s">
        <v>15</v>
      </c>
      <c r="C9631" t="s">
        <v>21</v>
      </c>
      <c r="D9631">
        <v>0.82</v>
      </c>
      <c r="E9631">
        <v>0.6</v>
      </c>
      <c r="F9631">
        <v>0.43</v>
      </c>
      <c r="G9631" t="s">
        <v>25</v>
      </c>
      <c r="H9631" t="s">
        <v>27</v>
      </c>
      <c r="I9631">
        <v>38164</v>
      </c>
      <c r="J9631">
        <v>37745</v>
      </c>
      <c r="K9631" s="2">
        <v>45298</v>
      </c>
    </row>
    <row r="9632" spans="1:11" x14ac:dyDescent="0.25">
      <c r="A9632">
        <v>9631</v>
      </c>
      <c r="B9632" t="s">
        <v>17</v>
      </c>
      <c r="C9632" t="s">
        <v>20</v>
      </c>
      <c r="D9632">
        <v>0.74</v>
      </c>
      <c r="E9632">
        <v>0.51</v>
      </c>
      <c r="F9632">
        <v>0.84</v>
      </c>
      <c r="G9632" t="s">
        <v>24</v>
      </c>
      <c r="H9632" t="s">
        <v>28</v>
      </c>
      <c r="I9632">
        <v>134380</v>
      </c>
      <c r="J9632">
        <v>91182</v>
      </c>
      <c r="K9632" s="2">
        <v>45581</v>
      </c>
    </row>
    <row r="9633" spans="1:11" x14ac:dyDescent="0.25">
      <c r="A9633">
        <v>9632</v>
      </c>
      <c r="B9633" t="s">
        <v>16</v>
      </c>
      <c r="C9633" t="s">
        <v>21</v>
      </c>
      <c r="D9633">
        <v>0.89</v>
      </c>
      <c r="E9633">
        <v>0.53</v>
      </c>
      <c r="F9633">
        <v>0.46</v>
      </c>
      <c r="G9633" t="s">
        <v>23</v>
      </c>
      <c r="H9633" t="s">
        <v>28</v>
      </c>
      <c r="I9633">
        <v>60536</v>
      </c>
      <c r="J9633">
        <v>53295</v>
      </c>
      <c r="K9633" s="2">
        <v>45569</v>
      </c>
    </row>
    <row r="9634" spans="1:11" x14ac:dyDescent="0.25">
      <c r="A9634">
        <v>9633</v>
      </c>
      <c r="B9634" t="s">
        <v>11</v>
      </c>
      <c r="C9634" t="s">
        <v>19</v>
      </c>
      <c r="D9634">
        <v>0.9</v>
      </c>
      <c r="E9634">
        <v>0.43</v>
      </c>
      <c r="F9634">
        <v>0.81</v>
      </c>
      <c r="G9634" t="s">
        <v>24</v>
      </c>
      <c r="H9634" t="s">
        <v>28</v>
      </c>
      <c r="I9634">
        <v>89776</v>
      </c>
      <c r="J9634">
        <v>175804</v>
      </c>
      <c r="K9634" s="2">
        <v>45579</v>
      </c>
    </row>
    <row r="9635" spans="1:11" x14ac:dyDescent="0.25">
      <c r="A9635">
        <v>9634</v>
      </c>
      <c r="B9635" t="s">
        <v>11</v>
      </c>
      <c r="C9635" t="s">
        <v>20</v>
      </c>
      <c r="D9635">
        <v>0.77</v>
      </c>
      <c r="E9635">
        <v>0.79</v>
      </c>
      <c r="F9635">
        <v>0.79</v>
      </c>
      <c r="G9635" t="s">
        <v>24</v>
      </c>
      <c r="H9635" t="s">
        <v>26</v>
      </c>
      <c r="I9635">
        <v>121962</v>
      </c>
      <c r="J9635">
        <v>191168</v>
      </c>
      <c r="K9635" s="2">
        <v>45295</v>
      </c>
    </row>
    <row r="9636" spans="1:11" x14ac:dyDescent="0.25">
      <c r="A9636">
        <v>9635</v>
      </c>
      <c r="B9636" t="s">
        <v>15</v>
      </c>
      <c r="C9636" t="s">
        <v>22</v>
      </c>
      <c r="D9636">
        <v>0.85</v>
      </c>
      <c r="E9636">
        <v>0.36</v>
      </c>
      <c r="F9636">
        <v>0.62</v>
      </c>
      <c r="G9636" t="s">
        <v>24</v>
      </c>
      <c r="H9636" t="s">
        <v>28</v>
      </c>
      <c r="I9636">
        <v>56789</v>
      </c>
      <c r="J9636">
        <v>23319</v>
      </c>
      <c r="K9636" s="2">
        <v>45627</v>
      </c>
    </row>
    <row r="9637" spans="1:11" x14ac:dyDescent="0.25">
      <c r="A9637">
        <v>9636</v>
      </c>
      <c r="B9637" t="s">
        <v>18</v>
      </c>
      <c r="C9637" t="s">
        <v>20</v>
      </c>
      <c r="D9637">
        <v>0.51</v>
      </c>
      <c r="E9637">
        <v>0.63</v>
      </c>
      <c r="F9637">
        <v>0.78</v>
      </c>
      <c r="G9637" t="s">
        <v>24</v>
      </c>
      <c r="H9637" t="s">
        <v>27</v>
      </c>
      <c r="I9637">
        <v>116343</v>
      </c>
      <c r="J9637">
        <v>247271</v>
      </c>
      <c r="K9637" s="2">
        <v>45646</v>
      </c>
    </row>
    <row r="9638" spans="1:11" x14ac:dyDescent="0.25">
      <c r="A9638">
        <v>9637</v>
      </c>
      <c r="B9638" t="s">
        <v>17</v>
      </c>
      <c r="C9638" t="s">
        <v>22</v>
      </c>
      <c r="D9638">
        <v>0.53</v>
      </c>
      <c r="E9638">
        <v>0.77</v>
      </c>
      <c r="F9638">
        <v>0.79</v>
      </c>
      <c r="G9638" t="s">
        <v>25</v>
      </c>
      <c r="H9638" t="s">
        <v>27</v>
      </c>
      <c r="I9638">
        <v>89005</v>
      </c>
      <c r="J9638">
        <v>242568</v>
      </c>
      <c r="K9638" s="2">
        <v>45431</v>
      </c>
    </row>
    <row r="9639" spans="1:11" x14ac:dyDescent="0.25">
      <c r="A9639">
        <v>9638</v>
      </c>
      <c r="B9639" t="s">
        <v>17</v>
      </c>
      <c r="C9639" t="s">
        <v>22</v>
      </c>
      <c r="D9639">
        <v>0.89</v>
      </c>
      <c r="E9639">
        <v>0.65</v>
      </c>
      <c r="F9639">
        <v>0.74</v>
      </c>
      <c r="G9639" t="s">
        <v>23</v>
      </c>
      <c r="H9639" t="s">
        <v>27</v>
      </c>
      <c r="I9639">
        <v>76649</v>
      </c>
      <c r="J9639">
        <v>41192</v>
      </c>
      <c r="K9639" s="2">
        <v>45292</v>
      </c>
    </row>
    <row r="9640" spans="1:11" x14ac:dyDescent="0.25">
      <c r="A9640">
        <v>9639</v>
      </c>
      <c r="B9640" t="s">
        <v>15</v>
      </c>
      <c r="C9640" t="s">
        <v>19</v>
      </c>
      <c r="D9640">
        <v>0.44</v>
      </c>
      <c r="E9640">
        <v>0.69</v>
      </c>
      <c r="F9640">
        <v>0.6</v>
      </c>
      <c r="G9640" t="s">
        <v>24</v>
      </c>
      <c r="H9640" t="s">
        <v>27</v>
      </c>
      <c r="I9640">
        <v>114966</v>
      </c>
      <c r="J9640">
        <v>225582</v>
      </c>
      <c r="K9640" s="2">
        <v>45531</v>
      </c>
    </row>
    <row r="9641" spans="1:11" x14ac:dyDescent="0.25">
      <c r="A9641">
        <v>9640</v>
      </c>
      <c r="B9641" t="s">
        <v>18</v>
      </c>
      <c r="C9641" t="s">
        <v>20</v>
      </c>
      <c r="D9641">
        <v>0.42</v>
      </c>
      <c r="E9641">
        <v>0.42</v>
      </c>
      <c r="F9641">
        <v>0.69</v>
      </c>
      <c r="G9641" t="s">
        <v>25</v>
      </c>
      <c r="H9641" t="s">
        <v>28</v>
      </c>
      <c r="I9641">
        <v>13791</v>
      </c>
      <c r="J9641">
        <v>41367</v>
      </c>
      <c r="K9641" s="2">
        <v>45380</v>
      </c>
    </row>
    <row r="9642" spans="1:11" x14ac:dyDescent="0.25">
      <c r="A9642">
        <v>9641</v>
      </c>
      <c r="B9642" t="s">
        <v>15</v>
      </c>
      <c r="C9642" t="s">
        <v>22</v>
      </c>
      <c r="D9642">
        <v>0.73</v>
      </c>
      <c r="E9642">
        <v>0.74</v>
      </c>
      <c r="F9642">
        <v>0.44</v>
      </c>
      <c r="G9642" t="s">
        <v>24</v>
      </c>
      <c r="H9642" t="s">
        <v>27</v>
      </c>
      <c r="I9642">
        <v>25971</v>
      </c>
      <c r="J9642">
        <v>241737</v>
      </c>
      <c r="K9642" s="2">
        <v>45525</v>
      </c>
    </row>
    <row r="9643" spans="1:11" x14ac:dyDescent="0.25">
      <c r="A9643">
        <v>9642</v>
      </c>
      <c r="B9643" t="s">
        <v>12</v>
      </c>
      <c r="C9643" t="s">
        <v>19</v>
      </c>
      <c r="D9643">
        <v>0.74</v>
      </c>
      <c r="E9643">
        <v>0.69</v>
      </c>
      <c r="F9643">
        <v>0.69</v>
      </c>
      <c r="G9643" t="s">
        <v>24</v>
      </c>
      <c r="H9643" t="s">
        <v>27</v>
      </c>
      <c r="I9643">
        <v>34507</v>
      </c>
      <c r="J9643">
        <v>168230</v>
      </c>
      <c r="K9643" s="2">
        <v>45399</v>
      </c>
    </row>
    <row r="9644" spans="1:11" x14ac:dyDescent="0.25">
      <c r="A9644">
        <v>9643</v>
      </c>
      <c r="B9644" t="s">
        <v>15</v>
      </c>
      <c r="C9644" t="s">
        <v>22</v>
      </c>
      <c r="D9644">
        <v>0.68</v>
      </c>
      <c r="E9644">
        <v>0.39</v>
      </c>
      <c r="F9644">
        <v>0.42</v>
      </c>
      <c r="G9644" t="s">
        <v>24</v>
      </c>
      <c r="H9644" t="s">
        <v>28</v>
      </c>
      <c r="I9644">
        <v>70386</v>
      </c>
      <c r="J9644">
        <v>170107</v>
      </c>
      <c r="K9644" s="2">
        <v>45348</v>
      </c>
    </row>
    <row r="9645" spans="1:11" x14ac:dyDescent="0.25">
      <c r="A9645">
        <v>9644</v>
      </c>
      <c r="B9645" t="s">
        <v>13</v>
      </c>
      <c r="C9645" t="s">
        <v>20</v>
      </c>
      <c r="D9645">
        <v>0.91</v>
      </c>
      <c r="E9645">
        <v>0.31</v>
      </c>
      <c r="F9645">
        <v>0.9</v>
      </c>
      <c r="G9645" t="s">
        <v>25</v>
      </c>
      <c r="H9645" t="s">
        <v>26</v>
      </c>
      <c r="I9645">
        <v>37667</v>
      </c>
      <c r="J9645">
        <v>211977</v>
      </c>
      <c r="K9645" s="2">
        <v>45347</v>
      </c>
    </row>
    <row r="9646" spans="1:11" x14ac:dyDescent="0.25">
      <c r="A9646">
        <v>9645</v>
      </c>
      <c r="B9646" t="s">
        <v>18</v>
      </c>
      <c r="C9646" t="s">
        <v>22</v>
      </c>
      <c r="D9646">
        <v>0.89</v>
      </c>
      <c r="E9646">
        <v>0.48</v>
      </c>
      <c r="F9646">
        <v>0.5</v>
      </c>
      <c r="G9646" t="s">
        <v>25</v>
      </c>
      <c r="H9646" t="s">
        <v>28</v>
      </c>
      <c r="I9646">
        <v>100272</v>
      </c>
      <c r="J9646">
        <v>183367</v>
      </c>
      <c r="K9646" s="2">
        <v>45458</v>
      </c>
    </row>
    <row r="9647" spans="1:11" x14ac:dyDescent="0.25">
      <c r="A9647">
        <v>9646</v>
      </c>
      <c r="B9647" t="s">
        <v>12</v>
      </c>
      <c r="C9647" t="s">
        <v>20</v>
      </c>
      <c r="D9647">
        <v>0.52</v>
      </c>
      <c r="E9647">
        <v>0.53</v>
      </c>
      <c r="F9647">
        <v>0.8</v>
      </c>
      <c r="G9647" t="s">
        <v>25</v>
      </c>
      <c r="H9647" t="s">
        <v>26</v>
      </c>
      <c r="I9647">
        <v>45090</v>
      </c>
      <c r="J9647">
        <v>27069</v>
      </c>
      <c r="K9647" s="2">
        <v>45557</v>
      </c>
    </row>
    <row r="9648" spans="1:11" x14ac:dyDescent="0.25">
      <c r="A9648">
        <v>9647</v>
      </c>
      <c r="B9648" t="s">
        <v>15</v>
      </c>
      <c r="C9648" t="s">
        <v>19</v>
      </c>
      <c r="D9648">
        <v>0.44</v>
      </c>
      <c r="E9648">
        <v>0.46</v>
      </c>
      <c r="F9648">
        <v>0.54</v>
      </c>
      <c r="G9648" t="s">
        <v>25</v>
      </c>
      <c r="H9648" t="s">
        <v>26</v>
      </c>
      <c r="I9648">
        <v>74544</v>
      </c>
      <c r="J9648">
        <v>181335</v>
      </c>
      <c r="K9648" s="2">
        <v>45618</v>
      </c>
    </row>
    <row r="9649" spans="1:11" x14ac:dyDescent="0.25">
      <c r="A9649">
        <v>9648</v>
      </c>
      <c r="B9649" t="s">
        <v>13</v>
      </c>
      <c r="C9649" t="s">
        <v>19</v>
      </c>
      <c r="D9649">
        <v>0.43</v>
      </c>
      <c r="E9649">
        <v>0.66</v>
      </c>
      <c r="F9649">
        <v>0.75</v>
      </c>
      <c r="G9649" t="s">
        <v>24</v>
      </c>
      <c r="H9649" t="s">
        <v>28</v>
      </c>
      <c r="I9649">
        <v>27980</v>
      </c>
      <c r="J9649">
        <v>228773</v>
      </c>
      <c r="K9649" s="2">
        <v>45512</v>
      </c>
    </row>
    <row r="9650" spans="1:11" x14ac:dyDescent="0.25">
      <c r="A9650">
        <v>9649</v>
      </c>
      <c r="B9650" t="s">
        <v>14</v>
      </c>
      <c r="C9650" t="s">
        <v>19</v>
      </c>
      <c r="D9650">
        <v>0.87</v>
      </c>
      <c r="E9650">
        <v>0.53</v>
      </c>
      <c r="F9650">
        <v>0.71</v>
      </c>
      <c r="G9650" t="s">
        <v>24</v>
      </c>
      <c r="H9650" t="s">
        <v>26</v>
      </c>
      <c r="I9650">
        <v>12109</v>
      </c>
      <c r="J9650">
        <v>85498</v>
      </c>
      <c r="K9650" s="2">
        <v>45326</v>
      </c>
    </row>
    <row r="9651" spans="1:11" x14ac:dyDescent="0.25">
      <c r="A9651">
        <v>9650</v>
      </c>
      <c r="B9651" t="s">
        <v>11</v>
      </c>
      <c r="C9651" t="s">
        <v>19</v>
      </c>
      <c r="D9651">
        <v>0.7</v>
      </c>
      <c r="E9651">
        <v>0.31</v>
      </c>
      <c r="F9651">
        <v>0.6</v>
      </c>
      <c r="G9651" t="s">
        <v>25</v>
      </c>
      <c r="H9651" t="s">
        <v>26</v>
      </c>
      <c r="I9651">
        <v>54715</v>
      </c>
      <c r="J9651">
        <v>111364</v>
      </c>
      <c r="K9651" s="2">
        <v>45547</v>
      </c>
    </row>
    <row r="9652" spans="1:11" x14ac:dyDescent="0.25">
      <c r="A9652">
        <v>9651</v>
      </c>
      <c r="B9652" t="s">
        <v>13</v>
      </c>
      <c r="C9652" t="s">
        <v>21</v>
      </c>
      <c r="D9652">
        <v>0.79</v>
      </c>
      <c r="E9652">
        <v>0.73</v>
      </c>
      <c r="F9652">
        <v>0.41</v>
      </c>
      <c r="G9652" t="s">
        <v>23</v>
      </c>
      <c r="H9652" t="s">
        <v>27</v>
      </c>
      <c r="I9652">
        <v>44834</v>
      </c>
      <c r="J9652">
        <v>153938</v>
      </c>
      <c r="K9652" s="2">
        <v>45425</v>
      </c>
    </row>
    <row r="9653" spans="1:11" x14ac:dyDescent="0.25">
      <c r="A9653">
        <v>9652</v>
      </c>
      <c r="B9653" t="s">
        <v>13</v>
      </c>
      <c r="C9653" t="s">
        <v>21</v>
      </c>
      <c r="D9653">
        <v>0.92</v>
      </c>
      <c r="E9653">
        <v>0.51</v>
      </c>
      <c r="F9653">
        <v>0.83</v>
      </c>
      <c r="G9653" t="s">
        <v>24</v>
      </c>
      <c r="H9653" t="s">
        <v>26</v>
      </c>
      <c r="I9653">
        <v>148131</v>
      </c>
      <c r="J9653">
        <v>117042</v>
      </c>
      <c r="K9653" s="2">
        <v>45535</v>
      </c>
    </row>
    <row r="9654" spans="1:11" x14ac:dyDescent="0.25">
      <c r="A9654">
        <v>9653</v>
      </c>
      <c r="B9654" t="s">
        <v>12</v>
      </c>
      <c r="C9654" t="s">
        <v>19</v>
      </c>
      <c r="D9654">
        <v>0.57999999999999996</v>
      </c>
      <c r="E9654">
        <v>0.69</v>
      </c>
      <c r="F9654">
        <v>0.89</v>
      </c>
      <c r="G9654" t="s">
        <v>24</v>
      </c>
      <c r="H9654" t="s">
        <v>27</v>
      </c>
      <c r="I9654">
        <v>113536</v>
      </c>
      <c r="J9654">
        <v>82470</v>
      </c>
      <c r="K9654" s="2">
        <v>45502</v>
      </c>
    </row>
    <row r="9655" spans="1:11" x14ac:dyDescent="0.25">
      <c r="A9655">
        <v>9654</v>
      </c>
      <c r="B9655" t="s">
        <v>18</v>
      </c>
      <c r="C9655" t="s">
        <v>22</v>
      </c>
      <c r="D9655">
        <v>0.93</v>
      </c>
      <c r="E9655">
        <v>0.78</v>
      </c>
      <c r="F9655">
        <v>0.5</v>
      </c>
      <c r="G9655" t="s">
        <v>24</v>
      </c>
      <c r="H9655" t="s">
        <v>26</v>
      </c>
      <c r="I9655">
        <v>72230</v>
      </c>
      <c r="J9655">
        <v>46582</v>
      </c>
      <c r="K9655" s="2">
        <v>45403</v>
      </c>
    </row>
    <row r="9656" spans="1:11" x14ac:dyDescent="0.25">
      <c r="A9656">
        <v>9655</v>
      </c>
      <c r="B9656" t="s">
        <v>18</v>
      </c>
      <c r="C9656" t="s">
        <v>21</v>
      </c>
      <c r="D9656">
        <v>0.68</v>
      </c>
      <c r="E9656">
        <v>0.6</v>
      </c>
      <c r="F9656">
        <v>0.82</v>
      </c>
      <c r="G9656" t="s">
        <v>23</v>
      </c>
      <c r="H9656" t="s">
        <v>27</v>
      </c>
      <c r="I9656">
        <v>93835</v>
      </c>
      <c r="J9656">
        <v>189892</v>
      </c>
      <c r="K9656" s="2">
        <v>45382</v>
      </c>
    </row>
    <row r="9657" spans="1:11" x14ac:dyDescent="0.25">
      <c r="A9657">
        <v>9656</v>
      </c>
      <c r="B9657" t="s">
        <v>15</v>
      </c>
      <c r="C9657" t="s">
        <v>20</v>
      </c>
      <c r="D9657">
        <v>0.84</v>
      </c>
      <c r="E9657">
        <v>0.82</v>
      </c>
      <c r="F9657">
        <v>0.77</v>
      </c>
      <c r="G9657" t="s">
        <v>25</v>
      </c>
      <c r="H9657" t="s">
        <v>27</v>
      </c>
      <c r="I9657">
        <v>99323</v>
      </c>
      <c r="J9657">
        <v>32954</v>
      </c>
      <c r="K9657" s="2">
        <v>45428</v>
      </c>
    </row>
    <row r="9658" spans="1:11" x14ac:dyDescent="0.25">
      <c r="A9658">
        <v>9657</v>
      </c>
      <c r="B9658" t="s">
        <v>11</v>
      </c>
      <c r="C9658" t="s">
        <v>22</v>
      </c>
      <c r="D9658">
        <v>0.86</v>
      </c>
      <c r="E9658">
        <v>0.88</v>
      </c>
      <c r="F9658">
        <v>0.67</v>
      </c>
      <c r="G9658" t="s">
        <v>25</v>
      </c>
      <c r="H9658" t="s">
        <v>28</v>
      </c>
      <c r="I9658">
        <v>47941</v>
      </c>
      <c r="J9658">
        <v>157726</v>
      </c>
      <c r="K9658" s="2">
        <v>45366</v>
      </c>
    </row>
    <row r="9659" spans="1:11" x14ac:dyDescent="0.25">
      <c r="A9659">
        <v>9658</v>
      </c>
      <c r="B9659" t="s">
        <v>13</v>
      </c>
      <c r="C9659" t="s">
        <v>19</v>
      </c>
      <c r="D9659">
        <v>0.66</v>
      </c>
      <c r="E9659">
        <v>0.66</v>
      </c>
      <c r="F9659">
        <v>0.71</v>
      </c>
      <c r="G9659" t="s">
        <v>24</v>
      </c>
      <c r="H9659" t="s">
        <v>27</v>
      </c>
      <c r="I9659">
        <v>142648</v>
      </c>
      <c r="J9659">
        <v>122541</v>
      </c>
      <c r="K9659" s="2">
        <v>45524</v>
      </c>
    </row>
    <row r="9660" spans="1:11" x14ac:dyDescent="0.25">
      <c r="A9660">
        <v>9659</v>
      </c>
      <c r="B9660" t="s">
        <v>16</v>
      </c>
      <c r="C9660" t="s">
        <v>21</v>
      </c>
      <c r="D9660">
        <v>0.53</v>
      </c>
      <c r="E9660">
        <v>0.38</v>
      </c>
      <c r="F9660">
        <v>0.73</v>
      </c>
      <c r="G9660" t="s">
        <v>24</v>
      </c>
      <c r="H9660" t="s">
        <v>27</v>
      </c>
      <c r="I9660">
        <v>92601</v>
      </c>
      <c r="J9660">
        <v>138622</v>
      </c>
      <c r="K9660" s="2">
        <v>45307</v>
      </c>
    </row>
    <row r="9661" spans="1:11" x14ac:dyDescent="0.25">
      <c r="A9661">
        <v>9660</v>
      </c>
      <c r="B9661" t="s">
        <v>16</v>
      </c>
      <c r="C9661" t="s">
        <v>20</v>
      </c>
      <c r="D9661">
        <v>0.62</v>
      </c>
      <c r="E9661">
        <v>0.76</v>
      </c>
      <c r="F9661">
        <v>0.71</v>
      </c>
      <c r="G9661" t="s">
        <v>24</v>
      </c>
      <c r="H9661" t="s">
        <v>26</v>
      </c>
      <c r="I9661">
        <v>26645</v>
      </c>
      <c r="J9661">
        <v>165136</v>
      </c>
      <c r="K9661" s="2">
        <v>45346</v>
      </c>
    </row>
    <row r="9662" spans="1:11" x14ac:dyDescent="0.25">
      <c r="A9662">
        <v>9661</v>
      </c>
      <c r="B9662" t="s">
        <v>17</v>
      </c>
      <c r="C9662" t="s">
        <v>21</v>
      </c>
      <c r="D9662">
        <v>0.8</v>
      </c>
      <c r="E9662">
        <v>0.71</v>
      </c>
      <c r="F9662">
        <v>0.83</v>
      </c>
      <c r="G9662" t="s">
        <v>24</v>
      </c>
      <c r="H9662" t="s">
        <v>26</v>
      </c>
      <c r="I9662">
        <v>72786</v>
      </c>
      <c r="J9662">
        <v>107408</v>
      </c>
      <c r="K9662" s="2">
        <v>45481</v>
      </c>
    </row>
    <row r="9663" spans="1:11" x14ac:dyDescent="0.25">
      <c r="A9663">
        <v>9662</v>
      </c>
      <c r="B9663" t="s">
        <v>12</v>
      </c>
      <c r="C9663" t="s">
        <v>20</v>
      </c>
      <c r="D9663">
        <v>0.78</v>
      </c>
      <c r="E9663">
        <v>0.57999999999999996</v>
      </c>
      <c r="F9663">
        <v>0.66</v>
      </c>
      <c r="G9663" t="s">
        <v>25</v>
      </c>
      <c r="H9663" t="s">
        <v>27</v>
      </c>
      <c r="I9663">
        <v>59362</v>
      </c>
      <c r="J9663">
        <v>144325</v>
      </c>
      <c r="K9663" s="2">
        <v>45322</v>
      </c>
    </row>
    <row r="9664" spans="1:11" x14ac:dyDescent="0.25">
      <c r="A9664">
        <v>9663</v>
      </c>
      <c r="B9664" t="s">
        <v>17</v>
      </c>
      <c r="C9664" t="s">
        <v>20</v>
      </c>
      <c r="D9664">
        <v>0.56000000000000005</v>
      </c>
      <c r="E9664">
        <v>0.81</v>
      </c>
      <c r="F9664">
        <v>0.63</v>
      </c>
      <c r="G9664" t="s">
        <v>25</v>
      </c>
      <c r="H9664" t="s">
        <v>26</v>
      </c>
      <c r="I9664">
        <v>124056</v>
      </c>
      <c r="J9664">
        <v>125730</v>
      </c>
      <c r="K9664" s="2">
        <v>45427</v>
      </c>
    </row>
    <row r="9665" spans="1:11" x14ac:dyDescent="0.25">
      <c r="A9665">
        <v>9664</v>
      </c>
      <c r="B9665" t="s">
        <v>15</v>
      </c>
      <c r="C9665" t="s">
        <v>22</v>
      </c>
      <c r="D9665">
        <v>0.84</v>
      </c>
      <c r="E9665">
        <v>0.82</v>
      </c>
      <c r="F9665">
        <v>0.59</v>
      </c>
      <c r="G9665" t="s">
        <v>25</v>
      </c>
      <c r="H9665" t="s">
        <v>27</v>
      </c>
      <c r="I9665">
        <v>36246</v>
      </c>
      <c r="J9665">
        <v>35956</v>
      </c>
      <c r="K9665" s="2">
        <v>45503</v>
      </c>
    </row>
    <row r="9666" spans="1:11" x14ac:dyDescent="0.25">
      <c r="A9666">
        <v>9665</v>
      </c>
      <c r="B9666" t="s">
        <v>15</v>
      </c>
      <c r="C9666" t="s">
        <v>19</v>
      </c>
      <c r="D9666">
        <v>0.52</v>
      </c>
      <c r="E9666">
        <v>0.49</v>
      </c>
      <c r="F9666">
        <v>0.52</v>
      </c>
      <c r="G9666" t="s">
        <v>24</v>
      </c>
      <c r="H9666" t="s">
        <v>27</v>
      </c>
      <c r="I9666">
        <v>109257</v>
      </c>
      <c r="J9666">
        <v>207365</v>
      </c>
      <c r="K9666" s="2">
        <v>45519</v>
      </c>
    </row>
    <row r="9667" spans="1:11" x14ac:dyDescent="0.25">
      <c r="A9667">
        <v>9666</v>
      </c>
      <c r="B9667" t="s">
        <v>17</v>
      </c>
      <c r="C9667" t="s">
        <v>22</v>
      </c>
      <c r="D9667">
        <v>0.67</v>
      </c>
      <c r="E9667">
        <v>0.66</v>
      </c>
      <c r="F9667">
        <v>0.53</v>
      </c>
      <c r="G9667" t="s">
        <v>24</v>
      </c>
      <c r="H9667" t="s">
        <v>28</v>
      </c>
      <c r="I9667">
        <v>29513</v>
      </c>
      <c r="J9667">
        <v>240963</v>
      </c>
      <c r="K9667" s="2">
        <v>45333</v>
      </c>
    </row>
    <row r="9668" spans="1:11" x14ac:dyDescent="0.25">
      <c r="A9668">
        <v>9667</v>
      </c>
      <c r="B9668" t="s">
        <v>16</v>
      </c>
      <c r="C9668" t="s">
        <v>19</v>
      </c>
      <c r="D9668">
        <v>0.94</v>
      </c>
      <c r="E9668">
        <v>0.78</v>
      </c>
      <c r="F9668">
        <v>0.35</v>
      </c>
      <c r="G9668" t="s">
        <v>25</v>
      </c>
      <c r="H9668" t="s">
        <v>28</v>
      </c>
      <c r="I9668">
        <v>98268</v>
      </c>
      <c r="J9668">
        <v>240427</v>
      </c>
      <c r="K9668" s="2">
        <v>45399</v>
      </c>
    </row>
    <row r="9669" spans="1:11" x14ac:dyDescent="0.25">
      <c r="A9669">
        <v>9668</v>
      </c>
      <c r="B9669" t="s">
        <v>12</v>
      </c>
      <c r="C9669" t="s">
        <v>21</v>
      </c>
      <c r="D9669">
        <v>0.6</v>
      </c>
      <c r="E9669">
        <v>0.74</v>
      </c>
      <c r="F9669">
        <v>0.41</v>
      </c>
      <c r="G9669" t="s">
        <v>25</v>
      </c>
      <c r="H9669" t="s">
        <v>28</v>
      </c>
      <c r="I9669">
        <v>134533</v>
      </c>
      <c r="J9669">
        <v>117064</v>
      </c>
      <c r="K9669" s="2">
        <v>45620</v>
      </c>
    </row>
    <row r="9670" spans="1:11" x14ac:dyDescent="0.25">
      <c r="A9670">
        <v>9669</v>
      </c>
      <c r="B9670" t="s">
        <v>13</v>
      </c>
      <c r="C9670" t="s">
        <v>20</v>
      </c>
      <c r="D9670">
        <v>0.87</v>
      </c>
      <c r="E9670">
        <v>0.61</v>
      </c>
      <c r="F9670">
        <v>0.85</v>
      </c>
      <c r="G9670" t="s">
        <v>25</v>
      </c>
      <c r="H9670" t="s">
        <v>26</v>
      </c>
      <c r="I9670">
        <v>16147</v>
      </c>
      <c r="J9670">
        <v>141715</v>
      </c>
      <c r="K9670" s="2">
        <v>45573</v>
      </c>
    </row>
    <row r="9671" spans="1:11" x14ac:dyDescent="0.25">
      <c r="A9671">
        <v>9670</v>
      </c>
      <c r="B9671" t="s">
        <v>16</v>
      </c>
      <c r="C9671" t="s">
        <v>21</v>
      </c>
      <c r="D9671">
        <v>0.55000000000000004</v>
      </c>
      <c r="E9671">
        <v>0.79</v>
      </c>
      <c r="F9671">
        <v>0.85</v>
      </c>
      <c r="G9671" t="s">
        <v>25</v>
      </c>
      <c r="H9671" t="s">
        <v>26</v>
      </c>
      <c r="I9671">
        <v>46915</v>
      </c>
      <c r="J9671">
        <v>42402</v>
      </c>
      <c r="K9671" s="2">
        <v>45449</v>
      </c>
    </row>
    <row r="9672" spans="1:11" x14ac:dyDescent="0.25">
      <c r="A9672">
        <v>9671</v>
      </c>
      <c r="B9672" t="s">
        <v>16</v>
      </c>
      <c r="C9672" t="s">
        <v>20</v>
      </c>
      <c r="D9672">
        <v>0.94</v>
      </c>
      <c r="E9672">
        <v>0.49</v>
      </c>
      <c r="F9672">
        <v>0.45</v>
      </c>
      <c r="G9672" t="s">
        <v>23</v>
      </c>
      <c r="H9672" t="s">
        <v>27</v>
      </c>
      <c r="I9672">
        <v>97022</v>
      </c>
      <c r="J9672">
        <v>93578</v>
      </c>
      <c r="K9672" s="2">
        <v>45605</v>
      </c>
    </row>
    <row r="9673" spans="1:11" x14ac:dyDescent="0.25">
      <c r="A9673">
        <v>9672</v>
      </c>
      <c r="B9673" t="s">
        <v>16</v>
      </c>
      <c r="C9673" t="s">
        <v>22</v>
      </c>
      <c r="D9673">
        <v>0.4</v>
      </c>
      <c r="E9673">
        <v>0.52</v>
      </c>
      <c r="F9673">
        <v>0.65</v>
      </c>
      <c r="G9673" t="s">
        <v>25</v>
      </c>
      <c r="H9673" t="s">
        <v>27</v>
      </c>
      <c r="I9673">
        <v>17093</v>
      </c>
      <c r="J9673">
        <v>49221</v>
      </c>
      <c r="K9673" s="2">
        <v>45400</v>
      </c>
    </row>
    <row r="9674" spans="1:11" x14ac:dyDescent="0.25">
      <c r="A9674">
        <v>9673</v>
      </c>
      <c r="B9674" t="s">
        <v>11</v>
      </c>
      <c r="C9674" t="s">
        <v>19</v>
      </c>
      <c r="D9674">
        <v>0.66</v>
      </c>
      <c r="E9674">
        <v>0.86</v>
      </c>
      <c r="F9674">
        <v>0.89</v>
      </c>
      <c r="G9674" t="s">
        <v>24</v>
      </c>
      <c r="H9674" t="s">
        <v>27</v>
      </c>
      <c r="I9674">
        <v>120740</v>
      </c>
      <c r="J9674">
        <v>119814</v>
      </c>
      <c r="K9674" s="2">
        <v>45416</v>
      </c>
    </row>
    <row r="9675" spans="1:11" x14ac:dyDescent="0.25">
      <c r="A9675">
        <v>9674</v>
      </c>
      <c r="B9675" t="s">
        <v>16</v>
      </c>
      <c r="C9675" t="s">
        <v>19</v>
      </c>
      <c r="D9675">
        <v>0.92</v>
      </c>
      <c r="E9675">
        <v>0.77</v>
      </c>
      <c r="F9675">
        <v>0.82</v>
      </c>
      <c r="G9675" t="s">
        <v>25</v>
      </c>
      <c r="H9675" t="s">
        <v>26</v>
      </c>
      <c r="I9675">
        <v>87193</v>
      </c>
      <c r="J9675">
        <v>243375</v>
      </c>
      <c r="K9675" s="2">
        <v>45342</v>
      </c>
    </row>
    <row r="9676" spans="1:11" x14ac:dyDescent="0.25">
      <c r="A9676">
        <v>9675</v>
      </c>
      <c r="B9676" t="s">
        <v>15</v>
      </c>
      <c r="C9676" t="s">
        <v>21</v>
      </c>
      <c r="D9676">
        <v>0.85</v>
      </c>
      <c r="E9676">
        <v>0.48</v>
      </c>
      <c r="F9676">
        <v>0.61</v>
      </c>
      <c r="G9676" t="s">
        <v>24</v>
      </c>
      <c r="H9676" t="s">
        <v>27</v>
      </c>
      <c r="I9676">
        <v>73045</v>
      </c>
      <c r="J9676">
        <v>155366</v>
      </c>
      <c r="K9676" s="2">
        <v>45631</v>
      </c>
    </row>
    <row r="9677" spans="1:11" x14ac:dyDescent="0.25">
      <c r="A9677">
        <v>9676</v>
      </c>
      <c r="B9677" t="s">
        <v>14</v>
      </c>
      <c r="C9677" t="s">
        <v>19</v>
      </c>
      <c r="D9677">
        <v>0.41</v>
      </c>
      <c r="E9677">
        <v>0.86</v>
      </c>
      <c r="F9677">
        <v>0.39</v>
      </c>
      <c r="G9677" t="s">
        <v>24</v>
      </c>
      <c r="H9677" t="s">
        <v>28</v>
      </c>
      <c r="I9677">
        <v>39359</v>
      </c>
      <c r="J9677">
        <v>146749</v>
      </c>
      <c r="K9677" s="2">
        <v>45633</v>
      </c>
    </row>
    <row r="9678" spans="1:11" x14ac:dyDescent="0.25">
      <c r="A9678">
        <v>9677</v>
      </c>
      <c r="B9678" t="s">
        <v>17</v>
      </c>
      <c r="C9678" t="s">
        <v>21</v>
      </c>
      <c r="D9678">
        <v>0.66</v>
      </c>
      <c r="E9678">
        <v>0.56999999999999995</v>
      </c>
      <c r="F9678">
        <v>0.5</v>
      </c>
      <c r="G9678" t="s">
        <v>24</v>
      </c>
      <c r="H9678" t="s">
        <v>27</v>
      </c>
      <c r="I9678">
        <v>149836</v>
      </c>
      <c r="J9678">
        <v>120336</v>
      </c>
      <c r="K9678" s="2">
        <v>45619</v>
      </c>
    </row>
    <row r="9679" spans="1:11" x14ac:dyDescent="0.25">
      <c r="A9679">
        <v>9678</v>
      </c>
      <c r="B9679" t="s">
        <v>18</v>
      </c>
      <c r="C9679" t="s">
        <v>22</v>
      </c>
      <c r="D9679">
        <v>0.88</v>
      </c>
      <c r="E9679">
        <v>0.86</v>
      </c>
      <c r="F9679">
        <v>0.53</v>
      </c>
      <c r="G9679" t="s">
        <v>25</v>
      </c>
      <c r="H9679" t="s">
        <v>28</v>
      </c>
      <c r="I9679">
        <v>31616</v>
      </c>
      <c r="J9679">
        <v>224047</v>
      </c>
      <c r="K9679" s="2">
        <v>45571</v>
      </c>
    </row>
    <row r="9680" spans="1:11" x14ac:dyDescent="0.25">
      <c r="A9680">
        <v>9679</v>
      </c>
      <c r="B9680" t="s">
        <v>16</v>
      </c>
      <c r="C9680" t="s">
        <v>19</v>
      </c>
      <c r="D9680">
        <v>0.83</v>
      </c>
      <c r="E9680">
        <v>0.54</v>
      </c>
      <c r="F9680">
        <v>0.64</v>
      </c>
      <c r="G9680" t="s">
        <v>24</v>
      </c>
      <c r="H9680" t="s">
        <v>27</v>
      </c>
      <c r="I9680">
        <v>116854</v>
      </c>
      <c r="J9680">
        <v>38194</v>
      </c>
      <c r="K9680" s="2">
        <v>45592</v>
      </c>
    </row>
    <row r="9681" spans="1:11" x14ac:dyDescent="0.25">
      <c r="A9681">
        <v>9680</v>
      </c>
      <c r="B9681" t="s">
        <v>14</v>
      </c>
      <c r="C9681" t="s">
        <v>19</v>
      </c>
      <c r="D9681">
        <v>0.71</v>
      </c>
      <c r="E9681">
        <v>0.85</v>
      </c>
      <c r="F9681">
        <v>0.52</v>
      </c>
      <c r="G9681" t="s">
        <v>23</v>
      </c>
      <c r="H9681" t="s">
        <v>27</v>
      </c>
      <c r="I9681">
        <v>123783</v>
      </c>
      <c r="J9681">
        <v>123803</v>
      </c>
      <c r="K9681" s="2">
        <v>45566</v>
      </c>
    </row>
    <row r="9682" spans="1:11" x14ac:dyDescent="0.25">
      <c r="A9682">
        <v>9681</v>
      </c>
      <c r="B9682" t="s">
        <v>18</v>
      </c>
      <c r="C9682" t="s">
        <v>20</v>
      </c>
      <c r="D9682">
        <v>0.64</v>
      </c>
      <c r="E9682">
        <v>0.38</v>
      </c>
      <c r="F9682">
        <v>0.53</v>
      </c>
      <c r="G9682" t="s">
        <v>23</v>
      </c>
      <c r="H9682" t="s">
        <v>27</v>
      </c>
      <c r="I9682">
        <v>121573</v>
      </c>
      <c r="J9682">
        <v>219304</v>
      </c>
      <c r="K9682" s="2">
        <v>45527</v>
      </c>
    </row>
    <row r="9683" spans="1:11" x14ac:dyDescent="0.25">
      <c r="A9683">
        <v>9682</v>
      </c>
      <c r="B9683" t="s">
        <v>18</v>
      </c>
      <c r="C9683" t="s">
        <v>19</v>
      </c>
      <c r="D9683">
        <v>0.73</v>
      </c>
      <c r="E9683">
        <v>0.79</v>
      </c>
      <c r="F9683">
        <v>0.87</v>
      </c>
      <c r="G9683" t="s">
        <v>24</v>
      </c>
      <c r="H9683" t="s">
        <v>27</v>
      </c>
      <c r="I9683">
        <v>93448</v>
      </c>
      <c r="J9683">
        <v>245961</v>
      </c>
      <c r="K9683" s="2">
        <v>45587</v>
      </c>
    </row>
    <row r="9684" spans="1:11" x14ac:dyDescent="0.25">
      <c r="A9684">
        <v>9683</v>
      </c>
      <c r="B9684" t="s">
        <v>17</v>
      </c>
      <c r="C9684" t="s">
        <v>19</v>
      </c>
      <c r="D9684">
        <v>0.49</v>
      </c>
      <c r="E9684">
        <v>0.86</v>
      </c>
      <c r="F9684">
        <v>0.83</v>
      </c>
      <c r="G9684" t="s">
        <v>25</v>
      </c>
      <c r="H9684" t="s">
        <v>27</v>
      </c>
      <c r="I9684">
        <v>29277</v>
      </c>
      <c r="J9684">
        <v>97720</v>
      </c>
      <c r="K9684" s="2">
        <v>45456</v>
      </c>
    </row>
    <row r="9685" spans="1:11" x14ac:dyDescent="0.25">
      <c r="A9685">
        <v>9684</v>
      </c>
      <c r="B9685" t="s">
        <v>17</v>
      </c>
      <c r="C9685" t="s">
        <v>21</v>
      </c>
      <c r="D9685">
        <v>0.62</v>
      </c>
      <c r="E9685">
        <v>0.45</v>
      </c>
      <c r="F9685">
        <v>0.85</v>
      </c>
      <c r="G9685" t="s">
        <v>25</v>
      </c>
      <c r="H9685" t="s">
        <v>27</v>
      </c>
      <c r="I9685">
        <v>111922</v>
      </c>
      <c r="J9685">
        <v>145577</v>
      </c>
      <c r="K9685" s="2">
        <v>45644</v>
      </c>
    </row>
    <row r="9686" spans="1:11" x14ac:dyDescent="0.25">
      <c r="A9686">
        <v>9685</v>
      </c>
      <c r="B9686" t="s">
        <v>11</v>
      </c>
      <c r="C9686" t="s">
        <v>22</v>
      </c>
      <c r="D9686">
        <v>0.48</v>
      </c>
      <c r="E9686">
        <v>0.37</v>
      </c>
      <c r="F9686">
        <v>0.69</v>
      </c>
      <c r="G9686" t="s">
        <v>24</v>
      </c>
      <c r="H9686" t="s">
        <v>27</v>
      </c>
      <c r="I9686">
        <v>130137</v>
      </c>
      <c r="J9686">
        <v>60811</v>
      </c>
      <c r="K9686" s="2">
        <v>45582</v>
      </c>
    </row>
    <row r="9687" spans="1:11" x14ac:dyDescent="0.25">
      <c r="A9687">
        <v>9686</v>
      </c>
      <c r="B9687" t="s">
        <v>13</v>
      </c>
      <c r="C9687" t="s">
        <v>22</v>
      </c>
      <c r="D9687">
        <v>0.93</v>
      </c>
      <c r="E9687">
        <v>0.48</v>
      </c>
      <c r="F9687">
        <v>0.81</v>
      </c>
      <c r="G9687" t="s">
        <v>25</v>
      </c>
      <c r="H9687" t="s">
        <v>27</v>
      </c>
      <c r="I9687">
        <v>122478</v>
      </c>
      <c r="J9687">
        <v>117131</v>
      </c>
      <c r="K9687" s="2">
        <v>45619</v>
      </c>
    </row>
    <row r="9688" spans="1:11" x14ac:dyDescent="0.25">
      <c r="A9688">
        <v>9687</v>
      </c>
      <c r="B9688" t="s">
        <v>13</v>
      </c>
      <c r="C9688" t="s">
        <v>22</v>
      </c>
      <c r="D9688">
        <v>0.85</v>
      </c>
      <c r="E9688">
        <v>0.64</v>
      </c>
      <c r="F9688">
        <v>0.8</v>
      </c>
      <c r="G9688" t="s">
        <v>24</v>
      </c>
      <c r="H9688" t="s">
        <v>27</v>
      </c>
      <c r="I9688">
        <v>10042</v>
      </c>
      <c r="J9688">
        <v>46051</v>
      </c>
      <c r="K9688" s="2">
        <v>45367</v>
      </c>
    </row>
    <row r="9689" spans="1:11" x14ac:dyDescent="0.25">
      <c r="A9689">
        <v>9688</v>
      </c>
      <c r="B9689" t="s">
        <v>11</v>
      </c>
      <c r="C9689" t="s">
        <v>20</v>
      </c>
      <c r="D9689">
        <v>0.88</v>
      </c>
      <c r="E9689">
        <v>0.42</v>
      </c>
      <c r="F9689">
        <v>0.78</v>
      </c>
      <c r="G9689" t="s">
        <v>23</v>
      </c>
      <c r="H9689" t="s">
        <v>27</v>
      </c>
      <c r="I9689">
        <v>71800</v>
      </c>
      <c r="J9689">
        <v>218978</v>
      </c>
      <c r="K9689" s="2">
        <v>45467</v>
      </c>
    </row>
    <row r="9690" spans="1:11" x14ac:dyDescent="0.25">
      <c r="A9690">
        <v>9689</v>
      </c>
      <c r="B9690" t="s">
        <v>18</v>
      </c>
      <c r="C9690" t="s">
        <v>20</v>
      </c>
      <c r="D9690">
        <v>0.51</v>
      </c>
      <c r="E9690">
        <v>0.86</v>
      </c>
      <c r="F9690">
        <v>0.74</v>
      </c>
      <c r="G9690" t="s">
        <v>25</v>
      </c>
      <c r="H9690" t="s">
        <v>28</v>
      </c>
      <c r="I9690">
        <v>140741</v>
      </c>
      <c r="J9690">
        <v>199078</v>
      </c>
      <c r="K9690" s="2">
        <v>45383</v>
      </c>
    </row>
    <row r="9691" spans="1:11" x14ac:dyDescent="0.25">
      <c r="A9691">
        <v>9690</v>
      </c>
      <c r="B9691" t="s">
        <v>12</v>
      </c>
      <c r="C9691" t="s">
        <v>22</v>
      </c>
      <c r="D9691">
        <v>0.71</v>
      </c>
      <c r="E9691">
        <v>0.71</v>
      </c>
      <c r="F9691">
        <v>0.75</v>
      </c>
      <c r="G9691" t="s">
        <v>25</v>
      </c>
      <c r="H9691" t="s">
        <v>28</v>
      </c>
      <c r="I9691">
        <v>42353</v>
      </c>
      <c r="J9691">
        <v>236677</v>
      </c>
      <c r="K9691" s="2">
        <v>45331</v>
      </c>
    </row>
    <row r="9692" spans="1:11" x14ac:dyDescent="0.25">
      <c r="A9692">
        <v>9691</v>
      </c>
      <c r="B9692" t="s">
        <v>13</v>
      </c>
      <c r="C9692" t="s">
        <v>20</v>
      </c>
      <c r="D9692">
        <v>0.46</v>
      </c>
      <c r="E9692">
        <v>0.62</v>
      </c>
      <c r="F9692">
        <v>0.84</v>
      </c>
      <c r="G9692" t="s">
        <v>24</v>
      </c>
      <c r="H9692" t="s">
        <v>26</v>
      </c>
      <c r="I9692">
        <v>122903</v>
      </c>
      <c r="J9692">
        <v>147136</v>
      </c>
      <c r="K9692" s="2">
        <v>45654</v>
      </c>
    </row>
    <row r="9693" spans="1:11" x14ac:dyDescent="0.25">
      <c r="A9693">
        <v>9692</v>
      </c>
      <c r="B9693" t="s">
        <v>13</v>
      </c>
      <c r="C9693" t="s">
        <v>22</v>
      </c>
      <c r="D9693">
        <v>0.73</v>
      </c>
      <c r="E9693">
        <v>0.49</v>
      </c>
      <c r="F9693">
        <v>0.49</v>
      </c>
      <c r="G9693" t="s">
        <v>25</v>
      </c>
      <c r="H9693" t="s">
        <v>27</v>
      </c>
      <c r="I9693">
        <v>85938</v>
      </c>
      <c r="J9693">
        <v>197050</v>
      </c>
      <c r="K9693" s="2">
        <v>45469</v>
      </c>
    </row>
    <row r="9694" spans="1:11" x14ac:dyDescent="0.25">
      <c r="A9694">
        <v>9693</v>
      </c>
      <c r="B9694" t="s">
        <v>17</v>
      </c>
      <c r="C9694" t="s">
        <v>19</v>
      </c>
      <c r="D9694">
        <v>0.66</v>
      </c>
      <c r="E9694">
        <v>0.85</v>
      </c>
      <c r="F9694">
        <v>0.81</v>
      </c>
      <c r="G9694" t="s">
        <v>24</v>
      </c>
      <c r="H9694" t="s">
        <v>26</v>
      </c>
      <c r="I9694">
        <v>94522</v>
      </c>
      <c r="J9694">
        <v>184761</v>
      </c>
      <c r="K9694" s="2">
        <v>45338</v>
      </c>
    </row>
    <row r="9695" spans="1:11" x14ac:dyDescent="0.25">
      <c r="A9695">
        <v>9694</v>
      </c>
      <c r="B9695" t="s">
        <v>15</v>
      </c>
      <c r="C9695" t="s">
        <v>21</v>
      </c>
      <c r="D9695">
        <v>0.48</v>
      </c>
      <c r="E9695">
        <v>0.83</v>
      </c>
      <c r="F9695">
        <v>0.61</v>
      </c>
      <c r="G9695" t="s">
        <v>25</v>
      </c>
      <c r="H9695" t="s">
        <v>28</v>
      </c>
      <c r="I9695">
        <v>144801</v>
      </c>
      <c r="J9695">
        <v>173182</v>
      </c>
      <c r="K9695" s="2">
        <v>45621</v>
      </c>
    </row>
    <row r="9696" spans="1:11" x14ac:dyDescent="0.25">
      <c r="A9696">
        <v>9695</v>
      </c>
      <c r="B9696" t="s">
        <v>13</v>
      </c>
      <c r="C9696" t="s">
        <v>19</v>
      </c>
      <c r="D9696">
        <v>0.53</v>
      </c>
      <c r="E9696">
        <v>0.89</v>
      </c>
      <c r="F9696">
        <v>0.88</v>
      </c>
      <c r="G9696" t="s">
        <v>23</v>
      </c>
      <c r="H9696" t="s">
        <v>27</v>
      </c>
      <c r="I9696">
        <v>135000</v>
      </c>
      <c r="J9696">
        <v>225645</v>
      </c>
      <c r="K9696" s="2">
        <v>45479</v>
      </c>
    </row>
    <row r="9697" spans="1:11" x14ac:dyDescent="0.25">
      <c r="A9697">
        <v>9696</v>
      </c>
      <c r="B9697" t="s">
        <v>14</v>
      </c>
      <c r="C9697" t="s">
        <v>22</v>
      </c>
      <c r="D9697">
        <v>0.42</v>
      </c>
      <c r="E9697">
        <v>0.84</v>
      </c>
      <c r="F9697">
        <v>0.46</v>
      </c>
      <c r="G9697" t="s">
        <v>24</v>
      </c>
      <c r="H9697" t="s">
        <v>27</v>
      </c>
      <c r="I9697">
        <v>11432</v>
      </c>
      <c r="J9697">
        <v>212891</v>
      </c>
      <c r="K9697" s="2">
        <v>45495</v>
      </c>
    </row>
    <row r="9698" spans="1:11" x14ac:dyDescent="0.25">
      <c r="A9698">
        <v>9697</v>
      </c>
      <c r="B9698" t="s">
        <v>12</v>
      </c>
      <c r="C9698" t="s">
        <v>20</v>
      </c>
      <c r="D9698">
        <v>0.89</v>
      </c>
      <c r="E9698">
        <v>0.79</v>
      </c>
      <c r="F9698">
        <v>0.36</v>
      </c>
      <c r="G9698" t="s">
        <v>25</v>
      </c>
      <c r="H9698" t="s">
        <v>27</v>
      </c>
      <c r="I9698">
        <v>121988</v>
      </c>
      <c r="J9698">
        <v>20751</v>
      </c>
      <c r="K9698" s="2">
        <v>45459</v>
      </c>
    </row>
    <row r="9699" spans="1:11" x14ac:dyDescent="0.25">
      <c r="A9699">
        <v>9698</v>
      </c>
      <c r="B9699" t="s">
        <v>16</v>
      </c>
      <c r="C9699" t="s">
        <v>22</v>
      </c>
      <c r="D9699">
        <v>0.55000000000000004</v>
      </c>
      <c r="E9699">
        <v>0.88</v>
      </c>
      <c r="F9699">
        <v>0.68</v>
      </c>
      <c r="G9699" t="s">
        <v>23</v>
      </c>
      <c r="H9699" t="s">
        <v>28</v>
      </c>
      <c r="I9699">
        <v>88185</v>
      </c>
      <c r="J9699">
        <v>115175</v>
      </c>
      <c r="K9699" s="2">
        <v>45292</v>
      </c>
    </row>
    <row r="9700" spans="1:11" x14ac:dyDescent="0.25">
      <c r="A9700">
        <v>9699</v>
      </c>
      <c r="B9700" t="s">
        <v>16</v>
      </c>
      <c r="C9700" t="s">
        <v>22</v>
      </c>
      <c r="D9700">
        <v>0.83</v>
      </c>
      <c r="E9700">
        <v>0.47</v>
      </c>
      <c r="F9700">
        <v>0.75</v>
      </c>
      <c r="G9700" t="s">
        <v>23</v>
      </c>
      <c r="H9700" t="s">
        <v>27</v>
      </c>
      <c r="I9700">
        <v>77155</v>
      </c>
      <c r="J9700">
        <v>114856</v>
      </c>
      <c r="K9700" s="2">
        <v>45512</v>
      </c>
    </row>
    <row r="9701" spans="1:11" x14ac:dyDescent="0.25">
      <c r="A9701">
        <v>9700</v>
      </c>
      <c r="B9701" t="s">
        <v>16</v>
      </c>
      <c r="C9701" t="s">
        <v>20</v>
      </c>
      <c r="D9701">
        <v>0.56999999999999995</v>
      </c>
      <c r="E9701">
        <v>0.48</v>
      </c>
      <c r="F9701">
        <v>0.69</v>
      </c>
      <c r="G9701" t="s">
        <v>24</v>
      </c>
      <c r="H9701" t="s">
        <v>28</v>
      </c>
      <c r="I9701">
        <v>132275</v>
      </c>
      <c r="J9701">
        <v>119376</v>
      </c>
      <c r="K9701" s="2">
        <v>45567</v>
      </c>
    </row>
    <row r="9702" spans="1:11" x14ac:dyDescent="0.25">
      <c r="A9702">
        <v>9701</v>
      </c>
      <c r="B9702" t="s">
        <v>16</v>
      </c>
      <c r="C9702" t="s">
        <v>21</v>
      </c>
      <c r="D9702">
        <v>0.51</v>
      </c>
      <c r="E9702">
        <v>0.56999999999999995</v>
      </c>
      <c r="F9702">
        <v>0.66</v>
      </c>
      <c r="G9702" t="s">
        <v>23</v>
      </c>
      <c r="H9702" t="s">
        <v>26</v>
      </c>
      <c r="I9702">
        <v>96645</v>
      </c>
      <c r="J9702">
        <v>25526</v>
      </c>
      <c r="K9702" s="2">
        <v>45508</v>
      </c>
    </row>
    <row r="9703" spans="1:11" x14ac:dyDescent="0.25">
      <c r="A9703">
        <v>9702</v>
      </c>
      <c r="B9703" t="s">
        <v>17</v>
      </c>
      <c r="C9703" t="s">
        <v>19</v>
      </c>
      <c r="D9703">
        <v>0.57999999999999996</v>
      </c>
      <c r="E9703">
        <v>0.36</v>
      </c>
      <c r="F9703">
        <v>0.65</v>
      </c>
      <c r="G9703" t="s">
        <v>24</v>
      </c>
      <c r="H9703" t="s">
        <v>28</v>
      </c>
      <c r="I9703">
        <v>59500</v>
      </c>
      <c r="J9703">
        <v>199782</v>
      </c>
      <c r="K9703" s="2">
        <v>45480</v>
      </c>
    </row>
    <row r="9704" spans="1:11" x14ac:dyDescent="0.25">
      <c r="A9704">
        <v>9703</v>
      </c>
      <c r="B9704" t="s">
        <v>17</v>
      </c>
      <c r="C9704" t="s">
        <v>20</v>
      </c>
      <c r="D9704">
        <v>0.64</v>
      </c>
      <c r="E9704">
        <v>0.64</v>
      </c>
      <c r="F9704">
        <v>0.62</v>
      </c>
      <c r="G9704" t="s">
        <v>23</v>
      </c>
      <c r="H9704" t="s">
        <v>28</v>
      </c>
      <c r="I9704">
        <v>57797</v>
      </c>
      <c r="J9704">
        <v>35929</v>
      </c>
      <c r="K9704" s="2">
        <v>45361</v>
      </c>
    </row>
    <row r="9705" spans="1:11" x14ac:dyDescent="0.25">
      <c r="A9705">
        <v>9704</v>
      </c>
      <c r="B9705" t="s">
        <v>11</v>
      </c>
      <c r="C9705" t="s">
        <v>21</v>
      </c>
      <c r="D9705">
        <v>0.5</v>
      </c>
      <c r="E9705">
        <v>0.5</v>
      </c>
      <c r="F9705">
        <v>0.56000000000000005</v>
      </c>
      <c r="G9705" t="s">
        <v>23</v>
      </c>
      <c r="H9705" t="s">
        <v>28</v>
      </c>
      <c r="I9705">
        <v>47591</v>
      </c>
      <c r="J9705">
        <v>21249</v>
      </c>
      <c r="K9705" s="2">
        <v>45329</v>
      </c>
    </row>
    <row r="9706" spans="1:11" x14ac:dyDescent="0.25">
      <c r="A9706">
        <v>9705</v>
      </c>
      <c r="B9706" t="s">
        <v>13</v>
      </c>
      <c r="C9706" t="s">
        <v>21</v>
      </c>
      <c r="D9706">
        <v>0.68</v>
      </c>
      <c r="E9706">
        <v>0.55000000000000004</v>
      </c>
      <c r="F9706">
        <v>0.77</v>
      </c>
      <c r="G9706" t="s">
        <v>25</v>
      </c>
      <c r="H9706" t="s">
        <v>28</v>
      </c>
      <c r="I9706">
        <v>24281</v>
      </c>
      <c r="J9706">
        <v>149433</v>
      </c>
      <c r="K9706" s="2">
        <v>45493</v>
      </c>
    </row>
    <row r="9707" spans="1:11" x14ac:dyDescent="0.25">
      <c r="A9707">
        <v>9706</v>
      </c>
      <c r="B9707" t="s">
        <v>13</v>
      </c>
      <c r="C9707" t="s">
        <v>19</v>
      </c>
      <c r="D9707">
        <v>0.79</v>
      </c>
      <c r="E9707">
        <v>0.31</v>
      </c>
      <c r="F9707">
        <v>0.45</v>
      </c>
      <c r="G9707" t="s">
        <v>24</v>
      </c>
      <c r="H9707" t="s">
        <v>28</v>
      </c>
      <c r="I9707">
        <v>6413</v>
      </c>
      <c r="J9707">
        <v>172352</v>
      </c>
      <c r="K9707" s="2">
        <v>45306</v>
      </c>
    </row>
    <row r="9708" spans="1:11" x14ac:dyDescent="0.25">
      <c r="A9708">
        <v>9707</v>
      </c>
      <c r="B9708" t="s">
        <v>18</v>
      </c>
      <c r="C9708" t="s">
        <v>19</v>
      </c>
      <c r="D9708">
        <v>0.56000000000000005</v>
      </c>
      <c r="E9708">
        <v>0.5</v>
      </c>
      <c r="F9708">
        <v>0.73</v>
      </c>
      <c r="G9708" t="s">
        <v>23</v>
      </c>
      <c r="H9708" t="s">
        <v>26</v>
      </c>
      <c r="I9708">
        <v>35794</v>
      </c>
      <c r="J9708">
        <v>87295</v>
      </c>
      <c r="K9708" s="2">
        <v>45532</v>
      </c>
    </row>
    <row r="9709" spans="1:11" x14ac:dyDescent="0.25">
      <c r="A9709">
        <v>9708</v>
      </c>
      <c r="B9709" t="s">
        <v>18</v>
      </c>
      <c r="C9709" t="s">
        <v>22</v>
      </c>
      <c r="D9709">
        <v>0.57999999999999996</v>
      </c>
      <c r="E9709">
        <v>0.88</v>
      </c>
      <c r="F9709">
        <v>0.61</v>
      </c>
      <c r="G9709" t="s">
        <v>24</v>
      </c>
      <c r="H9709" t="s">
        <v>28</v>
      </c>
      <c r="I9709">
        <v>95513</v>
      </c>
      <c r="J9709">
        <v>214347</v>
      </c>
      <c r="K9709" s="2">
        <v>45388</v>
      </c>
    </row>
    <row r="9710" spans="1:11" x14ac:dyDescent="0.25">
      <c r="A9710">
        <v>9709</v>
      </c>
      <c r="B9710" t="s">
        <v>11</v>
      </c>
      <c r="C9710" t="s">
        <v>22</v>
      </c>
      <c r="D9710">
        <v>0.5</v>
      </c>
      <c r="E9710">
        <v>0.38</v>
      </c>
      <c r="F9710">
        <v>0.41</v>
      </c>
      <c r="G9710" t="s">
        <v>23</v>
      </c>
      <c r="H9710" t="s">
        <v>26</v>
      </c>
      <c r="I9710">
        <v>32743</v>
      </c>
      <c r="J9710">
        <v>119355</v>
      </c>
      <c r="K9710" s="2">
        <v>45442</v>
      </c>
    </row>
    <row r="9711" spans="1:11" x14ac:dyDescent="0.25">
      <c r="A9711">
        <v>9710</v>
      </c>
      <c r="B9711" t="s">
        <v>16</v>
      </c>
      <c r="C9711" t="s">
        <v>19</v>
      </c>
      <c r="D9711">
        <v>0.66</v>
      </c>
      <c r="E9711">
        <v>0.76</v>
      </c>
      <c r="F9711">
        <v>0.67</v>
      </c>
      <c r="G9711" t="s">
        <v>24</v>
      </c>
      <c r="H9711" t="s">
        <v>28</v>
      </c>
      <c r="I9711">
        <v>89223</v>
      </c>
      <c r="J9711">
        <v>40027</v>
      </c>
      <c r="K9711" s="2">
        <v>45592</v>
      </c>
    </row>
    <row r="9712" spans="1:11" x14ac:dyDescent="0.25">
      <c r="A9712">
        <v>9711</v>
      </c>
      <c r="B9712" t="s">
        <v>12</v>
      </c>
      <c r="C9712" t="s">
        <v>19</v>
      </c>
      <c r="D9712">
        <v>0.67</v>
      </c>
      <c r="E9712">
        <v>0.45</v>
      </c>
      <c r="F9712">
        <v>0.71</v>
      </c>
      <c r="G9712" t="s">
        <v>25</v>
      </c>
      <c r="H9712" t="s">
        <v>26</v>
      </c>
      <c r="I9712">
        <v>105578</v>
      </c>
      <c r="J9712">
        <v>38654</v>
      </c>
      <c r="K9712" s="2">
        <v>45488</v>
      </c>
    </row>
    <row r="9713" spans="1:11" x14ac:dyDescent="0.25">
      <c r="A9713">
        <v>9712</v>
      </c>
      <c r="B9713" t="s">
        <v>12</v>
      </c>
      <c r="C9713" t="s">
        <v>19</v>
      </c>
      <c r="D9713">
        <v>0.72</v>
      </c>
      <c r="E9713">
        <v>0.57999999999999996</v>
      </c>
      <c r="F9713">
        <v>0.42</v>
      </c>
      <c r="G9713" t="s">
        <v>25</v>
      </c>
      <c r="H9713" t="s">
        <v>28</v>
      </c>
      <c r="I9713">
        <v>142906</v>
      </c>
      <c r="J9713">
        <v>200539</v>
      </c>
      <c r="K9713" s="2">
        <v>45599</v>
      </c>
    </row>
    <row r="9714" spans="1:11" x14ac:dyDescent="0.25">
      <c r="A9714">
        <v>9713</v>
      </c>
      <c r="B9714" t="s">
        <v>16</v>
      </c>
      <c r="C9714" t="s">
        <v>19</v>
      </c>
      <c r="D9714">
        <v>0.78</v>
      </c>
      <c r="E9714">
        <v>0.62</v>
      </c>
      <c r="F9714">
        <v>0.36</v>
      </c>
      <c r="G9714" t="s">
        <v>25</v>
      </c>
      <c r="H9714" t="s">
        <v>26</v>
      </c>
      <c r="I9714">
        <v>137694</v>
      </c>
      <c r="J9714">
        <v>137189</v>
      </c>
      <c r="K9714" s="2">
        <v>45438</v>
      </c>
    </row>
    <row r="9715" spans="1:11" x14ac:dyDescent="0.25">
      <c r="A9715">
        <v>9714</v>
      </c>
      <c r="B9715" t="s">
        <v>12</v>
      </c>
      <c r="C9715" t="s">
        <v>19</v>
      </c>
      <c r="D9715">
        <v>0.48</v>
      </c>
      <c r="E9715">
        <v>0.51</v>
      </c>
      <c r="F9715">
        <v>0.79</v>
      </c>
      <c r="G9715" t="s">
        <v>24</v>
      </c>
      <c r="H9715" t="s">
        <v>27</v>
      </c>
      <c r="I9715">
        <v>93970</v>
      </c>
      <c r="J9715">
        <v>204856</v>
      </c>
      <c r="K9715" s="2">
        <v>45436</v>
      </c>
    </row>
    <row r="9716" spans="1:11" x14ac:dyDescent="0.25">
      <c r="A9716">
        <v>9715</v>
      </c>
      <c r="B9716" t="s">
        <v>18</v>
      </c>
      <c r="C9716" t="s">
        <v>20</v>
      </c>
      <c r="D9716">
        <v>0.56999999999999995</v>
      </c>
      <c r="E9716">
        <v>0.85</v>
      </c>
      <c r="F9716">
        <v>0.56000000000000005</v>
      </c>
      <c r="G9716" t="s">
        <v>23</v>
      </c>
      <c r="H9716" t="s">
        <v>27</v>
      </c>
      <c r="I9716">
        <v>39123</v>
      </c>
      <c r="J9716">
        <v>241849</v>
      </c>
      <c r="K9716" s="2">
        <v>45637</v>
      </c>
    </row>
    <row r="9717" spans="1:11" x14ac:dyDescent="0.25">
      <c r="A9717">
        <v>9716</v>
      </c>
      <c r="B9717" t="s">
        <v>16</v>
      </c>
      <c r="C9717" t="s">
        <v>22</v>
      </c>
      <c r="D9717">
        <v>0.53</v>
      </c>
      <c r="E9717">
        <v>0.35</v>
      </c>
      <c r="F9717">
        <v>0.56000000000000005</v>
      </c>
      <c r="G9717" t="s">
        <v>24</v>
      </c>
      <c r="H9717" t="s">
        <v>28</v>
      </c>
      <c r="I9717">
        <v>119877</v>
      </c>
      <c r="J9717">
        <v>248864</v>
      </c>
      <c r="K9717" s="2">
        <v>45297</v>
      </c>
    </row>
    <row r="9718" spans="1:11" x14ac:dyDescent="0.25">
      <c r="A9718">
        <v>9717</v>
      </c>
      <c r="B9718" t="s">
        <v>13</v>
      </c>
      <c r="C9718" t="s">
        <v>20</v>
      </c>
      <c r="D9718">
        <v>0.52</v>
      </c>
      <c r="E9718">
        <v>0.86</v>
      </c>
      <c r="F9718">
        <v>0.88</v>
      </c>
      <c r="G9718" t="s">
        <v>24</v>
      </c>
      <c r="H9718" t="s">
        <v>28</v>
      </c>
      <c r="I9718">
        <v>15008</v>
      </c>
      <c r="J9718">
        <v>243698</v>
      </c>
      <c r="K9718" s="2">
        <v>45511</v>
      </c>
    </row>
    <row r="9719" spans="1:11" x14ac:dyDescent="0.25">
      <c r="A9719">
        <v>9718</v>
      </c>
      <c r="B9719" t="s">
        <v>14</v>
      </c>
      <c r="C9719" t="s">
        <v>19</v>
      </c>
      <c r="D9719">
        <v>0.51</v>
      </c>
      <c r="E9719">
        <v>0.45</v>
      </c>
      <c r="F9719">
        <v>0.6</v>
      </c>
      <c r="G9719" t="s">
        <v>24</v>
      </c>
      <c r="H9719" t="s">
        <v>27</v>
      </c>
      <c r="I9719">
        <v>49834</v>
      </c>
      <c r="J9719">
        <v>142598</v>
      </c>
      <c r="K9719" s="2">
        <v>45650</v>
      </c>
    </row>
    <row r="9720" spans="1:11" x14ac:dyDescent="0.25">
      <c r="A9720">
        <v>9719</v>
      </c>
      <c r="B9720" t="s">
        <v>12</v>
      </c>
      <c r="C9720" t="s">
        <v>19</v>
      </c>
      <c r="D9720">
        <v>0.45</v>
      </c>
      <c r="E9720">
        <v>0.75</v>
      </c>
      <c r="F9720">
        <v>0.8</v>
      </c>
      <c r="G9720" t="s">
        <v>24</v>
      </c>
      <c r="H9720" t="s">
        <v>27</v>
      </c>
      <c r="I9720">
        <v>62207</v>
      </c>
      <c r="J9720">
        <v>94599</v>
      </c>
      <c r="K9720" s="2">
        <v>45501</v>
      </c>
    </row>
    <row r="9721" spans="1:11" x14ac:dyDescent="0.25">
      <c r="A9721">
        <v>9720</v>
      </c>
      <c r="B9721" t="s">
        <v>16</v>
      </c>
      <c r="C9721" t="s">
        <v>20</v>
      </c>
      <c r="D9721">
        <v>0.91</v>
      </c>
      <c r="E9721">
        <v>0.34</v>
      </c>
      <c r="F9721">
        <v>0.59</v>
      </c>
      <c r="G9721" t="s">
        <v>23</v>
      </c>
      <c r="H9721" t="s">
        <v>26</v>
      </c>
      <c r="I9721">
        <v>78324</v>
      </c>
      <c r="J9721">
        <v>131398</v>
      </c>
      <c r="K9721" s="2">
        <v>45591</v>
      </c>
    </row>
    <row r="9722" spans="1:11" x14ac:dyDescent="0.25">
      <c r="A9722">
        <v>9721</v>
      </c>
      <c r="B9722" t="s">
        <v>16</v>
      </c>
      <c r="C9722" t="s">
        <v>20</v>
      </c>
      <c r="D9722">
        <v>0.41</v>
      </c>
      <c r="E9722">
        <v>0.35</v>
      </c>
      <c r="F9722">
        <v>0.53</v>
      </c>
      <c r="G9722" t="s">
        <v>25</v>
      </c>
      <c r="H9722" t="s">
        <v>26</v>
      </c>
      <c r="I9722">
        <v>74966</v>
      </c>
      <c r="J9722">
        <v>134507</v>
      </c>
      <c r="K9722" s="2">
        <v>45619</v>
      </c>
    </row>
    <row r="9723" spans="1:11" x14ac:dyDescent="0.25">
      <c r="A9723">
        <v>9722</v>
      </c>
      <c r="B9723" t="s">
        <v>15</v>
      </c>
      <c r="C9723" t="s">
        <v>21</v>
      </c>
      <c r="D9723">
        <v>0.71</v>
      </c>
      <c r="E9723">
        <v>0.53</v>
      </c>
      <c r="F9723">
        <v>0.72</v>
      </c>
      <c r="G9723" t="s">
        <v>24</v>
      </c>
      <c r="H9723" t="s">
        <v>27</v>
      </c>
      <c r="I9723">
        <v>64995</v>
      </c>
      <c r="J9723">
        <v>200652</v>
      </c>
      <c r="K9723" s="2">
        <v>45402</v>
      </c>
    </row>
    <row r="9724" spans="1:11" x14ac:dyDescent="0.25">
      <c r="A9724">
        <v>9723</v>
      </c>
      <c r="B9724" t="s">
        <v>18</v>
      </c>
      <c r="C9724" t="s">
        <v>21</v>
      </c>
      <c r="D9724">
        <v>0.92</v>
      </c>
      <c r="E9724">
        <v>0.56999999999999995</v>
      </c>
      <c r="F9724">
        <v>0.4</v>
      </c>
      <c r="G9724" t="s">
        <v>24</v>
      </c>
      <c r="H9724" t="s">
        <v>26</v>
      </c>
      <c r="I9724">
        <v>39689</v>
      </c>
      <c r="J9724">
        <v>75397</v>
      </c>
      <c r="K9724" s="2">
        <v>45430</v>
      </c>
    </row>
    <row r="9725" spans="1:11" x14ac:dyDescent="0.25">
      <c r="A9725">
        <v>9724</v>
      </c>
      <c r="B9725" t="s">
        <v>13</v>
      </c>
      <c r="C9725" t="s">
        <v>21</v>
      </c>
      <c r="D9725">
        <v>0.54</v>
      </c>
      <c r="E9725">
        <v>0.87</v>
      </c>
      <c r="F9725">
        <v>0.8</v>
      </c>
      <c r="G9725" t="s">
        <v>25</v>
      </c>
      <c r="H9725" t="s">
        <v>26</v>
      </c>
      <c r="I9725">
        <v>65997</v>
      </c>
      <c r="J9725">
        <v>154844</v>
      </c>
      <c r="K9725" s="2">
        <v>45450</v>
      </c>
    </row>
    <row r="9726" spans="1:11" x14ac:dyDescent="0.25">
      <c r="A9726">
        <v>9725</v>
      </c>
      <c r="B9726" t="s">
        <v>18</v>
      </c>
      <c r="C9726" t="s">
        <v>20</v>
      </c>
      <c r="D9726">
        <v>0.85</v>
      </c>
      <c r="E9726">
        <v>0.88</v>
      </c>
      <c r="F9726">
        <v>0.89</v>
      </c>
      <c r="G9726" t="s">
        <v>23</v>
      </c>
      <c r="H9726" t="s">
        <v>28</v>
      </c>
      <c r="I9726">
        <v>115455</v>
      </c>
      <c r="J9726">
        <v>180257</v>
      </c>
      <c r="K9726" s="2">
        <v>45558</v>
      </c>
    </row>
    <row r="9727" spans="1:11" x14ac:dyDescent="0.25">
      <c r="A9727">
        <v>9726</v>
      </c>
      <c r="B9727" t="s">
        <v>15</v>
      </c>
      <c r="C9727" t="s">
        <v>19</v>
      </c>
      <c r="D9727">
        <v>0.61</v>
      </c>
      <c r="E9727">
        <v>0.31</v>
      </c>
      <c r="F9727">
        <v>0.45</v>
      </c>
      <c r="G9727" t="s">
        <v>24</v>
      </c>
      <c r="H9727" t="s">
        <v>27</v>
      </c>
      <c r="I9727">
        <v>117603</v>
      </c>
      <c r="J9727">
        <v>179344</v>
      </c>
      <c r="K9727" s="2">
        <v>45594</v>
      </c>
    </row>
    <row r="9728" spans="1:11" x14ac:dyDescent="0.25">
      <c r="A9728">
        <v>9727</v>
      </c>
      <c r="B9728" t="s">
        <v>13</v>
      </c>
      <c r="C9728" t="s">
        <v>20</v>
      </c>
      <c r="D9728">
        <v>0.51</v>
      </c>
      <c r="E9728">
        <v>0.66</v>
      </c>
      <c r="F9728">
        <v>0.67</v>
      </c>
      <c r="G9728" t="s">
        <v>25</v>
      </c>
      <c r="H9728" t="s">
        <v>26</v>
      </c>
      <c r="I9728">
        <v>11916</v>
      </c>
      <c r="J9728">
        <v>80315</v>
      </c>
      <c r="K9728" s="2">
        <v>45542</v>
      </c>
    </row>
    <row r="9729" spans="1:11" x14ac:dyDescent="0.25">
      <c r="A9729">
        <v>9728</v>
      </c>
      <c r="B9729" t="s">
        <v>11</v>
      </c>
      <c r="C9729" t="s">
        <v>20</v>
      </c>
      <c r="D9729">
        <v>0.93</v>
      </c>
      <c r="E9729">
        <v>0.44</v>
      </c>
      <c r="F9729">
        <v>0.65</v>
      </c>
      <c r="G9729" t="s">
        <v>25</v>
      </c>
      <c r="H9729" t="s">
        <v>28</v>
      </c>
      <c r="I9729">
        <v>107219</v>
      </c>
      <c r="J9729">
        <v>144845</v>
      </c>
      <c r="K9729" s="2">
        <v>45438</v>
      </c>
    </row>
    <row r="9730" spans="1:11" x14ac:dyDescent="0.25">
      <c r="A9730">
        <v>9729</v>
      </c>
      <c r="B9730" t="s">
        <v>16</v>
      </c>
      <c r="C9730" t="s">
        <v>20</v>
      </c>
      <c r="D9730">
        <v>0.7</v>
      </c>
      <c r="E9730">
        <v>0.55000000000000004</v>
      </c>
      <c r="F9730">
        <v>0.56999999999999995</v>
      </c>
      <c r="G9730" t="s">
        <v>24</v>
      </c>
      <c r="H9730" t="s">
        <v>28</v>
      </c>
      <c r="I9730">
        <v>62482</v>
      </c>
      <c r="J9730">
        <v>202560</v>
      </c>
      <c r="K9730" s="2">
        <v>45298</v>
      </c>
    </row>
    <row r="9731" spans="1:11" x14ac:dyDescent="0.25">
      <c r="A9731">
        <v>9730</v>
      </c>
      <c r="B9731" t="s">
        <v>14</v>
      </c>
      <c r="C9731" t="s">
        <v>19</v>
      </c>
      <c r="D9731">
        <v>0.62</v>
      </c>
      <c r="E9731">
        <v>0.72</v>
      </c>
      <c r="F9731">
        <v>0.61</v>
      </c>
      <c r="G9731" t="s">
        <v>23</v>
      </c>
      <c r="H9731" t="s">
        <v>26</v>
      </c>
      <c r="I9731">
        <v>73350</v>
      </c>
      <c r="J9731">
        <v>220465</v>
      </c>
      <c r="K9731" s="2">
        <v>45532</v>
      </c>
    </row>
    <row r="9732" spans="1:11" x14ac:dyDescent="0.25">
      <c r="A9732">
        <v>9731</v>
      </c>
      <c r="B9732" t="s">
        <v>18</v>
      </c>
      <c r="C9732" t="s">
        <v>20</v>
      </c>
      <c r="D9732">
        <v>0.78</v>
      </c>
      <c r="E9732">
        <v>0.3</v>
      </c>
      <c r="F9732">
        <v>0.49</v>
      </c>
      <c r="G9732" t="s">
        <v>25</v>
      </c>
      <c r="H9732" t="s">
        <v>27</v>
      </c>
      <c r="I9732">
        <v>105603</v>
      </c>
      <c r="J9732">
        <v>119662</v>
      </c>
      <c r="K9732" s="2">
        <v>45621</v>
      </c>
    </row>
    <row r="9733" spans="1:11" x14ac:dyDescent="0.25">
      <c r="A9733">
        <v>9732</v>
      </c>
      <c r="B9733" t="s">
        <v>11</v>
      </c>
      <c r="C9733" t="s">
        <v>22</v>
      </c>
      <c r="D9733">
        <v>0.56999999999999995</v>
      </c>
      <c r="E9733">
        <v>0.48</v>
      </c>
      <c r="F9733">
        <v>0.89</v>
      </c>
      <c r="G9733" t="s">
        <v>24</v>
      </c>
      <c r="H9733" t="s">
        <v>28</v>
      </c>
      <c r="I9733">
        <v>134274</v>
      </c>
      <c r="J9733">
        <v>156839</v>
      </c>
      <c r="K9733" s="2">
        <v>45543</v>
      </c>
    </row>
    <row r="9734" spans="1:11" x14ac:dyDescent="0.25">
      <c r="A9734">
        <v>9733</v>
      </c>
      <c r="B9734" t="s">
        <v>15</v>
      </c>
      <c r="C9734" t="s">
        <v>19</v>
      </c>
      <c r="D9734">
        <v>0.53</v>
      </c>
      <c r="E9734">
        <v>0.77</v>
      </c>
      <c r="F9734">
        <v>0.86</v>
      </c>
      <c r="G9734" t="s">
        <v>23</v>
      </c>
      <c r="H9734" t="s">
        <v>27</v>
      </c>
      <c r="I9734">
        <v>94815</v>
      </c>
      <c r="J9734">
        <v>111093</v>
      </c>
      <c r="K9734" s="2">
        <v>45654</v>
      </c>
    </row>
    <row r="9735" spans="1:11" x14ac:dyDescent="0.25">
      <c r="A9735">
        <v>9734</v>
      </c>
      <c r="B9735" t="s">
        <v>14</v>
      </c>
      <c r="C9735" t="s">
        <v>20</v>
      </c>
      <c r="D9735">
        <v>0.69</v>
      </c>
      <c r="E9735">
        <v>0.82</v>
      </c>
      <c r="F9735">
        <v>0.55000000000000004</v>
      </c>
      <c r="G9735" t="s">
        <v>24</v>
      </c>
      <c r="H9735" t="s">
        <v>26</v>
      </c>
      <c r="I9735">
        <v>64593</v>
      </c>
      <c r="J9735">
        <v>100688</v>
      </c>
      <c r="K9735" s="2">
        <v>45553</v>
      </c>
    </row>
    <row r="9736" spans="1:11" x14ac:dyDescent="0.25">
      <c r="A9736">
        <v>9735</v>
      </c>
      <c r="B9736" t="s">
        <v>11</v>
      </c>
      <c r="C9736" t="s">
        <v>22</v>
      </c>
      <c r="D9736">
        <v>0.63</v>
      </c>
      <c r="E9736">
        <v>0.82</v>
      </c>
      <c r="F9736">
        <v>0.37</v>
      </c>
      <c r="G9736" t="s">
        <v>25</v>
      </c>
      <c r="H9736" t="s">
        <v>28</v>
      </c>
      <c r="I9736">
        <v>15195</v>
      </c>
      <c r="J9736">
        <v>63368</v>
      </c>
      <c r="K9736" s="2">
        <v>45547</v>
      </c>
    </row>
    <row r="9737" spans="1:11" x14ac:dyDescent="0.25">
      <c r="A9737">
        <v>9736</v>
      </c>
      <c r="B9737" t="s">
        <v>15</v>
      </c>
      <c r="C9737" t="s">
        <v>20</v>
      </c>
      <c r="D9737">
        <v>0.5</v>
      </c>
      <c r="E9737">
        <v>0.53</v>
      </c>
      <c r="F9737">
        <v>0.43</v>
      </c>
      <c r="G9737" t="s">
        <v>24</v>
      </c>
      <c r="H9737" t="s">
        <v>28</v>
      </c>
      <c r="I9737">
        <v>125597</v>
      </c>
      <c r="J9737">
        <v>176124</v>
      </c>
      <c r="K9737" s="2">
        <v>45353</v>
      </c>
    </row>
    <row r="9738" spans="1:11" x14ac:dyDescent="0.25">
      <c r="A9738">
        <v>9737</v>
      </c>
      <c r="B9738" t="s">
        <v>16</v>
      </c>
      <c r="C9738" t="s">
        <v>22</v>
      </c>
      <c r="D9738">
        <v>0.61</v>
      </c>
      <c r="E9738">
        <v>0.75</v>
      </c>
      <c r="F9738">
        <v>0.75</v>
      </c>
      <c r="G9738" t="s">
        <v>24</v>
      </c>
      <c r="H9738" t="s">
        <v>27</v>
      </c>
      <c r="I9738">
        <v>62614</v>
      </c>
      <c r="J9738">
        <v>239226</v>
      </c>
      <c r="K9738" s="2">
        <v>45536</v>
      </c>
    </row>
    <row r="9739" spans="1:11" x14ac:dyDescent="0.25">
      <c r="A9739">
        <v>9738</v>
      </c>
      <c r="B9739" t="s">
        <v>15</v>
      </c>
      <c r="C9739" t="s">
        <v>21</v>
      </c>
      <c r="D9739">
        <v>0.55000000000000004</v>
      </c>
      <c r="E9739">
        <v>0.51</v>
      </c>
      <c r="F9739">
        <v>0.88</v>
      </c>
      <c r="G9739" t="s">
        <v>24</v>
      </c>
      <c r="H9739" t="s">
        <v>26</v>
      </c>
      <c r="I9739">
        <v>14840</v>
      </c>
      <c r="J9739">
        <v>33722</v>
      </c>
      <c r="K9739" s="2">
        <v>45557</v>
      </c>
    </row>
    <row r="9740" spans="1:11" x14ac:dyDescent="0.25">
      <c r="A9740">
        <v>9739</v>
      </c>
      <c r="B9740" t="s">
        <v>13</v>
      </c>
      <c r="C9740" t="s">
        <v>19</v>
      </c>
      <c r="D9740">
        <v>0.62</v>
      </c>
      <c r="E9740">
        <v>0.77</v>
      </c>
      <c r="F9740">
        <v>0.53</v>
      </c>
      <c r="G9740" t="s">
        <v>23</v>
      </c>
      <c r="H9740" t="s">
        <v>28</v>
      </c>
      <c r="I9740">
        <v>40936</v>
      </c>
      <c r="J9740">
        <v>134990</v>
      </c>
      <c r="K9740" s="2">
        <v>45452</v>
      </c>
    </row>
    <row r="9741" spans="1:11" x14ac:dyDescent="0.25">
      <c r="A9741">
        <v>9740</v>
      </c>
      <c r="B9741" t="s">
        <v>17</v>
      </c>
      <c r="C9741" t="s">
        <v>20</v>
      </c>
      <c r="D9741">
        <v>0.81</v>
      </c>
      <c r="E9741">
        <v>0.86</v>
      </c>
      <c r="F9741">
        <v>0.8</v>
      </c>
      <c r="G9741" t="s">
        <v>25</v>
      </c>
      <c r="H9741" t="s">
        <v>27</v>
      </c>
      <c r="I9741">
        <v>10400</v>
      </c>
      <c r="J9741">
        <v>74426</v>
      </c>
      <c r="K9741" s="2">
        <v>45497</v>
      </c>
    </row>
    <row r="9742" spans="1:11" x14ac:dyDescent="0.25">
      <c r="A9742">
        <v>9741</v>
      </c>
      <c r="B9742" t="s">
        <v>15</v>
      </c>
      <c r="C9742" t="s">
        <v>20</v>
      </c>
      <c r="D9742">
        <v>0.46</v>
      </c>
      <c r="E9742">
        <v>0.3</v>
      </c>
      <c r="F9742">
        <v>0.65</v>
      </c>
      <c r="G9742" t="s">
        <v>24</v>
      </c>
      <c r="H9742" t="s">
        <v>26</v>
      </c>
      <c r="I9742">
        <v>11712</v>
      </c>
      <c r="J9742">
        <v>45106</v>
      </c>
      <c r="K9742" s="2">
        <v>45560</v>
      </c>
    </row>
    <row r="9743" spans="1:11" x14ac:dyDescent="0.25">
      <c r="A9743">
        <v>9742</v>
      </c>
      <c r="B9743" t="s">
        <v>12</v>
      </c>
      <c r="C9743" t="s">
        <v>21</v>
      </c>
      <c r="D9743">
        <v>0.82</v>
      </c>
      <c r="E9743">
        <v>0.31</v>
      </c>
      <c r="F9743">
        <v>0.71</v>
      </c>
      <c r="G9743" t="s">
        <v>24</v>
      </c>
      <c r="H9743" t="s">
        <v>27</v>
      </c>
      <c r="I9743">
        <v>109512</v>
      </c>
      <c r="J9743">
        <v>193835</v>
      </c>
      <c r="K9743" s="2">
        <v>45590</v>
      </c>
    </row>
    <row r="9744" spans="1:11" x14ac:dyDescent="0.25">
      <c r="A9744">
        <v>9743</v>
      </c>
      <c r="B9744" t="s">
        <v>12</v>
      </c>
      <c r="C9744" t="s">
        <v>21</v>
      </c>
      <c r="D9744">
        <v>0.93</v>
      </c>
      <c r="E9744">
        <v>0.62</v>
      </c>
      <c r="F9744">
        <v>0.85</v>
      </c>
      <c r="G9744" t="s">
        <v>24</v>
      </c>
      <c r="H9744" t="s">
        <v>28</v>
      </c>
      <c r="I9744">
        <v>96609</v>
      </c>
      <c r="J9744">
        <v>90999</v>
      </c>
      <c r="K9744" s="2">
        <v>45490</v>
      </c>
    </row>
    <row r="9745" spans="1:11" x14ac:dyDescent="0.25">
      <c r="A9745">
        <v>9744</v>
      </c>
      <c r="B9745" t="s">
        <v>18</v>
      </c>
      <c r="C9745" t="s">
        <v>22</v>
      </c>
      <c r="D9745">
        <v>0.78</v>
      </c>
      <c r="E9745">
        <v>0.48</v>
      </c>
      <c r="F9745">
        <v>0.75</v>
      </c>
      <c r="G9745" t="s">
        <v>25</v>
      </c>
      <c r="H9745" t="s">
        <v>27</v>
      </c>
      <c r="I9745">
        <v>133011</v>
      </c>
      <c r="J9745">
        <v>196560</v>
      </c>
      <c r="K9745" s="2">
        <v>45355</v>
      </c>
    </row>
    <row r="9746" spans="1:11" x14ac:dyDescent="0.25">
      <c r="A9746">
        <v>9745</v>
      </c>
      <c r="B9746" t="s">
        <v>11</v>
      </c>
      <c r="C9746" t="s">
        <v>21</v>
      </c>
      <c r="D9746">
        <v>0.77</v>
      </c>
      <c r="E9746">
        <v>0.31</v>
      </c>
      <c r="F9746">
        <v>0.74</v>
      </c>
      <c r="G9746" t="s">
        <v>24</v>
      </c>
      <c r="H9746" t="s">
        <v>28</v>
      </c>
      <c r="I9746">
        <v>87651</v>
      </c>
      <c r="J9746">
        <v>171235</v>
      </c>
      <c r="K9746" s="2">
        <v>45301</v>
      </c>
    </row>
    <row r="9747" spans="1:11" x14ac:dyDescent="0.25">
      <c r="A9747">
        <v>9746</v>
      </c>
      <c r="B9747" t="s">
        <v>12</v>
      </c>
      <c r="C9747" t="s">
        <v>22</v>
      </c>
      <c r="D9747">
        <v>0.73</v>
      </c>
      <c r="E9747">
        <v>0.73</v>
      </c>
      <c r="F9747">
        <v>0.87</v>
      </c>
      <c r="G9747" t="s">
        <v>23</v>
      </c>
      <c r="H9747" t="s">
        <v>27</v>
      </c>
      <c r="I9747">
        <v>74973</v>
      </c>
      <c r="J9747">
        <v>150061</v>
      </c>
      <c r="K9747" s="2">
        <v>45362</v>
      </c>
    </row>
    <row r="9748" spans="1:11" x14ac:dyDescent="0.25">
      <c r="A9748">
        <v>9747</v>
      </c>
      <c r="B9748" t="s">
        <v>14</v>
      </c>
      <c r="C9748" t="s">
        <v>20</v>
      </c>
      <c r="D9748">
        <v>0.6</v>
      </c>
      <c r="E9748">
        <v>0.56000000000000005</v>
      </c>
      <c r="F9748">
        <v>0.76</v>
      </c>
      <c r="G9748" t="s">
        <v>25</v>
      </c>
      <c r="H9748" t="s">
        <v>28</v>
      </c>
      <c r="I9748">
        <v>55864</v>
      </c>
      <c r="J9748">
        <v>124203</v>
      </c>
      <c r="K9748" s="2">
        <v>45499</v>
      </c>
    </row>
    <row r="9749" spans="1:11" x14ac:dyDescent="0.25">
      <c r="A9749">
        <v>9748</v>
      </c>
      <c r="B9749" t="s">
        <v>12</v>
      </c>
      <c r="C9749" t="s">
        <v>20</v>
      </c>
      <c r="D9749">
        <v>0.7</v>
      </c>
      <c r="E9749">
        <v>0.84</v>
      </c>
      <c r="F9749">
        <v>0.46</v>
      </c>
      <c r="G9749" t="s">
        <v>23</v>
      </c>
      <c r="H9749" t="s">
        <v>27</v>
      </c>
      <c r="I9749">
        <v>138693</v>
      </c>
      <c r="J9749">
        <v>155943</v>
      </c>
      <c r="K9749" s="2">
        <v>45423</v>
      </c>
    </row>
    <row r="9750" spans="1:11" x14ac:dyDescent="0.25">
      <c r="A9750">
        <v>9749</v>
      </c>
      <c r="B9750" t="s">
        <v>12</v>
      </c>
      <c r="C9750" t="s">
        <v>20</v>
      </c>
      <c r="D9750">
        <v>0.8</v>
      </c>
      <c r="E9750">
        <v>0.9</v>
      </c>
      <c r="F9750">
        <v>0.67</v>
      </c>
      <c r="G9750" t="s">
        <v>25</v>
      </c>
      <c r="H9750" t="s">
        <v>27</v>
      </c>
      <c r="I9750">
        <v>19218</v>
      </c>
      <c r="J9750">
        <v>68030</v>
      </c>
      <c r="K9750" s="2">
        <v>45389</v>
      </c>
    </row>
    <row r="9751" spans="1:11" x14ac:dyDescent="0.25">
      <c r="A9751">
        <v>9750</v>
      </c>
      <c r="B9751" t="s">
        <v>18</v>
      </c>
      <c r="C9751" t="s">
        <v>19</v>
      </c>
      <c r="D9751">
        <v>0.61</v>
      </c>
      <c r="E9751">
        <v>0.39</v>
      </c>
      <c r="F9751">
        <v>0.46</v>
      </c>
      <c r="G9751" t="s">
        <v>23</v>
      </c>
      <c r="H9751" t="s">
        <v>28</v>
      </c>
      <c r="I9751">
        <v>58016</v>
      </c>
      <c r="J9751">
        <v>176849</v>
      </c>
      <c r="K9751" s="2">
        <v>45435</v>
      </c>
    </row>
    <row r="9752" spans="1:11" x14ac:dyDescent="0.25">
      <c r="A9752">
        <v>9751</v>
      </c>
      <c r="B9752" t="s">
        <v>11</v>
      </c>
      <c r="C9752" t="s">
        <v>22</v>
      </c>
      <c r="D9752">
        <v>0.83</v>
      </c>
      <c r="E9752">
        <v>0.42</v>
      </c>
      <c r="F9752">
        <v>0.73</v>
      </c>
      <c r="G9752" t="s">
        <v>24</v>
      </c>
      <c r="H9752" t="s">
        <v>26</v>
      </c>
      <c r="I9752">
        <v>33556</v>
      </c>
      <c r="J9752">
        <v>184306</v>
      </c>
      <c r="K9752" s="2">
        <v>45368</v>
      </c>
    </row>
    <row r="9753" spans="1:11" x14ac:dyDescent="0.25">
      <c r="A9753">
        <v>9752</v>
      </c>
      <c r="B9753" t="s">
        <v>12</v>
      </c>
      <c r="C9753" t="s">
        <v>20</v>
      </c>
      <c r="D9753">
        <v>0.86</v>
      </c>
      <c r="E9753">
        <v>0.63</v>
      </c>
      <c r="F9753">
        <v>0.38</v>
      </c>
      <c r="G9753" t="s">
        <v>23</v>
      </c>
      <c r="H9753" t="s">
        <v>27</v>
      </c>
      <c r="I9753">
        <v>90281</v>
      </c>
      <c r="J9753">
        <v>184386</v>
      </c>
      <c r="K9753" s="2">
        <v>45518</v>
      </c>
    </row>
    <row r="9754" spans="1:11" x14ac:dyDescent="0.25">
      <c r="A9754">
        <v>9753</v>
      </c>
      <c r="B9754" t="s">
        <v>17</v>
      </c>
      <c r="C9754" t="s">
        <v>19</v>
      </c>
      <c r="D9754">
        <v>0.55000000000000004</v>
      </c>
      <c r="E9754">
        <v>0.69</v>
      </c>
      <c r="F9754">
        <v>0.69</v>
      </c>
      <c r="G9754" t="s">
        <v>24</v>
      </c>
      <c r="H9754" t="s">
        <v>27</v>
      </c>
      <c r="I9754">
        <v>127122</v>
      </c>
      <c r="J9754">
        <v>120319</v>
      </c>
      <c r="K9754" s="2">
        <v>45443</v>
      </c>
    </row>
    <row r="9755" spans="1:11" x14ac:dyDescent="0.25">
      <c r="A9755">
        <v>9754</v>
      </c>
      <c r="B9755" t="s">
        <v>16</v>
      </c>
      <c r="C9755" t="s">
        <v>19</v>
      </c>
      <c r="D9755">
        <v>0.84</v>
      </c>
      <c r="E9755">
        <v>0.79</v>
      </c>
      <c r="F9755">
        <v>0.52</v>
      </c>
      <c r="G9755" t="s">
        <v>23</v>
      </c>
      <c r="H9755" t="s">
        <v>26</v>
      </c>
      <c r="I9755">
        <v>71069</v>
      </c>
      <c r="J9755">
        <v>215394</v>
      </c>
      <c r="K9755" s="2">
        <v>45610</v>
      </c>
    </row>
    <row r="9756" spans="1:11" x14ac:dyDescent="0.25">
      <c r="A9756">
        <v>9755</v>
      </c>
      <c r="B9756" t="s">
        <v>11</v>
      </c>
      <c r="C9756" t="s">
        <v>22</v>
      </c>
      <c r="D9756">
        <v>0.55000000000000004</v>
      </c>
      <c r="E9756">
        <v>0.74</v>
      </c>
      <c r="F9756">
        <v>0.89</v>
      </c>
      <c r="G9756" t="s">
        <v>25</v>
      </c>
      <c r="H9756" t="s">
        <v>27</v>
      </c>
      <c r="I9756">
        <v>18716</v>
      </c>
      <c r="J9756">
        <v>186881</v>
      </c>
      <c r="K9756" s="2">
        <v>45595</v>
      </c>
    </row>
    <row r="9757" spans="1:11" x14ac:dyDescent="0.25">
      <c r="A9757">
        <v>9756</v>
      </c>
      <c r="B9757" t="s">
        <v>18</v>
      </c>
      <c r="C9757" t="s">
        <v>20</v>
      </c>
      <c r="D9757">
        <v>0.52</v>
      </c>
      <c r="E9757">
        <v>0.75</v>
      </c>
      <c r="F9757">
        <v>0.84</v>
      </c>
      <c r="G9757" t="s">
        <v>23</v>
      </c>
      <c r="H9757" t="s">
        <v>28</v>
      </c>
      <c r="I9757">
        <v>67835</v>
      </c>
      <c r="J9757">
        <v>111716</v>
      </c>
      <c r="K9757" s="2">
        <v>45517</v>
      </c>
    </row>
    <row r="9758" spans="1:11" x14ac:dyDescent="0.25">
      <c r="A9758">
        <v>9757</v>
      </c>
      <c r="B9758" t="s">
        <v>16</v>
      </c>
      <c r="C9758" t="s">
        <v>19</v>
      </c>
      <c r="D9758">
        <v>0.94</v>
      </c>
      <c r="E9758">
        <v>0.79</v>
      </c>
      <c r="F9758">
        <v>0.79</v>
      </c>
      <c r="G9758" t="s">
        <v>24</v>
      </c>
      <c r="H9758" t="s">
        <v>27</v>
      </c>
      <c r="I9758">
        <v>63090</v>
      </c>
      <c r="J9758">
        <v>92763</v>
      </c>
      <c r="K9758" s="2">
        <v>45511</v>
      </c>
    </row>
    <row r="9759" spans="1:11" x14ac:dyDescent="0.25">
      <c r="A9759">
        <v>9758</v>
      </c>
      <c r="B9759" t="s">
        <v>18</v>
      </c>
      <c r="C9759" t="s">
        <v>19</v>
      </c>
      <c r="D9759">
        <v>0.7</v>
      </c>
      <c r="E9759">
        <v>0.9</v>
      </c>
      <c r="F9759">
        <v>0.46</v>
      </c>
      <c r="G9759" t="s">
        <v>23</v>
      </c>
      <c r="H9759" t="s">
        <v>27</v>
      </c>
      <c r="I9759">
        <v>83374</v>
      </c>
      <c r="J9759">
        <v>69159</v>
      </c>
      <c r="K9759" s="2">
        <v>45473</v>
      </c>
    </row>
    <row r="9760" spans="1:11" x14ac:dyDescent="0.25">
      <c r="A9760">
        <v>9759</v>
      </c>
      <c r="B9760" t="s">
        <v>15</v>
      </c>
      <c r="C9760" t="s">
        <v>22</v>
      </c>
      <c r="D9760">
        <v>0.77</v>
      </c>
      <c r="E9760">
        <v>0.6</v>
      </c>
      <c r="F9760">
        <v>0.56999999999999995</v>
      </c>
      <c r="G9760" t="s">
        <v>25</v>
      </c>
      <c r="H9760" t="s">
        <v>26</v>
      </c>
      <c r="I9760">
        <v>17902</v>
      </c>
      <c r="J9760">
        <v>33105</v>
      </c>
      <c r="K9760" s="2">
        <v>45296</v>
      </c>
    </row>
    <row r="9761" spans="1:11" x14ac:dyDescent="0.25">
      <c r="A9761">
        <v>9760</v>
      </c>
      <c r="B9761" t="s">
        <v>12</v>
      </c>
      <c r="C9761" t="s">
        <v>20</v>
      </c>
      <c r="D9761">
        <v>0.84</v>
      </c>
      <c r="E9761">
        <v>0.46</v>
      </c>
      <c r="F9761">
        <v>0.63</v>
      </c>
      <c r="G9761" t="s">
        <v>24</v>
      </c>
      <c r="H9761" t="s">
        <v>27</v>
      </c>
      <c r="I9761">
        <v>47450</v>
      </c>
      <c r="J9761">
        <v>198221</v>
      </c>
      <c r="K9761" s="2">
        <v>45458</v>
      </c>
    </row>
    <row r="9762" spans="1:11" x14ac:dyDescent="0.25">
      <c r="A9762">
        <v>9761</v>
      </c>
      <c r="B9762" t="s">
        <v>17</v>
      </c>
      <c r="C9762" t="s">
        <v>21</v>
      </c>
      <c r="D9762">
        <v>0.89</v>
      </c>
      <c r="E9762">
        <v>0.72</v>
      </c>
      <c r="F9762">
        <v>0.64</v>
      </c>
      <c r="G9762" t="s">
        <v>25</v>
      </c>
      <c r="H9762" t="s">
        <v>26</v>
      </c>
      <c r="I9762">
        <v>89911</v>
      </c>
      <c r="J9762">
        <v>34036</v>
      </c>
      <c r="K9762" s="2">
        <v>45471</v>
      </c>
    </row>
    <row r="9763" spans="1:11" x14ac:dyDescent="0.25">
      <c r="A9763">
        <v>9762</v>
      </c>
      <c r="B9763" t="s">
        <v>17</v>
      </c>
      <c r="C9763" t="s">
        <v>21</v>
      </c>
      <c r="D9763">
        <v>0.61</v>
      </c>
      <c r="E9763">
        <v>0.51</v>
      </c>
      <c r="F9763">
        <v>0.6</v>
      </c>
      <c r="G9763" t="s">
        <v>24</v>
      </c>
      <c r="H9763" t="s">
        <v>27</v>
      </c>
      <c r="I9763">
        <v>117025</v>
      </c>
      <c r="J9763">
        <v>219439</v>
      </c>
      <c r="K9763" s="2">
        <v>45593</v>
      </c>
    </row>
    <row r="9764" spans="1:11" x14ac:dyDescent="0.25">
      <c r="A9764">
        <v>9763</v>
      </c>
      <c r="B9764" t="s">
        <v>11</v>
      </c>
      <c r="C9764" t="s">
        <v>19</v>
      </c>
      <c r="D9764">
        <v>0.79</v>
      </c>
      <c r="E9764">
        <v>0.66</v>
      </c>
      <c r="F9764">
        <v>0.74</v>
      </c>
      <c r="G9764" t="s">
        <v>24</v>
      </c>
      <c r="H9764" t="s">
        <v>26</v>
      </c>
      <c r="I9764">
        <v>12483</v>
      </c>
      <c r="J9764">
        <v>235486</v>
      </c>
      <c r="K9764" s="2">
        <v>45599</v>
      </c>
    </row>
    <row r="9765" spans="1:11" x14ac:dyDescent="0.25">
      <c r="A9765">
        <v>9764</v>
      </c>
      <c r="B9765" t="s">
        <v>17</v>
      </c>
      <c r="C9765" t="s">
        <v>22</v>
      </c>
      <c r="D9765">
        <v>0.47</v>
      </c>
      <c r="E9765">
        <v>0.81</v>
      </c>
      <c r="F9765">
        <v>0.71</v>
      </c>
      <c r="G9765" t="s">
        <v>25</v>
      </c>
      <c r="H9765" t="s">
        <v>28</v>
      </c>
      <c r="I9765">
        <v>56878</v>
      </c>
      <c r="J9765">
        <v>100472</v>
      </c>
      <c r="K9765" s="2">
        <v>45656</v>
      </c>
    </row>
    <row r="9766" spans="1:11" x14ac:dyDescent="0.25">
      <c r="A9766">
        <v>9765</v>
      </c>
      <c r="B9766" t="s">
        <v>16</v>
      </c>
      <c r="C9766" t="s">
        <v>22</v>
      </c>
      <c r="D9766">
        <v>0.64</v>
      </c>
      <c r="E9766">
        <v>0.82</v>
      </c>
      <c r="F9766">
        <v>0.81</v>
      </c>
      <c r="G9766" t="s">
        <v>23</v>
      </c>
      <c r="H9766" t="s">
        <v>26</v>
      </c>
      <c r="I9766">
        <v>64152</v>
      </c>
      <c r="J9766">
        <v>68630</v>
      </c>
      <c r="K9766" s="2">
        <v>45408</v>
      </c>
    </row>
    <row r="9767" spans="1:11" x14ac:dyDescent="0.25">
      <c r="A9767">
        <v>9766</v>
      </c>
      <c r="B9767" t="s">
        <v>13</v>
      </c>
      <c r="C9767" t="s">
        <v>20</v>
      </c>
      <c r="D9767">
        <v>0.4</v>
      </c>
      <c r="E9767">
        <v>0.32</v>
      </c>
      <c r="F9767">
        <v>0.38</v>
      </c>
      <c r="G9767" t="s">
        <v>24</v>
      </c>
      <c r="H9767" t="s">
        <v>27</v>
      </c>
      <c r="I9767">
        <v>141833</v>
      </c>
      <c r="J9767">
        <v>192666</v>
      </c>
      <c r="K9767" s="2">
        <v>45326</v>
      </c>
    </row>
    <row r="9768" spans="1:11" x14ac:dyDescent="0.25">
      <c r="A9768">
        <v>9767</v>
      </c>
      <c r="B9768" t="s">
        <v>16</v>
      </c>
      <c r="C9768" t="s">
        <v>21</v>
      </c>
      <c r="D9768">
        <v>0.8</v>
      </c>
      <c r="E9768">
        <v>0.84</v>
      </c>
      <c r="F9768">
        <v>0.38</v>
      </c>
      <c r="G9768" t="s">
        <v>25</v>
      </c>
      <c r="H9768" t="s">
        <v>27</v>
      </c>
      <c r="I9768">
        <v>79593</v>
      </c>
      <c r="J9768">
        <v>210702</v>
      </c>
      <c r="K9768" s="2">
        <v>45362</v>
      </c>
    </row>
    <row r="9769" spans="1:11" x14ac:dyDescent="0.25">
      <c r="A9769">
        <v>9768</v>
      </c>
      <c r="B9769" t="s">
        <v>12</v>
      </c>
      <c r="C9769" t="s">
        <v>19</v>
      </c>
      <c r="D9769">
        <v>0.45</v>
      </c>
      <c r="E9769">
        <v>0.31</v>
      </c>
      <c r="F9769">
        <v>0.83</v>
      </c>
      <c r="G9769" t="s">
        <v>24</v>
      </c>
      <c r="H9769" t="s">
        <v>28</v>
      </c>
      <c r="I9769">
        <v>114556</v>
      </c>
      <c r="J9769">
        <v>241576</v>
      </c>
      <c r="K9769" s="2">
        <v>45500</v>
      </c>
    </row>
    <row r="9770" spans="1:11" x14ac:dyDescent="0.25">
      <c r="A9770">
        <v>9769</v>
      </c>
      <c r="B9770" t="s">
        <v>14</v>
      </c>
      <c r="C9770" t="s">
        <v>19</v>
      </c>
      <c r="D9770">
        <v>0.6</v>
      </c>
      <c r="E9770">
        <v>0.6</v>
      </c>
      <c r="F9770">
        <v>0.74</v>
      </c>
      <c r="G9770" t="s">
        <v>25</v>
      </c>
      <c r="H9770" t="s">
        <v>26</v>
      </c>
      <c r="I9770">
        <v>124341</v>
      </c>
      <c r="J9770">
        <v>59876</v>
      </c>
      <c r="K9770" s="2">
        <v>45315</v>
      </c>
    </row>
    <row r="9771" spans="1:11" x14ac:dyDescent="0.25">
      <c r="A9771">
        <v>9770</v>
      </c>
      <c r="B9771" t="s">
        <v>18</v>
      </c>
      <c r="C9771" t="s">
        <v>20</v>
      </c>
      <c r="D9771">
        <v>0.49</v>
      </c>
      <c r="E9771">
        <v>0.59</v>
      </c>
      <c r="F9771">
        <v>0.74</v>
      </c>
      <c r="G9771" t="s">
        <v>24</v>
      </c>
      <c r="H9771" t="s">
        <v>28</v>
      </c>
      <c r="I9771">
        <v>68628</v>
      </c>
      <c r="J9771">
        <v>122091</v>
      </c>
      <c r="K9771" s="2">
        <v>45481</v>
      </c>
    </row>
    <row r="9772" spans="1:11" x14ac:dyDescent="0.25">
      <c r="A9772">
        <v>9771</v>
      </c>
      <c r="B9772" t="s">
        <v>14</v>
      </c>
      <c r="C9772" t="s">
        <v>21</v>
      </c>
      <c r="D9772">
        <v>0.89</v>
      </c>
      <c r="E9772">
        <v>0.52</v>
      </c>
      <c r="F9772">
        <v>0.86</v>
      </c>
      <c r="G9772" t="s">
        <v>25</v>
      </c>
      <c r="H9772" t="s">
        <v>27</v>
      </c>
      <c r="I9772">
        <v>147112</v>
      </c>
      <c r="J9772">
        <v>71471</v>
      </c>
      <c r="K9772" s="2">
        <v>45318</v>
      </c>
    </row>
    <row r="9773" spans="1:11" x14ac:dyDescent="0.25">
      <c r="A9773">
        <v>9772</v>
      </c>
      <c r="B9773" t="s">
        <v>16</v>
      </c>
      <c r="C9773" t="s">
        <v>22</v>
      </c>
      <c r="D9773">
        <v>0.76</v>
      </c>
      <c r="E9773">
        <v>0.64</v>
      </c>
      <c r="F9773">
        <v>0.35</v>
      </c>
      <c r="G9773" t="s">
        <v>25</v>
      </c>
      <c r="H9773" t="s">
        <v>27</v>
      </c>
      <c r="I9773">
        <v>46574</v>
      </c>
      <c r="J9773">
        <v>111350</v>
      </c>
      <c r="K9773" s="2">
        <v>45493</v>
      </c>
    </row>
    <row r="9774" spans="1:11" x14ac:dyDescent="0.25">
      <c r="A9774">
        <v>9773</v>
      </c>
      <c r="B9774" t="s">
        <v>15</v>
      </c>
      <c r="C9774" t="s">
        <v>19</v>
      </c>
      <c r="D9774">
        <v>0.91</v>
      </c>
      <c r="E9774">
        <v>0.62</v>
      </c>
      <c r="F9774">
        <v>0.79</v>
      </c>
      <c r="G9774" t="s">
        <v>25</v>
      </c>
      <c r="H9774" t="s">
        <v>27</v>
      </c>
      <c r="I9774">
        <v>19341</v>
      </c>
      <c r="J9774">
        <v>74086</v>
      </c>
      <c r="K9774" s="2">
        <v>45632</v>
      </c>
    </row>
    <row r="9775" spans="1:11" x14ac:dyDescent="0.25">
      <c r="A9775">
        <v>9774</v>
      </c>
      <c r="B9775" t="s">
        <v>12</v>
      </c>
      <c r="C9775" t="s">
        <v>19</v>
      </c>
      <c r="D9775">
        <v>0.45</v>
      </c>
      <c r="E9775">
        <v>0.59</v>
      </c>
      <c r="F9775">
        <v>0.6</v>
      </c>
      <c r="G9775" t="s">
        <v>25</v>
      </c>
      <c r="H9775" t="s">
        <v>26</v>
      </c>
      <c r="I9775">
        <v>51943</v>
      </c>
      <c r="J9775">
        <v>156009</v>
      </c>
      <c r="K9775" s="2">
        <v>45319</v>
      </c>
    </row>
    <row r="9776" spans="1:11" x14ac:dyDescent="0.25">
      <c r="A9776">
        <v>9775</v>
      </c>
      <c r="B9776" t="s">
        <v>18</v>
      </c>
      <c r="C9776" t="s">
        <v>20</v>
      </c>
      <c r="D9776">
        <v>0.8</v>
      </c>
      <c r="E9776">
        <v>0.57999999999999996</v>
      </c>
      <c r="F9776">
        <v>0.64</v>
      </c>
      <c r="G9776" t="s">
        <v>25</v>
      </c>
      <c r="H9776" t="s">
        <v>28</v>
      </c>
      <c r="I9776">
        <v>65119</v>
      </c>
      <c r="J9776">
        <v>161147</v>
      </c>
      <c r="K9776" s="2">
        <v>45637</v>
      </c>
    </row>
    <row r="9777" spans="1:11" x14ac:dyDescent="0.25">
      <c r="A9777">
        <v>9776</v>
      </c>
      <c r="B9777" t="s">
        <v>11</v>
      </c>
      <c r="C9777" t="s">
        <v>19</v>
      </c>
      <c r="D9777">
        <v>0.56000000000000005</v>
      </c>
      <c r="E9777">
        <v>0.49</v>
      </c>
      <c r="F9777">
        <v>0.68</v>
      </c>
      <c r="G9777" t="s">
        <v>25</v>
      </c>
      <c r="H9777" t="s">
        <v>26</v>
      </c>
      <c r="I9777">
        <v>89103</v>
      </c>
      <c r="J9777">
        <v>139185</v>
      </c>
      <c r="K9777" s="2">
        <v>45506</v>
      </c>
    </row>
    <row r="9778" spans="1:11" x14ac:dyDescent="0.25">
      <c r="A9778">
        <v>9777</v>
      </c>
      <c r="B9778" t="s">
        <v>11</v>
      </c>
      <c r="C9778" t="s">
        <v>19</v>
      </c>
      <c r="D9778">
        <v>0.92</v>
      </c>
      <c r="E9778">
        <v>0.62</v>
      </c>
      <c r="F9778">
        <v>0.52</v>
      </c>
      <c r="G9778" t="s">
        <v>23</v>
      </c>
      <c r="H9778" t="s">
        <v>26</v>
      </c>
      <c r="I9778">
        <v>129004</v>
      </c>
      <c r="J9778">
        <v>159421</v>
      </c>
      <c r="K9778" s="2">
        <v>45364</v>
      </c>
    </row>
    <row r="9779" spans="1:11" x14ac:dyDescent="0.25">
      <c r="A9779">
        <v>9778</v>
      </c>
      <c r="B9779" t="s">
        <v>18</v>
      </c>
      <c r="C9779" t="s">
        <v>20</v>
      </c>
      <c r="D9779">
        <v>0.47</v>
      </c>
      <c r="E9779">
        <v>0.49</v>
      </c>
      <c r="F9779">
        <v>0.51</v>
      </c>
      <c r="G9779" t="s">
        <v>23</v>
      </c>
      <c r="H9779" t="s">
        <v>27</v>
      </c>
      <c r="I9779">
        <v>28480</v>
      </c>
      <c r="J9779">
        <v>126384</v>
      </c>
      <c r="K9779" s="2">
        <v>45358</v>
      </c>
    </row>
    <row r="9780" spans="1:11" x14ac:dyDescent="0.25">
      <c r="A9780">
        <v>9779</v>
      </c>
      <c r="B9780" t="s">
        <v>15</v>
      </c>
      <c r="C9780" t="s">
        <v>22</v>
      </c>
      <c r="D9780">
        <v>0.79</v>
      </c>
      <c r="E9780">
        <v>0.88</v>
      </c>
      <c r="F9780">
        <v>0.64</v>
      </c>
      <c r="G9780" t="s">
        <v>25</v>
      </c>
      <c r="H9780" t="s">
        <v>27</v>
      </c>
      <c r="I9780">
        <v>127006</v>
      </c>
      <c r="J9780">
        <v>206186</v>
      </c>
      <c r="K9780" s="2">
        <v>45332</v>
      </c>
    </row>
    <row r="9781" spans="1:11" x14ac:dyDescent="0.25">
      <c r="A9781">
        <v>9780</v>
      </c>
      <c r="B9781" t="s">
        <v>18</v>
      </c>
      <c r="C9781" t="s">
        <v>19</v>
      </c>
      <c r="D9781">
        <v>0.83</v>
      </c>
      <c r="E9781">
        <v>0.4</v>
      </c>
      <c r="F9781">
        <v>0.55000000000000004</v>
      </c>
      <c r="G9781" t="s">
        <v>25</v>
      </c>
      <c r="H9781" t="s">
        <v>27</v>
      </c>
      <c r="I9781">
        <v>138584</v>
      </c>
      <c r="J9781">
        <v>63683</v>
      </c>
      <c r="K9781" s="2">
        <v>45513</v>
      </c>
    </row>
    <row r="9782" spans="1:11" x14ac:dyDescent="0.25">
      <c r="A9782">
        <v>9781</v>
      </c>
      <c r="B9782" t="s">
        <v>18</v>
      </c>
      <c r="C9782" t="s">
        <v>19</v>
      </c>
      <c r="D9782">
        <v>0.83</v>
      </c>
      <c r="E9782">
        <v>0.84</v>
      </c>
      <c r="F9782">
        <v>0.44</v>
      </c>
      <c r="G9782" t="s">
        <v>25</v>
      </c>
      <c r="H9782" t="s">
        <v>26</v>
      </c>
      <c r="I9782">
        <v>124203</v>
      </c>
      <c r="J9782">
        <v>208581</v>
      </c>
      <c r="K9782" s="2">
        <v>45399</v>
      </c>
    </row>
    <row r="9783" spans="1:11" x14ac:dyDescent="0.25">
      <c r="A9783">
        <v>9782</v>
      </c>
      <c r="B9783" t="s">
        <v>11</v>
      </c>
      <c r="C9783" t="s">
        <v>21</v>
      </c>
      <c r="D9783">
        <v>0.79</v>
      </c>
      <c r="E9783">
        <v>0.79</v>
      </c>
      <c r="F9783">
        <v>0.44</v>
      </c>
      <c r="G9783" t="s">
        <v>24</v>
      </c>
      <c r="H9783" t="s">
        <v>26</v>
      </c>
      <c r="I9783">
        <v>23081</v>
      </c>
      <c r="J9783">
        <v>129901</v>
      </c>
      <c r="K9783" s="2">
        <v>45409</v>
      </c>
    </row>
    <row r="9784" spans="1:11" x14ac:dyDescent="0.25">
      <c r="A9784">
        <v>9783</v>
      </c>
      <c r="B9784" t="s">
        <v>12</v>
      </c>
      <c r="C9784" t="s">
        <v>22</v>
      </c>
      <c r="D9784">
        <v>0.53</v>
      </c>
      <c r="E9784">
        <v>0.46</v>
      </c>
      <c r="F9784">
        <v>0.42</v>
      </c>
      <c r="G9784" t="s">
        <v>25</v>
      </c>
      <c r="H9784" t="s">
        <v>26</v>
      </c>
      <c r="I9784">
        <v>77043</v>
      </c>
      <c r="J9784">
        <v>231000</v>
      </c>
      <c r="K9784" s="2">
        <v>45543</v>
      </c>
    </row>
    <row r="9785" spans="1:11" x14ac:dyDescent="0.25">
      <c r="A9785">
        <v>9784</v>
      </c>
      <c r="B9785" t="s">
        <v>11</v>
      </c>
      <c r="C9785" t="s">
        <v>19</v>
      </c>
      <c r="D9785">
        <v>0.66</v>
      </c>
      <c r="E9785">
        <v>0.71</v>
      </c>
      <c r="F9785">
        <v>0.57999999999999996</v>
      </c>
      <c r="G9785" t="s">
        <v>24</v>
      </c>
      <c r="H9785" t="s">
        <v>26</v>
      </c>
      <c r="I9785">
        <v>91029</v>
      </c>
      <c r="J9785">
        <v>239029</v>
      </c>
      <c r="K9785" s="2">
        <v>45571</v>
      </c>
    </row>
    <row r="9786" spans="1:11" x14ac:dyDescent="0.25">
      <c r="A9786">
        <v>9785</v>
      </c>
      <c r="B9786" t="s">
        <v>17</v>
      </c>
      <c r="C9786" t="s">
        <v>22</v>
      </c>
      <c r="D9786">
        <v>0.8</v>
      </c>
      <c r="E9786">
        <v>0.5</v>
      </c>
      <c r="F9786">
        <v>0.85</v>
      </c>
      <c r="G9786" t="s">
        <v>24</v>
      </c>
      <c r="H9786" t="s">
        <v>27</v>
      </c>
      <c r="I9786">
        <v>106681</v>
      </c>
      <c r="J9786">
        <v>73170</v>
      </c>
      <c r="K9786" s="2">
        <v>45447</v>
      </c>
    </row>
    <row r="9787" spans="1:11" x14ac:dyDescent="0.25">
      <c r="A9787">
        <v>9786</v>
      </c>
      <c r="B9787" t="s">
        <v>17</v>
      </c>
      <c r="C9787" t="s">
        <v>22</v>
      </c>
      <c r="D9787">
        <v>0.56000000000000005</v>
      </c>
      <c r="E9787">
        <v>0.66</v>
      </c>
      <c r="F9787">
        <v>0.73</v>
      </c>
      <c r="G9787" t="s">
        <v>24</v>
      </c>
      <c r="H9787" t="s">
        <v>27</v>
      </c>
      <c r="I9787">
        <v>23595</v>
      </c>
      <c r="J9787">
        <v>194949</v>
      </c>
      <c r="K9787" s="2">
        <v>45648</v>
      </c>
    </row>
    <row r="9788" spans="1:11" x14ac:dyDescent="0.25">
      <c r="A9788">
        <v>9787</v>
      </c>
      <c r="B9788" t="s">
        <v>18</v>
      </c>
      <c r="C9788" t="s">
        <v>22</v>
      </c>
      <c r="D9788">
        <v>0.83</v>
      </c>
      <c r="E9788">
        <v>0.57999999999999996</v>
      </c>
      <c r="F9788">
        <v>0.36</v>
      </c>
      <c r="G9788" t="s">
        <v>25</v>
      </c>
      <c r="H9788" t="s">
        <v>27</v>
      </c>
      <c r="I9788">
        <v>28403</v>
      </c>
      <c r="J9788">
        <v>197547</v>
      </c>
      <c r="K9788" s="2">
        <v>45542</v>
      </c>
    </row>
    <row r="9789" spans="1:11" x14ac:dyDescent="0.25">
      <c r="A9789">
        <v>9788</v>
      </c>
      <c r="B9789" t="s">
        <v>12</v>
      </c>
      <c r="C9789" t="s">
        <v>21</v>
      </c>
      <c r="D9789">
        <v>0.64</v>
      </c>
      <c r="E9789">
        <v>0.48</v>
      </c>
      <c r="F9789">
        <v>0.68</v>
      </c>
      <c r="G9789" t="s">
        <v>23</v>
      </c>
      <c r="H9789" t="s">
        <v>27</v>
      </c>
      <c r="I9789">
        <v>46616</v>
      </c>
      <c r="J9789">
        <v>128616</v>
      </c>
      <c r="K9789" s="2">
        <v>45612</v>
      </c>
    </row>
    <row r="9790" spans="1:11" x14ac:dyDescent="0.25">
      <c r="A9790">
        <v>9789</v>
      </c>
      <c r="B9790" t="s">
        <v>11</v>
      </c>
      <c r="C9790" t="s">
        <v>21</v>
      </c>
      <c r="D9790">
        <v>0.6</v>
      </c>
      <c r="E9790">
        <v>0.31</v>
      </c>
      <c r="F9790">
        <v>0.54</v>
      </c>
      <c r="G9790" t="s">
        <v>24</v>
      </c>
      <c r="H9790" t="s">
        <v>28</v>
      </c>
      <c r="I9790">
        <v>67221</v>
      </c>
      <c r="J9790">
        <v>247756</v>
      </c>
      <c r="K9790" s="2">
        <v>45353</v>
      </c>
    </row>
    <row r="9791" spans="1:11" x14ac:dyDescent="0.25">
      <c r="A9791">
        <v>9790</v>
      </c>
      <c r="B9791" t="s">
        <v>11</v>
      </c>
      <c r="C9791" t="s">
        <v>21</v>
      </c>
      <c r="D9791">
        <v>0.87</v>
      </c>
      <c r="E9791">
        <v>0.74</v>
      </c>
      <c r="F9791">
        <v>0.72</v>
      </c>
      <c r="G9791" t="s">
        <v>25</v>
      </c>
      <c r="H9791" t="s">
        <v>28</v>
      </c>
      <c r="I9791">
        <v>60234</v>
      </c>
      <c r="J9791">
        <v>223617</v>
      </c>
      <c r="K9791" s="2">
        <v>45584</v>
      </c>
    </row>
    <row r="9792" spans="1:11" x14ac:dyDescent="0.25">
      <c r="A9792">
        <v>9791</v>
      </c>
      <c r="B9792" t="s">
        <v>13</v>
      </c>
      <c r="C9792" t="s">
        <v>20</v>
      </c>
      <c r="D9792">
        <v>0.64</v>
      </c>
      <c r="E9792">
        <v>0.57999999999999996</v>
      </c>
      <c r="F9792">
        <v>0.76</v>
      </c>
      <c r="G9792" t="s">
        <v>24</v>
      </c>
      <c r="H9792" t="s">
        <v>27</v>
      </c>
      <c r="I9792">
        <v>47698</v>
      </c>
      <c r="J9792">
        <v>207425</v>
      </c>
      <c r="K9792" s="2">
        <v>45459</v>
      </c>
    </row>
    <row r="9793" spans="1:11" x14ac:dyDescent="0.25">
      <c r="A9793">
        <v>9792</v>
      </c>
      <c r="B9793" t="s">
        <v>17</v>
      </c>
      <c r="C9793" t="s">
        <v>20</v>
      </c>
      <c r="D9793">
        <v>0.7</v>
      </c>
      <c r="E9793">
        <v>0.8</v>
      </c>
      <c r="F9793">
        <v>0.52</v>
      </c>
      <c r="G9793" t="s">
        <v>23</v>
      </c>
      <c r="H9793" t="s">
        <v>26</v>
      </c>
      <c r="I9793">
        <v>110312</v>
      </c>
      <c r="J9793">
        <v>49685</v>
      </c>
      <c r="K9793" s="2">
        <v>45506</v>
      </c>
    </row>
    <row r="9794" spans="1:11" x14ac:dyDescent="0.25">
      <c r="A9794">
        <v>9793</v>
      </c>
      <c r="B9794" t="s">
        <v>16</v>
      </c>
      <c r="C9794" t="s">
        <v>20</v>
      </c>
      <c r="D9794">
        <v>0.77</v>
      </c>
      <c r="E9794">
        <v>0.71</v>
      </c>
      <c r="F9794">
        <v>0.82</v>
      </c>
      <c r="G9794" t="s">
        <v>23</v>
      </c>
      <c r="H9794" t="s">
        <v>26</v>
      </c>
      <c r="I9794">
        <v>50231</v>
      </c>
      <c r="J9794">
        <v>153948</v>
      </c>
      <c r="K9794" s="2">
        <v>45461</v>
      </c>
    </row>
    <row r="9795" spans="1:11" x14ac:dyDescent="0.25">
      <c r="A9795">
        <v>9794</v>
      </c>
      <c r="B9795" t="s">
        <v>11</v>
      </c>
      <c r="C9795" t="s">
        <v>22</v>
      </c>
      <c r="D9795">
        <v>0.85</v>
      </c>
      <c r="E9795">
        <v>0.34</v>
      </c>
      <c r="F9795">
        <v>0.44</v>
      </c>
      <c r="G9795" t="s">
        <v>24</v>
      </c>
      <c r="H9795" t="s">
        <v>28</v>
      </c>
      <c r="I9795">
        <v>6719</v>
      </c>
      <c r="J9795">
        <v>53850</v>
      </c>
      <c r="K9795" s="2">
        <v>45415</v>
      </c>
    </row>
    <row r="9796" spans="1:11" x14ac:dyDescent="0.25">
      <c r="A9796">
        <v>9795</v>
      </c>
      <c r="B9796" t="s">
        <v>17</v>
      </c>
      <c r="C9796" t="s">
        <v>20</v>
      </c>
      <c r="D9796">
        <v>0.44</v>
      </c>
      <c r="E9796">
        <v>0.69</v>
      </c>
      <c r="F9796">
        <v>0.6</v>
      </c>
      <c r="G9796" t="s">
        <v>25</v>
      </c>
      <c r="H9796" t="s">
        <v>28</v>
      </c>
      <c r="I9796">
        <v>121788</v>
      </c>
      <c r="J9796">
        <v>33899</v>
      </c>
      <c r="K9796" s="2">
        <v>45633</v>
      </c>
    </row>
    <row r="9797" spans="1:11" x14ac:dyDescent="0.25">
      <c r="A9797">
        <v>9796</v>
      </c>
      <c r="B9797" t="s">
        <v>14</v>
      </c>
      <c r="C9797" t="s">
        <v>22</v>
      </c>
      <c r="D9797">
        <v>0.61</v>
      </c>
      <c r="E9797">
        <v>0.76</v>
      </c>
      <c r="F9797">
        <v>0.51</v>
      </c>
      <c r="G9797" t="s">
        <v>24</v>
      </c>
      <c r="H9797" t="s">
        <v>27</v>
      </c>
      <c r="I9797">
        <v>136109</v>
      </c>
      <c r="J9797">
        <v>125813</v>
      </c>
      <c r="K9797" s="2">
        <v>45391</v>
      </c>
    </row>
    <row r="9798" spans="1:11" x14ac:dyDescent="0.25">
      <c r="A9798">
        <v>9797</v>
      </c>
      <c r="B9798" t="s">
        <v>17</v>
      </c>
      <c r="C9798" t="s">
        <v>22</v>
      </c>
      <c r="D9798">
        <v>0.54</v>
      </c>
      <c r="E9798">
        <v>0.72</v>
      </c>
      <c r="F9798">
        <v>0.38</v>
      </c>
      <c r="G9798" t="s">
        <v>25</v>
      </c>
      <c r="H9798" t="s">
        <v>28</v>
      </c>
      <c r="I9798">
        <v>147679</v>
      </c>
      <c r="J9798">
        <v>20594</v>
      </c>
      <c r="K9798" s="2">
        <v>45581</v>
      </c>
    </row>
    <row r="9799" spans="1:11" x14ac:dyDescent="0.25">
      <c r="A9799">
        <v>9798</v>
      </c>
      <c r="B9799" t="s">
        <v>14</v>
      </c>
      <c r="C9799" t="s">
        <v>21</v>
      </c>
      <c r="D9799">
        <v>0.55000000000000004</v>
      </c>
      <c r="E9799">
        <v>0.54</v>
      </c>
      <c r="F9799">
        <v>0.65</v>
      </c>
      <c r="G9799" t="s">
        <v>23</v>
      </c>
      <c r="H9799" t="s">
        <v>27</v>
      </c>
      <c r="I9799">
        <v>107101</v>
      </c>
      <c r="J9799">
        <v>28188</v>
      </c>
      <c r="K9799" s="2">
        <v>45307</v>
      </c>
    </row>
    <row r="9800" spans="1:11" x14ac:dyDescent="0.25">
      <c r="A9800">
        <v>9799</v>
      </c>
      <c r="B9800" t="s">
        <v>15</v>
      </c>
      <c r="C9800" t="s">
        <v>22</v>
      </c>
      <c r="D9800">
        <v>0.48</v>
      </c>
      <c r="E9800">
        <v>0.75</v>
      </c>
      <c r="F9800">
        <v>0.4</v>
      </c>
      <c r="G9800" t="s">
        <v>23</v>
      </c>
      <c r="H9800" t="s">
        <v>27</v>
      </c>
      <c r="I9800">
        <v>92459</v>
      </c>
      <c r="J9800">
        <v>67321</v>
      </c>
      <c r="K9800" s="2">
        <v>45637</v>
      </c>
    </row>
    <row r="9801" spans="1:11" x14ac:dyDescent="0.25">
      <c r="A9801">
        <v>9800</v>
      </c>
      <c r="B9801" t="s">
        <v>18</v>
      </c>
      <c r="C9801" t="s">
        <v>19</v>
      </c>
      <c r="D9801">
        <v>0.86</v>
      </c>
      <c r="E9801">
        <v>0.49</v>
      </c>
      <c r="F9801">
        <v>0.89</v>
      </c>
      <c r="G9801" t="s">
        <v>23</v>
      </c>
      <c r="H9801" t="s">
        <v>27</v>
      </c>
      <c r="I9801">
        <v>8490</v>
      </c>
      <c r="J9801">
        <v>144278</v>
      </c>
      <c r="K9801" s="2">
        <v>45420</v>
      </c>
    </row>
    <row r="9802" spans="1:11" x14ac:dyDescent="0.25">
      <c r="A9802">
        <v>9801</v>
      </c>
      <c r="B9802" t="s">
        <v>15</v>
      </c>
      <c r="C9802" t="s">
        <v>21</v>
      </c>
      <c r="D9802">
        <v>0.54</v>
      </c>
      <c r="E9802">
        <v>0.33</v>
      </c>
      <c r="F9802">
        <v>0.41</v>
      </c>
      <c r="G9802" t="s">
        <v>24</v>
      </c>
      <c r="H9802" t="s">
        <v>26</v>
      </c>
      <c r="I9802">
        <v>45744</v>
      </c>
      <c r="J9802">
        <v>247974</v>
      </c>
      <c r="K9802" s="2">
        <v>45612</v>
      </c>
    </row>
    <row r="9803" spans="1:11" x14ac:dyDescent="0.25">
      <c r="A9803">
        <v>9802</v>
      </c>
      <c r="B9803" t="s">
        <v>16</v>
      </c>
      <c r="C9803" t="s">
        <v>22</v>
      </c>
      <c r="D9803">
        <v>0.52</v>
      </c>
      <c r="E9803">
        <v>0.35</v>
      </c>
      <c r="F9803">
        <v>0.85</v>
      </c>
      <c r="G9803" t="s">
        <v>23</v>
      </c>
      <c r="H9803" t="s">
        <v>27</v>
      </c>
      <c r="I9803">
        <v>59618</v>
      </c>
      <c r="J9803">
        <v>214226</v>
      </c>
      <c r="K9803" s="2">
        <v>45354</v>
      </c>
    </row>
    <row r="9804" spans="1:11" x14ac:dyDescent="0.25">
      <c r="A9804">
        <v>9803</v>
      </c>
      <c r="B9804" t="s">
        <v>16</v>
      </c>
      <c r="C9804" t="s">
        <v>19</v>
      </c>
      <c r="D9804">
        <v>0.69</v>
      </c>
      <c r="E9804">
        <v>0.89</v>
      </c>
      <c r="F9804">
        <v>0.84</v>
      </c>
      <c r="G9804" t="s">
        <v>24</v>
      </c>
      <c r="H9804" t="s">
        <v>28</v>
      </c>
      <c r="I9804">
        <v>66479</v>
      </c>
      <c r="J9804">
        <v>157926</v>
      </c>
      <c r="K9804" s="2">
        <v>45454</v>
      </c>
    </row>
    <row r="9805" spans="1:11" x14ac:dyDescent="0.25">
      <c r="A9805">
        <v>9804</v>
      </c>
      <c r="B9805" t="s">
        <v>16</v>
      </c>
      <c r="C9805" t="s">
        <v>21</v>
      </c>
      <c r="D9805">
        <v>0.91</v>
      </c>
      <c r="E9805">
        <v>0.53</v>
      </c>
      <c r="F9805">
        <v>0.57999999999999996</v>
      </c>
      <c r="G9805" t="s">
        <v>23</v>
      </c>
      <c r="H9805" t="s">
        <v>28</v>
      </c>
      <c r="I9805">
        <v>119224</v>
      </c>
      <c r="J9805">
        <v>101827</v>
      </c>
      <c r="K9805" s="2">
        <v>45400</v>
      </c>
    </row>
    <row r="9806" spans="1:11" x14ac:dyDescent="0.25">
      <c r="A9806">
        <v>9805</v>
      </c>
      <c r="B9806" t="s">
        <v>13</v>
      </c>
      <c r="C9806" t="s">
        <v>19</v>
      </c>
      <c r="D9806">
        <v>0.42</v>
      </c>
      <c r="E9806">
        <v>0.33</v>
      </c>
      <c r="F9806">
        <v>0.76</v>
      </c>
      <c r="G9806" t="s">
        <v>25</v>
      </c>
      <c r="H9806" t="s">
        <v>27</v>
      </c>
      <c r="I9806">
        <v>69798</v>
      </c>
      <c r="J9806">
        <v>242677</v>
      </c>
      <c r="K9806" s="2">
        <v>45312</v>
      </c>
    </row>
    <row r="9807" spans="1:11" x14ac:dyDescent="0.25">
      <c r="A9807">
        <v>9806</v>
      </c>
      <c r="B9807" t="s">
        <v>17</v>
      </c>
      <c r="C9807" t="s">
        <v>22</v>
      </c>
      <c r="D9807">
        <v>0.52</v>
      </c>
      <c r="E9807">
        <v>0.62</v>
      </c>
      <c r="F9807">
        <v>0.89</v>
      </c>
      <c r="G9807" t="s">
        <v>24</v>
      </c>
      <c r="H9807" t="s">
        <v>27</v>
      </c>
      <c r="I9807">
        <v>99181</v>
      </c>
      <c r="J9807">
        <v>117689</v>
      </c>
      <c r="K9807" s="2">
        <v>45438</v>
      </c>
    </row>
    <row r="9808" spans="1:11" x14ac:dyDescent="0.25">
      <c r="A9808">
        <v>9807</v>
      </c>
      <c r="B9808" t="s">
        <v>15</v>
      </c>
      <c r="C9808" t="s">
        <v>21</v>
      </c>
      <c r="D9808">
        <v>0.84</v>
      </c>
      <c r="E9808">
        <v>0.34</v>
      </c>
      <c r="F9808">
        <v>0.64</v>
      </c>
      <c r="G9808" t="s">
        <v>23</v>
      </c>
      <c r="H9808" t="s">
        <v>26</v>
      </c>
      <c r="I9808">
        <v>81140</v>
      </c>
      <c r="J9808">
        <v>139147</v>
      </c>
      <c r="K9808" s="2">
        <v>45610</v>
      </c>
    </row>
    <row r="9809" spans="1:11" x14ac:dyDescent="0.25">
      <c r="A9809">
        <v>9808</v>
      </c>
      <c r="B9809" t="s">
        <v>18</v>
      </c>
      <c r="C9809" t="s">
        <v>19</v>
      </c>
      <c r="D9809">
        <v>0.61</v>
      </c>
      <c r="E9809">
        <v>0.42</v>
      </c>
      <c r="F9809">
        <v>0.6</v>
      </c>
      <c r="G9809" t="s">
        <v>23</v>
      </c>
      <c r="H9809" t="s">
        <v>26</v>
      </c>
      <c r="I9809">
        <v>60236</v>
      </c>
      <c r="J9809">
        <v>227202</v>
      </c>
      <c r="K9809" s="2">
        <v>45639</v>
      </c>
    </row>
    <row r="9810" spans="1:11" x14ac:dyDescent="0.25">
      <c r="A9810">
        <v>9809</v>
      </c>
      <c r="B9810" t="s">
        <v>13</v>
      </c>
      <c r="C9810" t="s">
        <v>21</v>
      </c>
      <c r="D9810">
        <v>0.88</v>
      </c>
      <c r="E9810">
        <v>0.56999999999999995</v>
      </c>
      <c r="F9810">
        <v>0.56999999999999995</v>
      </c>
      <c r="G9810" t="s">
        <v>25</v>
      </c>
      <c r="H9810" t="s">
        <v>27</v>
      </c>
      <c r="I9810">
        <v>133880</v>
      </c>
      <c r="J9810">
        <v>158629</v>
      </c>
      <c r="K9810" s="2">
        <v>45532</v>
      </c>
    </row>
    <row r="9811" spans="1:11" x14ac:dyDescent="0.25">
      <c r="A9811">
        <v>9810</v>
      </c>
      <c r="B9811" t="s">
        <v>18</v>
      </c>
      <c r="C9811" t="s">
        <v>21</v>
      </c>
      <c r="D9811">
        <v>0.48</v>
      </c>
      <c r="E9811">
        <v>0.83</v>
      </c>
      <c r="F9811">
        <v>0.85</v>
      </c>
      <c r="G9811" t="s">
        <v>24</v>
      </c>
      <c r="H9811" t="s">
        <v>26</v>
      </c>
      <c r="I9811">
        <v>58539</v>
      </c>
      <c r="J9811">
        <v>191676</v>
      </c>
      <c r="K9811" s="2">
        <v>45329</v>
      </c>
    </row>
    <row r="9812" spans="1:11" x14ac:dyDescent="0.25">
      <c r="A9812">
        <v>9811</v>
      </c>
      <c r="B9812" t="s">
        <v>12</v>
      </c>
      <c r="C9812" t="s">
        <v>22</v>
      </c>
      <c r="D9812">
        <v>0.51</v>
      </c>
      <c r="E9812">
        <v>0.81</v>
      </c>
      <c r="F9812">
        <v>0.39</v>
      </c>
      <c r="G9812" t="s">
        <v>25</v>
      </c>
      <c r="H9812" t="s">
        <v>28</v>
      </c>
      <c r="I9812">
        <v>44687</v>
      </c>
      <c r="J9812">
        <v>65076</v>
      </c>
      <c r="K9812" s="2">
        <v>45353</v>
      </c>
    </row>
    <row r="9813" spans="1:11" x14ac:dyDescent="0.25">
      <c r="A9813">
        <v>9812</v>
      </c>
      <c r="B9813" t="s">
        <v>15</v>
      </c>
      <c r="C9813" t="s">
        <v>20</v>
      </c>
      <c r="D9813">
        <v>0.85</v>
      </c>
      <c r="E9813">
        <v>0.55000000000000004</v>
      </c>
      <c r="F9813">
        <v>0.54</v>
      </c>
      <c r="G9813" t="s">
        <v>24</v>
      </c>
      <c r="H9813" t="s">
        <v>27</v>
      </c>
      <c r="I9813">
        <v>69900</v>
      </c>
      <c r="J9813">
        <v>103919</v>
      </c>
      <c r="K9813" s="2">
        <v>45442</v>
      </c>
    </row>
    <row r="9814" spans="1:11" x14ac:dyDescent="0.25">
      <c r="A9814">
        <v>9813</v>
      </c>
      <c r="B9814" t="s">
        <v>11</v>
      </c>
      <c r="C9814" t="s">
        <v>21</v>
      </c>
      <c r="D9814">
        <v>0.56999999999999995</v>
      </c>
      <c r="E9814">
        <v>0.75</v>
      </c>
      <c r="F9814">
        <v>0.62</v>
      </c>
      <c r="G9814" t="s">
        <v>24</v>
      </c>
      <c r="H9814" t="s">
        <v>28</v>
      </c>
      <c r="I9814">
        <v>72766</v>
      </c>
      <c r="J9814">
        <v>245808</v>
      </c>
      <c r="K9814" s="2">
        <v>45348</v>
      </c>
    </row>
    <row r="9815" spans="1:11" x14ac:dyDescent="0.25">
      <c r="A9815">
        <v>9814</v>
      </c>
      <c r="B9815" t="s">
        <v>13</v>
      </c>
      <c r="C9815" t="s">
        <v>20</v>
      </c>
      <c r="D9815">
        <v>0.42</v>
      </c>
      <c r="E9815">
        <v>0.36</v>
      </c>
      <c r="F9815">
        <v>0.42</v>
      </c>
      <c r="G9815" t="s">
        <v>24</v>
      </c>
      <c r="H9815" t="s">
        <v>26</v>
      </c>
      <c r="I9815">
        <v>48994</v>
      </c>
      <c r="J9815">
        <v>176819</v>
      </c>
      <c r="K9815" s="2">
        <v>45481</v>
      </c>
    </row>
    <row r="9816" spans="1:11" x14ac:dyDescent="0.25">
      <c r="A9816">
        <v>9815</v>
      </c>
      <c r="B9816" t="s">
        <v>14</v>
      </c>
      <c r="C9816" t="s">
        <v>21</v>
      </c>
      <c r="D9816">
        <v>0.56000000000000005</v>
      </c>
      <c r="E9816">
        <v>0.47</v>
      </c>
      <c r="F9816">
        <v>0.39</v>
      </c>
      <c r="G9816" t="s">
        <v>25</v>
      </c>
      <c r="H9816" t="s">
        <v>26</v>
      </c>
      <c r="I9816">
        <v>13464</v>
      </c>
      <c r="J9816">
        <v>228017</v>
      </c>
      <c r="K9816" s="2">
        <v>45449</v>
      </c>
    </row>
    <row r="9817" spans="1:11" x14ac:dyDescent="0.25">
      <c r="A9817">
        <v>9816</v>
      </c>
      <c r="B9817" t="s">
        <v>15</v>
      </c>
      <c r="C9817" t="s">
        <v>19</v>
      </c>
      <c r="D9817">
        <v>0.85</v>
      </c>
      <c r="E9817">
        <v>0.9</v>
      </c>
      <c r="F9817">
        <v>0.47</v>
      </c>
      <c r="G9817" t="s">
        <v>24</v>
      </c>
      <c r="H9817" t="s">
        <v>26</v>
      </c>
      <c r="I9817">
        <v>42876</v>
      </c>
      <c r="J9817">
        <v>110171</v>
      </c>
      <c r="K9817" s="2">
        <v>45398</v>
      </c>
    </row>
    <row r="9818" spans="1:11" x14ac:dyDescent="0.25">
      <c r="A9818">
        <v>9817</v>
      </c>
      <c r="B9818" t="s">
        <v>14</v>
      </c>
      <c r="C9818" t="s">
        <v>22</v>
      </c>
      <c r="D9818">
        <v>0.91</v>
      </c>
      <c r="E9818">
        <v>0.57999999999999996</v>
      </c>
      <c r="F9818">
        <v>0.71</v>
      </c>
      <c r="G9818" t="s">
        <v>25</v>
      </c>
      <c r="H9818" t="s">
        <v>26</v>
      </c>
      <c r="I9818">
        <v>101281</v>
      </c>
      <c r="J9818">
        <v>202371</v>
      </c>
      <c r="K9818" s="2">
        <v>45520</v>
      </c>
    </row>
    <row r="9819" spans="1:11" x14ac:dyDescent="0.25">
      <c r="A9819">
        <v>9818</v>
      </c>
      <c r="B9819" t="s">
        <v>17</v>
      </c>
      <c r="C9819" t="s">
        <v>20</v>
      </c>
      <c r="D9819">
        <v>0.65</v>
      </c>
      <c r="E9819">
        <v>0.71</v>
      </c>
      <c r="F9819">
        <v>0.42</v>
      </c>
      <c r="G9819" t="s">
        <v>25</v>
      </c>
      <c r="H9819" t="s">
        <v>27</v>
      </c>
      <c r="I9819">
        <v>12665</v>
      </c>
      <c r="J9819">
        <v>55440</v>
      </c>
      <c r="K9819" s="2">
        <v>45610</v>
      </c>
    </row>
    <row r="9820" spans="1:11" x14ac:dyDescent="0.25">
      <c r="A9820">
        <v>9819</v>
      </c>
      <c r="B9820" t="s">
        <v>11</v>
      </c>
      <c r="C9820" t="s">
        <v>22</v>
      </c>
      <c r="D9820">
        <v>0.55000000000000004</v>
      </c>
      <c r="E9820">
        <v>0.65</v>
      </c>
      <c r="F9820">
        <v>0.71</v>
      </c>
      <c r="G9820" t="s">
        <v>25</v>
      </c>
      <c r="H9820" t="s">
        <v>26</v>
      </c>
      <c r="I9820">
        <v>87733</v>
      </c>
      <c r="J9820">
        <v>46642</v>
      </c>
      <c r="K9820" s="2">
        <v>45364</v>
      </c>
    </row>
    <row r="9821" spans="1:11" x14ac:dyDescent="0.25">
      <c r="A9821">
        <v>9820</v>
      </c>
      <c r="B9821" t="s">
        <v>14</v>
      </c>
      <c r="C9821" t="s">
        <v>21</v>
      </c>
      <c r="D9821">
        <v>0.86</v>
      </c>
      <c r="E9821">
        <v>0.74</v>
      </c>
      <c r="F9821">
        <v>0.49</v>
      </c>
      <c r="G9821" t="s">
        <v>24</v>
      </c>
      <c r="H9821" t="s">
        <v>27</v>
      </c>
      <c r="I9821">
        <v>82149</v>
      </c>
      <c r="J9821">
        <v>128575</v>
      </c>
      <c r="K9821" s="2">
        <v>45652</v>
      </c>
    </row>
    <row r="9822" spans="1:11" x14ac:dyDescent="0.25">
      <c r="A9822">
        <v>9821</v>
      </c>
      <c r="B9822" t="s">
        <v>15</v>
      </c>
      <c r="C9822" t="s">
        <v>20</v>
      </c>
      <c r="D9822">
        <v>0.74</v>
      </c>
      <c r="E9822">
        <v>0.76</v>
      </c>
      <c r="F9822">
        <v>0.45</v>
      </c>
      <c r="G9822" t="s">
        <v>24</v>
      </c>
      <c r="H9822" t="s">
        <v>27</v>
      </c>
      <c r="I9822">
        <v>17470</v>
      </c>
      <c r="J9822">
        <v>26471</v>
      </c>
      <c r="K9822" s="2">
        <v>45319</v>
      </c>
    </row>
    <row r="9823" spans="1:11" x14ac:dyDescent="0.25">
      <c r="A9823">
        <v>9822</v>
      </c>
      <c r="B9823" t="s">
        <v>11</v>
      </c>
      <c r="C9823" t="s">
        <v>20</v>
      </c>
      <c r="D9823">
        <v>0.8</v>
      </c>
      <c r="E9823">
        <v>0.39</v>
      </c>
      <c r="F9823">
        <v>0.69</v>
      </c>
      <c r="G9823" t="s">
        <v>23</v>
      </c>
      <c r="H9823" t="s">
        <v>28</v>
      </c>
      <c r="I9823">
        <v>79652</v>
      </c>
      <c r="J9823">
        <v>58496</v>
      </c>
      <c r="K9823" s="2">
        <v>45337</v>
      </c>
    </row>
    <row r="9824" spans="1:11" x14ac:dyDescent="0.25">
      <c r="A9824">
        <v>9823</v>
      </c>
      <c r="B9824" t="s">
        <v>12</v>
      </c>
      <c r="C9824" t="s">
        <v>22</v>
      </c>
      <c r="D9824">
        <v>0.86</v>
      </c>
      <c r="E9824">
        <v>0.41</v>
      </c>
      <c r="F9824">
        <v>0.57999999999999996</v>
      </c>
      <c r="G9824" t="s">
        <v>25</v>
      </c>
      <c r="H9824" t="s">
        <v>26</v>
      </c>
      <c r="I9824">
        <v>63092</v>
      </c>
      <c r="J9824">
        <v>117318</v>
      </c>
      <c r="K9824" s="2">
        <v>45320</v>
      </c>
    </row>
    <row r="9825" spans="1:11" x14ac:dyDescent="0.25">
      <c r="A9825">
        <v>9824</v>
      </c>
      <c r="B9825" t="s">
        <v>14</v>
      </c>
      <c r="C9825" t="s">
        <v>21</v>
      </c>
      <c r="D9825">
        <v>0.92</v>
      </c>
      <c r="E9825">
        <v>0.41</v>
      </c>
      <c r="F9825">
        <v>0.62</v>
      </c>
      <c r="G9825" t="s">
        <v>24</v>
      </c>
      <c r="H9825" t="s">
        <v>28</v>
      </c>
      <c r="I9825">
        <v>127769</v>
      </c>
      <c r="J9825">
        <v>180121</v>
      </c>
      <c r="K9825" s="2">
        <v>45557</v>
      </c>
    </row>
    <row r="9826" spans="1:11" x14ac:dyDescent="0.25">
      <c r="A9826">
        <v>9825</v>
      </c>
      <c r="B9826" t="s">
        <v>14</v>
      </c>
      <c r="C9826" t="s">
        <v>19</v>
      </c>
      <c r="D9826">
        <v>0.5</v>
      </c>
      <c r="E9826">
        <v>0.47</v>
      </c>
      <c r="F9826">
        <v>0.54</v>
      </c>
      <c r="G9826" t="s">
        <v>23</v>
      </c>
      <c r="H9826" t="s">
        <v>26</v>
      </c>
      <c r="I9826">
        <v>94863</v>
      </c>
      <c r="J9826">
        <v>211406</v>
      </c>
      <c r="K9826" s="2">
        <v>45337</v>
      </c>
    </row>
    <row r="9827" spans="1:11" x14ac:dyDescent="0.25">
      <c r="A9827">
        <v>9826</v>
      </c>
      <c r="B9827" t="s">
        <v>13</v>
      </c>
      <c r="C9827" t="s">
        <v>20</v>
      </c>
      <c r="D9827">
        <v>0.92</v>
      </c>
      <c r="E9827">
        <v>0.64</v>
      </c>
      <c r="F9827">
        <v>0.8</v>
      </c>
      <c r="G9827" t="s">
        <v>25</v>
      </c>
      <c r="H9827" t="s">
        <v>28</v>
      </c>
      <c r="I9827">
        <v>113759</v>
      </c>
      <c r="J9827">
        <v>226129</v>
      </c>
      <c r="K9827" s="2">
        <v>45596</v>
      </c>
    </row>
    <row r="9828" spans="1:11" x14ac:dyDescent="0.25">
      <c r="A9828">
        <v>9827</v>
      </c>
      <c r="B9828" t="s">
        <v>13</v>
      </c>
      <c r="C9828" t="s">
        <v>22</v>
      </c>
      <c r="D9828">
        <v>0.75</v>
      </c>
      <c r="E9828">
        <v>0.71</v>
      </c>
      <c r="F9828">
        <v>0.51</v>
      </c>
      <c r="G9828" t="s">
        <v>25</v>
      </c>
      <c r="H9828" t="s">
        <v>27</v>
      </c>
      <c r="I9828">
        <v>112797</v>
      </c>
      <c r="J9828">
        <v>123145</v>
      </c>
      <c r="K9828" s="2">
        <v>45509</v>
      </c>
    </row>
    <row r="9829" spans="1:11" x14ac:dyDescent="0.25">
      <c r="A9829">
        <v>9828</v>
      </c>
      <c r="B9829" t="s">
        <v>16</v>
      </c>
      <c r="C9829" t="s">
        <v>20</v>
      </c>
      <c r="D9829">
        <v>0.9</v>
      </c>
      <c r="E9829">
        <v>0.45</v>
      </c>
      <c r="F9829">
        <v>0.66</v>
      </c>
      <c r="G9829" t="s">
        <v>24</v>
      </c>
      <c r="H9829" t="s">
        <v>27</v>
      </c>
      <c r="I9829">
        <v>135955</v>
      </c>
      <c r="J9829">
        <v>244102</v>
      </c>
      <c r="K9829" s="2">
        <v>45554</v>
      </c>
    </row>
    <row r="9830" spans="1:11" x14ac:dyDescent="0.25">
      <c r="A9830">
        <v>9829</v>
      </c>
      <c r="B9830" t="s">
        <v>16</v>
      </c>
      <c r="C9830" t="s">
        <v>19</v>
      </c>
      <c r="D9830">
        <v>0.52</v>
      </c>
      <c r="E9830">
        <v>0.68</v>
      </c>
      <c r="F9830">
        <v>0.82</v>
      </c>
      <c r="G9830" t="s">
        <v>24</v>
      </c>
      <c r="H9830" t="s">
        <v>28</v>
      </c>
      <c r="I9830">
        <v>133005</v>
      </c>
      <c r="J9830">
        <v>37761</v>
      </c>
      <c r="K9830" s="2">
        <v>45373</v>
      </c>
    </row>
    <row r="9831" spans="1:11" x14ac:dyDescent="0.25">
      <c r="A9831">
        <v>9830</v>
      </c>
      <c r="B9831" t="s">
        <v>17</v>
      </c>
      <c r="C9831" t="s">
        <v>22</v>
      </c>
      <c r="D9831">
        <v>0.45</v>
      </c>
      <c r="E9831">
        <v>0.57999999999999996</v>
      </c>
      <c r="F9831">
        <v>0.76</v>
      </c>
      <c r="G9831" t="s">
        <v>24</v>
      </c>
      <c r="H9831" t="s">
        <v>26</v>
      </c>
      <c r="I9831">
        <v>105741</v>
      </c>
      <c r="J9831">
        <v>172116</v>
      </c>
      <c r="K9831" s="2">
        <v>45624</v>
      </c>
    </row>
    <row r="9832" spans="1:11" x14ac:dyDescent="0.25">
      <c r="A9832">
        <v>9831</v>
      </c>
      <c r="B9832" t="s">
        <v>14</v>
      </c>
      <c r="C9832" t="s">
        <v>19</v>
      </c>
      <c r="D9832">
        <v>0.51</v>
      </c>
      <c r="E9832">
        <v>0.6</v>
      </c>
      <c r="F9832">
        <v>0.81</v>
      </c>
      <c r="G9832" t="s">
        <v>24</v>
      </c>
      <c r="H9832" t="s">
        <v>27</v>
      </c>
      <c r="I9832">
        <v>144631</v>
      </c>
      <c r="J9832">
        <v>23554</v>
      </c>
      <c r="K9832" s="2">
        <v>45301</v>
      </c>
    </row>
    <row r="9833" spans="1:11" x14ac:dyDescent="0.25">
      <c r="A9833">
        <v>9832</v>
      </c>
      <c r="B9833" t="s">
        <v>16</v>
      </c>
      <c r="C9833" t="s">
        <v>21</v>
      </c>
      <c r="D9833">
        <v>0.93</v>
      </c>
      <c r="E9833">
        <v>0.59</v>
      </c>
      <c r="F9833">
        <v>0.9</v>
      </c>
      <c r="G9833" t="s">
        <v>25</v>
      </c>
      <c r="H9833" t="s">
        <v>27</v>
      </c>
      <c r="I9833">
        <v>68823</v>
      </c>
      <c r="J9833">
        <v>73963</v>
      </c>
      <c r="K9833" s="2">
        <v>45380</v>
      </c>
    </row>
    <row r="9834" spans="1:11" x14ac:dyDescent="0.25">
      <c r="A9834">
        <v>9833</v>
      </c>
      <c r="B9834" t="s">
        <v>18</v>
      </c>
      <c r="C9834" t="s">
        <v>22</v>
      </c>
      <c r="D9834">
        <v>0.71</v>
      </c>
      <c r="E9834">
        <v>0.36</v>
      </c>
      <c r="F9834">
        <v>0.57999999999999996</v>
      </c>
      <c r="G9834" t="s">
        <v>23</v>
      </c>
      <c r="H9834" t="s">
        <v>27</v>
      </c>
      <c r="I9834">
        <v>100138</v>
      </c>
      <c r="J9834">
        <v>235862</v>
      </c>
      <c r="K9834" s="2">
        <v>45292</v>
      </c>
    </row>
    <row r="9835" spans="1:11" x14ac:dyDescent="0.25">
      <c r="A9835">
        <v>9834</v>
      </c>
      <c r="B9835" t="s">
        <v>15</v>
      </c>
      <c r="C9835" t="s">
        <v>20</v>
      </c>
      <c r="D9835">
        <v>0.8</v>
      </c>
      <c r="E9835">
        <v>0.38</v>
      </c>
      <c r="F9835">
        <v>0.73</v>
      </c>
      <c r="G9835" t="s">
        <v>23</v>
      </c>
      <c r="H9835" t="s">
        <v>27</v>
      </c>
      <c r="I9835">
        <v>53729</v>
      </c>
      <c r="J9835">
        <v>41992</v>
      </c>
      <c r="K9835" s="2">
        <v>45616</v>
      </c>
    </row>
    <row r="9836" spans="1:11" x14ac:dyDescent="0.25">
      <c r="A9836">
        <v>9835</v>
      </c>
      <c r="B9836" t="s">
        <v>12</v>
      </c>
      <c r="C9836" t="s">
        <v>20</v>
      </c>
      <c r="D9836">
        <v>0.46</v>
      </c>
      <c r="E9836">
        <v>0.72</v>
      </c>
      <c r="F9836">
        <v>0.44</v>
      </c>
      <c r="G9836" t="s">
        <v>24</v>
      </c>
      <c r="H9836" t="s">
        <v>26</v>
      </c>
      <c r="I9836">
        <v>106207</v>
      </c>
      <c r="J9836">
        <v>223120</v>
      </c>
      <c r="K9836" s="2">
        <v>45599</v>
      </c>
    </row>
    <row r="9837" spans="1:11" x14ac:dyDescent="0.25">
      <c r="A9837">
        <v>9836</v>
      </c>
      <c r="B9837" t="s">
        <v>14</v>
      </c>
      <c r="C9837" t="s">
        <v>20</v>
      </c>
      <c r="D9837">
        <v>0.45</v>
      </c>
      <c r="E9837">
        <v>0.88</v>
      </c>
      <c r="F9837">
        <v>0.64</v>
      </c>
      <c r="G9837" t="s">
        <v>23</v>
      </c>
      <c r="H9837" t="s">
        <v>26</v>
      </c>
      <c r="I9837">
        <v>35150</v>
      </c>
      <c r="J9837">
        <v>119474</v>
      </c>
      <c r="K9837" s="2">
        <v>45637</v>
      </c>
    </row>
    <row r="9838" spans="1:11" x14ac:dyDescent="0.25">
      <c r="A9838">
        <v>9837</v>
      </c>
      <c r="B9838" t="s">
        <v>14</v>
      </c>
      <c r="C9838" t="s">
        <v>22</v>
      </c>
      <c r="D9838">
        <v>0.62</v>
      </c>
      <c r="E9838">
        <v>0.56000000000000005</v>
      </c>
      <c r="F9838">
        <v>0.61</v>
      </c>
      <c r="G9838" t="s">
        <v>25</v>
      </c>
      <c r="H9838" t="s">
        <v>27</v>
      </c>
      <c r="I9838">
        <v>106334</v>
      </c>
      <c r="J9838">
        <v>86606</v>
      </c>
      <c r="K9838" s="2">
        <v>45457</v>
      </c>
    </row>
    <row r="9839" spans="1:11" x14ac:dyDescent="0.25">
      <c r="A9839">
        <v>9838</v>
      </c>
      <c r="B9839" t="s">
        <v>12</v>
      </c>
      <c r="C9839" t="s">
        <v>20</v>
      </c>
      <c r="D9839">
        <v>0.42</v>
      </c>
      <c r="E9839">
        <v>0.54</v>
      </c>
      <c r="F9839">
        <v>0.41</v>
      </c>
      <c r="G9839" t="s">
        <v>23</v>
      </c>
      <c r="H9839" t="s">
        <v>28</v>
      </c>
      <c r="I9839">
        <v>140462</v>
      </c>
      <c r="J9839">
        <v>136077</v>
      </c>
      <c r="K9839" s="2">
        <v>45466</v>
      </c>
    </row>
    <row r="9840" spans="1:11" x14ac:dyDescent="0.25">
      <c r="A9840">
        <v>9839</v>
      </c>
      <c r="B9840" t="s">
        <v>11</v>
      </c>
      <c r="C9840" t="s">
        <v>19</v>
      </c>
      <c r="D9840">
        <v>0.62</v>
      </c>
      <c r="E9840">
        <v>0.38</v>
      </c>
      <c r="F9840">
        <v>0.45</v>
      </c>
      <c r="G9840" t="s">
        <v>24</v>
      </c>
      <c r="H9840" t="s">
        <v>26</v>
      </c>
      <c r="I9840">
        <v>59554</v>
      </c>
      <c r="J9840">
        <v>121467</v>
      </c>
      <c r="K9840" s="2">
        <v>45566</v>
      </c>
    </row>
    <row r="9841" spans="1:11" x14ac:dyDescent="0.25">
      <c r="A9841">
        <v>9840</v>
      </c>
      <c r="B9841" t="s">
        <v>17</v>
      </c>
      <c r="C9841" t="s">
        <v>21</v>
      </c>
      <c r="D9841">
        <v>0.49</v>
      </c>
      <c r="E9841">
        <v>0.37</v>
      </c>
      <c r="F9841">
        <v>0.77</v>
      </c>
      <c r="G9841" t="s">
        <v>25</v>
      </c>
      <c r="H9841" t="s">
        <v>26</v>
      </c>
      <c r="I9841">
        <v>6094</v>
      </c>
      <c r="J9841">
        <v>69021</v>
      </c>
      <c r="K9841" s="2">
        <v>45547</v>
      </c>
    </row>
    <row r="9842" spans="1:11" x14ac:dyDescent="0.25">
      <c r="A9842">
        <v>9841</v>
      </c>
      <c r="B9842" t="s">
        <v>18</v>
      </c>
      <c r="C9842" t="s">
        <v>22</v>
      </c>
      <c r="D9842">
        <v>0.65</v>
      </c>
      <c r="E9842">
        <v>0.64</v>
      </c>
      <c r="F9842">
        <v>0.41</v>
      </c>
      <c r="G9842" t="s">
        <v>25</v>
      </c>
      <c r="H9842" t="s">
        <v>27</v>
      </c>
      <c r="I9842">
        <v>75339</v>
      </c>
      <c r="J9842">
        <v>118767</v>
      </c>
      <c r="K9842" s="2">
        <v>45438</v>
      </c>
    </row>
    <row r="9843" spans="1:11" x14ac:dyDescent="0.25">
      <c r="A9843">
        <v>9842</v>
      </c>
      <c r="B9843" t="s">
        <v>13</v>
      </c>
      <c r="C9843" t="s">
        <v>20</v>
      </c>
      <c r="D9843">
        <v>0.64</v>
      </c>
      <c r="E9843">
        <v>0.75</v>
      </c>
      <c r="F9843">
        <v>0.9</v>
      </c>
      <c r="G9843" t="s">
        <v>25</v>
      </c>
      <c r="H9843" t="s">
        <v>28</v>
      </c>
      <c r="I9843">
        <v>90643</v>
      </c>
      <c r="J9843">
        <v>121324</v>
      </c>
      <c r="K9843" s="2">
        <v>45302</v>
      </c>
    </row>
    <row r="9844" spans="1:11" x14ac:dyDescent="0.25">
      <c r="A9844">
        <v>9843</v>
      </c>
      <c r="B9844" t="s">
        <v>13</v>
      </c>
      <c r="C9844" t="s">
        <v>20</v>
      </c>
      <c r="D9844">
        <v>0.74</v>
      </c>
      <c r="E9844">
        <v>0.31</v>
      </c>
      <c r="F9844">
        <v>0.65</v>
      </c>
      <c r="G9844" t="s">
        <v>24</v>
      </c>
      <c r="H9844" t="s">
        <v>27</v>
      </c>
      <c r="I9844">
        <v>20456</v>
      </c>
      <c r="J9844">
        <v>105920</v>
      </c>
      <c r="K9844" s="2">
        <v>45616</v>
      </c>
    </row>
    <row r="9845" spans="1:11" x14ac:dyDescent="0.25">
      <c r="A9845">
        <v>9844</v>
      </c>
      <c r="B9845" t="s">
        <v>14</v>
      </c>
      <c r="C9845" t="s">
        <v>19</v>
      </c>
      <c r="D9845">
        <v>0.65</v>
      </c>
      <c r="E9845">
        <v>0.7</v>
      </c>
      <c r="F9845">
        <v>0.69</v>
      </c>
      <c r="G9845" t="s">
        <v>23</v>
      </c>
      <c r="H9845" t="s">
        <v>27</v>
      </c>
      <c r="I9845">
        <v>84554</v>
      </c>
      <c r="J9845">
        <v>44642</v>
      </c>
      <c r="K9845" s="2">
        <v>45343</v>
      </c>
    </row>
    <row r="9846" spans="1:11" x14ac:dyDescent="0.25">
      <c r="A9846">
        <v>9845</v>
      </c>
      <c r="B9846" t="s">
        <v>14</v>
      </c>
      <c r="C9846" t="s">
        <v>21</v>
      </c>
      <c r="D9846">
        <v>0.93</v>
      </c>
      <c r="E9846">
        <v>0.77</v>
      </c>
      <c r="F9846">
        <v>0.56999999999999995</v>
      </c>
      <c r="G9846" t="s">
        <v>24</v>
      </c>
      <c r="H9846" t="s">
        <v>28</v>
      </c>
      <c r="I9846">
        <v>135854</v>
      </c>
      <c r="J9846">
        <v>91487</v>
      </c>
      <c r="K9846" s="2">
        <v>45293</v>
      </c>
    </row>
    <row r="9847" spans="1:11" x14ac:dyDescent="0.25">
      <c r="A9847">
        <v>9846</v>
      </c>
      <c r="B9847" t="s">
        <v>17</v>
      </c>
      <c r="C9847" t="s">
        <v>21</v>
      </c>
      <c r="D9847">
        <v>0.62</v>
      </c>
      <c r="E9847">
        <v>0.85</v>
      </c>
      <c r="F9847">
        <v>0.44</v>
      </c>
      <c r="G9847" t="s">
        <v>25</v>
      </c>
      <c r="H9847" t="s">
        <v>27</v>
      </c>
      <c r="I9847">
        <v>138816</v>
      </c>
      <c r="J9847">
        <v>154350</v>
      </c>
      <c r="K9847" s="2">
        <v>45308</v>
      </c>
    </row>
    <row r="9848" spans="1:11" x14ac:dyDescent="0.25">
      <c r="A9848">
        <v>9847</v>
      </c>
      <c r="B9848" t="s">
        <v>13</v>
      </c>
      <c r="C9848" t="s">
        <v>20</v>
      </c>
      <c r="D9848">
        <v>0.77</v>
      </c>
      <c r="E9848">
        <v>0.54</v>
      </c>
      <c r="F9848">
        <v>0.55000000000000004</v>
      </c>
      <c r="G9848" t="s">
        <v>25</v>
      </c>
      <c r="H9848" t="s">
        <v>27</v>
      </c>
      <c r="I9848">
        <v>136053</v>
      </c>
      <c r="J9848">
        <v>245584</v>
      </c>
      <c r="K9848" s="2">
        <v>45512</v>
      </c>
    </row>
    <row r="9849" spans="1:11" x14ac:dyDescent="0.25">
      <c r="A9849">
        <v>9848</v>
      </c>
      <c r="B9849" t="s">
        <v>12</v>
      </c>
      <c r="C9849" t="s">
        <v>20</v>
      </c>
      <c r="D9849">
        <v>0.65</v>
      </c>
      <c r="E9849">
        <v>0.36</v>
      </c>
      <c r="F9849">
        <v>0.85</v>
      </c>
      <c r="G9849" t="s">
        <v>24</v>
      </c>
      <c r="H9849" t="s">
        <v>28</v>
      </c>
      <c r="I9849">
        <v>51228</v>
      </c>
      <c r="J9849">
        <v>239203</v>
      </c>
      <c r="K9849" s="2">
        <v>45455</v>
      </c>
    </row>
    <row r="9850" spans="1:11" x14ac:dyDescent="0.25">
      <c r="A9850">
        <v>9849</v>
      </c>
      <c r="B9850" t="s">
        <v>15</v>
      </c>
      <c r="C9850" t="s">
        <v>19</v>
      </c>
      <c r="D9850">
        <v>0.48</v>
      </c>
      <c r="E9850">
        <v>0.42</v>
      </c>
      <c r="F9850">
        <v>0.67</v>
      </c>
      <c r="G9850" t="s">
        <v>23</v>
      </c>
      <c r="H9850" t="s">
        <v>26</v>
      </c>
      <c r="I9850">
        <v>51208</v>
      </c>
      <c r="J9850">
        <v>237910</v>
      </c>
      <c r="K9850" s="2">
        <v>45498</v>
      </c>
    </row>
    <row r="9851" spans="1:11" x14ac:dyDescent="0.25">
      <c r="A9851">
        <v>9850</v>
      </c>
      <c r="B9851" t="s">
        <v>13</v>
      </c>
      <c r="C9851" t="s">
        <v>19</v>
      </c>
      <c r="D9851">
        <v>0.94</v>
      </c>
      <c r="E9851">
        <v>0.67</v>
      </c>
      <c r="F9851">
        <v>0.67</v>
      </c>
      <c r="G9851" t="s">
        <v>24</v>
      </c>
      <c r="H9851" t="s">
        <v>27</v>
      </c>
      <c r="I9851">
        <v>104767</v>
      </c>
      <c r="J9851">
        <v>224033</v>
      </c>
      <c r="K9851" s="2">
        <v>45437</v>
      </c>
    </row>
    <row r="9852" spans="1:11" x14ac:dyDescent="0.25">
      <c r="A9852">
        <v>9851</v>
      </c>
      <c r="B9852" t="s">
        <v>14</v>
      </c>
      <c r="C9852" t="s">
        <v>20</v>
      </c>
      <c r="D9852">
        <v>0.54</v>
      </c>
      <c r="E9852">
        <v>0.46</v>
      </c>
      <c r="F9852">
        <v>0.67</v>
      </c>
      <c r="G9852" t="s">
        <v>23</v>
      </c>
      <c r="H9852" t="s">
        <v>28</v>
      </c>
      <c r="I9852">
        <v>145154</v>
      </c>
      <c r="J9852">
        <v>173812</v>
      </c>
      <c r="K9852" s="2">
        <v>45545</v>
      </c>
    </row>
    <row r="9853" spans="1:11" x14ac:dyDescent="0.25">
      <c r="A9853">
        <v>9852</v>
      </c>
      <c r="B9853" t="s">
        <v>16</v>
      </c>
      <c r="C9853" t="s">
        <v>20</v>
      </c>
      <c r="D9853">
        <v>0.86</v>
      </c>
      <c r="E9853">
        <v>0.57999999999999996</v>
      </c>
      <c r="F9853">
        <v>0.81</v>
      </c>
      <c r="G9853" t="s">
        <v>23</v>
      </c>
      <c r="H9853" t="s">
        <v>27</v>
      </c>
      <c r="I9853">
        <v>128569</v>
      </c>
      <c r="J9853">
        <v>36020</v>
      </c>
      <c r="K9853" s="2">
        <v>45412</v>
      </c>
    </row>
    <row r="9854" spans="1:11" x14ac:dyDescent="0.25">
      <c r="A9854">
        <v>9853</v>
      </c>
      <c r="B9854" t="s">
        <v>13</v>
      </c>
      <c r="C9854" t="s">
        <v>19</v>
      </c>
      <c r="D9854">
        <v>0.69</v>
      </c>
      <c r="E9854">
        <v>0.46</v>
      </c>
      <c r="F9854">
        <v>0.82</v>
      </c>
      <c r="G9854" t="s">
        <v>23</v>
      </c>
      <c r="H9854" t="s">
        <v>26</v>
      </c>
      <c r="I9854">
        <v>101156</v>
      </c>
      <c r="J9854">
        <v>94142</v>
      </c>
      <c r="K9854" s="2">
        <v>45478</v>
      </c>
    </row>
    <row r="9855" spans="1:11" x14ac:dyDescent="0.25">
      <c r="A9855">
        <v>9854</v>
      </c>
      <c r="B9855" t="s">
        <v>16</v>
      </c>
      <c r="C9855" t="s">
        <v>21</v>
      </c>
      <c r="D9855">
        <v>0.41</v>
      </c>
      <c r="E9855">
        <v>0.89</v>
      </c>
      <c r="F9855">
        <v>0.69</v>
      </c>
      <c r="G9855" t="s">
        <v>25</v>
      </c>
      <c r="H9855" t="s">
        <v>28</v>
      </c>
      <c r="I9855">
        <v>102623</v>
      </c>
      <c r="J9855">
        <v>102064</v>
      </c>
      <c r="K9855" s="2">
        <v>45601</v>
      </c>
    </row>
    <row r="9856" spans="1:11" x14ac:dyDescent="0.25">
      <c r="A9856">
        <v>9855</v>
      </c>
      <c r="B9856" t="s">
        <v>18</v>
      </c>
      <c r="C9856" t="s">
        <v>22</v>
      </c>
      <c r="D9856">
        <v>0.63</v>
      </c>
      <c r="E9856">
        <v>0.59</v>
      </c>
      <c r="F9856">
        <v>0.83</v>
      </c>
      <c r="G9856" t="s">
        <v>25</v>
      </c>
      <c r="H9856" t="s">
        <v>26</v>
      </c>
      <c r="I9856">
        <v>11164</v>
      </c>
      <c r="J9856">
        <v>186990</v>
      </c>
      <c r="K9856" s="2">
        <v>45649</v>
      </c>
    </row>
    <row r="9857" spans="1:11" x14ac:dyDescent="0.25">
      <c r="A9857">
        <v>9856</v>
      </c>
      <c r="B9857" t="s">
        <v>15</v>
      </c>
      <c r="C9857" t="s">
        <v>21</v>
      </c>
      <c r="D9857">
        <v>0.47</v>
      </c>
      <c r="E9857">
        <v>0.56999999999999995</v>
      </c>
      <c r="F9857">
        <v>0.38</v>
      </c>
      <c r="G9857" t="s">
        <v>23</v>
      </c>
      <c r="H9857" t="s">
        <v>26</v>
      </c>
      <c r="I9857">
        <v>60153</v>
      </c>
      <c r="J9857">
        <v>34817</v>
      </c>
      <c r="K9857" s="2">
        <v>45347</v>
      </c>
    </row>
    <row r="9858" spans="1:11" x14ac:dyDescent="0.25">
      <c r="A9858">
        <v>9857</v>
      </c>
      <c r="B9858" t="s">
        <v>17</v>
      </c>
      <c r="C9858" t="s">
        <v>20</v>
      </c>
      <c r="D9858">
        <v>0.53</v>
      </c>
      <c r="E9858">
        <v>0.51</v>
      </c>
      <c r="F9858">
        <v>0.54</v>
      </c>
      <c r="G9858" t="s">
        <v>25</v>
      </c>
      <c r="H9858" t="s">
        <v>28</v>
      </c>
      <c r="I9858">
        <v>36431</v>
      </c>
      <c r="J9858">
        <v>181365</v>
      </c>
      <c r="K9858" s="2">
        <v>45295</v>
      </c>
    </row>
    <row r="9859" spans="1:11" x14ac:dyDescent="0.25">
      <c r="A9859">
        <v>9858</v>
      </c>
      <c r="B9859" t="s">
        <v>18</v>
      </c>
      <c r="C9859" t="s">
        <v>21</v>
      </c>
      <c r="D9859">
        <v>0.72</v>
      </c>
      <c r="E9859">
        <v>0.51</v>
      </c>
      <c r="F9859">
        <v>0.77</v>
      </c>
      <c r="G9859" t="s">
        <v>25</v>
      </c>
      <c r="H9859" t="s">
        <v>26</v>
      </c>
      <c r="I9859">
        <v>10746</v>
      </c>
      <c r="J9859">
        <v>164081</v>
      </c>
      <c r="K9859" s="2">
        <v>45620</v>
      </c>
    </row>
    <row r="9860" spans="1:11" x14ac:dyDescent="0.25">
      <c r="A9860">
        <v>9859</v>
      </c>
      <c r="B9860" t="s">
        <v>17</v>
      </c>
      <c r="C9860" t="s">
        <v>22</v>
      </c>
      <c r="D9860">
        <v>0.77</v>
      </c>
      <c r="E9860">
        <v>0.73</v>
      </c>
      <c r="F9860">
        <v>0.46</v>
      </c>
      <c r="G9860" t="s">
        <v>25</v>
      </c>
      <c r="H9860" t="s">
        <v>28</v>
      </c>
      <c r="I9860">
        <v>126350</v>
      </c>
      <c r="J9860">
        <v>235956</v>
      </c>
      <c r="K9860" s="2">
        <v>45537</v>
      </c>
    </row>
    <row r="9861" spans="1:11" x14ac:dyDescent="0.25">
      <c r="A9861">
        <v>9860</v>
      </c>
      <c r="B9861" t="s">
        <v>12</v>
      </c>
      <c r="C9861" t="s">
        <v>22</v>
      </c>
      <c r="D9861">
        <v>0.76</v>
      </c>
      <c r="E9861">
        <v>0.33</v>
      </c>
      <c r="F9861">
        <v>0.55000000000000004</v>
      </c>
      <c r="G9861" t="s">
        <v>23</v>
      </c>
      <c r="H9861" t="s">
        <v>27</v>
      </c>
      <c r="I9861">
        <v>41433</v>
      </c>
      <c r="J9861">
        <v>170224</v>
      </c>
      <c r="K9861" s="2">
        <v>45643</v>
      </c>
    </row>
    <row r="9862" spans="1:11" x14ac:dyDescent="0.25">
      <c r="A9862">
        <v>9861</v>
      </c>
      <c r="B9862" t="s">
        <v>13</v>
      </c>
      <c r="C9862" t="s">
        <v>22</v>
      </c>
      <c r="D9862">
        <v>0.91</v>
      </c>
      <c r="E9862">
        <v>0.75</v>
      </c>
      <c r="F9862">
        <v>0.4</v>
      </c>
      <c r="G9862" t="s">
        <v>23</v>
      </c>
      <c r="H9862" t="s">
        <v>26</v>
      </c>
      <c r="I9862">
        <v>8919</v>
      </c>
      <c r="J9862">
        <v>153364</v>
      </c>
      <c r="K9862" s="2">
        <v>45304</v>
      </c>
    </row>
    <row r="9863" spans="1:11" x14ac:dyDescent="0.25">
      <c r="A9863">
        <v>9862</v>
      </c>
      <c r="B9863" t="s">
        <v>13</v>
      </c>
      <c r="C9863" t="s">
        <v>19</v>
      </c>
      <c r="D9863">
        <v>0.73</v>
      </c>
      <c r="E9863">
        <v>0.65</v>
      </c>
      <c r="F9863">
        <v>0.52</v>
      </c>
      <c r="G9863" t="s">
        <v>23</v>
      </c>
      <c r="H9863" t="s">
        <v>28</v>
      </c>
      <c r="I9863">
        <v>32049</v>
      </c>
      <c r="J9863">
        <v>79410</v>
      </c>
      <c r="K9863" s="2">
        <v>45377</v>
      </c>
    </row>
    <row r="9864" spans="1:11" x14ac:dyDescent="0.25">
      <c r="A9864">
        <v>9863</v>
      </c>
      <c r="B9864" t="s">
        <v>14</v>
      </c>
      <c r="C9864" t="s">
        <v>20</v>
      </c>
      <c r="D9864">
        <v>0.45</v>
      </c>
      <c r="E9864">
        <v>0.66</v>
      </c>
      <c r="F9864">
        <v>0.85</v>
      </c>
      <c r="G9864" t="s">
        <v>23</v>
      </c>
      <c r="H9864" t="s">
        <v>28</v>
      </c>
      <c r="I9864">
        <v>143108</v>
      </c>
      <c r="J9864">
        <v>217192</v>
      </c>
      <c r="K9864" s="2">
        <v>45549</v>
      </c>
    </row>
    <row r="9865" spans="1:11" x14ac:dyDescent="0.25">
      <c r="A9865">
        <v>9864</v>
      </c>
      <c r="B9865" t="s">
        <v>12</v>
      </c>
      <c r="C9865" t="s">
        <v>19</v>
      </c>
      <c r="D9865">
        <v>0.8</v>
      </c>
      <c r="E9865">
        <v>0.51</v>
      </c>
      <c r="F9865">
        <v>0.63</v>
      </c>
      <c r="G9865" t="s">
        <v>25</v>
      </c>
      <c r="H9865" t="s">
        <v>27</v>
      </c>
      <c r="I9865">
        <v>125785</v>
      </c>
      <c r="J9865">
        <v>229997</v>
      </c>
      <c r="K9865" s="2">
        <v>45550</v>
      </c>
    </row>
    <row r="9866" spans="1:11" x14ac:dyDescent="0.25">
      <c r="A9866">
        <v>9865</v>
      </c>
      <c r="B9866" t="s">
        <v>12</v>
      </c>
      <c r="C9866" t="s">
        <v>20</v>
      </c>
      <c r="D9866">
        <v>0.74</v>
      </c>
      <c r="E9866">
        <v>0.9</v>
      </c>
      <c r="F9866">
        <v>0.78</v>
      </c>
      <c r="G9866" t="s">
        <v>25</v>
      </c>
      <c r="H9866" t="s">
        <v>26</v>
      </c>
      <c r="I9866">
        <v>55948</v>
      </c>
      <c r="J9866">
        <v>137871</v>
      </c>
      <c r="K9866" s="2">
        <v>45590</v>
      </c>
    </row>
    <row r="9867" spans="1:11" x14ac:dyDescent="0.25">
      <c r="A9867">
        <v>9866</v>
      </c>
      <c r="B9867" t="s">
        <v>16</v>
      </c>
      <c r="C9867" t="s">
        <v>19</v>
      </c>
      <c r="D9867">
        <v>0.89</v>
      </c>
      <c r="E9867">
        <v>0.52</v>
      </c>
      <c r="F9867">
        <v>0.44</v>
      </c>
      <c r="G9867" t="s">
        <v>25</v>
      </c>
      <c r="H9867" t="s">
        <v>27</v>
      </c>
      <c r="I9867">
        <v>18213</v>
      </c>
      <c r="J9867">
        <v>162688</v>
      </c>
      <c r="K9867" s="2">
        <v>45563</v>
      </c>
    </row>
    <row r="9868" spans="1:11" x14ac:dyDescent="0.25">
      <c r="A9868">
        <v>9867</v>
      </c>
      <c r="B9868" t="s">
        <v>16</v>
      </c>
      <c r="C9868" t="s">
        <v>19</v>
      </c>
      <c r="D9868">
        <v>0.5</v>
      </c>
      <c r="E9868">
        <v>0.64</v>
      </c>
      <c r="F9868">
        <v>0.38</v>
      </c>
      <c r="G9868" t="s">
        <v>24</v>
      </c>
      <c r="H9868" t="s">
        <v>27</v>
      </c>
      <c r="I9868">
        <v>19124</v>
      </c>
      <c r="J9868">
        <v>174013</v>
      </c>
      <c r="K9868" s="2">
        <v>45596</v>
      </c>
    </row>
    <row r="9869" spans="1:11" x14ac:dyDescent="0.25">
      <c r="A9869">
        <v>9868</v>
      </c>
      <c r="B9869" t="s">
        <v>12</v>
      </c>
      <c r="C9869" t="s">
        <v>22</v>
      </c>
      <c r="D9869">
        <v>0.64</v>
      </c>
      <c r="E9869">
        <v>0.9</v>
      </c>
      <c r="F9869">
        <v>0.78</v>
      </c>
      <c r="G9869" t="s">
        <v>24</v>
      </c>
      <c r="H9869" t="s">
        <v>28</v>
      </c>
      <c r="I9869">
        <v>144987</v>
      </c>
      <c r="J9869">
        <v>193463</v>
      </c>
      <c r="K9869" s="2">
        <v>45383</v>
      </c>
    </row>
    <row r="9870" spans="1:11" x14ac:dyDescent="0.25">
      <c r="A9870">
        <v>9869</v>
      </c>
      <c r="B9870" t="s">
        <v>11</v>
      </c>
      <c r="C9870" t="s">
        <v>22</v>
      </c>
      <c r="D9870">
        <v>0.85</v>
      </c>
      <c r="E9870">
        <v>0.73</v>
      </c>
      <c r="F9870">
        <v>0.83</v>
      </c>
      <c r="G9870" t="s">
        <v>24</v>
      </c>
      <c r="H9870" t="s">
        <v>27</v>
      </c>
      <c r="I9870">
        <v>63502</v>
      </c>
      <c r="J9870">
        <v>127551</v>
      </c>
      <c r="K9870" s="2">
        <v>45366</v>
      </c>
    </row>
    <row r="9871" spans="1:11" x14ac:dyDescent="0.25">
      <c r="A9871">
        <v>9870</v>
      </c>
      <c r="B9871" t="s">
        <v>15</v>
      </c>
      <c r="C9871" t="s">
        <v>22</v>
      </c>
      <c r="D9871">
        <v>0.6</v>
      </c>
      <c r="E9871">
        <v>0.74</v>
      </c>
      <c r="F9871">
        <v>0.65</v>
      </c>
      <c r="G9871" t="s">
        <v>24</v>
      </c>
      <c r="H9871" t="s">
        <v>28</v>
      </c>
      <c r="I9871">
        <v>62429</v>
      </c>
      <c r="J9871">
        <v>83957</v>
      </c>
      <c r="K9871" s="2">
        <v>45594</v>
      </c>
    </row>
    <row r="9872" spans="1:11" x14ac:dyDescent="0.25">
      <c r="A9872">
        <v>9871</v>
      </c>
      <c r="B9872" t="s">
        <v>17</v>
      </c>
      <c r="C9872" t="s">
        <v>20</v>
      </c>
      <c r="D9872">
        <v>0.42</v>
      </c>
      <c r="E9872">
        <v>0.54</v>
      </c>
      <c r="F9872">
        <v>0.47</v>
      </c>
      <c r="G9872" t="s">
        <v>23</v>
      </c>
      <c r="H9872" t="s">
        <v>27</v>
      </c>
      <c r="I9872">
        <v>94973</v>
      </c>
      <c r="J9872">
        <v>191086</v>
      </c>
      <c r="K9872" s="2">
        <v>45550</v>
      </c>
    </row>
    <row r="9873" spans="1:11" x14ac:dyDescent="0.25">
      <c r="A9873">
        <v>9872</v>
      </c>
      <c r="B9873" t="s">
        <v>12</v>
      </c>
      <c r="C9873" t="s">
        <v>20</v>
      </c>
      <c r="D9873">
        <v>0.93</v>
      </c>
      <c r="E9873">
        <v>0.66</v>
      </c>
      <c r="F9873">
        <v>0.56999999999999995</v>
      </c>
      <c r="G9873" t="s">
        <v>25</v>
      </c>
      <c r="H9873" t="s">
        <v>28</v>
      </c>
      <c r="I9873">
        <v>134664</v>
      </c>
      <c r="J9873">
        <v>208009</v>
      </c>
      <c r="K9873" s="2">
        <v>45446</v>
      </c>
    </row>
    <row r="9874" spans="1:11" x14ac:dyDescent="0.25">
      <c r="A9874">
        <v>9873</v>
      </c>
      <c r="B9874" t="s">
        <v>17</v>
      </c>
      <c r="C9874" t="s">
        <v>21</v>
      </c>
      <c r="D9874">
        <v>0.56000000000000005</v>
      </c>
      <c r="E9874">
        <v>0.8</v>
      </c>
      <c r="F9874">
        <v>0.55000000000000004</v>
      </c>
      <c r="G9874" t="s">
        <v>24</v>
      </c>
      <c r="H9874" t="s">
        <v>26</v>
      </c>
      <c r="I9874">
        <v>28828</v>
      </c>
      <c r="J9874">
        <v>29514</v>
      </c>
      <c r="K9874" s="2">
        <v>45647</v>
      </c>
    </row>
    <row r="9875" spans="1:11" x14ac:dyDescent="0.25">
      <c r="A9875">
        <v>9874</v>
      </c>
      <c r="B9875" t="s">
        <v>11</v>
      </c>
      <c r="C9875" t="s">
        <v>20</v>
      </c>
      <c r="D9875">
        <v>0.88</v>
      </c>
      <c r="E9875">
        <v>0.44</v>
      </c>
      <c r="F9875">
        <v>0.61</v>
      </c>
      <c r="G9875" t="s">
        <v>25</v>
      </c>
      <c r="H9875" t="s">
        <v>28</v>
      </c>
      <c r="I9875">
        <v>139537</v>
      </c>
      <c r="J9875">
        <v>217939</v>
      </c>
      <c r="K9875" s="2">
        <v>45344</v>
      </c>
    </row>
    <row r="9876" spans="1:11" x14ac:dyDescent="0.25">
      <c r="A9876">
        <v>9875</v>
      </c>
      <c r="B9876" t="s">
        <v>15</v>
      </c>
      <c r="C9876" t="s">
        <v>20</v>
      </c>
      <c r="D9876">
        <v>0.65</v>
      </c>
      <c r="E9876">
        <v>0.77</v>
      </c>
      <c r="F9876">
        <v>0.42</v>
      </c>
      <c r="G9876" t="s">
        <v>23</v>
      </c>
      <c r="H9876" t="s">
        <v>26</v>
      </c>
      <c r="I9876">
        <v>62631</v>
      </c>
      <c r="J9876">
        <v>48893</v>
      </c>
      <c r="K9876" s="2">
        <v>45362</v>
      </c>
    </row>
    <row r="9877" spans="1:11" x14ac:dyDescent="0.25">
      <c r="A9877">
        <v>9876</v>
      </c>
      <c r="B9877" t="s">
        <v>16</v>
      </c>
      <c r="C9877" t="s">
        <v>19</v>
      </c>
      <c r="D9877">
        <v>0.84</v>
      </c>
      <c r="E9877">
        <v>0.32</v>
      </c>
      <c r="F9877">
        <v>0.56000000000000005</v>
      </c>
      <c r="G9877" t="s">
        <v>23</v>
      </c>
      <c r="H9877" t="s">
        <v>28</v>
      </c>
      <c r="I9877">
        <v>146634</v>
      </c>
      <c r="J9877">
        <v>80597</v>
      </c>
      <c r="K9877" s="2">
        <v>45441</v>
      </c>
    </row>
    <row r="9878" spans="1:11" x14ac:dyDescent="0.25">
      <c r="A9878">
        <v>9877</v>
      </c>
      <c r="B9878" t="s">
        <v>14</v>
      </c>
      <c r="C9878" t="s">
        <v>22</v>
      </c>
      <c r="D9878">
        <v>0.41</v>
      </c>
      <c r="E9878">
        <v>0.34</v>
      </c>
      <c r="F9878">
        <v>0.83</v>
      </c>
      <c r="G9878" t="s">
        <v>24</v>
      </c>
      <c r="H9878" t="s">
        <v>28</v>
      </c>
      <c r="I9878">
        <v>38713</v>
      </c>
      <c r="J9878">
        <v>56900</v>
      </c>
      <c r="K9878" s="2">
        <v>45522</v>
      </c>
    </row>
    <row r="9879" spans="1:11" x14ac:dyDescent="0.25">
      <c r="A9879">
        <v>9878</v>
      </c>
      <c r="B9879" t="s">
        <v>11</v>
      </c>
      <c r="C9879" t="s">
        <v>19</v>
      </c>
      <c r="D9879">
        <v>0.59</v>
      </c>
      <c r="E9879">
        <v>0.56000000000000005</v>
      </c>
      <c r="F9879">
        <v>0.7</v>
      </c>
      <c r="G9879" t="s">
        <v>23</v>
      </c>
      <c r="H9879" t="s">
        <v>27</v>
      </c>
      <c r="I9879">
        <v>30719</v>
      </c>
      <c r="J9879">
        <v>110829</v>
      </c>
      <c r="K9879" s="2">
        <v>45601</v>
      </c>
    </row>
    <row r="9880" spans="1:11" x14ac:dyDescent="0.25">
      <c r="A9880">
        <v>9879</v>
      </c>
      <c r="B9880" t="s">
        <v>17</v>
      </c>
      <c r="C9880" t="s">
        <v>22</v>
      </c>
      <c r="D9880">
        <v>0.72</v>
      </c>
      <c r="E9880">
        <v>0.78</v>
      </c>
      <c r="F9880">
        <v>0.68</v>
      </c>
      <c r="G9880" t="s">
        <v>25</v>
      </c>
      <c r="H9880" t="s">
        <v>26</v>
      </c>
      <c r="I9880">
        <v>87375</v>
      </c>
      <c r="J9880">
        <v>234975</v>
      </c>
      <c r="K9880" s="2">
        <v>45433</v>
      </c>
    </row>
    <row r="9881" spans="1:11" x14ac:dyDescent="0.25">
      <c r="A9881">
        <v>9880</v>
      </c>
      <c r="B9881" t="s">
        <v>13</v>
      </c>
      <c r="C9881" t="s">
        <v>21</v>
      </c>
      <c r="D9881">
        <v>0.52</v>
      </c>
      <c r="E9881">
        <v>0.64</v>
      </c>
      <c r="F9881">
        <v>0.89</v>
      </c>
      <c r="G9881" t="s">
        <v>24</v>
      </c>
      <c r="H9881" t="s">
        <v>27</v>
      </c>
      <c r="I9881">
        <v>40653</v>
      </c>
      <c r="J9881">
        <v>210829</v>
      </c>
      <c r="K9881" s="2">
        <v>45395</v>
      </c>
    </row>
    <row r="9882" spans="1:11" x14ac:dyDescent="0.25">
      <c r="A9882">
        <v>9881</v>
      </c>
      <c r="B9882" t="s">
        <v>17</v>
      </c>
      <c r="C9882" t="s">
        <v>21</v>
      </c>
      <c r="D9882">
        <v>0.64</v>
      </c>
      <c r="E9882">
        <v>0.46</v>
      </c>
      <c r="F9882">
        <v>0.39</v>
      </c>
      <c r="G9882" t="s">
        <v>23</v>
      </c>
      <c r="H9882" t="s">
        <v>27</v>
      </c>
      <c r="I9882">
        <v>35133</v>
      </c>
      <c r="J9882">
        <v>77317</v>
      </c>
      <c r="K9882" s="2">
        <v>45476</v>
      </c>
    </row>
    <row r="9883" spans="1:11" x14ac:dyDescent="0.25">
      <c r="A9883">
        <v>9882</v>
      </c>
      <c r="B9883" t="s">
        <v>18</v>
      </c>
      <c r="C9883" t="s">
        <v>22</v>
      </c>
      <c r="D9883">
        <v>0.89</v>
      </c>
      <c r="E9883">
        <v>0.7</v>
      </c>
      <c r="F9883">
        <v>0.86</v>
      </c>
      <c r="G9883" t="s">
        <v>25</v>
      </c>
      <c r="H9883" t="s">
        <v>27</v>
      </c>
      <c r="I9883">
        <v>130793</v>
      </c>
      <c r="J9883">
        <v>209787</v>
      </c>
      <c r="K9883" s="2">
        <v>45509</v>
      </c>
    </row>
    <row r="9884" spans="1:11" x14ac:dyDescent="0.25">
      <c r="A9884">
        <v>9883</v>
      </c>
      <c r="B9884" t="s">
        <v>17</v>
      </c>
      <c r="C9884" t="s">
        <v>21</v>
      </c>
      <c r="D9884">
        <v>0.66</v>
      </c>
      <c r="E9884">
        <v>0.86</v>
      </c>
      <c r="F9884">
        <v>0.87</v>
      </c>
      <c r="G9884" t="s">
        <v>24</v>
      </c>
      <c r="H9884" t="s">
        <v>26</v>
      </c>
      <c r="I9884">
        <v>84549</v>
      </c>
      <c r="J9884">
        <v>187312</v>
      </c>
      <c r="K9884" s="2">
        <v>45558</v>
      </c>
    </row>
    <row r="9885" spans="1:11" x14ac:dyDescent="0.25">
      <c r="A9885">
        <v>9884</v>
      </c>
      <c r="B9885" t="s">
        <v>18</v>
      </c>
      <c r="C9885" t="s">
        <v>22</v>
      </c>
      <c r="D9885">
        <v>0.71</v>
      </c>
      <c r="E9885">
        <v>0.52</v>
      </c>
      <c r="F9885">
        <v>0.77</v>
      </c>
      <c r="G9885" t="s">
        <v>24</v>
      </c>
      <c r="H9885" t="s">
        <v>28</v>
      </c>
      <c r="I9885">
        <v>142547</v>
      </c>
      <c r="J9885">
        <v>189792</v>
      </c>
      <c r="K9885" s="2">
        <v>45553</v>
      </c>
    </row>
    <row r="9886" spans="1:11" x14ac:dyDescent="0.25">
      <c r="A9886">
        <v>9885</v>
      </c>
      <c r="B9886" t="s">
        <v>11</v>
      </c>
      <c r="C9886" t="s">
        <v>19</v>
      </c>
      <c r="D9886">
        <v>0.49</v>
      </c>
      <c r="E9886">
        <v>0.86</v>
      </c>
      <c r="F9886">
        <v>0.77</v>
      </c>
      <c r="G9886" t="s">
        <v>24</v>
      </c>
      <c r="H9886" t="s">
        <v>26</v>
      </c>
      <c r="I9886">
        <v>137237</v>
      </c>
      <c r="J9886">
        <v>88216</v>
      </c>
      <c r="K9886" s="2">
        <v>45484</v>
      </c>
    </row>
    <row r="9887" spans="1:11" x14ac:dyDescent="0.25">
      <c r="A9887">
        <v>9886</v>
      </c>
      <c r="B9887" t="s">
        <v>16</v>
      </c>
      <c r="C9887" t="s">
        <v>20</v>
      </c>
      <c r="D9887">
        <v>0.87</v>
      </c>
      <c r="E9887">
        <v>0.36</v>
      </c>
      <c r="F9887">
        <v>0.51</v>
      </c>
      <c r="G9887" t="s">
        <v>25</v>
      </c>
      <c r="H9887" t="s">
        <v>28</v>
      </c>
      <c r="I9887">
        <v>130308</v>
      </c>
      <c r="J9887">
        <v>144754</v>
      </c>
      <c r="K9887" s="2">
        <v>45350</v>
      </c>
    </row>
    <row r="9888" spans="1:11" x14ac:dyDescent="0.25">
      <c r="A9888">
        <v>9887</v>
      </c>
      <c r="B9888" t="s">
        <v>18</v>
      </c>
      <c r="C9888" t="s">
        <v>22</v>
      </c>
      <c r="D9888">
        <v>0.48</v>
      </c>
      <c r="E9888">
        <v>0.7</v>
      </c>
      <c r="F9888">
        <v>0.52</v>
      </c>
      <c r="G9888" t="s">
        <v>24</v>
      </c>
      <c r="H9888" t="s">
        <v>26</v>
      </c>
      <c r="I9888">
        <v>90599</v>
      </c>
      <c r="J9888">
        <v>104023</v>
      </c>
      <c r="K9888" s="2">
        <v>45623</v>
      </c>
    </row>
    <row r="9889" spans="1:11" x14ac:dyDescent="0.25">
      <c r="A9889">
        <v>9888</v>
      </c>
      <c r="B9889" t="s">
        <v>17</v>
      </c>
      <c r="C9889" t="s">
        <v>20</v>
      </c>
      <c r="D9889">
        <v>0.91</v>
      </c>
      <c r="E9889">
        <v>0.81</v>
      </c>
      <c r="F9889">
        <v>0.88</v>
      </c>
      <c r="G9889" t="s">
        <v>24</v>
      </c>
      <c r="H9889" t="s">
        <v>26</v>
      </c>
      <c r="I9889">
        <v>54962</v>
      </c>
      <c r="J9889">
        <v>42645</v>
      </c>
      <c r="K9889" s="2">
        <v>45360</v>
      </c>
    </row>
    <row r="9890" spans="1:11" x14ac:dyDescent="0.25">
      <c r="A9890">
        <v>9889</v>
      </c>
      <c r="B9890" t="s">
        <v>18</v>
      </c>
      <c r="C9890" t="s">
        <v>20</v>
      </c>
      <c r="D9890">
        <v>0.4</v>
      </c>
      <c r="E9890">
        <v>0.42</v>
      </c>
      <c r="F9890">
        <v>0.36</v>
      </c>
      <c r="G9890" t="s">
        <v>25</v>
      </c>
      <c r="H9890" t="s">
        <v>26</v>
      </c>
      <c r="I9890">
        <v>122860</v>
      </c>
      <c r="J9890">
        <v>111966</v>
      </c>
      <c r="K9890" s="2">
        <v>45552</v>
      </c>
    </row>
    <row r="9891" spans="1:11" x14ac:dyDescent="0.25">
      <c r="A9891">
        <v>9890</v>
      </c>
      <c r="B9891" t="s">
        <v>14</v>
      </c>
      <c r="C9891" t="s">
        <v>22</v>
      </c>
      <c r="D9891">
        <v>0.84</v>
      </c>
      <c r="E9891">
        <v>0.53</v>
      </c>
      <c r="F9891">
        <v>0.72</v>
      </c>
      <c r="G9891" t="s">
        <v>25</v>
      </c>
      <c r="H9891" t="s">
        <v>27</v>
      </c>
      <c r="I9891">
        <v>90905</v>
      </c>
      <c r="J9891">
        <v>72121</v>
      </c>
      <c r="K9891" s="2">
        <v>45419</v>
      </c>
    </row>
    <row r="9892" spans="1:11" x14ac:dyDescent="0.25">
      <c r="A9892">
        <v>9891</v>
      </c>
      <c r="B9892" t="s">
        <v>16</v>
      </c>
      <c r="C9892" t="s">
        <v>22</v>
      </c>
      <c r="D9892">
        <v>0.74</v>
      </c>
      <c r="E9892">
        <v>0.42</v>
      </c>
      <c r="F9892">
        <v>0.44</v>
      </c>
      <c r="G9892" t="s">
        <v>24</v>
      </c>
      <c r="H9892" t="s">
        <v>28</v>
      </c>
      <c r="I9892">
        <v>65057</v>
      </c>
      <c r="J9892">
        <v>130838</v>
      </c>
      <c r="K9892" s="2">
        <v>45496</v>
      </c>
    </row>
    <row r="9893" spans="1:11" x14ac:dyDescent="0.25">
      <c r="A9893">
        <v>9892</v>
      </c>
      <c r="B9893" t="s">
        <v>17</v>
      </c>
      <c r="C9893" t="s">
        <v>20</v>
      </c>
      <c r="D9893">
        <v>0.91</v>
      </c>
      <c r="E9893">
        <v>0.69</v>
      </c>
      <c r="F9893">
        <v>0.82</v>
      </c>
      <c r="G9893" t="s">
        <v>24</v>
      </c>
      <c r="H9893" t="s">
        <v>27</v>
      </c>
      <c r="I9893">
        <v>65981</v>
      </c>
      <c r="J9893">
        <v>96063</v>
      </c>
      <c r="K9893" s="2">
        <v>45547</v>
      </c>
    </row>
    <row r="9894" spans="1:11" x14ac:dyDescent="0.25">
      <c r="A9894">
        <v>9893</v>
      </c>
      <c r="B9894" t="s">
        <v>11</v>
      </c>
      <c r="C9894" t="s">
        <v>19</v>
      </c>
      <c r="D9894">
        <v>0.94</v>
      </c>
      <c r="E9894">
        <v>0.59</v>
      </c>
      <c r="F9894">
        <v>0.61</v>
      </c>
      <c r="G9894" t="s">
        <v>25</v>
      </c>
      <c r="H9894" t="s">
        <v>26</v>
      </c>
      <c r="I9894">
        <v>42165</v>
      </c>
      <c r="J9894">
        <v>21457</v>
      </c>
      <c r="K9894" s="2">
        <v>45489</v>
      </c>
    </row>
    <row r="9895" spans="1:11" x14ac:dyDescent="0.25">
      <c r="A9895">
        <v>9894</v>
      </c>
      <c r="B9895" t="s">
        <v>16</v>
      </c>
      <c r="C9895" t="s">
        <v>21</v>
      </c>
      <c r="D9895">
        <v>0.8</v>
      </c>
      <c r="E9895">
        <v>0.51</v>
      </c>
      <c r="F9895">
        <v>0.45</v>
      </c>
      <c r="G9895" t="s">
        <v>23</v>
      </c>
      <c r="H9895" t="s">
        <v>26</v>
      </c>
      <c r="I9895">
        <v>78049</v>
      </c>
      <c r="J9895">
        <v>157504</v>
      </c>
      <c r="K9895" s="2">
        <v>45586</v>
      </c>
    </row>
    <row r="9896" spans="1:11" x14ac:dyDescent="0.25">
      <c r="A9896">
        <v>9895</v>
      </c>
      <c r="B9896" t="s">
        <v>15</v>
      </c>
      <c r="C9896" t="s">
        <v>21</v>
      </c>
      <c r="D9896">
        <v>0.94</v>
      </c>
      <c r="E9896">
        <v>0.51</v>
      </c>
      <c r="F9896">
        <v>0.73</v>
      </c>
      <c r="G9896" t="s">
        <v>25</v>
      </c>
      <c r="H9896" t="s">
        <v>27</v>
      </c>
      <c r="I9896">
        <v>132307</v>
      </c>
      <c r="J9896">
        <v>25868</v>
      </c>
      <c r="K9896" s="2">
        <v>45580</v>
      </c>
    </row>
    <row r="9897" spans="1:11" x14ac:dyDescent="0.25">
      <c r="A9897">
        <v>9896</v>
      </c>
      <c r="B9897" t="s">
        <v>15</v>
      </c>
      <c r="C9897" t="s">
        <v>21</v>
      </c>
      <c r="D9897">
        <v>0.88</v>
      </c>
      <c r="E9897">
        <v>0.43</v>
      </c>
      <c r="F9897">
        <v>0.8</v>
      </c>
      <c r="G9897" t="s">
        <v>23</v>
      </c>
      <c r="H9897" t="s">
        <v>26</v>
      </c>
      <c r="I9897">
        <v>64489</v>
      </c>
      <c r="J9897">
        <v>34003</v>
      </c>
      <c r="K9897" s="2">
        <v>45632</v>
      </c>
    </row>
    <row r="9898" spans="1:11" x14ac:dyDescent="0.25">
      <c r="A9898">
        <v>9897</v>
      </c>
      <c r="B9898" t="s">
        <v>11</v>
      </c>
      <c r="C9898" t="s">
        <v>19</v>
      </c>
      <c r="D9898">
        <v>0.49</v>
      </c>
      <c r="E9898">
        <v>0.52</v>
      </c>
      <c r="F9898">
        <v>0.61</v>
      </c>
      <c r="G9898" t="s">
        <v>23</v>
      </c>
      <c r="H9898" t="s">
        <v>27</v>
      </c>
      <c r="I9898">
        <v>70620</v>
      </c>
      <c r="J9898">
        <v>142557</v>
      </c>
      <c r="K9898" s="2">
        <v>45583</v>
      </c>
    </row>
    <row r="9899" spans="1:11" x14ac:dyDescent="0.25">
      <c r="A9899">
        <v>9898</v>
      </c>
      <c r="B9899" t="s">
        <v>17</v>
      </c>
      <c r="C9899" t="s">
        <v>19</v>
      </c>
      <c r="D9899">
        <v>0.8</v>
      </c>
      <c r="E9899">
        <v>0.83</v>
      </c>
      <c r="F9899">
        <v>0.51</v>
      </c>
      <c r="G9899" t="s">
        <v>24</v>
      </c>
      <c r="H9899" t="s">
        <v>28</v>
      </c>
      <c r="I9899">
        <v>108181</v>
      </c>
      <c r="J9899">
        <v>211124</v>
      </c>
      <c r="K9899" s="2">
        <v>45469</v>
      </c>
    </row>
    <row r="9900" spans="1:11" x14ac:dyDescent="0.25">
      <c r="A9900">
        <v>9899</v>
      </c>
      <c r="B9900" t="s">
        <v>13</v>
      </c>
      <c r="C9900" t="s">
        <v>22</v>
      </c>
      <c r="D9900">
        <v>0.87</v>
      </c>
      <c r="E9900">
        <v>0.43</v>
      </c>
      <c r="F9900">
        <v>0.47</v>
      </c>
      <c r="G9900" t="s">
        <v>23</v>
      </c>
      <c r="H9900" t="s">
        <v>26</v>
      </c>
      <c r="I9900">
        <v>87365</v>
      </c>
      <c r="J9900">
        <v>79502</v>
      </c>
      <c r="K9900" s="2">
        <v>45411</v>
      </c>
    </row>
    <row r="9901" spans="1:11" x14ac:dyDescent="0.25">
      <c r="A9901">
        <v>9900</v>
      </c>
      <c r="B9901" t="s">
        <v>11</v>
      </c>
      <c r="C9901" t="s">
        <v>21</v>
      </c>
      <c r="D9901">
        <v>0.79</v>
      </c>
      <c r="E9901">
        <v>0.56000000000000005</v>
      </c>
      <c r="F9901">
        <v>0.55000000000000004</v>
      </c>
      <c r="G9901" t="s">
        <v>23</v>
      </c>
      <c r="H9901" t="s">
        <v>26</v>
      </c>
      <c r="I9901">
        <v>15213</v>
      </c>
      <c r="J9901">
        <v>124391</v>
      </c>
      <c r="K9901" s="2">
        <v>45604</v>
      </c>
    </row>
    <row r="9902" spans="1:11" x14ac:dyDescent="0.25">
      <c r="A9902">
        <v>9901</v>
      </c>
      <c r="B9902" t="s">
        <v>14</v>
      </c>
      <c r="C9902" t="s">
        <v>21</v>
      </c>
      <c r="D9902">
        <v>0.41</v>
      </c>
      <c r="E9902">
        <v>0.49</v>
      </c>
      <c r="F9902">
        <v>0.87</v>
      </c>
      <c r="G9902" t="s">
        <v>25</v>
      </c>
      <c r="H9902" t="s">
        <v>27</v>
      </c>
      <c r="I9902">
        <v>42853</v>
      </c>
      <c r="J9902">
        <v>76250</v>
      </c>
      <c r="K9902" s="2">
        <v>45639</v>
      </c>
    </row>
    <row r="9903" spans="1:11" x14ac:dyDescent="0.25">
      <c r="A9903">
        <v>9902</v>
      </c>
      <c r="B9903" t="s">
        <v>13</v>
      </c>
      <c r="C9903" t="s">
        <v>19</v>
      </c>
      <c r="D9903">
        <v>0.54</v>
      </c>
      <c r="E9903">
        <v>0.67</v>
      </c>
      <c r="F9903">
        <v>0.47</v>
      </c>
      <c r="G9903" t="s">
        <v>23</v>
      </c>
      <c r="H9903" t="s">
        <v>28</v>
      </c>
      <c r="I9903">
        <v>101697</v>
      </c>
      <c r="J9903">
        <v>220202</v>
      </c>
      <c r="K9903" s="2">
        <v>45550</v>
      </c>
    </row>
    <row r="9904" spans="1:11" x14ac:dyDescent="0.25">
      <c r="A9904">
        <v>9903</v>
      </c>
      <c r="B9904" t="s">
        <v>11</v>
      </c>
      <c r="C9904" t="s">
        <v>20</v>
      </c>
      <c r="D9904">
        <v>0.54</v>
      </c>
      <c r="E9904">
        <v>0.83</v>
      </c>
      <c r="F9904">
        <v>0.52</v>
      </c>
      <c r="G9904" t="s">
        <v>25</v>
      </c>
      <c r="H9904" t="s">
        <v>28</v>
      </c>
      <c r="I9904">
        <v>21250</v>
      </c>
      <c r="J9904">
        <v>40129</v>
      </c>
      <c r="K9904" s="2">
        <v>45656</v>
      </c>
    </row>
    <row r="9905" spans="1:11" x14ac:dyDescent="0.25">
      <c r="A9905">
        <v>9904</v>
      </c>
      <c r="B9905" t="s">
        <v>18</v>
      </c>
      <c r="C9905" t="s">
        <v>21</v>
      </c>
      <c r="D9905">
        <v>0.66</v>
      </c>
      <c r="E9905">
        <v>0.62</v>
      </c>
      <c r="F9905">
        <v>0.72</v>
      </c>
      <c r="G9905" t="s">
        <v>23</v>
      </c>
      <c r="H9905" t="s">
        <v>26</v>
      </c>
      <c r="I9905">
        <v>24033</v>
      </c>
      <c r="J9905">
        <v>231496</v>
      </c>
      <c r="K9905" s="2">
        <v>45337</v>
      </c>
    </row>
    <row r="9906" spans="1:11" x14ac:dyDescent="0.25">
      <c r="A9906">
        <v>9905</v>
      </c>
      <c r="B9906" t="s">
        <v>16</v>
      </c>
      <c r="C9906" t="s">
        <v>19</v>
      </c>
      <c r="D9906">
        <v>0.62</v>
      </c>
      <c r="E9906">
        <v>0.71</v>
      </c>
      <c r="F9906">
        <v>0.77</v>
      </c>
      <c r="G9906" t="s">
        <v>25</v>
      </c>
      <c r="H9906" t="s">
        <v>26</v>
      </c>
      <c r="I9906">
        <v>37176</v>
      </c>
      <c r="J9906">
        <v>191243</v>
      </c>
      <c r="K9906" s="2">
        <v>45625</v>
      </c>
    </row>
    <row r="9907" spans="1:11" x14ac:dyDescent="0.25">
      <c r="A9907">
        <v>9906</v>
      </c>
      <c r="B9907" t="s">
        <v>11</v>
      </c>
      <c r="C9907" t="s">
        <v>19</v>
      </c>
      <c r="D9907">
        <v>0.59</v>
      </c>
      <c r="E9907">
        <v>0.82</v>
      </c>
      <c r="F9907">
        <v>0.61</v>
      </c>
      <c r="G9907" t="s">
        <v>24</v>
      </c>
      <c r="H9907" t="s">
        <v>26</v>
      </c>
      <c r="I9907">
        <v>32026</v>
      </c>
      <c r="J9907">
        <v>43701</v>
      </c>
      <c r="K9907" s="2">
        <v>45315</v>
      </c>
    </row>
    <row r="9908" spans="1:11" x14ac:dyDescent="0.25">
      <c r="A9908">
        <v>9907</v>
      </c>
      <c r="B9908" t="s">
        <v>17</v>
      </c>
      <c r="C9908" t="s">
        <v>21</v>
      </c>
      <c r="D9908">
        <v>0.91</v>
      </c>
      <c r="E9908">
        <v>0.65</v>
      </c>
      <c r="F9908">
        <v>0.38</v>
      </c>
      <c r="G9908" t="s">
        <v>25</v>
      </c>
      <c r="H9908" t="s">
        <v>27</v>
      </c>
      <c r="I9908">
        <v>83841</v>
      </c>
      <c r="J9908">
        <v>89052</v>
      </c>
      <c r="K9908" s="2">
        <v>45355</v>
      </c>
    </row>
    <row r="9909" spans="1:11" x14ac:dyDescent="0.25">
      <c r="A9909">
        <v>9908</v>
      </c>
      <c r="B9909" t="s">
        <v>11</v>
      </c>
      <c r="C9909" t="s">
        <v>22</v>
      </c>
      <c r="D9909">
        <v>0.94</v>
      </c>
      <c r="E9909">
        <v>0.86</v>
      </c>
      <c r="F9909">
        <v>0.41</v>
      </c>
      <c r="G9909" t="s">
        <v>23</v>
      </c>
      <c r="H9909" t="s">
        <v>28</v>
      </c>
      <c r="I9909">
        <v>147492</v>
      </c>
      <c r="J9909">
        <v>128381</v>
      </c>
      <c r="K9909" s="2">
        <v>45634</v>
      </c>
    </row>
    <row r="9910" spans="1:11" x14ac:dyDescent="0.25">
      <c r="A9910">
        <v>9909</v>
      </c>
      <c r="B9910" t="s">
        <v>12</v>
      </c>
      <c r="C9910" t="s">
        <v>19</v>
      </c>
      <c r="D9910">
        <v>0.92</v>
      </c>
      <c r="E9910">
        <v>0.7</v>
      </c>
      <c r="F9910">
        <v>0.68</v>
      </c>
      <c r="G9910" t="s">
        <v>24</v>
      </c>
      <c r="H9910" t="s">
        <v>28</v>
      </c>
      <c r="I9910">
        <v>33696</v>
      </c>
      <c r="J9910">
        <v>82497</v>
      </c>
      <c r="K9910" s="2">
        <v>45534</v>
      </c>
    </row>
    <row r="9911" spans="1:11" x14ac:dyDescent="0.25">
      <c r="A9911">
        <v>9910</v>
      </c>
      <c r="B9911" t="s">
        <v>11</v>
      </c>
      <c r="C9911" t="s">
        <v>19</v>
      </c>
      <c r="D9911">
        <v>0.55000000000000004</v>
      </c>
      <c r="E9911">
        <v>0.32</v>
      </c>
      <c r="F9911">
        <v>0.6</v>
      </c>
      <c r="G9911" t="s">
        <v>25</v>
      </c>
      <c r="H9911" t="s">
        <v>26</v>
      </c>
      <c r="I9911">
        <v>80712</v>
      </c>
      <c r="J9911">
        <v>180163</v>
      </c>
      <c r="K9911" s="2">
        <v>45570</v>
      </c>
    </row>
    <row r="9912" spans="1:11" x14ac:dyDescent="0.25">
      <c r="A9912">
        <v>9911</v>
      </c>
      <c r="B9912" t="s">
        <v>16</v>
      </c>
      <c r="C9912" t="s">
        <v>19</v>
      </c>
      <c r="D9912">
        <v>0.92</v>
      </c>
      <c r="E9912">
        <v>0.59</v>
      </c>
      <c r="F9912">
        <v>0.56999999999999995</v>
      </c>
      <c r="G9912" t="s">
        <v>25</v>
      </c>
      <c r="H9912" t="s">
        <v>26</v>
      </c>
      <c r="I9912">
        <v>71939</v>
      </c>
      <c r="J9912">
        <v>144815</v>
      </c>
      <c r="K9912" s="2">
        <v>45380</v>
      </c>
    </row>
    <row r="9913" spans="1:11" x14ac:dyDescent="0.25">
      <c r="A9913">
        <v>9912</v>
      </c>
      <c r="B9913" t="s">
        <v>14</v>
      </c>
      <c r="C9913" t="s">
        <v>19</v>
      </c>
      <c r="D9913">
        <v>0.42</v>
      </c>
      <c r="E9913">
        <v>0.36</v>
      </c>
      <c r="F9913">
        <v>0.56000000000000005</v>
      </c>
      <c r="G9913" t="s">
        <v>25</v>
      </c>
      <c r="H9913" t="s">
        <v>27</v>
      </c>
      <c r="I9913">
        <v>11700</v>
      </c>
      <c r="J9913">
        <v>100270</v>
      </c>
      <c r="K9913" s="2">
        <v>45328</v>
      </c>
    </row>
    <row r="9914" spans="1:11" x14ac:dyDescent="0.25">
      <c r="A9914">
        <v>9913</v>
      </c>
      <c r="B9914" t="s">
        <v>12</v>
      </c>
      <c r="C9914" t="s">
        <v>21</v>
      </c>
      <c r="D9914">
        <v>0.51</v>
      </c>
      <c r="E9914">
        <v>0.67</v>
      </c>
      <c r="F9914">
        <v>0.65</v>
      </c>
      <c r="G9914" t="s">
        <v>25</v>
      </c>
      <c r="H9914" t="s">
        <v>27</v>
      </c>
      <c r="I9914">
        <v>106139</v>
      </c>
      <c r="J9914">
        <v>136308</v>
      </c>
      <c r="K9914" s="2">
        <v>45615</v>
      </c>
    </row>
    <row r="9915" spans="1:11" x14ac:dyDescent="0.25">
      <c r="A9915">
        <v>9914</v>
      </c>
      <c r="B9915" t="s">
        <v>14</v>
      </c>
      <c r="C9915" t="s">
        <v>22</v>
      </c>
      <c r="D9915">
        <v>0.67</v>
      </c>
      <c r="E9915">
        <v>0.55000000000000004</v>
      </c>
      <c r="F9915">
        <v>0.8</v>
      </c>
      <c r="G9915" t="s">
        <v>25</v>
      </c>
      <c r="H9915" t="s">
        <v>27</v>
      </c>
      <c r="I9915">
        <v>110217</v>
      </c>
      <c r="J9915">
        <v>151201</v>
      </c>
      <c r="K9915" s="2">
        <v>45470</v>
      </c>
    </row>
    <row r="9916" spans="1:11" x14ac:dyDescent="0.25">
      <c r="A9916">
        <v>9915</v>
      </c>
      <c r="B9916" t="s">
        <v>14</v>
      </c>
      <c r="C9916" t="s">
        <v>22</v>
      </c>
      <c r="D9916">
        <v>0.67</v>
      </c>
      <c r="E9916">
        <v>0.47</v>
      </c>
      <c r="F9916">
        <v>0.84</v>
      </c>
      <c r="G9916" t="s">
        <v>25</v>
      </c>
      <c r="H9916" t="s">
        <v>26</v>
      </c>
      <c r="I9916">
        <v>16790</v>
      </c>
      <c r="J9916">
        <v>148267</v>
      </c>
      <c r="K9916" s="2">
        <v>45416</v>
      </c>
    </row>
    <row r="9917" spans="1:11" x14ac:dyDescent="0.25">
      <c r="A9917">
        <v>9916</v>
      </c>
      <c r="B9917" t="s">
        <v>17</v>
      </c>
      <c r="C9917" t="s">
        <v>20</v>
      </c>
      <c r="D9917">
        <v>0.4</v>
      </c>
      <c r="E9917">
        <v>0.76</v>
      </c>
      <c r="F9917">
        <v>0.54</v>
      </c>
      <c r="G9917" t="s">
        <v>24</v>
      </c>
      <c r="H9917" t="s">
        <v>28</v>
      </c>
      <c r="I9917">
        <v>134263</v>
      </c>
      <c r="J9917">
        <v>53826</v>
      </c>
      <c r="K9917" s="2">
        <v>45304</v>
      </c>
    </row>
    <row r="9918" spans="1:11" x14ac:dyDescent="0.25">
      <c r="A9918">
        <v>9917</v>
      </c>
      <c r="B9918" t="s">
        <v>16</v>
      </c>
      <c r="C9918" t="s">
        <v>19</v>
      </c>
      <c r="D9918">
        <v>0.77</v>
      </c>
      <c r="E9918">
        <v>0.69</v>
      </c>
      <c r="F9918">
        <v>0.68</v>
      </c>
      <c r="G9918" t="s">
        <v>24</v>
      </c>
      <c r="H9918" t="s">
        <v>27</v>
      </c>
      <c r="I9918">
        <v>92121</v>
      </c>
      <c r="J9918">
        <v>231070</v>
      </c>
      <c r="K9918" s="2">
        <v>45356</v>
      </c>
    </row>
    <row r="9919" spans="1:11" x14ac:dyDescent="0.25">
      <c r="A9919">
        <v>9918</v>
      </c>
      <c r="B9919" t="s">
        <v>12</v>
      </c>
      <c r="C9919" t="s">
        <v>19</v>
      </c>
      <c r="D9919">
        <v>0.52</v>
      </c>
      <c r="E9919">
        <v>0.73</v>
      </c>
      <c r="F9919">
        <v>0.42</v>
      </c>
      <c r="G9919" t="s">
        <v>24</v>
      </c>
      <c r="H9919" t="s">
        <v>28</v>
      </c>
      <c r="I9919">
        <v>89334</v>
      </c>
      <c r="J9919">
        <v>178520</v>
      </c>
      <c r="K9919" s="2">
        <v>45427</v>
      </c>
    </row>
    <row r="9920" spans="1:11" x14ac:dyDescent="0.25">
      <c r="A9920">
        <v>9919</v>
      </c>
      <c r="B9920" t="s">
        <v>17</v>
      </c>
      <c r="C9920" t="s">
        <v>20</v>
      </c>
      <c r="D9920">
        <v>0.72</v>
      </c>
      <c r="E9920">
        <v>0.45</v>
      </c>
      <c r="F9920">
        <v>0.47</v>
      </c>
      <c r="G9920" t="s">
        <v>23</v>
      </c>
      <c r="H9920" t="s">
        <v>27</v>
      </c>
      <c r="I9920">
        <v>103858</v>
      </c>
      <c r="J9920">
        <v>39573</v>
      </c>
      <c r="K9920" s="2">
        <v>45634</v>
      </c>
    </row>
    <row r="9921" spans="1:11" x14ac:dyDescent="0.25">
      <c r="A9921">
        <v>9920</v>
      </c>
      <c r="B9921" t="s">
        <v>13</v>
      </c>
      <c r="C9921" t="s">
        <v>21</v>
      </c>
      <c r="D9921">
        <v>0.49</v>
      </c>
      <c r="E9921">
        <v>0.88</v>
      </c>
      <c r="F9921">
        <v>0.4</v>
      </c>
      <c r="G9921" t="s">
        <v>25</v>
      </c>
      <c r="H9921" t="s">
        <v>26</v>
      </c>
      <c r="I9921">
        <v>107488</v>
      </c>
      <c r="J9921">
        <v>20125</v>
      </c>
      <c r="K9921" s="2">
        <v>45314</v>
      </c>
    </row>
    <row r="9922" spans="1:11" x14ac:dyDescent="0.25">
      <c r="A9922">
        <v>9921</v>
      </c>
      <c r="B9922" t="s">
        <v>12</v>
      </c>
      <c r="C9922" t="s">
        <v>21</v>
      </c>
      <c r="D9922">
        <v>0.63</v>
      </c>
      <c r="E9922">
        <v>0.77</v>
      </c>
      <c r="F9922">
        <v>0.89</v>
      </c>
      <c r="G9922" t="s">
        <v>24</v>
      </c>
      <c r="H9922" t="s">
        <v>26</v>
      </c>
      <c r="I9922">
        <v>44119</v>
      </c>
      <c r="J9922">
        <v>117048</v>
      </c>
      <c r="K9922" s="2">
        <v>45315</v>
      </c>
    </row>
    <row r="9923" spans="1:11" x14ac:dyDescent="0.25">
      <c r="A9923">
        <v>9922</v>
      </c>
      <c r="B9923" t="s">
        <v>14</v>
      </c>
      <c r="C9923" t="s">
        <v>22</v>
      </c>
      <c r="D9923">
        <v>0.73</v>
      </c>
      <c r="E9923">
        <v>0.6</v>
      </c>
      <c r="F9923">
        <v>0.75</v>
      </c>
      <c r="G9923" t="s">
        <v>25</v>
      </c>
      <c r="H9923" t="s">
        <v>26</v>
      </c>
      <c r="I9923">
        <v>138904</v>
      </c>
      <c r="J9923">
        <v>146580</v>
      </c>
      <c r="K9923" s="2">
        <v>45491</v>
      </c>
    </row>
    <row r="9924" spans="1:11" x14ac:dyDescent="0.25">
      <c r="A9924">
        <v>9923</v>
      </c>
      <c r="B9924" t="s">
        <v>14</v>
      </c>
      <c r="C9924" t="s">
        <v>20</v>
      </c>
      <c r="D9924">
        <v>0.86</v>
      </c>
      <c r="E9924">
        <v>0.83</v>
      </c>
      <c r="F9924">
        <v>0.78</v>
      </c>
      <c r="G9924" t="s">
        <v>25</v>
      </c>
      <c r="H9924" t="s">
        <v>26</v>
      </c>
      <c r="I9924">
        <v>44648</v>
      </c>
      <c r="J9924">
        <v>203333</v>
      </c>
      <c r="K9924" s="2">
        <v>45557</v>
      </c>
    </row>
    <row r="9925" spans="1:11" x14ac:dyDescent="0.25">
      <c r="A9925">
        <v>9924</v>
      </c>
      <c r="B9925" t="s">
        <v>18</v>
      </c>
      <c r="C9925" t="s">
        <v>20</v>
      </c>
      <c r="D9925">
        <v>0.65</v>
      </c>
      <c r="E9925">
        <v>0.64</v>
      </c>
      <c r="F9925">
        <v>0.42</v>
      </c>
      <c r="G9925" t="s">
        <v>24</v>
      </c>
      <c r="H9925" t="s">
        <v>28</v>
      </c>
      <c r="I9925">
        <v>78590</v>
      </c>
      <c r="J9925">
        <v>152566</v>
      </c>
      <c r="K9925" s="2">
        <v>45560</v>
      </c>
    </row>
    <row r="9926" spans="1:11" x14ac:dyDescent="0.25">
      <c r="A9926">
        <v>9925</v>
      </c>
      <c r="B9926" t="s">
        <v>18</v>
      </c>
      <c r="C9926" t="s">
        <v>20</v>
      </c>
      <c r="D9926">
        <v>0.46</v>
      </c>
      <c r="E9926">
        <v>0.38</v>
      </c>
      <c r="F9926">
        <v>0.68</v>
      </c>
      <c r="G9926" t="s">
        <v>25</v>
      </c>
      <c r="H9926" t="s">
        <v>26</v>
      </c>
      <c r="I9926">
        <v>10113</v>
      </c>
      <c r="J9926">
        <v>57066</v>
      </c>
      <c r="K9926" s="2">
        <v>45298</v>
      </c>
    </row>
    <row r="9927" spans="1:11" x14ac:dyDescent="0.25">
      <c r="A9927">
        <v>9926</v>
      </c>
      <c r="B9927" t="s">
        <v>17</v>
      </c>
      <c r="C9927" t="s">
        <v>21</v>
      </c>
      <c r="D9927">
        <v>0.47</v>
      </c>
      <c r="E9927">
        <v>0.72</v>
      </c>
      <c r="F9927">
        <v>0.5</v>
      </c>
      <c r="G9927" t="s">
        <v>24</v>
      </c>
      <c r="H9927" t="s">
        <v>27</v>
      </c>
      <c r="I9927">
        <v>81325</v>
      </c>
      <c r="J9927">
        <v>126333</v>
      </c>
      <c r="K9927" s="2">
        <v>45378</v>
      </c>
    </row>
    <row r="9928" spans="1:11" x14ac:dyDescent="0.25">
      <c r="A9928">
        <v>9927</v>
      </c>
      <c r="B9928" t="s">
        <v>11</v>
      </c>
      <c r="C9928" t="s">
        <v>19</v>
      </c>
      <c r="D9928">
        <v>0.41</v>
      </c>
      <c r="E9928">
        <v>0.78</v>
      </c>
      <c r="F9928">
        <v>0.39</v>
      </c>
      <c r="G9928" t="s">
        <v>24</v>
      </c>
      <c r="H9928" t="s">
        <v>27</v>
      </c>
      <c r="I9928">
        <v>48830</v>
      </c>
      <c r="J9928">
        <v>210460</v>
      </c>
      <c r="K9928" s="2">
        <v>45634</v>
      </c>
    </row>
    <row r="9929" spans="1:11" x14ac:dyDescent="0.25">
      <c r="A9929">
        <v>9928</v>
      </c>
      <c r="B9929" t="s">
        <v>12</v>
      </c>
      <c r="C9929" t="s">
        <v>19</v>
      </c>
      <c r="D9929">
        <v>0.83</v>
      </c>
      <c r="E9929">
        <v>0.86</v>
      </c>
      <c r="F9929">
        <v>0.45</v>
      </c>
      <c r="G9929" t="s">
        <v>23</v>
      </c>
      <c r="H9929" t="s">
        <v>27</v>
      </c>
      <c r="I9929">
        <v>5595</v>
      </c>
      <c r="J9929">
        <v>98246</v>
      </c>
      <c r="K9929" s="2">
        <v>45614</v>
      </c>
    </row>
    <row r="9930" spans="1:11" x14ac:dyDescent="0.25">
      <c r="A9930">
        <v>9929</v>
      </c>
      <c r="B9930" t="s">
        <v>17</v>
      </c>
      <c r="C9930" t="s">
        <v>22</v>
      </c>
      <c r="D9930">
        <v>0.45</v>
      </c>
      <c r="E9930">
        <v>0.66</v>
      </c>
      <c r="F9930">
        <v>0.47</v>
      </c>
      <c r="G9930" t="s">
        <v>24</v>
      </c>
      <c r="H9930" t="s">
        <v>26</v>
      </c>
      <c r="I9930">
        <v>29492</v>
      </c>
      <c r="J9930">
        <v>118005</v>
      </c>
      <c r="K9930" s="2">
        <v>45453</v>
      </c>
    </row>
    <row r="9931" spans="1:11" x14ac:dyDescent="0.25">
      <c r="A9931">
        <v>9930</v>
      </c>
      <c r="B9931" t="s">
        <v>14</v>
      </c>
      <c r="C9931" t="s">
        <v>20</v>
      </c>
      <c r="D9931">
        <v>0.67</v>
      </c>
      <c r="E9931">
        <v>0.46</v>
      </c>
      <c r="F9931">
        <v>0.85</v>
      </c>
      <c r="G9931" t="s">
        <v>23</v>
      </c>
      <c r="H9931" t="s">
        <v>26</v>
      </c>
      <c r="I9931">
        <v>49005</v>
      </c>
      <c r="J9931">
        <v>50378</v>
      </c>
      <c r="K9931" s="2">
        <v>45583</v>
      </c>
    </row>
    <row r="9932" spans="1:11" x14ac:dyDescent="0.25">
      <c r="A9932">
        <v>9931</v>
      </c>
      <c r="B9932" t="s">
        <v>15</v>
      </c>
      <c r="C9932" t="s">
        <v>22</v>
      </c>
      <c r="D9932">
        <v>0.52</v>
      </c>
      <c r="E9932">
        <v>0.77</v>
      </c>
      <c r="F9932">
        <v>0.57999999999999996</v>
      </c>
      <c r="G9932" t="s">
        <v>23</v>
      </c>
      <c r="H9932" t="s">
        <v>28</v>
      </c>
      <c r="I9932">
        <v>99338</v>
      </c>
      <c r="J9932">
        <v>88727</v>
      </c>
      <c r="K9932" s="2">
        <v>45513</v>
      </c>
    </row>
    <row r="9933" spans="1:11" x14ac:dyDescent="0.25">
      <c r="A9933">
        <v>9932</v>
      </c>
      <c r="B9933" t="s">
        <v>18</v>
      </c>
      <c r="C9933" t="s">
        <v>19</v>
      </c>
      <c r="D9933">
        <v>0.65</v>
      </c>
      <c r="E9933">
        <v>0.36</v>
      </c>
      <c r="F9933">
        <v>0.37</v>
      </c>
      <c r="G9933" t="s">
        <v>23</v>
      </c>
      <c r="H9933" t="s">
        <v>27</v>
      </c>
      <c r="I9933">
        <v>104994</v>
      </c>
      <c r="J9933">
        <v>157407</v>
      </c>
      <c r="K9933" s="2">
        <v>45631</v>
      </c>
    </row>
    <row r="9934" spans="1:11" x14ac:dyDescent="0.25">
      <c r="A9934">
        <v>9933</v>
      </c>
      <c r="B9934" t="s">
        <v>11</v>
      </c>
      <c r="C9934" t="s">
        <v>21</v>
      </c>
      <c r="D9934">
        <v>0.46</v>
      </c>
      <c r="E9934">
        <v>0.87</v>
      </c>
      <c r="F9934">
        <v>0.77</v>
      </c>
      <c r="G9934" t="s">
        <v>24</v>
      </c>
      <c r="H9934" t="s">
        <v>26</v>
      </c>
      <c r="I9934">
        <v>70928</v>
      </c>
      <c r="J9934">
        <v>208135</v>
      </c>
      <c r="K9934" s="2">
        <v>45347</v>
      </c>
    </row>
    <row r="9935" spans="1:11" x14ac:dyDescent="0.25">
      <c r="A9935">
        <v>9934</v>
      </c>
      <c r="B9935" t="s">
        <v>16</v>
      </c>
      <c r="C9935" t="s">
        <v>22</v>
      </c>
      <c r="D9935">
        <v>0.48</v>
      </c>
      <c r="E9935">
        <v>0.37</v>
      </c>
      <c r="F9935">
        <v>0.74</v>
      </c>
      <c r="G9935" t="s">
        <v>25</v>
      </c>
      <c r="H9935" t="s">
        <v>28</v>
      </c>
      <c r="I9935">
        <v>94650</v>
      </c>
      <c r="J9935">
        <v>214082</v>
      </c>
      <c r="K9935" s="2">
        <v>45471</v>
      </c>
    </row>
    <row r="9936" spans="1:11" x14ac:dyDescent="0.25">
      <c r="A9936">
        <v>9935</v>
      </c>
      <c r="B9936" t="s">
        <v>14</v>
      </c>
      <c r="C9936" t="s">
        <v>20</v>
      </c>
      <c r="D9936">
        <v>0.73</v>
      </c>
      <c r="E9936">
        <v>0.83</v>
      </c>
      <c r="F9936">
        <v>0.84</v>
      </c>
      <c r="G9936" t="s">
        <v>24</v>
      </c>
      <c r="H9936" t="s">
        <v>26</v>
      </c>
      <c r="I9936">
        <v>130245</v>
      </c>
      <c r="J9936">
        <v>183964</v>
      </c>
      <c r="K9936" s="2">
        <v>45630</v>
      </c>
    </row>
    <row r="9937" spans="1:11" x14ac:dyDescent="0.25">
      <c r="A9937">
        <v>9936</v>
      </c>
      <c r="B9937" t="s">
        <v>15</v>
      </c>
      <c r="C9937" t="s">
        <v>21</v>
      </c>
      <c r="D9937">
        <v>0.42</v>
      </c>
      <c r="E9937">
        <v>0.61</v>
      </c>
      <c r="F9937">
        <v>0.41</v>
      </c>
      <c r="G9937" t="s">
        <v>23</v>
      </c>
      <c r="H9937" t="s">
        <v>27</v>
      </c>
      <c r="I9937">
        <v>116531</v>
      </c>
      <c r="J9937">
        <v>158204</v>
      </c>
      <c r="K9937" s="2">
        <v>45418</v>
      </c>
    </row>
    <row r="9938" spans="1:11" x14ac:dyDescent="0.25">
      <c r="A9938">
        <v>9937</v>
      </c>
      <c r="B9938" t="s">
        <v>11</v>
      </c>
      <c r="C9938" t="s">
        <v>21</v>
      </c>
      <c r="D9938">
        <v>0.59</v>
      </c>
      <c r="E9938">
        <v>0.33</v>
      </c>
      <c r="F9938">
        <v>0.5</v>
      </c>
      <c r="G9938" t="s">
        <v>24</v>
      </c>
      <c r="H9938" t="s">
        <v>27</v>
      </c>
      <c r="I9938">
        <v>43504</v>
      </c>
      <c r="J9938">
        <v>158236</v>
      </c>
      <c r="K9938" s="2">
        <v>45294</v>
      </c>
    </row>
    <row r="9939" spans="1:11" x14ac:dyDescent="0.25">
      <c r="A9939">
        <v>9938</v>
      </c>
      <c r="B9939" t="s">
        <v>13</v>
      </c>
      <c r="C9939" t="s">
        <v>19</v>
      </c>
      <c r="D9939">
        <v>0.45</v>
      </c>
      <c r="E9939">
        <v>0.69</v>
      </c>
      <c r="F9939">
        <v>0.4</v>
      </c>
      <c r="G9939" t="s">
        <v>25</v>
      </c>
      <c r="H9939" t="s">
        <v>26</v>
      </c>
      <c r="I9939">
        <v>19012</v>
      </c>
      <c r="J9939">
        <v>239154</v>
      </c>
      <c r="K9939" s="2">
        <v>45409</v>
      </c>
    </row>
    <row r="9940" spans="1:11" x14ac:dyDescent="0.25">
      <c r="A9940">
        <v>9939</v>
      </c>
      <c r="B9940" t="s">
        <v>15</v>
      </c>
      <c r="C9940" t="s">
        <v>22</v>
      </c>
      <c r="D9940">
        <v>0.8</v>
      </c>
      <c r="E9940">
        <v>0.53</v>
      </c>
      <c r="F9940">
        <v>0.5</v>
      </c>
      <c r="G9940" t="s">
        <v>25</v>
      </c>
      <c r="H9940" t="s">
        <v>28</v>
      </c>
      <c r="I9940">
        <v>29757</v>
      </c>
      <c r="J9940">
        <v>214052</v>
      </c>
      <c r="K9940" s="2">
        <v>45346</v>
      </c>
    </row>
    <row r="9941" spans="1:11" x14ac:dyDescent="0.25">
      <c r="A9941">
        <v>9940</v>
      </c>
      <c r="B9941" t="s">
        <v>18</v>
      </c>
      <c r="C9941" t="s">
        <v>19</v>
      </c>
      <c r="D9941">
        <v>0.42</v>
      </c>
      <c r="E9941">
        <v>0.89</v>
      </c>
      <c r="F9941">
        <v>0.37</v>
      </c>
      <c r="G9941" t="s">
        <v>24</v>
      </c>
      <c r="H9941" t="s">
        <v>28</v>
      </c>
      <c r="I9941">
        <v>43870</v>
      </c>
      <c r="J9941">
        <v>139873</v>
      </c>
      <c r="K9941" s="2">
        <v>45483</v>
      </c>
    </row>
    <row r="9942" spans="1:11" x14ac:dyDescent="0.25">
      <c r="A9942">
        <v>9941</v>
      </c>
      <c r="B9942" t="s">
        <v>18</v>
      </c>
      <c r="C9942" t="s">
        <v>21</v>
      </c>
      <c r="D9942">
        <v>0.72</v>
      </c>
      <c r="E9942">
        <v>0.42</v>
      </c>
      <c r="F9942">
        <v>0.57999999999999996</v>
      </c>
      <c r="G9942" t="s">
        <v>23</v>
      </c>
      <c r="H9942" t="s">
        <v>27</v>
      </c>
      <c r="I9942">
        <v>119186</v>
      </c>
      <c r="J9942">
        <v>52712</v>
      </c>
      <c r="K9942" s="2">
        <v>45394</v>
      </c>
    </row>
    <row r="9943" spans="1:11" x14ac:dyDescent="0.25">
      <c r="A9943">
        <v>9942</v>
      </c>
      <c r="B9943" t="s">
        <v>16</v>
      </c>
      <c r="C9943" t="s">
        <v>22</v>
      </c>
      <c r="D9943">
        <v>0.61</v>
      </c>
      <c r="E9943">
        <v>0.39</v>
      </c>
      <c r="F9943">
        <v>0.79</v>
      </c>
      <c r="G9943" t="s">
        <v>24</v>
      </c>
      <c r="H9943" t="s">
        <v>26</v>
      </c>
      <c r="I9943">
        <v>89431</v>
      </c>
      <c r="J9943">
        <v>141833</v>
      </c>
      <c r="K9943" s="2">
        <v>45301</v>
      </c>
    </row>
    <row r="9944" spans="1:11" x14ac:dyDescent="0.25">
      <c r="A9944">
        <v>9943</v>
      </c>
      <c r="B9944" t="s">
        <v>17</v>
      </c>
      <c r="C9944" t="s">
        <v>19</v>
      </c>
      <c r="D9944">
        <v>0.71</v>
      </c>
      <c r="E9944">
        <v>0.81</v>
      </c>
      <c r="F9944">
        <v>0.88</v>
      </c>
      <c r="G9944" t="s">
        <v>25</v>
      </c>
      <c r="H9944" t="s">
        <v>26</v>
      </c>
      <c r="I9944">
        <v>45718</v>
      </c>
      <c r="J9944">
        <v>135474</v>
      </c>
      <c r="K9944" s="2">
        <v>45590</v>
      </c>
    </row>
    <row r="9945" spans="1:11" x14ac:dyDescent="0.25">
      <c r="A9945">
        <v>9944</v>
      </c>
      <c r="B9945" t="s">
        <v>13</v>
      </c>
      <c r="C9945" t="s">
        <v>19</v>
      </c>
      <c r="D9945">
        <v>0.42</v>
      </c>
      <c r="E9945">
        <v>0.67</v>
      </c>
      <c r="F9945">
        <v>0.68</v>
      </c>
      <c r="G9945" t="s">
        <v>23</v>
      </c>
      <c r="H9945" t="s">
        <v>26</v>
      </c>
      <c r="I9945">
        <v>48944</v>
      </c>
      <c r="J9945">
        <v>242997</v>
      </c>
      <c r="K9945" s="2">
        <v>45347</v>
      </c>
    </row>
    <row r="9946" spans="1:11" x14ac:dyDescent="0.25">
      <c r="A9946">
        <v>9945</v>
      </c>
      <c r="B9946" t="s">
        <v>13</v>
      </c>
      <c r="C9946" t="s">
        <v>21</v>
      </c>
      <c r="D9946">
        <v>0.49</v>
      </c>
      <c r="E9946">
        <v>0.45</v>
      </c>
      <c r="F9946">
        <v>0.61</v>
      </c>
      <c r="G9946" t="s">
        <v>23</v>
      </c>
      <c r="H9946" t="s">
        <v>28</v>
      </c>
      <c r="I9946">
        <v>87252</v>
      </c>
      <c r="J9946">
        <v>142172</v>
      </c>
      <c r="K9946" s="2">
        <v>45599</v>
      </c>
    </row>
    <row r="9947" spans="1:11" x14ac:dyDescent="0.25">
      <c r="A9947">
        <v>9946</v>
      </c>
      <c r="B9947" t="s">
        <v>16</v>
      </c>
      <c r="C9947" t="s">
        <v>22</v>
      </c>
      <c r="D9947">
        <v>0.48</v>
      </c>
      <c r="E9947">
        <v>0.78</v>
      </c>
      <c r="F9947">
        <v>0.57999999999999996</v>
      </c>
      <c r="G9947" t="s">
        <v>25</v>
      </c>
      <c r="H9947" t="s">
        <v>27</v>
      </c>
      <c r="I9947">
        <v>40479</v>
      </c>
      <c r="J9947">
        <v>181859</v>
      </c>
      <c r="K9947" s="2">
        <v>45580</v>
      </c>
    </row>
    <row r="9948" spans="1:11" x14ac:dyDescent="0.25">
      <c r="A9948">
        <v>9947</v>
      </c>
      <c r="B9948" t="s">
        <v>15</v>
      </c>
      <c r="C9948" t="s">
        <v>21</v>
      </c>
      <c r="D9948">
        <v>0.91</v>
      </c>
      <c r="E9948">
        <v>0.41</v>
      </c>
      <c r="F9948">
        <v>0.62</v>
      </c>
      <c r="G9948" t="s">
        <v>25</v>
      </c>
      <c r="H9948" t="s">
        <v>28</v>
      </c>
      <c r="I9948">
        <v>51252</v>
      </c>
      <c r="J9948">
        <v>181461</v>
      </c>
      <c r="K9948" s="2">
        <v>45649</v>
      </c>
    </row>
    <row r="9949" spans="1:11" x14ac:dyDescent="0.25">
      <c r="A9949">
        <v>9948</v>
      </c>
      <c r="B9949" t="s">
        <v>13</v>
      </c>
      <c r="C9949" t="s">
        <v>19</v>
      </c>
      <c r="D9949">
        <v>0.88</v>
      </c>
      <c r="E9949">
        <v>0.53</v>
      </c>
      <c r="F9949">
        <v>0.76</v>
      </c>
      <c r="G9949" t="s">
        <v>24</v>
      </c>
      <c r="H9949" t="s">
        <v>28</v>
      </c>
      <c r="I9949">
        <v>83561</v>
      </c>
      <c r="J9949">
        <v>148542</v>
      </c>
      <c r="K9949" s="2">
        <v>45640</v>
      </c>
    </row>
    <row r="9950" spans="1:11" x14ac:dyDescent="0.25">
      <c r="A9950">
        <v>9949</v>
      </c>
      <c r="B9950" t="s">
        <v>17</v>
      </c>
      <c r="C9950" t="s">
        <v>22</v>
      </c>
      <c r="D9950">
        <v>0.88</v>
      </c>
      <c r="E9950">
        <v>0.56999999999999995</v>
      </c>
      <c r="F9950">
        <v>0.89</v>
      </c>
      <c r="G9950" t="s">
        <v>25</v>
      </c>
      <c r="H9950" t="s">
        <v>26</v>
      </c>
      <c r="I9950">
        <v>102831</v>
      </c>
      <c r="J9950">
        <v>223449</v>
      </c>
      <c r="K9950" s="2">
        <v>45599</v>
      </c>
    </row>
    <row r="9951" spans="1:11" x14ac:dyDescent="0.25">
      <c r="A9951">
        <v>9950</v>
      </c>
      <c r="B9951" t="s">
        <v>15</v>
      </c>
      <c r="C9951" t="s">
        <v>22</v>
      </c>
      <c r="D9951">
        <v>0.83</v>
      </c>
      <c r="E9951">
        <v>0.84</v>
      </c>
      <c r="F9951">
        <v>0.86</v>
      </c>
      <c r="G9951" t="s">
        <v>23</v>
      </c>
      <c r="H9951" t="s">
        <v>28</v>
      </c>
      <c r="I9951">
        <v>133972</v>
      </c>
      <c r="J9951">
        <v>38507</v>
      </c>
      <c r="K9951" s="2">
        <v>45633</v>
      </c>
    </row>
    <row r="9952" spans="1:11" x14ac:dyDescent="0.25">
      <c r="A9952">
        <v>9951</v>
      </c>
      <c r="B9952" t="s">
        <v>12</v>
      </c>
      <c r="C9952" t="s">
        <v>19</v>
      </c>
      <c r="D9952">
        <v>0.47</v>
      </c>
      <c r="E9952">
        <v>0.53</v>
      </c>
      <c r="F9952">
        <v>0.81</v>
      </c>
      <c r="G9952" t="s">
        <v>23</v>
      </c>
      <c r="H9952" t="s">
        <v>28</v>
      </c>
      <c r="I9952">
        <v>87758</v>
      </c>
      <c r="J9952">
        <v>189909</v>
      </c>
      <c r="K9952" s="2">
        <v>45503</v>
      </c>
    </row>
    <row r="9953" spans="1:11" x14ac:dyDescent="0.25">
      <c r="A9953">
        <v>9952</v>
      </c>
      <c r="B9953" t="s">
        <v>14</v>
      </c>
      <c r="C9953" t="s">
        <v>20</v>
      </c>
      <c r="D9953">
        <v>0.6</v>
      </c>
      <c r="E9953">
        <v>0.82</v>
      </c>
      <c r="F9953">
        <v>0.47</v>
      </c>
      <c r="G9953" t="s">
        <v>24</v>
      </c>
      <c r="H9953" t="s">
        <v>27</v>
      </c>
      <c r="I9953">
        <v>142076</v>
      </c>
      <c r="J9953">
        <v>55693</v>
      </c>
      <c r="K9953" s="2">
        <v>45464</v>
      </c>
    </row>
    <row r="9954" spans="1:11" x14ac:dyDescent="0.25">
      <c r="A9954">
        <v>9953</v>
      </c>
      <c r="B9954" t="s">
        <v>11</v>
      </c>
      <c r="C9954" t="s">
        <v>22</v>
      </c>
      <c r="D9954">
        <v>0.87</v>
      </c>
      <c r="E9954">
        <v>0.89</v>
      </c>
      <c r="F9954">
        <v>0.45</v>
      </c>
      <c r="G9954" t="s">
        <v>25</v>
      </c>
      <c r="H9954" t="s">
        <v>26</v>
      </c>
      <c r="I9954">
        <v>19602</v>
      </c>
      <c r="J9954">
        <v>26973</v>
      </c>
      <c r="K9954" s="2">
        <v>45611</v>
      </c>
    </row>
    <row r="9955" spans="1:11" x14ac:dyDescent="0.25">
      <c r="A9955">
        <v>9954</v>
      </c>
      <c r="B9955" t="s">
        <v>11</v>
      </c>
      <c r="C9955" t="s">
        <v>21</v>
      </c>
      <c r="D9955">
        <v>0.43</v>
      </c>
      <c r="E9955">
        <v>0.54</v>
      </c>
      <c r="F9955">
        <v>0.69</v>
      </c>
      <c r="G9955" t="s">
        <v>25</v>
      </c>
      <c r="H9955" t="s">
        <v>26</v>
      </c>
      <c r="I9955">
        <v>78723</v>
      </c>
      <c r="J9955">
        <v>58835</v>
      </c>
      <c r="K9955" s="2">
        <v>45554</v>
      </c>
    </row>
    <row r="9956" spans="1:11" x14ac:dyDescent="0.25">
      <c r="A9956">
        <v>9955</v>
      </c>
      <c r="B9956" t="s">
        <v>17</v>
      </c>
      <c r="C9956" t="s">
        <v>22</v>
      </c>
      <c r="D9956">
        <v>0.44</v>
      </c>
      <c r="E9956">
        <v>0.47</v>
      </c>
      <c r="F9956">
        <v>0.79</v>
      </c>
      <c r="G9956" t="s">
        <v>24</v>
      </c>
      <c r="H9956" t="s">
        <v>27</v>
      </c>
      <c r="I9956">
        <v>10854</v>
      </c>
      <c r="J9956">
        <v>128119</v>
      </c>
      <c r="K9956" s="2">
        <v>45361</v>
      </c>
    </row>
    <row r="9957" spans="1:11" x14ac:dyDescent="0.25">
      <c r="A9957">
        <v>9956</v>
      </c>
      <c r="B9957" t="s">
        <v>16</v>
      </c>
      <c r="C9957" t="s">
        <v>19</v>
      </c>
      <c r="D9957">
        <v>0.52</v>
      </c>
      <c r="E9957">
        <v>0.43</v>
      </c>
      <c r="F9957">
        <v>0.49</v>
      </c>
      <c r="G9957" t="s">
        <v>24</v>
      </c>
      <c r="H9957" t="s">
        <v>27</v>
      </c>
      <c r="I9957">
        <v>117246</v>
      </c>
      <c r="J9957">
        <v>102487</v>
      </c>
      <c r="K9957" s="2">
        <v>45433</v>
      </c>
    </row>
    <row r="9958" spans="1:11" x14ac:dyDescent="0.25">
      <c r="A9958">
        <v>9957</v>
      </c>
      <c r="B9958" t="s">
        <v>17</v>
      </c>
      <c r="C9958" t="s">
        <v>21</v>
      </c>
      <c r="D9958">
        <v>0.59</v>
      </c>
      <c r="E9958">
        <v>0.82</v>
      </c>
      <c r="F9958">
        <v>0.78</v>
      </c>
      <c r="G9958" t="s">
        <v>24</v>
      </c>
      <c r="H9958" t="s">
        <v>26</v>
      </c>
      <c r="I9958">
        <v>84017</v>
      </c>
      <c r="J9958">
        <v>158122</v>
      </c>
      <c r="K9958" s="2">
        <v>45421</v>
      </c>
    </row>
    <row r="9959" spans="1:11" x14ac:dyDescent="0.25">
      <c r="A9959">
        <v>9958</v>
      </c>
      <c r="B9959" t="s">
        <v>16</v>
      </c>
      <c r="C9959" t="s">
        <v>20</v>
      </c>
      <c r="D9959">
        <v>0.73</v>
      </c>
      <c r="E9959">
        <v>0.4</v>
      </c>
      <c r="F9959">
        <v>0.54</v>
      </c>
      <c r="G9959" t="s">
        <v>23</v>
      </c>
      <c r="H9959" t="s">
        <v>26</v>
      </c>
      <c r="I9959">
        <v>129891</v>
      </c>
      <c r="J9959">
        <v>68614</v>
      </c>
      <c r="K9959" s="2">
        <v>45327</v>
      </c>
    </row>
    <row r="9960" spans="1:11" x14ac:dyDescent="0.25">
      <c r="A9960">
        <v>9959</v>
      </c>
      <c r="B9960" t="s">
        <v>18</v>
      </c>
      <c r="C9960" t="s">
        <v>21</v>
      </c>
      <c r="D9960">
        <v>0.95</v>
      </c>
      <c r="E9960">
        <v>0.38</v>
      </c>
      <c r="F9960">
        <v>0.63</v>
      </c>
      <c r="G9960" t="s">
        <v>24</v>
      </c>
      <c r="H9960" t="s">
        <v>27</v>
      </c>
      <c r="I9960">
        <v>112465</v>
      </c>
      <c r="J9960">
        <v>57009</v>
      </c>
      <c r="K9960" s="2">
        <v>45557</v>
      </c>
    </row>
    <row r="9961" spans="1:11" x14ac:dyDescent="0.25">
      <c r="A9961">
        <v>9960</v>
      </c>
      <c r="B9961" t="s">
        <v>15</v>
      </c>
      <c r="C9961" t="s">
        <v>22</v>
      </c>
      <c r="D9961">
        <v>0.72</v>
      </c>
      <c r="E9961">
        <v>0.65</v>
      </c>
      <c r="F9961">
        <v>0.57999999999999996</v>
      </c>
      <c r="G9961" t="s">
        <v>23</v>
      </c>
      <c r="H9961" t="s">
        <v>27</v>
      </c>
      <c r="I9961">
        <v>108588</v>
      </c>
      <c r="J9961">
        <v>210843</v>
      </c>
      <c r="K9961" s="2">
        <v>45371</v>
      </c>
    </row>
    <row r="9962" spans="1:11" x14ac:dyDescent="0.25">
      <c r="A9962">
        <v>9961</v>
      </c>
      <c r="B9962" t="s">
        <v>13</v>
      </c>
      <c r="C9962" t="s">
        <v>19</v>
      </c>
      <c r="D9962">
        <v>0.53</v>
      </c>
      <c r="E9962">
        <v>0.7</v>
      </c>
      <c r="F9962">
        <v>0.62</v>
      </c>
      <c r="G9962" t="s">
        <v>24</v>
      </c>
      <c r="H9962" t="s">
        <v>27</v>
      </c>
      <c r="I9962">
        <v>51451</v>
      </c>
      <c r="J9962">
        <v>143524</v>
      </c>
      <c r="K9962" s="2">
        <v>45597</v>
      </c>
    </row>
    <row r="9963" spans="1:11" x14ac:dyDescent="0.25">
      <c r="A9963">
        <v>9962</v>
      </c>
      <c r="B9963" t="s">
        <v>16</v>
      </c>
      <c r="C9963" t="s">
        <v>22</v>
      </c>
      <c r="D9963">
        <v>0.77</v>
      </c>
      <c r="E9963">
        <v>0.43</v>
      </c>
      <c r="F9963">
        <v>0.73</v>
      </c>
      <c r="G9963" t="s">
        <v>24</v>
      </c>
      <c r="H9963" t="s">
        <v>26</v>
      </c>
      <c r="I9963">
        <v>118280</v>
      </c>
      <c r="J9963">
        <v>226021</v>
      </c>
      <c r="K9963" s="2">
        <v>45334</v>
      </c>
    </row>
    <row r="9964" spans="1:11" x14ac:dyDescent="0.25">
      <c r="A9964">
        <v>9963</v>
      </c>
      <c r="B9964" t="s">
        <v>18</v>
      </c>
      <c r="C9964" t="s">
        <v>21</v>
      </c>
      <c r="D9964">
        <v>0.85</v>
      </c>
      <c r="E9964">
        <v>0.63</v>
      </c>
      <c r="F9964">
        <v>0.48</v>
      </c>
      <c r="G9964" t="s">
        <v>24</v>
      </c>
      <c r="H9964" t="s">
        <v>27</v>
      </c>
      <c r="I9964">
        <v>105690</v>
      </c>
      <c r="J9964">
        <v>149628</v>
      </c>
      <c r="K9964" s="2">
        <v>45321</v>
      </c>
    </row>
    <row r="9965" spans="1:11" x14ac:dyDescent="0.25">
      <c r="A9965">
        <v>9964</v>
      </c>
      <c r="B9965" t="s">
        <v>12</v>
      </c>
      <c r="C9965" t="s">
        <v>19</v>
      </c>
      <c r="D9965">
        <v>0.5</v>
      </c>
      <c r="E9965">
        <v>0.36</v>
      </c>
      <c r="F9965">
        <v>0.46</v>
      </c>
      <c r="G9965" t="s">
        <v>25</v>
      </c>
      <c r="H9965" t="s">
        <v>26</v>
      </c>
      <c r="I9965">
        <v>65311</v>
      </c>
      <c r="J9965">
        <v>132923</v>
      </c>
      <c r="K9965" s="2">
        <v>45408</v>
      </c>
    </row>
    <row r="9966" spans="1:11" x14ac:dyDescent="0.25">
      <c r="A9966">
        <v>9965</v>
      </c>
      <c r="B9966" t="s">
        <v>15</v>
      </c>
      <c r="C9966" t="s">
        <v>22</v>
      </c>
      <c r="D9966">
        <v>0.41</v>
      </c>
      <c r="E9966">
        <v>0.4</v>
      </c>
      <c r="F9966">
        <v>0.55000000000000004</v>
      </c>
      <c r="G9966" t="s">
        <v>25</v>
      </c>
      <c r="H9966" t="s">
        <v>28</v>
      </c>
      <c r="I9966">
        <v>77996</v>
      </c>
      <c r="J9966">
        <v>90882</v>
      </c>
      <c r="K9966" s="2">
        <v>45600</v>
      </c>
    </row>
    <row r="9967" spans="1:11" x14ac:dyDescent="0.25">
      <c r="A9967">
        <v>9966</v>
      </c>
      <c r="B9967" t="s">
        <v>13</v>
      </c>
      <c r="C9967" t="s">
        <v>22</v>
      </c>
      <c r="D9967">
        <v>0.71</v>
      </c>
      <c r="E9967">
        <v>0.35</v>
      </c>
      <c r="F9967">
        <v>0.88</v>
      </c>
      <c r="G9967" t="s">
        <v>23</v>
      </c>
      <c r="H9967" t="s">
        <v>28</v>
      </c>
      <c r="I9967">
        <v>103101</v>
      </c>
      <c r="J9967">
        <v>106876</v>
      </c>
      <c r="K9967" s="2">
        <v>45375</v>
      </c>
    </row>
    <row r="9968" spans="1:11" x14ac:dyDescent="0.25">
      <c r="A9968">
        <v>9967</v>
      </c>
      <c r="B9968" t="s">
        <v>11</v>
      </c>
      <c r="C9968" t="s">
        <v>21</v>
      </c>
      <c r="D9968">
        <v>0.41</v>
      </c>
      <c r="E9968">
        <v>0.73</v>
      </c>
      <c r="F9968">
        <v>0.35</v>
      </c>
      <c r="G9968" t="s">
        <v>23</v>
      </c>
      <c r="H9968" t="s">
        <v>27</v>
      </c>
      <c r="I9968">
        <v>50301</v>
      </c>
      <c r="J9968">
        <v>85688</v>
      </c>
      <c r="K9968" s="2">
        <v>45571</v>
      </c>
    </row>
    <row r="9969" spans="1:11" x14ac:dyDescent="0.25">
      <c r="A9969">
        <v>9968</v>
      </c>
      <c r="B9969" t="s">
        <v>15</v>
      </c>
      <c r="C9969" t="s">
        <v>19</v>
      </c>
      <c r="D9969">
        <v>0.88</v>
      </c>
      <c r="E9969">
        <v>0.37</v>
      </c>
      <c r="F9969">
        <v>0.77</v>
      </c>
      <c r="G9969" t="s">
        <v>23</v>
      </c>
      <c r="H9969" t="s">
        <v>26</v>
      </c>
      <c r="I9969">
        <v>144186</v>
      </c>
      <c r="J9969">
        <v>188883</v>
      </c>
      <c r="K9969" s="2">
        <v>45326</v>
      </c>
    </row>
    <row r="9970" spans="1:11" x14ac:dyDescent="0.25">
      <c r="A9970">
        <v>9969</v>
      </c>
      <c r="B9970" t="s">
        <v>14</v>
      </c>
      <c r="C9970" t="s">
        <v>22</v>
      </c>
      <c r="D9970">
        <v>0.75</v>
      </c>
      <c r="E9970">
        <v>0.82</v>
      </c>
      <c r="F9970">
        <v>0.64</v>
      </c>
      <c r="G9970" t="s">
        <v>23</v>
      </c>
      <c r="H9970" t="s">
        <v>27</v>
      </c>
      <c r="I9970">
        <v>62921</v>
      </c>
      <c r="J9970">
        <v>115084</v>
      </c>
      <c r="K9970" s="2">
        <v>45372</v>
      </c>
    </row>
    <row r="9971" spans="1:11" x14ac:dyDescent="0.25">
      <c r="A9971">
        <v>9970</v>
      </c>
      <c r="B9971" t="s">
        <v>15</v>
      </c>
      <c r="C9971" t="s">
        <v>21</v>
      </c>
      <c r="D9971">
        <v>0.91</v>
      </c>
      <c r="E9971">
        <v>0.67</v>
      </c>
      <c r="F9971">
        <v>0.87</v>
      </c>
      <c r="G9971" t="s">
        <v>23</v>
      </c>
      <c r="H9971" t="s">
        <v>28</v>
      </c>
      <c r="I9971">
        <v>100788</v>
      </c>
      <c r="J9971">
        <v>26529</v>
      </c>
      <c r="K9971" s="2">
        <v>45497</v>
      </c>
    </row>
    <row r="9972" spans="1:11" x14ac:dyDescent="0.25">
      <c r="A9972">
        <v>9971</v>
      </c>
      <c r="B9972" t="s">
        <v>18</v>
      </c>
      <c r="C9972" t="s">
        <v>22</v>
      </c>
      <c r="D9972">
        <v>0.54</v>
      </c>
      <c r="E9972">
        <v>0.54</v>
      </c>
      <c r="F9972">
        <v>0.65</v>
      </c>
      <c r="G9972" t="s">
        <v>25</v>
      </c>
      <c r="H9972" t="s">
        <v>26</v>
      </c>
      <c r="I9972">
        <v>106894</v>
      </c>
      <c r="J9972">
        <v>60123</v>
      </c>
      <c r="K9972" s="2">
        <v>45434</v>
      </c>
    </row>
    <row r="9973" spans="1:11" x14ac:dyDescent="0.25">
      <c r="A9973">
        <v>9972</v>
      </c>
      <c r="B9973" t="s">
        <v>15</v>
      </c>
      <c r="C9973" t="s">
        <v>21</v>
      </c>
      <c r="D9973">
        <v>0.48</v>
      </c>
      <c r="E9973">
        <v>0.69</v>
      </c>
      <c r="F9973">
        <v>0.45</v>
      </c>
      <c r="G9973" t="s">
        <v>23</v>
      </c>
      <c r="H9973" t="s">
        <v>28</v>
      </c>
      <c r="I9973">
        <v>130269</v>
      </c>
      <c r="J9973">
        <v>141005</v>
      </c>
      <c r="K9973" s="2">
        <v>45372</v>
      </c>
    </row>
    <row r="9974" spans="1:11" x14ac:dyDescent="0.25">
      <c r="A9974">
        <v>9973</v>
      </c>
      <c r="B9974" t="s">
        <v>15</v>
      </c>
      <c r="C9974" t="s">
        <v>19</v>
      </c>
      <c r="D9974">
        <v>0.67</v>
      </c>
      <c r="E9974">
        <v>0.42</v>
      </c>
      <c r="F9974">
        <v>0.42</v>
      </c>
      <c r="G9974" t="s">
        <v>23</v>
      </c>
      <c r="H9974" t="s">
        <v>26</v>
      </c>
      <c r="I9974">
        <v>62209</v>
      </c>
      <c r="J9974">
        <v>100406</v>
      </c>
      <c r="K9974" s="2">
        <v>45599</v>
      </c>
    </row>
    <row r="9975" spans="1:11" x14ac:dyDescent="0.25">
      <c r="A9975">
        <v>9974</v>
      </c>
      <c r="B9975" t="s">
        <v>13</v>
      </c>
      <c r="C9975" t="s">
        <v>22</v>
      </c>
      <c r="D9975">
        <v>0.48</v>
      </c>
      <c r="E9975">
        <v>0.34</v>
      </c>
      <c r="F9975">
        <v>0.83</v>
      </c>
      <c r="G9975" t="s">
        <v>25</v>
      </c>
      <c r="H9975" t="s">
        <v>26</v>
      </c>
      <c r="I9975">
        <v>14288</v>
      </c>
      <c r="J9975">
        <v>235402</v>
      </c>
      <c r="K9975" s="2">
        <v>45499</v>
      </c>
    </row>
    <row r="9976" spans="1:11" x14ac:dyDescent="0.25">
      <c r="A9976">
        <v>9975</v>
      </c>
      <c r="B9976" t="s">
        <v>17</v>
      </c>
      <c r="C9976" t="s">
        <v>19</v>
      </c>
      <c r="D9976">
        <v>0.69</v>
      </c>
      <c r="E9976">
        <v>0.54</v>
      </c>
      <c r="F9976">
        <v>0.68</v>
      </c>
      <c r="G9976" t="s">
        <v>25</v>
      </c>
      <c r="H9976" t="s">
        <v>26</v>
      </c>
      <c r="I9976">
        <v>141312</v>
      </c>
      <c r="J9976">
        <v>76296</v>
      </c>
      <c r="K9976" s="2">
        <v>45465</v>
      </c>
    </row>
    <row r="9977" spans="1:11" x14ac:dyDescent="0.25">
      <c r="A9977">
        <v>9976</v>
      </c>
      <c r="B9977" t="s">
        <v>13</v>
      </c>
      <c r="C9977" t="s">
        <v>19</v>
      </c>
      <c r="D9977">
        <v>0.77</v>
      </c>
      <c r="E9977">
        <v>0.77</v>
      </c>
      <c r="F9977">
        <v>0.48</v>
      </c>
      <c r="G9977" t="s">
        <v>25</v>
      </c>
      <c r="H9977" t="s">
        <v>26</v>
      </c>
      <c r="I9977">
        <v>39250</v>
      </c>
      <c r="J9977">
        <v>230194</v>
      </c>
      <c r="K9977" s="2">
        <v>45464</v>
      </c>
    </row>
    <row r="9978" spans="1:11" x14ac:dyDescent="0.25">
      <c r="A9978">
        <v>9977</v>
      </c>
      <c r="B9978" t="s">
        <v>15</v>
      </c>
      <c r="C9978" t="s">
        <v>20</v>
      </c>
      <c r="D9978">
        <v>0.54</v>
      </c>
      <c r="E9978">
        <v>0.81</v>
      </c>
      <c r="F9978">
        <v>0.45</v>
      </c>
      <c r="G9978" t="s">
        <v>23</v>
      </c>
      <c r="H9978" t="s">
        <v>26</v>
      </c>
      <c r="I9978">
        <v>95013</v>
      </c>
      <c r="J9978">
        <v>163837</v>
      </c>
      <c r="K9978" s="2">
        <v>45613</v>
      </c>
    </row>
    <row r="9979" spans="1:11" x14ac:dyDescent="0.25">
      <c r="A9979">
        <v>9978</v>
      </c>
      <c r="B9979" t="s">
        <v>11</v>
      </c>
      <c r="C9979" t="s">
        <v>21</v>
      </c>
      <c r="D9979">
        <v>0.87</v>
      </c>
      <c r="E9979">
        <v>0.81</v>
      </c>
      <c r="F9979">
        <v>0.66</v>
      </c>
      <c r="G9979" t="s">
        <v>23</v>
      </c>
      <c r="H9979" t="s">
        <v>28</v>
      </c>
      <c r="I9979">
        <v>96121</v>
      </c>
      <c r="J9979">
        <v>117374</v>
      </c>
      <c r="K9979" s="2">
        <v>45510</v>
      </c>
    </row>
    <row r="9980" spans="1:11" x14ac:dyDescent="0.25">
      <c r="A9980">
        <v>9979</v>
      </c>
      <c r="B9980" t="s">
        <v>13</v>
      </c>
      <c r="C9980" t="s">
        <v>20</v>
      </c>
      <c r="D9980">
        <v>0.64</v>
      </c>
      <c r="E9980">
        <v>0.76</v>
      </c>
      <c r="F9980">
        <v>0.66</v>
      </c>
      <c r="G9980" t="s">
        <v>25</v>
      </c>
      <c r="H9980" t="s">
        <v>26</v>
      </c>
      <c r="I9980">
        <v>48715</v>
      </c>
      <c r="J9980">
        <v>70413</v>
      </c>
      <c r="K9980" s="2">
        <v>45347</v>
      </c>
    </row>
    <row r="9981" spans="1:11" x14ac:dyDescent="0.25">
      <c r="A9981">
        <v>9980</v>
      </c>
      <c r="B9981" t="s">
        <v>11</v>
      </c>
      <c r="C9981" t="s">
        <v>22</v>
      </c>
      <c r="D9981">
        <v>0.55000000000000004</v>
      </c>
      <c r="E9981">
        <v>0.55000000000000004</v>
      </c>
      <c r="F9981">
        <v>0.8</v>
      </c>
      <c r="G9981" t="s">
        <v>24</v>
      </c>
      <c r="H9981" t="s">
        <v>27</v>
      </c>
      <c r="I9981">
        <v>23757</v>
      </c>
      <c r="J9981">
        <v>158199</v>
      </c>
      <c r="K9981" s="2">
        <v>45577</v>
      </c>
    </row>
    <row r="9982" spans="1:11" x14ac:dyDescent="0.25">
      <c r="A9982">
        <v>9981</v>
      </c>
      <c r="B9982" t="s">
        <v>14</v>
      </c>
      <c r="C9982" t="s">
        <v>20</v>
      </c>
      <c r="D9982">
        <v>0.46</v>
      </c>
      <c r="E9982">
        <v>0.89</v>
      </c>
      <c r="F9982">
        <v>0.82</v>
      </c>
      <c r="G9982" t="s">
        <v>24</v>
      </c>
      <c r="H9982" t="s">
        <v>28</v>
      </c>
      <c r="I9982">
        <v>116829</v>
      </c>
      <c r="J9982">
        <v>208241</v>
      </c>
      <c r="K9982" s="2">
        <v>45622</v>
      </c>
    </row>
    <row r="9983" spans="1:11" x14ac:dyDescent="0.25">
      <c r="A9983">
        <v>9982</v>
      </c>
      <c r="B9983" t="s">
        <v>14</v>
      </c>
      <c r="C9983" t="s">
        <v>21</v>
      </c>
      <c r="D9983">
        <v>0.74</v>
      </c>
      <c r="E9983">
        <v>0.81</v>
      </c>
      <c r="F9983">
        <v>0.45</v>
      </c>
      <c r="G9983" t="s">
        <v>24</v>
      </c>
      <c r="H9983" t="s">
        <v>26</v>
      </c>
      <c r="I9983">
        <v>146617</v>
      </c>
      <c r="J9983">
        <v>25679</v>
      </c>
      <c r="K9983" s="2">
        <v>45355</v>
      </c>
    </row>
    <row r="9984" spans="1:11" x14ac:dyDescent="0.25">
      <c r="A9984">
        <v>9983</v>
      </c>
      <c r="B9984" t="s">
        <v>13</v>
      </c>
      <c r="C9984" t="s">
        <v>22</v>
      </c>
      <c r="D9984">
        <v>0.66</v>
      </c>
      <c r="E9984">
        <v>0.47</v>
      </c>
      <c r="F9984">
        <v>0.53</v>
      </c>
      <c r="G9984" t="s">
        <v>23</v>
      </c>
      <c r="H9984" t="s">
        <v>26</v>
      </c>
      <c r="I9984">
        <v>52530</v>
      </c>
      <c r="J9984">
        <v>78719</v>
      </c>
      <c r="K9984" s="2">
        <v>45441</v>
      </c>
    </row>
    <row r="9985" spans="1:11" x14ac:dyDescent="0.25">
      <c r="A9985">
        <v>9984</v>
      </c>
      <c r="B9985" t="s">
        <v>15</v>
      </c>
      <c r="C9985" t="s">
        <v>19</v>
      </c>
      <c r="D9985">
        <v>0.48</v>
      </c>
      <c r="E9985">
        <v>0.53</v>
      </c>
      <c r="F9985">
        <v>0.63</v>
      </c>
      <c r="G9985" t="s">
        <v>24</v>
      </c>
      <c r="H9985" t="s">
        <v>26</v>
      </c>
      <c r="I9985">
        <v>20926</v>
      </c>
      <c r="J9985">
        <v>72321</v>
      </c>
      <c r="K9985" s="2">
        <v>45395</v>
      </c>
    </row>
    <row r="9986" spans="1:11" x14ac:dyDescent="0.25">
      <c r="A9986">
        <v>9985</v>
      </c>
      <c r="B9986" t="s">
        <v>18</v>
      </c>
      <c r="C9986" t="s">
        <v>21</v>
      </c>
      <c r="D9986">
        <v>0.94</v>
      </c>
      <c r="E9986">
        <v>0.56000000000000005</v>
      </c>
      <c r="F9986">
        <v>0.45</v>
      </c>
      <c r="G9986" t="s">
        <v>25</v>
      </c>
      <c r="H9986" t="s">
        <v>28</v>
      </c>
      <c r="I9986">
        <v>79036</v>
      </c>
      <c r="J9986">
        <v>89635</v>
      </c>
      <c r="K9986" s="2">
        <v>45595</v>
      </c>
    </row>
    <row r="9987" spans="1:11" x14ac:dyDescent="0.25">
      <c r="A9987">
        <v>9986</v>
      </c>
      <c r="B9987" t="s">
        <v>13</v>
      </c>
      <c r="C9987" t="s">
        <v>22</v>
      </c>
      <c r="D9987">
        <v>0.89</v>
      </c>
      <c r="E9987">
        <v>0.87</v>
      </c>
      <c r="F9987">
        <v>0.85</v>
      </c>
      <c r="G9987" t="s">
        <v>25</v>
      </c>
      <c r="H9987" t="s">
        <v>26</v>
      </c>
      <c r="I9987">
        <v>57424</v>
      </c>
      <c r="J9987">
        <v>31550</v>
      </c>
      <c r="K9987" s="2">
        <v>45599</v>
      </c>
    </row>
    <row r="9988" spans="1:11" x14ac:dyDescent="0.25">
      <c r="A9988">
        <v>9987</v>
      </c>
      <c r="B9988" t="s">
        <v>18</v>
      </c>
      <c r="C9988" t="s">
        <v>22</v>
      </c>
      <c r="D9988">
        <v>0.89</v>
      </c>
      <c r="E9988">
        <v>0.71</v>
      </c>
      <c r="F9988">
        <v>0.6</v>
      </c>
      <c r="G9988" t="s">
        <v>25</v>
      </c>
      <c r="H9988" t="s">
        <v>27</v>
      </c>
      <c r="I9988">
        <v>132962</v>
      </c>
      <c r="J9988">
        <v>94322</v>
      </c>
      <c r="K9988" s="2">
        <v>45477</v>
      </c>
    </row>
    <row r="9989" spans="1:11" x14ac:dyDescent="0.25">
      <c r="A9989">
        <v>9988</v>
      </c>
      <c r="B9989" t="s">
        <v>14</v>
      </c>
      <c r="C9989" t="s">
        <v>19</v>
      </c>
      <c r="D9989">
        <v>0.87</v>
      </c>
      <c r="E9989">
        <v>0.56999999999999995</v>
      </c>
      <c r="F9989">
        <v>0.86</v>
      </c>
      <c r="G9989" t="s">
        <v>24</v>
      </c>
      <c r="H9989" t="s">
        <v>28</v>
      </c>
      <c r="I9989">
        <v>113700</v>
      </c>
      <c r="J9989">
        <v>99712</v>
      </c>
      <c r="K9989" s="2">
        <v>45517</v>
      </c>
    </row>
    <row r="9990" spans="1:11" x14ac:dyDescent="0.25">
      <c r="A9990">
        <v>9989</v>
      </c>
      <c r="B9990" t="s">
        <v>11</v>
      </c>
      <c r="C9990" t="s">
        <v>22</v>
      </c>
      <c r="D9990">
        <v>0.51</v>
      </c>
      <c r="E9990">
        <v>0.42</v>
      </c>
      <c r="F9990">
        <v>0.64</v>
      </c>
      <c r="G9990" t="s">
        <v>23</v>
      </c>
      <c r="H9990" t="s">
        <v>28</v>
      </c>
      <c r="I9990">
        <v>28963</v>
      </c>
      <c r="J9990">
        <v>202548</v>
      </c>
      <c r="K9990" s="2">
        <v>45471</v>
      </c>
    </row>
    <row r="9991" spans="1:11" x14ac:dyDescent="0.25">
      <c r="A9991">
        <v>9990</v>
      </c>
      <c r="B9991" t="s">
        <v>14</v>
      </c>
      <c r="C9991" t="s">
        <v>22</v>
      </c>
      <c r="D9991">
        <v>0.81</v>
      </c>
      <c r="E9991">
        <v>0.41</v>
      </c>
      <c r="F9991">
        <v>0.8</v>
      </c>
      <c r="G9991" t="s">
        <v>25</v>
      </c>
      <c r="H9991" t="s">
        <v>28</v>
      </c>
      <c r="I9991">
        <v>18422</v>
      </c>
      <c r="J9991">
        <v>191650</v>
      </c>
      <c r="K9991" s="2">
        <v>45346</v>
      </c>
    </row>
    <row r="9992" spans="1:11" x14ac:dyDescent="0.25">
      <c r="A9992">
        <v>9991</v>
      </c>
      <c r="B9992" t="s">
        <v>18</v>
      </c>
      <c r="C9992" t="s">
        <v>21</v>
      </c>
      <c r="D9992">
        <v>0.64</v>
      </c>
      <c r="E9992">
        <v>0.64</v>
      </c>
      <c r="F9992">
        <v>0.36</v>
      </c>
      <c r="G9992" t="s">
        <v>24</v>
      </c>
      <c r="H9992" t="s">
        <v>26</v>
      </c>
      <c r="I9992">
        <v>14264</v>
      </c>
      <c r="J9992">
        <v>74494</v>
      </c>
      <c r="K9992" s="2">
        <v>45403</v>
      </c>
    </row>
    <row r="9993" spans="1:11" x14ac:dyDescent="0.25">
      <c r="A9993">
        <v>9992</v>
      </c>
      <c r="B9993" t="s">
        <v>11</v>
      </c>
      <c r="C9993" t="s">
        <v>20</v>
      </c>
      <c r="D9993">
        <v>0.79</v>
      </c>
      <c r="E9993">
        <v>0.42</v>
      </c>
      <c r="F9993">
        <v>0.44</v>
      </c>
      <c r="G9993" t="s">
        <v>25</v>
      </c>
      <c r="H9993" t="s">
        <v>26</v>
      </c>
      <c r="I9993">
        <v>59225</v>
      </c>
      <c r="J9993">
        <v>171694</v>
      </c>
      <c r="K9993" s="2">
        <v>45595</v>
      </c>
    </row>
    <row r="9994" spans="1:11" x14ac:dyDescent="0.25">
      <c r="A9994">
        <v>9993</v>
      </c>
      <c r="B9994" t="s">
        <v>13</v>
      </c>
      <c r="C9994" t="s">
        <v>22</v>
      </c>
      <c r="D9994">
        <v>0.49</v>
      </c>
      <c r="E9994">
        <v>0.7</v>
      </c>
      <c r="F9994">
        <v>0.86</v>
      </c>
      <c r="G9994" t="s">
        <v>24</v>
      </c>
      <c r="H9994" t="s">
        <v>28</v>
      </c>
      <c r="I9994">
        <v>50058</v>
      </c>
      <c r="J9994">
        <v>93330</v>
      </c>
      <c r="K9994" s="2">
        <v>45647</v>
      </c>
    </row>
    <row r="9995" spans="1:11" x14ac:dyDescent="0.25">
      <c r="A9995">
        <v>9994</v>
      </c>
      <c r="B9995" t="s">
        <v>17</v>
      </c>
      <c r="C9995" t="s">
        <v>22</v>
      </c>
      <c r="D9995">
        <v>0.64</v>
      </c>
      <c r="E9995">
        <v>0.81</v>
      </c>
      <c r="F9995">
        <v>0.66</v>
      </c>
      <c r="G9995" t="s">
        <v>23</v>
      </c>
      <c r="H9995" t="s">
        <v>28</v>
      </c>
      <c r="I9995">
        <v>24230</v>
      </c>
      <c r="J9995">
        <v>42501</v>
      </c>
      <c r="K9995" s="2">
        <v>45552</v>
      </c>
    </row>
    <row r="9996" spans="1:11" x14ac:dyDescent="0.25">
      <c r="A9996">
        <v>9995</v>
      </c>
      <c r="B9996" t="s">
        <v>15</v>
      </c>
      <c r="C9996" t="s">
        <v>22</v>
      </c>
      <c r="D9996">
        <v>0.59</v>
      </c>
      <c r="E9996">
        <v>0.57999999999999996</v>
      </c>
      <c r="F9996">
        <v>0.57999999999999996</v>
      </c>
      <c r="G9996" t="s">
        <v>24</v>
      </c>
      <c r="H9996" t="s">
        <v>26</v>
      </c>
      <c r="I9996">
        <v>118730</v>
      </c>
      <c r="J9996">
        <v>223704</v>
      </c>
      <c r="K9996" s="2">
        <v>45538</v>
      </c>
    </row>
    <row r="9997" spans="1:11" x14ac:dyDescent="0.25">
      <c r="A9997">
        <v>9996</v>
      </c>
      <c r="B9997" t="s">
        <v>11</v>
      </c>
      <c r="C9997" t="s">
        <v>20</v>
      </c>
      <c r="D9997">
        <v>0.72</v>
      </c>
      <c r="E9997">
        <v>0.66</v>
      </c>
      <c r="F9997">
        <v>0.64</v>
      </c>
      <c r="G9997" t="s">
        <v>23</v>
      </c>
      <c r="H9997" t="s">
        <v>27</v>
      </c>
      <c r="I9997">
        <v>104536</v>
      </c>
      <c r="J9997">
        <v>37709</v>
      </c>
      <c r="K9997" s="2">
        <v>45313</v>
      </c>
    </row>
    <row r="9998" spans="1:11" x14ac:dyDescent="0.25">
      <c r="A9998">
        <v>9997</v>
      </c>
      <c r="B9998" t="s">
        <v>16</v>
      </c>
      <c r="C9998" t="s">
        <v>21</v>
      </c>
      <c r="D9998">
        <v>0.86</v>
      </c>
      <c r="E9998">
        <v>0.79</v>
      </c>
      <c r="F9998">
        <v>0.64</v>
      </c>
      <c r="G9998" t="s">
        <v>24</v>
      </c>
      <c r="H9998" t="s">
        <v>27</v>
      </c>
      <c r="I9998">
        <v>109615</v>
      </c>
      <c r="J9998">
        <v>113742</v>
      </c>
      <c r="K9998" s="2">
        <v>45342</v>
      </c>
    </row>
    <row r="9999" spans="1:11" x14ac:dyDescent="0.25">
      <c r="A9999">
        <v>9998</v>
      </c>
      <c r="B9999" t="s">
        <v>16</v>
      </c>
      <c r="C9999" t="s">
        <v>22</v>
      </c>
      <c r="D9999">
        <v>0.48</v>
      </c>
      <c r="E9999">
        <v>0.87</v>
      </c>
      <c r="F9999">
        <v>0.41</v>
      </c>
      <c r="G9999" t="s">
        <v>23</v>
      </c>
      <c r="H9999" t="s">
        <v>26</v>
      </c>
      <c r="I9999">
        <v>111798</v>
      </c>
      <c r="J9999">
        <v>197835</v>
      </c>
      <c r="K9999" s="2">
        <v>45542</v>
      </c>
    </row>
    <row r="10000" spans="1:11" x14ac:dyDescent="0.25">
      <c r="A10000">
        <v>9999</v>
      </c>
      <c r="B10000" t="s">
        <v>11</v>
      </c>
      <c r="C10000" t="s">
        <v>22</v>
      </c>
      <c r="D10000">
        <v>0.84</v>
      </c>
      <c r="E10000">
        <v>0.53</v>
      </c>
      <c r="F10000">
        <v>0.48</v>
      </c>
      <c r="G10000" t="s">
        <v>25</v>
      </c>
      <c r="H10000" t="s">
        <v>27</v>
      </c>
      <c r="I10000">
        <v>47194</v>
      </c>
      <c r="J10000">
        <v>238358</v>
      </c>
      <c r="K10000" s="2">
        <v>45399</v>
      </c>
    </row>
    <row r="10001" spans="1:11" x14ac:dyDescent="0.25">
      <c r="A10001">
        <v>10000</v>
      </c>
      <c r="B10001" t="s">
        <v>12</v>
      </c>
      <c r="C10001" t="s">
        <v>20</v>
      </c>
      <c r="D10001">
        <v>0.84</v>
      </c>
      <c r="E10001">
        <v>0.9</v>
      </c>
      <c r="F10001">
        <v>0.72</v>
      </c>
      <c r="G10001" t="s">
        <v>25</v>
      </c>
      <c r="H10001" t="s">
        <v>28</v>
      </c>
      <c r="I10001">
        <v>91994</v>
      </c>
      <c r="J10001">
        <v>220917</v>
      </c>
      <c r="K10001" s="2">
        <v>45560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9DF3-8023-4790-9B1C-EEE033EA8B0E}">
  <dimension ref="A1:Q10001"/>
  <sheetViews>
    <sheetView tabSelected="1" workbookViewId="0">
      <selection activeCell="R1" sqref="R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</row>
    <row r="2" spans="1:17" x14ac:dyDescent="0.25">
      <c r="A2">
        <v>1</v>
      </c>
      <c r="B2" t="s">
        <v>11</v>
      </c>
      <c r="C2" t="s">
        <v>19</v>
      </c>
      <c r="D2">
        <v>0.88</v>
      </c>
      <c r="E2">
        <v>0.69</v>
      </c>
      <c r="F2">
        <v>0.53</v>
      </c>
      <c r="G2" t="s">
        <v>23</v>
      </c>
      <c r="H2" t="s">
        <v>26</v>
      </c>
      <c r="I2">
        <v>101257</v>
      </c>
      <c r="J2">
        <v>58001</v>
      </c>
      <c r="K2" s="2">
        <v>45380</v>
      </c>
      <c r="L2">
        <f>IF(G2="low",0.9,IF(G2="Medium",0.6,IF(G2="High",0.3)))</f>
        <v>0.3</v>
      </c>
      <c r="M2">
        <f>IF(H2="Mature",0.9,IF(H2="Growing",0.65,0.4))</f>
        <v>0.9</v>
      </c>
      <c r="N2">
        <f>I2/MAX($I$2:$I$10001)</f>
        <v>0.67517269890379539</v>
      </c>
      <c r="O2">
        <f>1-(J2/MAX($J$2:$J$10001))</f>
        <v>0.76797651002684231</v>
      </c>
      <c r="P2">
        <f>ROUND(0.2*D2+(0.2*E2)+(0.15*F2)+(0.15*K2)+(0.15*L2)+(0.15*M2),2)</f>
        <v>6807.57</v>
      </c>
      <c r="Q2" t="str">
        <f>IF(N2&gt;=0.75,"High Priority",IF(N2&gt;=0.55,"Medium Priority","Low Proirity"))</f>
        <v>Medium Priority</v>
      </c>
    </row>
    <row r="3" spans="1:17" x14ac:dyDescent="0.25">
      <c r="A3">
        <v>2</v>
      </c>
      <c r="B3" t="s">
        <v>12</v>
      </c>
      <c r="C3" t="s">
        <v>19</v>
      </c>
      <c r="D3">
        <v>0.44</v>
      </c>
      <c r="E3">
        <v>0.41</v>
      </c>
      <c r="F3">
        <v>0.36</v>
      </c>
      <c r="G3" t="s">
        <v>24</v>
      </c>
      <c r="H3" t="s">
        <v>27</v>
      </c>
      <c r="I3">
        <v>17474</v>
      </c>
      <c r="J3">
        <v>163308</v>
      </c>
      <c r="K3" s="2">
        <v>45583</v>
      </c>
      <c r="L3">
        <f t="shared" ref="L3:L66" si="0">IF(G3="low",0.9,IF(G3="Medium",0.6,IF(G3="High",0.3)))</f>
        <v>0.9</v>
      </c>
      <c r="M3">
        <f t="shared" ref="M3:M66" si="1">IF(H3="Mature",0.9,IF(H3="Growing",0.65,0.4))</f>
        <v>0.4</v>
      </c>
      <c r="N3">
        <f t="shared" ref="N3:N66" si="2">I3/MAX($I$2:$I$10001)</f>
        <v>0.11651508281545889</v>
      </c>
      <c r="O3">
        <f t="shared" ref="O3:O66" si="3">1-(J3/MAX($J$2:$J$10001))</f>
        <v>0.34671312390240783</v>
      </c>
      <c r="P3">
        <f t="shared" ref="P3:P66" si="4">ROUND(0.2*D3+(0.2*E3)+(0.15*F3)+(0.15*K3)+(0.15*L3)+(0.15*M3),2)</f>
        <v>6837.87</v>
      </c>
      <c r="Q3" t="str">
        <f t="shared" ref="Q3:Q66" si="5">IF(N3&gt;=0.75,"High Priority",IF(N3&gt;=0.55,"Medium Priority","Low Proirity"))</f>
        <v>Low Proirity</v>
      </c>
    </row>
    <row r="4" spans="1:17" x14ac:dyDescent="0.25">
      <c r="A4">
        <v>3</v>
      </c>
      <c r="B4" t="s">
        <v>13</v>
      </c>
      <c r="C4" t="s">
        <v>20</v>
      </c>
      <c r="D4">
        <v>0.88</v>
      </c>
      <c r="E4">
        <v>0.51</v>
      </c>
      <c r="F4">
        <v>0.49</v>
      </c>
      <c r="G4" t="s">
        <v>24</v>
      </c>
      <c r="H4" t="s">
        <v>26</v>
      </c>
      <c r="I4">
        <v>135389</v>
      </c>
      <c r="J4">
        <v>117647</v>
      </c>
      <c r="K4" s="2">
        <v>45594</v>
      </c>
      <c r="L4">
        <f t="shared" si="0"/>
        <v>0.9</v>
      </c>
      <c r="M4">
        <f t="shared" si="1"/>
        <v>0.9</v>
      </c>
      <c r="N4">
        <f t="shared" si="2"/>
        <v>0.90276184887845734</v>
      </c>
      <c r="O4">
        <f t="shared" si="3"/>
        <v>0.52937246728725218</v>
      </c>
      <c r="P4">
        <f t="shared" si="4"/>
        <v>6839.72</v>
      </c>
      <c r="Q4" t="str">
        <f t="shared" si="5"/>
        <v>High Priority</v>
      </c>
    </row>
    <row r="5" spans="1:17" x14ac:dyDescent="0.25">
      <c r="A5">
        <v>4</v>
      </c>
      <c r="B5" t="s">
        <v>14</v>
      </c>
      <c r="C5" t="s">
        <v>19</v>
      </c>
      <c r="D5">
        <v>0.8</v>
      </c>
      <c r="E5">
        <v>0.57999999999999996</v>
      </c>
      <c r="F5">
        <v>0.84</v>
      </c>
      <c r="G5" t="s">
        <v>23</v>
      </c>
      <c r="H5" t="s">
        <v>26</v>
      </c>
      <c r="I5">
        <v>48394</v>
      </c>
      <c r="J5">
        <v>132861</v>
      </c>
      <c r="K5" s="2">
        <v>45646</v>
      </c>
      <c r="L5">
        <f t="shared" si="0"/>
        <v>0.3</v>
      </c>
      <c r="M5">
        <f t="shared" si="1"/>
        <v>0.9</v>
      </c>
      <c r="N5">
        <f t="shared" si="2"/>
        <v>0.32268690155495694</v>
      </c>
      <c r="O5">
        <f t="shared" si="3"/>
        <v>0.46851135495381613</v>
      </c>
      <c r="P5">
        <f t="shared" si="4"/>
        <v>6847.48</v>
      </c>
      <c r="Q5" t="str">
        <f t="shared" si="5"/>
        <v>Low Proirity</v>
      </c>
    </row>
    <row r="6" spans="1:17" x14ac:dyDescent="0.25">
      <c r="A6">
        <v>5</v>
      </c>
      <c r="B6" t="s">
        <v>15</v>
      </c>
      <c r="C6" t="s">
        <v>21</v>
      </c>
      <c r="D6">
        <v>0.84</v>
      </c>
      <c r="E6">
        <v>0.62</v>
      </c>
      <c r="F6">
        <v>0.43</v>
      </c>
      <c r="G6" t="s">
        <v>23</v>
      </c>
      <c r="H6" t="s">
        <v>28</v>
      </c>
      <c r="I6">
        <v>105872</v>
      </c>
      <c r="J6">
        <v>240079</v>
      </c>
      <c r="K6" s="2">
        <v>45335</v>
      </c>
      <c r="L6">
        <f t="shared" si="0"/>
        <v>0.3</v>
      </c>
      <c r="M6">
        <f t="shared" si="1"/>
        <v>0.65</v>
      </c>
      <c r="N6">
        <f t="shared" si="2"/>
        <v>0.70594510975382074</v>
      </c>
      <c r="O6">
        <f t="shared" si="3"/>
        <v>3.9603326679441109E-2</v>
      </c>
      <c r="P6">
        <f t="shared" si="4"/>
        <v>6800.75</v>
      </c>
      <c r="Q6" t="str">
        <f t="shared" si="5"/>
        <v>Medium Priority</v>
      </c>
    </row>
    <row r="7" spans="1:17" x14ac:dyDescent="0.25">
      <c r="A7">
        <v>6</v>
      </c>
      <c r="B7" t="s">
        <v>15</v>
      </c>
      <c r="C7" t="s">
        <v>19</v>
      </c>
      <c r="D7">
        <v>0.5</v>
      </c>
      <c r="E7">
        <v>0.7</v>
      </c>
      <c r="F7">
        <v>0.46</v>
      </c>
      <c r="G7" t="s">
        <v>25</v>
      </c>
      <c r="H7" t="s">
        <v>26</v>
      </c>
      <c r="I7">
        <v>74597</v>
      </c>
      <c r="J7">
        <v>168820</v>
      </c>
      <c r="K7" s="2">
        <v>45422</v>
      </c>
      <c r="L7">
        <f t="shared" si="0"/>
        <v>0.6</v>
      </c>
      <c r="M7">
        <f t="shared" si="1"/>
        <v>0.9</v>
      </c>
      <c r="N7">
        <f t="shared" si="2"/>
        <v>0.49740618248739765</v>
      </c>
      <c r="O7">
        <f t="shared" si="3"/>
        <v>0.32466327171482401</v>
      </c>
      <c r="P7">
        <f t="shared" si="4"/>
        <v>6813.83</v>
      </c>
      <c r="Q7" t="str">
        <f t="shared" si="5"/>
        <v>Low Proirity</v>
      </c>
    </row>
    <row r="8" spans="1:17" x14ac:dyDescent="0.25">
      <c r="A8">
        <v>7</v>
      </c>
      <c r="B8" t="s">
        <v>11</v>
      </c>
      <c r="C8" t="s">
        <v>22</v>
      </c>
      <c r="D8">
        <v>0.9</v>
      </c>
      <c r="E8">
        <v>0.78</v>
      </c>
      <c r="F8">
        <v>0.38</v>
      </c>
      <c r="G8" t="s">
        <v>25</v>
      </c>
      <c r="H8" t="s">
        <v>28</v>
      </c>
      <c r="I8">
        <v>74496</v>
      </c>
      <c r="J8">
        <v>29630</v>
      </c>
      <c r="K8" s="2">
        <v>45359</v>
      </c>
      <c r="L8">
        <f t="shared" si="0"/>
        <v>0.6</v>
      </c>
      <c r="M8">
        <f t="shared" si="1"/>
        <v>0.65</v>
      </c>
      <c r="N8">
        <f t="shared" si="2"/>
        <v>0.4967327234417091</v>
      </c>
      <c r="O8">
        <f t="shared" si="3"/>
        <v>0.88147004348365265</v>
      </c>
      <c r="P8">
        <f t="shared" si="4"/>
        <v>6804.43</v>
      </c>
      <c r="Q8" t="str">
        <f t="shared" si="5"/>
        <v>Low Proirity</v>
      </c>
    </row>
    <row r="9" spans="1:17" x14ac:dyDescent="0.25">
      <c r="A9">
        <v>8</v>
      </c>
      <c r="B9" t="s">
        <v>11</v>
      </c>
      <c r="C9" t="s">
        <v>20</v>
      </c>
      <c r="D9">
        <v>0.63</v>
      </c>
      <c r="E9">
        <v>0.71</v>
      </c>
      <c r="F9">
        <v>0.62</v>
      </c>
      <c r="G9" t="s">
        <v>25</v>
      </c>
      <c r="H9" t="s">
        <v>26</v>
      </c>
      <c r="I9">
        <v>8639</v>
      </c>
      <c r="J9">
        <v>79849</v>
      </c>
      <c r="K9" s="2">
        <v>45595</v>
      </c>
      <c r="L9">
        <f t="shared" si="0"/>
        <v>0.6</v>
      </c>
      <c r="M9">
        <f t="shared" si="1"/>
        <v>0.9</v>
      </c>
      <c r="N9">
        <f t="shared" si="2"/>
        <v>5.7604086096071268E-2</v>
      </c>
      <c r="O9">
        <f t="shared" si="3"/>
        <v>0.68057716848215244</v>
      </c>
      <c r="P9">
        <f t="shared" si="4"/>
        <v>6839.84</v>
      </c>
      <c r="Q9" t="str">
        <f t="shared" si="5"/>
        <v>Low Proirity</v>
      </c>
    </row>
    <row r="10" spans="1:17" x14ac:dyDescent="0.25">
      <c r="A10">
        <v>9</v>
      </c>
      <c r="B10" t="s">
        <v>12</v>
      </c>
      <c r="C10" t="s">
        <v>22</v>
      </c>
      <c r="D10">
        <v>0.91</v>
      </c>
      <c r="E10">
        <v>0.5</v>
      </c>
      <c r="F10">
        <v>0.38</v>
      </c>
      <c r="G10" t="s">
        <v>23</v>
      </c>
      <c r="H10" t="s">
        <v>26</v>
      </c>
      <c r="I10">
        <v>55053</v>
      </c>
      <c r="J10">
        <v>213621</v>
      </c>
      <c r="K10" s="2">
        <v>45447</v>
      </c>
      <c r="L10">
        <f t="shared" si="0"/>
        <v>0.3</v>
      </c>
      <c r="M10">
        <f t="shared" si="1"/>
        <v>0.9</v>
      </c>
      <c r="N10">
        <f t="shared" si="2"/>
        <v>0.36708852319099566</v>
      </c>
      <c r="O10">
        <f t="shared" si="3"/>
        <v>0.14544421731425439</v>
      </c>
      <c r="P10">
        <f t="shared" si="4"/>
        <v>6817.57</v>
      </c>
      <c r="Q10" t="str">
        <f t="shared" si="5"/>
        <v>Low Proirity</v>
      </c>
    </row>
    <row r="11" spans="1:17" x14ac:dyDescent="0.25">
      <c r="A11">
        <v>10</v>
      </c>
      <c r="B11" t="s">
        <v>13</v>
      </c>
      <c r="C11" t="s">
        <v>20</v>
      </c>
      <c r="D11">
        <v>0.76</v>
      </c>
      <c r="E11">
        <v>0.89</v>
      </c>
      <c r="F11">
        <v>0.74</v>
      </c>
      <c r="G11" t="s">
        <v>24</v>
      </c>
      <c r="H11" t="s">
        <v>27</v>
      </c>
      <c r="I11">
        <v>31377</v>
      </c>
      <c r="J11">
        <v>106862</v>
      </c>
      <c r="K11" s="2">
        <v>45552</v>
      </c>
      <c r="L11">
        <f t="shared" si="0"/>
        <v>0.9</v>
      </c>
      <c r="M11">
        <f t="shared" si="1"/>
        <v>0.4</v>
      </c>
      <c r="N11">
        <f t="shared" si="2"/>
        <v>0.20921905422345505</v>
      </c>
      <c r="O11">
        <f t="shared" si="3"/>
        <v>0.57251609135167358</v>
      </c>
      <c r="P11">
        <f t="shared" si="4"/>
        <v>6833.44</v>
      </c>
      <c r="Q11" t="str">
        <f t="shared" si="5"/>
        <v>Low Proirity</v>
      </c>
    </row>
    <row r="12" spans="1:17" x14ac:dyDescent="0.25">
      <c r="A12">
        <v>11</v>
      </c>
      <c r="B12" t="s">
        <v>14</v>
      </c>
      <c r="C12" t="s">
        <v>21</v>
      </c>
      <c r="D12">
        <v>0.93</v>
      </c>
      <c r="E12">
        <v>0.33</v>
      </c>
      <c r="F12">
        <v>0.45</v>
      </c>
      <c r="G12" t="s">
        <v>23</v>
      </c>
      <c r="H12" t="s">
        <v>26</v>
      </c>
      <c r="I12">
        <v>17696</v>
      </c>
      <c r="J12">
        <v>109666</v>
      </c>
      <c r="K12" s="2">
        <v>45363</v>
      </c>
      <c r="L12">
        <f t="shared" si="0"/>
        <v>0.3</v>
      </c>
      <c r="M12">
        <f t="shared" si="1"/>
        <v>0.9</v>
      </c>
      <c r="N12">
        <f t="shared" si="2"/>
        <v>0.11799535913370496</v>
      </c>
      <c r="O12">
        <f t="shared" si="3"/>
        <v>0.56129914912852685</v>
      </c>
      <c r="P12">
        <f t="shared" si="4"/>
        <v>6804.95</v>
      </c>
      <c r="Q12" t="str">
        <f t="shared" si="5"/>
        <v>Low Proirity</v>
      </c>
    </row>
    <row r="13" spans="1:17" x14ac:dyDescent="0.25">
      <c r="A13">
        <v>12</v>
      </c>
      <c r="B13" t="s">
        <v>11</v>
      </c>
      <c r="C13" t="s">
        <v>22</v>
      </c>
      <c r="D13">
        <v>0.91</v>
      </c>
      <c r="E13">
        <v>0.56000000000000005</v>
      </c>
      <c r="F13">
        <v>0.75</v>
      </c>
      <c r="G13" t="s">
        <v>25</v>
      </c>
      <c r="H13" t="s">
        <v>28</v>
      </c>
      <c r="I13">
        <v>23663</v>
      </c>
      <c r="J13">
        <v>123976</v>
      </c>
      <c r="K13" s="2">
        <v>45635</v>
      </c>
      <c r="L13">
        <f t="shared" si="0"/>
        <v>0.6</v>
      </c>
      <c r="M13">
        <f t="shared" si="1"/>
        <v>0.65</v>
      </c>
      <c r="N13">
        <f t="shared" si="2"/>
        <v>0.15778278612007574</v>
      </c>
      <c r="O13">
        <f t="shared" si="3"/>
        <v>0.50405434056460741</v>
      </c>
      <c r="P13">
        <f t="shared" si="4"/>
        <v>6845.84</v>
      </c>
      <c r="Q13" t="str">
        <f t="shared" si="5"/>
        <v>Low Proirity</v>
      </c>
    </row>
    <row r="14" spans="1:17" x14ac:dyDescent="0.25">
      <c r="A14">
        <v>13</v>
      </c>
      <c r="B14" t="s">
        <v>16</v>
      </c>
      <c r="C14" t="s">
        <v>21</v>
      </c>
      <c r="D14">
        <v>0.4</v>
      </c>
      <c r="E14">
        <v>0.8</v>
      </c>
      <c r="F14">
        <v>0.87</v>
      </c>
      <c r="G14" t="s">
        <v>24</v>
      </c>
      <c r="H14" t="s">
        <v>26</v>
      </c>
      <c r="I14">
        <v>46564</v>
      </c>
      <c r="J14">
        <v>132826</v>
      </c>
      <c r="K14" s="2">
        <v>45532</v>
      </c>
      <c r="L14">
        <f t="shared" si="0"/>
        <v>0.9</v>
      </c>
      <c r="M14">
        <f t="shared" si="1"/>
        <v>0.9</v>
      </c>
      <c r="N14">
        <f t="shared" si="2"/>
        <v>0.31048462379644198</v>
      </c>
      <c r="O14">
        <f t="shared" si="3"/>
        <v>0.46865136671480401</v>
      </c>
      <c r="P14">
        <f t="shared" si="4"/>
        <v>6830.44</v>
      </c>
      <c r="Q14" t="str">
        <f t="shared" si="5"/>
        <v>Low Proirity</v>
      </c>
    </row>
    <row r="15" spans="1:17" x14ac:dyDescent="0.25">
      <c r="A15">
        <v>14</v>
      </c>
      <c r="B15" t="s">
        <v>13</v>
      </c>
      <c r="C15" t="s">
        <v>21</v>
      </c>
      <c r="D15">
        <v>0.68</v>
      </c>
      <c r="E15">
        <v>0.7</v>
      </c>
      <c r="F15">
        <v>0.73</v>
      </c>
      <c r="G15" t="s">
        <v>23</v>
      </c>
      <c r="H15" t="s">
        <v>27</v>
      </c>
      <c r="I15">
        <v>22644</v>
      </c>
      <c r="J15">
        <v>46266</v>
      </c>
      <c r="K15" s="2">
        <v>45377</v>
      </c>
      <c r="L15">
        <f t="shared" si="0"/>
        <v>0.3</v>
      </c>
      <c r="M15">
        <f t="shared" si="1"/>
        <v>0.4</v>
      </c>
      <c r="N15">
        <f t="shared" si="2"/>
        <v>0.15098818446109941</v>
      </c>
      <c r="O15">
        <f t="shared" si="3"/>
        <v>0.81492045331807872</v>
      </c>
      <c r="P15">
        <f t="shared" si="4"/>
        <v>6807.04</v>
      </c>
      <c r="Q15" t="str">
        <f t="shared" si="5"/>
        <v>Low Proirity</v>
      </c>
    </row>
    <row r="16" spans="1:17" x14ac:dyDescent="0.25">
      <c r="A16">
        <v>15</v>
      </c>
      <c r="B16" t="s">
        <v>14</v>
      </c>
      <c r="C16" t="s">
        <v>21</v>
      </c>
      <c r="D16">
        <v>0.73</v>
      </c>
      <c r="E16">
        <v>0.9</v>
      </c>
      <c r="F16">
        <v>0.72</v>
      </c>
      <c r="G16" t="s">
        <v>25</v>
      </c>
      <c r="H16" t="s">
        <v>27</v>
      </c>
      <c r="I16">
        <v>120432</v>
      </c>
      <c r="J16">
        <v>58217</v>
      </c>
      <c r="K16" s="2">
        <v>45581</v>
      </c>
      <c r="L16">
        <f t="shared" si="0"/>
        <v>0.6</v>
      </c>
      <c r="M16">
        <f t="shared" si="1"/>
        <v>0.4</v>
      </c>
      <c r="N16">
        <f t="shared" si="2"/>
        <v>0.80302989891446408</v>
      </c>
      <c r="O16">
        <f t="shared" si="3"/>
        <v>0.76711243744474533</v>
      </c>
      <c r="P16">
        <f t="shared" si="4"/>
        <v>6837.73</v>
      </c>
      <c r="Q16" t="str">
        <f t="shared" si="5"/>
        <v>High Priority</v>
      </c>
    </row>
    <row r="17" spans="1:17" x14ac:dyDescent="0.25">
      <c r="A17">
        <v>16</v>
      </c>
      <c r="B17" t="s">
        <v>17</v>
      </c>
      <c r="C17" t="s">
        <v>20</v>
      </c>
      <c r="D17">
        <v>0.94</v>
      </c>
      <c r="E17">
        <v>0.78</v>
      </c>
      <c r="F17">
        <v>0.53</v>
      </c>
      <c r="G17" t="s">
        <v>23</v>
      </c>
      <c r="H17" t="s">
        <v>26</v>
      </c>
      <c r="I17">
        <v>27419</v>
      </c>
      <c r="J17">
        <v>154343</v>
      </c>
      <c r="K17" s="2">
        <v>45331</v>
      </c>
      <c r="L17">
        <f t="shared" si="0"/>
        <v>0.3</v>
      </c>
      <c r="M17">
        <f t="shared" si="1"/>
        <v>0.9</v>
      </c>
      <c r="N17">
        <f t="shared" si="2"/>
        <v>0.18282746112607687</v>
      </c>
      <c r="O17">
        <f t="shared" si="3"/>
        <v>0.38257613639545718</v>
      </c>
      <c r="P17">
        <f t="shared" si="4"/>
        <v>6800.25</v>
      </c>
      <c r="Q17" t="str">
        <f t="shared" si="5"/>
        <v>Low Proirity</v>
      </c>
    </row>
    <row r="18" spans="1:17" x14ac:dyDescent="0.25">
      <c r="A18">
        <v>17</v>
      </c>
      <c r="B18" t="s">
        <v>17</v>
      </c>
      <c r="C18" t="s">
        <v>21</v>
      </c>
      <c r="D18">
        <v>0.9</v>
      </c>
      <c r="E18">
        <v>0.51</v>
      </c>
      <c r="F18">
        <v>0.61</v>
      </c>
      <c r="G18" t="s">
        <v>25</v>
      </c>
      <c r="H18" t="s">
        <v>26</v>
      </c>
      <c r="I18">
        <v>75674</v>
      </c>
      <c r="J18">
        <v>243888</v>
      </c>
      <c r="K18" s="2">
        <v>45373</v>
      </c>
      <c r="L18">
        <f t="shared" si="0"/>
        <v>0.6</v>
      </c>
      <c r="M18">
        <f t="shared" si="1"/>
        <v>0.9</v>
      </c>
      <c r="N18">
        <f t="shared" si="2"/>
        <v>0.5045875230042941</v>
      </c>
      <c r="O18">
        <f t="shared" si="3"/>
        <v>2.4366046747926862E-2</v>
      </c>
      <c r="P18">
        <f t="shared" si="4"/>
        <v>6806.55</v>
      </c>
      <c r="Q18" t="str">
        <f t="shared" si="5"/>
        <v>Low Proirity</v>
      </c>
    </row>
    <row r="19" spans="1:17" x14ac:dyDescent="0.25">
      <c r="A19">
        <v>18</v>
      </c>
      <c r="B19" t="s">
        <v>16</v>
      </c>
      <c r="C19" t="s">
        <v>20</v>
      </c>
      <c r="D19">
        <v>0.73</v>
      </c>
      <c r="E19">
        <v>0.7</v>
      </c>
      <c r="F19">
        <v>0.36</v>
      </c>
      <c r="G19" t="s">
        <v>25</v>
      </c>
      <c r="H19" t="s">
        <v>27</v>
      </c>
      <c r="I19">
        <v>7096</v>
      </c>
      <c r="J19">
        <v>211400</v>
      </c>
      <c r="K19" s="2">
        <v>45541</v>
      </c>
      <c r="L19">
        <f t="shared" si="0"/>
        <v>0.6</v>
      </c>
      <c r="M19">
        <f t="shared" si="1"/>
        <v>0.4</v>
      </c>
      <c r="N19">
        <f t="shared" si="2"/>
        <v>4.7315498893126716E-2</v>
      </c>
      <c r="O19">
        <f t="shared" si="3"/>
        <v>0.15432896363294513</v>
      </c>
      <c r="P19">
        <f t="shared" si="4"/>
        <v>6831.64</v>
      </c>
      <c r="Q19" t="str">
        <f t="shared" si="5"/>
        <v>Low Proirity</v>
      </c>
    </row>
    <row r="20" spans="1:17" x14ac:dyDescent="0.25">
      <c r="A20">
        <v>19</v>
      </c>
      <c r="B20" t="s">
        <v>11</v>
      </c>
      <c r="C20" t="s">
        <v>19</v>
      </c>
      <c r="D20">
        <v>0.91</v>
      </c>
      <c r="E20">
        <v>0.5</v>
      </c>
      <c r="F20">
        <v>0.86</v>
      </c>
      <c r="G20" t="s">
        <v>24</v>
      </c>
      <c r="H20" t="s">
        <v>26</v>
      </c>
      <c r="I20">
        <v>120190</v>
      </c>
      <c r="J20">
        <v>20391</v>
      </c>
      <c r="K20" s="2">
        <v>45525</v>
      </c>
      <c r="L20">
        <f t="shared" si="0"/>
        <v>0.9</v>
      </c>
      <c r="M20">
        <f t="shared" si="1"/>
        <v>0.9</v>
      </c>
      <c r="N20">
        <f t="shared" si="2"/>
        <v>0.80141626436934899</v>
      </c>
      <c r="O20">
        <f t="shared" si="3"/>
        <v>0.91842914804843612</v>
      </c>
      <c r="P20">
        <f t="shared" si="4"/>
        <v>6829.43</v>
      </c>
      <c r="Q20" t="str">
        <f t="shared" si="5"/>
        <v>High Priority</v>
      </c>
    </row>
    <row r="21" spans="1:17" x14ac:dyDescent="0.25">
      <c r="A21">
        <v>20</v>
      </c>
      <c r="B21" t="s">
        <v>14</v>
      </c>
      <c r="C21" t="s">
        <v>20</v>
      </c>
      <c r="D21">
        <v>0.92</v>
      </c>
      <c r="E21">
        <v>0.66</v>
      </c>
      <c r="F21">
        <v>0.88</v>
      </c>
      <c r="G21" t="s">
        <v>23</v>
      </c>
      <c r="H21" t="s">
        <v>27</v>
      </c>
      <c r="I21">
        <v>47659</v>
      </c>
      <c r="J21">
        <v>154102</v>
      </c>
      <c r="K21" s="2">
        <v>45333</v>
      </c>
      <c r="L21">
        <f t="shared" si="0"/>
        <v>0.3</v>
      </c>
      <c r="M21">
        <f t="shared" si="1"/>
        <v>0.4</v>
      </c>
      <c r="N21">
        <f t="shared" si="2"/>
        <v>0.31778598671752062</v>
      </c>
      <c r="O21">
        <f t="shared" si="3"/>
        <v>0.38354021737825983</v>
      </c>
      <c r="P21">
        <f t="shared" si="4"/>
        <v>6800.5</v>
      </c>
      <c r="Q21" t="str">
        <f t="shared" si="5"/>
        <v>Low Proirity</v>
      </c>
    </row>
    <row r="22" spans="1:17" x14ac:dyDescent="0.25">
      <c r="A22">
        <v>21</v>
      </c>
      <c r="B22" t="s">
        <v>12</v>
      </c>
      <c r="C22" t="s">
        <v>19</v>
      </c>
      <c r="D22">
        <v>0.85</v>
      </c>
      <c r="E22">
        <v>0.42</v>
      </c>
      <c r="F22">
        <v>0.46</v>
      </c>
      <c r="G22" t="s">
        <v>24</v>
      </c>
      <c r="H22" t="s">
        <v>26</v>
      </c>
      <c r="I22">
        <v>12141</v>
      </c>
      <c r="J22">
        <v>64905</v>
      </c>
      <c r="K22" s="2">
        <v>45406</v>
      </c>
      <c r="L22">
        <f t="shared" si="0"/>
        <v>0.9</v>
      </c>
      <c r="M22">
        <f t="shared" si="1"/>
        <v>0.9</v>
      </c>
      <c r="N22">
        <f t="shared" si="2"/>
        <v>8.0955111620835893E-2</v>
      </c>
      <c r="O22">
        <f t="shared" si="3"/>
        <v>0.74035819008796744</v>
      </c>
      <c r="P22">
        <f t="shared" si="4"/>
        <v>6811.49</v>
      </c>
      <c r="Q22" t="str">
        <f t="shared" si="5"/>
        <v>Low Proirity</v>
      </c>
    </row>
    <row r="23" spans="1:17" x14ac:dyDescent="0.25">
      <c r="A23">
        <v>22</v>
      </c>
      <c r="B23" t="s">
        <v>16</v>
      </c>
      <c r="C23" t="s">
        <v>20</v>
      </c>
      <c r="D23">
        <v>0.48</v>
      </c>
      <c r="E23">
        <v>0.77</v>
      </c>
      <c r="F23">
        <v>0.85</v>
      </c>
      <c r="G23" t="s">
        <v>24</v>
      </c>
      <c r="H23" t="s">
        <v>28</v>
      </c>
      <c r="I23">
        <v>78653</v>
      </c>
      <c r="J23">
        <v>70188</v>
      </c>
      <c r="K23" s="2">
        <v>45408</v>
      </c>
      <c r="L23">
        <f t="shared" si="0"/>
        <v>0.9</v>
      </c>
      <c r="M23">
        <f t="shared" si="1"/>
        <v>0.65</v>
      </c>
      <c r="N23">
        <f t="shared" si="2"/>
        <v>0.52445123089643397</v>
      </c>
      <c r="O23">
        <f t="shared" si="3"/>
        <v>0.71922441485084754</v>
      </c>
      <c r="P23">
        <f t="shared" si="4"/>
        <v>6811.81</v>
      </c>
      <c r="Q23" t="str">
        <f t="shared" si="5"/>
        <v>Low Proirity</v>
      </c>
    </row>
    <row r="24" spans="1:17" x14ac:dyDescent="0.25">
      <c r="A24">
        <v>23</v>
      </c>
      <c r="B24" t="s">
        <v>11</v>
      </c>
      <c r="C24" t="s">
        <v>21</v>
      </c>
      <c r="D24">
        <v>0.4</v>
      </c>
      <c r="E24">
        <v>0.89</v>
      </c>
      <c r="F24">
        <v>0.43</v>
      </c>
      <c r="G24" t="s">
        <v>24</v>
      </c>
      <c r="H24" t="s">
        <v>28</v>
      </c>
      <c r="I24">
        <v>63479</v>
      </c>
      <c r="J24">
        <v>215865</v>
      </c>
      <c r="K24" s="2">
        <v>45522</v>
      </c>
      <c r="L24">
        <f t="shared" si="0"/>
        <v>0.9</v>
      </c>
      <c r="M24">
        <f t="shared" si="1"/>
        <v>0.65</v>
      </c>
      <c r="N24">
        <f t="shared" si="2"/>
        <v>0.42327234417091192</v>
      </c>
      <c r="O24">
        <f t="shared" si="3"/>
        <v>0.13646746326691439</v>
      </c>
      <c r="P24">
        <f t="shared" si="4"/>
        <v>6828.86</v>
      </c>
      <c r="Q24" t="str">
        <f t="shared" si="5"/>
        <v>Low Proirity</v>
      </c>
    </row>
    <row r="25" spans="1:17" x14ac:dyDescent="0.25">
      <c r="A25">
        <v>24</v>
      </c>
      <c r="B25" t="s">
        <v>11</v>
      </c>
      <c r="C25" t="s">
        <v>20</v>
      </c>
      <c r="D25">
        <v>0.62</v>
      </c>
      <c r="E25">
        <v>0.49</v>
      </c>
      <c r="F25">
        <v>0.61</v>
      </c>
      <c r="G25" t="s">
        <v>23</v>
      </c>
      <c r="H25" t="s">
        <v>27</v>
      </c>
      <c r="I25">
        <v>7983</v>
      </c>
      <c r="J25">
        <v>50567</v>
      </c>
      <c r="K25" s="2">
        <v>45426</v>
      </c>
      <c r="L25">
        <f t="shared" si="0"/>
        <v>0.3</v>
      </c>
      <c r="M25">
        <f t="shared" si="1"/>
        <v>0.4</v>
      </c>
      <c r="N25">
        <f t="shared" si="2"/>
        <v>5.322993625476756E-2</v>
      </c>
      <c r="O25">
        <f t="shared" si="3"/>
        <v>0.79771500806067708</v>
      </c>
      <c r="P25">
        <f t="shared" si="4"/>
        <v>6814.32</v>
      </c>
      <c r="Q25" t="str">
        <f t="shared" si="5"/>
        <v>Low Proirity</v>
      </c>
    </row>
    <row r="26" spans="1:17" x14ac:dyDescent="0.25">
      <c r="A26">
        <v>25</v>
      </c>
      <c r="B26" t="s">
        <v>12</v>
      </c>
      <c r="C26" t="s">
        <v>20</v>
      </c>
      <c r="D26">
        <v>0.66</v>
      </c>
      <c r="E26">
        <v>0.77</v>
      </c>
      <c r="F26">
        <v>0.57999999999999996</v>
      </c>
      <c r="G26" t="s">
        <v>24</v>
      </c>
      <c r="H26" t="s">
        <v>26</v>
      </c>
      <c r="I26">
        <v>85459</v>
      </c>
      <c r="J26">
        <v>48393</v>
      </c>
      <c r="K26" s="2">
        <v>45495</v>
      </c>
      <c r="L26">
        <f t="shared" si="0"/>
        <v>0.9</v>
      </c>
      <c r="M26">
        <f t="shared" si="1"/>
        <v>0.9</v>
      </c>
      <c r="N26">
        <f t="shared" si="2"/>
        <v>0.56983303549996001</v>
      </c>
      <c r="O26">
        <f t="shared" si="3"/>
        <v>0.8064117385860412</v>
      </c>
      <c r="P26">
        <f t="shared" si="4"/>
        <v>6824.89</v>
      </c>
      <c r="Q26" t="str">
        <f t="shared" si="5"/>
        <v>Medium Priority</v>
      </c>
    </row>
    <row r="27" spans="1:17" x14ac:dyDescent="0.25">
      <c r="A27">
        <v>26</v>
      </c>
      <c r="B27" t="s">
        <v>16</v>
      </c>
      <c r="C27" t="s">
        <v>19</v>
      </c>
      <c r="D27">
        <v>0.73</v>
      </c>
      <c r="E27">
        <v>0.74</v>
      </c>
      <c r="F27">
        <v>0.68</v>
      </c>
      <c r="G27" t="s">
        <v>24</v>
      </c>
      <c r="H27" t="s">
        <v>27</v>
      </c>
      <c r="I27">
        <v>64301</v>
      </c>
      <c r="J27">
        <v>43203</v>
      </c>
      <c r="K27" s="2">
        <v>45469</v>
      </c>
      <c r="L27">
        <f t="shared" si="0"/>
        <v>0.9</v>
      </c>
      <c r="M27">
        <f t="shared" si="1"/>
        <v>0.4</v>
      </c>
      <c r="N27">
        <f t="shared" si="2"/>
        <v>0.42875336729522845</v>
      </c>
      <c r="O27">
        <f t="shared" si="3"/>
        <v>0.82717348257253609</v>
      </c>
      <c r="P27">
        <f t="shared" si="4"/>
        <v>6820.94</v>
      </c>
      <c r="Q27" t="str">
        <f t="shared" si="5"/>
        <v>Low Proirity</v>
      </c>
    </row>
    <row r="28" spans="1:17" x14ac:dyDescent="0.25">
      <c r="A28">
        <v>27</v>
      </c>
      <c r="B28" t="s">
        <v>15</v>
      </c>
      <c r="C28" t="s">
        <v>21</v>
      </c>
      <c r="D28">
        <v>0.59</v>
      </c>
      <c r="E28">
        <v>0.8</v>
      </c>
      <c r="F28">
        <v>0.82</v>
      </c>
      <c r="G28" t="s">
        <v>23</v>
      </c>
      <c r="H28" t="s">
        <v>28</v>
      </c>
      <c r="I28">
        <v>34651</v>
      </c>
      <c r="J28">
        <v>145749</v>
      </c>
      <c r="K28" s="2">
        <v>45651</v>
      </c>
      <c r="L28">
        <f t="shared" si="0"/>
        <v>0.3</v>
      </c>
      <c r="M28">
        <f t="shared" si="1"/>
        <v>0.65</v>
      </c>
      <c r="N28">
        <f t="shared" si="2"/>
        <v>0.23104979596191288</v>
      </c>
      <c r="O28">
        <f t="shared" si="3"/>
        <v>0.41695502422203468</v>
      </c>
      <c r="P28">
        <f t="shared" si="4"/>
        <v>6848.19</v>
      </c>
      <c r="Q28" t="str">
        <f t="shared" si="5"/>
        <v>Low Proirity</v>
      </c>
    </row>
    <row r="29" spans="1:17" x14ac:dyDescent="0.25">
      <c r="A29">
        <v>28</v>
      </c>
      <c r="B29" t="s">
        <v>11</v>
      </c>
      <c r="C29" t="s">
        <v>22</v>
      </c>
      <c r="D29">
        <v>0.56000000000000005</v>
      </c>
      <c r="E29">
        <v>0.71</v>
      </c>
      <c r="F29">
        <v>0.88</v>
      </c>
      <c r="G29" t="s">
        <v>25</v>
      </c>
      <c r="H29" t="s">
        <v>28</v>
      </c>
      <c r="I29">
        <v>11849</v>
      </c>
      <c r="J29">
        <v>157212</v>
      </c>
      <c r="K29" s="2">
        <v>45364</v>
      </c>
      <c r="L29">
        <f t="shared" si="0"/>
        <v>0.6</v>
      </c>
      <c r="M29">
        <f t="shared" si="1"/>
        <v>0.65</v>
      </c>
      <c r="N29">
        <f t="shared" si="2"/>
        <v>7.9008081508548267E-2</v>
      </c>
      <c r="O29">
        <f t="shared" si="3"/>
        <v>0.37109917233047574</v>
      </c>
      <c r="P29">
        <f t="shared" si="4"/>
        <v>6805.17</v>
      </c>
      <c r="Q29" t="str">
        <f t="shared" si="5"/>
        <v>Low Proirity</v>
      </c>
    </row>
    <row r="30" spans="1:17" x14ac:dyDescent="0.25">
      <c r="A30">
        <v>29</v>
      </c>
      <c r="B30" t="s">
        <v>17</v>
      </c>
      <c r="C30" t="s">
        <v>22</v>
      </c>
      <c r="D30">
        <v>0.66</v>
      </c>
      <c r="E30">
        <v>0.66</v>
      </c>
      <c r="F30">
        <v>0.4</v>
      </c>
      <c r="G30" t="s">
        <v>23</v>
      </c>
      <c r="H30" t="s">
        <v>28</v>
      </c>
      <c r="I30">
        <v>52669</v>
      </c>
      <c r="J30">
        <v>87265</v>
      </c>
      <c r="K30" s="2">
        <v>45537</v>
      </c>
      <c r="L30">
        <f t="shared" si="0"/>
        <v>0.3</v>
      </c>
      <c r="M30">
        <f t="shared" si="1"/>
        <v>0.65</v>
      </c>
      <c r="N30">
        <f t="shared" si="2"/>
        <v>0.35119222254820898</v>
      </c>
      <c r="O30">
        <f t="shared" si="3"/>
        <v>0.65091067649682577</v>
      </c>
      <c r="P30">
        <f t="shared" si="4"/>
        <v>6831.02</v>
      </c>
      <c r="Q30" t="str">
        <f t="shared" si="5"/>
        <v>Low Proirity</v>
      </c>
    </row>
    <row r="31" spans="1:17" x14ac:dyDescent="0.25">
      <c r="A31">
        <v>30</v>
      </c>
      <c r="B31" t="s">
        <v>14</v>
      </c>
      <c r="C31" t="s">
        <v>20</v>
      </c>
      <c r="D31">
        <v>0.41</v>
      </c>
      <c r="E31">
        <v>0.85</v>
      </c>
      <c r="F31">
        <v>0.45</v>
      </c>
      <c r="G31" t="s">
        <v>24</v>
      </c>
      <c r="H31" t="s">
        <v>28</v>
      </c>
      <c r="I31">
        <v>8886</v>
      </c>
      <c r="J31">
        <v>40809</v>
      </c>
      <c r="K31" s="2">
        <v>45640</v>
      </c>
      <c r="L31">
        <f t="shared" si="0"/>
        <v>0.9</v>
      </c>
      <c r="M31">
        <f t="shared" si="1"/>
        <v>0.65</v>
      </c>
      <c r="N31">
        <f t="shared" si="2"/>
        <v>5.9251060197903611E-2</v>
      </c>
      <c r="O31">
        <f t="shared" si="3"/>
        <v>0.83675028702411003</v>
      </c>
      <c r="P31">
        <f t="shared" si="4"/>
        <v>6846.55</v>
      </c>
      <c r="Q31" t="str">
        <f t="shared" si="5"/>
        <v>Low Proirity</v>
      </c>
    </row>
    <row r="32" spans="1:17" x14ac:dyDescent="0.25">
      <c r="A32">
        <v>31</v>
      </c>
      <c r="B32" t="s">
        <v>15</v>
      </c>
      <c r="C32" t="s">
        <v>19</v>
      </c>
      <c r="D32">
        <v>0.66</v>
      </c>
      <c r="E32">
        <v>0.6</v>
      </c>
      <c r="F32">
        <v>0.47</v>
      </c>
      <c r="G32" t="s">
        <v>24</v>
      </c>
      <c r="H32" t="s">
        <v>28</v>
      </c>
      <c r="I32">
        <v>62155</v>
      </c>
      <c r="J32">
        <v>127757</v>
      </c>
      <c r="K32" s="2">
        <v>45337</v>
      </c>
      <c r="L32">
        <f t="shared" si="0"/>
        <v>0.9</v>
      </c>
      <c r="M32">
        <f t="shared" si="1"/>
        <v>0.65</v>
      </c>
      <c r="N32">
        <f t="shared" si="2"/>
        <v>0.41444402955218307</v>
      </c>
      <c r="O32">
        <f t="shared" si="3"/>
        <v>0.48892907004188357</v>
      </c>
      <c r="P32">
        <f t="shared" si="4"/>
        <v>6801.11</v>
      </c>
      <c r="Q32" t="str">
        <f t="shared" si="5"/>
        <v>Low Proirity</v>
      </c>
    </row>
    <row r="33" spans="1:17" x14ac:dyDescent="0.25">
      <c r="A33">
        <v>32</v>
      </c>
      <c r="B33" t="s">
        <v>12</v>
      </c>
      <c r="C33" t="s">
        <v>21</v>
      </c>
      <c r="D33">
        <v>0.65</v>
      </c>
      <c r="E33">
        <v>0.78</v>
      </c>
      <c r="F33">
        <v>0.44</v>
      </c>
      <c r="G33" t="s">
        <v>24</v>
      </c>
      <c r="H33" t="s">
        <v>28</v>
      </c>
      <c r="I33">
        <v>11240</v>
      </c>
      <c r="J33">
        <v>149478</v>
      </c>
      <c r="K33" s="2">
        <v>45350</v>
      </c>
      <c r="L33">
        <f t="shared" si="0"/>
        <v>0.9</v>
      </c>
      <c r="M33">
        <f t="shared" si="1"/>
        <v>0.65</v>
      </c>
      <c r="N33">
        <f t="shared" si="2"/>
        <v>7.4947323500386742E-2</v>
      </c>
      <c r="O33">
        <f t="shared" si="3"/>
        <v>0.4020377711727785</v>
      </c>
      <c r="P33">
        <f t="shared" si="4"/>
        <v>6803.08</v>
      </c>
      <c r="Q33" t="str">
        <f t="shared" si="5"/>
        <v>Low Proirity</v>
      </c>
    </row>
    <row r="34" spans="1:17" x14ac:dyDescent="0.25">
      <c r="A34">
        <v>33</v>
      </c>
      <c r="B34" t="s">
        <v>12</v>
      </c>
      <c r="C34" t="s">
        <v>20</v>
      </c>
      <c r="D34">
        <v>0.43</v>
      </c>
      <c r="E34">
        <v>0.71</v>
      </c>
      <c r="F34">
        <v>0.63</v>
      </c>
      <c r="G34" t="s">
        <v>24</v>
      </c>
      <c r="H34" t="s">
        <v>27</v>
      </c>
      <c r="I34">
        <v>54938</v>
      </c>
      <c r="J34">
        <v>45409</v>
      </c>
      <c r="K34" s="2">
        <v>45526</v>
      </c>
      <c r="L34">
        <f t="shared" si="0"/>
        <v>0.9</v>
      </c>
      <c r="M34">
        <f t="shared" si="1"/>
        <v>0.4</v>
      </c>
      <c r="N34">
        <f t="shared" si="2"/>
        <v>0.36632171338649883</v>
      </c>
      <c r="O34">
        <f t="shared" si="3"/>
        <v>0.81834874129426871</v>
      </c>
      <c r="P34">
        <f t="shared" si="4"/>
        <v>6829.42</v>
      </c>
      <c r="Q34" t="str">
        <f t="shared" si="5"/>
        <v>Low Proirity</v>
      </c>
    </row>
    <row r="35" spans="1:17" x14ac:dyDescent="0.25">
      <c r="A35">
        <v>34</v>
      </c>
      <c r="B35" t="s">
        <v>11</v>
      </c>
      <c r="C35" t="s">
        <v>22</v>
      </c>
      <c r="D35">
        <v>0.46</v>
      </c>
      <c r="E35">
        <v>0.35</v>
      </c>
      <c r="F35">
        <v>0.81</v>
      </c>
      <c r="G35" t="s">
        <v>24</v>
      </c>
      <c r="H35" t="s">
        <v>28</v>
      </c>
      <c r="I35">
        <v>65240</v>
      </c>
      <c r="J35">
        <v>32409</v>
      </c>
      <c r="K35" s="2">
        <v>45558</v>
      </c>
      <c r="L35">
        <f t="shared" si="0"/>
        <v>0.9</v>
      </c>
      <c r="M35">
        <f t="shared" si="1"/>
        <v>0.65</v>
      </c>
      <c r="N35">
        <f t="shared" si="2"/>
        <v>0.43501453604672874</v>
      </c>
      <c r="O35">
        <f t="shared" si="3"/>
        <v>0.8703531096612116</v>
      </c>
      <c r="P35">
        <f t="shared" si="4"/>
        <v>6834.22</v>
      </c>
      <c r="Q35" t="str">
        <f t="shared" si="5"/>
        <v>Low Proirity</v>
      </c>
    </row>
    <row r="36" spans="1:17" x14ac:dyDescent="0.25">
      <c r="A36">
        <v>35</v>
      </c>
      <c r="B36" t="s">
        <v>18</v>
      </c>
      <c r="C36" t="s">
        <v>21</v>
      </c>
      <c r="D36">
        <v>0.42</v>
      </c>
      <c r="E36">
        <v>0.61</v>
      </c>
      <c r="F36">
        <v>0.88</v>
      </c>
      <c r="G36" t="s">
        <v>25</v>
      </c>
      <c r="H36" t="s">
        <v>27</v>
      </c>
      <c r="I36">
        <v>122601</v>
      </c>
      <c r="J36">
        <v>221216</v>
      </c>
      <c r="K36" s="2">
        <v>45513</v>
      </c>
      <c r="L36">
        <f t="shared" si="0"/>
        <v>0.6</v>
      </c>
      <c r="M36">
        <f t="shared" si="1"/>
        <v>0.4</v>
      </c>
      <c r="N36">
        <f t="shared" si="2"/>
        <v>0.81749259861840873</v>
      </c>
      <c r="O36">
        <f t="shared" si="3"/>
        <v>0.11506166517987515</v>
      </c>
      <c r="P36">
        <f t="shared" si="4"/>
        <v>6827.44</v>
      </c>
      <c r="Q36" t="str">
        <f t="shared" si="5"/>
        <v>High Priority</v>
      </c>
    </row>
    <row r="37" spans="1:17" x14ac:dyDescent="0.25">
      <c r="A37">
        <v>36</v>
      </c>
      <c r="B37" t="s">
        <v>16</v>
      </c>
      <c r="C37" t="s">
        <v>21</v>
      </c>
      <c r="D37">
        <v>0.45</v>
      </c>
      <c r="E37">
        <v>0.34</v>
      </c>
      <c r="F37">
        <v>0.63</v>
      </c>
      <c r="G37" t="s">
        <v>25</v>
      </c>
      <c r="H37" t="s">
        <v>28</v>
      </c>
      <c r="I37">
        <v>146911</v>
      </c>
      <c r="J37">
        <v>120874</v>
      </c>
      <c r="K37" s="2">
        <v>45342</v>
      </c>
      <c r="L37">
        <f t="shared" si="0"/>
        <v>0.6</v>
      </c>
      <c r="M37">
        <f t="shared" si="1"/>
        <v>0.65</v>
      </c>
      <c r="N37">
        <f t="shared" si="2"/>
        <v>0.97958952337769722</v>
      </c>
      <c r="O37">
        <f t="shared" si="3"/>
        <v>0.5164633829241656</v>
      </c>
      <c r="P37">
        <f t="shared" si="4"/>
        <v>6801.74</v>
      </c>
      <c r="Q37" t="str">
        <f t="shared" si="5"/>
        <v>High Priority</v>
      </c>
    </row>
    <row r="38" spans="1:17" x14ac:dyDescent="0.25">
      <c r="A38">
        <v>37</v>
      </c>
      <c r="B38" t="s">
        <v>16</v>
      </c>
      <c r="C38" t="s">
        <v>20</v>
      </c>
      <c r="D38">
        <v>0.55000000000000004</v>
      </c>
      <c r="E38">
        <v>0.74</v>
      </c>
      <c r="F38">
        <v>0.68</v>
      </c>
      <c r="G38" t="s">
        <v>24</v>
      </c>
      <c r="H38" t="s">
        <v>28</v>
      </c>
      <c r="I38">
        <v>35787</v>
      </c>
      <c r="J38">
        <v>85358</v>
      </c>
      <c r="K38" s="2">
        <v>45536</v>
      </c>
      <c r="L38">
        <f t="shared" si="0"/>
        <v>0.9</v>
      </c>
      <c r="M38">
        <f t="shared" si="1"/>
        <v>0.65</v>
      </c>
      <c r="N38">
        <f t="shared" si="2"/>
        <v>0.23862454324807297</v>
      </c>
      <c r="O38">
        <f t="shared" si="3"/>
        <v>0.65853931730265347</v>
      </c>
      <c r="P38">
        <f t="shared" si="4"/>
        <v>6830.99</v>
      </c>
      <c r="Q38" t="str">
        <f t="shared" si="5"/>
        <v>Low Proirity</v>
      </c>
    </row>
    <row r="39" spans="1:17" x14ac:dyDescent="0.25">
      <c r="A39">
        <v>38</v>
      </c>
      <c r="B39" t="s">
        <v>11</v>
      </c>
      <c r="C39" t="s">
        <v>20</v>
      </c>
      <c r="D39">
        <v>0.74</v>
      </c>
      <c r="E39">
        <v>0.6</v>
      </c>
      <c r="F39">
        <v>0.85</v>
      </c>
      <c r="G39" t="s">
        <v>23</v>
      </c>
      <c r="H39" t="s">
        <v>26</v>
      </c>
      <c r="I39">
        <v>108592</v>
      </c>
      <c r="J39">
        <v>53279</v>
      </c>
      <c r="K39" s="2">
        <v>45519</v>
      </c>
      <c r="L39">
        <f t="shared" si="0"/>
        <v>0.3</v>
      </c>
      <c r="M39">
        <f t="shared" si="1"/>
        <v>0.9</v>
      </c>
      <c r="N39">
        <f t="shared" si="2"/>
        <v>0.72408182860800685</v>
      </c>
      <c r="O39">
        <f t="shared" si="3"/>
        <v>0.78686609675212715</v>
      </c>
      <c r="P39">
        <f t="shared" si="4"/>
        <v>6828.43</v>
      </c>
      <c r="Q39" t="str">
        <f t="shared" si="5"/>
        <v>Medium Priority</v>
      </c>
    </row>
    <row r="40" spans="1:17" x14ac:dyDescent="0.25">
      <c r="A40">
        <v>39</v>
      </c>
      <c r="B40" t="s">
        <v>18</v>
      </c>
      <c r="C40" t="s">
        <v>22</v>
      </c>
      <c r="D40">
        <v>0.83</v>
      </c>
      <c r="E40">
        <v>0.55000000000000004</v>
      </c>
      <c r="F40">
        <v>0.7</v>
      </c>
      <c r="G40" t="s">
        <v>25</v>
      </c>
      <c r="H40" t="s">
        <v>26</v>
      </c>
      <c r="I40">
        <v>60381</v>
      </c>
      <c r="J40">
        <v>86610</v>
      </c>
      <c r="K40" s="2">
        <v>45428</v>
      </c>
      <c r="L40">
        <f t="shared" si="0"/>
        <v>0.6</v>
      </c>
      <c r="M40">
        <f t="shared" si="1"/>
        <v>0.9</v>
      </c>
      <c r="N40">
        <f t="shared" si="2"/>
        <v>0.40261515482890142</v>
      </c>
      <c r="O40">
        <f t="shared" si="3"/>
        <v>0.65353089659531394</v>
      </c>
      <c r="P40">
        <f t="shared" si="4"/>
        <v>6814.81</v>
      </c>
      <c r="Q40" t="str">
        <f t="shared" si="5"/>
        <v>Low Proirity</v>
      </c>
    </row>
    <row r="41" spans="1:17" x14ac:dyDescent="0.25">
      <c r="A41">
        <v>40</v>
      </c>
      <c r="B41" t="s">
        <v>16</v>
      </c>
      <c r="C41" t="s">
        <v>21</v>
      </c>
      <c r="D41">
        <v>0.76</v>
      </c>
      <c r="E41">
        <v>0.66</v>
      </c>
      <c r="F41">
        <v>0.83</v>
      </c>
      <c r="G41" t="s">
        <v>24</v>
      </c>
      <c r="H41" t="s">
        <v>27</v>
      </c>
      <c r="I41">
        <v>8217</v>
      </c>
      <c r="J41">
        <v>70819</v>
      </c>
      <c r="K41" s="2">
        <v>45461</v>
      </c>
      <c r="L41">
        <f t="shared" si="0"/>
        <v>0.9</v>
      </c>
      <c r="M41">
        <f t="shared" si="1"/>
        <v>0.4</v>
      </c>
      <c r="N41">
        <f t="shared" si="2"/>
        <v>5.4790227509135037E-2</v>
      </c>
      <c r="O41">
        <f t="shared" si="3"/>
        <v>0.71670020281703661</v>
      </c>
      <c r="P41">
        <f t="shared" si="4"/>
        <v>6819.75</v>
      </c>
      <c r="Q41" t="str">
        <f t="shared" si="5"/>
        <v>Low Proirity</v>
      </c>
    </row>
    <row r="42" spans="1:17" x14ac:dyDescent="0.25">
      <c r="A42">
        <v>41</v>
      </c>
      <c r="B42" t="s">
        <v>15</v>
      </c>
      <c r="C42" t="s">
        <v>22</v>
      </c>
      <c r="D42">
        <v>0.68</v>
      </c>
      <c r="E42">
        <v>0.75</v>
      </c>
      <c r="F42">
        <v>0.47</v>
      </c>
      <c r="G42" t="s">
        <v>23</v>
      </c>
      <c r="H42" t="s">
        <v>28</v>
      </c>
      <c r="I42">
        <v>96392</v>
      </c>
      <c r="J42">
        <v>185327</v>
      </c>
      <c r="K42" s="2">
        <v>45536</v>
      </c>
      <c r="L42">
        <f t="shared" si="0"/>
        <v>0.3</v>
      </c>
      <c r="M42">
        <f t="shared" si="1"/>
        <v>0.65</v>
      </c>
      <c r="N42">
        <f t="shared" si="2"/>
        <v>0.64273331021790736</v>
      </c>
      <c r="O42">
        <f t="shared" si="3"/>
        <v>0.25862972489689129</v>
      </c>
      <c r="P42">
        <f t="shared" si="4"/>
        <v>6830.9</v>
      </c>
      <c r="Q42" t="str">
        <f t="shared" si="5"/>
        <v>Medium Priority</v>
      </c>
    </row>
    <row r="43" spans="1:17" x14ac:dyDescent="0.25">
      <c r="A43">
        <v>42</v>
      </c>
      <c r="B43" t="s">
        <v>18</v>
      </c>
      <c r="C43" t="s">
        <v>19</v>
      </c>
      <c r="D43">
        <v>0.65</v>
      </c>
      <c r="E43">
        <v>0.45</v>
      </c>
      <c r="F43">
        <v>0.35</v>
      </c>
      <c r="G43" t="s">
        <v>24</v>
      </c>
      <c r="H43" t="s">
        <v>28</v>
      </c>
      <c r="I43">
        <v>46486</v>
      </c>
      <c r="J43">
        <v>244078</v>
      </c>
      <c r="K43" s="2">
        <v>45345</v>
      </c>
      <c r="L43">
        <f t="shared" si="0"/>
        <v>0.9</v>
      </c>
      <c r="M43">
        <f t="shared" si="1"/>
        <v>0.65</v>
      </c>
      <c r="N43">
        <f t="shared" si="2"/>
        <v>0.30996452671165287</v>
      </c>
      <c r="O43">
        <f t="shared" si="3"/>
        <v>2.3605982902563771E-2</v>
      </c>
      <c r="P43">
        <f t="shared" si="4"/>
        <v>6802.26</v>
      </c>
      <c r="Q43" t="str">
        <f t="shared" si="5"/>
        <v>Low Proirity</v>
      </c>
    </row>
    <row r="44" spans="1:17" x14ac:dyDescent="0.25">
      <c r="A44">
        <v>43</v>
      </c>
      <c r="B44" t="s">
        <v>16</v>
      </c>
      <c r="C44" t="s">
        <v>21</v>
      </c>
      <c r="D44">
        <v>0.87</v>
      </c>
      <c r="E44">
        <v>0.72</v>
      </c>
      <c r="F44">
        <v>0.46</v>
      </c>
      <c r="G44" t="s">
        <v>24</v>
      </c>
      <c r="H44" t="s">
        <v>28</v>
      </c>
      <c r="I44">
        <v>56806</v>
      </c>
      <c r="J44">
        <v>186011</v>
      </c>
      <c r="K44" s="2">
        <v>45371</v>
      </c>
      <c r="L44">
        <f t="shared" si="0"/>
        <v>0.9</v>
      </c>
      <c r="M44">
        <f t="shared" si="1"/>
        <v>0.65</v>
      </c>
      <c r="N44">
        <f t="shared" si="2"/>
        <v>0.37877737177606485</v>
      </c>
      <c r="O44">
        <f t="shared" si="3"/>
        <v>0.2558934950535845</v>
      </c>
      <c r="P44">
        <f t="shared" si="4"/>
        <v>6806.27</v>
      </c>
      <c r="Q44" t="str">
        <f t="shared" si="5"/>
        <v>Low Proirity</v>
      </c>
    </row>
    <row r="45" spans="1:17" x14ac:dyDescent="0.25">
      <c r="A45">
        <v>44</v>
      </c>
      <c r="B45" t="s">
        <v>17</v>
      </c>
      <c r="C45" t="s">
        <v>22</v>
      </c>
      <c r="D45">
        <v>0.89</v>
      </c>
      <c r="E45">
        <v>0.62</v>
      </c>
      <c r="F45">
        <v>0.48</v>
      </c>
      <c r="G45" t="s">
        <v>25</v>
      </c>
      <c r="H45" t="s">
        <v>28</v>
      </c>
      <c r="I45">
        <v>94080</v>
      </c>
      <c r="J45">
        <v>133990</v>
      </c>
      <c r="K45" s="2">
        <v>45319</v>
      </c>
      <c r="L45">
        <f t="shared" si="0"/>
        <v>0.6</v>
      </c>
      <c r="M45">
        <f t="shared" si="1"/>
        <v>0.65</v>
      </c>
      <c r="N45">
        <f t="shared" si="2"/>
        <v>0.62731709919184919</v>
      </c>
      <c r="O45">
        <f t="shared" si="3"/>
        <v>0.46399497557794855</v>
      </c>
      <c r="P45">
        <f t="shared" si="4"/>
        <v>6798.41</v>
      </c>
      <c r="Q45" t="str">
        <f t="shared" si="5"/>
        <v>Medium Priority</v>
      </c>
    </row>
    <row r="46" spans="1:17" x14ac:dyDescent="0.25">
      <c r="A46">
        <v>45</v>
      </c>
      <c r="B46" t="s">
        <v>16</v>
      </c>
      <c r="C46" t="s">
        <v>19</v>
      </c>
      <c r="D46">
        <v>0.41</v>
      </c>
      <c r="E46">
        <v>0.34</v>
      </c>
      <c r="F46">
        <v>0.43</v>
      </c>
      <c r="G46" t="s">
        <v>25</v>
      </c>
      <c r="H46" t="s">
        <v>27</v>
      </c>
      <c r="I46">
        <v>120293</v>
      </c>
      <c r="J46">
        <v>247570</v>
      </c>
      <c r="K46" s="2">
        <v>45649</v>
      </c>
      <c r="L46">
        <f t="shared" si="0"/>
        <v>0.6</v>
      </c>
      <c r="M46">
        <f t="shared" si="1"/>
        <v>0.4</v>
      </c>
      <c r="N46">
        <f t="shared" si="2"/>
        <v>0.8021030592377244</v>
      </c>
      <c r="O46">
        <f t="shared" si="3"/>
        <v>9.6368094919973002E-3</v>
      </c>
      <c r="P46">
        <f t="shared" si="4"/>
        <v>6847.71</v>
      </c>
      <c r="Q46" t="str">
        <f t="shared" si="5"/>
        <v>High Priority</v>
      </c>
    </row>
    <row r="47" spans="1:17" x14ac:dyDescent="0.25">
      <c r="A47">
        <v>46</v>
      </c>
      <c r="B47" t="s">
        <v>13</v>
      </c>
      <c r="C47" t="s">
        <v>21</v>
      </c>
      <c r="D47">
        <v>0.69</v>
      </c>
      <c r="E47">
        <v>0.83</v>
      </c>
      <c r="F47">
        <v>0.63</v>
      </c>
      <c r="G47" t="s">
        <v>23</v>
      </c>
      <c r="H47" t="s">
        <v>26</v>
      </c>
      <c r="I47">
        <v>111338</v>
      </c>
      <c r="J47">
        <v>149397</v>
      </c>
      <c r="K47" s="2">
        <v>45350</v>
      </c>
      <c r="L47">
        <f t="shared" si="0"/>
        <v>0.3</v>
      </c>
      <c r="M47">
        <f t="shared" si="1"/>
        <v>0.9</v>
      </c>
      <c r="N47">
        <f t="shared" si="2"/>
        <v>0.74239191315712272</v>
      </c>
      <c r="O47">
        <f t="shared" si="3"/>
        <v>0.4023617983910649</v>
      </c>
      <c r="P47">
        <f t="shared" si="4"/>
        <v>6803.08</v>
      </c>
      <c r="Q47" t="str">
        <f t="shared" si="5"/>
        <v>Medium Priority</v>
      </c>
    </row>
    <row r="48" spans="1:17" x14ac:dyDescent="0.25">
      <c r="A48">
        <v>47</v>
      </c>
      <c r="B48" t="s">
        <v>14</v>
      </c>
      <c r="C48" t="s">
        <v>19</v>
      </c>
      <c r="D48">
        <v>0.63</v>
      </c>
      <c r="E48">
        <v>0.88</v>
      </c>
      <c r="F48">
        <v>0.82</v>
      </c>
      <c r="G48" t="s">
        <v>24</v>
      </c>
      <c r="H48" t="s">
        <v>26</v>
      </c>
      <c r="I48">
        <v>124564</v>
      </c>
      <c r="J48">
        <v>122796</v>
      </c>
      <c r="K48" s="2">
        <v>45329</v>
      </c>
      <c r="L48">
        <f t="shared" si="0"/>
        <v>0.9</v>
      </c>
      <c r="M48">
        <f t="shared" si="1"/>
        <v>0.9</v>
      </c>
      <c r="N48">
        <f t="shared" si="2"/>
        <v>0.83058170858560265</v>
      </c>
      <c r="O48">
        <f t="shared" si="3"/>
        <v>0.50877473707791454</v>
      </c>
      <c r="P48">
        <f t="shared" si="4"/>
        <v>6800.05</v>
      </c>
      <c r="Q48" t="str">
        <f t="shared" si="5"/>
        <v>High Priority</v>
      </c>
    </row>
    <row r="49" spans="1:17" x14ac:dyDescent="0.25">
      <c r="A49">
        <v>48</v>
      </c>
      <c r="B49" t="s">
        <v>14</v>
      </c>
      <c r="C49" t="s">
        <v>22</v>
      </c>
      <c r="D49">
        <v>0.94</v>
      </c>
      <c r="E49">
        <v>0.72</v>
      </c>
      <c r="F49">
        <v>0.44</v>
      </c>
      <c r="G49" t="s">
        <v>23</v>
      </c>
      <c r="H49" t="s">
        <v>26</v>
      </c>
      <c r="I49">
        <v>29949</v>
      </c>
      <c r="J49">
        <v>183360</v>
      </c>
      <c r="K49" s="2">
        <v>45342</v>
      </c>
      <c r="L49">
        <f t="shared" si="0"/>
        <v>0.3</v>
      </c>
      <c r="M49">
        <f t="shared" si="1"/>
        <v>0.9</v>
      </c>
      <c r="N49">
        <f t="shared" si="2"/>
        <v>0.19969727682500735</v>
      </c>
      <c r="O49">
        <f t="shared" si="3"/>
        <v>0.26649838586441266</v>
      </c>
      <c r="P49">
        <f t="shared" si="4"/>
        <v>6801.88</v>
      </c>
      <c r="Q49" t="str">
        <f t="shared" si="5"/>
        <v>Low Proirity</v>
      </c>
    </row>
    <row r="50" spans="1:17" x14ac:dyDescent="0.25">
      <c r="A50">
        <v>49</v>
      </c>
      <c r="B50" t="s">
        <v>12</v>
      </c>
      <c r="C50" t="s">
        <v>20</v>
      </c>
      <c r="D50">
        <v>0.78</v>
      </c>
      <c r="E50">
        <v>0.57999999999999996</v>
      </c>
      <c r="F50">
        <v>0.77</v>
      </c>
      <c r="G50" t="s">
        <v>24</v>
      </c>
      <c r="H50" t="s">
        <v>28</v>
      </c>
      <c r="I50">
        <v>53394</v>
      </c>
      <c r="J50">
        <v>123103</v>
      </c>
      <c r="K50" s="2">
        <v>45655</v>
      </c>
      <c r="L50">
        <f t="shared" si="0"/>
        <v>0.9</v>
      </c>
      <c r="M50">
        <f t="shared" si="1"/>
        <v>0.65</v>
      </c>
      <c r="N50">
        <f t="shared" si="2"/>
        <v>0.3560264582722108</v>
      </c>
      <c r="O50">
        <f t="shared" si="3"/>
        <v>0.50754663391724897</v>
      </c>
      <c r="P50">
        <f t="shared" si="4"/>
        <v>6848.87</v>
      </c>
      <c r="Q50" t="str">
        <f t="shared" si="5"/>
        <v>Low Proirity</v>
      </c>
    </row>
    <row r="51" spans="1:17" x14ac:dyDescent="0.25">
      <c r="A51">
        <v>50</v>
      </c>
      <c r="B51" t="s">
        <v>14</v>
      </c>
      <c r="C51" t="s">
        <v>19</v>
      </c>
      <c r="D51">
        <v>0.71</v>
      </c>
      <c r="E51">
        <v>0.83</v>
      </c>
      <c r="F51">
        <v>0.82</v>
      </c>
      <c r="G51" t="s">
        <v>25</v>
      </c>
      <c r="H51" t="s">
        <v>28</v>
      </c>
      <c r="I51">
        <v>64026</v>
      </c>
      <c r="J51">
        <v>185747</v>
      </c>
      <c r="K51" s="2">
        <v>45307</v>
      </c>
      <c r="L51">
        <f t="shared" si="0"/>
        <v>0.6</v>
      </c>
      <c r="M51">
        <f t="shared" si="1"/>
        <v>0.65</v>
      </c>
      <c r="N51">
        <f t="shared" si="2"/>
        <v>0.42691969167577948</v>
      </c>
      <c r="O51">
        <f t="shared" si="3"/>
        <v>0.25694958376503629</v>
      </c>
      <c r="P51">
        <f t="shared" si="4"/>
        <v>6796.67</v>
      </c>
      <c r="Q51" t="str">
        <f t="shared" si="5"/>
        <v>Low Proirity</v>
      </c>
    </row>
    <row r="52" spans="1:17" x14ac:dyDescent="0.25">
      <c r="A52">
        <v>51</v>
      </c>
      <c r="B52" t="s">
        <v>13</v>
      </c>
      <c r="C52" t="s">
        <v>21</v>
      </c>
      <c r="D52">
        <v>0.49</v>
      </c>
      <c r="E52">
        <v>0.59</v>
      </c>
      <c r="F52">
        <v>0.84</v>
      </c>
      <c r="G52" t="s">
        <v>25</v>
      </c>
      <c r="H52" t="s">
        <v>28</v>
      </c>
      <c r="I52">
        <v>14218</v>
      </c>
      <c r="J52">
        <v>129512</v>
      </c>
      <c r="K52" s="2">
        <v>45584</v>
      </c>
      <c r="L52">
        <f t="shared" si="0"/>
        <v>0.6</v>
      </c>
      <c r="M52">
        <f t="shared" si="1"/>
        <v>0.65</v>
      </c>
      <c r="N52">
        <f t="shared" si="2"/>
        <v>9.4804363481183151E-2</v>
      </c>
      <c r="O52">
        <f t="shared" si="3"/>
        <v>0.48190848031234623</v>
      </c>
      <c r="P52">
        <f t="shared" si="4"/>
        <v>6838.13</v>
      </c>
      <c r="Q52" t="str">
        <f t="shared" si="5"/>
        <v>Low Proirity</v>
      </c>
    </row>
    <row r="53" spans="1:17" x14ac:dyDescent="0.25">
      <c r="A53">
        <v>52</v>
      </c>
      <c r="B53" t="s">
        <v>11</v>
      </c>
      <c r="C53" t="s">
        <v>21</v>
      </c>
      <c r="D53">
        <v>0.93</v>
      </c>
      <c r="E53">
        <v>0.62</v>
      </c>
      <c r="F53">
        <v>0.84</v>
      </c>
      <c r="G53" t="s">
        <v>24</v>
      </c>
      <c r="H53" t="s">
        <v>27</v>
      </c>
      <c r="I53">
        <v>75976</v>
      </c>
      <c r="J53">
        <v>236991</v>
      </c>
      <c r="K53" s="2">
        <v>45576</v>
      </c>
      <c r="L53">
        <f t="shared" si="0"/>
        <v>0.9</v>
      </c>
      <c r="M53">
        <f t="shared" si="1"/>
        <v>0.4</v>
      </c>
      <c r="N53">
        <f t="shared" si="2"/>
        <v>0.5066012322300163</v>
      </c>
      <c r="O53">
        <f t="shared" si="3"/>
        <v>5.1956364334604155E-2</v>
      </c>
      <c r="P53">
        <f t="shared" si="4"/>
        <v>6837.03</v>
      </c>
      <c r="Q53" t="str">
        <f t="shared" si="5"/>
        <v>Low Proirity</v>
      </c>
    </row>
    <row r="54" spans="1:17" x14ac:dyDescent="0.25">
      <c r="A54">
        <v>53</v>
      </c>
      <c r="B54" t="s">
        <v>15</v>
      </c>
      <c r="C54" t="s">
        <v>22</v>
      </c>
      <c r="D54">
        <v>0.49</v>
      </c>
      <c r="E54">
        <v>0.77</v>
      </c>
      <c r="F54">
        <v>0.69</v>
      </c>
      <c r="G54" t="s">
        <v>23</v>
      </c>
      <c r="H54" t="s">
        <v>26</v>
      </c>
      <c r="I54">
        <v>34587</v>
      </c>
      <c r="J54">
        <v>209642</v>
      </c>
      <c r="K54" s="2">
        <v>45429</v>
      </c>
      <c r="L54">
        <f t="shared" si="0"/>
        <v>0.3</v>
      </c>
      <c r="M54">
        <f t="shared" si="1"/>
        <v>0.9</v>
      </c>
      <c r="N54">
        <f t="shared" si="2"/>
        <v>0.23062304963593205</v>
      </c>
      <c r="O54">
        <f t="shared" si="3"/>
        <v>0.1613615543705671</v>
      </c>
      <c r="P54">
        <f t="shared" si="4"/>
        <v>6814.89</v>
      </c>
      <c r="Q54" t="str">
        <f t="shared" si="5"/>
        <v>Low Proirity</v>
      </c>
    </row>
    <row r="55" spans="1:17" x14ac:dyDescent="0.25">
      <c r="A55">
        <v>54</v>
      </c>
      <c r="B55" t="s">
        <v>15</v>
      </c>
      <c r="C55" t="s">
        <v>20</v>
      </c>
      <c r="D55">
        <v>0.72</v>
      </c>
      <c r="E55">
        <v>0.67</v>
      </c>
      <c r="F55">
        <v>0.63</v>
      </c>
      <c r="G55" t="s">
        <v>25</v>
      </c>
      <c r="H55" t="s">
        <v>27</v>
      </c>
      <c r="I55">
        <v>9494</v>
      </c>
      <c r="J55">
        <v>122002</v>
      </c>
      <c r="K55" s="2">
        <v>45654</v>
      </c>
      <c r="L55">
        <f t="shared" si="0"/>
        <v>0.6</v>
      </c>
      <c r="M55">
        <f t="shared" si="1"/>
        <v>0.4</v>
      </c>
      <c r="N55">
        <f t="shared" si="2"/>
        <v>6.3305150294721682E-2</v>
      </c>
      <c r="O55">
        <f t="shared" si="3"/>
        <v>0.51195100388432624</v>
      </c>
      <c r="P55">
        <f t="shared" si="4"/>
        <v>6848.62</v>
      </c>
      <c r="Q55" t="str">
        <f t="shared" si="5"/>
        <v>Low Proirity</v>
      </c>
    </row>
    <row r="56" spans="1:17" x14ac:dyDescent="0.25">
      <c r="A56">
        <v>55</v>
      </c>
      <c r="B56" t="s">
        <v>16</v>
      </c>
      <c r="C56" t="s">
        <v>22</v>
      </c>
      <c r="D56">
        <v>0.45</v>
      </c>
      <c r="E56">
        <v>0.45</v>
      </c>
      <c r="F56">
        <v>0.65</v>
      </c>
      <c r="G56" t="s">
        <v>23</v>
      </c>
      <c r="H56" t="s">
        <v>28</v>
      </c>
      <c r="I56">
        <v>42222</v>
      </c>
      <c r="J56">
        <v>164446</v>
      </c>
      <c r="K56" s="2">
        <v>45643</v>
      </c>
      <c r="L56">
        <f t="shared" si="0"/>
        <v>0.3</v>
      </c>
      <c r="M56">
        <f t="shared" si="1"/>
        <v>0.65</v>
      </c>
      <c r="N56">
        <f t="shared" si="2"/>
        <v>0.28153255274317873</v>
      </c>
      <c r="O56">
        <f t="shared" si="3"/>
        <v>0.34216074150228615</v>
      </c>
      <c r="P56">
        <f t="shared" si="4"/>
        <v>6846.87</v>
      </c>
      <c r="Q56" t="str">
        <f t="shared" si="5"/>
        <v>Low Proirity</v>
      </c>
    </row>
    <row r="57" spans="1:17" x14ac:dyDescent="0.25">
      <c r="A57">
        <v>56</v>
      </c>
      <c r="B57" t="s">
        <v>15</v>
      </c>
      <c r="C57" t="s">
        <v>21</v>
      </c>
      <c r="D57">
        <v>0.48</v>
      </c>
      <c r="E57">
        <v>0.78</v>
      </c>
      <c r="F57">
        <v>0.53</v>
      </c>
      <c r="G57" t="s">
        <v>23</v>
      </c>
      <c r="H57" t="s">
        <v>27</v>
      </c>
      <c r="I57">
        <v>133549</v>
      </c>
      <c r="J57">
        <v>49683</v>
      </c>
      <c r="K57" s="2">
        <v>45333</v>
      </c>
      <c r="L57">
        <f t="shared" si="0"/>
        <v>0.3</v>
      </c>
      <c r="M57">
        <f t="shared" si="1"/>
        <v>0.4</v>
      </c>
      <c r="N57">
        <f t="shared" si="2"/>
        <v>0.89049289200650783</v>
      </c>
      <c r="O57">
        <f t="shared" si="3"/>
        <v>0.80125130510962927</v>
      </c>
      <c r="P57">
        <f t="shared" si="4"/>
        <v>6800.39</v>
      </c>
      <c r="Q57" t="str">
        <f t="shared" si="5"/>
        <v>High Priority</v>
      </c>
    </row>
    <row r="58" spans="1:17" x14ac:dyDescent="0.25">
      <c r="A58">
        <v>57</v>
      </c>
      <c r="B58" t="s">
        <v>16</v>
      </c>
      <c r="C58" t="s">
        <v>21</v>
      </c>
      <c r="D58">
        <v>0.52</v>
      </c>
      <c r="E58">
        <v>0.71</v>
      </c>
      <c r="F58">
        <v>0.61</v>
      </c>
      <c r="G58" t="s">
        <v>23</v>
      </c>
      <c r="H58" t="s">
        <v>28</v>
      </c>
      <c r="I58">
        <v>105230</v>
      </c>
      <c r="J58">
        <v>31166</v>
      </c>
      <c r="K58" s="2">
        <v>45564</v>
      </c>
      <c r="L58">
        <f t="shared" si="0"/>
        <v>0.3</v>
      </c>
      <c r="M58">
        <f t="shared" si="1"/>
        <v>0.65</v>
      </c>
      <c r="N58">
        <f t="shared" si="2"/>
        <v>0.70166431067132529</v>
      </c>
      <c r="O58">
        <f t="shared" si="3"/>
        <v>0.87532552734429692</v>
      </c>
      <c r="P58">
        <f t="shared" si="4"/>
        <v>6835.08</v>
      </c>
      <c r="Q58" t="str">
        <f t="shared" si="5"/>
        <v>Medium Priority</v>
      </c>
    </row>
    <row r="59" spans="1:17" x14ac:dyDescent="0.25">
      <c r="A59">
        <v>58</v>
      </c>
      <c r="B59" t="s">
        <v>13</v>
      </c>
      <c r="C59" t="s">
        <v>21</v>
      </c>
      <c r="D59">
        <v>0.92</v>
      </c>
      <c r="E59">
        <v>0.46</v>
      </c>
      <c r="F59">
        <v>0.56999999999999995</v>
      </c>
      <c r="G59" t="s">
        <v>23</v>
      </c>
      <c r="H59" t="s">
        <v>26</v>
      </c>
      <c r="I59">
        <v>32811</v>
      </c>
      <c r="J59">
        <v>49532</v>
      </c>
      <c r="K59" s="2">
        <v>45505</v>
      </c>
      <c r="L59">
        <f t="shared" si="0"/>
        <v>0.3</v>
      </c>
      <c r="M59">
        <f t="shared" si="1"/>
        <v>0.9</v>
      </c>
      <c r="N59">
        <f t="shared" si="2"/>
        <v>0.21878083908996346</v>
      </c>
      <c r="O59">
        <f t="shared" si="3"/>
        <v>0.80185535584989143</v>
      </c>
      <c r="P59">
        <f t="shared" si="4"/>
        <v>6826.29</v>
      </c>
      <c r="Q59" t="str">
        <f t="shared" si="5"/>
        <v>Low Proirity</v>
      </c>
    </row>
    <row r="60" spans="1:17" x14ac:dyDescent="0.25">
      <c r="A60">
        <v>59</v>
      </c>
      <c r="B60" t="s">
        <v>16</v>
      </c>
      <c r="C60" t="s">
        <v>19</v>
      </c>
      <c r="D60">
        <v>0.75</v>
      </c>
      <c r="E60">
        <v>0.47</v>
      </c>
      <c r="F60">
        <v>0.64</v>
      </c>
      <c r="G60" t="s">
        <v>25</v>
      </c>
      <c r="H60" t="s">
        <v>26</v>
      </c>
      <c r="I60">
        <v>53816</v>
      </c>
      <c r="J60">
        <v>100203</v>
      </c>
      <c r="K60" s="2">
        <v>45401</v>
      </c>
      <c r="L60">
        <f t="shared" si="0"/>
        <v>0.6</v>
      </c>
      <c r="M60">
        <f t="shared" si="1"/>
        <v>0.9</v>
      </c>
      <c r="N60">
        <f t="shared" si="2"/>
        <v>0.35884031685914702</v>
      </c>
      <c r="O60">
        <f t="shared" si="3"/>
        <v>0.59915432896363296</v>
      </c>
      <c r="P60">
        <f t="shared" si="4"/>
        <v>6810.72</v>
      </c>
      <c r="Q60" t="str">
        <f t="shared" si="5"/>
        <v>Low Proirity</v>
      </c>
    </row>
    <row r="61" spans="1:17" x14ac:dyDescent="0.25">
      <c r="A61">
        <v>60</v>
      </c>
      <c r="B61" t="s">
        <v>16</v>
      </c>
      <c r="C61" t="s">
        <v>19</v>
      </c>
      <c r="D61">
        <v>0.77</v>
      </c>
      <c r="E61">
        <v>0.89</v>
      </c>
      <c r="F61">
        <v>0.63</v>
      </c>
      <c r="G61" t="s">
        <v>23</v>
      </c>
      <c r="H61" t="s">
        <v>26</v>
      </c>
      <c r="I61">
        <v>126916</v>
      </c>
      <c r="J61">
        <v>198061</v>
      </c>
      <c r="K61" s="2">
        <v>45521</v>
      </c>
      <c r="L61">
        <f t="shared" si="0"/>
        <v>0.3</v>
      </c>
      <c r="M61">
        <f t="shared" si="1"/>
        <v>0.9</v>
      </c>
      <c r="N61">
        <f t="shared" si="2"/>
        <v>0.84626463606539892</v>
      </c>
      <c r="O61">
        <f t="shared" si="3"/>
        <v>0.20768944591345673</v>
      </c>
      <c r="P61">
        <f t="shared" si="4"/>
        <v>6828.76</v>
      </c>
      <c r="Q61" t="str">
        <f t="shared" si="5"/>
        <v>High Priority</v>
      </c>
    </row>
    <row r="62" spans="1:17" x14ac:dyDescent="0.25">
      <c r="A62">
        <v>61</v>
      </c>
      <c r="B62" t="s">
        <v>14</v>
      </c>
      <c r="C62" t="s">
        <v>22</v>
      </c>
      <c r="D62">
        <v>0.42</v>
      </c>
      <c r="E62">
        <v>0.85</v>
      </c>
      <c r="F62">
        <v>0.5</v>
      </c>
      <c r="G62" t="s">
        <v>24</v>
      </c>
      <c r="H62" t="s">
        <v>27</v>
      </c>
      <c r="I62">
        <v>66792</v>
      </c>
      <c r="J62">
        <v>200140</v>
      </c>
      <c r="K62" s="2">
        <v>45378</v>
      </c>
      <c r="L62">
        <f t="shared" si="0"/>
        <v>0.9</v>
      </c>
      <c r="M62">
        <f t="shared" si="1"/>
        <v>0.4</v>
      </c>
      <c r="N62">
        <f t="shared" si="2"/>
        <v>0.44536313445176434</v>
      </c>
      <c r="O62">
        <f t="shared" si="3"/>
        <v>0.19937274731077415</v>
      </c>
      <c r="P62">
        <f t="shared" si="4"/>
        <v>6807.22</v>
      </c>
      <c r="Q62" t="str">
        <f t="shared" si="5"/>
        <v>Low Proirity</v>
      </c>
    </row>
    <row r="63" spans="1:17" x14ac:dyDescent="0.25">
      <c r="A63">
        <v>62</v>
      </c>
      <c r="B63" t="s">
        <v>11</v>
      </c>
      <c r="C63" t="s">
        <v>20</v>
      </c>
      <c r="D63">
        <v>0.83</v>
      </c>
      <c r="E63">
        <v>0.4</v>
      </c>
      <c r="F63">
        <v>0.44</v>
      </c>
      <c r="G63" t="s">
        <v>24</v>
      </c>
      <c r="H63" t="s">
        <v>28</v>
      </c>
      <c r="I63">
        <v>71457</v>
      </c>
      <c r="J63">
        <v>136334</v>
      </c>
      <c r="K63" s="2">
        <v>45323</v>
      </c>
      <c r="L63">
        <f t="shared" si="0"/>
        <v>0.9</v>
      </c>
      <c r="M63">
        <f t="shared" si="1"/>
        <v>0.65</v>
      </c>
      <c r="N63">
        <f t="shared" si="2"/>
        <v>0.47646894086896219</v>
      </c>
      <c r="O63">
        <f t="shared" si="3"/>
        <v>0.45461818792778597</v>
      </c>
      <c r="P63">
        <f t="shared" si="4"/>
        <v>6798.99</v>
      </c>
      <c r="Q63" t="str">
        <f t="shared" si="5"/>
        <v>Low Proirity</v>
      </c>
    </row>
    <row r="64" spans="1:17" x14ac:dyDescent="0.25">
      <c r="A64">
        <v>63</v>
      </c>
      <c r="B64" t="s">
        <v>18</v>
      </c>
      <c r="C64" t="s">
        <v>19</v>
      </c>
      <c r="D64">
        <v>0.72</v>
      </c>
      <c r="E64">
        <v>0.52</v>
      </c>
      <c r="F64">
        <v>0.89</v>
      </c>
      <c r="G64" t="s">
        <v>24</v>
      </c>
      <c r="H64" t="s">
        <v>28</v>
      </c>
      <c r="I64">
        <v>51765</v>
      </c>
      <c r="J64">
        <v>77920</v>
      </c>
      <c r="K64" s="2">
        <v>45512</v>
      </c>
      <c r="L64">
        <f t="shared" si="0"/>
        <v>0.9</v>
      </c>
      <c r="M64">
        <f t="shared" si="1"/>
        <v>0.65</v>
      </c>
      <c r="N64">
        <f t="shared" si="2"/>
        <v>0.34516443069372948</v>
      </c>
      <c r="O64">
        <f t="shared" si="3"/>
        <v>0.68829381668060119</v>
      </c>
      <c r="P64">
        <f t="shared" si="4"/>
        <v>6827.41</v>
      </c>
      <c r="Q64" t="str">
        <f t="shared" si="5"/>
        <v>Low Proirity</v>
      </c>
    </row>
    <row r="65" spans="1:17" x14ac:dyDescent="0.25">
      <c r="A65">
        <v>64</v>
      </c>
      <c r="B65" t="s">
        <v>12</v>
      </c>
      <c r="C65" t="s">
        <v>19</v>
      </c>
      <c r="D65">
        <v>0.83</v>
      </c>
      <c r="E65">
        <v>0.31</v>
      </c>
      <c r="F65">
        <v>0.53</v>
      </c>
      <c r="G65" t="s">
        <v>25</v>
      </c>
      <c r="H65" t="s">
        <v>28</v>
      </c>
      <c r="I65">
        <v>17170</v>
      </c>
      <c r="J65">
        <v>195006</v>
      </c>
      <c r="K65" s="2">
        <v>45406</v>
      </c>
      <c r="L65">
        <f t="shared" si="0"/>
        <v>0.6</v>
      </c>
      <c r="M65">
        <f t="shared" si="1"/>
        <v>0.65</v>
      </c>
      <c r="N65">
        <f t="shared" si="2"/>
        <v>0.11448803776704986</v>
      </c>
      <c r="O65">
        <f t="shared" si="3"/>
        <v>0.21991047247968831</v>
      </c>
      <c r="P65">
        <f t="shared" si="4"/>
        <v>6811.4</v>
      </c>
      <c r="Q65" t="str">
        <f t="shared" si="5"/>
        <v>Low Proirity</v>
      </c>
    </row>
    <row r="66" spans="1:17" x14ac:dyDescent="0.25">
      <c r="A66">
        <v>65</v>
      </c>
      <c r="B66" t="s">
        <v>12</v>
      </c>
      <c r="C66" t="s">
        <v>19</v>
      </c>
      <c r="D66">
        <v>0.76</v>
      </c>
      <c r="E66">
        <v>0.55000000000000004</v>
      </c>
      <c r="F66">
        <v>0.39</v>
      </c>
      <c r="G66" t="s">
        <v>24</v>
      </c>
      <c r="H66" t="s">
        <v>26</v>
      </c>
      <c r="I66">
        <v>77005</v>
      </c>
      <c r="J66">
        <v>58844</v>
      </c>
      <c r="K66" s="2">
        <v>45534</v>
      </c>
      <c r="L66">
        <f t="shared" si="0"/>
        <v>0.9</v>
      </c>
      <c r="M66">
        <f t="shared" si="1"/>
        <v>0.9</v>
      </c>
      <c r="N66">
        <f t="shared" si="2"/>
        <v>0.51346251300242707</v>
      </c>
      <c r="O66">
        <f t="shared" si="3"/>
        <v>0.76460422675504747</v>
      </c>
      <c r="P66">
        <f t="shared" si="4"/>
        <v>6830.69</v>
      </c>
      <c r="Q66" t="str">
        <f t="shared" si="5"/>
        <v>Low Proirity</v>
      </c>
    </row>
    <row r="67" spans="1:17" x14ac:dyDescent="0.25">
      <c r="A67">
        <v>66</v>
      </c>
      <c r="B67" t="s">
        <v>12</v>
      </c>
      <c r="C67" t="s">
        <v>19</v>
      </c>
      <c r="D67">
        <v>0.71</v>
      </c>
      <c r="E67">
        <v>0.88</v>
      </c>
      <c r="F67">
        <v>0.36</v>
      </c>
      <c r="G67" t="s">
        <v>23</v>
      </c>
      <c r="H67" t="s">
        <v>28</v>
      </c>
      <c r="I67">
        <v>131333</v>
      </c>
      <c r="J67">
        <v>201103</v>
      </c>
      <c r="K67" s="2">
        <v>45454</v>
      </c>
      <c r="L67">
        <f t="shared" ref="L67:L130" si="6">IF(G67="low",0.9,IF(G67="Medium",0.6,IF(G67="High",0.3)))</f>
        <v>0.3</v>
      </c>
      <c r="M67">
        <f t="shared" ref="M67:M130" si="7">IF(H67="Mature",0.9,IF(H67="Growing",0.65,0.4))</f>
        <v>0.65</v>
      </c>
      <c r="N67">
        <f t="shared" ref="N67:N130" si="8">I67/MAX($I$2:$I$10001)</f>
        <v>0.87571680046942091</v>
      </c>
      <c r="O67">
        <f t="shared" ref="O67:O130" si="9">1-(J67/MAX($J$2:$J$10001))</f>
        <v>0.19552042371559208</v>
      </c>
      <c r="P67">
        <f t="shared" ref="P67:P130" si="10">ROUND(0.2*D67+(0.2*E67)+(0.15*F67)+(0.15*K67)+(0.15*L67)+(0.15*M67),2)</f>
        <v>6818.61</v>
      </c>
      <c r="Q67" t="str">
        <f t="shared" ref="Q67:Q130" si="11">IF(N67&gt;=0.75,"High Priority",IF(N67&gt;=0.55,"Medium Priority","Low Proirity"))</f>
        <v>High Priority</v>
      </c>
    </row>
    <row r="68" spans="1:17" x14ac:dyDescent="0.25">
      <c r="A68">
        <v>67</v>
      </c>
      <c r="B68" t="s">
        <v>11</v>
      </c>
      <c r="C68" t="s">
        <v>21</v>
      </c>
      <c r="D68">
        <v>0.43</v>
      </c>
      <c r="E68">
        <v>0.66</v>
      </c>
      <c r="F68">
        <v>0.76</v>
      </c>
      <c r="G68" t="s">
        <v>24</v>
      </c>
      <c r="H68" t="s">
        <v>28</v>
      </c>
      <c r="I68">
        <v>12533</v>
      </c>
      <c r="J68">
        <v>47135</v>
      </c>
      <c r="K68" s="2">
        <v>45584</v>
      </c>
      <c r="L68">
        <f t="shared" si="6"/>
        <v>0.9</v>
      </c>
      <c r="M68">
        <f t="shared" si="7"/>
        <v>0.65</v>
      </c>
      <c r="N68">
        <f t="shared" si="8"/>
        <v>8.3568932867468596E-2</v>
      </c>
      <c r="O68">
        <f t="shared" si="9"/>
        <v>0.81144416130954999</v>
      </c>
      <c r="P68">
        <f t="shared" si="10"/>
        <v>6838.16</v>
      </c>
      <c r="Q68" t="str">
        <f t="shared" si="11"/>
        <v>Low Proirity</v>
      </c>
    </row>
    <row r="69" spans="1:17" x14ac:dyDescent="0.25">
      <c r="A69">
        <v>68</v>
      </c>
      <c r="B69" t="s">
        <v>11</v>
      </c>
      <c r="C69" t="s">
        <v>19</v>
      </c>
      <c r="D69">
        <v>0.65</v>
      </c>
      <c r="E69">
        <v>0.67</v>
      </c>
      <c r="F69">
        <v>0.59</v>
      </c>
      <c r="G69" t="s">
        <v>23</v>
      </c>
      <c r="H69" t="s">
        <v>27</v>
      </c>
      <c r="I69">
        <v>41802</v>
      </c>
      <c r="J69">
        <v>31346</v>
      </c>
      <c r="K69" s="2">
        <v>45353</v>
      </c>
      <c r="L69">
        <f t="shared" si="6"/>
        <v>0.3</v>
      </c>
      <c r="M69">
        <f t="shared" si="7"/>
        <v>0.4</v>
      </c>
      <c r="N69">
        <f t="shared" si="8"/>
        <v>0.27873202997892937</v>
      </c>
      <c r="O69">
        <f t="shared" si="9"/>
        <v>0.87460546685921614</v>
      </c>
      <c r="P69">
        <f t="shared" si="10"/>
        <v>6803.41</v>
      </c>
      <c r="Q69" t="str">
        <f t="shared" si="11"/>
        <v>Low Proirity</v>
      </c>
    </row>
    <row r="70" spans="1:17" x14ac:dyDescent="0.25">
      <c r="A70">
        <v>69</v>
      </c>
      <c r="B70" t="s">
        <v>17</v>
      </c>
      <c r="C70" t="s">
        <v>20</v>
      </c>
      <c r="D70">
        <v>0.64</v>
      </c>
      <c r="E70">
        <v>0.66</v>
      </c>
      <c r="F70">
        <v>0.73</v>
      </c>
      <c r="G70" t="s">
        <v>24</v>
      </c>
      <c r="H70" t="s">
        <v>28</v>
      </c>
      <c r="I70">
        <v>148462</v>
      </c>
      <c r="J70">
        <v>128769</v>
      </c>
      <c r="K70" s="2">
        <v>45331</v>
      </c>
      <c r="L70">
        <f t="shared" si="6"/>
        <v>0.9</v>
      </c>
      <c r="M70">
        <f t="shared" si="7"/>
        <v>0.65</v>
      </c>
      <c r="N70">
        <f t="shared" si="8"/>
        <v>0.98993145387138937</v>
      </c>
      <c r="O70">
        <f t="shared" si="9"/>
        <v>0.48488072998131848</v>
      </c>
      <c r="P70">
        <f t="shared" si="10"/>
        <v>6800.25</v>
      </c>
      <c r="Q70" t="str">
        <f t="shared" si="11"/>
        <v>High Priority</v>
      </c>
    </row>
    <row r="71" spans="1:17" x14ac:dyDescent="0.25">
      <c r="A71">
        <v>70</v>
      </c>
      <c r="B71" t="s">
        <v>13</v>
      </c>
      <c r="C71" t="s">
        <v>21</v>
      </c>
      <c r="D71">
        <v>0.83</v>
      </c>
      <c r="E71">
        <v>0.45</v>
      </c>
      <c r="F71">
        <v>0.61</v>
      </c>
      <c r="G71" t="s">
        <v>25</v>
      </c>
      <c r="H71" t="s">
        <v>28</v>
      </c>
      <c r="I71">
        <v>18478</v>
      </c>
      <c r="J71">
        <v>239384</v>
      </c>
      <c r="K71" s="2">
        <v>45423</v>
      </c>
      <c r="L71">
        <f t="shared" si="6"/>
        <v>0.6</v>
      </c>
      <c r="M71">
        <f t="shared" si="7"/>
        <v>0.65</v>
      </c>
      <c r="N71">
        <f t="shared" si="8"/>
        <v>0.12320966580428347</v>
      </c>
      <c r="O71">
        <f t="shared" si="9"/>
        <v>4.2383560219058425E-2</v>
      </c>
      <c r="P71">
        <f t="shared" si="10"/>
        <v>6813.99</v>
      </c>
      <c r="Q71" t="str">
        <f t="shared" si="11"/>
        <v>Low Proirity</v>
      </c>
    </row>
    <row r="72" spans="1:17" x14ac:dyDescent="0.25">
      <c r="A72">
        <v>71</v>
      </c>
      <c r="B72" t="s">
        <v>15</v>
      </c>
      <c r="C72" t="s">
        <v>21</v>
      </c>
      <c r="D72">
        <v>0.6</v>
      </c>
      <c r="E72">
        <v>0.42</v>
      </c>
      <c r="F72">
        <v>0.56000000000000005</v>
      </c>
      <c r="G72" t="s">
        <v>25</v>
      </c>
      <c r="H72" t="s">
        <v>28</v>
      </c>
      <c r="I72">
        <v>23730</v>
      </c>
      <c r="J72">
        <v>145363</v>
      </c>
      <c r="K72" s="2">
        <v>45575</v>
      </c>
      <c r="L72">
        <f t="shared" si="6"/>
        <v>0.6</v>
      </c>
      <c r="M72">
        <f t="shared" si="7"/>
        <v>0.65</v>
      </c>
      <c r="N72">
        <f t="shared" si="8"/>
        <v>0.15822953618008695</v>
      </c>
      <c r="O72">
        <f t="shared" si="9"/>
        <v>0.41849915392893</v>
      </c>
      <c r="P72">
        <f t="shared" si="10"/>
        <v>6836.73</v>
      </c>
      <c r="Q72" t="str">
        <f t="shared" si="11"/>
        <v>Low Proirity</v>
      </c>
    </row>
    <row r="73" spans="1:17" x14ac:dyDescent="0.25">
      <c r="A73">
        <v>72</v>
      </c>
      <c r="B73" t="s">
        <v>16</v>
      </c>
      <c r="C73" t="s">
        <v>22</v>
      </c>
      <c r="D73">
        <v>0.84</v>
      </c>
      <c r="E73">
        <v>0.59</v>
      </c>
      <c r="F73">
        <v>0.87</v>
      </c>
      <c r="G73" t="s">
        <v>23</v>
      </c>
      <c r="H73" t="s">
        <v>28</v>
      </c>
      <c r="I73">
        <v>127664</v>
      </c>
      <c r="J73">
        <v>231862</v>
      </c>
      <c r="K73" s="2">
        <v>45319</v>
      </c>
      <c r="L73">
        <f t="shared" si="6"/>
        <v>0.3</v>
      </c>
      <c r="M73">
        <f t="shared" si="7"/>
        <v>0.65</v>
      </c>
      <c r="N73">
        <f t="shared" si="8"/>
        <v>0.85125223375030001</v>
      </c>
      <c r="O73">
        <f t="shared" si="9"/>
        <v>7.2474087823377165E-2</v>
      </c>
      <c r="P73">
        <f t="shared" si="10"/>
        <v>6798.41</v>
      </c>
      <c r="Q73" t="str">
        <f t="shared" si="11"/>
        <v>High Priority</v>
      </c>
    </row>
    <row r="74" spans="1:17" x14ac:dyDescent="0.25">
      <c r="A74">
        <v>73</v>
      </c>
      <c r="B74" t="s">
        <v>18</v>
      </c>
      <c r="C74" t="s">
        <v>20</v>
      </c>
      <c r="D74">
        <v>0.81</v>
      </c>
      <c r="E74">
        <v>0.75</v>
      </c>
      <c r="F74">
        <v>0.86</v>
      </c>
      <c r="G74" t="s">
        <v>25</v>
      </c>
      <c r="H74" t="s">
        <v>28</v>
      </c>
      <c r="I74">
        <v>51639</v>
      </c>
      <c r="J74">
        <v>80076</v>
      </c>
      <c r="K74" s="2">
        <v>45611</v>
      </c>
      <c r="L74">
        <f t="shared" si="6"/>
        <v>0.6</v>
      </c>
      <c r="M74">
        <f t="shared" si="7"/>
        <v>0.65</v>
      </c>
      <c r="N74">
        <f t="shared" si="8"/>
        <v>0.34432427386445469</v>
      </c>
      <c r="O74">
        <f t="shared" si="9"/>
        <v>0.67966909220374516</v>
      </c>
      <c r="P74">
        <f t="shared" si="10"/>
        <v>6842.28</v>
      </c>
      <c r="Q74" t="str">
        <f t="shared" si="11"/>
        <v>Low Proirity</v>
      </c>
    </row>
    <row r="75" spans="1:17" x14ac:dyDescent="0.25">
      <c r="A75">
        <v>74</v>
      </c>
      <c r="B75" t="s">
        <v>11</v>
      </c>
      <c r="C75" t="s">
        <v>20</v>
      </c>
      <c r="D75">
        <v>0.46</v>
      </c>
      <c r="E75">
        <v>0.85</v>
      </c>
      <c r="F75">
        <v>0.62</v>
      </c>
      <c r="G75" t="s">
        <v>24</v>
      </c>
      <c r="H75" t="s">
        <v>28</v>
      </c>
      <c r="I75">
        <v>122766</v>
      </c>
      <c r="J75">
        <v>236834</v>
      </c>
      <c r="K75" s="2">
        <v>45497</v>
      </c>
      <c r="L75">
        <f t="shared" si="6"/>
        <v>0.9</v>
      </c>
      <c r="M75">
        <f t="shared" si="7"/>
        <v>0.65</v>
      </c>
      <c r="N75">
        <f t="shared" si="8"/>
        <v>0.81859280399007817</v>
      </c>
      <c r="O75">
        <f t="shared" si="9"/>
        <v>5.2584417091035673E-2</v>
      </c>
      <c r="P75">
        <f t="shared" si="10"/>
        <v>6825.14</v>
      </c>
      <c r="Q75" t="str">
        <f t="shared" si="11"/>
        <v>High Priority</v>
      </c>
    </row>
    <row r="76" spans="1:17" x14ac:dyDescent="0.25">
      <c r="A76">
        <v>75</v>
      </c>
      <c r="B76" t="s">
        <v>11</v>
      </c>
      <c r="C76" t="s">
        <v>21</v>
      </c>
      <c r="D76">
        <v>0.46</v>
      </c>
      <c r="E76">
        <v>0.37</v>
      </c>
      <c r="F76">
        <v>0.61</v>
      </c>
      <c r="G76" t="s">
        <v>24</v>
      </c>
      <c r="H76" t="s">
        <v>26</v>
      </c>
      <c r="I76">
        <v>74186</v>
      </c>
      <c r="J76">
        <v>240954</v>
      </c>
      <c r="K76" s="2">
        <v>45458</v>
      </c>
      <c r="L76">
        <f t="shared" si="6"/>
        <v>0.9</v>
      </c>
      <c r="M76">
        <f t="shared" si="7"/>
        <v>0.9</v>
      </c>
      <c r="N76">
        <f t="shared" si="8"/>
        <v>0.49466567092523939</v>
      </c>
      <c r="O76">
        <f t="shared" si="9"/>
        <v>3.6103032654743017E-2</v>
      </c>
      <c r="P76">
        <f t="shared" si="10"/>
        <v>6819.23</v>
      </c>
      <c r="Q76" t="str">
        <f t="shared" si="11"/>
        <v>Low Proirity</v>
      </c>
    </row>
    <row r="77" spans="1:17" x14ac:dyDescent="0.25">
      <c r="A77">
        <v>76</v>
      </c>
      <c r="B77" t="s">
        <v>12</v>
      </c>
      <c r="C77" t="s">
        <v>20</v>
      </c>
      <c r="D77">
        <v>0.77</v>
      </c>
      <c r="E77">
        <v>0.8</v>
      </c>
      <c r="F77">
        <v>0.51</v>
      </c>
      <c r="G77" t="s">
        <v>23</v>
      </c>
      <c r="H77" t="s">
        <v>26</v>
      </c>
      <c r="I77">
        <v>108333</v>
      </c>
      <c r="J77">
        <v>211901</v>
      </c>
      <c r="K77" s="2">
        <v>45343</v>
      </c>
      <c r="L77">
        <f t="shared" si="6"/>
        <v>0.3</v>
      </c>
      <c r="M77">
        <f t="shared" si="7"/>
        <v>0.9</v>
      </c>
      <c r="N77">
        <f t="shared" si="8"/>
        <v>0.72235483957005309</v>
      </c>
      <c r="O77">
        <f t="shared" si="9"/>
        <v>0.15232479528280374</v>
      </c>
      <c r="P77">
        <f t="shared" si="10"/>
        <v>6802.02</v>
      </c>
      <c r="Q77" t="str">
        <f t="shared" si="11"/>
        <v>Medium Priority</v>
      </c>
    </row>
    <row r="78" spans="1:17" x14ac:dyDescent="0.25">
      <c r="A78">
        <v>77</v>
      </c>
      <c r="B78" t="s">
        <v>11</v>
      </c>
      <c r="C78" t="s">
        <v>20</v>
      </c>
      <c r="D78">
        <v>0.64</v>
      </c>
      <c r="E78">
        <v>0.36</v>
      </c>
      <c r="F78">
        <v>0.79</v>
      </c>
      <c r="G78" t="s">
        <v>25</v>
      </c>
      <c r="H78" t="s">
        <v>28</v>
      </c>
      <c r="I78">
        <v>7344</v>
      </c>
      <c r="J78">
        <v>52240</v>
      </c>
      <c r="K78" s="2">
        <v>45402</v>
      </c>
      <c r="L78">
        <f t="shared" si="6"/>
        <v>0.6</v>
      </c>
      <c r="M78">
        <f t="shared" si="7"/>
        <v>0.65</v>
      </c>
      <c r="N78">
        <f t="shared" si="8"/>
        <v>4.8969140906302507E-2</v>
      </c>
      <c r="O78">
        <f t="shared" si="9"/>
        <v>0.79102244588545434</v>
      </c>
      <c r="P78">
        <f t="shared" si="10"/>
        <v>6810.81</v>
      </c>
      <c r="Q78" t="str">
        <f t="shared" si="11"/>
        <v>Low Proirity</v>
      </c>
    </row>
    <row r="79" spans="1:17" x14ac:dyDescent="0.25">
      <c r="A79">
        <v>78</v>
      </c>
      <c r="B79" t="s">
        <v>16</v>
      </c>
      <c r="C79" t="s">
        <v>20</v>
      </c>
      <c r="D79">
        <v>0.81</v>
      </c>
      <c r="E79">
        <v>0.81</v>
      </c>
      <c r="F79">
        <v>0.44</v>
      </c>
      <c r="G79" t="s">
        <v>24</v>
      </c>
      <c r="H79" t="s">
        <v>26</v>
      </c>
      <c r="I79">
        <v>57105</v>
      </c>
      <c r="J79">
        <v>94416</v>
      </c>
      <c r="K79" s="2">
        <v>45455</v>
      </c>
      <c r="L79">
        <f t="shared" si="6"/>
        <v>0.9</v>
      </c>
      <c r="M79">
        <f t="shared" si="7"/>
        <v>0.9</v>
      </c>
      <c r="N79">
        <f t="shared" si="8"/>
        <v>0.38077107726775666</v>
      </c>
      <c r="O79">
        <f t="shared" si="9"/>
        <v>0.62230427355897899</v>
      </c>
      <c r="P79">
        <f t="shared" si="10"/>
        <v>6818.91</v>
      </c>
      <c r="Q79" t="str">
        <f t="shared" si="11"/>
        <v>Low Proirity</v>
      </c>
    </row>
    <row r="80" spans="1:17" x14ac:dyDescent="0.25">
      <c r="A80">
        <v>79</v>
      </c>
      <c r="B80" t="s">
        <v>18</v>
      </c>
      <c r="C80" t="s">
        <v>21</v>
      </c>
      <c r="D80">
        <v>0.52</v>
      </c>
      <c r="E80">
        <v>0.71</v>
      </c>
      <c r="F80">
        <v>0.76</v>
      </c>
      <c r="G80" t="s">
        <v>24</v>
      </c>
      <c r="H80" t="s">
        <v>26</v>
      </c>
      <c r="I80">
        <v>122833</v>
      </c>
      <c r="J80">
        <v>219201</v>
      </c>
      <c r="K80" s="2">
        <v>45325</v>
      </c>
      <c r="L80">
        <f t="shared" si="6"/>
        <v>0.9</v>
      </c>
      <c r="M80">
        <f t="shared" si="7"/>
        <v>0.9</v>
      </c>
      <c r="N80">
        <f t="shared" si="8"/>
        <v>0.81903955405008932</v>
      </c>
      <c r="O80">
        <f t="shared" si="9"/>
        <v>0.12312234227675123</v>
      </c>
      <c r="P80">
        <f t="shared" si="10"/>
        <v>6799.38</v>
      </c>
      <c r="Q80" t="str">
        <f t="shared" si="11"/>
        <v>High Priority</v>
      </c>
    </row>
    <row r="81" spans="1:17" x14ac:dyDescent="0.25">
      <c r="A81">
        <v>80</v>
      </c>
      <c r="B81" t="s">
        <v>12</v>
      </c>
      <c r="C81" t="s">
        <v>20</v>
      </c>
      <c r="D81">
        <v>0.8</v>
      </c>
      <c r="E81">
        <v>0.38</v>
      </c>
      <c r="F81">
        <v>0.71</v>
      </c>
      <c r="G81" t="s">
        <v>23</v>
      </c>
      <c r="H81" t="s">
        <v>26</v>
      </c>
      <c r="I81">
        <v>19360</v>
      </c>
      <c r="J81">
        <v>51443</v>
      </c>
      <c r="K81" s="2">
        <v>45311</v>
      </c>
      <c r="L81">
        <f t="shared" si="6"/>
        <v>0.3</v>
      </c>
      <c r="M81">
        <f t="shared" si="7"/>
        <v>0.9</v>
      </c>
      <c r="N81">
        <f t="shared" si="8"/>
        <v>0.12909076360920704</v>
      </c>
      <c r="O81">
        <f t="shared" si="9"/>
        <v>0.79421071369995078</v>
      </c>
      <c r="P81">
        <f t="shared" si="10"/>
        <v>6797.17</v>
      </c>
      <c r="Q81" t="str">
        <f t="shared" si="11"/>
        <v>Low Proirity</v>
      </c>
    </row>
    <row r="82" spans="1:17" x14ac:dyDescent="0.25">
      <c r="A82">
        <v>81</v>
      </c>
      <c r="B82" t="s">
        <v>15</v>
      </c>
      <c r="C82" t="s">
        <v>21</v>
      </c>
      <c r="D82">
        <v>0.51</v>
      </c>
      <c r="E82">
        <v>0.8</v>
      </c>
      <c r="F82">
        <v>0.42</v>
      </c>
      <c r="G82" t="s">
        <v>25</v>
      </c>
      <c r="H82" t="s">
        <v>27</v>
      </c>
      <c r="I82">
        <v>42451</v>
      </c>
      <c r="J82">
        <v>183007</v>
      </c>
      <c r="K82" s="2">
        <v>45451</v>
      </c>
      <c r="L82">
        <f t="shared" si="6"/>
        <v>0.6</v>
      </c>
      <c r="M82">
        <f t="shared" si="7"/>
        <v>0.4</v>
      </c>
      <c r="N82">
        <f t="shared" si="8"/>
        <v>0.28305950444082895</v>
      </c>
      <c r="O82">
        <f t="shared" si="9"/>
        <v>0.26791050448237652</v>
      </c>
      <c r="P82">
        <f t="shared" si="10"/>
        <v>6818.13</v>
      </c>
      <c r="Q82" t="str">
        <f t="shared" si="11"/>
        <v>Low Proirity</v>
      </c>
    </row>
    <row r="83" spans="1:17" x14ac:dyDescent="0.25">
      <c r="A83">
        <v>82</v>
      </c>
      <c r="B83" t="s">
        <v>13</v>
      </c>
      <c r="C83" t="s">
        <v>19</v>
      </c>
      <c r="D83">
        <v>0.5</v>
      </c>
      <c r="E83">
        <v>0.34</v>
      </c>
      <c r="F83">
        <v>0.8</v>
      </c>
      <c r="G83" t="s">
        <v>25</v>
      </c>
      <c r="H83" t="s">
        <v>26</v>
      </c>
      <c r="I83">
        <v>112739</v>
      </c>
      <c r="J83">
        <v>30177</v>
      </c>
      <c r="K83" s="2">
        <v>45614</v>
      </c>
      <c r="L83">
        <f t="shared" si="6"/>
        <v>0.6</v>
      </c>
      <c r="M83">
        <f t="shared" si="7"/>
        <v>0.9</v>
      </c>
      <c r="N83">
        <f t="shared" si="8"/>
        <v>0.75173365694929717</v>
      </c>
      <c r="O83">
        <f t="shared" si="9"/>
        <v>0.87928185967621286</v>
      </c>
      <c r="P83">
        <f t="shared" si="10"/>
        <v>6842.61</v>
      </c>
      <c r="Q83" t="str">
        <f t="shared" si="11"/>
        <v>High Priority</v>
      </c>
    </row>
    <row r="84" spans="1:17" x14ac:dyDescent="0.25">
      <c r="A84">
        <v>83</v>
      </c>
      <c r="B84" t="s">
        <v>15</v>
      </c>
      <c r="C84" t="s">
        <v>19</v>
      </c>
      <c r="D84">
        <v>0.87</v>
      </c>
      <c r="E84">
        <v>0.53</v>
      </c>
      <c r="F84">
        <v>0.81</v>
      </c>
      <c r="G84" t="s">
        <v>23</v>
      </c>
      <c r="H84" t="s">
        <v>28</v>
      </c>
      <c r="I84">
        <v>102180</v>
      </c>
      <c r="J84">
        <v>220174</v>
      </c>
      <c r="K84" s="2">
        <v>45508</v>
      </c>
      <c r="L84">
        <f t="shared" si="6"/>
        <v>0.3</v>
      </c>
      <c r="M84">
        <f t="shared" si="7"/>
        <v>0.65</v>
      </c>
      <c r="N84">
        <f t="shared" si="8"/>
        <v>0.68132718107380041</v>
      </c>
      <c r="O84">
        <f t="shared" si="9"/>
        <v>0.11923001532128696</v>
      </c>
      <c r="P84">
        <f t="shared" si="10"/>
        <v>6826.74</v>
      </c>
      <c r="Q84" t="str">
        <f t="shared" si="11"/>
        <v>Medium Priority</v>
      </c>
    </row>
    <row r="85" spans="1:17" x14ac:dyDescent="0.25">
      <c r="A85">
        <v>84</v>
      </c>
      <c r="B85" t="s">
        <v>15</v>
      </c>
      <c r="C85" t="s">
        <v>21</v>
      </c>
      <c r="D85">
        <v>0.87</v>
      </c>
      <c r="E85">
        <v>0.74</v>
      </c>
      <c r="F85">
        <v>0.8</v>
      </c>
      <c r="G85" t="s">
        <v>25</v>
      </c>
      <c r="H85" t="s">
        <v>26</v>
      </c>
      <c r="I85">
        <v>44959</v>
      </c>
      <c r="J85">
        <v>174778</v>
      </c>
      <c r="K85" s="2">
        <v>45655</v>
      </c>
      <c r="L85">
        <f t="shared" si="6"/>
        <v>0.6</v>
      </c>
      <c r="M85">
        <f t="shared" si="7"/>
        <v>0.9</v>
      </c>
      <c r="N85">
        <f t="shared" si="8"/>
        <v>0.29978262609020351</v>
      </c>
      <c r="O85">
        <f t="shared" si="9"/>
        <v>0.30082926965865131</v>
      </c>
      <c r="P85">
        <f t="shared" si="10"/>
        <v>6848.92</v>
      </c>
      <c r="Q85" t="str">
        <f t="shared" si="11"/>
        <v>Low Proirity</v>
      </c>
    </row>
    <row r="86" spans="1:17" x14ac:dyDescent="0.25">
      <c r="A86">
        <v>85</v>
      </c>
      <c r="B86" t="s">
        <v>15</v>
      </c>
      <c r="C86" t="s">
        <v>21</v>
      </c>
      <c r="D86">
        <v>0.72</v>
      </c>
      <c r="E86">
        <v>0.5</v>
      </c>
      <c r="F86">
        <v>0.39</v>
      </c>
      <c r="G86" t="s">
        <v>24</v>
      </c>
      <c r="H86" t="s">
        <v>26</v>
      </c>
      <c r="I86">
        <v>33977</v>
      </c>
      <c r="J86">
        <v>226583</v>
      </c>
      <c r="K86" s="2">
        <v>45353</v>
      </c>
      <c r="L86">
        <f t="shared" si="6"/>
        <v>0.9</v>
      </c>
      <c r="M86">
        <f t="shared" si="7"/>
        <v>0.9</v>
      </c>
      <c r="N86">
        <f t="shared" si="8"/>
        <v>0.22655562371642707</v>
      </c>
      <c r="O86">
        <f t="shared" si="9"/>
        <v>9.3591861716384228E-2</v>
      </c>
      <c r="P86">
        <f t="shared" si="10"/>
        <v>6803.52</v>
      </c>
      <c r="Q86" t="str">
        <f t="shared" si="11"/>
        <v>Low Proirity</v>
      </c>
    </row>
    <row r="87" spans="1:17" x14ac:dyDescent="0.25">
      <c r="A87">
        <v>86</v>
      </c>
      <c r="B87" t="s">
        <v>13</v>
      </c>
      <c r="C87" t="s">
        <v>19</v>
      </c>
      <c r="D87">
        <v>0.94</v>
      </c>
      <c r="E87">
        <v>0.43</v>
      </c>
      <c r="F87">
        <v>0.67</v>
      </c>
      <c r="G87" t="s">
        <v>23</v>
      </c>
      <c r="H87" t="s">
        <v>27</v>
      </c>
      <c r="I87">
        <v>109960</v>
      </c>
      <c r="J87">
        <v>35480</v>
      </c>
      <c r="K87" s="2">
        <v>45584</v>
      </c>
      <c r="L87">
        <f t="shared" si="6"/>
        <v>0.3</v>
      </c>
      <c r="M87">
        <f t="shared" si="7"/>
        <v>0.4</v>
      </c>
      <c r="N87">
        <f t="shared" si="8"/>
        <v>0.73320353132584748</v>
      </c>
      <c r="O87">
        <f t="shared" si="9"/>
        <v>0.85806807771852833</v>
      </c>
      <c r="P87">
        <f t="shared" si="10"/>
        <v>6838.08</v>
      </c>
      <c r="Q87" t="str">
        <f t="shared" si="11"/>
        <v>Medium Priority</v>
      </c>
    </row>
    <row r="88" spans="1:17" x14ac:dyDescent="0.25">
      <c r="A88">
        <v>87</v>
      </c>
      <c r="B88" t="s">
        <v>15</v>
      </c>
      <c r="C88" t="s">
        <v>20</v>
      </c>
      <c r="D88">
        <v>0.94</v>
      </c>
      <c r="E88">
        <v>0.87</v>
      </c>
      <c r="F88">
        <v>0.88</v>
      </c>
      <c r="G88" t="s">
        <v>24</v>
      </c>
      <c r="H88" t="s">
        <v>26</v>
      </c>
      <c r="I88">
        <v>87031</v>
      </c>
      <c r="J88">
        <v>100144</v>
      </c>
      <c r="K88" s="2">
        <v>45570</v>
      </c>
      <c r="L88">
        <f t="shared" si="6"/>
        <v>0.9</v>
      </c>
      <c r="M88">
        <f t="shared" si="7"/>
        <v>0.9</v>
      </c>
      <c r="N88">
        <f t="shared" si="8"/>
        <v>0.58031499213186466</v>
      </c>
      <c r="O88">
        <f t="shared" si="9"/>
        <v>0.59939034878929831</v>
      </c>
      <c r="P88">
        <f t="shared" si="10"/>
        <v>6836.26</v>
      </c>
      <c r="Q88" t="str">
        <f t="shared" si="11"/>
        <v>Medium Priority</v>
      </c>
    </row>
    <row r="89" spans="1:17" x14ac:dyDescent="0.25">
      <c r="A89">
        <v>88</v>
      </c>
      <c r="B89" t="s">
        <v>15</v>
      </c>
      <c r="C89" t="s">
        <v>22</v>
      </c>
      <c r="D89">
        <v>0.79</v>
      </c>
      <c r="E89">
        <v>0.38</v>
      </c>
      <c r="F89">
        <v>0.76</v>
      </c>
      <c r="G89" t="s">
        <v>24</v>
      </c>
      <c r="H89" t="s">
        <v>26</v>
      </c>
      <c r="I89">
        <v>72344</v>
      </c>
      <c r="J89">
        <v>166339</v>
      </c>
      <c r="K89" s="2">
        <v>45410</v>
      </c>
      <c r="L89">
        <f t="shared" si="6"/>
        <v>0.9</v>
      </c>
      <c r="M89">
        <f t="shared" si="7"/>
        <v>0.9</v>
      </c>
      <c r="N89">
        <f t="shared" si="8"/>
        <v>0.48238337823060307</v>
      </c>
      <c r="O89">
        <f t="shared" si="9"/>
        <v>0.33458810540085371</v>
      </c>
      <c r="P89">
        <f t="shared" si="10"/>
        <v>6812.12</v>
      </c>
      <c r="Q89" t="str">
        <f t="shared" si="11"/>
        <v>Low Proirity</v>
      </c>
    </row>
    <row r="90" spans="1:17" x14ac:dyDescent="0.25">
      <c r="A90">
        <v>89</v>
      </c>
      <c r="B90" t="s">
        <v>12</v>
      </c>
      <c r="C90" t="s">
        <v>22</v>
      </c>
      <c r="D90">
        <v>0.8</v>
      </c>
      <c r="E90">
        <v>0.75</v>
      </c>
      <c r="F90">
        <v>0.63</v>
      </c>
      <c r="G90" t="s">
        <v>23</v>
      </c>
      <c r="H90" t="s">
        <v>28</v>
      </c>
      <c r="I90">
        <v>30826</v>
      </c>
      <c r="J90">
        <v>217135</v>
      </c>
      <c r="K90" s="2">
        <v>45615</v>
      </c>
      <c r="L90">
        <f t="shared" si="6"/>
        <v>0.3</v>
      </c>
      <c r="M90">
        <f t="shared" si="7"/>
        <v>0.65</v>
      </c>
      <c r="N90">
        <f t="shared" si="8"/>
        <v>0.20554503507321367</v>
      </c>
      <c r="O90">
        <f t="shared" si="9"/>
        <v>0.13138703651106698</v>
      </c>
      <c r="P90">
        <f t="shared" si="10"/>
        <v>6842.8</v>
      </c>
      <c r="Q90" t="str">
        <f t="shared" si="11"/>
        <v>Low Proirity</v>
      </c>
    </row>
    <row r="91" spans="1:17" x14ac:dyDescent="0.25">
      <c r="A91">
        <v>90</v>
      </c>
      <c r="B91" t="s">
        <v>15</v>
      </c>
      <c r="C91" t="s">
        <v>20</v>
      </c>
      <c r="D91">
        <v>0.8</v>
      </c>
      <c r="E91">
        <v>0.64</v>
      </c>
      <c r="F91">
        <v>0.81</v>
      </c>
      <c r="G91" t="s">
        <v>24</v>
      </c>
      <c r="H91" t="s">
        <v>28</v>
      </c>
      <c r="I91">
        <v>120105</v>
      </c>
      <c r="J91">
        <v>113899</v>
      </c>
      <c r="K91" s="2">
        <v>45557</v>
      </c>
      <c r="L91">
        <f t="shared" si="6"/>
        <v>0.9</v>
      </c>
      <c r="M91">
        <f t="shared" si="7"/>
        <v>0.65</v>
      </c>
      <c r="N91">
        <f t="shared" si="8"/>
        <v>0.80084949190515564</v>
      </c>
      <c r="O91">
        <f t="shared" si="9"/>
        <v>0.54436572672104455</v>
      </c>
      <c r="P91">
        <f t="shared" si="10"/>
        <v>6834.19</v>
      </c>
      <c r="Q91" t="str">
        <f t="shared" si="11"/>
        <v>High Priority</v>
      </c>
    </row>
    <row r="92" spans="1:17" x14ac:dyDescent="0.25">
      <c r="A92">
        <v>91</v>
      </c>
      <c r="B92" t="s">
        <v>13</v>
      </c>
      <c r="C92" t="s">
        <v>19</v>
      </c>
      <c r="D92">
        <v>0.77</v>
      </c>
      <c r="E92">
        <v>0.82</v>
      </c>
      <c r="F92">
        <v>0.57999999999999996</v>
      </c>
      <c r="G92" t="s">
        <v>24</v>
      </c>
      <c r="H92" t="s">
        <v>28</v>
      </c>
      <c r="I92">
        <v>145780</v>
      </c>
      <c r="J92">
        <v>141682</v>
      </c>
      <c r="K92" s="2">
        <v>45369</v>
      </c>
      <c r="L92">
        <f t="shared" si="6"/>
        <v>0.9</v>
      </c>
      <c r="M92">
        <f t="shared" si="7"/>
        <v>0.65</v>
      </c>
      <c r="N92">
        <f t="shared" si="8"/>
        <v>0.97204811564825433</v>
      </c>
      <c r="O92">
        <f t="shared" si="9"/>
        <v>0.43322439084883135</v>
      </c>
      <c r="P92">
        <f t="shared" si="10"/>
        <v>6805.99</v>
      </c>
      <c r="Q92" t="str">
        <f t="shared" si="11"/>
        <v>High Priority</v>
      </c>
    </row>
    <row r="93" spans="1:17" x14ac:dyDescent="0.25">
      <c r="A93">
        <v>92</v>
      </c>
      <c r="B93" t="s">
        <v>15</v>
      </c>
      <c r="C93" t="s">
        <v>19</v>
      </c>
      <c r="D93">
        <v>0.43</v>
      </c>
      <c r="E93">
        <v>0.34</v>
      </c>
      <c r="F93">
        <v>0.54</v>
      </c>
      <c r="G93" t="s">
        <v>25</v>
      </c>
      <c r="H93" t="s">
        <v>26</v>
      </c>
      <c r="I93">
        <v>140141</v>
      </c>
      <c r="J93">
        <v>29689</v>
      </c>
      <c r="K93" s="2">
        <v>45334</v>
      </c>
      <c r="L93">
        <f t="shared" si="6"/>
        <v>0.6</v>
      </c>
      <c r="M93">
        <f t="shared" si="7"/>
        <v>0.9</v>
      </c>
      <c r="N93">
        <f t="shared" si="8"/>
        <v>0.93444776358253545</v>
      </c>
      <c r="O93">
        <f t="shared" si="9"/>
        <v>0.88123402365798731</v>
      </c>
      <c r="P93">
        <f t="shared" si="10"/>
        <v>6800.56</v>
      </c>
      <c r="Q93" t="str">
        <f t="shared" si="11"/>
        <v>High Priority</v>
      </c>
    </row>
    <row r="94" spans="1:17" x14ac:dyDescent="0.25">
      <c r="A94">
        <v>93</v>
      </c>
      <c r="B94" t="s">
        <v>14</v>
      </c>
      <c r="C94" t="s">
        <v>22</v>
      </c>
      <c r="D94">
        <v>0.87</v>
      </c>
      <c r="E94">
        <v>0.42</v>
      </c>
      <c r="F94">
        <v>0.57999999999999996</v>
      </c>
      <c r="G94" t="s">
        <v>23</v>
      </c>
      <c r="H94" t="s">
        <v>28</v>
      </c>
      <c r="I94">
        <v>6849</v>
      </c>
      <c r="J94">
        <v>238444</v>
      </c>
      <c r="K94" s="2">
        <v>45618</v>
      </c>
      <c r="L94">
        <f t="shared" si="6"/>
        <v>0.3</v>
      </c>
      <c r="M94">
        <f t="shared" si="7"/>
        <v>0.65</v>
      </c>
      <c r="N94">
        <f t="shared" si="8"/>
        <v>4.5668524791294372E-2</v>
      </c>
      <c r="O94">
        <f t="shared" si="9"/>
        <v>4.6143876085591229E-2</v>
      </c>
      <c r="P94">
        <f t="shared" si="10"/>
        <v>6843.19</v>
      </c>
      <c r="Q94" t="str">
        <f t="shared" si="11"/>
        <v>Low Proirity</v>
      </c>
    </row>
    <row r="95" spans="1:17" x14ac:dyDescent="0.25">
      <c r="A95">
        <v>94</v>
      </c>
      <c r="B95" t="s">
        <v>13</v>
      </c>
      <c r="C95" t="s">
        <v>19</v>
      </c>
      <c r="D95">
        <v>0.8</v>
      </c>
      <c r="E95">
        <v>0.46</v>
      </c>
      <c r="F95">
        <v>0.73</v>
      </c>
      <c r="G95" t="s">
        <v>24</v>
      </c>
      <c r="H95" t="s">
        <v>28</v>
      </c>
      <c r="I95">
        <v>58051</v>
      </c>
      <c r="J95">
        <v>222994</v>
      </c>
      <c r="K95" s="2">
        <v>45370</v>
      </c>
      <c r="L95">
        <f t="shared" si="6"/>
        <v>0.9</v>
      </c>
      <c r="M95">
        <f t="shared" si="7"/>
        <v>0.65</v>
      </c>
      <c r="N95">
        <f t="shared" si="8"/>
        <v>0.38707892139866107</v>
      </c>
      <c r="O95">
        <f t="shared" si="9"/>
        <v>0.10794906772168866</v>
      </c>
      <c r="P95">
        <f t="shared" si="10"/>
        <v>6806.09</v>
      </c>
      <c r="Q95" t="str">
        <f t="shared" si="11"/>
        <v>Low Proirity</v>
      </c>
    </row>
    <row r="96" spans="1:17" x14ac:dyDescent="0.25">
      <c r="A96">
        <v>95</v>
      </c>
      <c r="B96" t="s">
        <v>18</v>
      </c>
      <c r="C96" t="s">
        <v>21</v>
      </c>
      <c r="D96">
        <v>0.55000000000000004</v>
      </c>
      <c r="E96">
        <v>0.31</v>
      </c>
      <c r="F96">
        <v>0.67</v>
      </c>
      <c r="G96" t="s">
        <v>23</v>
      </c>
      <c r="H96" t="s">
        <v>28</v>
      </c>
      <c r="I96">
        <v>79863</v>
      </c>
      <c r="J96">
        <v>104039</v>
      </c>
      <c r="K96" s="2">
        <v>45314</v>
      </c>
      <c r="L96">
        <f t="shared" si="6"/>
        <v>0.3</v>
      </c>
      <c r="M96">
        <f t="shared" si="7"/>
        <v>0.65</v>
      </c>
      <c r="N96">
        <f t="shared" si="8"/>
        <v>0.53251940362200945</v>
      </c>
      <c r="O96">
        <f t="shared" si="9"/>
        <v>0.58380903995935651</v>
      </c>
      <c r="P96">
        <f t="shared" si="10"/>
        <v>6797.52</v>
      </c>
      <c r="Q96" t="str">
        <f t="shared" si="11"/>
        <v>Low Proirity</v>
      </c>
    </row>
    <row r="97" spans="1:17" x14ac:dyDescent="0.25">
      <c r="A97">
        <v>96</v>
      </c>
      <c r="B97" t="s">
        <v>13</v>
      </c>
      <c r="C97" t="s">
        <v>20</v>
      </c>
      <c r="D97">
        <v>0.89</v>
      </c>
      <c r="E97">
        <v>0.8</v>
      </c>
      <c r="F97">
        <v>0.78</v>
      </c>
      <c r="G97" t="s">
        <v>23</v>
      </c>
      <c r="H97" t="s">
        <v>27</v>
      </c>
      <c r="I97">
        <v>25992</v>
      </c>
      <c r="J97">
        <v>114177</v>
      </c>
      <c r="K97" s="2">
        <v>45344</v>
      </c>
      <c r="L97">
        <f t="shared" si="6"/>
        <v>0.3</v>
      </c>
      <c r="M97">
        <f t="shared" si="7"/>
        <v>0.4</v>
      </c>
      <c r="N97">
        <f t="shared" si="8"/>
        <v>0.1733123516389726</v>
      </c>
      <c r="O97">
        <f t="shared" si="9"/>
        <v>0.5432536333051976</v>
      </c>
      <c r="P97">
        <f t="shared" si="10"/>
        <v>6802.16</v>
      </c>
      <c r="Q97" t="str">
        <f t="shared" si="11"/>
        <v>Low Proirity</v>
      </c>
    </row>
    <row r="98" spans="1:17" x14ac:dyDescent="0.25">
      <c r="A98">
        <v>97</v>
      </c>
      <c r="B98" t="s">
        <v>18</v>
      </c>
      <c r="C98" t="s">
        <v>20</v>
      </c>
      <c r="D98">
        <v>0.76</v>
      </c>
      <c r="E98">
        <v>0.46</v>
      </c>
      <c r="F98">
        <v>0.57999999999999996</v>
      </c>
      <c r="G98" t="s">
        <v>24</v>
      </c>
      <c r="H98" t="s">
        <v>26</v>
      </c>
      <c r="I98">
        <v>94634</v>
      </c>
      <c r="J98">
        <v>120264</v>
      </c>
      <c r="K98" s="2">
        <v>45605</v>
      </c>
      <c r="L98">
        <f t="shared" si="6"/>
        <v>0.9</v>
      </c>
      <c r="M98">
        <f t="shared" si="7"/>
        <v>0.9</v>
      </c>
      <c r="N98">
        <f t="shared" si="8"/>
        <v>0.63101112207612087</v>
      </c>
      <c r="O98">
        <f t="shared" si="9"/>
        <v>0.51890358790138369</v>
      </c>
      <c r="P98">
        <f t="shared" si="10"/>
        <v>6841.35</v>
      </c>
      <c r="Q98" t="str">
        <f t="shared" si="11"/>
        <v>Medium Priority</v>
      </c>
    </row>
    <row r="99" spans="1:17" x14ac:dyDescent="0.25">
      <c r="A99">
        <v>98</v>
      </c>
      <c r="B99" t="s">
        <v>13</v>
      </c>
      <c r="C99" t="s">
        <v>21</v>
      </c>
      <c r="D99">
        <v>0.42</v>
      </c>
      <c r="E99">
        <v>0.42</v>
      </c>
      <c r="F99">
        <v>0.44</v>
      </c>
      <c r="G99" t="s">
        <v>25</v>
      </c>
      <c r="H99" t="s">
        <v>28</v>
      </c>
      <c r="I99">
        <v>85943</v>
      </c>
      <c r="J99">
        <v>101942</v>
      </c>
      <c r="K99" s="2">
        <v>45597</v>
      </c>
      <c r="L99">
        <f t="shared" si="6"/>
        <v>0.6</v>
      </c>
      <c r="M99">
        <f t="shared" si="7"/>
        <v>0.65</v>
      </c>
      <c r="N99">
        <f t="shared" si="8"/>
        <v>0.57306030459019019</v>
      </c>
      <c r="O99">
        <f t="shared" si="9"/>
        <v>0.59219774461054731</v>
      </c>
      <c r="P99">
        <f t="shared" si="10"/>
        <v>6839.97</v>
      </c>
      <c r="Q99" t="str">
        <f t="shared" si="11"/>
        <v>Medium Priority</v>
      </c>
    </row>
    <row r="100" spans="1:17" x14ac:dyDescent="0.25">
      <c r="A100">
        <v>99</v>
      </c>
      <c r="B100" t="s">
        <v>11</v>
      </c>
      <c r="C100" t="s">
        <v>22</v>
      </c>
      <c r="D100">
        <v>0.5</v>
      </c>
      <c r="E100">
        <v>0.85</v>
      </c>
      <c r="F100">
        <v>0.61</v>
      </c>
      <c r="G100" t="s">
        <v>23</v>
      </c>
      <c r="H100" t="s">
        <v>28</v>
      </c>
      <c r="I100">
        <v>84864</v>
      </c>
      <c r="J100">
        <v>67677</v>
      </c>
      <c r="K100" s="2">
        <v>45653</v>
      </c>
      <c r="L100">
        <f t="shared" si="6"/>
        <v>0.3</v>
      </c>
      <c r="M100">
        <f t="shared" si="7"/>
        <v>0.65</v>
      </c>
      <c r="N100">
        <f t="shared" si="8"/>
        <v>0.56586562825060682</v>
      </c>
      <c r="O100">
        <f t="shared" si="9"/>
        <v>0.72926925861772385</v>
      </c>
      <c r="P100">
        <f t="shared" si="10"/>
        <v>6848.45</v>
      </c>
      <c r="Q100" t="str">
        <f t="shared" si="11"/>
        <v>Medium Priority</v>
      </c>
    </row>
    <row r="101" spans="1:17" x14ac:dyDescent="0.25">
      <c r="A101">
        <v>100</v>
      </c>
      <c r="B101" t="s">
        <v>11</v>
      </c>
      <c r="C101" t="s">
        <v>20</v>
      </c>
      <c r="D101">
        <v>0.76</v>
      </c>
      <c r="E101">
        <v>0.36</v>
      </c>
      <c r="F101">
        <v>0.85</v>
      </c>
      <c r="G101" t="s">
        <v>25</v>
      </c>
      <c r="H101" t="s">
        <v>28</v>
      </c>
      <c r="I101">
        <v>38615</v>
      </c>
      <c r="J101">
        <v>47450</v>
      </c>
      <c r="K101" s="2">
        <v>45494</v>
      </c>
      <c r="L101">
        <f t="shared" si="6"/>
        <v>0.6</v>
      </c>
      <c r="M101">
        <f t="shared" si="7"/>
        <v>0.65</v>
      </c>
      <c r="N101">
        <f t="shared" si="8"/>
        <v>0.25748139652735175</v>
      </c>
      <c r="O101">
        <f t="shared" si="9"/>
        <v>0.81018405546065875</v>
      </c>
      <c r="P101">
        <f t="shared" si="10"/>
        <v>6824.64</v>
      </c>
      <c r="Q101" t="str">
        <f t="shared" si="11"/>
        <v>Low Proirity</v>
      </c>
    </row>
    <row r="102" spans="1:17" x14ac:dyDescent="0.25">
      <c r="A102">
        <v>101</v>
      </c>
      <c r="B102" t="s">
        <v>17</v>
      </c>
      <c r="C102" t="s">
        <v>20</v>
      </c>
      <c r="D102">
        <v>0.6</v>
      </c>
      <c r="E102">
        <v>0.65</v>
      </c>
      <c r="F102">
        <v>0.79</v>
      </c>
      <c r="G102" t="s">
        <v>24</v>
      </c>
      <c r="H102" t="s">
        <v>28</v>
      </c>
      <c r="I102">
        <v>44087</v>
      </c>
      <c r="J102">
        <v>77534</v>
      </c>
      <c r="K102" s="2">
        <v>45557</v>
      </c>
      <c r="L102">
        <f t="shared" si="6"/>
        <v>0.9</v>
      </c>
      <c r="M102">
        <f t="shared" si="7"/>
        <v>0.65</v>
      </c>
      <c r="N102">
        <f t="shared" si="8"/>
        <v>0.29396820739871443</v>
      </c>
      <c r="O102">
        <f t="shared" si="9"/>
        <v>0.68983794638749663</v>
      </c>
      <c r="P102">
        <f t="shared" si="10"/>
        <v>6834.15</v>
      </c>
      <c r="Q102" t="str">
        <f t="shared" si="11"/>
        <v>Low Proirity</v>
      </c>
    </row>
    <row r="103" spans="1:17" x14ac:dyDescent="0.25">
      <c r="A103">
        <v>102</v>
      </c>
      <c r="B103" t="s">
        <v>15</v>
      </c>
      <c r="C103" t="s">
        <v>19</v>
      </c>
      <c r="D103">
        <v>0.48</v>
      </c>
      <c r="E103">
        <v>0.7</v>
      </c>
      <c r="F103">
        <v>0.78</v>
      </c>
      <c r="G103" t="s">
        <v>25</v>
      </c>
      <c r="H103" t="s">
        <v>28</v>
      </c>
      <c r="I103">
        <v>62648</v>
      </c>
      <c r="J103">
        <v>146769</v>
      </c>
      <c r="K103" s="2">
        <v>45509</v>
      </c>
      <c r="L103">
        <f t="shared" si="6"/>
        <v>0.6</v>
      </c>
      <c r="M103">
        <f t="shared" si="7"/>
        <v>0.65</v>
      </c>
      <c r="N103">
        <f t="shared" si="8"/>
        <v>0.41773130984450429</v>
      </c>
      <c r="O103">
        <f t="shared" si="9"/>
        <v>0.4128746814732438</v>
      </c>
      <c r="P103">
        <f t="shared" si="10"/>
        <v>6826.89</v>
      </c>
      <c r="Q103" t="str">
        <f t="shared" si="11"/>
        <v>Low Proirity</v>
      </c>
    </row>
    <row r="104" spans="1:17" x14ac:dyDescent="0.25">
      <c r="A104">
        <v>103</v>
      </c>
      <c r="B104" t="s">
        <v>17</v>
      </c>
      <c r="C104" t="s">
        <v>19</v>
      </c>
      <c r="D104">
        <v>0.43</v>
      </c>
      <c r="E104">
        <v>0.59</v>
      </c>
      <c r="F104">
        <v>0.78</v>
      </c>
      <c r="G104" t="s">
        <v>25</v>
      </c>
      <c r="H104" t="s">
        <v>26</v>
      </c>
      <c r="I104">
        <v>104589</v>
      </c>
      <c r="J104">
        <v>59711</v>
      </c>
      <c r="K104" s="2">
        <v>45353</v>
      </c>
      <c r="L104">
        <f t="shared" si="6"/>
        <v>0.6</v>
      </c>
      <c r="M104">
        <f t="shared" si="7"/>
        <v>0.9</v>
      </c>
      <c r="N104">
        <f t="shared" si="8"/>
        <v>0.69739017950017335</v>
      </c>
      <c r="O104">
        <f t="shared" si="9"/>
        <v>0.76113593541857516</v>
      </c>
      <c r="P104">
        <f t="shared" si="10"/>
        <v>6803.5</v>
      </c>
      <c r="Q104" t="str">
        <f t="shared" si="11"/>
        <v>Medium Priority</v>
      </c>
    </row>
    <row r="105" spans="1:17" x14ac:dyDescent="0.25">
      <c r="A105">
        <v>104</v>
      </c>
      <c r="B105" t="s">
        <v>17</v>
      </c>
      <c r="C105" t="s">
        <v>19</v>
      </c>
      <c r="D105">
        <v>0.72</v>
      </c>
      <c r="E105">
        <v>0.54</v>
      </c>
      <c r="F105">
        <v>0.87</v>
      </c>
      <c r="G105" t="s">
        <v>25</v>
      </c>
      <c r="H105" t="s">
        <v>26</v>
      </c>
      <c r="I105">
        <v>35300</v>
      </c>
      <c r="J105">
        <v>103926</v>
      </c>
      <c r="K105" s="2">
        <v>45569</v>
      </c>
      <c r="L105">
        <f t="shared" si="6"/>
        <v>0.6</v>
      </c>
      <c r="M105">
        <f t="shared" si="7"/>
        <v>0.9</v>
      </c>
      <c r="N105">
        <f t="shared" si="8"/>
        <v>0.23537727042381246</v>
      </c>
      <c r="O105">
        <f t="shared" si="9"/>
        <v>0.58426107793054616</v>
      </c>
      <c r="P105">
        <f t="shared" si="10"/>
        <v>6835.96</v>
      </c>
      <c r="Q105" t="str">
        <f t="shared" si="11"/>
        <v>Low Proirity</v>
      </c>
    </row>
    <row r="106" spans="1:17" x14ac:dyDescent="0.25">
      <c r="A106">
        <v>105</v>
      </c>
      <c r="B106" t="s">
        <v>18</v>
      </c>
      <c r="C106" t="s">
        <v>21</v>
      </c>
      <c r="D106">
        <v>0.85</v>
      </c>
      <c r="E106">
        <v>0.4</v>
      </c>
      <c r="F106">
        <v>0.48</v>
      </c>
      <c r="G106" t="s">
        <v>24</v>
      </c>
      <c r="H106" t="s">
        <v>27</v>
      </c>
      <c r="I106">
        <v>41282</v>
      </c>
      <c r="J106">
        <v>104700</v>
      </c>
      <c r="K106" s="2">
        <v>45438</v>
      </c>
      <c r="L106">
        <f t="shared" si="6"/>
        <v>0.9</v>
      </c>
      <c r="M106">
        <f t="shared" si="7"/>
        <v>0.4</v>
      </c>
      <c r="N106">
        <f t="shared" si="8"/>
        <v>0.27526471608033498</v>
      </c>
      <c r="O106">
        <f t="shared" si="9"/>
        <v>0.58116481784469898</v>
      </c>
      <c r="P106">
        <f t="shared" si="10"/>
        <v>6816.22</v>
      </c>
      <c r="Q106" t="str">
        <f t="shared" si="11"/>
        <v>Low Proirity</v>
      </c>
    </row>
    <row r="107" spans="1:17" x14ac:dyDescent="0.25">
      <c r="A107">
        <v>106</v>
      </c>
      <c r="B107" t="s">
        <v>11</v>
      </c>
      <c r="C107" t="s">
        <v>19</v>
      </c>
      <c r="D107">
        <v>0.93</v>
      </c>
      <c r="E107">
        <v>0.31</v>
      </c>
      <c r="F107">
        <v>0.52</v>
      </c>
      <c r="G107" t="s">
        <v>23</v>
      </c>
      <c r="H107" t="s">
        <v>27</v>
      </c>
      <c r="I107">
        <v>126295</v>
      </c>
      <c r="J107">
        <v>201485</v>
      </c>
      <c r="K107" s="2">
        <v>45430</v>
      </c>
      <c r="L107">
        <f t="shared" si="6"/>
        <v>0.3</v>
      </c>
      <c r="M107">
        <f t="shared" si="7"/>
        <v>0.4</v>
      </c>
      <c r="N107">
        <f t="shared" si="8"/>
        <v>0.84212386312111598</v>
      </c>
      <c r="O107">
        <f t="shared" si="9"/>
        <v>0.1939922953528096</v>
      </c>
      <c r="P107">
        <f t="shared" si="10"/>
        <v>6814.93</v>
      </c>
      <c r="Q107" t="str">
        <f t="shared" si="11"/>
        <v>High Priority</v>
      </c>
    </row>
    <row r="108" spans="1:17" x14ac:dyDescent="0.25">
      <c r="A108">
        <v>107</v>
      </c>
      <c r="B108" t="s">
        <v>15</v>
      </c>
      <c r="C108" t="s">
        <v>22</v>
      </c>
      <c r="D108">
        <v>0.47</v>
      </c>
      <c r="E108">
        <v>0.35</v>
      </c>
      <c r="F108">
        <v>0.65</v>
      </c>
      <c r="G108" t="s">
        <v>24</v>
      </c>
      <c r="H108" t="s">
        <v>28</v>
      </c>
      <c r="I108">
        <v>94344</v>
      </c>
      <c r="J108">
        <v>25969</v>
      </c>
      <c r="K108" s="2">
        <v>45309</v>
      </c>
      <c r="L108">
        <f t="shared" si="6"/>
        <v>0.9</v>
      </c>
      <c r="M108">
        <f t="shared" si="7"/>
        <v>0.65</v>
      </c>
      <c r="N108">
        <f t="shared" si="8"/>
        <v>0.6290774277865202</v>
      </c>
      <c r="O108">
        <f t="shared" si="9"/>
        <v>0.89611527368298938</v>
      </c>
      <c r="P108">
        <f t="shared" si="10"/>
        <v>6796.84</v>
      </c>
      <c r="Q108" t="str">
        <f t="shared" si="11"/>
        <v>Medium Priority</v>
      </c>
    </row>
    <row r="109" spans="1:17" x14ac:dyDescent="0.25">
      <c r="A109">
        <v>108</v>
      </c>
      <c r="B109" t="s">
        <v>15</v>
      </c>
      <c r="C109" t="s">
        <v>21</v>
      </c>
      <c r="D109">
        <v>0.56999999999999995</v>
      </c>
      <c r="E109">
        <v>0.61</v>
      </c>
      <c r="F109">
        <v>0.39</v>
      </c>
      <c r="G109" t="s">
        <v>24</v>
      </c>
      <c r="H109" t="s">
        <v>26</v>
      </c>
      <c r="I109">
        <v>103013</v>
      </c>
      <c r="J109">
        <v>240085</v>
      </c>
      <c r="K109" s="2">
        <v>45602</v>
      </c>
      <c r="L109">
        <f t="shared" si="6"/>
        <v>0.9</v>
      </c>
      <c r="M109">
        <f t="shared" si="7"/>
        <v>0.9</v>
      </c>
      <c r="N109">
        <f t="shared" si="8"/>
        <v>0.68688155122289496</v>
      </c>
      <c r="O109">
        <f t="shared" si="9"/>
        <v>3.9579324663271742E-2</v>
      </c>
      <c r="P109">
        <f t="shared" si="10"/>
        <v>6840.86</v>
      </c>
      <c r="Q109" t="str">
        <f t="shared" si="11"/>
        <v>Medium Priority</v>
      </c>
    </row>
    <row r="110" spans="1:17" x14ac:dyDescent="0.25">
      <c r="A110">
        <v>109</v>
      </c>
      <c r="B110" t="s">
        <v>17</v>
      </c>
      <c r="C110" t="s">
        <v>22</v>
      </c>
      <c r="D110">
        <v>0.57999999999999996</v>
      </c>
      <c r="E110">
        <v>0.35</v>
      </c>
      <c r="F110">
        <v>0.78</v>
      </c>
      <c r="G110" t="s">
        <v>25</v>
      </c>
      <c r="H110" t="s">
        <v>27</v>
      </c>
      <c r="I110">
        <v>114841</v>
      </c>
      <c r="J110">
        <v>126874</v>
      </c>
      <c r="K110" s="2">
        <v>45616</v>
      </c>
      <c r="L110">
        <f t="shared" si="6"/>
        <v>0.6</v>
      </c>
      <c r="M110">
        <f t="shared" si="7"/>
        <v>0.4</v>
      </c>
      <c r="N110">
        <f t="shared" si="8"/>
        <v>0.76574960659323077</v>
      </c>
      <c r="O110">
        <f t="shared" si="9"/>
        <v>0.49246136675480745</v>
      </c>
      <c r="P110">
        <f t="shared" si="10"/>
        <v>6842.85</v>
      </c>
      <c r="Q110" t="str">
        <f t="shared" si="11"/>
        <v>High Priority</v>
      </c>
    </row>
    <row r="111" spans="1:17" x14ac:dyDescent="0.25">
      <c r="A111">
        <v>110</v>
      </c>
      <c r="B111" t="s">
        <v>11</v>
      </c>
      <c r="C111" t="s">
        <v>21</v>
      </c>
      <c r="D111">
        <v>0.7</v>
      </c>
      <c r="E111">
        <v>0.77</v>
      </c>
      <c r="F111">
        <v>0.74</v>
      </c>
      <c r="G111" t="s">
        <v>25</v>
      </c>
      <c r="H111" t="s">
        <v>27</v>
      </c>
      <c r="I111">
        <v>100655</v>
      </c>
      <c r="J111">
        <v>184597</v>
      </c>
      <c r="K111" s="2">
        <v>45336</v>
      </c>
      <c r="L111">
        <f t="shared" si="6"/>
        <v>0.6</v>
      </c>
      <c r="M111">
        <f t="shared" si="7"/>
        <v>0.4</v>
      </c>
      <c r="N111">
        <f t="shared" si="8"/>
        <v>0.67115861627503803</v>
      </c>
      <c r="O111">
        <f t="shared" si="9"/>
        <v>0.2615499701974966</v>
      </c>
      <c r="P111">
        <f t="shared" si="10"/>
        <v>6800.96</v>
      </c>
      <c r="Q111" t="str">
        <f t="shared" si="11"/>
        <v>Medium Priority</v>
      </c>
    </row>
    <row r="112" spans="1:17" x14ac:dyDescent="0.25">
      <c r="A112">
        <v>111</v>
      </c>
      <c r="B112" t="s">
        <v>16</v>
      </c>
      <c r="C112" t="s">
        <v>19</v>
      </c>
      <c r="D112">
        <v>0.46</v>
      </c>
      <c r="E112">
        <v>0.88</v>
      </c>
      <c r="F112">
        <v>0.89</v>
      </c>
      <c r="G112" t="s">
        <v>25</v>
      </c>
      <c r="H112" t="s">
        <v>27</v>
      </c>
      <c r="I112">
        <v>140444</v>
      </c>
      <c r="J112">
        <v>50367</v>
      </c>
      <c r="K112" s="2">
        <v>45654</v>
      </c>
      <c r="L112">
        <f t="shared" si="6"/>
        <v>0.6</v>
      </c>
      <c r="M112">
        <f t="shared" si="7"/>
        <v>0.4</v>
      </c>
      <c r="N112">
        <f t="shared" si="8"/>
        <v>0.93646814071960094</v>
      </c>
      <c r="O112">
        <f t="shared" si="9"/>
        <v>0.79851507526632237</v>
      </c>
      <c r="P112">
        <f t="shared" si="10"/>
        <v>6848.65</v>
      </c>
      <c r="Q112" t="str">
        <f t="shared" si="11"/>
        <v>High Priority</v>
      </c>
    </row>
    <row r="113" spans="1:17" x14ac:dyDescent="0.25">
      <c r="A113">
        <v>112</v>
      </c>
      <c r="B113" t="s">
        <v>12</v>
      </c>
      <c r="C113" t="s">
        <v>22</v>
      </c>
      <c r="D113">
        <v>0.93</v>
      </c>
      <c r="E113">
        <v>0.84</v>
      </c>
      <c r="F113">
        <v>0.83</v>
      </c>
      <c r="G113" t="s">
        <v>24</v>
      </c>
      <c r="H113" t="s">
        <v>26</v>
      </c>
      <c r="I113">
        <v>10522</v>
      </c>
      <c r="J113">
        <v>238632</v>
      </c>
      <c r="K113" s="2">
        <v>45515</v>
      </c>
      <c r="L113">
        <f t="shared" si="6"/>
        <v>0.9</v>
      </c>
      <c r="M113">
        <f t="shared" si="7"/>
        <v>0.9</v>
      </c>
      <c r="N113">
        <f t="shared" si="8"/>
        <v>7.0159763155789076E-2</v>
      </c>
      <c r="O113">
        <f t="shared" si="9"/>
        <v>4.5391812912284668E-2</v>
      </c>
      <c r="P113">
        <f t="shared" si="10"/>
        <v>6828</v>
      </c>
      <c r="Q113" t="str">
        <f t="shared" si="11"/>
        <v>Low Proirity</v>
      </c>
    </row>
    <row r="114" spans="1:17" x14ac:dyDescent="0.25">
      <c r="A114">
        <v>113</v>
      </c>
      <c r="B114" t="s">
        <v>18</v>
      </c>
      <c r="C114" t="s">
        <v>20</v>
      </c>
      <c r="D114">
        <v>0.43</v>
      </c>
      <c r="E114">
        <v>0.41</v>
      </c>
      <c r="F114">
        <v>0.65</v>
      </c>
      <c r="G114" t="s">
        <v>24</v>
      </c>
      <c r="H114" t="s">
        <v>27</v>
      </c>
      <c r="I114">
        <v>55163</v>
      </c>
      <c r="J114">
        <v>24849</v>
      </c>
      <c r="K114" s="2">
        <v>45599</v>
      </c>
      <c r="L114">
        <f t="shared" si="6"/>
        <v>0.9</v>
      </c>
      <c r="M114">
        <f t="shared" si="7"/>
        <v>0.4</v>
      </c>
      <c r="N114">
        <f t="shared" si="8"/>
        <v>0.36782199343877525</v>
      </c>
      <c r="O114">
        <f t="shared" si="9"/>
        <v>0.90059565003460285</v>
      </c>
      <c r="P114">
        <f t="shared" si="10"/>
        <v>6840.31</v>
      </c>
      <c r="Q114" t="str">
        <f t="shared" si="11"/>
        <v>Low Proirity</v>
      </c>
    </row>
    <row r="115" spans="1:17" x14ac:dyDescent="0.25">
      <c r="A115">
        <v>114</v>
      </c>
      <c r="B115" t="s">
        <v>15</v>
      </c>
      <c r="C115" t="s">
        <v>22</v>
      </c>
      <c r="D115">
        <v>0.68</v>
      </c>
      <c r="E115">
        <v>0.41</v>
      </c>
      <c r="F115">
        <v>0.54</v>
      </c>
      <c r="G115" t="s">
        <v>24</v>
      </c>
      <c r="H115" t="s">
        <v>27</v>
      </c>
      <c r="I115">
        <v>83251</v>
      </c>
      <c r="J115">
        <v>24400</v>
      </c>
      <c r="K115" s="2">
        <v>45637</v>
      </c>
      <c r="L115">
        <f t="shared" si="6"/>
        <v>0.9</v>
      </c>
      <c r="M115">
        <f t="shared" si="7"/>
        <v>0.4</v>
      </c>
      <c r="N115">
        <f t="shared" si="8"/>
        <v>0.55511028725362066</v>
      </c>
      <c r="O115">
        <f t="shared" si="9"/>
        <v>0.90239180091127658</v>
      </c>
      <c r="P115">
        <f t="shared" si="10"/>
        <v>6846.04</v>
      </c>
      <c r="Q115" t="str">
        <f t="shared" si="11"/>
        <v>Medium Priority</v>
      </c>
    </row>
    <row r="116" spans="1:17" x14ac:dyDescent="0.25">
      <c r="A116">
        <v>115</v>
      </c>
      <c r="B116" t="s">
        <v>13</v>
      </c>
      <c r="C116" t="s">
        <v>20</v>
      </c>
      <c r="D116">
        <v>0.94</v>
      </c>
      <c r="E116">
        <v>0.76</v>
      </c>
      <c r="F116">
        <v>0.42</v>
      </c>
      <c r="G116" t="s">
        <v>23</v>
      </c>
      <c r="H116" t="s">
        <v>28</v>
      </c>
      <c r="I116">
        <v>10608</v>
      </c>
      <c r="J116">
        <v>206370</v>
      </c>
      <c r="K116" s="2">
        <v>45656</v>
      </c>
      <c r="L116">
        <f t="shared" si="6"/>
        <v>0.3</v>
      </c>
      <c r="M116">
        <f t="shared" si="7"/>
        <v>0.65</v>
      </c>
      <c r="N116">
        <f t="shared" si="8"/>
        <v>7.0733203531325853E-2</v>
      </c>
      <c r="O116">
        <f t="shared" si="9"/>
        <v>0.17445065385492387</v>
      </c>
      <c r="P116">
        <f t="shared" si="10"/>
        <v>6848.95</v>
      </c>
      <c r="Q116" t="str">
        <f t="shared" si="11"/>
        <v>Low Proirity</v>
      </c>
    </row>
    <row r="117" spans="1:17" x14ac:dyDescent="0.25">
      <c r="A117">
        <v>116</v>
      </c>
      <c r="B117" t="s">
        <v>13</v>
      </c>
      <c r="C117" t="s">
        <v>20</v>
      </c>
      <c r="D117">
        <v>0.73</v>
      </c>
      <c r="E117">
        <v>0.63</v>
      </c>
      <c r="F117">
        <v>0.75</v>
      </c>
      <c r="G117" t="s">
        <v>23</v>
      </c>
      <c r="H117" t="s">
        <v>26</v>
      </c>
      <c r="I117">
        <v>108688</v>
      </c>
      <c r="J117">
        <v>225668</v>
      </c>
      <c r="K117" s="2">
        <v>45480</v>
      </c>
      <c r="L117">
        <f t="shared" si="6"/>
        <v>0.3</v>
      </c>
      <c r="M117">
        <f t="shared" si="7"/>
        <v>0.9</v>
      </c>
      <c r="N117">
        <f t="shared" si="8"/>
        <v>0.7247219480969781</v>
      </c>
      <c r="O117">
        <f t="shared" si="9"/>
        <v>9.7252169182211357E-2</v>
      </c>
      <c r="P117">
        <f t="shared" si="10"/>
        <v>6822.56</v>
      </c>
      <c r="Q117" t="str">
        <f t="shared" si="11"/>
        <v>Medium Priority</v>
      </c>
    </row>
    <row r="118" spans="1:17" x14ac:dyDescent="0.25">
      <c r="A118">
        <v>117</v>
      </c>
      <c r="B118" t="s">
        <v>12</v>
      </c>
      <c r="C118" t="s">
        <v>19</v>
      </c>
      <c r="D118">
        <v>0.68</v>
      </c>
      <c r="E118">
        <v>0.6</v>
      </c>
      <c r="F118">
        <v>0.61</v>
      </c>
      <c r="G118" t="s">
        <v>24</v>
      </c>
      <c r="H118" t="s">
        <v>27</v>
      </c>
      <c r="I118">
        <v>104868</v>
      </c>
      <c r="J118">
        <v>212807</v>
      </c>
      <c r="K118" s="2">
        <v>45440</v>
      </c>
      <c r="L118">
        <f t="shared" si="6"/>
        <v>0.9</v>
      </c>
      <c r="M118">
        <f t="shared" si="7"/>
        <v>0.4</v>
      </c>
      <c r="N118">
        <f t="shared" si="8"/>
        <v>0.69925052676499611</v>
      </c>
      <c r="O118">
        <f t="shared" si="9"/>
        <v>0.14870049084123071</v>
      </c>
      <c r="P118">
        <f t="shared" si="10"/>
        <v>6816.54</v>
      </c>
      <c r="Q118" t="str">
        <f t="shared" si="11"/>
        <v>Medium Priority</v>
      </c>
    </row>
    <row r="119" spans="1:17" x14ac:dyDescent="0.25">
      <c r="A119">
        <v>118</v>
      </c>
      <c r="B119" t="s">
        <v>15</v>
      </c>
      <c r="C119" t="s">
        <v>22</v>
      </c>
      <c r="D119">
        <v>0.65</v>
      </c>
      <c r="E119">
        <v>0.56999999999999995</v>
      </c>
      <c r="F119">
        <v>0.83</v>
      </c>
      <c r="G119" t="s">
        <v>25</v>
      </c>
      <c r="H119" t="s">
        <v>28</v>
      </c>
      <c r="I119">
        <v>31840</v>
      </c>
      <c r="J119">
        <v>228519</v>
      </c>
      <c r="K119" s="2">
        <v>45438</v>
      </c>
      <c r="L119">
        <f t="shared" si="6"/>
        <v>0.6</v>
      </c>
      <c r="M119">
        <f t="shared" si="7"/>
        <v>0.65</v>
      </c>
      <c r="N119">
        <f t="shared" si="8"/>
        <v>0.21230629717547275</v>
      </c>
      <c r="O119">
        <f t="shared" si="9"/>
        <v>8.5847211165737902E-2</v>
      </c>
      <c r="P119">
        <f t="shared" si="10"/>
        <v>6816.26</v>
      </c>
      <c r="Q119" t="str">
        <f t="shared" si="11"/>
        <v>Low Proirity</v>
      </c>
    </row>
    <row r="120" spans="1:17" x14ac:dyDescent="0.25">
      <c r="A120">
        <v>119</v>
      </c>
      <c r="B120" t="s">
        <v>14</v>
      </c>
      <c r="C120" t="s">
        <v>22</v>
      </c>
      <c r="D120">
        <v>0.79</v>
      </c>
      <c r="E120">
        <v>0.63</v>
      </c>
      <c r="F120">
        <v>0.63</v>
      </c>
      <c r="G120" t="s">
        <v>24</v>
      </c>
      <c r="H120" t="s">
        <v>28</v>
      </c>
      <c r="I120">
        <v>127536</v>
      </c>
      <c r="J120">
        <v>24365</v>
      </c>
      <c r="K120" s="2">
        <v>45501</v>
      </c>
      <c r="L120">
        <f t="shared" si="6"/>
        <v>0.9</v>
      </c>
      <c r="M120">
        <f t="shared" si="7"/>
        <v>0.65</v>
      </c>
      <c r="N120">
        <f t="shared" si="8"/>
        <v>0.85039874109833835</v>
      </c>
      <c r="O120">
        <f t="shared" si="9"/>
        <v>0.90253181267226446</v>
      </c>
      <c r="P120">
        <f t="shared" si="10"/>
        <v>6825.76</v>
      </c>
      <c r="Q120" t="str">
        <f t="shared" si="11"/>
        <v>High Priority</v>
      </c>
    </row>
    <row r="121" spans="1:17" x14ac:dyDescent="0.25">
      <c r="A121">
        <v>120</v>
      </c>
      <c r="B121" t="s">
        <v>14</v>
      </c>
      <c r="C121" t="s">
        <v>19</v>
      </c>
      <c r="D121">
        <v>0.73</v>
      </c>
      <c r="E121">
        <v>0.75</v>
      </c>
      <c r="F121">
        <v>0.79</v>
      </c>
      <c r="G121" t="s">
        <v>23</v>
      </c>
      <c r="H121" t="s">
        <v>26</v>
      </c>
      <c r="I121">
        <v>134392</v>
      </c>
      <c r="J121">
        <v>217223</v>
      </c>
      <c r="K121" s="2">
        <v>45622</v>
      </c>
      <c r="L121">
        <f t="shared" si="6"/>
        <v>0.3</v>
      </c>
      <c r="M121">
        <f t="shared" si="7"/>
        <v>0.9</v>
      </c>
      <c r="N121">
        <f t="shared" si="8"/>
        <v>0.89611394126903687</v>
      </c>
      <c r="O121">
        <f t="shared" si="9"/>
        <v>0.13103500694058301</v>
      </c>
      <c r="P121">
        <f t="shared" si="10"/>
        <v>6843.89</v>
      </c>
      <c r="Q121" t="str">
        <f t="shared" si="11"/>
        <v>High Priority</v>
      </c>
    </row>
    <row r="122" spans="1:17" x14ac:dyDescent="0.25">
      <c r="A122">
        <v>121</v>
      </c>
      <c r="B122" t="s">
        <v>12</v>
      </c>
      <c r="C122" t="s">
        <v>22</v>
      </c>
      <c r="D122">
        <v>0.82</v>
      </c>
      <c r="E122">
        <v>0.87</v>
      </c>
      <c r="F122">
        <v>0.75</v>
      </c>
      <c r="G122" t="s">
        <v>23</v>
      </c>
      <c r="H122" t="s">
        <v>27</v>
      </c>
      <c r="I122">
        <v>76723</v>
      </c>
      <c r="J122">
        <v>220292</v>
      </c>
      <c r="K122" s="2">
        <v>45471</v>
      </c>
      <c r="L122">
        <f t="shared" si="6"/>
        <v>0.3</v>
      </c>
      <c r="M122">
        <f t="shared" si="7"/>
        <v>0.4</v>
      </c>
      <c r="N122">
        <f t="shared" si="8"/>
        <v>0.51158216200357398</v>
      </c>
      <c r="O122">
        <f t="shared" si="9"/>
        <v>0.11875797566995627</v>
      </c>
      <c r="P122">
        <f t="shared" si="10"/>
        <v>6821.21</v>
      </c>
      <c r="Q122" t="str">
        <f t="shared" si="11"/>
        <v>Low Proirity</v>
      </c>
    </row>
    <row r="123" spans="1:17" x14ac:dyDescent="0.25">
      <c r="A123">
        <v>122</v>
      </c>
      <c r="B123" t="s">
        <v>12</v>
      </c>
      <c r="C123" t="s">
        <v>20</v>
      </c>
      <c r="D123">
        <v>0.8</v>
      </c>
      <c r="E123">
        <v>0.56000000000000005</v>
      </c>
      <c r="F123">
        <v>0.64</v>
      </c>
      <c r="G123" t="s">
        <v>25</v>
      </c>
      <c r="H123" t="s">
        <v>27</v>
      </c>
      <c r="I123">
        <v>141463</v>
      </c>
      <c r="J123">
        <v>72554</v>
      </c>
      <c r="K123" s="2">
        <v>45342</v>
      </c>
      <c r="L123">
        <f t="shared" si="6"/>
        <v>0.6</v>
      </c>
      <c r="M123">
        <f t="shared" si="7"/>
        <v>0.4</v>
      </c>
      <c r="N123">
        <f t="shared" si="8"/>
        <v>0.94326274237857732</v>
      </c>
      <c r="O123">
        <f t="shared" si="9"/>
        <v>0.7097596198080639</v>
      </c>
      <c r="P123">
        <f t="shared" si="10"/>
        <v>6801.82</v>
      </c>
      <c r="Q123" t="str">
        <f t="shared" si="11"/>
        <v>High Priority</v>
      </c>
    </row>
    <row r="124" spans="1:17" x14ac:dyDescent="0.25">
      <c r="A124">
        <v>123</v>
      </c>
      <c r="B124" t="s">
        <v>18</v>
      </c>
      <c r="C124" t="s">
        <v>20</v>
      </c>
      <c r="D124">
        <v>0.8</v>
      </c>
      <c r="E124">
        <v>0.72</v>
      </c>
      <c r="F124">
        <v>0.56999999999999995</v>
      </c>
      <c r="G124" t="s">
        <v>24</v>
      </c>
      <c r="H124" t="s">
        <v>28</v>
      </c>
      <c r="I124">
        <v>38460</v>
      </c>
      <c r="J124">
        <v>204856</v>
      </c>
      <c r="K124" s="2">
        <v>45522</v>
      </c>
      <c r="L124">
        <f t="shared" si="6"/>
        <v>0.9</v>
      </c>
      <c r="M124">
        <f t="shared" si="7"/>
        <v>0.65</v>
      </c>
      <c r="N124">
        <f t="shared" si="8"/>
        <v>0.25644787026911692</v>
      </c>
      <c r="O124">
        <f t="shared" si="9"/>
        <v>0.18050716260165856</v>
      </c>
      <c r="P124">
        <f t="shared" si="10"/>
        <v>6828.92</v>
      </c>
      <c r="Q124" t="str">
        <f t="shared" si="11"/>
        <v>Low Proirity</v>
      </c>
    </row>
    <row r="125" spans="1:17" x14ac:dyDescent="0.25">
      <c r="A125">
        <v>124</v>
      </c>
      <c r="B125" t="s">
        <v>12</v>
      </c>
      <c r="C125" t="s">
        <v>21</v>
      </c>
      <c r="D125">
        <v>0.72</v>
      </c>
      <c r="E125">
        <v>0.72</v>
      </c>
      <c r="F125">
        <v>0.43</v>
      </c>
      <c r="G125" t="s">
        <v>24</v>
      </c>
      <c r="H125" t="s">
        <v>28</v>
      </c>
      <c r="I125">
        <v>70795</v>
      </c>
      <c r="J125">
        <v>100430</v>
      </c>
      <c r="K125" s="2">
        <v>45599</v>
      </c>
      <c r="L125">
        <f t="shared" si="6"/>
        <v>0.9</v>
      </c>
      <c r="M125">
        <f t="shared" si="7"/>
        <v>0.65</v>
      </c>
      <c r="N125">
        <f t="shared" si="8"/>
        <v>0.47205478355959779</v>
      </c>
      <c r="O125">
        <f t="shared" si="9"/>
        <v>0.59824625268522558</v>
      </c>
      <c r="P125">
        <f t="shared" si="10"/>
        <v>6840.44</v>
      </c>
      <c r="Q125" t="str">
        <f t="shared" si="11"/>
        <v>Low Proirity</v>
      </c>
    </row>
    <row r="126" spans="1:17" x14ac:dyDescent="0.25">
      <c r="A126">
        <v>125</v>
      </c>
      <c r="B126" t="s">
        <v>11</v>
      </c>
      <c r="C126" t="s">
        <v>21</v>
      </c>
      <c r="D126">
        <v>0.93</v>
      </c>
      <c r="E126">
        <v>0.44</v>
      </c>
      <c r="F126">
        <v>0.68</v>
      </c>
      <c r="G126" t="s">
        <v>23</v>
      </c>
      <c r="H126" t="s">
        <v>27</v>
      </c>
      <c r="I126">
        <v>136625</v>
      </c>
      <c r="J126">
        <v>215800</v>
      </c>
      <c r="K126" s="2">
        <v>45498</v>
      </c>
      <c r="L126">
        <f t="shared" si="6"/>
        <v>0.3</v>
      </c>
      <c r="M126">
        <f t="shared" si="7"/>
        <v>0.4</v>
      </c>
      <c r="N126">
        <f t="shared" si="8"/>
        <v>0.91100338729896246</v>
      </c>
      <c r="O126">
        <f t="shared" si="9"/>
        <v>0.1367274851087491</v>
      </c>
      <c r="P126">
        <f t="shared" si="10"/>
        <v>6825.18</v>
      </c>
      <c r="Q126" t="str">
        <f t="shared" si="11"/>
        <v>High Priority</v>
      </c>
    </row>
    <row r="127" spans="1:17" x14ac:dyDescent="0.25">
      <c r="A127">
        <v>126</v>
      </c>
      <c r="B127" t="s">
        <v>15</v>
      </c>
      <c r="C127" t="s">
        <v>19</v>
      </c>
      <c r="D127">
        <v>0.53</v>
      </c>
      <c r="E127">
        <v>0.67</v>
      </c>
      <c r="F127">
        <v>0.72</v>
      </c>
      <c r="G127" t="s">
        <v>25</v>
      </c>
      <c r="H127" t="s">
        <v>28</v>
      </c>
      <c r="I127">
        <v>42087</v>
      </c>
      <c r="J127">
        <v>231608</v>
      </c>
      <c r="K127" s="2">
        <v>45590</v>
      </c>
      <c r="L127">
        <f t="shared" si="6"/>
        <v>0.6</v>
      </c>
      <c r="M127">
        <f t="shared" si="7"/>
        <v>0.65</v>
      </c>
      <c r="N127">
        <f t="shared" si="8"/>
        <v>0.2806323847118129</v>
      </c>
      <c r="O127">
        <f t="shared" si="9"/>
        <v>7.3490173174546647E-2</v>
      </c>
      <c r="P127">
        <f t="shared" si="10"/>
        <v>6839.04</v>
      </c>
      <c r="Q127" t="str">
        <f t="shared" si="11"/>
        <v>Low Proirity</v>
      </c>
    </row>
    <row r="128" spans="1:17" x14ac:dyDescent="0.25">
      <c r="A128">
        <v>127</v>
      </c>
      <c r="B128" t="s">
        <v>15</v>
      </c>
      <c r="C128" t="s">
        <v>21</v>
      </c>
      <c r="D128">
        <v>0.66</v>
      </c>
      <c r="E128">
        <v>0.8</v>
      </c>
      <c r="F128">
        <v>0.67</v>
      </c>
      <c r="G128" t="s">
        <v>25</v>
      </c>
      <c r="H128" t="s">
        <v>27</v>
      </c>
      <c r="I128">
        <v>39468</v>
      </c>
      <c r="J128">
        <v>106448</v>
      </c>
      <c r="K128" s="2">
        <v>45416</v>
      </c>
      <c r="L128">
        <f t="shared" si="6"/>
        <v>0.6</v>
      </c>
      <c r="M128">
        <f t="shared" si="7"/>
        <v>0.4</v>
      </c>
      <c r="N128">
        <f t="shared" si="8"/>
        <v>0.26316912490331529</v>
      </c>
      <c r="O128">
        <f t="shared" si="9"/>
        <v>0.57417223046735932</v>
      </c>
      <c r="P128">
        <f t="shared" si="10"/>
        <v>6812.94</v>
      </c>
      <c r="Q128" t="str">
        <f t="shared" si="11"/>
        <v>Low Proirity</v>
      </c>
    </row>
    <row r="129" spans="1:17" x14ac:dyDescent="0.25">
      <c r="A129">
        <v>128</v>
      </c>
      <c r="B129" t="s">
        <v>16</v>
      </c>
      <c r="C129" t="s">
        <v>19</v>
      </c>
      <c r="D129">
        <v>0.49</v>
      </c>
      <c r="E129">
        <v>0.69</v>
      </c>
      <c r="F129">
        <v>0.47</v>
      </c>
      <c r="G129" t="s">
        <v>24</v>
      </c>
      <c r="H129" t="s">
        <v>26</v>
      </c>
      <c r="I129">
        <v>20693</v>
      </c>
      <c r="J129">
        <v>62626</v>
      </c>
      <c r="K129" s="2">
        <v>45463</v>
      </c>
      <c r="L129">
        <f t="shared" si="6"/>
        <v>0.9</v>
      </c>
      <c r="M129">
        <f t="shared" si="7"/>
        <v>0.9</v>
      </c>
      <c r="N129">
        <f t="shared" si="8"/>
        <v>0.13797908943002693</v>
      </c>
      <c r="O129">
        <f t="shared" si="9"/>
        <v>0.74947495589629531</v>
      </c>
      <c r="P129">
        <f t="shared" si="10"/>
        <v>6820.03</v>
      </c>
      <c r="Q129" t="str">
        <f t="shared" si="11"/>
        <v>Low Proirity</v>
      </c>
    </row>
    <row r="130" spans="1:17" x14ac:dyDescent="0.25">
      <c r="A130">
        <v>129</v>
      </c>
      <c r="B130" t="s">
        <v>12</v>
      </c>
      <c r="C130" t="s">
        <v>22</v>
      </c>
      <c r="D130">
        <v>0.78</v>
      </c>
      <c r="E130">
        <v>0.54</v>
      </c>
      <c r="F130">
        <v>0.73</v>
      </c>
      <c r="G130" t="s">
        <v>24</v>
      </c>
      <c r="H130" t="s">
        <v>28</v>
      </c>
      <c r="I130">
        <v>140276</v>
      </c>
      <c r="J130">
        <v>159073</v>
      </c>
      <c r="K130" s="2">
        <v>45513</v>
      </c>
      <c r="L130">
        <f t="shared" si="6"/>
        <v>0.9</v>
      </c>
      <c r="M130">
        <f t="shared" si="7"/>
        <v>0.65</v>
      </c>
      <c r="N130">
        <f t="shared" si="8"/>
        <v>0.93534793161390128</v>
      </c>
      <c r="O130">
        <f t="shared" si="9"/>
        <v>0.36365454698194644</v>
      </c>
      <c r="P130">
        <f t="shared" si="10"/>
        <v>6827.56</v>
      </c>
      <c r="Q130" t="str">
        <f t="shared" si="11"/>
        <v>High Priority</v>
      </c>
    </row>
    <row r="131" spans="1:17" x14ac:dyDescent="0.25">
      <c r="A131">
        <v>130</v>
      </c>
      <c r="B131" t="s">
        <v>15</v>
      </c>
      <c r="C131" t="s">
        <v>20</v>
      </c>
      <c r="D131">
        <v>0.95</v>
      </c>
      <c r="E131">
        <v>0.56999999999999995</v>
      </c>
      <c r="F131">
        <v>0.84</v>
      </c>
      <c r="G131" t="s">
        <v>24</v>
      </c>
      <c r="H131" t="s">
        <v>26</v>
      </c>
      <c r="I131">
        <v>75750</v>
      </c>
      <c r="J131">
        <v>198438</v>
      </c>
      <c r="K131" s="2">
        <v>45392</v>
      </c>
      <c r="L131">
        <f t="shared" ref="L131:L194" si="12">IF(G131="low",0.9,IF(G131="Medium",0.6,IF(G131="High",0.3)))</f>
        <v>0.9</v>
      </c>
      <c r="M131">
        <f t="shared" ref="M131:M194" si="13">IF(H131="Mature",0.9,IF(H131="Growing",0.65,0.4))</f>
        <v>0.9</v>
      </c>
      <c r="N131">
        <f t="shared" ref="N131:N194" si="14">I131/MAX($I$2:$I$10001)</f>
        <v>0.50509428426639635</v>
      </c>
      <c r="O131">
        <f t="shared" ref="O131:O194" si="15">1-(J131/MAX($J$2:$J$10001))</f>
        <v>0.2061813192308154</v>
      </c>
      <c r="P131">
        <f t="shared" ref="P131:P194" si="16">ROUND(0.2*D131+(0.2*E131)+(0.15*F131)+(0.15*K131)+(0.15*L131)+(0.15*M131),2)</f>
        <v>6809.5</v>
      </c>
      <c r="Q131" t="str">
        <f t="shared" ref="Q131:Q194" si="17">IF(N131&gt;=0.75,"High Priority",IF(N131&gt;=0.55,"Medium Priority","Low Proirity"))</f>
        <v>Low Proirity</v>
      </c>
    </row>
    <row r="132" spans="1:17" x14ac:dyDescent="0.25">
      <c r="A132">
        <v>131</v>
      </c>
      <c r="B132" t="s">
        <v>16</v>
      </c>
      <c r="C132" t="s">
        <v>20</v>
      </c>
      <c r="D132">
        <v>0.81</v>
      </c>
      <c r="E132">
        <v>0.8</v>
      </c>
      <c r="F132">
        <v>0.71</v>
      </c>
      <c r="G132" t="s">
        <v>25</v>
      </c>
      <c r="H132" t="s">
        <v>28</v>
      </c>
      <c r="I132">
        <v>109005</v>
      </c>
      <c r="J132">
        <v>107927</v>
      </c>
      <c r="K132" s="2">
        <v>45586</v>
      </c>
      <c r="L132">
        <f t="shared" si="12"/>
        <v>0.6</v>
      </c>
      <c r="M132">
        <f t="shared" si="13"/>
        <v>0.65</v>
      </c>
      <c r="N132">
        <f t="shared" si="14"/>
        <v>0.72683567599285204</v>
      </c>
      <c r="O132">
        <f t="shared" si="15"/>
        <v>0.56825573348161251</v>
      </c>
      <c r="P132">
        <f t="shared" si="16"/>
        <v>6838.52</v>
      </c>
      <c r="Q132" t="str">
        <f t="shared" si="17"/>
        <v>Medium Priority</v>
      </c>
    </row>
    <row r="133" spans="1:17" x14ac:dyDescent="0.25">
      <c r="A133">
        <v>132</v>
      </c>
      <c r="B133" t="s">
        <v>17</v>
      </c>
      <c r="C133" t="s">
        <v>19</v>
      </c>
      <c r="D133">
        <v>0.54</v>
      </c>
      <c r="E133">
        <v>0.67</v>
      </c>
      <c r="F133">
        <v>0.56000000000000005</v>
      </c>
      <c r="G133" t="s">
        <v>24</v>
      </c>
      <c r="H133" t="s">
        <v>28</v>
      </c>
      <c r="I133">
        <v>51580</v>
      </c>
      <c r="J133">
        <v>237696</v>
      </c>
      <c r="K133" s="2">
        <v>45349</v>
      </c>
      <c r="L133">
        <f t="shared" si="12"/>
        <v>0.9</v>
      </c>
      <c r="M133">
        <f t="shared" si="13"/>
        <v>0.65</v>
      </c>
      <c r="N133">
        <f t="shared" si="14"/>
        <v>0.34393086709519111</v>
      </c>
      <c r="O133">
        <f t="shared" si="15"/>
        <v>4.9136127434704524E-2</v>
      </c>
      <c r="P133">
        <f t="shared" si="16"/>
        <v>6802.91</v>
      </c>
      <c r="Q133" t="str">
        <f t="shared" si="17"/>
        <v>Low Proirity</v>
      </c>
    </row>
    <row r="134" spans="1:17" x14ac:dyDescent="0.25">
      <c r="A134">
        <v>133</v>
      </c>
      <c r="B134" t="s">
        <v>17</v>
      </c>
      <c r="C134" t="s">
        <v>22</v>
      </c>
      <c r="D134">
        <v>0.9</v>
      </c>
      <c r="E134">
        <v>0.69</v>
      </c>
      <c r="F134">
        <v>0.56000000000000005</v>
      </c>
      <c r="G134" t="s">
        <v>24</v>
      </c>
      <c r="H134" t="s">
        <v>27</v>
      </c>
      <c r="I134">
        <v>7770</v>
      </c>
      <c r="J134">
        <v>179651</v>
      </c>
      <c r="K134" s="2">
        <v>45591</v>
      </c>
      <c r="L134">
        <f t="shared" si="12"/>
        <v>0.9</v>
      </c>
      <c r="M134">
        <f t="shared" si="13"/>
        <v>0.4</v>
      </c>
      <c r="N134">
        <f t="shared" si="14"/>
        <v>5.180967113861254E-2</v>
      </c>
      <c r="O134">
        <f t="shared" si="15"/>
        <v>0.2813356321931042</v>
      </c>
      <c r="P134">
        <f t="shared" si="16"/>
        <v>6839.25</v>
      </c>
      <c r="Q134" t="str">
        <f t="shared" si="17"/>
        <v>Low Proirity</v>
      </c>
    </row>
    <row r="135" spans="1:17" x14ac:dyDescent="0.25">
      <c r="A135">
        <v>134</v>
      </c>
      <c r="B135" t="s">
        <v>14</v>
      </c>
      <c r="C135" t="s">
        <v>19</v>
      </c>
      <c r="D135">
        <v>0.42</v>
      </c>
      <c r="E135">
        <v>0.46</v>
      </c>
      <c r="F135">
        <v>0.54</v>
      </c>
      <c r="G135" t="s">
        <v>24</v>
      </c>
      <c r="H135" t="s">
        <v>28</v>
      </c>
      <c r="I135">
        <v>58660</v>
      </c>
      <c r="J135">
        <v>122699</v>
      </c>
      <c r="K135" s="2">
        <v>45531</v>
      </c>
      <c r="L135">
        <f t="shared" si="12"/>
        <v>0.9</v>
      </c>
      <c r="M135">
        <f t="shared" si="13"/>
        <v>0.65</v>
      </c>
      <c r="N135">
        <f t="shared" si="14"/>
        <v>0.39113967940682259</v>
      </c>
      <c r="O135">
        <f t="shared" si="15"/>
        <v>0.5091627696726525</v>
      </c>
      <c r="P135">
        <f t="shared" si="16"/>
        <v>6830.14</v>
      </c>
      <c r="Q135" t="str">
        <f t="shared" si="17"/>
        <v>Low Proirity</v>
      </c>
    </row>
    <row r="136" spans="1:17" x14ac:dyDescent="0.25">
      <c r="A136">
        <v>135</v>
      </c>
      <c r="B136" t="s">
        <v>15</v>
      </c>
      <c r="C136" t="s">
        <v>19</v>
      </c>
      <c r="D136">
        <v>0.81</v>
      </c>
      <c r="E136">
        <v>0.32</v>
      </c>
      <c r="F136">
        <v>0.57999999999999996</v>
      </c>
      <c r="G136" t="s">
        <v>25</v>
      </c>
      <c r="H136" t="s">
        <v>28</v>
      </c>
      <c r="I136">
        <v>74922</v>
      </c>
      <c r="J136">
        <v>208147</v>
      </c>
      <c r="K136" s="2">
        <v>45438</v>
      </c>
      <c r="L136">
        <f t="shared" si="12"/>
        <v>0.6</v>
      </c>
      <c r="M136">
        <f t="shared" si="13"/>
        <v>0.65</v>
      </c>
      <c r="N136">
        <f t="shared" si="14"/>
        <v>0.49957325367401917</v>
      </c>
      <c r="O136">
        <f t="shared" si="15"/>
        <v>0.16734205673276559</v>
      </c>
      <c r="P136">
        <f t="shared" si="16"/>
        <v>6816.2</v>
      </c>
      <c r="Q136" t="str">
        <f t="shared" si="17"/>
        <v>Low Proirity</v>
      </c>
    </row>
    <row r="137" spans="1:17" x14ac:dyDescent="0.25">
      <c r="A137">
        <v>136</v>
      </c>
      <c r="B137" t="s">
        <v>11</v>
      </c>
      <c r="C137" t="s">
        <v>20</v>
      </c>
      <c r="D137">
        <v>0.7</v>
      </c>
      <c r="E137">
        <v>0.44</v>
      </c>
      <c r="F137">
        <v>0.52</v>
      </c>
      <c r="G137" t="s">
        <v>24</v>
      </c>
      <c r="H137" t="s">
        <v>27</v>
      </c>
      <c r="I137">
        <v>69005</v>
      </c>
      <c r="J137">
        <v>210051</v>
      </c>
      <c r="K137" s="2">
        <v>45456</v>
      </c>
      <c r="L137">
        <f t="shared" si="12"/>
        <v>0.9</v>
      </c>
      <c r="M137">
        <f t="shared" si="13"/>
        <v>0.4</v>
      </c>
      <c r="N137">
        <f t="shared" si="14"/>
        <v>0.46011922225482088</v>
      </c>
      <c r="O137">
        <f t="shared" si="15"/>
        <v>0.15972541693502251</v>
      </c>
      <c r="P137">
        <f t="shared" si="16"/>
        <v>6818.9</v>
      </c>
      <c r="Q137" t="str">
        <f t="shared" si="17"/>
        <v>Low Proirity</v>
      </c>
    </row>
    <row r="138" spans="1:17" x14ac:dyDescent="0.25">
      <c r="A138">
        <v>137</v>
      </c>
      <c r="B138" t="s">
        <v>11</v>
      </c>
      <c r="C138" t="s">
        <v>22</v>
      </c>
      <c r="D138">
        <v>0.44</v>
      </c>
      <c r="E138">
        <v>0.55000000000000004</v>
      </c>
      <c r="F138">
        <v>0.68</v>
      </c>
      <c r="G138" t="s">
        <v>24</v>
      </c>
      <c r="H138" t="s">
        <v>27</v>
      </c>
      <c r="I138">
        <v>10240</v>
      </c>
      <c r="J138">
        <v>109062</v>
      </c>
      <c r="K138" s="2">
        <v>45363</v>
      </c>
      <c r="L138">
        <f t="shared" si="12"/>
        <v>0.9</v>
      </c>
      <c r="M138">
        <f t="shared" si="13"/>
        <v>0.4</v>
      </c>
      <c r="N138">
        <f t="shared" si="14"/>
        <v>6.8279412156935962E-2</v>
      </c>
      <c r="O138">
        <f t="shared" si="15"/>
        <v>0.56371535208957546</v>
      </c>
      <c r="P138">
        <f t="shared" si="16"/>
        <v>6804.95</v>
      </c>
      <c r="Q138" t="str">
        <f t="shared" si="17"/>
        <v>Low Proirity</v>
      </c>
    </row>
    <row r="139" spans="1:17" x14ac:dyDescent="0.25">
      <c r="A139">
        <v>138</v>
      </c>
      <c r="B139" t="s">
        <v>18</v>
      </c>
      <c r="C139" t="s">
        <v>19</v>
      </c>
      <c r="D139">
        <v>0.44</v>
      </c>
      <c r="E139">
        <v>0.37</v>
      </c>
      <c r="F139">
        <v>0.83</v>
      </c>
      <c r="G139" t="s">
        <v>23</v>
      </c>
      <c r="H139" t="s">
        <v>28</v>
      </c>
      <c r="I139">
        <v>145002</v>
      </c>
      <c r="J139">
        <v>54358</v>
      </c>
      <c r="K139" s="2">
        <v>45371</v>
      </c>
      <c r="L139">
        <f t="shared" si="12"/>
        <v>0.3</v>
      </c>
      <c r="M139">
        <f t="shared" si="13"/>
        <v>0.65</v>
      </c>
      <c r="N139">
        <f t="shared" si="14"/>
        <v>0.96686048062304963</v>
      </c>
      <c r="O139">
        <f t="shared" si="15"/>
        <v>0.78254973417767093</v>
      </c>
      <c r="P139">
        <f t="shared" si="16"/>
        <v>6806.08</v>
      </c>
      <c r="Q139" t="str">
        <f t="shared" si="17"/>
        <v>High Priority</v>
      </c>
    </row>
    <row r="140" spans="1:17" x14ac:dyDescent="0.25">
      <c r="A140">
        <v>139</v>
      </c>
      <c r="B140" t="s">
        <v>17</v>
      </c>
      <c r="C140" t="s">
        <v>22</v>
      </c>
      <c r="D140">
        <v>0.49</v>
      </c>
      <c r="E140">
        <v>0.45</v>
      </c>
      <c r="F140">
        <v>0.49</v>
      </c>
      <c r="G140" t="s">
        <v>23</v>
      </c>
      <c r="H140" t="s">
        <v>28</v>
      </c>
      <c r="I140">
        <v>108167</v>
      </c>
      <c r="J140">
        <v>229384</v>
      </c>
      <c r="K140" s="2">
        <v>45363</v>
      </c>
      <c r="L140">
        <f t="shared" si="12"/>
        <v>0.3</v>
      </c>
      <c r="M140">
        <f t="shared" si="13"/>
        <v>0.65</v>
      </c>
      <c r="N140">
        <f t="shared" si="14"/>
        <v>0.72124796628704024</v>
      </c>
      <c r="O140">
        <f t="shared" si="15"/>
        <v>8.2386920501322125E-2</v>
      </c>
      <c r="P140">
        <f t="shared" si="16"/>
        <v>6804.85</v>
      </c>
      <c r="Q140" t="str">
        <f t="shared" si="17"/>
        <v>Medium Priority</v>
      </c>
    </row>
    <row r="141" spans="1:17" x14ac:dyDescent="0.25">
      <c r="A141">
        <v>140</v>
      </c>
      <c r="B141" t="s">
        <v>11</v>
      </c>
      <c r="C141" t="s">
        <v>20</v>
      </c>
      <c r="D141">
        <v>0.87</v>
      </c>
      <c r="E141">
        <v>0.69</v>
      </c>
      <c r="F141">
        <v>0.86</v>
      </c>
      <c r="G141" t="s">
        <v>24</v>
      </c>
      <c r="H141" t="s">
        <v>27</v>
      </c>
      <c r="I141">
        <v>107825</v>
      </c>
      <c r="J141">
        <v>189714</v>
      </c>
      <c r="K141" s="2">
        <v>45639</v>
      </c>
      <c r="L141">
        <f t="shared" si="12"/>
        <v>0.9</v>
      </c>
      <c r="M141">
        <f t="shared" si="13"/>
        <v>0.4</v>
      </c>
      <c r="N141">
        <f t="shared" si="14"/>
        <v>0.71896754060758006</v>
      </c>
      <c r="O141">
        <f t="shared" si="15"/>
        <v>0.24108025074106221</v>
      </c>
      <c r="P141">
        <f t="shared" si="16"/>
        <v>6846.49</v>
      </c>
      <c r="Q141" t="str">
        <f t="shared" si="17"/>
        <v>Medium Priority</v>
      </c>
    </row>
    <row r="142" spans="1:17" x14ac:dyDescent="0.25">
      <c r="A142">
        <v>141</v>
      </c>
      <c r="B142" t="s">
        <v>15</v>
      </c>
      <c r="C142" t="s">
        <v>22</v>
      </c>
      <c r="D142">
        <v>0.44</v>
      </c>
      <c r="E142">
        <v>0.41</v>
      </c>
      <c r="F142">
        <v>0.78</v>
      </c>
      <c r="G142" t="s">
        <v>25</v>
      </c>
      <c r="H142" t="s">
        <v>27</v>
      </c>
      <c r="I142">
        <v>22276</v>
      </c>
      <c r="J142">
        <v>167540</v>
      </c>
      <c r="K142" s="2">
        <v>45564</v>
      </c>
      <c r="L142">
        <f t="shared" si="12"/>
        <v>0.6</v>
      </c>
      <c r="M142">
        <f t="shared" si="13"/>
        <v>0.4</v>
      </c>
      <c r="N142">
        <f t="shared" si="14"/>
        <v>0.14853439308670952</v>
      </c>
      <c r="O142">
        <f t="shared" si="15"/>
        <v>0.32978370183095385</v>
      </c>
      <c r="P142">
        <f t="shared" si="16"/>
        <v>6835.04</v>
      </c>
      <c r="Q142" t="str">
        <f t="shared" si="17"/>
        <v>Low Proirity</v>
      </c>
    </row>
    <row r="143" spans="1:17" x14ac:dyDescent="0.25">
      <c r="A143">
        <v>142</v>
      </c>
      <c r="B143" t="s">
        <v>18</v>
      </c>
      <c r="C143" t="s">
        <v>19</v>
      </c>
      <c r="D143">
        <v>0.63</v>
      </c>
      <c r="E143">
        <v>0.78</v>
      </c>
      <c r="F143">
        <v>0.87</v>
      </c>
      <c r="G143" t="s">
        <v>24</v>
      </c>
      <c r="H143" t="s">
        <v>26</v>
      </c>
      <c r="I143">
        <v>17772</v>
      </c>
      <c r="J143">
        <v>133850</v>
      </c>
      <c r="K143" s="2">
        <v>45631</v>
      </c>
      <c r="L143">
        <f t="shared" si="12"/>
        <v>0.9</v>
      </c>
      <c r="M143">
        <f t="shared" si="13"/>
        <v>0.9</v>
      </c>
      <c r="N143">
        <f t="shared" si="14"/>
        <v>0.11850212039580722</v>
      </c>
      <c r="O143">
        <f t="shared" si="15"/>
        <v>0.46455502262190029</v>
      </c>
      <c r="P143">
        <f t="shared" si="16"/>
        <v>6845.33</v>
      </c>
      <c r="Q143" t="str">
        <f t="shared" si="17"/>
        <v>Low Proirity</v>
      </c>
    </row>
    <row r="144" spans="1:17" x14ac:dyDescent="0.25">
      <c r="A144">
        <v>143</v>
      </c>
      <c r="B144" t="s">
        <v>12</v>
      </c>
      <c r="C144" t="s">
        <v>21</v>
      </c>
      <c r="D144">
        <v>0.67</v>
      </c>
      <c r="E144">
        <v>0.55000000000000004</v>
      </c>
      <c r="F144">
        <v>0.88</v>
      </c>
      <c r="G144" t="s">
        <v>25</v>
      </c>
      <c r="H144" t="s">
        <v>28</v>
      </c>
      <c r="I144">
        <v>71771</v>
      </c>
      <c r="J144">
        <v>220366</v>
      </c>
      <c r="K144" s="2">
        <v>45386</v>
      </c>
      <c r="L144">
        <f t="shared" si="12"/>
        <v>0.6</v>
      </c>
      <c r="M144">
        <f t="shared" si="13"/>
        <v>0.65</v>
      </c>
      <c r="N144">
        <f t="shared" si="14"/>
        <v>0.47856266503080575</v>
      </c>
      <c r="O144">
        <f t="shared" si="15"/>
        <v>0.11846195080386757</v>
      </c>
      <c r="P144">
        <f t="shared" si="16"/>
        <v>6808.46</v>
      </c>
      <c r="Q144" t="str">
        <f t="shared" si="17"/>
        <v>Low Proirity</v>
      </c>
    </row>
    <row r="145" spans="1:17" x14ac:dyDescent="0.25">
      <c r="A145">
        <v>144</v>
      </c>
      <c r="B145" t="s">
        <v>12</v>
      </c>
      <c r="C145" t="s">
        <v>21</v>
      </c>
      <c r="D145">
        <v>0.56999999999999995</v>
      </c>
      <c r="E145">
        <v>0.76</v>
      </c>
      <c r="F145">
        <v>0.65</v>
      </c>
      <c r="G145" t="s">
        <v>25</v>
      </c>
      <c r="H145" t="s">
        <v>28</v>
      </c>
      <c r="I145">
        <v>65607</v>
      </c>
      <c r="J145">
        <v>90819</v>
      </c>
      <c r="K145" s="2">
        <v>45388</v>
      </c>
      <c r="L145">
        <f t="shared" si="12"/>
        <v>0.6</v>
      </c>
      <c r="M145">
        <f t="shared" si="13"/>
        <v>0.65</v>
      </c>
      <c r="N145">
        <f t="shared" si="14"/>
        <v>0.43746165950977517</v>
      </c>
      <c r="O145">
        <f t="shared" si="15"/>
        <v>0.63669348225250921</v>
      </c>
      <c r="P145">
        <f t="shared" si="16"/>
        <v>6808.75</v>
      </c>
      <c r="Q145" t="str">
        <f t="shared" si="17"/>
        <v>Low Proirity</v>
      </c>
    </row>
    <row r="146" spans="1:17" x14ac:dyDescent="0.25">
      <c r="A146">
        <v>145</v>
      </c>
      <c r="B146" t="s">
        <v>11</v>
      </c>
      <c r="C146" t="s">
        <v>20</v>
      </c>
      <c r="D146">
        <v>0.41</v>
      </c>
      <c r="E146">
        <v>0.76</v>
      </c>
      <c r="F146">
        <v>0.72</v>
      </c>
      <c r="G146" t="s">
        <v>23</v>
      </c>
      <c r="H146" t="s">
        <v>26</v>
      </c>
      <c r="I146">
        <v>86694</v>
      </c>
      <c r="J146">
        <v>73336</v>
      </c>
      <c r="K146" s="2">
        <v>45472</v>
      </c>
      <c r="L146">
        <f t="shared" si="12"/>
        <v>0.3</v>
      </c>
      <c r="M146">
        <f t="shared" si="13"/>
        <v>0.9</v>
      </c>
      <c r="N146">
        <f t="shared" si="14"/>
        <v>0.57806790600912172</v>
      </c>
      <c r="O146">
        <f t="shared" si="15"/>
        <v>0.70663135703399083</v>
      </c>
      <c r="P146">
        <f t="shared" si="16"/>
        <v>6821.32</v>
      </c>
      <c r="Q146" t="str">
        <f t="shared" si="17"/>
        <v>Medium Priority</v>
      </c>
    </row>
    <row r="147" spans="1:17" x14ac:dyDescent="0.25">
      <c r="A147">
        <v>146</v>
      </c>
      <c r="B147" t="s">
        <v>18</v>
      </c>
      <c r="C147" t="s">
        <v>21</v>
      </c>
      <c r="D147">
        <v>0.44</v>
      </c>
      <c r="E147">
        <v>0.3</v>
      </c>
      <c r="F147">
        <v>0.75</v>
      </c>
      <c r="G147" t="s">
        <v>24</v>
      </c>
      <c r="H147" t="s">
        <v>28</v>
      </c>
      <c r="I147">
        <v>35526</v>
      </c>
      <c r="J147">
        <v>242777</v>
      </c>
      <c r="K147" s="2">
        <v>45640</v>
      </c>
      <c r="L147">
        <f t="shared" si="12"/>
        <v>0.9</v>
      </c>
      <c r="M147">
        <f t="shared" si="13"/>
        <v>0.65</v>
      </c>
      <c r="N147">
        <f t="shared" si="14"/>
        <v>0.23688421838743232</v>
      </c>
      <c r="O147">
        <f t="shared" si="15"/>
        <v>2.8810420075286336E-2</v>
      </c>
      <c r="P147">
        <f t="shared" si="16"/>
        <v>6846.49</v>
      </c>
      <c r="Q147" t="str">
        <f t="shared" si="17"/>
        <v>Low Proirity</v>
      </c>
    </row>
    <row r="148" spans="1:17" x14ac:dyDescent="0.25">
      <c r="A148">
        <v>147</v>
      </c>
      <c r="B148" t="s">
        <v>16</v>
      </c>
      <c r="C148" t="s">
        <v>21</v>
      </c>
      <c r="D148">
        <v>0.82</v>
      </c>
      <c r="E148">
        <v>0.87</v>
      </c>
      <c r="F148">
        <v>0.64</v>
      </c>
      <c r="G148" t="s">
        <v>24</v>
      </c>
      <c r="H148" t="s">
        <v>28</v>
      </c>
      <c r="I148">
        <v>87491</v>
      </c>
      <c r="J148">
        <v>52687</v>
      </c>
      <c r="K148" s="2">
        <v>45523</v>
      </c>
      <c r="L148">
        <f t="shared" si="12"/>
        <v>0.9</v>
      </c>
      <c r="M148">
        <f t="shared" si="13"/>
        <v>0.65</v>
      </c>
      <c r="N148">
        <f t="shared" si="14"/>
        <v>0.58338223134985201</v>
      </c>
      <c r="O148">
        <f t="shared" si="15"/>
        <v>0.78923429568083714</v>
      </c>
      <c r="P148">
        <f t="shared" si="16"/>
        <v>6829.12</v>
      </c>
      <c r="Q148" t="str">
        <f t="shared" si="17"/>
        <v>Medium Priority</v>
      </c>
    </row>
    <row r="149" spans="1:17" x14ac:dyDescent="0.25">
      <c r="A149">
        <v>148</v>
      </c>
      <c r="B149" t="s">
        <v>14</v>
      </c>
      <c r="C149" t="s">
        <v>21</v>
      </c>
      <c r="D149">
        <v>0.41</v>
      </c>
      <c r="E149">
        <v>0.71</v>
      </c>
      <c r="F149">
        <v>0.46</v>
      </c>
      <c r="G149" t="s">
        <v>24</v>
      </c>
      <c r="H149" t="s">
        <v>28</v>
      </c>
      <c r="I149">
        <v>121840</v>
      </c>
      <c r="J149">
        <v>153967</v>
      </c>
      <c r="K149" s="2">
        <v>45349</v>
      </c>
      <c r="L149">
        <f t="shared" si="12"/>
        <v>0.9</v>
      </c>
      <c r="M149">
        <f t="shared" si="13"/>
        <v>0.65</v>
      </c>
      <c r="N149">
        <f t="shared" si="14"/>
        <v>0.8124183180860427</v>
      </c>
      <c r="O149">
        <f t="shared" si="15"/>
        <v>0.3840802627420703</v>
      </c>
      <c r="P149">
        <f t="shared" si="16"/>
        <v>6802.88</v>
      </c>
      <c r="Q149" t="str">
        <f t="shared" si="17"/>
        <v>High Priority</v>
      </c>
    </row>
    <row r="150" spans="1:17" x14ac:dyDescent="0.25">
      <c r="A150">
        <v>149</v>
      </c>
      <c r="B150" t="s">
        <v>14</v>
      </c>
      <c r="C150" t="s">
        <v>21</v>
      </c>
      <c r="D150">
        <v>0.92</v>
      </c>
      <c r="E150">
        <v>0.55000000000000004</v>
      </c>
      <c r="F150">
        <v>0.84</v>
      </c>
      <c r="G150" t="s">
        <v>23</v>
      </c>
      <c r="H150" t="s">
        <v>26</v>
      </c>
      <c r="I150">
        <v>5690</v>
      </c>
      <c r="J150">
        <v>197196</v>
      </c>
      <c r="K150" s="2">
        <v>45466</v>
      </c>
      <c r="L150">
        <f t="shared" si="12"/>
        <v>0.3</v>
      </c>
      <c r="M150">
        <f t="shared" si="13"/>
        <v>0.9</v>
      </c>
      <c r="N150">
        <f t="shared" si="14"/>
        <v>3.7940415544234926E-2</v>
      </c>
      <c r="O150">
        <f t="shared" si="15"/>
        <v>0.2111497365778725</v>
      </c>
      <c r="P150">
        <f t="shared" si="16"/>
        <v>6820.5</v>
      </c>
      <c r="Q150" t="str">
        <f t="shared" si="17"/>
        <v>Low Proirity</v>
      </c>
    </row>
    <row r="151" spans="1:17" x14ac:dyDescent="0.25">
      <c r="A151">
        <v>150</v>
      </c>
      <c r="B151" t="s">
        <v>18</v>
      </c>
      <c r="C151" t="s">
        <v>19</v>
      </c>
      <c r="D151">
        <v>0.84</v>
      </c>
      <c r="E151">
        <v>0.33</v>
      </c>
      <c r="F151">
        <v>0.51</v>
      </c>
      <c r="G151" t="s">
        <v>23</v>
      </c>
      <c r="H151" t="s">
        <v>28</v>
      </c>
      <c r="I151">
        <v>65739</v>
      </c>
      <c r="J151">
        <v>233008</v>
      </c>
      <c r="K151" s="2">
        <v>45653</v>
      </c>
      <c r="L151">
        <f t="shared" si="12"/>
        <v>0.3</v>
      </c>
      <c r="M151">
        <f t="shared" si="13"/>
        <v>0.65</v>
      </c>
      <c r="N151">
        <f t="shared" si="14"/>
        <v>0.43834182380711068</v>
      </c>
      <c r="O151">
        <f t="shared" si="15"/>
        <v>6.78897027350297E-2</v>
      </c>
      <c r="P151">
        <f t="shared" si="16"/>
        <v>6848.4</v>
      </c>
      <c r="Q151" t="str">
        <f t="shared" si="17"/>
        <v>Low Proirity</v>
      </c>
    </row>
    <row r="152" spans="1:17" x14ac:dyDescent="0.25">
      <c r="A152">
        <v>151</v>
      </c>
      <c r="B152" t="s">
        <v>14</v>
      </c>
      <c r="C152" t="s">
        <v>19</v>
      </c>
      <c r="D152">
        <v>0.49</v>
      </c>
      <c r="E152">
        <v>0.8</v>
      </c>
      <c r="F152">
        <v>0.48</v>
      </c>
      <c r="G152" t="s">
        <v>24</v>
      </c>
      <c r="H152" t="s">
        <v>27</v>
      </c>
      <c r="I152">
        <v>139876</v>
      </c>
      <c r="J152">
        <v>32825</v>
      </c>
      <c r="K152" s="2">
        <v>45482</v>
      </c>
      <c r="L152">
        <f t="shared" si="12"/>
        <v>0.9</v>
      </c>
      <c r="M152">
        <f t="shared" si="13"/>
        <v>0.4</v>
      </c>
      <c r="N152">
        <f t="shared" si="14"/>
        <v>0.93268076707652092</v>
      </c>
      <c r="O152">
        <f t="shared" si="15"/>
        <v>0.86868896987346933</v>
      </c>
      <c r="P152">
        <f t="shared" si="16"/>
        <v>6822.83</v>
      </c>
      <c r="Q152" t="str">
        <f t="shared" si="17"/>
        <v>High Priority</v>
      </c>
    </row>
    <row r="153" spans="1:17" x14ac:dyDescent="0.25">
      <c r="A153">
        <v>152</v>
      </c>
      <c r="B153" t="s">
        <v>18</v>
      </c>
      <c r="C153" t="s">
        <v>19</v>
      </c>
      <c r="D153">
        <v>0.5</v>
      </c>
      <c r="E153">
        <v>0.54</v>
      </c>
      <c r="F153">
        <v>0.72</v>
      </c>
      <c r="G153" t="s">
        <v>23</v>
      </c>
      <c r="H153" t="s">
        <v>27</v>
      </c>
      <c r="I153">
        <v>59366</v>
      </c>
      <c r="J153">
        <v>163161</v>
      </c>
      <c r="K153" s="2">
        <v>45596</v>
      </c>
      <c r="L153">
        <f t="shared" si="12"/>
        <v>0.3</v>
      </c>
      <c r="M153">
        <f t="shared" si="13"/>
        <v>0.4</v>
      </c>
      <c r="N153">
        <f t="shared" si="14"/>
        <v>0.39584722481529888</v>
      </c>
      <c r="O153">
        <f t="shared" si="15"/>
        <v>0.34730117329855703</v>
      </c>
      <c r="P153">
        <f t="shared" si="16"/>
        <v>6839.82</v>
      </c>
      <c r="Q153" t="str">
        <f t="shared" si="17"/>
        <v>Low Proirity</v>
      </c>
    </row>
    <row r="154" spans="1:17" x14ac:dyDescent="0.25">
      <c r="A154">
        <v>153</v>
      </c>
      <c r="B154" t="s">
        <v>12</v>
      </c>
      <c r="C154" t="s">
        <v>22</v>
      </c>
      <c r="D154">
        <v>0.69</v>
      </c>
      <c r="E154">
        <v>0.45</v>
      </c>
      <c r="F154">
        <v>0.69</v>
      </c>
      <c r="G154" t="s">
        <v>25</v>
      </c>
      <c r="H154" t="s">
        <v>27</v>
      </c>
      <c r="I154">
        <v>14070</v>
      </c>
      <c r="J154">
        <v>169308</v>
      </c>
      <c r="K154" s="2">
        <v>45468</v>
      </c>
      <c r="L154">
        <f t="shared" si="12"/>
        <v>0.6</v>
      </c>
      <c r="M154">
        <f t="shared" si="13"/>
        <v>0.4</v>
      </c>
      <c r="N154">
        <f t="shared" si="14"/>
        <v>9.3817512602352438E-2</v>
      </c>
      <c r="O154">
        <f t="shared" si="15"/>
        <v>0.32271110773304956</v>
      </c>
      <c r="P154">
        <f t="shared" si="16"/>
        <v>6820.68</v>
      </c>
      <c r="Q154" t="str">
        <f t="shared" si="17"/>
        <v>Low Proirity</v>
      </c>
    </row>
    <row r="155" spans="1:17" x14ac:dyDescent="0.25">
      <c r="A155">
        <v>154</v>
      </c>
      <c r="B155" t="s">
        <v>15</v>
      </c>
      <c r="C155" t="s">
        <v>19</v>
      </c>
      <c r="D155">
        <v>0.47</v>
      </c>
      <c r="E155">
        <v>0.39</v>
      </c>
      <c r="F155">
        <v>0.57999999999999996</v>
      </c>
      <c r="G155" t="s">
        <v>23</v>
      </c>
      <c r="H155" t="s">
        <v>26</v>
      </c>
      <c r="I155">
        <v>116577</v>
      </c>
      <c r="J155">
        <v>128984</v>
      </c>
      <c r="K155" s="2">
        <v>45321</v>
      </c>
      <c r="L155">
        <f t="shared" si="12"/>
        <v>0.3</v>
      </c>
      <c r="M155">
        <f t="shared" si="13"/>
        <v>0.9</v>
      </c>
      <c r="N155">
        <f t="shared" si="14"/>
        <v>0.77732510068546123</v>
      </c>
      <c r="O155">
        <f t="shared" si="15"/>
        <v>0.48402065773524972</v>
      </c>
      <c r="P155">
        <f t="shared" si="16"/>
        <v>6798.59</v>
      </c>
      <c r="Q155" t="str">
        <f t="shared" si="17"/>
        <v>High Priority</v>
      </c>
    </row>
    <row r="156" spans="1:17" x14ac:dyDescent="0.25">
      <c r="A156">
        <v>155</v>
      </c>
      <c r="B156" t="s">
        <v>11</v>
      </c>
      <c r="C156" t="s">
        <v>20</v>
      </c>
      <c r="D156">
        <v>0.73</v>
      </c>
      <c r="E156">
        <v>0.48</v>
      </c>
      <c r="F156">
        <v>0.64</v>
      </c>
      <c r="G156" t="s">
        <v>24</v>
      </c>
      <c r="H156" t="s">
        <v>28</v>
      </c>
      <c r="I156">
        <v>46083</v>
      </c>
      <c r="J156">
        <v>120127</v>
      </c>
      <c r="K156" s="2">
        <v>45360</v>
      </c>
      <c r="L156">
        <f t="shared" si="12"/>
        <v>0.9</v>
      </c>
      <c r="M156">
        <f t="shared" si="13"/>
        <v>0.65</v>
      </c>
      <c r="N156">
        <f t="shared" si="14"/>
        <v>0.30727735844024218</v>
      </c>
      <c r="O156">
        <f t="shared" si="15"/>
        <v>0.5194516339372508</v>
      </c>
      <c r="P156">
        <f t="shared" si="16"/>
        <v>6804.57</v>
      </c>
      <c r="Q156" t="str">
        <f t="shared" si="17"/>
        <v>Low Proirity</v>
      </c>
    </row>
    <row r="157" spans="1:17" x14ac:dyDescent="0.25">
      <c r="A157">
        <v>156</v>
      </c>
      <c r="B157" t="s">
        <v>13</v>
      </c>
      <c r="C157" t="s">
        <v>22</v>
      </c>
      <c r="D157">
        <v>0.47</v>
      </c>
      <c r="E157">
        <v>0.37</v>
      </c>
      <c r="F157">
        <v>0.6</v>
      </c>
      <c r="G157" t="s">
        <v>24</v>
      </c>
      <c r="H157" t="s">
        <v>27</v>
      </c>
      <c r="I157">
        <v>58067</v>
      </c>
      <c r="J157">
        <v>115080</v>
      </c>
      <c r="K157" s="2">
        <v>45337</v>
      </c>
      <c r="L157">
        <f t="shared" si="12"/>
        <v>0.9</v>
      </c>
      <c r="M157">
        <f t="shared" si="13"/>
        <v>0.4</v>
      </c>
      <c r="N157">
        <f t="shared" si="14"/>
        <v>0.38718560798015628</v>
      </c>
      <c r="O157">
        <f t="shared" si="15"/>
        <v>0.53964132987170921</v>
      </c>
      <c r="P157">
        <f t="shared" si="16"/>
        <v>6801</v>
      </c>
      <c r="Q157" t="str">
        <f t="shared" si="17"/>
        <v>Low Proirity</v>
      </c>
    </row>
    <row r="158" spans="1:17" x14ac:dyDescent="0.25">
      <c r="A158">
        <v>157</v>
      </c>
      <c r="B158" t="s">
        <v>17</v>
      </c>
      <c r="C158" t="s">
        <v>21</v>
      </c>
      <c r="D158">
        <v>0.93</v>
      </c>
      <c r="E158">
        <v>0.49</v>
      </c>
      <c r="F158">
        <v>0.74</v>
      </c>
      <c r="G158" t="s">
        <v>24</v>
      </c>
      <c r="H158" t="s">
        <v>27</v>
      </c>
      <c r="I158">
        <v>149812</v>
      </c>
      <c r="J158">
        <v>175406</v>
      </c>
      <c r="K158" s="2">
        <v>45424</v>
      </c>
      <c r="L158">
        <f t="shared" si="12"/>
        <v>0.9</v>
      </c>
      <c r="M158">
        <f t="shared" si="13"/>
        <v>0.4</v>
      </c>
      <c r="N158">
        <f t="shared" si="14"/>
        <v>0.99893313418504792</v>
      </c>
      <c r="O158">
        <f t="shared" si="15"/>
        <v>0.29831705863292513</v>
      </c>
      <c r="P158">
        <f t="shared" si="16"/>
        <v>6814.19</v>
      </c>
      <c r="Q158" t="str">
        <f t="shared" si="17"/>
        <v>High Priority</v>
      </c>
    </row>
    <row r="159" spans="1:17" x14ac:dyDescent="0.25">
      <c r="A159">
        <v>158</v>
      </c>
      <c r="B159" t="s">
        <v>11</v>
      </c>
      <c r="C159" t="s">
        <v>20</v>
      </c>
      <c r="D159">
        <v>0.84</v>
      </c>
      <c r="E159">
        <v>0.85</v>
      </c>
      <c r="F159">
        <v>0.68</v>
      </c>
      <c r="G159" t="s">
        <v>23</v>
      </c>
      <c r="H159" t="s">
        <v>26</v>
      </c>
      <c r="I159">
        <v>118376</v>
      </c>
      <c r="J159">
        <v>225599</v>
      </c>
      <c r="K159" s="2">
        <v>45625</v>
      </c>
      <c r="L159">
        <f t="shared" si="12"/>
        <v>0.3</v>
      </c>
      <c r="M159">
        <f t="shared" si="13"/>
        <v>0.9</v>
      </c>
      <c r="N159">
        <f t="shared" si="14"/>
        <v>0.78932067319232924</v>
      </c>
      <c r="O159">
        <f t="shared" si="15"/>
        <v>9.7528192368158906E-2</v>
      </c>
      <c r="P159">
        <f t="shared" si="16"/>
        <v>6844.37</v>
      </c>
      <c r="Q159" t="str">
        <f t="shared" si="17"/>
        <v>High Priority</v>
      </c>
    </row>
    <row r="160" spans="1:17" x14ac:dyDescent="0.25">
      <c r="A160">
        <v>159</v>
      </c>
      <c r="B160" t="s">
        <v>18</v>
      </c>
      <c r="C160" t="s">
        <v>21</v>
      </c>
      <c r="D160">
        <v>0.46</v>
      </c>
      <c r="E160">
        <v>0.37</v>
      </c>
      <c r="F160">
        <v>0.61</v>
      </c>
      <c r="G160" t="s">
        <v>25</v>
      </c>
      <c r="H160" t="s">
        <v>27</v>
      </c>
      <c r="I160">
        <v>81347</v>
      </c>
      <c r="J160">
        <v>75246</v>
      </c>
      <c r="K160" s="2">
        <v>45479</v>
      </c>
      <c r="L160">
        <f t="shared" si="12"/>
        <v>0.6</v>
      </c>
      <c r="M160">
        <f t="shared" si="13"/>
        <v>0.4</v>
      </c>
      <c r="N160">
        <f t="shared" si="14"/>
        <v>0.54241458405569043</v>
      </c>
      <c r="O160">
        <f t="shared" si="15"/>
        <v>0.6989907152200785</v>
      </c>
      <c r="P160">
        <f t="shared" si="16"/>
        <v>6822.26</v>
      </c>
      <c r="Q160" t="str">
        <f t="shared" si="17"/>
        <v>Low Proirity</v>
      </c>
    </row>
    <row r="161" spans="1:17" x14ac:dyDescent="0.25">
      <c r="A161">
        <v>160</v>
      </c>
      <c r="B161" t="s">
        <v>12</v>
      </c>
      <c r="C161" t="s">
        <v>20</v>
      </c>
      <c r="D161">
        <v>0.52</v>
      </c>
      <c r="E161">
        <v>0.47</v>
      </c>
      <c r="F161">
        <v>0.61</v>
      </c>
      <c r="G161" t="s">
        <v>23</v>
      </c>
      <c r="H161" t="s">
        <v>27</v>
      </c>
      <c r="I161">
        <v>118541</v>
      </c>
      <c r="J161">
        <v>169313</v>
      </c>
      <c r="K161" s="2">
        <v>45500</v>
      </c>
      <c r="L161">
        <f t="shared" si="12"/>
        <v>0.3</v>
      </c>
      <c r="M161">
        <f t="shared" si="13"/>
        <v>0.4</v>
      </c>
      <c r="N161">
        <f t="shared" si="14"/>
        <v>0.79042087856399856</v>
      </c>
      <c r="O161">
        <f t="shared" si="15"/>
        <v>0.32269110605290841</v>
      </c>
      <c r="P161">
        <f t="shared" si="16"/>
        <v>6825.39</v>
      </c>
      <c r="Q161" t="str">
        <f t="shared" si="17"/>
        <v>High Priority</v>
      </c>
    </row>
    <row r="162" spans="1:17" x14ac:dyDescent="0.25">
      <c r="A162">
        <v>161</v>
      </c>
      <c r="B162" t="s">
        <v>12</v>
      </c>
      <c r="C162" t="s">
        <v>22</v>
      </c>
      <c r="D162">
        <v>0.71</v>
      </c>
      <c r="E162">
        <v>0.84</v>
      </c>
      <c r="F162">
        <v>0.41</v>
      </c>
      <c r="G162" t="s">
        <v>25</v>
      </c>
      <c r="H162" t="s">
        <v>28</v>
      </c>
      <c r="I162">
        <v>62388</v>
      </c>
      <c r="J162">
        <v>220161</v>
      </c>
      <c r="K162" s="2">
        <v>45361</v>
      </c>
      <c r="L162">
        <f t="shared" si="12"/>
        <v>0.6</v>
      </c>
      <c r="M162">
        <f t="shared" si="13"/>
        <v>0.65</v>
      </c>
      <c r="N162">
        <f t="shared" si="14"/>
        <v>0.41599765289520713</v>
      </c>
      <c r="O162">
        <f t="shared" si="15"/>
        <v>0.11928201968965391</v>
      </c>
      <c r="P162">
        <f t="shared" si="16"/>
        <v>6804.71</v>
      </c>
      <c r="Q162" t="str">
        <f t="shared" si="17"/>
        <v>Low Proirity</v>
      </c>
    </row>
    <row r="163" spans="1:17" x14ac:dyDescent="0.25">
      <c r="A163">
        <v>162</v>
      </c>
      <c r="B163" t="s">
        <v>13</v>
      </c>
      <c r="C163" t="s">
        <v>22</v>
      </c>
      <c r="D163">
        <v>0.53</v>
      </c>
      <c r="E163">
        <v>0.52</v>
      </c>
      <c r="F163">
        <v>0.51</v>
      </c>
      <c r="G163" t="s">
        <v>24</v>
      </c>
      <c r="H163" t="s">
        <v>27</v>
      </c>
      <c r="I163">
        <v>58865</v>
      </c>
      <c r="J163">
        <v>238113</v>
      </c>
      <c r="K163" s="2">
        <v>45439</v>
      </c>
      <c r="L163">
        <f t="shared" si="12"/>
        <v>0.9</v>
      </c>
      <c r="M163">
        <f t="shared" si="13"/>
        <v>0.4</v>
      </c>
      <c r="N163">
        <f t="shared" si="14"/>
        <v>0.39250660123223002</v>
      </c>
      <c r="O163">
        <f t="shared" si="15"/>
        <v>4.7467987310934157E-2</v>
      </c>
      <c r="P163">
        <f t="shared" si="16"/>
        <v>6816.33</v>
      </c>
      <c r="Q163" t="str">
        <f t="shared" si="17"/>
        <v>Low Proirity</v>
      </c>
    </row>
    <row r="164" spans="1:17" x14ac:dyDescent="0.25">
      <c r="A164">
        <v>163</v>
      </c>
      <c r="B164" t="s">
        <v>13</v>
      </c>
      <c r="C164" t="s">
        <v>19</v>
      </c>
      <c r="D164">
        <v>0.64</v>
      </c>
      <c r="E164">
        <v>0.81</v>
      </c>
      <c r="F164">
        <v>0.61</v>
      </c>
      <c r="G164" t="s">
        <v>23</v>
      </c>
      <c r="H164" t="s">
        <v>28</v>
      </c>
      <c r="I164">
        <v>102886</v>
      </c>
      <c r="J164">
        <v>190622</v>
      </c>
      <c r="K164" s="2">
        <v>45383</v>
      </c>
      <c r="L164">
        <f t="shared" si="12"/>
        <v>0.3</v>
      </c>
      <c r="M164">
        <f t="shared" si="13"/>
        <v>0.65</v>
      </c>
      <c r="N164">
        <f t="shared" si="14"/>
        <v>0.6860347264822767</v>
      </c>
      <c r="O164">
        <f t="shared" si="15"/>
        <v>0.23744794562743265</v>
      </c>
      <c r="P164">
        <f t="shared" si="16"/>
        <v>6807.97</v>
      </c>
      <c r="Q164" t="str">
        <f t="shared" si="17"/>
        <v>Medium Priority</v>
      </c>
    </row>
    <row r="165" spans="1:17" x14ac:dyDescent="0.25">
      <c r="A165">
        <v>164</v>
      </c>
      <c r="B165" t="s">
        <v>18</v>
      </c>
      <c r="C165" t="s">
        <v>22</v>
      </c>
      <c r="D165">
        <v>0.9</v>
      </c>
      <c r="E165">
        <v>0.52</v>
      </c>
      <c r="F165">
        <v>0.84</v>
      </c>
      <c r="G165" t="s">
        <v>24</v>
      </c>
      <c r="H165" t="s">
        <v>27</v>
      </c>
      <c r="I165">
        <v>31169</v>
      </c>
      <c r="J165">
        <v>205602</v>
      </c>
      <c r="K165" s="2">
        <v>45607</v>
      </c>
      <c r="L165">
        <f t="shared" si="12"/>
        <v>0.9</v>
      </c>
      <c r="M165">
        <f t="shared" si="13"/>
        <v>0.4</v>
      </c>
      <c r="N165">
        <f t="shared" si="14"/>
        <v>0.20783212866401729</v>
      </c>
      <c r="O165">
        <f t="shared" si="15"/>
        <v>0.17752291192460168</v>
      </c>
      <c r="P165">
        <f t="shared" si="16"/>
        <v>6841.66</v>
      </c>
      <c r="Q165" t="str">
        <f t="shared" si="17"/>
        <v>Low Proirity</v>
      </c>
    </row>
    <row r="166" spans="1:17" x14ac:dyDescent="0.25">
      <c r="A166">
        <v>165</v>
      </c>
      <c r="B166" t="s">
        <v>17</v>
      </c>
      <c r="C166" t="s">
        <v>22</v>
      </c>
      <c r="D166">
        <v>0.85</v>
      </c>
      <c r="E166">
        <v>0.6</v>
      </c>
      <c r="F166">
        <v>0.5</v>
      </c>
      <c r="G166" t="s">
        <v>25</v>
      </c>
      <c r="H166" t="s">
        <v>28</v>
      </c>
      <c r="I166">
        <v>43577</v>
      </c>
      <c r="J166">
        <v>55049</v>
      </c>
      <c r="K166" s="2">
        <v>45447</v>
      </c>
      <c r="L166">
        <f t="shared" si="12"/>
        <v>0.6</v>
      </c>
      <c r="M166">
        <f t="shared" si="13"/>
        <v>0.65</v>
      </c>
      <c r="N166">
        <f t="shared" si="14"/>
        <v>0.29056757261355454</v>
      </c>
      <c r="O166">
        <f t="shared" si="15"/>
        <v>0.77978550198216645</v>
      </c>
      <c r="P166">
        <f t="shared" si="16"/>
        <v>6817.6</v>
      </c>
      <c r="Q166" t="str">
        <f t="shared" si="17"/>
        <v>Low Proirity</v>
      </c>
    </row>
    <row r="167" spans="1:17" x14ac:dyDescent="0.25">
      <c r="A167">
        <v>166</v>
      </c>
      <c r="B167" t="s">
        <v>16</v>
      </c>
      <c r="C167" t="s">
        <v>20</v>
      </c>
      <c r="D167">
        <v>0.52</v>
      </c>
      <c r="E167">
        <v>0.69</v>
      </c>
      <c r="F167">
        <v>0.6</v>
      </c>
      <c r="G167" t="s">
        <v>24</v>
      </c>
      <c r="H167" t="s">
        <v>27</v>
      </c>
      <c r="I167">
        <v>51916</v>
      </c>
      <c r="J167">
        <v>70717</v>
      </c>
      <c r="K167" s="2">
        <v>45421</v>
      </c>
      <c r="L167">
        <f t="shared" si="12"/>
        <v>0.9</v>
      </c>
      <c r="M167">
        <f t="shared" si="13"/>
        <v>0.4</v>
      </c>
      <c r="N167">
        <f t="shared" si="14"/>
        <v>0.34617128530659058</v>
      </c>
      <c r="O167">
        <f t="shared" si="15"/>
        <v>0.71710823709191573</v>
      </c>
      <c r="P167">
        <f t="shared" si="16"/>
        <v>6813.68</v>
      </c>
      <c r="Q167" t="str">
        <f t="shared" si="17"/>
        <v>Low Proirity</v>
      </c>
    </row>
    <row r="168" spans="1:17" x14ac:dyDescent="0.25">
      <c r="A168">
        <v>167</v>
      </c>
      <c r="B168" t="s">
        <v>12</v>
      </c>
      <c r="C168" t="s">
        <v>19</v>
      </c>
      <c r="D168">
        <v>0.56999999999999995</v>
      </c>
      <c r="E168">
        <v>0.53</v>
      </c>
      <c r="F168">
        <v>0.77</v>
      </c>
      <c r="G168" t="s">
        <v>24</v>
      </c>
      <c r="H168" t="s">
        <v>27</v>
      </c>
      <c r="I168">
        <v>148250</v>
      </c>
      <c r="J168">
        <v>224370</v>
      </c>
      <c r="K168" s="2">
        <v>45580</v>
      </c>
      <c r="L168">
        <f t="shared" si="12"/>
        <v>0.9</v>
      </c>
      <c r="M168">
        <f t="shared" si="13"/>
        <v>0.4</v>
      </c>
      <c r="N168">
        <f t="shared" si="14"/>
        <v>0.98851785666657777</v>
      </c>
      <c r="O168">
        <f t="shared" si="15"/>
        <v>0.10244460534684918</v>
      </c>
      <c r="P168">
        <f t="shared" si="16"/>
        <v>6837.53</v>
      </c>
      <c r="Q168" t="str">
        <f t="shared" si="17"/>
        <v>High Priority</v>
      </c>
    </row>
    <row r="169" spans="1:17" x14ac:dyDescent="0.25">
      <c r="A169">
        <v>168</v>
      </c>
      <c r="B169" t="s">
        <v>14</v>
      </c>
      <c r="C169" t="s">
        <v>19</v>
      </c>
      <c r="D169">
        <v>0.87</v>
      </c>
      <c r="E169">
        <v>0.67</v>
      </c>
      <c r="F169">
        <v>0.84</v>
      </c>
      <c r="G169" t="s">
        <v>25</v>
      </c>
      <c r="H169" t="s">
        <v>28</v>
      </c>
      <c r="I169">
        <v>59254</v>
      </c>
      <c r="J169">
        <v>236418</v>
      </c>
      <c r="K169" s="2">
        <v>45485</v>
      </c>
      <c r="L169">
        <f t="shared" si="12"/>
        <v>0.6</v>
      </c>
      <c r="M169">
        <f t="shared" si="13"/>
        <v>0.65</v>
      </c>
      <c r="N169">
        <f t="shared" si="14"/>
        <v>0.39510041874483237</v>
      </c>
      <c r="O169">
        <f t="shared" si="15"/>
        <v>5.4248556878777832E-2</v>
      </c>
      <c r="P169">
        <f t="shared" si="16"/>
        <v>6823.37</v>
      </c>
      <c r="Q169" t="str">
        <f t="shared" si="17"/>
        <v>Low Proirity</v>
      </c>
    </row>
    <row r="170" spans="1:17" x14ac:dyDescent="0.25">
      <c r="A170">
        <v>169</v>
      </c>
      <c r="B170" t="s">
        <v>14</v>
      </c>
      <c r="C170" t="s">
        <v>21</v>
      </c>
      <c r="D170">
        <v>0.69</v>
      </c>
      <c r="E170">
        <v>0.83</v>
      </c>
      <c r="F170">
        <v>0.82</v>
      </c>
      <c r="G170" t="s">
        <v>24</v>
      </c>
      <c r="H170" t="s">
        <v>26</v>
      </c>
      <c r="I170">
        <v>59756</v>
      </c>
      <c r="J170">
        <v>62283</v>
      </c>
      <c r="K170" s="2">
        <v>45651</v>
      </c>
      <c r="L170">
        <f t="shared" si="12"/>
        <v>0.9</v>
      </c>
      <c r="M170">
        <f t="shared" si="13"/>
        <v>0.9</v>
      </c>
      <c r="N170">
        <f t="shared" si="14"/>
        <v>0.39844771023924463</v>
      </c>
      <c r="O170">
        <f t="shared" si="15"/>
        <v>0.75084707115397697</v>
      </c>
      <c r="P170">
        <f t="shared" si="16"/>
        <v>6848.35</v>
      </c>
      <c r="Q170" t="str">
        <f t="shared" si="17"/>
        <v>Low Proirity</v>
      </c>
    </row>
    <row r="171" spans="1:17" x14ac:dyDescent="0.25">
      <c r="A171">
        <v>170</v>
      </c>
      <c r="B171" t="s">
        <v>17</v>
      </c>
      <c r="C171" t="s">
        <v>19</v>
      </c>
      <c r="D171">
        <v>0.7</v>
      </c>
      <c r="E171">
        <v>0.49</v>
      </c>
      <c r="F171">
        <v>0.39</v>
      </c>
      <c r="G171" t="s">
        <v>24</v>
      </c>
      <c r="H171" t="s">
        <v>28</v>
      </c>
      <c r="I171">
        <v>83883</v>
      </c>
      <c r="J171">
        <v>133727</v>
      </c>
      <c r="K171" s="2">
        <v>45514</v>
      </c>
      <c r="L171">
        <f t="shared" si="12"/>
        <v>0.9</v>
      </c>
      <c r="M171">
        <f t="shared" si="13"/>
        <v>0.65</v>
      </c>
      <c r="N171">
        <f t="shared" si="14"/>
        <v>0.55932440722268162</v>
      </c>
      <c r="O171">
        <f t="shared" si="15"/>
        <v>0.46504706395337203</v>
      </c>
      <c r="P171">
        <f t="shared" si="16"/>
        <v>6827.63</v>
      </c>
      <c r="Q171" t="str">
        <f t="shared" si="17"/>
        <v>Medium Priority</v>
      </c>
    </row>
    <row r="172" spans="1:17" x14ac:dyDescent="0.25">
      <c r="A172">
        <v>171</v>
      </c>
      <c r="B172" t="s">
        <v>12</v>
      </c>
      <c r="C172" t="s">
        <v>20</v>
      </c>
      <c r="D172">
        <v>0.72</v>
      </c>
      <c r="E172">
        <v>0.4</v>
      </c>
      <c r="F172">
        <v>0.88</v>
      </c>
      <c r="G172" t="s">
        <v>25</v>
      </c>
      <c r="H172" t="s">
        <v>27</v>
      </c>
      <c r="I172">
        <v>142438</v>
      </c>
      <c r="J172">
        <v>39746</v>
      </c>
      <c r="K172" s="2">
        <v>45295</v>
      </c>
      <c r="L172">
        <f t="shared" si="12"/>
        <v>0.6</v>
      </c>
      <c r="M172">
        <f t="shared" si="13"/>
        <v>0.4</v>
      </c>
      <c r="N172">
        <f t="shared" si="14"/>
        <v>0.94976395593844187</v>
      </c>
      <c r="O172">
        <f t="shared" si="15"/>
        <v>0.84100264422211468</v>
      </c>
      <c r="P172">
        <f t="shared" si="16"/>
        <v>6794.76</v>
      </c>
      <c r="Q172" t="str">
        <f t="shared" si="17"/>
        <v>High Priority</v>
      </c>
    </row>
    <row r="173" spans="1:17" x14ac:dyDescent="0.25">
      <c r="A173">
        <v>172</v>
      </c>
      <c r="B173" t="s">
        <v>14</v>
      </c>
      <c r="C173" t="s">
        <v>19</v>
      </c>
      <c r="D173">
        <v>0.82</v>
      </c>
      <c r="E173">
        <v>0.72</v>
      </c>
      <c r="F173">
        <v>0.59</v>
      </c>
      <c r="G173" t="s">
        <v>25</v>
      </c>
      <c r="H173" t="s">
        <v>26</v>
      </c>
      <c r="I173">
        <v>41757</v>
      </c>
      <c r="J173">
        <v>32079</v>
      </c>
      <c r="K173" s="2">
        <v>45411</v>
      </c>
      <c r="L173">
        <f t="shared" si="12"/>
        <v>0.6</v>
      </c>
      <c r="M173">
        <f t="shared" si="13"/>
        <v>0.9</v>
      </c>
      <c r="N173">
        <f t="shared" si="14"/>
        <v>0.27843197396847413</v>
      </c>
      <c r="O173">
        <f t="shared" si="15"/>
        <v>0.87167322055052621</v>
      </c>
      <c r="P173">
        <f t="shared" si="16"/>
        <v>6812.27</v>
      </c>
      <c r="Q173" t="str">
        <f t="shared" si="17"/>
        <v>Low Proirity</v>
      </c>
    </row>
    <row r="174" spans="1:17" x14ac:dyDescent="0.25">
      <c r="A174">
        <v>173</v>
      </c>
      <c r="B174" t="s">
        <v>16</v>
      </c>
      <c r="C174" t="s">
        <v>20</v>
      </c>
      <c r="D174">
        <v>0.43</v>
      </c>
      <c r="E174">
        <v>0.64</v>
      </c>
      <c r="F174">
        <v>0.45</v>
      </c>
      <c r="G174" t="s">
        <v>24</v>
      </c>
      <c r="H174" t="s">
        <v>26</v>
      </c>
      <c r="I174">
        <v>48253</v>
      </c>
      <c r="J174">
        <v>153198</v>
      </c>
      <c r="K174" s="2">
        <v>45628</v>
      </c>
      <c r="L174">
        <f t="shared" si="12"/>
        <v>0.9</v>
      </c>
      <c r="M174">
        <f t="shared" si="13"/>
        <v>0.9</v>
      </c>
      <c r="N174">
        <f t="shared" si="14"/>
        <v>0.32174672605553034</v>
      </c>
      <c r="O174">
        <f t="shared" si="15"/>
        <v>0.38715652114777643</v>
      </c>
      <c r="P174">
        <f t="shared" si="16"/>
        <v>6844.75</v>
      </c>
      <c r="Q174" t="str">
        <f t="shared" si="17"/>
        <v>Low Proirity</v>
      </c>
    </row>
    <row r="175" spans="1:17" x14ac:dyDescent="0.25">
      <c r="A175">
        <v>174</v>
      </c>
      <c r="B175" t="s">
        <v>17</v>
      </c>
      <c r="C175" t="s">
        <v>22</v>
      </c>
      <c r="D175">
        <v>0.53</v>
      </c>
      <c r="E175">
        <v>0.61</v>
      </c>
      <c r="F175">
        <v>0.45</v>
      </c>
      <c r="G175" t="s">
        <v>24</v>
      </c>
      <c r="H175" t="s">
        <v>28</v>
      </c>
      <c r="I175">
        <v>8069</v>
      </c>
      <c r="J175">
        <v>174405</v>
      </c>
      <c r="K175" s="2">
        <v>45633</v>
      </c>
      <c r="L175">
        <f t="shared" si="12"/>
        <v>0.9</v>
      </c>
      <c r="M175">
        <f t="shared" si="13"/>
        <v>0.65</v>
      </c>
      <c r="N175">
        <f t="shared" si="14"/>
        <v>5.3803376630304323E-2</v>
      </c>
      <c r="O175">
        <f t="shared" si="15"/>
        <v>0.3023213949971798</v>
      </c>
      <c r="P175">
        <f t="shared" si="16"/>
        <v>6845.48</v>
      </c>
      <c r="Q175" t="str">
        <f t="shared" si="17"/>
        <v>Low Proirity</v>
      </c>
    </row>
    <row r="176" spans="1:17" x14ac:dyDescent="0.25">
      <c r="A176">
        <v>175</v>
      </c>
      <c r="B176" t="s">
        <v>15</v>
      </c>
      <c r="C176" t="s">
        <v>22</v>
      </c>
      <c r="D176">
        <v>0.48</v>
      </c>
      <c r="E176">
        <v>0.38</v>
      </c>
      <c r="F176">
        <v>0.45</v>
      </c>
      <c r="G176" t="s">
        <v>23</v>
      </c>
      <c r="H176" t="s">
        <v>26</v>
      </c>
      <c r="I176">
        <v>73468</v>
      </c>
      <c r="J176">
        <v>240142</v>
      </c>
      <c r="K176" s="2">
        <v>45308</v>
      </c>
      <c r="L176">
        <f t="shared" si="12"/>
        <v>0.3</v>
      </c>
      <c r="M176">
        <f t="shared" si="13"/>
        <v>0.9</v>
      </c>
      <c r="N176">
        <f t="shared" si="14"/>
        <v>0.48987811058064173</v>
      </c>
      <c r="O176">
        <f t="shared" si="15"/>
        <v>3.9351305509662815E-2</v>
      </c>
      <c r="P176">
        <f t="shared" si="16"/>
        <v>6796.62</v>
      </c>
      <c r="Q176" t="str">
        <f t="shared" si="17"/>
        <v>Low Proirity</v>
      </c>
    </row>
    <row r="177" spans="1:17" x14ac:dyDescent="0.25">
      <c r="A177">
        <v>176</v>
      </c>
      <c r="B177" t="s">
        <v>17</v>
      </c>
      <c r="C177" t="s">
        <v>21</v>
      </c>
      <c r="D177">
        <v>0.76</v>
      </c>
      <c r="E177">
        <v>0.39</v>
      </c>
      <c r="F177">
        <v>0.66</v>
      </c>
      <c r="G177" t="s">
        <v>23</v>
      </c>
      <c r="H177" t="s">
        <v>26</v>
      </c>
      <c r="I177">
        <v>88944</v>
      </c>
      <c r="J177">
        <v>156784</v>
      </c>
      <c r="K177" s="2">
        <v>45389</v>
      </c>
      <c r="L177">
        <f t="shared" si="12"/>
        <v>0.3</v>
      </c>
      <c r="M177">
        <f t="shared" si="13"/>
        <v>0.9</v>
      </c>
      <c r="N177">
        <f t="shared" si="14"/>
        <v>0.59307070653188598</v>
      </c>
      <c r="O177">
        <f t="shared" si="15"/>
        <v>0.37281131615055663</v>
      </c>
      <c r="P177">
        <f t="shared" si="16"/>
        <v>6808.86</v>
      </c>
      <c r="Q177" t="str">
        <f t="shared" si="17"/>
        <v>Medium Priority</v>
      </c>
    </row>
    <row r="178" spans="1:17" x14ac:dyDescent="0.25">
      <c r="A178">
        <v>177</v>
      </c>
      <c r="B178" t="s">
        <v>14</v>
      </c>
      <c r="C178" t="s">
        <v>20</v>
      </c>
      <c r="D178">
        <v>0.75</v>
      </c>
      <c r="E178">
        <v>0.53</v>
      </c>
      <c r="F178">
        <v>0.48</v>
      </c>
      <c r="G178" t="s">
        <v>25</v>
      </c>
      <c r="H178" t="s">
        <v>28</v>
      </c>
      <c r="I178">
        <v>80412</v>
      </c>
      <c r="J178">
        <v>187006</v>
      </c>
      <c r="K178" s="2">
        <v>45304</v>
      </c>
      <c r="L178">
        <f t="shared" si="12"/>
        <v>0.6</v>
      </c>
      <c r="M178">
        <f t="shared" si="13"/>
        <v>0.65</v>
      </c>
      <c r="N178">
        <f t="shared" si="14"/>
        <v>0.53618008694956387</v>
      </c>
      <c r="O178">
        <f t="shared" si="15"/>
        <v>0.25191316070549929</v>
      </c>
      <c r="P178">
        <f t="shared" si="16"/>
        <v>6796.12</v>
      </c>
      <c r="Q178" t="str">
        <f t="shared" si="17"/>
        <v>Low Proirity</v>
      </c>
    </row>
    <row r="179" spans="1:17" x14ac:dyDescent="0.25">
      <c r="A179">
        <v>178</v>
      </c>
      <c r="B179" t="s">
        <v>12</v>
      </c>
      <c r="C179" t="s">
        <v>21</v>
      </c>
      <c r="D179">
        <v>0.41</v>
      </c>
      <c r="E179">
        <v>0.89</v>
      </c>
      <c r="F179">
        <v>0.71</v>
      </c>
      <c r="G179" t="s">
        <v>23</v>
      </c>
      <c r="H179" t="s">
        <v>28</v>
      </c>
      <c r="I179">
        <v>131758</v>
      </c>
      <c r="J179">
        <v>52518</v>
      </c>
      <c r="K179" s="2">
        <v>45399</v>
      </c>
      <c r="L179">
        <f t="shared" si="12"/>
        <v>0.3</v>
      </c>
      <c r="M179">
        <f t="shared" si="13"/>
        <v>0.65</v>
      </c>
      <c r="N179">
        <f t="shared" si="14"/>
        <v>0.87855066279038752</v>
      </c>
      <c r="O179">
        <f t="shared" si="15"/>
        <v>0.78991035246960739</v>
      </c>
      <c r="P179">
        <f t="shared" si="16"/>
        <v>6810.36</v>
      </c>
      <c r="Q179" t="str">
        <f t="shared" si="17"/>
        <v>High Priority</v>
      </c>
    </row>
    <row r="180" spans="1:17" x14ac:dyDescent="0.25">
      <c r="A180">
        <v>179</v>
      </c>
      <c r="B180" t="s">
        <v>13</v>
      </c>
      <c r="C180" t="s">
        <v>20</v>
      </c>
      <c r="D180">
        <v>0.51</v>
      </c>
      <c r="E180">
        <v>0.3</v>
      </c>
      <c r="F180">
        <v>0.53</v>
      </c>
      <c r="G180" t="s">
        <v>25</v>
      </c>
      <c r="H180" t="s">
        <v>27</v>
      </c>
      <c r="I180">
        <v>124114</v>
      </c>
      <c r="J180">
        <v>43063</v>
      </c>
      <c r="K180" s="2">
        <v>45409</v>
      </c>
      <c r="L180">
        <f t="shared" si="12"/>
        <v>0.6</v>
      </c>
      <c r="M180">
        <f t="shared" si="13"/>
        <v>0.4</v>
      </c>
      <c r="N180">
        <f t="shared" si="14"/>
        <v>0.8275811484810498</v>
      </c>
      <c r="O180">
        <f t="shared" si="15"/>
        <v>0.82773352961648783</v>
      </c>
      <c r="P180">
        <f t="shared" si="16"/>
        <v>6811.74</v>
      </c>
      <c r="Q180" t="str">
        <f t="shared" si="17"/>
        <v>High Priority</v>
      </c>
    </row>
    <row r="181" spans="1:17" x14ac:dyDescent="0.25">
      <c r="A181">
        <v>180</v>
      </c>
      <c r="B181" t="s">
        <v>18</v>
      </c>
      <c r="C181" t="s">
        <v>22</v>
      </c>
      <c r="D181">
        <v>0.44</v>
      </c>
      <c r="E181">
        <v>0.55000000000000004</v>
      </c>
      <c r="F181">
        <v>0.76</v>
      </c>
      <c r="G181" t="s">
        <v>25</v>
      </c>
      <c r="H181" t="s">
        <v>28</v>
      </c>
      <c r="I181">
        <v>20064</v>
      </c>
      <c r="J181">
        <v>171631</v>
      </c>
      <c r="K181" s="2">
        <v>45524</v>
      </c>
      <c r="L181">
        <f t="shared" si="12"/>
        <v>0.6</v>
      </c>
      <c r="M181">
        <f t="shared" si="13"/>
        <v>0.65</v>
      </c>
      <c r="N181">
        <f t="shared" si="14"/>
        <v>0.13378497319499641</v>
      </c>
      <c r="O181">
        <f t="shared" si="15"/>
        <v>0.3134183271394797</v>
      </c>
      <c r="P181">
        <f t="shared" si="16"/>
        <v>6829.1</v>
      </c>
      <c r="Q181" t="str">
        <f t="shared" si="17"/>
        <v>Low Proirity</v>
      </c>
    </row>
    <row r="182" spans="1:17" x14ac:dyDescent="0.25">
      <c r="A182">
        <v>181</v>
      </c>
      <c r="B182" t="s">
        <v>14</v>
      </c>
      <c r="C182" t="s">
        <v>21</v>
      </c>
      <c r="D182">
        <v>0.94</v>
      </c>
      <c r="E182">
        <v>0.32</v>
      </c>
      <c r="F182">
        <v>0.64</v>
      </c>
      <c r="G182" t="s">
        <v>25</v>
      </c>
      <c r="H182" t="s">
        <v>26</v>
      </c>
      <c r="I182">
        <v>47414</v>
      </c>
      <c r="J182">
        <v>249638</v>
      </c>
      <c r="K182" s="2">
        <v>45382</v>
      </c>
      <c r="L182">
        <f t="shared" si="12"/>
        <v>0.6</v>
      </c>
      <c r="M182">
        <f t="shared" si="13"/>
        <v>0.9</v>
      </c>
      <c r="N182">
        <f t="shared" si="14"/>
        <v>0.31615234843837514</v>
      </c>
      <c r="O182">
        <f t="shared" si="15"/>
        <v>1.3641145856252423E-3</v>
      </c>
      <c r="P182">
        <f t="shared" si="16"/>
        <v>6807.87</v>
      </c>
      <c r="Q182" t="str">
        <f t="shared" si="17"/>
        <v>Low Proirity</v>
      </c>
    </row>
    <row r="183" spans="1:17" x14ac:dyDescent="0.25">
      <c r="A183">
        <v>182</v>
      </c>
      <c r="B183" t="s">
        <v>17</v>
      </c>
      <c r="C183" t="s">
        <v>22</v>
      </c>
      <c r="D183">
        <v>0.47</v>
      </c>
      <c r="E183">
        <v>0.48</v>
      </c>
      <c r="F183">
        <v>0.57999999999999996</v>
      </c>
      <c r="G183" t="s">
        <v>24</v>
      </c>
      <c r="H183" t="s">
        <v>28</v>
      </c>
      <c r="I183">
        <v>80166</v>
      </c>
      <c r="J183">
        <v>150718</v>
      </c>
      <c r="K183" s="2">
        <v>45613</v>
      </c>
      <c r="L183">
        <f t="shared" si="12"/>
        <v>0.9</v>
      </c>
      <c r="M183">
        <f t="shared" si="13"/>
        <v>0.65</v>
      </c>
      <c r="N183">
        <f t="shared" si="14"/>
        <v>0.53453978075907504</v>
      </c>
      <c r="O183">
        <f t="shared" si="15"/>
        <v>0.39707735449777781</v>
      </c>
      <c r="P183">
        <f t="shared" si="16"/>
        <v>6842.46</v>
      </c>
      <c r="Q183" t="str">
        <f t="shared" si="17"/>
        <v>Low Proirity</v>
      </c>
    </row>
    <row r="184" spans="1:17" x14ac:dyDescent="0.25">
      <c r="A184">
        <v>183</v>
      </c>
      <c r="B184" t="s">
        <v>13</v>
      </c>
      <c r="C184" t="s">
        <v>20</v>
      </c>
      <c r="D184">
        <v>0.54</v>
      </c>
      <c r="E184">
        <v>0.44</v>
      </c>
      <c r="F184">
        <v>0.46</v>
      </c>
      <c r="G184" t="s">
        <v>24</v>
      </c>
      <c r="H184" t="s">
        <v>28</v>
      </c>
      <c r="I184">
        <v>60976</v>
      </c>
      <c r="J184">
        <v>123278</v>
      </c>
      <c r="K184" s="2">
        <v>45538</v>
      </c>
      <c r="L184">
        <f t="shared" si="12"/>
        <v>0.9</v>
      </c>
      <c r="M184">
        <f t="shared" si="13"/>
        <v>0.65</v>
      </c>
      <c r="N184">
        <f t="shared" si="14"/>
        <v>0.40658256207825461</v>
      </c>
      <c r="O184">
        <f t="shared" si="15"/>
        <v>0.50684657511230946</v>
      </c>
      <c r="P184">
        <f t="shared" si="16"/>
        <v>6831.2</v>
      </c>
      <c r="Q184" t="str">
        <f t="shared" si="17"/>
        <v>Low Proirity</v>
      </c>
    </row>
    <row r="185" spans="1:17" x14ac:dyDescent="0.25">
      <c r="A185">
        <v>184</v>
      </c>
      <c r="B185" t="s">
        <v>18</v>
      </c>
      <c r="C185" t="s">
        <v>22</v>
      </c>
      <c r="D185">
        <v>0.86</v>
      </c>
      <c r="E185">
        <v>0.71</v>
      </c>
      <c r="F185">
        <v>0.5</v>
      </c>
      <c r="G185" t="s">
        <v>25</v>
      </c>
      <c r="H185" t="s">
        <v>27</v>
      </c>
      <c r="I185">
        <v>144862</v>
      </c>
      <c r="J185">
        <v>206320</v>
      </c>
      <c r="K185" s="2">
        <v>45566</v>
      </c>
      <c r="L185">
        <f t="shared" si="12"/>
        <v>0.6</v>
      </c>
      <c r="M185">
        <f t="shared" si="13"/>
        <v>0.4</v>
      </c>
      <c r="N185">
        <f t="shared" si="14"/>
        <v>0.96592697303496655</v>
      </c>
      <c r="O185">
        <f t="shared" si="15"/>
        <v>0.17465067065633511</v>
      </c>
      <c r="P185">
        <f t="shared" si="16"/>
        <v>6835.44</v>
      </c>
      <c r="Q185" t="str">
        <f t="shared" si="17"/>
        <v>High Priority</v>
      </c>
    </row>
    <row r="186" spans="1:17" x14ac:dyDescent="0.25">
      <c r="A186">
        <v>185</v>
      </c>
      <c r="B186" t="s">
        <v>11</v>
      </c>
      <c r="C186" t="s">
        <v>19</v>
      </c>
      <c r="D186">
        <v>0.93</v>
      </c>
      <c r="E186">
        <v>0.45</v>
      </c>
      <c r="F186">
        <v>0.49</v>
      </c>
      <c r="G186" t="s">
        <v>25</v>
      </c>
      <c r="H186" t="s">
        <v>26</v>
      </c>
      <c r="I186">
        <v>129958</v>
      </c>
      <c r="J186">
        <v>89570</v>
      </c>
      <c r="K186" s="2">
        <v>45357</v>
      </c>
      <c r="L186">
        <f t="shared" si="12"/>
        <v>0.6</v>
      </c>
      <c r="M186">
        <f t="shared" si="13"/>
        <v>0.9</v>
      </c>
      <c r="N186">
        <f t="shared" si="14"/>
        <v>0.86654842237217611</v>
      </c>
      <c r="O186">
        <f t="shared" si="15"/>
        <v>0.6416899019517639</v>
      </c>
      <c r="P186">
        <f t="shared" si="16"/>
        <v>6804.12</v>
      </c>
      <c r="Q186" t="str">
        <f t="shared" si="17"/>
        <v>High Priority</v>
      </c>
    </row>
    <row r="187" spans="1:17" x14ac:dyDescent="0.25">
      <c r="A187">
        <v>186</v>
      </c>
      <c r="B187" t="s">
        <v>13</v>
      </c>
      <c r="C187" t="s">
        <v>19</v>
      </c>
      <c r="D187">
        <v>0.52</v>
      </c>
      <c r="E187">
        <v>0.43</v>
      </c>
      <c r="F187">
        <v>0.51</v>
      </c>
      <c r="G187" t="s">
        <v>23</v>
      </c>
      <c r="H187" t="s">
        <v>27</v>
      </c>
      <c r="I187">
        <v>85894</v>
      </c>
      <c r="J187">
        <v>51539</v>
      </c>
      <c r="K187" s="2">
        <v>45440</v>
      </c>
      <c r="L187">
        <f t="shared" si="12"/>
        <v>0.3</v>
      </c>
      <c r="M187">
        <f t="shared" si="13"/>
        <v>0.4</v>
      </c>
      <c r="N187">
        <f t="shared" si="14"/>
        <v>0.57273357693436111</v>
      </c>
      <c r="O187">
        <f t="shared" si="15"/>
        <v>0.79382668144124113</v>
      </c>
      <c r="P187">
        <f t="shared" si="16"/>
        <v>6816.37</v>
      </c>
      <c r="Q187" t="str">
        <f t="shared" si="17"/>
        <v>Medium Priority</v>
      </c>
    </row>
    <row r="188" spans="1:17" x14ac:dyDescent="0.25">
      <c r="A188">
        <v>187</v>
      </c>
      <c r="B188" t="s">
        <v>14</v>
      </c>
      <c r="C188" t="s">
        <v>19</v>
      </c>
      <c r="D188">
        <v>0.81</v>
      </c>
      <c r="E188">
        <v>0.34</v>
      </c>
      <c r="F188">
        <v>0.83</v>
      </c>
      <c r="G188" t="s">
        <v>24</v>
      </c>
      <c r="H188" t="s">
        <v>27</v>
      </c>
      <c r="I188">
        <v>54826</v>
      </c>
      <c r="J188">
        <v>95905</v>
      </c>
      <c r="K188" s="2">
        <v>45539</v>
      </c>
      <c r="L188">
        <f t="shared" si="12"/>
        <v>0.9</v>
      </c>
      <c r="M188">
        <f t="shared" si="13"/>
        <v>0.4</v>
      </c>
      <c r="N188">
        <f t="shared" si="14"/>
        <v>0.36557490731603232</v>
      </c>
      <c r="O188">
        <f t="shared" si="15"/>
        <v>0.61634777321294987</v>
      </c>
      <c r="P188">
        <f t="shared" si="16"/>
        <v>6831.4</v>
      </c>
      <c r="Q188" t="str">
        <f t="shared" si="17"/>
        <v>Low Proirity</v>
      </c>
    </row>
    <row r="189" spans="1:17" x14ac:dyDescent="0.25">
      <c r="A189">
        <v>188</v>
      </c>
      <c r="B189" t="s">
        <v>12</v>
      </c>
      <c r="C189" t="s">
        <v>21</v>
      </c>
      <c r="D189">
        <v>0.57999999999999996</v>
      </c>
      <c r="E189">
        <v>0.82</v>
      </c>
      <c r="F189">
        <v>0.57999999999999996</v>
      </c>
      <c r="G189" t="s">
        <v>25</v>
      </c>
      <c r="H189" t="s">
        <v>26</v>
      </c>
      <c r="I189">
        <v>77056</v>
      </c>
      <c r="J189">
        <v>59874</v>
      </c>
      <c r="K189" s="2">
        <v>45319</v>
      </c>
      <c r="L189">
        <f t="shared" si="12"/>
        <v>0.6</v>
      </c>
      <c r="M189">
        <f t="shared" si="13"/>
        <v>0.9</v>
      </c>
      <c r="N189">
        <f t="shared" si="14"/>
        <v>0.51380257648094307</v>
      </c>
      <c r="O189">
        <f t="shared" si="15"/>
        <v>0.76048388064597428</v>
      </c>
      <c r="P189">
        <f t="shared" si="16"/>
        <v>6798.44</v>
      </c>
      <c r="Q189" t="str">
        <f t="shared" si="17"/>
        <v>Low Proirity</v>
      </c>
    </row>
    <row r="190" spans="1:17" x14ac:dyDescent="0.25">
      <c r="A190">
        <v>189</v>
      </c>
      <c r="B190" t="s">
        <v>13</v>
      </c>
      <c r="C190" t="s">
        <v>21</v>
      </c>
      <c r="D190">
        <v>0.45</v>
      </c>
      <c r="E190">
        <v>0.75</v>
      </c>
      <c r="F190">
        <v>0.42</v>
      </c>
      <c r="G190" t="s">
        <v>23</v>
      </c>
      <c r="H190" t="s">
        <v>28</v>
      </c>
      <c r="I190">
        <v>53396</v>
      </c>
      <c r="J190">
        <v>76976</v>
      </c>
      <c r="K190" s="2">
        <v>45436</v>
      </c>
      <c r="L190">
        <f t="shared" si="12"/>
        <v>0.3</v>
      </c>
      <c r="M190">
        <f t="shared" si="13"/>
        <v>0.65</v>
      </c>
      <c r="N190">
        <f t="shared" si="14"/>
        <v>0.35603979409489772</v>
      </c>
      <c r="O190">
        <f t="shared" si="15"/>
        <v>0.69207013389124694</v>
      </c>
      <c r="P190">
        <f t="shared" si="16"/>
        <v>6815.85</v>
      </c>
      <c r="Q190" t="str">
        <f t="shared" si="17"/>
        <v>Low Proirity</v>
      </c>
    </row>
    <row r="191" spans="1:17" x14ac:dyDescent="0.25">
      <c r="A191">
        <v>190</v>
      </c>
      <c r="B191" t="s">
        <v>16</v>
      </c>
      <c r="C191" t="s">
        <v>21</v>
      </c>
      <c r="D191">
        <v>0.48</v>
      </c>
      <c r="E191">
        <v>0.62</v>
      </c>
      <c r="F191">
        <v>0.74</v>
      </c>
      <c r="G191" t="s">
        <v>25</v>
      </c>
      <c r="H191" t="s">
        <v>26</v>
      </c>
      <c r="I191">
        <v>35647</v>
      </c>
      <c r="J191">
        <v>122311</v>
      </c>
      <c r="K191" s="2">
        <v>45369</v>
      </c>
      <c r="L191">
        <f t="shared" si="12"/>
        <v>0.6</v>
      </c>
      <c r="M191">
        <f t="shared" si="13"/>
        <v>0.9</v>
      </c>
      <c r="N191">
        <f t="shared" si="14"/>
        <v>0.23769103565998986</v>
      </c>
      <c r="O191">
        <f t="shared" si="15"/>
        <v>0.51071490005160436</v>
      </c>
      <c r="P191">
        <f t="shared" si="16"/>
        <v>6805.91</v>
      </c>
      <c r="Q191" t="str">
        <f t="shared" si="17"/>
        <v>Low Proirity</v>
      </c>
    </row>
    <row r="192" spans="1:17" x14ac:dyDescent="0.25">
      <c r="A192">
        <v>191</v>
      </c>
      <c r="B192" t="s">
        <v>12</v>
      </c>
      <c r="C192" t="s">
        <v>22</v>
      </c>
      <c r="D192">
        <v>0.59</v>
      </c>
      <c r="E192">
        <v>0.67</v>
      </c>
      <c r="F192">
        <v>0.64</v>
      </c>
      <c r="G192" t="s">
        <v>25</v>
      </c>
      <c r="H192" t="s">
        <v>26</v>
      </c>
      <c r="I192">
        <v>75310</v>
      </c>
      <c r="J192">
        <v>68541</v>
      </c>
      <c r="K192" s="2">
        <v>45610</v>
      </c>
      <c r="L192">
        <f t="shared" si="12"/>
        <v>0.6</v>
      </c>
      <c r="M192">
        <f t="shared" si="13"/>
        <v>0.9</v>
      </c>
      <c r="N192">
        <f t="shared" si="14"/>
        <v>0.502160403275278</v>
      </c>
      <c r="O192">
        <f t="shared" si="15"/>
        <v>0.72581296828933628</v>
      </c>
      <c r="P192">
        <f t="shared" si="16"/>
        <v>6842.07</v>
      </c>
      <c r="Q192" t="str">
        <f t="shared" si="17"/>
        <v>Low Proirity</v>
      </c>
    </row>
    <row r="193" spans="1:17" x14ac:dyDescent="0.25">
      <c r="A193">
        <v>192</v>
      </c>
      <c r="B193" t="s">
        <v>14</v>
      </c>
      <c r="C193" t="s">
        <v>22</v>
      </c>
      <c r="D193">
        <v>0.41</v>
      </c>
      <c r="E193">
        <v>0.63</v>
      </c>
      <c r="F193">
        <v>0.69</v>
      </c>
      <c r="G193" t="s">
        <v>25</v>
      </c>
      <c r="H193" t="s">
        <v>26</v>
      </c>
      <c r="I193">
        <v>69141</v>
      </c>
      <c r="J193">
        <v>32230</v>
      </c>
      <c r="K193" s="2">
        <v>45378</v>
      </c>
      <c r="L193">
        <f t="shared" si="12"/>
        <v>0.6</v>
      </c>
      <c r="M193">
        <f t="shared" si="13"/>
        <v>0.9</v>
      </c>
      <c r="N193">
        <f t="shared" si="14"/>
        <v>0.46102605819753023</v>
      </c>
      <c r="O193">
        <f t="shared" si="15"/>
        <v>0.87106916981026405</v>
      </c>
      <c r="P193">
        <f t="shared" si="16"/>
        <v>6807.24</v>
      </c>
      <c r="Q193" t="str">
        <f t="shared" si="17"/>
        <v>Low Proirity</v>
      </c>
    </row>
    <row r="194" spans="1:17" x14ac:dyDescent="0.25">
      <c r="A194">
        <v>193</v>
      </c>
      <c r="B194" t="s">
        <v>11</v>
      </c>
      <c r="C194" t="s">
        <v>22</v>
      </c>
      <c r="D194">
        <v>0.89</v>
      </c>
      <c r="E194">
        <v>0.84</v>
      </c>
      <c r="F194">
        <v>0.86</v>
      </c>
      <c r="G194" t="s">
        <v>25</v>
      </c>
      <c r="H194" t="s">
        <v>26</v>
      </c>
      <c r="I194">
        <v>15141</v>
      </c>
      <c r="J194">
        <v>47916</v>
      </c>
      <c r="K194" s="2">
        <v>45435</v>
      </c>
      <c r="L194">
        <f t="shared" si="12"/>
        <v>0.6</v>
      </c>
      <c r="M194">
        <f t="shared" si="13"/>
        <v>0.9</v>
      </c>
      <c r="N194">
        <f t="shared" si="14"/>
        <v>0.10095884565118822</v>
      </c>
      <c r="O194">
        <f t="shared" si="15"/>
        <v>0.80831989887150524</v>
      </c>
      <c r="P194">
        <f t="shared" si="16"/>
        <v>6815.95</v>
      </c>
      <c r="Q194" t="str">
        <f t="shared" si="17"/>
        <v>Low Proirity</v>
      </c>
    </row>
    <row r="195" spans="1:17" x14ac:dyDescent="0.25">
      <c r="A195">
        <v>194</v>
      </c>
      <c r="B195" t="s">
        <v>18</v>
      </c>
      <c r="C195" t="s">
        <v>20</v>
      </c>
      <c r="D195">
        <v>0.86</v>
      </c>
      <c r="E195">
        <v>0.32</v>
      </c>
      <c r="F195">
        <v>0.88</v>
      </c>
      <c r="G195" t="s">
        <v>25</v>
      </c>
      <c r="H195" t="s">
        <v>27</v>
      </c>
      <c r="I195">
        <v>95835</v>
      </c>
      <c r="J195">
        <v>195130</v>
      </c>
      <c r="K195" s="2">
        <v>45371</v>
      </c>
      <c r="L195">
        <f t="shared" ref="L195:L258" si="18">IF(G195="low",0.9,IF(G195="Medium",0.6,IF(G195="High",0.3)))</f>
        <v>0.6</v>
      </c>
      <c r="M195">
        <f t="shared" ref="M195:M258" si="19">IF(H195="Mature",0.9,IF(H195="Growing",0.65,0.4))</f>
        <v>0.4</v>
      </c>
      <c r="N195">
        <f t="shared" ref="N195:N258" si="20">I195/MAX($I$2:$I$10001)</f>
        <v>0.63901928359960525</v>
      </c>
      <c r="O195">
        <f t="shared" ref="O195:O258" si="21">1-(J195/MAX($J$2:$J$10001))</f>
        <v>0.21941443081218825</v>
      </c>
      <c r="P195">
        <f t="shared" ref="P195:P258" si="22">ROUND(0.2*D195+(0.2*E195)+(0.15*F195)+(0.15*K195)+(0.15*L195)+(0.15*M195),2)</f>
        <v>6806.17</v>
      </c>
      <c r="Q195" t="str">
        <f t="shared" ref="Q195:Q258" si="23">IF(N195&gt;=0.75,"High Priority",IF(N195&gt;=0.55,"Medium Priority","Low Proirity"))</f>
        <v>Medium Priority</v>
      </c>
    </row>
    <row r="196" spans="1:17" x14ac:dyDescent="0.25">
      <c r="A196">
        <v>195</v>
      </c>
      <c r="B196" t="s">
        <v>13</v>
      </c>
      <c r="C196" t="s">
        <v>20</v>
      </c>
      <c r="D196">
        <v>0.85</v>
      </c>
      <c r="E196">
        <v>0.33</v>
      </c>
      <c r="F196">
        <v>0.86</v>
      </c>
      <c r="G196" t="s">
        <v>25</v>
      </c>
      <c r="H196" t="s">
        <v>28</v>
      </c>
      <c r="I196">
        <v>115166</v>
      </c>
      <c r="J196">
        <v>148819</v>
      </c>
      <c r="K196" s="2">
        <v>45515</v>
      </c>
      <c r="L196">
        <f t="shared" si="18"/>
        <v>0.6</v>
      </c>
      <c r="M196">
        <f t="shared" si="19"/>
        <v>0.65</v>
      </c>
      <c r="N196">
        <f t="shared" si="20"/>
        <v>0.76791667777985229</v>
      </c>
      <c r="O196">
        <f t="shared" si="21"/>
        <v>0.40467399261537973</v>
      </c>
      <c r="P196">
        <f t="shared" si="22"/>
        <v>6827.8</v>
      </c>
      <c r="Q196" t="str">
        <f t="shared" si="23"/>
        <v>High Priority</v>
      </c>
    </row>
    <row r="197" spans="1:17" x14ac:dyDescent="0.25">
      <c r="A197">
        <v>196</v>
      </c>
      <c r="B197" t="s">
        <v>11</v>
      </c>
      <c r="C197" t="s">
        <v>19</v>
      </c>
      <c r="D197">
        <v>0.46</v>
      </c>
      <c r="E197">
        <v>0.77</v>
      </c>
      <c r="F197">
        <v>0.38</v>
      </c>
      <c r="G197" t="s">
        <v>24</v>
      </c>
      <c r="H197" t="s">
        <v>26</v>
      </c>
      <c r="I197">
        <v>90909</v>
      </c>
      <c r="J197">
        <v>187806</v>
      </c>
      <c r="K197" s="2">
        <v>45367</v>
      </c>
      <c r="L197">
        <f t="shared" si="18"/>
        <v>0.9</v>
      </c>
      <c r="M197">
        <f t="shared" si="19"/>
        <v>0.9</v>
      </c>
      <c r="N197">
        <f t="shared" si="20"/>
        <v>0.60617315232176672</v>
      </c>
      <c r="O197">
        <f t="shared" si="21"/>
        <v>0.24871289188291812</v>
      </c>
      <c r="P197">
        <f t="shared" si="22"/>
        <v>6805.62</v>
      </c>
      <c r="Q197" t="str">
        <f t="shared" si="23"/>
        <v>Medium Priority</v>
      </c>
    </row>
    <row r="198" spans="1:17" x14ac:dyDescent="0.25">
      <c r="A198">
        <v>197</v>
      </c>
      <c r="B198" t="s">
        <v>18</v>
      </c>
      <c r="C198" t="s">
        <v>20</v>
      </c>
      <c r="D198">
        <v>0.89</v>
      </c>
      <c r="E198">
        <v>0.84</v>
      </c>
      <c r="F198">
        <v>0.42</v>
      </c>
      <c r="G198" t="s">
        <v>23</v>
      </c>
      <c r="H198" t="s">
        <v>27</v>
      </c>
      <c r="I198">
        <v>23805</v>
      </c>
      <c r="J198">
        <v>104962</v>
      </c>
      <c r="K198" s="2">
        <v>45529</v>
      </c>
      <c r="L198">
        <f t="shared" si="18"/>
        <v>0.3</v>
      </c>
      <c r="M198">
        <f t="shared" si="19"/>
        <v>0.4</v>
      </c>
      <c r="N198">
        <f t="shared" si="20"/>
        <v>0.15872962953084577</v>
      </c>
      <c r="O198">
        <f t="shared" si="21"/>
        <v>0.5801167298053036</v>
      </c>
      <c r="P198">
        <f t="shared" si="22"/>
        <v>6829.86</v>
      </c>
      <c r="Q198" t="str">
        <f t="shared" si="23"/>
        <v>Low Proirity</v>
      </c>
    </row>
    <row r="199" spans="1:17" x14ac:dyDescent="0.25">
      <c r="A199">
        <v>198</v>
      </c>
      <c r="B199" t="s">
        <v>12</v>
      </c>
      <c r="C199" t="s">
        <v>21</v>
      </c>
      <c r="D199">
        <v>0.7</v>
      </c>
      <c r="E199">
        <v>0.73</v>
      </c>
      <c r="F199">
        <v>0.56999999999999995</v>
      </c>
      <c r="G199" t="s">
        <v>25</v>
      </c>
      <c r="H199" t="s">
        <v>26</v>
      </c>
      <c r="I199">
        <v>143403</v>
      </c>
      <c r="J199">
        <v>66663</v>
      </c>
      <c r="K199" s="2">
        <v>45644</v>
      </c>
      <c r="L199">
        <f t="shared" si="18"/>
        <v>0.6</v>
      </c>
      <c r="M199">
        <f t="shared" si="19"/>
        <v>0.9</v>
      </c>
      <c r="N199">
        <f t="shared" si="20"/>
        <v>0.95619849038487181</v>
      </c>
      <c r="O199">
        <f t="shared" si="21"/>
        <v>0.73332559935034536</v>
      </c>
      <c r="P199">
        <f t="shared" si="22"/>
        <v>6847.2</v>
      </c>
      <c r="Q199" t="str">
        <f t="shared" si="23"/>
        <v>High Priority</v>
      </c>
    </row>
    <row r="200" spans="1:17" x14ac:dyDescent="0.25">
      <c r="A200">
        <v>199</v>
      </c>
      <c r="B200" t="s">
        <v>15</v>
      </c>
      <c r="C200" t="s">
        <v>19</v>
      </c>
      <c r="D200">
        <v>0.43</v>
      </c>
      <c r="E200">
        <v>0.61</v>
      </c>
      <c r="F200">
        <v>0.57999999999999996</v>
      </c>
      <c r="G200" t="s">
        <v>24</v>
      </c>
      <c r="H200" t="s">
        <v>28</v>
      </c>
      <c r="I200">
        <v>72816</v>
      </c>
      <c r="J200">
        <v>38212</v>
      </c>
      <c r="K200" s="2">
        <v>45362</v>
      </c>
      <c r="L200">
        <f t="shared" si="18"/>
        <v>0.9</v>
      </c>
      <c r="M200">
        <f t="shared" si="19"/>
        <v>0.65</v>
      </c>
      <c r="N200">
        <f t="shared" si="20"/>
        <v>0.48553063238471184</v>
      </c>
      <c r="O200">
        <f t="shared" si="21"/>
        <v>0.84713915968941389</v>
      </c>
      <c r="P200">
        <f t="shared" si="22"/>
        <v>6804.83</v>
      </c>
      <c r="Q200" t="str">
        <f t="shared" si="23"/>
        <v>Low Proirity</v>
      </c>
    </row>
    <row r="201" spans="1:17" x14ac:dyDescent="0.25">
      <c r="A201">
        <v>200</v>
      </c>
      <c r="B201" t="s">
        <v>12</v>
      </c>
      <c r="C201" t="s">
        <v>20</v>
      </c>
      <c r="D201">
        <v>0.72</v>
      </c>
      <c r="E201">
        <v>0.75</v>
      </c>
      <c r="F201">
        <v>0.73</v>
      </c>
      <c r="G201" t="s">
        <v>24</v>
      </c>
      <c r="H201" t="s">
        <v>26</v>
      </c>
      <c r="I201">
        <v>94802</v>
      </c>
      <c r="J201">
        <v>170287</v>
      </c>
      <c r="K201" s="2">
        <v>45567</v>
      </c>
      <c r="L201">
        <f t="shared" si="18"/>
        <v>0.9</v>
      </c>
      <c r="M201">
        <f t="shared" si="19"/>
        <v>0.9</v>
      </c>
      <c r="N201">
        <f t="shared" si="20"/>
        <v>0.63213133118182063</v>
      </c>
      <c r="O201">
        <f t="shared" si="21"/>
        <v>0.31879477876141593</v>
      </c>
      <c r="P201">
        <f t="shared" si="22"/>
        <v>6835.72</v>
      </c>
      <c r="Q201" t="str">
        <f t="shared" si="23"/>
        <v>Medium Priority</v>
      </c>
    </row>
    <row r="202" spans="1:17" x14ac:dyDescent="0.25">
      <c r="A202">
        <v>201</v>
      </c>
      <c r="B202" t="s">
        <v>13</v>
      </c>
      <c r="C202" t="s">
        <v>19</v>
      </c>
      <c r="D202">
        <v>0.61</v>
      </c>
      <c r="E202">
        <v>0.66</v>
      </c>
      <c r="F202">
        <v>0.53</v>
      </c>
      <c r="G202" t="s">
        <v>25</v>
      </c>
      <c r="H202" t="s">
        <v>27</v>
      </c>
      <c r="I202">
        <v>111003</v>
      </c>
      <c r="J202">
        <v>145926</v>
      </c>
      <c r="K202" s="2">
        <v>45403</v>
      </c>
      <c r="L202">
        <f t="shared" si="18"/>
        <v>0.6</v>
      </c>
      <c r="M202">
        <f t="shared" si="19"/>
        <v>0.4</v>
      </c>
      <c r="N202">
        <f t="shared" si="20"/>
        <v>0.7401581628570667</v>
      </c>
      <c r="O202">
        <f t="shared" si="21"/>
        <v>0.41624696474503853</v>
      </c>
      <c r="P202">
        <f t="shared" si="22"/>
        <v>6810.93</v>
      </c>
      <c r="Q202" t="str">
        <f t="shared" si="23"/>
        <v>Medium Priority</v>
      </c>
    </row>
    <row r="203" spans="1:17" x14ac:dyDescent="0.25">
      <c r="A203">
        <v>202</v>
      </c>
      <c r="B203" t="s">
        <v>15</v>
      </c>
      <c r="C203" t="s">
        <v>21</v>
      </c>
      <c r="D203">
        <v>0.67</v>
      </c>
      <c r="E203">
        <v>0.68</v>
      </c>
      <c r="F203">
        <v>0.83</v>
      </c>
      <c r="G203" t="s">
        <v>25</v>
      </c>
      <c r="H203" t="s">
        <v>28</v>
      </c>
      <c r="I203">
        <v>140556</v>
      </c>
      <c r="J203">
        <v>161414</v>
      </c>
      <c r="K203" s="2">
        <v>45599</v>
      </c>
      <c r="L203">
        <f t="shared" si="18"/>
        <v>0.6</v>
      </c>
      <c r="M203">
        <f t="shared" si="19"/>
        <v>0.65</v>
      </c>
      <c r="N203">
        <f t="shared" si="20"/>
        <v>0.93721494679006745</v>
      </c>
      <c r="O203">
        <f t="shared" si="21"/>
        <v>0.35428976033986859</v>
      </c>
      <c r="P203">
        <f t="shared" si="22"/>
        <v>6840.43</v>
      </c>
      <c r="Q203" t="str">
        <f t="shared" si="23"/>
        <v>High Priority</v>
      </c>
    </row>
    <row r="204" spans="1:17" x14ac:dyDescent="0.25">
      <c r="A204">
        <v>203</v>
      </c>
      <c r="B204" t="s">
        <v>14</v>
      </c>
      <c r="C204" t="s">
        <v>22</v>
      </c>
      <c r="D204">
        <v>0.43</v>
      </c>
      <c r="E204">
        <v>0.53</v>
      </c>
      <c r="F204">
        <v>0.39</v>
      </c>
      <c r="G204" t="s">
        <v>25</v>
      </c>
      <c r="H204" t="s">
        <v>28</v>
      </c>
      <c r="I204">
        <v>51722</v>
      </c>
      <c r="J204">
        <v>178710</v>
      </c>
      <c r="K204" s="2">
        <v>45398</v>
      </c>
      <c r="L204">
        <f t="shared" si="18"/>
        <v>0.6</v>
      </c>
      <c r="M204">
        <f t="shared" si="19"/>
        <v>0.65</v>
      </c>
      <c r="N204">
        <f t="shared" si="20"/>
        <v>0.34487771050596111</v>
      </c>
      <c r="O204">
        <f t="shared" si="21"/>
        <v>0.28509994839566521</v>
      </c>
      <c r="P204">
        <f t="shared" si="22"/>
        <v>6810.14</v>
      </c>
      <c r="Q204" t="str">
        <f t="shared" si="23"/>
        <v>Low Proirity</v>
      </c>
    </row>
    <row r="205" spans="1:17" x14ac:dyDescent="0.25">
      <c r="A205">
        <v>204</v>
      </c>
      <c r="B205" t="s">
        <v>16</v>
      </c>
      <c r="C205" t="s">
        <v>20</v>
      </c>
      <c r="D205">
        <v>0.86</v>
      </c>
      <c r="E205">
        <v>0.37</v>
      </c>
      <c r="F205">
        <v>0.35</v>
      </c>
      <c r="G205" t="s">
        <v>25</v>
      </c>
      <c r="H205" t="s">
        <v>27</v>
      </c>
      <c r="I205">
        <v>108928</v>
      </c>
      <c r="J205">
        <v>76328</v>
      </c>
      <c r="K205" s="2">
        <v>45401</v>
      </c>
      <c r="L205">
        <f t="shared" si="18"/>
        <v>0.6</v>
      </c>
      <c r="M205">
        <f t="shared" si="19"/>
        <v>0.4</v>
      </c>
      <c r="N205">
        <f t="shared" si="20"/>
        <v>0.72632224681940627</v>
      </c>
      <c r="O205">
        <f t="shared" si="21"/>
        <v>0.69466235163753753</v>
      </c>
      <c r="P205">
        <f t="shared" si="22"/>
        <v>6810.6</v>
      </c>
      <c r="Q205" t="str">
        <f t="shared" si="23"/>
        <v>Medium Priority</v>
      </c>
    </row>
    <row r="206" spans="1:17" x14ac:dyDescent="0.25">
      <c r="A206">
        <v>205</v>
      </c>
      <c r="B206" t="s">
        <v>13</v>
      </c>
      <c r="C206" t="s">
        <v>22</v>
      </c>
      <c r="D206">
        <v>0.89</v>
      </c>
      <c r="E206">
        <v>0.35</v>
      </c>
      <c r="F206">
        <v>0.48</v>
      </c>
      <c r="G206" t="s">
        <v>25</v>
      </c>
      <c r="H206" t="s">
        <v>26</v>
      </c>
      <c r="I206">
        <v>82986</v>
      </c>
      <c r="J206">
        <v>125229</v>
      </c>
      <c r="K206" s="2">
        <v>45556</v>
      </c>
      <c r="L206">
        <f t="shared" si="18"/>
        <v>0.6</v>
      </c>
      <c r="M206">
        <f t="shared" si="19"/>
        <v>0.9</v>
      </c>
      <c r="N206">
        <f t="shared" si="20"/>
        <v>0.55334329074760624</v>
      </c>
      <c r="O206">
        <f t="shared" si="21"/>
        <v>0.49904191952123977</v>
      </c>
      <c r="P206">
        <f t="shared" si="22"/>
        <v>6833.95</v>
      </c>
      <c r="Q206" t="str">
        <f t="shared" si="23"/>
        <v>Medium Priority</v>
      </c>
    </row>
    <row r="207" spans="1:17" x14ac:dyDescent="0.25">
      <c r="A207">
        <v>206</v>
      </c>
      <c r="B207" t="s">
        <v>18</v>
      </c>
      <c r="C207" t="s">
        <v>19</v>
      </c>
      <c r="D207">
        <v>0.85</v>
      </c>
      <c r="E207">
        <v>0.45</v>
      </c>
      <c r="F207">
        <v>0.52</v>
      </c>
      <c r="G207" t="s">
        <v>23</v>
      </c>
      <c r="H207" t="s">
        <v>28</v>
      </c>
      <c r="I207">
        <v>136361</v>
      </c>
      <c r="J207">
        <v>185544</v>
      </c>
      <c r="K207" s="2">
        <v>45356</v>
      </c>
      <c r="L207">
        <f t="shared" si="18"/>
        <v>0.3</v>
      </c>
      <c r="M207">
        <f t="shared" si="19"/>
        <v>0.65</v>
      </c>
      <c r="N207">
        <f t="shared" si="20"/>
        <v>0.90924305870429145</v>
      </c>
      <c r="O207">
        <f t="shared" si="21"/>
        <v>0.25776165197876622</v>
      </c>
      <c r="P207">
        <f t="shared" si="22"/>
        <v>6803.88</v>
      </c>
      <c r="Q207" t="str">
        <f t="shared" si="23"/>
        <v>High Priority</v>
      </c>
    </row>
    <row r="208" spans="1:17" x14ac:dyDescent="0.25">
      <c r="A208">
        <v>207</v>
      </c>
      <c r="B208" t="s">
        <v>18</v>
      </c>
      <c r="C208" t="s">
        <v>19</v>
      </c>
      <c r="D208">
        <v>0.48</v>
      </c>
      <c r="E208">
        <v>0.36</v>
      </c>
      <c r="F208">
        <v>0.38</v>
      </c>
      <c r="G208" t="s">
        <v>23</v>
      </c>
      <c r="H208" t="s">
        <v>28</v>
      </c>
      <c r="I208">
        <v>101770</v>
      </c>
      <c r="J208">
        <v>231131</v>
      </c>
      <c r="K208" s="2">
        <v>45306</v>
      </c>
      <c r="L208">
        <f t="shared" si="18"/>
        <v>0.3</v>
      </c>
      <c r="M208">
        <f t="shared" si="19"/>
        <v>0.65</v>
      </c>
      <c r="N208">
        <f t="shared" si="20"/>
        <v>0.67859333742298567</v>
      </c>
      <c r="O208">
        <f t="shared" si="21"/>
        <v>7.539833346001068E-2</v>
      </c>
      <c r="P208">
        <f t="shared" si="22"/>
        <v>6796.27</v>
      </c>
      <c r="Q208" t="str">
        <f t="shared" si="23"/>
        <v>Medium Priority</v>
      </c>
    </row>
    <row r="209" spans="1:17" x14ac:dyDescent="0.25">
      <c r="A209">
        <v>208</v>
      </c>
      <c r="B209" t="s">
        <v>14</v>
      </c>
      <c r="C209" t="s">
        <v>22</v>
      </c>
      <c r="D209">
        <v>0.44</v>
      </c>
      <c r="E209">
        <v>0.7</v>
      </c>
      <c r="F209">
        <v>0.75</v>
      </c>
      <c r="G209" t="s">
        <v>24</v>
      </c>
      <c r="H209" t="s">
        <v>26</v>
      </c>
      <c r="I209">
        <v>20707</v>
      </c>
      <c r="J209">
        <v>38941</v>
      </c>
      <c r="K209" s="2">
        <v>45329</v>
      </c>
      <c r="L209">
        <f t="shared" si="18"/>
        <v>0.9</v>
      </c>
      <c r="M209">
        <f t="shared" si="19"/>
        <v>0.9</v>
      </c>
      <c r="N209">
        <f t="shared" si="20"/>
        <v>0.13807244018883524</v>
      </c>
      <c r="O209">
        <f t="shared" si="21"/>
        <v>0.8442229147248369</v>
      </c>
      <c r="P209">
        <f t="shared" si="22"/>
        <v>6799.96</v>
      </c>
      <c r="Q209" t="str">
        <f t="shared" si="23"/>
        <v>Low Proirity</v>
      </c>
    </row>
    <row r="210" spans="1:17" x14ac:dyDescent="0.25">
      <c r="A210">
        <v>209</v>
      </c>
      <c r="B210" t="s">
        <v>15</v>
      </c>
      <c r="C210" t="s">
        <v>19</v>
      </c>
      <c r="D210">
        <v>0.77</v>
      </c>
      <c r="E210">
        <v>0.42</v>
      </c>
      <c r="F210">
        <v>0.76</v>
      </c>
      <c r="G210" t="s">
        <v>24</v>
      </c>
      <c r="H210" t="s">
        <v>28</v>
      </c>
      <c r="I210">
        <v>69413</v>
      </c>
      <c r="J210">
        <v>91662</v>
      </c>
      <c r="K210" s="2">
        <v>45570</v>
      </c>
      <c r="L210">
        <f t="shared" si="18"/>
        <v>0.9</v>
      </c>
      <c r="M210">
        <f t="shared" si="19"/>
        <v>0.65</v>
      </c>
      <c r="N210">
        <f t="shared" si="20"/>
        <v>0.46283973008294882</v>
      </c>
      <c r="O210">
        <f t="shared" si="21"/>
        <v>0.63332119898071437</v>
      </c>
      <c r="P210">
        <f t="shared" si="22"/>
        <v>6836.08</v>
      </c>
      <c r="Q210" t="str">
        <f t="shared" si="23"/>
        <v>Low Proirity</v>
      </c>
    </row>
    <row r="211" spans="1:17" x14ac:dyDescent="0.25">
      <c r="A211">
        <v>210</v>
      </c>
      <c r="B211" t="s">
        <v>12</v>
      </c>
      <c r="C211" t="s">
        <v>22</v>
      </c>
      <c r="D211">
        <v>0.85</v>
      </c>
      <c r="E211">
        <v>0.36</v>
      </c>
      <c r="F211">
        <v>0.68</v>
      </c>
      <c r="G211" t="s">
        <v>24</v>
      </c>
      <c r="H211" t="s">
        <v>27</v>
      </c>
      <c r="I211">
        <v>132643</v>
      </c>
      <c r="J211">
        <v>23495</v>
      </c>
      <c r="K211" s="2">
        <v>45578</v>
      </c>
      <c r="L211">
        <f t="shared" si="18"/>
        <v>0.9</v>
      </c>
      <c r="M211">
        <f t="shared" si="19"/>
        <v>0.4</v>
      </c>
      <c r="N211">
        <f t="shared" si="20"/>
        <v>0.88445176432934147</v>
      </c>
      <c r="O211">
        <f t="shared" si="21"/>
        <v>0.90601210501682139</v>
      </c>
      <c r="P211">
        <f t="shared" si="22"/>
        <v>6837.24</v>
      </c>
      <c r="Q211" t="str">
        <f t="shared" si="23"/>
        <v>High Priority</v>
      </c>
    </row>
    <row r="212" spans="1:17" x14ac:dyDescent="0.25">
      <c r="A212">
        <v>211</v>
      </c>
      <c r="B212" t="s">
        <v>16</v>
      </c>
      <c r="C212" t="s">
        <v>19</v>
      </c>
      <c r="D212">
        <v>0.64</v>
      </c>
      <c r="E212">
        <v>0.67</v>
      </c>
      <c r="F212">
        <v>0.72</v>
      </c>
      <c r="G212" t="s">
        <v>23</v>
      </c>
      <c r="H212" t="s">
        <v>26</v>
      </c>
      <c r="I212">
        <v>52300</v>
      </c>
      <c r="J212">
        <v>206824</v>
      </c>
      <c r="K212" s="2">
        <v>45305</v>
      </c>
      <c r="L212">
        <f t="shared" si="18"/>
        <v>0.3</v>
      </c>
      <c r="M212">
        <f t="shared" si="19"/>
        <v>0.9</v>
      </c>
      <c r="N212">
        <f t="shared" si="20"/>
        <v>0.34873176326247568</v>
      </c>
      <c r="O212">
        <f t="shared" si="21"/>
        <v>0.17263450129810909</v>
      </c>
      <c r="P212">
        <f t="shared" si="22"/>
        <v>6796.3</v>
      </c>
      <c r="Q212" t="str">
        <f t="shared" si="23"/>
        <v>Low Proirity</v>
      </c>
    </row>
    <row r="213" spans="1:17" x14ac:dyDescent="0.25">
      <c r="A213">
        <v>212</v>
      </c>
      <c r="B213" t="s">
        <v>15</v>
      </c>
      <c r="C213" t="s">
        <v>20</v>
      </c>
      <c r="D213">
        <v>0.87</v>
      </c>
      <c r="E213">
        <v>0.74</v>
      </c>
      <c r="F213">
        <v>0.72</v>
      </c>
      <c r="G213" t="s">
        <v>24</v>
      </c>
      <c r="H213" t="s">
        <v>26</v>
      </c>
      <c r="I213">
        <v>60825</v>
      </c>
      <c r="J213">
        <v>243001</v>
      </c>
      <c r="K213" s="2">
        <v>45417</v>
      </c>
      <c r="L213">
        <f t="shared" si="18"/>
        <v>0.9</v>
      </c>
      <c r="M213">
        <f t="shared" si="19"/>
        <v>0.9</v>
      </c>
      <c r="N213">
        <f t="shared" si="20"/>
        <v>0.40557570746539356</v>
      </c>
      <c r="O213">
        <f t="shared" si="21"/>
        <v>2.7914344804963576E-2</v>
      </c>
      <c r="P213">
        <f t="shared" si="22"/>
        <v>6813.25</v>
      </c>
      <c r="Q213" t="str">
        <f t="shared" si="23"/>
        <v>Low Proirity</v>
      </c>
    </row>
    <row r="214" spans="1:17" x14ac:dyDescent="0.25">
      <c r="A214">
        <v>213</v>
      </c>
      <c r="B214" t="s">
        <v>11</v>
      </c>
      <c r="C214" t="s">
        <v>21</v>
      </c>
      <c r="D214">
        <v>0.71</v>
      </c>
      <c r="E214">
        <v>0.75</v>
      </c>
      <c r="F214">
        <v>0.83</v>
      </c>
      <c r="G214" t="s">
        <v>23</v>
      </c>
      <c r="H214" t="s">
        <v>26</v>
      </c>
      <c r="I214">
        <v>108775</v>
      </c>
      <c r="J214">
        <v>242113</v>
      </c>
      <c r="K214" s="2">
        <v>45502</v>
      </c>
      <c r="L214">
        <f t="shared" si="18"/>
        <v>0.3</v>
      </c>
      <c r="M214">
        <f t="shared" si="19"/>
        <v>0.9</v>
      </c>
      <c r="N214">
        <f t="shared" si="20"/>
        <v>0.72530205638385836</v>
      </c>
      <c r="O214">
        <f t="shared" si="21"/>
        <v>3.146664319802861E-2</v>
      </c>
      <c r="P214">
        <f t="shared" si="22"/>
        <v>6825.9</v>
      </c>
      <c r="Q214" t="str">
        <f t="shared" si="23"/>
        <v>Medium Priority</v>
      </c>
    </row>
    <row r="215" spans="1:17" x14ac:dyDescent="0.25">
      <c r="A215">
        <v>214</v>
      </c>
      <c r="B215" t="s">
        <v>11</v>
      </c>
      <c r="C215" t="s">
        <v>19</v>
      </c>
      <c r="D215">
        <v>0.74</v>
      </c>
      <c r="E215">
        <v>0.74</v>
      </c>
      <c r="F215">
        <v>0.61</v>
      </c>
      <c r="G215" t="s">
        <v>23</v>
      </c>
      <c r="H215" t="s">
        <v>26</v>
      </c>
      <c r="I215">
        <v>88373</v>
      </c>
      <c r="J215">
        <v>219446</v>
      </c>
      <c r="K215" s="2">
        <v>45598</v>
      </c>
      <c r="L215">
        <f t="shared" si="18"/>
        <v>0.3</v>
      </c>
      <c r="M215">
        <f t="shared" si="19"/>
        <v>0.9</v>
      </c>
      <c r="N215">
        <f t="shared" si="20"/>
        <v>0.58926332915477553</v>
      </c>
      <c r="O215">
        <f t="shared" si="21"/>
        <v>0.12214225994983574</v>
      </c>
      <c r="P215">
        <f t="shared" si="22"/>
        <v>6840.27</v>
      </c>
      <c r="Q215" t="str">
        <f t="shared" si="23"/>
        <v>Medium Priority</v>
      </c>
    </row>
    <row r="216" spans="1:17" x14ac:dyDescent="0.25">
      <c r="A216">
        <v>215</v>
      </c>
      <c r="B216" t="s">
        <v>13</v>
      </c>
      <c r="C216" t="s">
        <v>21</v>
      </c>
      <c r="D216">
        <v>0.63</v>
      </c>
      <c r="E216">
        <v>0.74</v>
      </c>
      <c r="F216">
        <v>0.76</v>
      </c>
      <c r="G216" t="s">
        <v>25</v>
      </c>
      <c r="H216" t="s">
        <v>28</v>
      </c>
      <c r="I216">
        <v>6099</v>
      </c>
      <c r="J216">
        <v>138539</v>
      </c>
      <c r="K216" s="2">
        <v>45486</v>
      </c>
      <c r="L216">
        <f t="shared" si="18"/>
        <v>0.6</v>
      </c>
      <c r="M216">
        <f t="shared" si="19"/>
        <v>0.65</v>
      </c>
      <c r="N216">
        <f t="shared" si="20"/>
        <v>4.0667591283706291E-2</v>
      </c>
      <c r="O216">
        <f t="shared" si="21"/>
        <v>0.4457974469855468</v>
      </c>
      <c r="P216">
        <f t="shared" si="22"/>
        <v>6823.48</v>
      </c>
      <c r="Q216" t="str">
        <f t="shared" si="23"/>
        <v>Low Proirity</v>
      </c>
    </row>
    <row r="217" spans="1:17" x14ac:dyDescent="0.25">
      <c r="A217">
        <v>216</v>
      </c>
      <c r="B217" t="s">
        <v>12</v>
      </c>
      <c r="C217" t="s">
        <v>22</v>
      </c>
      <c r="D217">
        <v>0.63</v>
      </c>
      <c r="E217">
        <v>0.33</v>
      </c>
      <c r="F217">
        <v>0.74</v>
      </c>
      <c r="G217" t="s">
        <v>23</v>
      </c>
      <c r="H217" t="s">
        <v>27</v>
      </c>
      <c r="I217">
        <v>39925</v>
      </c>
      <c r="J217">
        <v>229171</v>
      </c>
      <c r="K217" s="2">
        <v>45448</v>
      </c>
      <c r="L217">
        <f t="shared" si="18"/>
        <v>0.3</v>
      </c>
      <c r="M217">
        <f t="shared" si="19"/>
        <v>0.4</v>
      </c>
      <c r="N217">
        <f t="shared" si="20"/>
        <v>0.26621636038727231</v>
      </c>
      <c r="O217">
        <f t="shared" si="21"/>
        <v>8.3238992075334362E-2</v>
      </c>
      <c r="P217">
        <f t="shared" si="22"/>
        <v>6817.61</v>
      </c>
      <c r="Q217" t="str">
        <f t="shared" si="23"/>
        <v>Low Proirity</v>
      </c>
    </row>
    <row r="218" spans="1:17" x14ac:dyDescent="0.25">
      <c r="A218">
        <v>217</v>
      </c>
      <c r="B218" t="s">
        <v>12</v>
      </c>
      <c r="C218" t="s">
        <v>22</v>
      </c>
      <c r="D218">
        <v>0.93</v>
      </c>
      <c r="E218">
        <v>0.72</v>
      </c>
      <c r="F218">
        <v>0.55000000000000004</v>
      </c>
      <c r="G218" t="s">
        <v>24</v>
      </c>
      <c r="H218" t="s">
        <v>28</v>
      </c>
      <c r="I218">
        <v>93653</v>
      </c>
      <c r="J218">
        <v>213889</v>
      </c>
      <c r="K218" s="2">
        <v>45488</v>
      </c>
      <c r="L218">
        <f t="shared" si="18"/>
        <v>0.9</v>
      </c>
      <c r="M218">
        <f t="shared" si="19"/>
        <v>0.65</v>
      </c>
      <c r="N218">
        <f t="shared" si="20"/>
        <v>0.62446990104819566</v>
      </c>
      <c r="O218">
        <f t="shared" si="21"/>
        <v>0.14437212725868975</v>
      </c>
      <c r="P218">
        <f t="shared" si="22"/>
        <v>6823.85</v>
      </c>
      <c r="Q218" t="str">
        <f t="shared" si="23"/>
        <v>Medium Priority</v>
      </c>
    </row>
    <row r="219" spans="1:17" x14ac:dyDescent="0.25">
      <c r="A219">
        <v>218</v>
      </c>
      <c r="B219" t="s">
        <v>18</v>
      </c>
      <c r="C219" t="s">
        <v>22</v>
      </c>
      <c r="D219">
        <v>0.44</v>
      </c>
      <c r="E219">
        <v>0.46</v>
      </c>
      <c r="F219">
        <v>0.56000000000000005</v>
      </c>
      <c r="G219" t="s">
        <v>23</v>
      </c>
      <c r="H219" t="s">
        <v>26</v>
      </c>
      <c r="I219">
        <v>34359</v>
      </c>
      <c r="J219">
        <v>78484</v>
      </c>
      <c r="K219" s="2">
        <v>45401</v>
      </c>
      <c r="L219">
        <f t="shared" si="18"/>
        <v>0.3</v>
      </c>
      <c r="M219">
        <f t="shared" si="19"/>
        <v>0.9</v>
      </c>
      <c r="N219">
        <f t="shared" si="20"/>
        <v>0.22910276584962527</v>
      </c>
      <c r="O219">
        <f t="shared" si="21"/>
        <v>0.68603762716068151</v>
      </c>
      <c r="P219">
        <f t="shared" si="22"/>
        <v>6810.59</v>
      </c>
      <c r="Q219" t="str">
        <f t="shared" si="23"/>
        <v>Low Proirity</v>
      </c>
    </row>
    <row r="220" spans="1:17" x14ac:dyDescent="0.25">
      <c r="A220">
        <v>219</v>
      </c>
      <c r="B220" t="s">
        <v>12</v>
      </c>
      <c r="C220" t="s">
        <v>22</v>
      </c>
      <c r="D220">
        <v>0.51</v>
      </c>
      <c r="E220">
        <v>0.43</v>
      </c>
      <c r="F220">
        <v>0.85</v>
      </c>
      <c r="G220" t="s">
        <v>23</v>
      </c>
      <c r="H220" t="s">
        <v>26</v>
      </c>
      <c r="I220">
        <v>73313</v>
      </c>
      <c r="J220">
        <v>127070</v>
      </c>
      <c r="K220" s="2">
        <v>45389</v>
      </c>
      <c r="L220">
        <f t="shared" si="18"/>
        <v>0.3</v>
      </c>
      <c r="M220">
        <f t="shared" si="19"/>
        <v>0.9</v>
      </c>
      <c r="N220">
        <f t="shared" si="20"/>
        <v>0.48884458432240685</v>
      </c>
      <c r="O220">
        <f t="shared" si="21"/>
        <v>0.49167730089327499</v>
      </c>
      <c r="P220">
        <f t="shared" si="22"/>
        <v>6808.85</v>
      </c>
      <c r="Q220" t="str">
        <f t="shared" si="23"/>
        <v>Low Proirity</v>
      </c>
    </row>
    <row r="221" spans="1:17" x14ac:dyDescent="0.25">
      <c r="A221">
        <v>220</v>
      </c>
      <c r="B221" t="s">
        <v>11</v>
      </c>
      <c r="C221" t="s">
        <v>20</v>
      </c>
      <c r="D221">
        <v>0.71</v>
      </c>
      <c r="E221">
        <v>0.86</v>
      </c>
      <c r="F221">
        <v>0.88</v>
      </c>
      <c r="G221" t="s">
        <v>24</v>
      </c>
      <c r="H221" t="s">
        <v>26</v>
      </c>
      <c r="I221">
        <v>64174</v>
      </c>
      <c r="J221">
        <v>58812</v>
      </c>
      <c r="K221" s="2">
        <v>45535</v>
      </c>
      <c r="L221">
        <f t="shared" si="18"/>
        <v>0.9</v>
      </c>
      <c r="M221">
        <f t="shared" si="19"/>
        <v>0.9</v>
      </c>
      <c r="N221">
        <f t="shared" si="20"/>
        <v>0.42790654255461019</v>
      </c>
      <c r="O221">
        <f t="shared" si="21"/>
        <v>0.76473223750795061</v>
      </c>
      <c r="P221">
        <f t="shared" si="22"/>
        <v>6830.97</v>
      </c>
      <c r="Q221" t="str">
        <f t="shared" si="23"/>
        <v>Low Proirity</v>
      </c>
    </row>
    <row r="222" spans="1:17" x14ac:dyDescent="0.25">
      <c r="A222">
        <v>221</v>
      </c>
      <c r="B222" t="s">
        <v>18</v>
      </c>
      <c r="C222" t="s">
        <v>19</v>
      </c>
      <c r="D222">
        <v>0.47</v>
      </c>
      <c r="E222">
        <v>0.9</v>
      </c>
      <c r="F222">
        <v>0.35</v>
      </c>
      <c r="G222" t="s">
        <v>24</v>
      </c>
      <c r="H222" t="s">
        <v>26</v>
      </c>
      <c r="I222">
        <v>112450</v>
      </c>
      <c r="J222">
        <v>228013</v>
      </c>
      <c r="K222" s="2">
        <v>45399</v>
      </c>
      <c r="L222">
        <f t="shared" si="18"/>
        <v>0.9</v>
      </c>
      <c r="M222">
        <f t="shared" si="19"/>
        <v>0.9</v>
      </c>
      <c r="N222">
        <f t="shared" si="20"/>
        <v>0.74980663057103991</v>
      </c>
      <c r="O222">
        <f t="shared" si="21"/>
        <v>8.7871381196020448E-2</v>
      </c>
      <c r="P222">
        <f t="shared" si="22"/>
        <v>6810.45</v>
      </c>
      <c r="Q222" t="str">
        <f t="shared" si="23"/>
        <v>Medium Priority</v>
      </c>
    </row>
    <row r="223" spans="1:17" x14ac:dyDescent="0.25">
      <c r="A223">
        <v>222</v>
      </c>
      <c r="B223" t="s">
        <v>17</v>
      </c>
      <c r="C223" t="s">
        <v>19</v>
      </c>
      <c r="D223">
        <v>0.5</v>
      </c>
      <c r="E223">
        <v>0.71</v>
      </c>
      <c r="F223">
        <v>0.69</v>
      </c>
      <c r="G223" t="s">
        <v>24</v>
      </c>
      <c r="H223" t="s">
        <v>27</v>
      </c>
      <c r="I223">
        <v>61980</v>
      </c>
      <c r="J223">
        <v>140404</v>
      </c>
      <c r="K223" s="2">
        <v>45489</v>
      </c>
      <c r="L223">
        <f t="shared" si="18"/>
        <v>0.9</v>
      </c>
      <c r="M223">
        <f t="shared" si="19"/>
        <v>0.4</v>
      </c>
      <c r="N223">
        <f t="shared" si="20"/>
        <v>0.41327714506707919</v>
      </c>
      <c r="O223">
        <f t="shared" si="21"/>
        <v>0.43833682029290455</v>
      </c>
      <c r="P223">
        <f t="shared" si="22"/>
        <v>6823.89</v>
      </c>
      <c r="Q223" t="str">
        <f t="shared" si="23"/>
        <v>Low Proirity</v>
      </c>
    </row>
    <row r="224" spans="1:17" x14ac:dyDescent="0.25">
      <c r="A224">
        <v>223</v>
      </c>
      <c r="B224" t="s">
        <v>13</v>
      </c>
      <c r="C224" t="s">
        <v>22</v>
      </c>
      <c r="D224">
        <v>0.83</v>
      </c>
      <c r="E224">
        <v>0.71</v>
      </c>
      <c r="F224">
        <v>0.51</v>
      </c>
      <c r="G224" t="s">
        <v>25</v>
      </c>
      <c r="H224" t="s">
        <v>28</v>
      </c>
      <c r="I224">
        <v>63369</v>
      </c>
      <c r="J224">
        <v>25327</v>
      </c>
      <c r="K224" s="2">
        <v>45524</v>
      </c>
      <c r="L224">
        <f t="shared" si="18"/>
        <v>0.6</v>
      </c>
      <c r="M224">
        <f t="shared" si="19"/>
        <v>0.65</v>
      </c>
      <c r="N224">
        <f t="shared" si="20"/>
        <v>0.42253887392313233</v>
      </c>
      <c r="O224">
        <f t="shared" si="21"/>
        <v>0.89868348941311071</v>
      </c>
      <c r="P224">
        <f t="shared" si="22"/>
        <v>6829.17</v>
      </c>
      <c r="Q224" t="str">
        <f t="shared" si="23"/>
        <v>Low Proirity</v>
      </c>
    </row>
    <row r="225" spans="1:17" x14ac:dyDescent="0.25">
      <c r="A225">
        <v>224</v>
      </c>
      <c r="B225" t="s">
        <v>14</v>
      </c>
      <c r="C225" t="s">
        <v>20</v>
      </c>
      <c r="D225">
        <v>0.64</v>
      </c>
      <c r="E225">
        <v>0.56000000000000005</v>
      </c>
      <c r="F225">
        <v>0.67</v>
      </c>
      <c r="G225" t="s">
        <v>24</v>
      </c>
      <c r="H225" t="s">
        <v>28</v>
      </c>
      <c r="I225">
        <v>35445</v>
      </c>
      <c r="J225">
        <v>210077</v>
      </c>
      <c r="K225" s="2">
        <v>45645</v>
      </c>
      <c r="L225">
        <f t="shared" si="18"/>
        <v>0.9</v>
      </c>
      <c r="M225">
        <f t="shared" si="19"/>
        <v>0.65</v>
      </c>
      <c r="N225">
        <f t="shared" si="20"/>
        <v>0.23634411756861282</v>
      </c>
      <c r="O225">
        <f t="shared" si="21"/>
        <v>0.15962140819828863</v>
      </c>
      <c r="P225">
        <f t="shared" si="22"/>
        <v>6847.32</v>
      </c>
      <c r="Q225" t="str">
        <f t="shared" si="23"/>
        <v>Low Proirity</v>
      </c>
    </row>
    <row r="226" spans="1:17" x14ac:dyDescent="0.25">
      <c r="A226">
        <v>225</v>
      </c>
      <c r="B226" t="s">
        <v>11</v>
      </c>
      <c r="C226" t="s">
        <v>22</v>
      </c>
      <c r="D226">
        <v>0.85</v>
      </c>
      <c r="E226">
        <v>0.86</v>
      </c>
      <c r="F226">
        <v>0.36</v>
      </c>
      <c r="G226" t="s">
        <v>25</v>
      </c>
      <c r="H226" t="s">
        <v>27</v>
      </c>
      <c r="I226">
        <v>30869</v>
      </c>
      <c r="J226">
        <v>145252</v>
      </c>
      <c r="K226" s="2">
        <v>45600</v>
      </c>
      <c r="L226">
        <f t="shared" si="18"/>
        <v>0.6</v>
      </c>
      <c r="M226">
        <f t="shared" si="19"/>
        <v>0.4</v>
      </c>
      <c r="N226">
        <f t="shared" si="20"/>
        <v>0.20583175526098205</v>
      </c>
      <c r="O226">
        <f t="shared" si="21"/>
        <v>0.41894319122806312</v>
      </c>
      <c r="P226">
        <f t="shared" si="22"/>
        <v>6840.55</v>
      </c>
      <c r="Q226" t="str">
        <f t="shared" si="23"/>
        <v>Low Proirity</v>
      </c>
    </row>
    <row r="227" spans="1:17" x14ac:dyDescent="0.25">
      <c r="A227">
        <v>226</v>
      </c>
      <c r="B227" t="s">
        <v>15</v>
      </c>
      <c r="C227" t="s">
        <v>21</v>
      </c>
      <c r="D227">
        <v>0.83</v>
      </c>
      <c r="E227">
        <v>0.8</v>
      </c>
      <c r="F227">
        <v>0.47</v>
      </c>
      <c r="G227" t="s">
        <v>24</v>
      </c>
      <c r="H227" t="s">
        <v>26</v>
      </c>
      <c r="I227">
        <v>29831</v>
      </c>
      <c r="J227">
        <v>236379</v>
      </c>
      <c r="K227" s="2">
        <v>45362</v>
      </c>
      <c r="L227">
        <f t="shared" si="18"/>
        <v>0.9</v>
      </c>
      <c r="M227">
        <f t="shared" si="19"/>
        <v>0.9</v>
      </c>
      <c r="N227">
        <f t="shared" si="20"/>
        <v>0.19891046328648015</v>
      </c>
      <c r="O227">
        <f t="shared" si="21"/>
        <v>5.4404569983878659E-2</v>
      </c>
      <c r="P227">
        <f t="shared" si="22"/>
        <v>6804.97</v>
      </c>
      <c r="Q227" t="str">
        <f t="shared" si="23"/>
        <v>Low Proirity</v>
      </c>
    </row>
    <row r="228" spans="1:17" x14ac:dyDescent="0.25">
      <c r="A228">
        <v>227</v>
      </c>
      <c r="B228" t="s">
        <v>15</v>
      </c>
      <c r="C228" t="s">
        <v>22</v>
      </c>
      <c r="D228">
        <v>0.71</v>
      </c>
      <c r="E228">
        <v>0.68</v>
      </c>
      <c r="F228">
        <v>0.8</v>
      </c>
      <c r="G228" t="s">
        <v>23</v>
      </c>
      <c r="H228" t="s">
        <v>26</v>
      </c>
      <c r="I228">
        <v>74822</v>
      </c>
      <c r="J228">
        <v>90671</v>
      </c>
      <c r="K228" s="2">
        <v>45440</v>
      </c>
      <c r="L228">
        <f t="shared" si="18"/>
        <v>0.3</v>
      </c>
      <c r="M228">
        <f t="shared" si="19"/>
        <v>0.9</v>
      </c>
      <c r="N228">
        <f t="shared" si="20"/>
        <v>0.49890646253967408</v>
      </c>
      <c r="O228">
        <f t="shared" si="21"/>
        <v>0.63728553198468674</v>
      </c>
      <c r="P228">
        <f t="shared" si="22"/>
        <v>6816.58</v>
      </c>
      <c r="Q228" t="str">
        <f t="shared" si="23"/>
        <v>Low Proirity</v>
      </c>
    </row>
    <row r="229" spans="1:17" x14ac:dyDescent="0.25">
      <c r="A229">
        <v>228</v>
      </c>
      <c r="B229" t="s">
        <v>17</v>
      </c>
      <c r="C229" t="s">
        <v>21</v>
      </c>
      <c r="D229">
        <v>0.68</v>
      </c>
      <c r="E229">
        <v>0.51</v>
      </c>
      <c r="F229">
        <v>0.45</v>
      </c>
      <c r="G229" t="s">
        <v>23</v>
      </c>
      <c r="H229" t="s">
        <v>27</v>
      </c>
      <c r="I229">
        <v>145991</v>
      </c>
      <c r="J229">
        <v>183951</v>
      </c>
      <c r="K229" s="2">
        <v>45315</v>
      </c>
      <c r="L229">
        <f t="shared" si="18"/>
        <v>0.3</v>
      </c>
      <c r="M229">
        <f t="shared" si="19"/>
        <v>0.4</v>
      </c>
      <c r="N229">
        <f t="shared" si="20"/>
        <v>0.97345504494172241</v>
      </c>
      <c r="O229">
        <f t="shared" si="21"/>
        <v>0.26413418727173088</v>
      </c>
      <c r="P229">
        <f t="shared" si="22"/>
        <v>6797.66</v>
      </c>
      <c r="Q229" t="str">
        <f t="shared" si="23"/>
        <v>High Priority</v>
      </c>
    </row>
    <row r="230" spans="1:17" x14ac:dyDescent="0.25">
      <c r="A230">
        <v>229</v>
      </c>
      <c r="B230" t="s">
        <v>11</v>
      </c>
      <c r="C230" t="s">
        <v>22</v>
      </c>
      <c r="D230">
        <v>0.6</v>
      </c>
      <c r="E230">
        <v>0.88</v>
      </c>
      <c r="F230">
        <v>0.78</v>
      </c>
      <c r="G230" t="s">
        <v>25</v>
      </c>
      <c r="H230" t="s">
        <v>26</v>
      </c>
      <c r="I230">
        <v>57394</v>
      </c>
      <c r="J230">
        <v>188557</v>
      </c>
      <c r="K230" s="2">
        <v>45559</v>
      </c>
      <c r="L230">
        <f t="shared" si="18"/>
        <v>0.6</v>
      </c>
      <c r="M230">
        <f t="shared" si="19"/>
        <v>0.9</v>
      </c>
      <c r="N230">
        <f t="shared" si="20"/>
        <v>0.38269810364601392</v>
      </c>
      <c r="O230">
        <f t="shared" si="21"/>
        <v>0.2457086395257202</v>
      </c>
      <c r="P230">
        <f t="shared" si="22"/>
        <v>6834.49</v>
      </c>
      <c r="Q230" t="str">
        <f t="shared" si="23"/>
        <v>Low Proirity</v>
      </c>
    </row>
    <row r="231" spans="1:17" x14ac:dyDescent="0.25">
      <c r="A231">
        <v>230</v>
      </c>
      <c r="B231" t="s">
        <v>12</v>
      </c>
      <c r="C231" t="s">
        <v>21</v>
      </c>
      <c r="D231">
        <v>0.82</v>
      </c>
      <c r="E231">
        <v>0.4</v>
      </c>
      <c r="F231">
        <v>0.71</v>
      </c>
      <c r="G231" t="s">
        <v>23</v>
      </c>
      <c r="H231" t="s">
        <v>28</v>
      </c>
      <c r="I231">
        <v>111397</v>
      </c>
      <c r="J231">
        <v>232928</v>
      </c>
      <c r="K231" s="2">
        <v>45306</v>
      </c>
      <c r="L231">
        <f t="shared" si="18"/>
        <v>0.3</v>
      </c>
      <c r="M231">
        <f t="shared" si="19"/>
        <v>0.65</v>
      </c>
      <c r="N231">
        <f t="shared" si="20"/>
        <v>0.7427853199263863</v>
      </c>
      <c r="O231">
        <f t="shared" si="21"/>
        <v>6.8209729617287884E-2</v>
      </c>
      <c r="P231">
        <f t="shared" si="22"/>
        <v>6796.39</v>
      </c>
      <c r="Q231" t="str">
        <f t="shared" si="23"/>
        <v>Medium Priority</v>
      </c>
    </row>
    <row r="232" spans="1:17" x14ac:dyDescent="0.25">
      <c r="A232">
        <v>231</v>
      </c>
      <c r="B232" t="s">
        <v>16</v>
      </c>
      <c r="C232" t="s">
        <v>20</v>
      </c>
      <c r="D232">
        <v>0.5</v>
      </c>
      <c r="E232">
        <v>0.62</v>
      </c>
      <c r="F232">
        <v>0.63</v>
      </c>
      <c r="G232" t="s">
        <v>23</v>
      </c>
      <c r="H232" t="s">
        <v>28</v>
      </c>
      <c r="I232">
        <v>17370</v>
      </c>
      <c r="J232">
        <v>39956</v>
      </c>
      <c r="K232" s="2">
        <v>45370</v>
      </c>
      <c r="L232">
        <f t="shared" si="18"/>
        <v>0.3</v>
      </c>
      <c r="M232">
        <f t="shared" si="19"/>
        <v>0.65</v>
      </c>
      <c r="N232">
        <f t="shared" si="20"/>
        <v>0.11582162003574001</v>
      </c>
      <c r="O232">
        <f t="shared" si="21"/>
        <v>0.84016257365618707</v>
      </c>
      <c r="P232">
        <f t="shared" si="22"/>
        <v>6805.96</v>
      </c>
      <c r="Q232" t="str">
        <f t="shared" si="23"/>
        <v>Low Proirity</v>
      </c>
    </row>
    <row r="233" spans="1:17" x14ac:dyDescent="0.25">
      <c r="A233">
        <v>232</v>
      </c>
      <c r="B233" t="s">
        <v>18</v>
      </c>
      <c r="C233" t="s">
        <v>20</v>
      </c>
      <c r="D233">
        <v>0.81</v>
      </c>
      <c r="E233">
        <v>0.35</v>
      </c>
      <c r="F233">
        <v>0.84</v>
      </c>
      <c r="G233" t="s">
        <v>25</v>
      </c>
      <c r="H233" t="s">
        <v>26</v>
      </c>
      <c r="I233">
        <v>105996</v>
      </c>
      <c r="J233">
        <v>139775</v>
      </c>
      <c r="K233" s="2">
        <v>45522</v>
      </c>
      <c r="L233">
        <f t="shared" si="18"/>
        <v>0.6</v>
      </c>
      <c r="M233">
        <f t="shared" si="19"/>
        <v>0.9</v>
      </c>
      <c r="N233">
        <f t="shared" si="20"/>
        <v>0.70677193076040856</v>
      </c>
      <c r="O233">
        <f t="shared" si="21"/>
        <v>0.44085303165465894</v>
      </c>
      <c r="P233">
        <f t="shared" si="22"/>
        <v>6828.88</v>
      </c>
      <c r="Q233" t="str">
        <f t="shared" si="23"/>
        <v>Medium Priority</v>
      </c>
    </row>
    <row r="234" spans="1:17" x14ac:dyDescent="0.25">
      <c r="A234">
        <v>233</v>
      </c>
      <c r="B234" t="s">
        <v>15</v>
      </c>
      <c r="C234" t="s">
        <v>22</v>
      </c>
      <c r="D234">
        <v>0.56000000000000005</v>
      </c>
      <c r="E234">
        <v>0.42</v>
      </c>
      <c r="F234">
        <v>0.78</v>
      </c>
      <c r="G234" t="s">
        <v>24</v>
      </c>
      <c r="H234" t="s">
        <v>28</v>
      </c>
      <c r="I234">
        <v>47266</v>
      </c>
      <c r="J234">
        <v>200586</v>
      </c>
      <c r="K234" s="2">
        <v>45345</v>
      </c>
      <c r="L234">
        <f t="shared" si="18"/>
        <v>0.9</v>
      </c>
      <c r="M234">
        <f t="shared" si="19"/>
        <v>0.65</v>
      </c>
      <c r="N234">
        <f t="shared" si="20"/>
        <v>0.31516549755954443</v>
      </c>
      <c r="O234">
        <f t="shared" si="21"/>
        <v>0.19758859744218515</v>
      </c>
      <c r="P234">
        <f t="shared" si="22"/>
        <v>6802.3</v>
      </c>
      <c r="Q234" t="str">
        <f t="shared" si="23"/>
        <v>Low Proirity</v>
      </c>
    </row>
    <row r="235" spans="1:17" x14ac:dyDescent="0.25">
      <c r="A235">
        <v>234</v>
      </c>
      <c r="B235" t="s">
        <v>18</v>
      </c>
      <c r="C235" t="s">
        <v>22</v>
      </c>
      <c r="D235">
        <v>0.43</v>
      </c>
      <c r="E235">
        <v>0.32</v>
      </c>
      <c r="F235">
        <v>0.65</v>
      </c>
      <c r="G235" t="s">
        <v>25</v>
      </c>
      <c r="H235" t="s">
        <v>28</v>
      </c>
      <c r="I235">
        <v>119404</v>
      </c>
      <c r="J235">
        <v>181190</v>
      </c>
      <c r="K235" s="2">
        <v>45463</v>
      </c>
      <c r="L235">
        <f t="shared" si="18"/>
        <v>0.6</v>
      </c>
      <c r="M235">
        <f t="shared" si="19"/>
        <v>0.65</v>
      </c>
      <c r="N235">
        <f t="shared" si="20"/>
        <v>0.7961752860533966</v>
      </c>
      <c r="O235">
        <f t="shared" si="21"/>
        <v>0.27517911504566384</v>
      </c>
      <c r="P235">
        <f t="shared" si="22"/>
        <v>6819.89</v>
      </c>
      <c r="Q235" t="str">
        <f t="shared" si="23"/>
        <v>High Priority</v>
      </c>
    </row>
    <row r="236" spans="1:17" x14ac:dyDescent="0.25">
      <c r="A236">
        <v>235</v>
      </c>
      <c r="B236" t="s">
        <v>16</v>
      </c>
      <c r="C236" t="s">
        <v>19</v>
      </c>
      <c r="D236">
        <v>0.62</v>
      </c>
      <c r="E236">
        <v>0.45</v>
      </c>
      <c r="F236">
        <v>0.55000000000000004</v>
      </c>
      <c r="G236" t="s">
        <v>25</v>
      </c>
      <c r="H236" t="s">
        <v>27</v>
      </c>
      <c r="I236">
        <v>30594</v>
      </c>
      <c r="J236">
        <v>62877</v>
      </c>
      <c r="K236" s="2">
        <v>45456</v>
      </c>
      <c r="L236">
        <f t="shared" si="18"/>
        <v>0.6</v>
      </c>
      <c r="M236">
        <f t="shared" si="19"/>
        <v>0.4</v>
      </c>
      <c r="N236">
        <f t="shared" si="20"/>
        <v>0.20399807964153308</v>
      </c>
      <c r="O236">
        <f t="shared" si="21"/>
        <v>0.74847087155321046</v>
      </c>
      <c r="P236">
        <f t="shared" si="22"/>
        <v>6818.85</v>
      </c>
      <c r="Q236" t="str">
        <f t="shared" si="23"/>
        <v>Low Proirity</v>
      </c>
    </row>
    <row r="237" spans="1:17" x14ac:dyDescent="0.25">
      <c r="A237">
        <v>236</v>
      </c>
      <c r="B237" t="s">
        <v>18</v>
      </c>
      <c r="C237" t="s">
        <v>20</v>
      </c>
      <c r="D237">
        <v>0.63</v>
      </c>
      <c r="E237">
        <v>0.71</v>
      </c>
      <c r="F237">
        <v>0.56000000000000005</v>
      </c>
      <c r="G237" t="s">
        <v>24</v>
      </c>
      <c r="H237" t="s">
        <v>26</v>
      </c>
      <c r="I237">
        <v>84788</v>
      </c>
      <c r="J237">
        <v>107243</v>
      </c>
      <c r="K237" s="2">
        <v>45602</v>
      </c>
      <c r="L237">
        <f t="shared" si="18"/>
        <v>0.9</v>
      </c>
      <c r="M237">
        <f t="shared" si="19"/>
        <v>0.9</v>
      </c>
      <c r="N237">
        <f t="shared" si="20"/>
        <v>0.56535886698850457</v>
      </c>
      <c r="O237">
        <f t="shared" si="21"/>
        <v>0.5709919633249193</v>
      </c>
      <c r="P237">
        <f t="shared" si="22"/>
        <v>6840.92</v>
      </c>
      <c r="Q237" t="str">
        <f t="shared" si="23"/>
        <v>Medium Priority</v>
      </c>
    </row>
    <row r="238" spans="1:17" x14ac:dyDescent="0.25">
      <c r="A238">
        <v>237</v>
      </c>
      <c r="B238" t="s">
        <v>11</v>
      </c>
      <c r="C238" t="s">
        <v>19</v>
      </c>
      <c r="D238">
        <v>0.75</v>
      </c>
      <c r="E238">
        <v>0.81</v>
      </c>
      <c r="F238">
        <v>0.78</v>
      </c>
      <c r="G238" t="s">
        <v>24</v>
      </c>
      <c r="H238" t="s">
        <v>28</v>
      </c>
      <c r="I238">
        <v>146287</v>
      </c>
      <c r="J238">
        <v>69990</v>
      </c>
      <c r="K238" s="2">
        <v>45646</v>
      </c>
      <c r="L238">
        <f t="shared" si="18"/>
        <v>0.9</v>
      </c>
      <c r="M238">
        <f t="shared" si="19"/>
        <v>0.65</v>
      </c>
      <c r="N238">
        <f t="shared" si="20"/>
        <v>0.97542874669938384</v>
      </c>
      <c r="O238">
        <f t="shared" si="21"/>
        <v>0.7200164813844363</v>
      </c>
      <c r="P238">
        <f t="shared" si="22"/>
        <v>6847.56</v>
      </c>
      <c r="Q238" t="str">
        <f t="shared" si="23"/>
        <v>High Priority</v>
      </c>
    </row>
    <row r="239" spans="1:17" x14ac:dyDescent="0.25">
      <c r="A239">
        <v>238</v>
      </c>
      <c r="B239" t="s">
        <v>11</v>
      </c>
      <c r="C239" t="s">
        <v>22</v>
      </c>
      <c r="D239">
        <v>0.51</v>
      </c>
      <c r="E239">
        <v>0.45</v>
      </c>
      <c r="F239">
        <v>0.37</v>
      </c>
      <c r="G239" t="s">
        <v>23</v>
      </c>
      <c r="H239" t="s">
        <v>26</v>
      </c>
      <c r="I239">
        <v>118083</v>
      </c>
      <c r="J239">
        <v>125137</v>
      </c>
      <c r="K239" s="2">
        <v>45335</v>
      </c>
      <c r="L239">
        <f t="shared" si="18"/>
        <v>0.3</v>
      </c>
      <c r="M239">
        <f t="shared" si="19"/>
        <v>0.9</v>
      </c>
      <c r="N239">
        <f t="shared" si="20"/>
        <v>0.78736697516869814</v>
      </c>
      <c r="O239">
        <f t="shared" si="21"/>
        <v>0.49940995043583658</v>
      </c>
      <c r="P239">
        <f t="shared" si="22"/>
        <v>6800.68</v>
      </c>
      <c r="Q239" t="str">
        <f t="shared" si="23"/>
        <v>High Priority</v>
      </c>
    </row>
    <row r="240" spans="1:17" x14ac:dyDescent="0.25">
      <c r="A240">
        <v>239</v>
      </c>
      <c r="B240" t="s">
        <v>13</v>
      </c>
      <c r="C240" t="s">
        <v>22</v>
      </c>
      <c r="D240">
        <v>0.68</v>
      </c>
      <c r="E240">
        <v>0.54</v>
      </c>
      <c r="F240">
        <v>0.76</v>
      </c>
      <c r="G240" t="s">
        <v>23</v>
      </c>
      <c r="H240" t="s">
        <v>28</v>
      </c>
      <c r="I240">
        <v>30052</v>
      </c>
      <c r="J240">
        <v>209962</v>
      </c>
      <c r="K240" s="2">
        <v>45600</v>
      </c>
      <c r="L240">
        <f t="shared" si="18"/>
        <v>0.3</v>
      </c>
      <c r="M240">
        <f t="shared" si="19"/>
        <v>0.65</v>
      </c>
      <c r="N240">
        <f t="shared" si="20"/>
        <v>0.20038407169338276</v>
      </c>
      <c r="O240">
        <f t="shared" si="21"/>
        <v>0.16008144684153469</v>
      </c>
      <c r="P240">
        <f t="shared" si="22"/>
        <v>6840.5</v>
      </c>
      <c r="Q240" t="str">
        <f t="shared" si="23"/>
        <v>Low Proirity</v>
      </c>
    </row>
    <row r="241" spans="1:17" x14ac:dyDescent="0.25">
      <c r="A241">
        <v>240</v>
      </c>
      <c r="B241" t="s">
        <v>18</v>
      </c>
      <c r="C241" t="s">
        <v>19</v>
      </c>
      <c r="D241">
        <v>0.64</v>
      </c>
      <c r="E241">
        <v>0.56000000000000005</v>
      </c>
      <c r="F241">
        <v>0.61</v>
      </c>
      <c r="G241" t="s">
        <v>23</v>
      </c>
      <c r="H241" t="s">
        <v>27</v>
      </c>
      <c r="I241">
        <v>129263</v>
      </c>
      <c r="J241">
        <v>116066</v>
      </c>
      <c r="K241" s="2">
        <v>45636</v>
      </c>
      <c r="L241">
        <f t="shared" si="18"/>
        <v>0.3</v>
      </c>
      <c r="M241">
        <f t="shared" si="19"/>
        <v>0.4</v>
      </c>
      <c r="N241">
        <f t="shared" si="20"/>
        <v>0.86191422398847783</v>
      </c>
      <c r="O241">
        <f t="shared" si="21"/>
        <v>0.535696998547878</v>
      </c>
      <c r="P241">
        <f t="shared" si="22"/>
        <v>6845.84</v>
      </c>
      <c r="Q241" t="str">
        <f t="shared" si="23"/>
        <v>High Priority</v>
      </c>
    </row>
    <row r="242" spans="1:17" x14ac:dyDescent="0.25">
      <c r="A242">
        <v>241</v>
      </c>
      <c r="B242" t="s">
        <v>16</v>
      </c>
      <c r="C242" t="s">
        <v>22</v>
      </c>
      <c r="D242">
        <v>0.65</v>
      </c>
      <c r="E242">
        <v>0.75</v>
      </c>
      <c r="F242">
        <v>0.69</v>
      </c>
      <c r="G242" t="s">
        <v>24</v>
      </c>
      <c r="H242" t="s">
        <v>26</v>
      </c>
      <c r="I242">
        <v>27253</v>
      </c>
      <c r="J242">
        <v>149944</v>
      </c>
      <c r="K242" s="2">
        <v>45470</v>
      </c>
      <c r="L242">
        <f t="shared" si="18"/>
        <v>0.9</v>
      </c>
      <c r="M242">
        <f t="shared" si="19"/>
        <v>0.9</v>
      </c>
      <c r="N242">
        <f t="shared" si="20"/>
        <v>0.18172058784306405</v>
      </c>
      <c r="O242">
        <f t="shared" si="21"/>
        <v>0.40017361458362499</v>
      </c>
      <c r="P242">
        <f t="shared" si="22"/>
        <v>6821.15</v>
      </c>
      <c r="Q242" t="str">
        <f t="shared" si="23"/>
        <v>Low Proirity</v>
      </c>
    </row>
    <row r="243" spans="1:17" x14ac:dyDescent="0.25">
      <c r="A243">
        <v>242</v>
      </c>
      <c r="B243" t="s">
        <v>12</v>
      </c>
      <c r="C243" t="s">
        <v>21</v>
      </c>
      <c r="D243">
        <v>0.6</v>
      </c>
      <c r="E243">
        <v>0.32</v>
      </c>
      <c r="F243">
        <v>0.7</v>
      </c>
      <c r="G243" t="s">
        <v>23</v>
      </c>
      <c r="H243" t="s">
        <v>27</v>
      </c>
      <c r="I243">
        <v>99302</v>
      </c>
      <c r="J243">
        <v>224009</v>
      </c>
      <c r="K243" s="2">
        <v>45639</v>
      </c>
      <c r="L243">
        <f t="shared" si="18"/>
        <v>0.3</v>
      </c>
      <c r="M243">
        <f t="shared" si="19"/>
        <v>0.4</v>
      </c>
      <c r="N243">
        <f t="shared" si="20"/>
        <v>0.66213693222734915</v>
      </c>
      <c r="O243">
        <f t="shared" si="21"/>
        <v>0.10388872665303883</v>
      </c>
      <c r="P243">
        <f t="shared" si="22"/>
        <v>6846.24</v>
      </c>
      <c r="Q243" t="str">
        <f t="shared" si="23"/>
        <v>Medium Priority</v>
      </c>
    </row>
    <row r="244" spans="1:17" x14ac:dyDescent="0.25">
      <c r="A244">
        <v>243</v>
      </c>
      <c r="B244" t="s">
        <v>15</v>
      </c>
      <c r="C244" t="s">
        <v>21</v>
      </c>
      <c r="D244">
        <v>0.86</v>
      </c>
      <c r="E244">
        <v>0.38</v>
      </c>
      <c r="F244">
        <v>0.78</v>
      </c>
      <c r="G244" t="s">
        <v>25</v>
      </c>
      <c r="H244" t="s">
        <v>26</v>
      </c>
      <c r="I244">
        <v>129485</v>
      </c>
      <c r="J244">
        <v>76834</v>
      </c>
      <c r="K244" s="2">
        <v>45534</v>
      </c>
      <c r="L244">
        <f t="shared" si="18"/>
        <v>0.6</v>
      </c>
      <c r="M244">
        <f t="shared" si="19"/>
        <v>0.9</v>
      </c>
      <c r="N244">
        <f t="shared" si="20"/>
        <v>0.86339450030672393</v>
      </c>
      <c r="O244">
        <f t="shared" si="21"/>
        <v>0.69263818160725499</v>
      </c>
      <c r="P244">
        <f t="shared" si="22"/>
        <v>6830.69</v>
      </c>
      <c r="Q244" t="str">
        <f t="shared" si="23"/>
        <v>High Priority</v>
      </c>
    </row>
    <row r="245" spans="1:17" x14ac:dyDescent="0.25">
      <c r="A245">
        <v>244</v>
      </c>
      <c r="B245" t="s">
        <v>14</v>
      </c>
      <c r="C245" t="s">
        <v>22</v>
      </c>
      <c r="D245">
        <v>0.54</v>
      </c>
      <c r="E245">
        <v>0.81</v>
      </c>
      <c r="F245">
        <v>0.82</v>
      </c>
      <c r="G245" t="s">
        <v>23</v>
      </c>
      <c r="H245" t="s">
        <v>27</v>
      </c>
      <c r="I245">
        <v>148362</v>
      </c>
      <c r="J245">
        <v>59992</v>
      </c>
      <c r="K245" s="2">
        <v>45333</v>
      </c>
      <c r="L245">
        <f t="shared" si="18"/>
        <v>0.3</v>
      </c>
      <c r="M245">
        <f t="shared" si="19"/>
        <v>0.4</v>
      </c>
      <c r="N245">
        <f t="shared" si="20"/>
        <v>0.98926466273704428</v>
      </c>
      <c r="O245">
        <f t="shared" si="21"/>
        <v>0.76001184099464358</v>
      </c>
      <c r="P245">
        <f t="shared" si="22"/>
        <v>6800.45</v>
      </c>
      <c r="Q245" t="str">
        <f t="shared" si="23"/>
        <v>High Priority</v>
      </c>
    </row>
    <row r="246" spans="1:17" x14ac:dyDescent="0.25">
      <c r="A246">
        <v>245</v>
      </c>
      <c r="B246" t="s">
        <v>18</v>
      </c>
      <c r="C246" t="s">
        <v>20</v>
      </c>
      <c r="D246">
        <v>0.47</v>
      </c>
      <c r="E246">
        <v>0.33</v>
      </c>
      <c r="F246">
        <v>0.66</v>
      </c>
      <c r="G246" t="s">
        <v>23</v>
      </c>
      <c r="H246" t="s">
        <v>28</v>
      </c>
      <c r="I246">
        <v>66127</v>
      </c>
      <c r="J246">
        <v>147096</v>
      </c>
      <c r="K246" s="2">
        <v>45361</v>
      </c>
      <c r="L246">
        <f t="shared" si="18"/>
        <v>0.3</v>
      </c>
      <c r="M246">
        <f t="shared" si="19"/>
        <v>0.65</v>
      </c>
      <c r="N246">
        <f t="shared" si="20"/>
        <v>0.44092897340836956</v>
      </c>
      <c r="O246">
        <f t="shared" si="21"/>
        <v>0.41156657159201371</v>
      </c>
      <c r="P246">
        <f t="shared" si="22"/>
        <v>6804.55</v>
      </c>
      <c r="Q246" t="str">
        <f t="shared" si="23"/>
        <v>Low Proirity</v>
      </c>
    </row>
    <row r="247" spans="1:17" x14ac:dyDescent="0.25">
      <c r="A247">
        <v>246</v>
      </c>
      <c r="B247" t="s">
        <v>13</v>
      </c>
      <c r="C247" t="s">
        <v>21</v>
      </c>
      <c r="D247">
        <v>0.68</v>
      </c>
      <c r="E247">
        <v>0.3</v>
      </c>
      <c r="F247">
        <v>0.51</v>
      </c>
      <c r="G247" t="s">
        <v>24</v>
      </c>
      <c r="H247" t="s">
        <v>26</v>
      </c>
      <c r="I247">
        <v>22186</v>
      </c>
      <c r="J247">
        <v>222427</v>
      </c>
      <c r="K247" s="2">
        <v>45446</v>
      </c>
      <c r="L247">
        <f t="shared" si="18"/>
        <v>0.9</v>
      </c>
      <c r="M247">
        <f t="shared" si="19"/>
        <v>0.9</v>
      </c>
      <c r="N247">
        <f t="shared" si="20"/>
        <v>0.14793428106579895</v>
      </c>
      <c r="O247">
        <f t="shared" si="21"/>
        <v>0.11021725824969297</v>
      </c>
      <c r="P247">
        <f t="shared" si="22"/>
        <v>6817.44</v>
      </c>
      <c r="Q247" t="str">
        <f t="shared" si="23"/>
        <v>Low Proirity</v>
      </c>
    </row>
    <row r="248" spans="1:17" x14ac:dyDescent="0.25">
      <c r="A248">
        <v>247</v>
      </c>
      <c r="B248" t="s">
        <v>17</v>
      </c>
      <c r="C248" t="s">
        <v>22</v>
      </c>
      <c r="D248">
        <v>0.45</v>
      </c>
      <c r="E248">
        <v>0.82</v>
      </c>
      <c r="F248">
        <v>0.72</v>
      </c>
      <c r="G248" t="s">
        <v>24</v>
      </c>
      <c r="H248" t="s">
        <v>27</v>
      </c>
      <c r="I248">
        <v>68639</v>
      </c>
      <c r="J248">
        <v>35426</v>
      </c>
      <c r="K248" s="2">
        <v>45324</v>
      </c>
      <c r="L248">
        <f t="shared" si="18"/>
        <v>0.9</v>
      </c>
      <c r="M248">
        <f t="shared" si="19"/>
        <v>0.4</v>
      </c>
      <c r="N248">
        <f t="shared" si="20"/>
        <v>0.45767876670311791</v>
      </c>
      <c r="O248">
        <f t="shared" si="21"/>
        <v>0.85828409586405252</v>
      </c>
      <c r="P248">
        <f t="shared" si="22"/>
        <v>6799.16</v>
      </c>
      <c r="Q248" t="str">
        <f t="shared" si="23"/>
        <v>Low Proirity</v>
      </c>
    </row>
    <row r="249" spans="1:17" x14ac:dyDescent="0.25">
      <c r="A249">
        <v>248</v>
      </c>
      <c r="B249" t="s">
        <v>16</v>
      </c>
      <c r="C249" t="s">
        <v>20</v>
      </c>
      <c r="D249">
        <v>0.92</v>
      </c>
      <c r="E249">
        <v>0.69</v>
      </c>
      <c r="F249">
        <v>0.37</v>
      </c>
      <c r="G249" t="s">
        <v>25</v>
      </c>
      <c r="H249" t="s">
        <v>26</v>
      </c>
      <c r="I249">
        <v>113430</v>
      </c>
      <c r="J249">
        <v>73994</v>
      </c>
      <c r="K249" s="2">
        <v>45299</v>
      </c>
      <c r="L249">
        <f t="shared" si="18"/>
        <v>0.6</v>
      </c>
      <c r="M249">
        <f t="shared" si="19"/>
        <v>0.9</v>
      </c>
      <c r="N249">
        <f t="shared" si="20"/>
        <v>0.75634118368762171</v>
      </c>
      <c r="O249">
        <f t="shared" si="21"/>
        <v>0.70399913592741792</v>
      </c>
      <c r="P249">
        <f t="shared" si="22"/>
        <v>6795.45</v>
      </c>
      <c r="Q249" t="str">
        <f t="shared" si="23"/>
        <v>High Priority</v>
      </c>
    </row>
    <row r="250" spans="1:17" x14ac:dyDescent="0.25">
      <c r="A250">
        <v>249</v>
      </c>
      <c r="B250" t="s">
        <v>17</v>
      </c>
      <c r="C250" t="s">
        <v>20</v>
      </c>
      <c r="D250">
        <v>0.56000000000000005</v>
      </c>
      <c r="E250">
        <v>0.65</v>
      </c>
      <c r="F250">
        <v>0.71</v>
      </c>
      <c r="G250" t="s">
        <v>24</v>
      </c>
      <c r="H250" t="s">
        <v>27</v>
      </c>
      <c r="I250">
        <v>85077</v>
      </c>
      <c r="J250">
        <v>201417</v>
      </c>
      <c r="K250" s="2">
        <v>45296</v>
      </c>
      <c r="L250">
        <f t="shared" si="18"/>
        <v>0.9</v>
      </c>
      <c r="M250">
        <f t="shared" si="19"/>
        <v>0.4</v>
      </c>
      <c r="N250">
        <f t="shared" si="20"/>
        <v>0.56728589336676183</v>
      </c>
      <c r="O250">
        <f t="shared" si="21"/>
        <v>0.19426431820272905</v>
      </c>
      <c r="P250">
        <f t="shared" si="22"/>
        <v>6794.94</v>
      </c>
      <c r="Q250" t="str">
        <f t="shared" si="23"/>
        <v>Medium Priority</v>
      </c>
    </row>
    <row r="251" spans="1:17" x14ac:dyDescent="0.25">
      <c r="A251">
        <v>250</v>
      </c>
      <c r="B251" t="s">
        <v>11</v>
      </c>
      <c r="C251" t="s">
        <v>22</v>
      </c>
      <c r="D251">
        <v>0.4</v>
      </c>
      <c r="E251">
        <v>0.75</v>
      </c>
      <c r="F251">
        <v>0.66</v>
      </c>
      <c r="G251" t="s">
        <v>25</v>
      </c>
      <c r="H251" t="s">
        <v>27</v>
      </c>
      <c r="I251">
        <v>80665</v>
      </c>
      <c r="J251">
        <v>214968</v>
      </c>
      <c r="K251" s="2">
        <v>45354</v>
      </c>
      <c r="L251">
        <f t="shared" si="18"/>
        <v>0.6</v>
      </c>
      <c r="M251">
        <f t="shared" si="19"/>
        <v>0.4</v>
      </c>
      <c r="N251">
        <f t="shared" si="20"/>
        <v>0.53786706851945698</v>
      </c>
      <c r="O251">
        <f t="shared" si="21"/>
        <v>0.14005576468423353</v>
      </c>
      <c r="P251">
        <f t="shared" si="22"/>
        <v>6803.58</v>
      </c>
      <c r="Q251" t="str">
        <f t="shared" si="23"/>
        <v>Low Proirity</v>
      </c>
    </row>
    <row r="252" spans="1:17" x14ac:dyDescent="0.25">
      <c r="A252">
        <v>251</v>
      </c>
      <c r="B252" t="s">
        <v>16</v>
      </c>
      <c r="C252" t="s">
        <v>19</v>
      </c>
      <c r="D252">
        <v>0.77</v>
      </c>
      <c r="E252">
        <v>0.34</v>
      </c>
      <c r="F252">
        <v>0.72</v>
      </c>
      <c r="G252" t="s">
        <v>24</v>
      </c>
      <c r="H252" t="s">
        <v>26</v>
      </c>
      <c r="I252">
        <v>42376</v>
      </c>
      <c r="J252">
        <v>123294</v>
      </c>
      <c r="K252" s="2">
        <v>45414</v>
      </c>
      <c r="L252">
        <f t="shared" si="18"/>
        <v>0.9</v>
      </c>
      <c r="M252">
        <f t="shared" si="19"/>
        <v>0.9</v>
      </c>
      <c r="N252">
        <f t="shared" si="20"/>
        <v>0.28255941109007016</v>
      </c>
      <c r="O252">
        <f t="shared" si="21"/>
        <v>0.50678256973585789</v>
      </c>
      <c r="P252">
        <f t="shared" si="22"/>
        <v>6812.7</v>
      </c>
      <c r="Q252" t="str">
        <f t="shared" si="23"/>
        <v>Low Proirity</v>
      </c>
    </row>
    <row r="253" spans="1:17" x14ac:dyDescent="0.25">
      <c r="A253">
        <v>252</v>
      </c>
      <c r="B253" t="s">
        <v>11</v>
      </c>
      <c r="C253" t="s">
        <v>19</v>
      </c>
      <c r="D253">
        <v>0.45</v>
      </c>
      <c r="E253">
        <v>0.33</v>
      </c>
      <c r="F253">
        <v>0.71</v>
      </c>
      <c r="G253" t="s">
        <v>25</v>
      </c>
      <c r="H253" t="s">
        <v>28</v>
      </c>
      <c r="I253">
        <v>79972</v>
      </c>
      <c r="J253">
        <v>45221</v>
      </c>
      <c r="K253" s="2">
        <v>45570</v>
      </c>
      <c r="L253">
        <f t="shared" si="18"/>
        <v>0.6</v>
      </c>
      <c r="M253">
        <f t="shared" si="19"/>
        <v>0.65</v>
      </c>
      <c r="N253">
        <f t="shared" si="20"/>
        <v>0.53324620595844563</v>
      </c>
      <c r="O253">
        <f t="shared" si="21"/>
        <v>0.81910080446757527</v>
      </c>
      <c r="P253">
        <f t="shared" si="22"/>
        <v>6835.95</v>
      </c>
      <c r="Q253" t="str">
        <f t="shared" si="23"/>
        <v>Low Proirity</v>
      </c>
    </row>
    <row r="254" spans="1:17" x14ac:dyDescent="0.25">
      <c r="A254">
        <v>253</v>
      </c>
      <c r="B254" t="s">
        <v>14</v>
      </c>
      <c r="C254" t="s">
        <v>19</v>
      </c>
      <c r="D254">
        <v>0.72</v>
      </c>
      <c r="E254">
        <v>0.81</v>
      </c>
      <c r="F254">
        <v>0.78</v>
      </c>
      <c r="G254" t="s">
        <v>24</v>
      </c>
      <c r="H254" t="s">
        <v>27</v>
      </c>
      <c r="I254">
        <v>111235</v>
      </c>
      <c r="J254">
        <v>47117</v>
      </c>
      <c r="K254" s="2">
        <v>45297</v>
      </c>
      <c r="L254">
        <f t="shared" si="18"/>
        <v>0.9</v>
      </c>
      <c r="M254">
        <f t="shared" si="19"/>
        <v>0.4</v>
      </c>
      <c r="N254">
        <f t="shared" si="20"/>
        <v>0.74170511828874719</v>
      </c>
      <c r="O254">
        <f t="shared" si="21"/>
        <v>0.81151616735805809</v>
      </c>
      <c r="P254">
        <f t="shared" si="22"/>
        <v>6795.17</v>
      </c>
      <c r="Q254" t="str">
        <f t="shared" si="23"/>
        <v>Medium Priority</v>
      </c>
    </row>
    <row r="255" spans="1:17" x14ac:dyDescent="0.25">
      <c r="A255">
        <v>254</v>
      </c>
      <c r="B255" t="s">
        <v>17</v>
      </c>
      <c r="C255" t="s">
        <v>22</v>
      </c>
      <c r="D255">
        <v>0.87</v>
      </c>
      <c r="E255">
        <v>0.66</v>
      </c>
      <c r="F255">
        <v>0.7</v>
      </c>
      <c r="G255" t="s">
        <v>23</v>
      </c>
      <c r="H255" t="s">
        <v>28</v>
      </c>
      <c r="I255">
        <v>104455</v>
      </c>
      <c r="J255">
        <v>239092</v>
      </c>
      <c r="K255" s="2">
        <v>45634</v>
      </c>
      <c r="L255">
        <f t="shared" si="18"/>
        <v>0.3</v>
      </c>
      <c r="M255">
        <f t="shared" si="19"/>
        <v>0.65</v>
      </c>
      <c r="N255">
        <f t="shared" si="20"/>
        <v>0.69649667938015092</v>
      </c>
      <c r="O255">
        <f t="shared" si="21"/>
        <v>4.3551658339300525E-2</v>
      </c>
      <c r="P255">
        <f t="shared" si="22"/>
        <v>6845.65</v>
      </c>
      <c r="Q255" t="str">
        <f t="shared" si="23"/>
        <v>Medium Priority</v>
      </c>
    </row>
    <row r="256" spans="1:17" x14ac:dyDescent="0.25">
      <c r="A256">
        <v>255</v>
      </c>
      <c r="B256" t="s">
        <v>13</v>
      </c>
      <c r="C256" t="s">
        <v>20</v>
      </c>
      <c r="D256">
        <v>0.85</v>
      </c>
      <c r="E256">
        <v>0.4</v>
      </c>
      <c r="F256">
        <v>0.89</v>
      </c>
      <c r="G256" t="s">
        <v>24</v>
      </c>
      <c r="H256" t="s">
        <v>28</v>
      </c>
      <c r="I256">
        <v>100310</v>
      </c>
      <c r="J256">
        <v>195864</v>
      </c>
      <c r="K256" s="2">
        <v>45478</v>
      </c>
      <c r="L256">
        <f t="shared" si="18"/>
        <v>0.9</v>
      </c>
      <c r="M256">
        <f t="shared" si="19"/>
        <v>0.65</v>
      </c>
      <c r="N256">
        <f t="shared" si="20"/>
        <v>0.66885818686154752</v>
      </c>
      <c r="O256">
        <f t="shared" si="21"/>
        <v>0.21647818416747011</v>
      </c>
      <c r="P256">
        <f t="shared" si="22"/>
        <v>6822.32</v>
      </c>
      <c r="Q256" t="str">
        <f t="shared" si="23"/>
        <v>Medium Priority</v>
      </c>
    </row>
    <row r="257" spans="1:17" x14ac:dyDescent="0.25">
      <c r="A257">
        <v>256</v>
      </c>
      <c r="B257" t="s">
        <v>13</v>
      </c>
      <c r="C257" t="s">
        <v>20</v>
      </c>
      <c r="D257">
        <v>0.46</v>
      </c>
      <c r="E257">
        <v>0.37</v>
      </c>
      <c r="F257">
        <v>0.56999999999999995</v>
      </c>
      <c r="G257" t="s">
        <v>25</v>
      </c>
      <c r="H257" t="s">
        <v>28</v>
      </c>
      <c r="I257">
        <v>142108</v>
      </c>
      <c r="J257">
        <v>27633</v>
      </c>
      <c r="K257" s="2">
        <v>45491</v>
      </c>
      <c r="L257">
        <f t="shared" si="18"/>
        <v>0.6</v>
      </c>
      <c r="M257">
        <f t="shared" si="19"/>
        <v>0.65</v>
      </c>
      <c r="N257">
        <f t="shared" si="20"/>
        <v>0.94756354519510311</v>
      </c>
      <c r="O257">
        <f t="shared" si="21"/>
        <v>0.88945871453202074</v>
      </c>
      <c r="P257">
        <f t="shared" si="22"/>
        <v>6824.09</v>
      </c>
      <c r="Q257" t="str">
        <f t="shared" si="23"/>
        <v>High Priority</v>
      </c>
    </row>
    <row r="258" spans="1:17" x14ac:dyDescent="0.25">
      <c r="A258">
        <v>257</v>
      </c>
      <c r="B258" t="s">
        <v>18</v>
      </c>
      <c r="C258" t="s">
        <v>21</v>
      </c>
      <c r="D258">
        <v>0.43</v>
      </c>
      <c r="E258">
        <v>0.87</v>
      </c>
      <c r="F258">
        <v>0.66</v>
      </c>
      <c r="G258" t="s">
        <v>25</v>
      </c>
      <c r="H258" t="s">
        <v>26</v>
      </c>
      <c r="I258">
        <v>16835</v>
      </c>
      <c r="J258">
        <v>145921</v>
      </c>
      <c r="K258" s="2">
        <v>45615</v>
      </c>
      <c r="L258">
        <f t="shared" si="18"/>
        <v>0.6</v>
      </c>
      <c r="M258">
        <f t="shared" si="19"/>
        <v>0.9</v>
      </c>
      <c r="N258">
        <f t="shared" si="20"/>
        <v>0.11225428746699384</v>
      </c>
      <c r="O258">
        <f t="shared" si="21"/>
        <v>0.41626696642517969</v>
      </c>
      <c r="P258">
        <f t="shared" si="22"/>
        <v>6842.83</v>
      </c>
      <c r="Q258" t="str">
        <f t="shared" si="23"/>
        <v>Low Proirity</v>
      </c>
    </row>
    <row r="259" spans="1:17" x14ac:dyDescent="0.25">
      <c r="A259">
        <v>258</v>
      </c>
      <c r="B259" t="s">
        <v>18</v>
      </c>
      <c r="C259" t="s">
        <v>21</v>
      </c>
      <c r="D259">
        <v>0.56999999999999995</v>
      </c>
      <c r="E259">
        <v>0.65</v>
      </c>
      <c r="F259">
        <v>0.63</v>
      </c>
      <c r="G259" t="s">
        <v>25</v>
      </c>
      <c r="H259" t="s">
        <v>27</v>
      </c>
      <c r="I259">
        <v>144000</v>
      </c>
      <c r="J259">
        <v>148769</v>
      </c>
      <c r="K259" s="2">
        <v>45310</v>
      </c>
      <c r="L259">
        <f t="shared" ref="L259:L322" si="24">IF(G259="low",0.9,IF(G259="Medium",0.6,IF(G259="High",0.3)))</f>
        <v>0.6</v>
      </c>
      <c r="M259">
        <f t="shared" ref="M259:M322" si="25">IF(H259="Mature",0.9,IF(H259="Growing",0.65,0.4))</f>
        <v>0.4</v>
      </c>
      <c r="N259">
        <f t="shared" ref="N259:N322" si="26">I259/MAX($I$2:$I$10001)</f>
        <v>0.96017923345691192</v>
      </c>
      <c r="O259">
        <f t="shared" ref="O259:O322" si="27">1-(J259/MAX($J$2:$J$10001))</f>
        <v>0.40487400941679097</v>
      </c>
      <c r="P259">
        <f t="shared" ref="P259:P322" si="28">ROUND(0.2*D259+(0.2*E259)+(0.15*F259)+(0.15*K259)+(0.15*L259)+(0.15*M259),2)</f>
        <v>6796.99</v>
      </c>
      <c r="Q259" t="str">
        <f t="shared" ref="Q259:Q322" si="29">IF(N259&gt;=0.75,"High Priority",IF(N259&gt;=0.55,"Medium Priority","Low Proirity"))</f>
        <v>High Priority</v>
      </c>
    </row>
    <row r="260" spans="1:17" x14ac:dyDescent="0.25">
      <c r="A260">
        <v>259</v>
      </c>
      <c r="B260" t="s">
        <v>15</v>
      </c>
      <c r="C260" t="s">
        <v>19</v>
      </c>
      <c r="D260">
        <v>0.62</v>
      </c>
      <c r="E260">
        <v>0.89</v>
      </c>
      <c r="F260">
        <v>0.61</v>
      </c>
      <c r="G260" t="s">
        <v>24</v>
      </c>
      <c r="H260" t="s">
        <v>27</v>
      </c>
      <c r="I260">
        <v>28830</v>
      </c>
      <c r="J260">
        <v>126884</v>
      </c>
      <c r="K260" s="2">
        <v>45314</v>
      </c>
      <c r="L260">
        <f t="shared" si="24"/>
        <v>0.9</v>
      </c>
      <c r="M260">
        <f t="shared" si="25"/>
        <v>0.4</v>
      </c>
      <c r="N260">
        <f t="shared" si="26"/>
        <v>0.19223588403168593</v>
      </c>
      <c r="O260">
        <f t="shared" si="27"/>
        <v>0.49242136339452514</v>
      </c>
      <c r="P260">
        <f t="shared" si="28"/>
        <v>6797.69</v>
      </c>
      <c r="Q260" t="str">
        <f t="shared" si="29"/>
        <v>Low Proirity</v>
      </c>
    </row>
    <row r="261" spans="1:17" x14ac:dyDescent="0.25">
      <c r="A261">
        <v>260</v>
      </c>
      <c r="B261" t="s">
        <v>13</v>
      </c>
      <c r="C261" t="s">
        <v>21</v>
      </c>
      <c r="D261">
        <v>0.79</v>
      </c>
      <c r="E261">
        <v>0.35</v>
      </c>
      <c r="F261">
        <v>0.54</v>
      </c>
      <c r="G261" t="s">
        <v>25</v>
      </c>
      <c r="H261" t="s">
        <v>26</v>
      </c>
      <c r="I261">
        <v>63950</v>
      </c>
      <c r="J261">
        <v>161660</v>
      </c>
      <c r="K261" s="2">
        <v>45554</v>
      </c>
      <c r="L261">
        <f t="shared" si="24"/>
        <v>0.6</v>
      </c>
      <c r="M261">
        <f t="shared" si="25"/>
        <v>0.9</v>
      </c>
      <c r="N261">
        <f t="shared" si="26"/>
        <v>0.42641293041367723</v>
      </c>
      <c r="O261">
        <f t="shared" si="27"/>
        <v>0.35330567767692489</v>
      </c>
      <c r="P261">
        <f t="shared" si="28"/>
        <v>6833.63</v>
      </c>
      <c r="Q261" t="str">
        <f t="shared" si="29"/>
        <v>Low Proirity</v>
      </c>
    </row>
    <row r="262" spans="1:17" x14ac:dyDescent="0.25">
      <c r="A262">
        <v>261</v>
      </c>
      <c r="B262" t="s">
        <v>11</v>
      </c>
      <c r="C262" t="s">
        <v>22</v>
      </c>
      <c r="D262">
        <v>0.83</v>
      </c>
      <c r="E262">
        <v>0.6</v>
      </c>
      <c r="F262">
        <v>0.48</v>
      </c>
      <c r="G262" t="s">
        <v>23</v>
      </c>
      <c r="H262" t="s">
        <v>26</v>
      </c>
      <c r="I262">
        <v>9079</v>
      </c>
      <c r="J262">
        <v>203154</v>
      </c>
      <c r="K262" s="2">
        <v>45541</v>
      </c>
      <c r="L262">
        <f t="shared" si="24"/>
        <v>0.3</v>
      </c>
      <c r="M262">
        <f t="shared" si="25"/>
        <v>0.9</v>
      </c>
      <c r="N262">
        <f t="shared" si="26"/>
        <v>6.0537967087189608E-2</v>
      </c>
      <c r="O262">
        <f t="shared" si="27"/>
        <v>0.18731573452169981</v>
      </c>
      <c r="P262">
        <f t="shared" si="28"/>
        <v>6831.69</v>
      </c>
      <c r="Q262" t="str">
        <f t="shared" si="29"/>
        <v>Low Proirity</v>
      </c>
    </row>
    <row r="263" spans="1:17" x14ac:dyDescent="0.25">
      <c r="A263">
        <v>262</v>
      </c>
      <c r="B263" t="s">
        <v>14</v>
      </c>
      <c r="C263" t="s">
        <v>21</v>
      </c>
      <c r="D263">
        <v>0.47</v>
      </c>
      <c r="E263">
        <v>0.55000000000000004</v>
      </c>
      <c r="F263">
        <v>0.42</v>
      </c>
      <c r="G263" t="s">
        <v>25</v>
      </c>
      <c r="H263" t="s">
        <v>27</v>
      </c>
      <c r="I263">
        <v>13370</v>
      </c>
      <c r="J263">
        <v>59340</v>
      </c>
      <c r="K263" s="2">
        <v>45484</v>
      </c>
      <c r="L263">
        <f t="shared" si="24"/>
        <v>0.6</v>
      </c>
      <c r="M263">
        <f t="shared" si="25"/>
        <v>0.4</v>
      </c>
      <c r="N263">
        <f t="shared" si="26"/>
        <v>8.9149974661936901E-2</v>
      </c>
      <c r="O263">
        <f t="shared" si="27"/>
        <v>0.76262006008504712</v>
      </c>
      <c r="P263">
        <f t="shared" si="28"/>
        <v>6823.02</v>
      </c>
      <c r="Q263" t="str">
        <f t="shared" si="29"/>
        <v>Low Proirity</v>
      </c>
    </row>
    <row r="264" spans="1:17" x14ac:dyDescent="0.25">
      <c r="A264">
        <v>263</v>
      </c>
      <c r="B264" t="s">
        <v>16</v>
      </c>
      <c r="C264" t="s">
        <v>19</v>
      </c>
      <c r="D264">
        <v>0.6</v>
      </c>
      <c r="E264">
        <v>0.45</v>
      </c>
      <c r="F264">
        <v>0.83</v>
      </c>
      <c r="G264" t="s">
        <v>24</v>
      </c>
      <c r="H264" t="s">
        <v>28</v>
      </c>
      <c r="I264">
        <v>124698</v>
      </c>
      <c r="J264">
        <v>172387</v>
      </c>
      <c r="K264" s="2">
        <v>45428</v>
      </c>
      <c r="L264">
        <f t="shared" si="24"/>
        <v>0.9</v>
      </c>
      <c r="M264">
        <f t="shared" si="25"/>
        <v>0.65</v>
      </c>
      <c r="N264">
        <f t="shared" si="26"/>
        <v>0.83147520870562508</v>
      </c>
      <c r="O264">
        <f t="shared" si="27"/>
        <v>0.31039407310214062</v>
      </c>
      <c r="P264">
        <f t="shared" si="28"/>
        <v>6814.77</v>
      </c>
      <c r="Q264" t="str">
        <f t="shared" si="29"/>
        <v>High Priority</v>
      </c>
    </row>
    <row r="265" spans="1:17" x14ac:dyDescent="0.25">
      <c r="A265">
        <v>264</v>
      </c>
      <c r="B265" t="s">
        <v>16</v>
      </c>
      <c r="C265" t="s">
        <v>22</v>
      </c>
      <c r="D265">
        <v>0.73</v>
      </c>
      <c r="E265">
        <v>0.47</v>
      </c>
      <c r="F265">
        <v>0.74</v>
      </c>
      <c r="G265" t="s">
        <v>23</v>
      </c>
      <c r="H265" t="s">
        <v>28</v>
      </c>
      <c r="I265">
        <v>92567</v>
      </c>
      <c r="J265">
        <v>201006</v>
      </c>
      <c r="K265" s="2">
        <v>45420</v>
      </c>
      <c r="L265">
        <f t="shared" si="24"/>
        <v>0.3</v>
      </c>
      <c r="M265">
        <f t="shared" si="25"/>
        <v>0.65</v>
      </c>
      <c r="N265">
        <f t="shared" si="26"/>
        <v>0.61722854932920812</v>
      </c>
      <c r="O265">
        <f t="shared" si="27"/>
        <v>0.19590845631033005</v>
      </c>
      <c r="P265">
        <f t="shared" si="28"/>
        <v>6813.49</v>
      </c>
      <c r="Q265" t="str">
        <f t="shared" si="29"/>
        <v>Medium Priority</v>
      </c>
    </row>
    <row r="266" spans="1:17" x14ac:dyDescent="0.25">
      <c r="A266">
        <v>265</v>
      </c>
      <c r="B266" t="s">
        <v>13</v>
      </c>
      <c r="C266" t="s">
        <v>20</v>
      </c>
      <c r="D266">
        <v>0.8</v>
      </c>
      <c r="E266">
        <v>0.33</v>
      </c>
      <c r="F266">
        <v>0.51</v>
      </c>
      <c r="G266" t="s">
        <v>25</v>
      </c>
      <c r="H266" t="s">
        <v>27</v>
      </c>
      <c r="I266">
        <v>44768</v>
      </c>
      <c r="J266">
        <v>183715</v>
      </c>
      <c r="K266" s="2">
        <v>45507</v>
      </c>
      <c r="L266">
        <f t="shared" si="24"/>
        <v>0.6</v>
      </c>
      <c r="M266">
        <f t="shared" si="25"/>
        <v>0.4</v>
      </c>
      <c r="N266">
        <f t="shared" si="26"/>
        <v>0.29850905502360442</v>
      </c>
      <c r="O266">
        <f t="shared" si="27"/>
        <v>0.26507826657439226</v>
      </c>
      <c r="P266">
        <f t="shared" si="28"/>
        <v>6826.5</v>
      </c>
      <c r="Q266" t="str">
        <f t="shared" si="29"/>
        <v>Low Proirity</v>
      </c>
    </row>
    <row r="267" spans="1:17" x14ac:dyDescent="0.25">
      <c r="A267">
        <v>266</v>
      </c>
      <c r="B267" t="s">
        <v>13</v>
      </c>
      <c r="C267" t="s">
        <v>22</v>
      </c>
      <c r="D267">
        <v>0.78</v>
      </c>
      <c r="E267">
        <v>0.72</v>
      </c>
      <c r="F267">
        <v>0.51</v>
      </c>
      <c r="G267" t="s">
        <v>24</v>
      </c>
      <c r="H267" t="s">
        <v>26</v>
      </c>
      <c r="I267">
        <v>36791</v>
      </c>
      <c r="J267">
        <v>246090</v>
      </c>
      <c r="K267" s="2">
        <v>45444</v>
      </c>
      <c r="L267">
        <f t="shared" si="24"/>
        <v>0.9</v>
      </c>
      <c r="M267">
        <f t="shared" si="25"/>
        <v>0.9</v>
      </c>
      <c r="N267">
        <f t="shared" si="26"/>
        <v>0.24531912623689756</v>
      </c>
      <c r="O267">
        <f t="shared" si="27"/>
        <v>1.555730681377232E-2</v>
      </c>
      <c r="P267">
        <f t="shared" si="28"/>
        <v>6817.25</v>
      </c>
      <c r="Q267" t="str">
        <f t="shared" si="29"/>
        <v>Low Proirity</v>
      </c>
    </row>
    <row r="268" spans="1:17" x14ac:dyDescent="0.25">
      <c r="A268">
        <v>267</v>
      </c>
      <c r="B268" t="s">
        <v>14</v>
      </c>
      <c r="C268" t="s">
        <v>19</v>
      </c>
      <c r="D268">
        <v>0.56000000000000005</v>
      </c>
      <c r="E268">
        <v>0.76</v>
      </c>
      <c r="F268">
        <v>0.78</v>
      </c>
      <c r="G268" t="s">
        <v>25</v>
      </c>
      <c r="H268" t="s">
        <v>28</v>
      </c>
      <c r="I268">
        <v>14889</v>
      </c>
      <c r="J268">
        <v>52106</v>
      </c>
      <c r="K268" s="2">
        <v>45502</v>
      </c>
      <c r="L268">
        <f t="shared" si="24"/>
        <v>0.6</v>
      </c>
      <c r="M268">
        <f t="shared" si="25"/>
        <v>0.65</v>
      </c>
      <c r="N268">
        <f t="shared" si="26"/>
        <v>9.9278531992638627E-2</v>
      </c>
      <c r="O268">
        <f t="shared" si="27"/>
        <v>0.79155849091323671</v>
      </c>
      <c r="P268">
        <f t="shared" si="28"/>
        <v>6825.87</v>
      </c>
      <c r="Q268" t="str">
        <f t="shared" si="29"/>
        <v>Low Proirity</v>
      </c>
    </row>
    <row r="269" spans="1:17" x14ac:dyDescent="0.25">
      <c r="A269">
        <v>268</v>
      </c>
      <c r="B269" t="s">
        <v>13</v>
      </c>
      <c r="C269" t="s">
        <v>21</v>
      </c>
      <c r="D269">
        <v>0.69</v>
      </c>
      <c r="E269">
        <v>0.34</v>
      </c>
      <c r="F269">
        <v>0.76</v>
      </c>
      <c r="G269" t="s">
        <v>25</v>
      </c>
      <c r="H269" t="s">
        <v>27</v>
      </c>
      <c r="I269">
        <v>81083</v>
      </c>
      <c r="J269">
        <v>154795</v>
      </c>
      <c r="K269" s="2">
        <v>45417</v>
      </c>
      <c r="L269">
        <f t="shared" si="24"/>
        <v>0.6</v>
      </c>
      <c r="M269">
        <f t="shared" si="25"/>
        <v>0.4</v>
      </c>
      <c r="N269">
        <f t="shared" si="26"/>
        <v>0.54065425546101942</v>
      </c>
      <c r="O269">
        <f t="shared" si="27"/>
        <v>0.38076798451069893</v>
      </c>
      <c r="P269">
        <f t="shared" si="28"/>
        <v>6813.02</v>
      </c>
      <c r="Q269" t="str">
        <f t="shared" si="29"/>
        <v>Low Proirity</v>
      </c>
    </row>
    <row r="270" spans="1:17" x14ac:dyDescent="0.25">
      <c r="A270">
        <v>269</v>
      </c>
      <c r="B270" t="s">
        <v>18</v>
      </c>
      <c r="C270" t="s">
        <v>20</v>
      </c>
      <c r="D270">
        <v>0.63</v>
      </c>
      <c r="E270">
        <v>0.65</v>
      </c>
      <c r="F270">
        <v>0.65</v>
      </c>
      <c r="G270" t="s">
        <v>25</v>
      </c>
      <c r="H270" t="s">
        <v>26</v>
      </c>
      <c r="I270">
        <v>147195</v>
      </c>
      <c r="J270">
        <v>115294</v>
      </c>
      <c r="K270" s="2">
        <v>45381</v>
      </c>
      <c r="L270">
        <f t="shared" si="24"/>
        <v>0.6</v>
      </c>
      <c r="M270">
        <f t="shared" si="25"/>
        <v>0.9</v>
      </c>
      <c r="N270">
        <f t="shared" si="26"/>
        <v>0.98148321019923723</v>
      </c>
      <c r="O270">
        <f t="shared" si="27"/>
        <v>0.53878525796166876</v>
      </c>
      <c r="P270">
        <f t="shared" si="28"/>
        <v>6807.73</v>
      </c>
      <c r="Q270" t="str">
        <f t="shared" si="29"/>
        <v>High Priority</v>
      </c>
    </row>
    <row r="271" spans="1:17" x14ac:dyDescent="0.25">
      <c r="A271">
        <v>270</v>
      </c>
      <c r="B271" t="s">
        <v>15</v>
      </c>
      <c r="C271" t="s">
        <v>21</v>
      </c>
      <c r="D271">
        <v>0.44</v>
      </c>
      <c r="E271">
        <v>0.65</v>
      </c>
      <c r="F271">
        <v>0.69</v>
      </c>
      <c r="G271" t="s">
        <v>23</v>
      </c>
      <c r="H271" t="s">
        <v>27</v>
      </c>
      <c r="I271">
        <v>145747</v>
      </c>
      <c r="J271">
        <v>75675</v>
      </c>
      <c r="K271" s="2">
        <v>45505</v>
      </c>
      <c r="L271">
        <f t="shared" si="24"/>
        <v>0.3</v>
      </c>
      <c r="M271">
        <f t="shared" si="25"/>
        <v>0.4</v>
      </c>
      <c r="N271">
        <f t="shared" si="26"/>
        <v>0.97182807457392051</v>
      </c>
      <c r="O271">
        <f t="shared" si="27"/>
        <v>0.6972745710639694</v>
      </c>
      <c r="P271">
        <f t="shared" si="28"/>
        <v>6826.18</v>
      </c>
      <c r="Q271" t="str">
        <f t="shared" si="29"/>
        <v>High Priority</v>
      </c>
    </row>
    <row r="272" spans="1:17" x14ac:dyDescent="0.25">
      <c r="A272">
        <v>271</v>
      </c>
      <c r="B272" t="s">
        <v>11</v>
      </c>
      <c r="C272" t="s">
        <v>20</v>
      </c>
      <c r="D272">
        <v>0.5</v>
      </c>
      <c r="E272">
        <v>0.74</v>
      </c>
      <c r="F272">
        <v>0.46</v>
      </c>
      <c r="G272" t="s">
        <v>25</v>
      </c>
      <c r="H272" t="s">
        <v>28</v>
      </c>
      <c r="I272">
        <v>112921</v>
      </c>
      <c r="J272">
        <v>195626</v>
      </c>
      <c r="K272" s="2">
        <v>45299</v>
      </c>
      <c r="L272">
        <f t="shared" si="24"/>
        <v>0.6</v>
      </c>
      <c r="M272">
        <f t="shared" si="25"/>
        <v>0.65</v>
      </c>
      <c r="N272">
        <f t="shared" si="26"/>
        <v>0.75294721681380528</v>
      </c>
      <c r="O272">
        <f t="shared" si="27"/>
        <v>0.21743026414218791</v>
      </c>
      <c r="P272">
        <f t="shared" si="28"/>
        <v>6795.35</v>
      </c>
      <c r="Q272" t="str">
        <f t="shared" si="29"/>
        <v>High Priority</v>
      </c>
    </row>
    <row r="273" spans="1:17" x14ac:dyDescent="0.25">
      <c r="A273">
        <v>272</v>
      </c>
      <c r="B273" t="s">
        <v>17</v>
      </c>
      <c r="C273" t="s">
        <v>20</v>
      </c>
      <c r="D273">
        <v>0.72</v>
      </c>
      <c r="E273">
        <v>0.87</v>
      </c>
      <c r="F273">
        <v>0.62</v>
      </c>
      <c r="G273" t="s">
        <v>24</v>
      </c>
      <c r="H273" t="s">
        <v>28</v>
      </c>
      <c r="I273">
        <v>96405</v>
      </c>
      <c r="J273">
        <v>81762</v>
      </c>
      <c r="K273" s="2">
        <v>45328</v>
      </c>
      <c r="L273">
        <f t="shared" si="24"/>
        <v>0.9</v>
      </c>
      <c r="M273">
        <f t="shared" si="25"/>
        <v>0.65</v>
      </c>
      <c r="N273">
        <f t="shared" si="26"/>
        <v>0.64281999306537219</v>
      </c>
      <c r="O273">
        <f t="shared" si="27"/>
        <v>0.67292452566015548</v>
      </c>
      <c r="P273">
        <f t="shared" si="28"/>
        <v>6799.84</v>
      </c>
      <c r="Q273" t="str">
        <f t="shared" si="29"/>
        <v>Medium Priority</v>
      </c>
    </row>
    <row r="274" spans="1:17" x14ac:dyDescent="0.25">
      <c r="A274">
        <v>273</v>
      </c>
      <c r="B274" t="s">
        <v>16</v>
      </c>
      <c r="C274" t="s">
        <v>20</v>
      </c>
      <c r="D274">
        <v>0.9</v>
      </c>
      <c r="E274">
        <v>0.68</v>
      </c>
      <c r="F274">
        <v>0.47</v>
      </c>
      <c r="G274" t="s">
        <v>25</v>
      </c>
      <c r="H274" t="s">
        <v>27</v>
      </c>
      <c r="I274">
        <v>102408</v>
      </c>
      <c r="J274">
        <v>101919</v>
      </c>
      <c r="K274" s="2">
        <v>45348</v>
      </c>
      <c r="L274">
        <f t="shared" si="24"/>
        <v>0.6</v>
      </c>
      <c r="M274">
        <f t="shared" si="25"/>
        <v>0.4</v>
      </c>
      <c r="N274">
        <f t="shared" si="26"/>
        <v>0.68284746486010717</v>
      </c>
      <c r="O274">
        <f t="shared" si="27"/>
        <v>0.59228975233919656</v>
      </c>
      <c r="P274">
        <f t="shared" si="28"/>
        <v>6802.74</v>
      </c>
      <c r="Q274" t="str">
        <f t="shared" si="29"/>
        <v>Medium Priority</v>
      </c>
    </row>
    <row r="275" spans="1:17" x14ac:dyDescent="0.25">
      <c r="A275">
        <v>274</v>
      </c>
      <c r="B275" t="s">
        <v>18</v>
      </c>
      <c r="C275" t="s">
        <v>20</v>
      </c>
      <c r="D275">
        <v>0.6</v>
      </c>
      <c r="E275">
        <v>0.64</v>
      </c>
      <c r="F275">
        <v>0.84</v>
      </c>
      <c r="G275" t="s">
        <v>25</v>
      </c>
      <c r="H275" t="s">
        <v>26</v>
      </c>
      <c r="I275">
        <v>106883</v>
      </c>
      <c r="J275">
        <v>129144</v>
      </c>
      <c r="K275" s="2">
        <v>45361</v>
      </c>
      <c r="L275">
        <f t="shared" si="24"/>
        <v>0.6</v>
      </c>
      <c r="M275">
        <f t="shared" si="25"/>
        <v>0.9</v>
      </c>
      <c r="N275">
        <f t="shared" si="26"/>
        <v>0.71268636812204944</v>
      </c>
      <c r="O275">
        <f t="shared" si="27"/>
        <v>0.48338060397073357</v>
      </c>
      <c r="P275">
        <f t="shared" si="28"/>
        <v>6804.75</v>
      </c>
      <c r="Q275" t="str">
        <f t="shared" si="29"/>
        <v>Medium Priority</v>
      </c>
    </row>
    <row r="276" spans="1:17" x14ac:dyDescent="0.25">
      <c r="A276">
        <v>275</v>
      </c>
      <c r="B276" t="s">
        <v>17</v>
      </c>
      <c r="C276" t="s">
        <v>19</v>
      </c>
      <c r="D276">
        <v>0.55000000000000004</v>
      </c>
      <c r="E276">
        <v>0.47</v>
      </c>
      <c r="F276">
        <v>0.74</v>
      </c>
      <c r="G276" t="s">
        <v>25</v>
      </c>
      <c r="H276" t="s">
        <v>27</v>
      </c>
      <c r="I276">
        <v>134032</v>
      </c>
      <c r="J276">
        <v>41367</v>
      </c>
      <c r="K276" s="2">
        <v>45300</v>
      </c>
      <c r="L276">
        <f t="shared" si="24"/>
        <v>0.6</v>
      </c>
      <c r="M276">
        <f t="shared" si="25"/>
        <v>0.4</v>
      </c>
      <c r="N276">
        <f t="shared" si="26"/>
        <v>0.89371349318539461</v>
      </c>
      <c r="O276">
        <f t="shared" si="27"/>
        <v>0.83451809952035971</v>
      </c>
      <c r="P276">
        <f t="shared" si="28"/>
        <v>6795.47</v>
      </c>
      <c r="Q276" t="str">
        <f t="shared" si="29"/>
        <v>High Priority</v>
      </c>
    </row>
    <row r="277" spans="1:17" x14ac:dyDescent="0.25">
      <c r="A277">
        <v>276</v>
      </c>
      <c r="B277" t="s">
        <v>17</v>
      </c>
      <c r="C277" t="s">
        <v>21</v>
      </c>
      <c r="D277">
        <v>0.46</v>
      </c>
      <c r="E277">
        <v>0.61</v>
      </c>
      <c r="F277">
        <v>0.41</v>
      </c>
      <c r="G277" t="s">
        <v>24</v>
      </c>
      <c r="H277" t="s">
        <v>26</v>
      </c>
      <c r="I277">
        <v>143269</v>
      </c>
      <c r="J277">
        <v>93141</v>
      </c>
      <c r="K277" s="2">
        <v>45472</v>
      </c>
      <c r="L277">
        <f t="shared" si="24"/>
        <v>0.9</v>
      </c>
      <c r="M277">
        <f t="shared" si="25"/>
        <v>0.9</v>
      </c>
      <c r="N277">
        <f t="shared" si="26"/>
        <v>0.95530499026484939</v>
      </c>
      <c r="O277">
        <f t="shared" si="27"/>
        <v>0.62740470199496756</v>
      </c>
      <c r="P277">
        <f t="shared" si="28"/>
        <v>6821.35</v>
      </c>
      <c r="Q277" t="str">
        <f t="shared" si="29"/>
        <v>High Priority</v>
      </c>
    </row>
    <row r="278" spans="1:17" x14ac:dyDescent="0.25">
      <c r="A278">
        <v>277</v>
      </c>
      <c r="B278" t="s">
        <v>14</v>
      </c>
      <c r="C278" t="s">
        <v>21</v>
      </c>
      <c r="D278">
        <v>0.9</v>
      </c>
      <c r="E278">
        <v>0.68</v>
      </c>
      <c r="F278">
        <v>0.39</v>
      </c>
      <c r="G278" t="s">
        <v>23</v>
      </c>
      <c r="H278" t="s">
        <v>28</v>
      </c>
      <c r="I278">
        <v>121282</v>
      </c>
      <c r="J278">
        <v>27699</v>
      </c>
      <c r="K278" s="2">
        <v>45301</v>
      </c>
      <c r="L278">
        <f t="shared" si="24"/>
        <v>0.3</v>
      </c>
      <c r="M278">
        <f t="shared" si="25"/>
        <v>0.65</v>
      </c>
      <c r="N278">
        <f t="shared" si="26"/>
        <v>0.80869762355639718</v>
      </c>
      <c r="O278">
        <f t="shared" si="27"/>
        <v>0.88919469235415771</v>
      </c>
      <c r="P278">
        <f t="shared" si="28"/>
        <v>6795.67</v>
      </c>
      <c r="Q278" t="str">
        <f t="shared" si="29"/>
        <v>High Priority</v>
      </c>
    </row>
    <row r="279" spans="1:17" x14ac:dyDescent="0.25">
      <c r="A279">
        <v>278</v>
      </c>
      <c r="B279" t="s">
        <v>12</v>
      </c>
      <c r="C279" t="s">
        <v>22</v>
      </c>
      <c r="D279">
        <v>0.47</v>
      </c>
      <c r="E279">
        <v>0.42</v>
      </c>
      <c r="F279">
        <v>0.79</v>
      </c>
      <c r="G279" t="s">
        <v>24</v>
      </c>
      <c r="H279" t="s">
        <v>28</v>
      </c>
      <c r="I279">
        <v>138073</v>
      </c>
      <c r="J279">
        <v>247229</v>
      </c>
      <c r="K279" s="2">
        <v>45317</v>
      </c>
      <c r="L279">
        <f t="shared" si="24"/>
        <v>0.9</v>
      </c>
      <c r="M279">
        <f t="shared" si="25"/>
        <v>0.65</v>
      </c>
      <c r="N279">
        <f t="shared" si="26"/>
        <v>0.92065852292427919</v>
      </c>
      <c r="O279">
        <f t="shared" si="27"/>
        <v>1.1000924077622543E-2</v>
      </c>
      <c r="P279">
        <f t="shared" si="28"/>
        <v>6798.08</v>
      </c>
      <c r="Q279" t="str">
        <f t="shared" si="29"/>
        <v>High Priority</v>
      </c>
    </row>
    <row r="280" spans="1:17" x14ac:dyDescent="0.25">
      <c r="A280">
        <v>279</v>
      </c>
      <c r="B280" t="s">
        <v>17</v>
      </c>
      <c r="C280" t="s">
        <v>22</v>
      </c>
      <c r="D280">
        <v>0.51</v>
      </c>
      <c r="E280">
        <v>0.75</v>
      </c>
      <c r="F280">
        <v>0.43</v>
      </c>
      <c r="G280" t="s">
        <v>24</v>
      </c>
      <c r="H280" t="s">
        <v>27</v>
      </c>
      <c r="I280">
        <v>63443</v>
      </c>
      <c r="J280">
        <v>184795</v>
      </c>
      <c r="K280" s="2">
        <v>45390</v>
      </c>
      <c r="L280">
        <f t="shared" si="24"/>
        <v>0.9</v>
      </c>
      <c r="M280">
        <f t="shared" si="25"/>
        <v>0.4</v>
      </c>
      <c r="N280">
        <f t="shared" si="26"/>
        <v>0.42303229936254766</v>
      </c>
      <c r="O280">
        <f t="shared" si="27"/>
        <v>0.26075790366390772</v>
      </c>
      <c r="P280">
        <f t="shared" si="28"/>
        <v>6809.01</v>
      </c>
      <c r="Q280" t="str">
        <f t="shared" si="29"/>
        <v>Low Proirity</v>
      </c>
    </row>
    <row r="281" spans="1:17" x14ac:dyDescent="0.25">
      <c r="A281">
        <v>280</v>
      </c>
      <c r="B281" t="s">
        <v>15</v>
      </c>
      <c r="C281" t="s">
        <v>20</v>
      </c>
      <c r="D281">
        <v>0.92</v>
      </c>
      <c r="E281">
        <v>0.33</v>
      </c>
      <c r="F281">
        <v>0.55000000000000004</v>
      </c>
      <c r="G281" t="s">
        <v>24</v>
      </c>
      <c r="H281" t="s">
        <v>27</v>
      </c>
      <c r="I281">
        <v>62805</v>
      </c>
      <c r="J281">
        <v>207866</v>
      </c>
      <c r="K281" s="2">
        <v>45458</v>
      </c>
      <c r="L281">
        <f t="shared" si="24"/>
        <v>0.9</v>
      </c>
      <c r="M281">
        <f t="shared" si="25"/>
        <v>0.4</v>
      </c>
      <c r="N281">
        <f t="shared" si="26"/>
        <v>0.4187781719254261</v>
      </c>
      <c r="O281">
        <f t="shared" si="27"/>
        <v>0.16846615115669716</v>
      </c>
      <c r="P281">
        <f t="shared" si="28"/>
        <v>6819.23</v>
      </c>
      <c r="Q281" t="str">
        <f t="shared" si="29"/>
        <v>Low Proirity</v>
      </c>
    </row>
    <row r="282" spans="1:17" x14ac:dyDescent="0.25">
      <c r="A282">
        <v>281</v>
      </c>
      <c r="B282" t="s">
        <v>12</v>
      </c>
      <c r="C282" t="s">
        <v>21</v>
      </c>
      <c r="D282">
        <v>0.53</v>
      </c>
      <c r="E282">
        <v>0.76</v>
      </c>
      <c r="F282">
        <v>0.8</v>
      </c>
      <c r="G282" t="s">
        <v>24</v>
      </c>
      <c r="H282" t="s">
        <v>28</v>
      </c>
      <c r="I282">
        <v>116889</v>
      </c>
      <c r="J282">
        <v>180109</v>
      </c>
      <c r="K282" s="2">
        <v>45358</v>
      </c>
      <c r="L282">
        <f t="shared" si="24"/>
        <v>0.9</v>
      </c>
      <c r="M282">
        <f t="shared" si="25"/>
        <v>0.65</v>
      </c>
      <c r="N282">
        <f t="shared" si="26"/>
        <v>0.77940548902461793</v>
      </c>
      <c r="O282">
        <f t="shared" si="27"/>
        <v>0.27950347829217659</v>
      </c>
      <c r="P282">
        <f t="shared" si="28"/>
        <v>6804.31</v>
      </c>
      <c r="Q282" t="str">
        <f t="shared" si="29"/>
        <v>High Priority</v>
      </c>
    </row>
    <row r="283" spans="1:17" x14ac:dyDescent="0.25">
      <c r="A283">
        <v>282</v>
      </c>
      <c r="B283" t="s">
        <v>16</v>
      </c>
      <c r="C283" t="s">
        <v>19</v>
      </c>
      <c r="D283">
        <v>0.63</v>
      </c>
      <c r="E283">
        <v>0.85</v>
      </c>
      <c r="F283">
        <v>0.52</v>
      </c>
      <c r="G283" t="s">
        <v>24</v>
      </c>
      <c r="H283" t="s">
        <v>27</v>
      </c>
      <c r="I283">
        <v>20535</v>
      </c>
      <c r="J283">
        <v>238036</v>
      </c>
      <c r="K283" s="2">
        <v>45622</v>
      </c>
      <c r="L283">
        <f t="shared" si="24"/>
        <v>0.9</v>
      </c>
      <c r="M283">
        <f t="shared" si="25"/>
        <v>0.4</v>
      </c>
      <c r="N283">
        <f t="shared" si="26"/>
        <v>0.13692555943776172</v>
      </c>
      <c r="O283">
        <f t="shared" si="27"/>
        <v>4.7776013185107602E-2</v>
      </c>
      <c r="P283">
        <f t="shared" si="28"/>
        <v>6843.87</v>
      </c>
      <c r="Q283" t="str">
        <f t="shared" si="29"/>
        <v>Low Proirity</v>
      </c>
    </row>
    <row r="284" spans="1:17" x14ac:dyDescent="0.25">
      <c r="A284">
        <v>283</v>
      </c>
      <c r="B284" t="s">
        <v>11</v>
      </c>
      <c r="C284" t="s">
        <v>22</v>
      </c>
      <c r="D284">
        <v>0.54</v>
      </c>
      <c r="E284">
        <v>0.48</v>
      </c>
      <c r="F284">
        <v>0.69</v>
      </c>
      <c r="G284" t="s">
        <v>24</v>
      </c>
      <c r="H284" t="s">
        <v>28</v>
      </c>
      <c r="I284">
        <v>140498</v>
      </c>
      <c r="J284">
        <v>243198</v>
      </c>
      <c r="K284" s="2">
        <v>45576</v>
      </c>
      <c r="L284">
        <f t="shared" si="24"/>
        <v>0.9</v>
      </c>
      <c r="M284">
        <f t="shared" si="25"/>
        <v>0.65</v>
      </c>
      <c r="N284">
        <f t="shared" si="26"/>
        <v>0.93682820793214738</v>
      </c>
      <c r="O284">
        <f t="shared" si="27"/>
        <v>2.712627860740302E-2</v>
      </c>
      <c r="P284">
        <f t="shared" si="28"/>
        <v>6836.94</v>
      </c>
      <c r="Q284" t="str">
        <f t="shared" si="29"/>
        <v>High Priority</v>
      </c>
    </row>
    <row r="285" spans="1:17" x14ac:dyDescent="0.25">
      <c r="A285">
        <v>284</v>
      </c>
      <c r="B285" t="s">
        <v>13</v>
      </c>
      <c r="C285" t="s">
        <v>21</v>
      </c>
      <c r="D285">
        <v>0.45</v>
      </c>
      <c r="E285">
        <v>0.6</v>
      </c>
      <c r="F285">
        <v>0.64</v>
      </c>
      <c r="G285" t="s">
        <v>23</v>
      </c>
      <c r="H285" t="s">
        <v>26</v>
      </c>
      <c r="I285">
        <v>40037</v>
      </c>
      <c r="J285">
        <v>145116</v>
      </c>
      <c r="K285" s="2">
        <v>45320</v>
      </c>
      <c r="L285">
        <f t="shared" si="24"/>
        <v>0.3</v>
      </c>
      <c r="M285">
        <f t="shared" si="25"/>
        <v>0.9</v>
      </c>
      <c r="N285">
        <f t="shared" si="26"/>
        <v>0.26696316645773877</v>
      </c>
      <c r="O285">
        <f t="shared" si="27"/>
        <v>0.41948723692790191</v>
      </c>
      <c r="P285">
        <f t="shared" si="28"/>
        <v>6798.49</v>
      </c>
      <c r="Q285" t="str">
        <f t="shared" si="29"/>
        <v>Low Proirity</v>
      </c>
    </row>
    <row r="286" spans="1:17" x14ac:dyDescent="0.25">
      <c r="A286">
        <v>285</v>
      </c>
      <c r="B286" t="s">
        <v>12</v>
      </c>
      <c r="C286" t="s">
        <v>21</v>
      </c>
      <c r="D286">
        <v>0.52</v>
      </c>
      <c r="E286">
        <v>0.8</v>
      </c>
      <c r="F286">
        <v>0.67</v>
      </c>
      <c r="G286" t="s">
        <v>24</v>
      </c>
      <c r="H286" t="s">
        <v>28</v>
      </c>
      <c r="I286">
        <v>40166</v>
      </c>
      <c r="J286">
        <v>154985</v>
      </c>
      <c r="K286" s="2">
        <v>45432</v>
      </c>
      <c r="L286">
        <f t="shared" si="24"/>
        <v>0.9</v>
      </c>
      <c r="M286">
        <f t="shared" si="25"/>
        <v>0.65</v>
      </c>
      <c r="N286">
        <f t="shared" si="26"/>
        <v>0.26782332702104394</v>
      </c>
      <c r="O286">
        <f t="shared" si="27"/>
        <v>0.38000792066533584</v>
      </c>
      <c r="P286">
        <f t="shared" si="28"/>
        <v>6815.4</v>
      </c>
      <c r="Q286" t="str">
        <f t="shared" si="29"/>
        <v>Low Proirity</v>
      </c>
    </row>
    <row r="287" spans="1:17" x14ac:dyDescent="0.25">
      <c r="A287">
        <v>286</v>
      </c>
      <c r="B287" t="s">
        <v>13</v>
      </c>
      <c r="C287" t="s">
        <v>20</v>
      </c>
      <c r="D287">
        <v>0.81</v>
      </c>
      <c r="E287">
        <v>0.79</v>
      </c>
      <c r="F287">
        <v>0.63</v>
      </c>
      <c r="G287" t="s">
        <v>25</v>
      </c>
      <c r="H287" t="s">
        <v>26</v>
      </c>
      <c r="I287">
        <v>104546</v>
      </c>
      <c r="J287">
        <v>101289</v>
      </c>
      <c r="K287" s="2">
        <v>45400</v>
      </c>
      <c r="L287">
        <f t="shared" si="24"/>
        <v>0.6</v>
      </c>
      <c r="M287">
        <f t="shared" si="25"/>
        <v>0.9</v>
      </c>
      <c r="N287">
        <f t="shared" si="26"/>
        <v>0.69710345931240503</v>
      </c>
      <c r="O287">
        <f t="shared" si="27"/>
        <v>0.59480996403697906</v>
      </c>
      <c r="P287">
        <f t="shared" si="28"/>
        <v>6810.64</v>
      </c>
      <c r="Q287" t="str">
        <f t="shared" si="29"/>
        <v>Medium Priority</v>
      </c>
    </row>
    <row r="288" spans="1:17" x14ac:dyDescent="0.25">
      <c r="A288">
        <v>287</v>
      </c>
      <c r="B288" t="s">
        <v>12</v>
      </c>
      <c r="C288" t="s">
        <v>22</v>
      </c>
      <c r="D288">
        <v>0.62</v>
      </c>
      <c r="E288">
        <v>0.48</v>
      </c>
      <c r="F288">
        <v>0.75</v>
      </c>
      <c r="G288" t="s">
        <v>25</v>
      </c>
      <c r="H288" t="s">
        <v>27</v>
      </c>
      <c r="I288">
        <v>117069</v>
      </c>
      <c r="J288">
        <v>71510</v>
      </c>
      <c r="K288" s="2">
        <v>45609</v>
      </c>
      <c r="L288">
        <f t="shared" si="24"/>
        <v>0.6</v>
      </c>
      <c r="M288">
        <f t="shared" si="25"/>
        <v>0.4</v>
      </c>
      <c r="N288">
        <f t="shared" si="26"/>
        <v>0.78060571306643911</v>
      </c>
      <c r="O288">
        <f t="shared" si="27"/>
        <v>0.71393597062153225</v>
      </c>
      <c r="P288">
        <f t="shared" si="28"/>
        <v>6841.83</v>
      </c>
      <c r="Q288" t="str">
        <f t="shared" si="29"/>
        <v>High Priority</v>
      </c>
    </row>
    <row r="289" spans="1:17" x14ac:dyDescent="0.25">
      <c r="A289">
        <v>288</v>
      </c>
      <c r="B289" t="s">
        <v>14</v>
      </c>
      <c r="C289" t="s">
        <v>21</v>
      </c>
      <c r="D289">
        <v>0.52</v>
      </c>
      <c r="E289">
        <v>0.83</v>
      </c>
      <c r="F289">
        <v>0.39</v>
      </c>
      <c r="G289" t="s">
        <v>24</v>
      </c>
      <c r="H289" t="s">
        <v>28</v>
      </c>
      <c r="I289">
        <v>53408</v>
      </c>
      <c r="J289">
        <v>46969</v>
      </c>
      <c r="K289" s="2">
        <v>45292</v>
      </c>
      <c r="L289">
        <f t="shared" si="24"/>
        <v>0.9</v>
      </c>
      <c r="M289">
        <f t="shared" si="25"/>
        <v>0.65</v>
      </c>
      <c r="N289">
        <f t="shared" si="26"/>
        <v>0.35611980903101914</v>
      </c>
      <c r="O289">
        <f t="shared" si="27"/>
        <v>0.81210821709023562</v>
      </c>
      <c r="P289">
        <f t="shared" si="28"/>
        <v>6794.36</v>
      </c>
      <c r="Q289" t="str">
        <f t="shared" si="29"/>
        <v>Low Proirity</v>
      </c>
    </row>
    <row r="290" spans="1:17" x14ac:dyDescent="0.25">
      <c r="A290">
        <v>289</v>
      </c>
      <c r="B290" t="s">
        <v>15</v>
      </c>
      <c r="C290" t="s">
        <v>20</v>
      </c>
      <c r="D290">
        <v>0.79</v>
      </c>
      <c r="E290">
        <v>0.85</v>
      </c>
      <c r="F290">
        <v>0.89</v>
      </c>
      <c r="G290" t="s">
        <v>25</v>
      </c>
      <c r="H290" t="s">
        <v>26</v>
      </c>
      <c r="I290">
        <v>47410</v>
      </c>
      <c r="J290">
        <v>124141</v>
      </c>
      <c r="K290" s="2">
        <v>45603</v>
      </c>
      <c r="L290">
        <f t="shared" si="24"/>
        <v>0.6</v>
      </c>
      <c r="M290">
        <f t="shared" si="25"/>
        <v>0.9</v>
      </c>
      <c r="N290">
        <f t="shared" si="26"/>
        <v>0.31612567679300135</v>
      </c>
      <c r="O290">
        <f t="shared" si="27"/>
        <v>0.5033942851199501</v>
      </c>
      <c r="P290">
        <f t="shared" si="28"/>
        <v>6841.14</v>
      </c>
      <c r="Q290" t="str">
        <f t="shared" si="29"/>
        <v>Low Proirity</v>
      </c>
    </row>
    <row r="291" spans="1:17" x14ac:dyDescent="0.25">
      <c r="A291">
        <v>290</v>
      </c>
      <c r="B291" t="s">
        <v>14</v>
      </c>
      <c r="C291" t="s">
        <v>19</v>
      </c>
      <c r="D291">
        <v>0.5</v>
      </c>
      <c r="E291">
        <v>0.82</v>
      </c>
      <c r="F291">
        <v>0.43</v>
      </c>
      <c r="G291" t="s">
        <v>24</v>
      </c>
      <c r="H291" t="s">
        <v>27</v>
      </c>
      <c r="I291">
        <v>14653</v>
      </c>
      <c r="J291">
        <v>185001</v>
      </c>
      <c r="K291" s="2">
        <v>45319</v>
      </c>
      <c r="L291">
        <f t="shared" si="24"/>
        <v>0.9</v>
      </c>
      <c r="M291">
        <f t="shared" si="25"/>
        <v>0.4</v>
      </c>
      <c r="N291">
        <f t="shared" si="26"/>
        <v>9.7704904915584243E-2</v>
      </c>
      <c r="O291">
        <f t="shared" si="27"/>
        <v>0.25993383444209317</v>
      </c>
      <c r="P291">
        <f t="shared" si="28"/>
        <v>6798.37</v>
      </c>
      <c r="Q291" t="str">
        <f t="shared" si="29"/>
        <v>Low Proirity</v>
      </c>
    </row>
    <row r="292" spans="1:17" x14ac:dyDescent="0.25">
      <c r="A292">
        <v>291</v>
      </c>
      <c r="B292" t="s">
        <v>17</v>
      </c>
      <c r="C292" t="s">
        <v>22</v>
      </c>
      <c r="D292">
        <v>0.55000000000000004</v>
      </c>
      <c r="E292">
        <v>0.81</v>
      </c>
      <c r="F292">
        <v>0.72</v>
      </c>
      <c r="G292" t="s">
        <v>25</v>
      </c>
      <c r="H292" t="s">
        <v>26</v>
      </c>
      <c r="I292">
        <v>123256</v>
      </c>
      <c r="J292">
        <v>94040</v>
      </c>
      <c r="K292" s="2">
        <v>45564</v>
      </c>
      <c r="L292">
        <f t="shared" si="24"/>
        <v>0.6</v>
      </c>
      <c r="M292">
        <f t="shared" si="25"/>
        <v>0.9</v>
      </c>
      <c r="N292">
        <f t="shared" si="26"/>
        <v>0.82186008054836901</v>
      </c>
      <c r="O292">
        <f t="shared" si="27"/>
        <v>0.62380839990559211</v>
      </c>
      <c r="P292">
        <f t="shared" si="28"/>
        <v>6835.21</v>
      </c>
      <c r="Q292" t="str">
        <f t="shared" si="29"/>
        <v>High Priority</v>
      </c>
    </row>
    <row r="293" spans="1:17" x14ac:dyDescent="0.25">
      <c r="A293">
        <v>292</v>
      </c>
      <c r="B293" t="s">
        <v>12</v>
      </c>
      <c r="C293" t="s">
        <v>22</v>
      </c>
      <c r="D293">
        <v>0.63</v>
      </c>
      <c r="E293">
        <v>0.44</v>
      </c>
      <c r="F293">
        <v>0.37</v>
      </c>
      <c r="G293" t="s">
        <v>23</v>
      </c>
      <c r="H293" t="s">
        <v>28</v>
      </c>
      <c r="I293">
        <v>82367</v>
      </c>
      <c r="J293">
        <v>135530</v>
      </c>
      <c r="K293" s="2">
        <v>45458</v>
      </c>
      <c r="L293">
        <f t="shared" si="24"/>
        <v>0.3</v>
      </c>
      <c r="M293">
        <f t="shared" si="25"/>
        <v>0.65</v>
      </c>
      <c r="N293">
        <f t="shared" si="26"/>
        <v>0.54921585362601022</v>
      </c>
      <c r="O293">
        <f t="shared" si="27"/>
        <v>0.45783445809447998</v>
      </c>
      <c r="P293">
        <f t="shared" si="28"/>
        <v>6819.11</v>
      </c>
      <c r="Q293" t="str">
        <f t="shared" si="29"/>
        <v>Low Proirity</v>
      </c>
    </row>
    <row r="294" spans="1:17" x14ac:dyDescent="0.25">
      <c r="A294">
        <v>293</v>
      </c>
      <c r="B294" t="s">
        <v>11</v>
      </c>
      <c r="C294" t="s">
        <v>20</v>
      </c>
      <c r="D294">
        <v>0.64</v>
      </c>
      <c r="E294">
        <v>0.57999999999999996</v>
      </c>
      <c r="F294">
        <v>0.41</v>
      </c>
      <c r="G294" t="s">
        <v>23</v>
      </c>
      <c r="H294" t="s">
        <v>27</v>
      </c>
      <c r="I294">
        <v>111484</v>
      </c>
      <c r="J294">
        <v>97662</v>
      </c>
      <c r="K294" s="2">
        <v>45561</v>
      </c>
      <c r="L294">
        <f t="shared" si="24"/>
        <v>0.3</v>
      </c>
      <c r="M294">
        <f t="shared" si="25"/>
        <v>0.4</v>
      </c>
      <c r="N294">
        <f t="shared" si="26"/>
        <v>0.74336542821326645</v>
      </c>
      <c r="O294">
        <f t="shared" si="27"/>
        <v>0.60931918281135622</v>
      </c>
      <c r="P294">
        <f t="shared" si="28"/>
        <v>6834.56</v>
      </c>
      <c r="Q294" t="str">
        <f t="shared" si="29"/>
        <v>Medium Priority</v>
      </c>
    </row>
    <row r="295" spans="1:17" x14ac:dyDescent="0.25">
      <c r="A295">
        <v>294</v>
      </c>
      <c r="B295" t="s">
        <v>13</v>
      </c>
      <c r="C295" t="s">
        <v>21</v>
      </c>
      <c r="D295">
        <v>0.92</v>
      </c>
      <c r="E295">
        <v>0.49</v>
      </c>
      <c r="F295">
        <v>0.83</v>
      </c>
      <c r="G295" t="s">
        <v>25</v>
      </c>
      <c r="H295" t="s">
        <v>28</v>
      </c>
      <c r="I295">
        <v>80744</v>
      </c>
      <c r="J295">
        <v>231834</v>
      </c>
      <c r="K295" s="2">
        <v>45371</v>
      </c>
      <c r="L295">
        <f t="shared" si="24"/>
        <v>0.6</v>
      </c>
      <c r="M295">
        <f t="shared" si="25"/>
        <v>0.65</v>
      </c>
      <c r="N295">
        <f t="shared" si="26"/>
        <v>0.53839383351558956</v>
      </c>
      <c r="O295">
        <f t="shared" si="27"/>
        <v>7.2586097232167468E-2</v>
      </c>
      <c r="P295">
        <f t="shared" si="28"/>
        <v>6806.24</v>
      </c>
      <c r="Q295" t="str">
        <f t="shared" si="29"/>
        <v>Low Proirity</v>
      </c>
    </row>
    <row r="296" spans="1:17" x14ac:dyDescent="0.25">
      <c r="A296">
        <v>295</v>
      </c>
      <c r="B296" t="s">
        <v>11</v>
      </c>
      <c r="C296" t="s">
        <v>20</v>
      </c>
      <c r="D296">
        <v>0.92</v>
      </c>
      <c r="E296">
        <v>0.78</v>
      </c>
      <c r="F296">
        <v>0.74</v>
      </c>
      <c r="G296" t="s">
        <v>23</v>
      </c>
      <c r="H296" t="s">
        <v>28</v>
      </c>
      <c r="I296">
        <v>83129</v>
      </c>
      <c r="J296">
        <v>116785</v>
      </c>
      <c r="K296" s="2">
        <v>45348</v>
      </c>
      <c r="L296">
        <f t="shared" si="24"/>
        <v>0.3</v>
      </c>
      <c r="M296">
        <f t="shared" si="25"/>
        <v>0.65</v>
      </c>
      <c r="N296">
        <f t="shared" si="26"/>
        <v>0.55429680206971965</v>
      </c>
      <c r="O296">
        <f t="shared" si="27"/>
        <v>0.53282075694358322</v>
      </c>
      <c r="P296">
        <f t="shared" si="28"/>
        <v>6802.79</v>
      </c>
      <c r="Q296" t="str">
        <f t="shared" si="29"/>
        <v>Medium Priority</v>
      </c>
    </row>
    <row r="297" spans="1:17" x14ac:dyDescent="0.25">
      <c r="A297">
        <v>296</v>
      </c>
      <c r="B297" t="s">
        <v>16</v>
      </c>
      <c r="C297" t="s">
        <v>19</v>
      </c>
      <c r="D297">
        <v>0.78</v>
      </c>
      <c r="E297">
        <v>0.56000000000000005</v>
      </c>
      <c r="F297">
        <v>0.59</v>
      </c>
      <c r="G297" t="s">
        <v>23</v>
      </c>
      <c r="H297" t="s">
        <v>26</v>
      </c>
      <c r="I297">
        <v>63740</v>
      </c>
      <c r="J297">
        <v>229420</v>
      </c>
      <c r="K297" s="2">
        <v>45478</v>
      </c>
      <c r="L297">
        <f t="shared" si="24"/>
        <v>0.3</v>
      </c>
      <c r="M297">
        <f t="shared" si="25"/>
        <v>0.9</v>
      </c>
      <c r="N297">
        <f t="shared" si="26"/>
        <v>0.42501266903155255</v>
      </c>
      <c r="O297">
        <f t="shared" si="27"/>
        <v>8.2242908404305926E-2</v>
      </c>
      <c r="P297">
        <f t="shared" si="28"/>
        <v>6822.24</v>
      </c>
      <c r="Q297" t="str">
        <f t="shared" si="29"/>
        <v>Low Proirity</v>
      </c>
    </row>
    <row r="298" spans="1:17" x14ac:dyDescent="0.25">
      <c r="A298">
        <v>297</v>
      </c>
      <c r="B298" t="s">
        <v>17</v>
      </c>
      <c r="C298" t="s">
        <v>20</v>
      </c>
      <c r="D298">
        <v>0.56000000000000005</v>
      </c>
      <c r="E298">
        <v>0.67</v>
      </c>
      <c r="F298">
        <v>0.57999999999999996</v>
      </c>
      <c r="G298" t="s">
        <v>23</v>
      </c>
      <c r="H298" t="s">
        <v>27</v>
      </c>
      <c r="I298">
        <v>124776</v>
      </c>
      <c r="J298">
        <v>225299</v>
      </c>
      <c r="K298" s="2">
        <v>45313</v>
      </c>
      <c r="L298">
        <f t="shared" si="24"/>
        <v>0.3</v>
      </c>
      <c r="M298">
        <f t="shared" si="25"/>
        <v>0.4</v>
      </c>
      <c r="N298">
        <f t="shared" si="26"/>
        <v>0.83199530579041425</v>
      </c>
      <c r="O298">
        <f t="shared" si="27"/>
        <v>9.8728293176626791E-2</v>
      </c>
      <c r="P298">
        <f t="shared" si="28"/>
        <v>6797.39</v>
      </c>
      <c r="Q298" t="str">
        <f t="shared" si="29"/>
        <v>High Priority</v>
      </c>
    </row>
    <row r="299" spans="1:17" x14ac:dyDescent="0.25">
      <c r="A299">
        <v>298</v>
      </c>
      <c r="B299" t="s">
        <v>11</v>
      </c>
      <c r="C299" t="s">
        <v>21</v>
      </c>
      <c r="D299">
        <v>0.8</v>
      </c>
      <c r="E299">
        <v>0.66</v>
      </c>
      <c r="F299">
        <v>0.89</v>
      </c>
      <c r="G299" t="s">
        <v>23</v>
      </c>
      <c r="H299" t="s">
        <v>27</v>
      </c>
      <c r="I299">
        <v>112443</v>
      </c>
      <c r="J299">
        <v>227213</v>
      </c>
      <c r="K299" s="2">
        <v>45621</v>
      </c>
      <c r="L299">
        <f t="shared" si="24"/>
        <v>0.3</v>
      </c>
      <c r="M299">
        <f t="shared" si="25"/>
        <v>0.4</v>
      </c>
      <c r="N299">
        <f t="shared" si="26"/>
        <v>0.74975995519163574</v>
      </c>
      <c r="O299">
        <f t="shared" si="27"/>
        <v>9.1071650018601513E-2</v>
      </c>
      <c r="P299">
        <f t="shared" si="28"/>
        <v>6843.68</v>
      </c>
      <c r="Q299" t="str">
        <f t="shared" si="29"/>
        <v>Medium Priority</v>
      </c>
    </row>
    <row r="300" spans="1:17" x14ac:dyDescent="0.25">
      <c r="A300">
        <v>299</v>
      </c>
      <c r="B300" t="s">
        <v>12</v>
      </c>
      <c r="C300" t="s">
        <v>22</v>
      </c>
      <c r="D300">
        <v>0.7</v>
      </c>
      <c r="E300">
        <v>0.33</v>
      </c>
      <c r="F300">
        <v>0.72</v>
      </c>
      <c r="G300" t="s">
        <v>23</v>
      </c>
      <c r="H300" t="s">
        <v>28</v>
      </c>
      <c r="I300">
        <v>62824</v>
      </c>
      <c r="J300">
        <v>40383</v>
      </c>
      <c r="K300" s="2">
        <v>45400</v>
      </c>
      <c r="L300">
        <f t="shared" si="24"/>
        <v>0.3</v>
      </c>
      <c r="M300">
        <f t="shared" si="25"/>
        <v>0.65</v>
      </c>
      <c r="N300">
        <f t="shared" si="26"/>
        <v>0.41890486224095164</v>
      </c>
      <c r="O300">
        <f t="shared" si="27"/>
        <v>0.83845443017213439</v>
      </c>
      <c r="P300">
        <f t="shared" si="28"/>
        <v>6810.46</v>
      </c>
      <c r="Q300" t="str">
        <f t="shared" si="29"/>
        <v>Low Proirity</v>
      </c>
    </row>
    <row r="301" spans="1:17" x14ac:dyDescent="0.25">
      <c r="A301">
        <v>300</v>
      </c>
      <c r="B301" t="s">
        <v>16</v>
      </c>
      <c r="C301" t="s">
        <v>21</v>
      </c>
      <c r="D301">
        <v>0.92</v>
      </c>
      <c r="E301">
        <v>0.56000000000000005</v>
      </c>
      <c r="F301">
        <v>0.44</v>
      </c>
      <c r="G301" t="s">
        <v>24</v>
      </c>
      <c r="H301" t="s">
        <v>26</v>
      </c>
      <c r="I301">
        <v>82592</v>
      </c>
      <c r="J301">
        <v>124830</v>
      </c>
      <c r="K301" s="2">
        <v>45567</v>
      </c>
      <c r="L301">
        <f t="shared" si="24"/>
        <v>0.9</v>
      </c>
      <c r="M301">
        <f t="shared" si="25"/>
        <v>0.9</v>
      </c>
      <c r="N301">
        <f t="shared" si="26"/>
        <v>0.55071613367828665</v>
      </c>
      <c r="O301">
        <f t="shared" si="27"/>
        <v>0.50063805359650204</v>
      </c>
      <c r="P301">
        <f t="shared" si="28"/>
        <v>6835.68</v>
      </c>
      <c r="Q301" t="str">
        <f t="shared" si="29"/>
        <v>Medium Priority</v>
      </c>
    </row>
    <row r="302" spans="1:17" x14ac:dyDescent="0.25">
      <c r="A302">
        <v>301</v>
      </c>
      <c r="B302" t="s">
        <v>16</v>
      </c>
      <c r="C302" t="s">
        <v>21</v>
      </c>
      <c r="D302">
        <v>0.43</v>
      </c>
      <c r="E302">
        <v>0.84</v>
      </c>
      <c r="F302">
        <v>0.39</v>
      </c>
      <c r="G302" t="s">
        <v>23</v>
      </c>
      <c r="H302" t="s">
        <v>26</v>
      </c>
      <c r="I302">
        <v>132607</v>
      </c>
      <c r="J302">
        <v>85362</v>
      </c>
      <c r="K302" s="2">
        <v>45373</v>
      </c>
      <c r="L302">
        <f t="shared" si="24"/>
        <v>0.3</v>
      </c>
      <c r="M302">
        <f t="shared" si="25"/>
        <v>0.9</v>
      </c>
      <c r="N302">
        <f t="shared" si="26"/>
        <v>0.88421171952097721</v>
      </c>
      <c r="O302">
        <f t="shared" si="27"/>
        <v>0.65852331595854052</v>
      </c>
      <c r="P302">
        <f t="shared" si="28"/>
        <v>6806.44</v>
      </c>
      <c r="Q302" t="str">
        <f t="shared" si="29"/>
        <v>High Priority</v>
      </c>
    </row>
    <row r="303" spans="1:17" x14ac:dyDescent="0.25">
      <c r="A303">
        <v>302</v>
      </c>
      <c r="B303" t="s">
        <v>12</v>
      </c>
      <c r="C303" t="s">
        <v>22</v>
      </c>
      <c r="D303">
        <v>0.79</v>
      </c>
      <c r="E303">
        <v>0.67</v>
      </c>
      <c r="F303">
        <v>0.71</v>
      </c>
      <c r="G303" t="s">
        <v>23</v>
      </c>
      <c r="H303" t="s">
        <v>28</v>
      </c>
      <c r="I303">
        <v>47179</v>
      </c>
      <c r="J303">
        <v>165759</v>
      </c>
      <c r="K303" s="2">
        <v>45455</v>
      </c>
      <c r="L303">
        <f t="shared" si="24"/>
        <v>0.3</v>
      </c>
      <c r="M303">
        <f t="shared" si="25"/>
        <v>0.65</v>
      </c>
      <c r="N303">
        <f t="shared" si="26"/>
        <v>0.31458538927266422</v>
      </c>
      <c r="O303">
        <f t="shared" si="27"/>
        <v>0.33690830029722496</v>
      </c>
      <c r="P303">
        <f t="shared" si="28"/>
        <v>6818.79</v>
      </c>
      <c r="Q303" t="str">
        <f t="shared" si="29"/>
        <v>Low Proirity</v>
      </c>
    </row>
    <row r="304" spans="1:17" x14ac:dyDescent="0.25">
      <c r="A304">
        <v>303</v>
      </c>
      <c r="B304" t="s">
        <v>13</v>
      </c>
      <c r="C304" t="s">
        <v>20</v>
      </c>
      <c r="D304">
        <v>0.78</v>
      </c>
      <c r="E304">
        <v>0.56000000000000005</v>
      </c>
      <c r="F304">
        <v>0.81</v>
      </c>
      <c r="G304" t="s">
        <v>24</v>
      </c>
      <c r="H304" t="s">
        <v>28</v>
      </c>
      <c r="I304">
        <v>33374</v>
      </c>
      <c r="J304">
        <v>60560</v>
      </c>
      <c r="K304" s="2">
        <v>45633</v>
      </c>
      <c r="L304">
        <f t="shared" si="24"/>
        <v>0.9</v>
      </c>
      <c r="M304">
        <f t="shared" si="25"/>
        <v>0.65</v>
      </c>
      <c r="N304">
        <f t="shared" si="26"/>
        <v>0.22253487317632625</v>
      </c>
      <c r="O304">
        <f t="shared" si="27"/>
        <v>0.75773965013061095</v>
      </c>
      <c r="P304">
        <f t="shared" si="28"/>
        <v>6845.57</v>
      </c>
      <c r="Q304" t="str">
        <f t="shared" si="29"/>
        <v>Low Proirity</v>
      </c>
    </row>
    <row r="305" spans="1:17" x14ac:dyDescent="0.25">
      <c r="A305">
        <v>304</v>
      </c>
      <c r="B305" t="s">
        <v>14</v>
      </c>
      <c r="C305" t="s">
        <v>21</v>
      </c>
      <c r="D305">
        <v>0.44</v>
      </c>
      <c r="E305">
        <v>0.6</v>
      </c>
      <c r="F305">
        <v>0.46</v>
      </c>
      <c r="G305" t="s">
        <v>24</v>
      </c>
      <c r="H305" t="s">
        <v>26</v>
      </c>
      <c r="I305">
        <v>97214</v>
      </c>
      <c r="J305">
        <v>61400</v>
      </c>
      <c r="K305" s="2">
        <v>45599</v>
      </c>
      <c r="L305">
        <f t="shared" si="24"/>
        <v>0.9</v>
      </c>
      <c r="M305">
        <f t="shared" si="25"/>
        <v>0.9</v>
      </c>
      <c r="N305">
        <f t="shared" si="26"/>
        <v>0.64821433334222389</v>
      </c>
      <c r="O305">
        <f t="shared" si="27"/>
        <v>0.75437936786690085</v>
      </c>
      <c r="P305">
        <f t="shared" si="28"/>
        <v>6840.4</v>
      </c>
      <c r="Q305" t="str">
        <f t="shared" si="29"/>
        <v>Medium Priority</v>
      </c>
    </row>
    <row r="306" spans="1:17" x14ac:dyDescent="0.25">
      <c r="A306">
        <v>305</v>
      </c>
      <c r="B306" t="s">
        <v>16</v>
      </c>
      <c r="C306" t="s">
        <v>20</v>
      </c>
      <c r="D306">
        <v>0.42</v>
      </c>
      <c r="E306">
        <v>0.4</v>
      </c>
      <c r="F306">
        <v>0.42</v>
      </c>
      <c r="G306" t="s">
        <v>24</v>
      </c>
      <c r="H306" t="s">
        <v>28</v>
      </c>
      <c r="I306">
        <v>50627</v>
      </c>
      <c r="J306">
        <v>246281</v>
      </c>
      <c r="K306" s="2">
        <v>45646</v>
      </c>
      <c r="L306">
        <f t="shared" si="24"/>
        <v>0.9</v>
      </c>
      <c r="M306">
        <f t="shared" si="25"/>
        <v>0.65</v>
      </c>
      <c r="N306">
        <f t="shared" si="26"/>
        <v>0.33757634758488253</v>
      </c>
      <c r="O306">
        <f t="shared" si="27"/>
        <v>1.4793242632381132E-2</v>
      </c>
      <c r="P306">
        <f t="shared" si="28"/>
        <v>6847.36</v>
      </c>
      <c r="Q306" t="str">
        <f t="shared" si="29"/>
        <v>Low Proirity</v>
      </c>
    </row>
    <row r="307" spans="1:17" x14ac:dyDescent="0.25">
      <c r="A307">
        <v>306</v>
      </c>
      <c r="B307" t="s">
        <v>17</v>
      </c>
      <c r="C307" t="s">
        <v>20</v>
      </c>
      <c r="D307">
        <v>0.43</v>
      </c>
      <c r="E307">
        <v>0.79</v>
      </c>
      <c r="F307">
        <v>0.38</v>
      </c>
      <c r="G307" t="s">
        <v>25</v>
      </c>
      <c r="H307" t="s">
        <v>28</v>
      </c>
      <c r="I307">
        <v>16056</v>
      </c>
      <c r="J307">
        <v>29448</v>
      </c>
      <c r="K307" s="2">
        <v>45593</v>
      </c>
      <c r="L307">
        <f t="shared" si="24"/>
        <v>0.6</v>
      </c>
      <c r="M307">
        <f t="shared" si="25"/>
        <v>0.65</v>
      </c>
      <c r="N307">
        <f t="shared" si="26"/>
        <v>0.10705998453044568</v>
      </c>
      <c r="O307">
        <f t="shared" si="27"/>
        <v>0.88219810464078985</v>
      </c>
      <c r="P307">
        <f t="shared" si="28"/>
        <v>6839.44</v>
      </c>
      <c r="Q307" t="str">
        <f t="shared" si="29"/>
        <v>Low Proirity</v>
      </c>
    </row>
    <row r="308" spans="1:17" x14ac:dyDescent="0.25">
      <c r="A308">
        <v>307</v>
      </c>
      <c r="B308" t="s">
        <v>16</v>
      </c>
      <c r="C308" t="s">
        <v>20</v>
      </c>
      <c r="D308">
        <v>0.92</v>
      </c>
      <c r="E308">
        <v>0.54</v>
      </c>
      <c r="F308">
        <v>0.49</v>
      </c>
      <c r="G308" t="s">
        <v>24</v>
      </c>
      <c r="H308" t="s">
        <v>28</v>
      </c>
      <c r="I308">
        <v>89419</v>
      </c>
      <c r="J308">
        <v>202689</v>
      </c>
      <c r="K308" s="2">
        <v>45417</v>
      </c>
      <c r="L308">
        <f t="shared" si="24"/>
        <v>0.9</v>
      </c>
      <c r="M308">
        <f t="shared" si="25"/>
        <v>0.65</v>
      </c>
      <c r="N308">
        <f t="shared" si="26"/>
        <v>0.59623796442002508</v>
      </c>
      <c r="O308">
        <f t="shared" si="27"/>
        <v>0.18917589077482511</v>
      </c>
      <c r="P308">
        <f t="shared" si="28"/>
        <v>6813.15</v>
      </c>
      <c r="Q308" t="str">
        <f t="shared" si="29"/>
        <v>Medium Priority</v>
      </c>
    </row>
    <row r="309" spans="1:17" x14ac:dyDescent="0.25">
      <c r="A309">
        <v>308</v>
      </c>
      <c r="B309" t="s">
        <v>11</v>
      </c>
      <c r="C309" t="s">
        <v>22</v>
      </c>
      <c r="D309">
        <v>0.68</v>
      </c>
      <c r="E309">
        <v>0.49</v>
      </c>
      <c r="F309">
        <v>0.56999999999999995</v>
      </c>
      <c r="G309" t="s">
        <v>23</v>
      </c>
      <c r="H309" t="s">
        <v>28</v>
      </c>
      <c r="I309">
        <v>97825</v>
      </c>
      <c r="J309">
        <v>219936</v>
      </c>
      <c r="K309" s="2">
        <v>45304</v>
      </c>
      <c r="L309">
        <f t="shared" si="24"/>
        <v>0.3</v>
      </c>
      <c r="M309">
        <f t="shared" si="25"/>
        <v>0.65</v>
      </c>
      <c r="N309">
        <f t="shared" si="26"/>
        <v>0.65228842717307234</v>
      </c>
      <c r="O309">
        <f t="shared" si="27"/>
        <v>0.12018209529600488</v>
      </c>
      <c r="P309">
        <f t="shared" si="28"/>
        <v>6796.06</v>
      </c>
      <c r="Q309" t="str">
        <f t="shared" si="29"/>
        <v>Medium Priority</v>
      </c>
    </row>
    <row r="310" spans="1:17" x14ac:dyDescent="0.25">
      <c r="A310">
        <v>309</v>
      </c>
      <c r="B310" t="s">
        <v>15</v>
      </c>
      <c r="C310" t="s">
        <v>20</v>
      </c>
      <c r="D310">
        <v>0.61</v>
      </c>
      <c r="E310">
        <v>0.35</v>
      </c>
      <c r="F310">
        <v>0.78</v>
      </c>
      <c r="G310" t="s">
        <v>24</v>
      </c>
      <c r="H310" t="s">
        <v>28</v>
      </c>
      <c r="I310">
        <v>15835</v>
      </c>
      <c r="J310">
        <v>54532</v>
      </c>
      <c r="K310" s="2">
        <v>45330</v>
      </c>
      <c r="L310">
        <f t="shared" si="24"/>
        <v>0.9</v>
      </c>
      <c r="M310">
        <f t="shared" si="25"/>
        <v>0.65</v>
      </c>
      <c r="N310">
        <f t="shared" si="26"/>
        <v>0.10558637612354306</v>
      </c>
      <c r="O310">
        <f t="shared" si="27"/>
        <v>0.78185367570875952</v>
      </c>
      <c r="P310">
        <f t="shared" si="28"/>
        <v>6800.04</v>
      </c>
      <c r="Q310" t="str">
        <f t="shared" si="29"/>
        <v>Low Proirity</v>
      </c>
    </row>
    <row r="311" spans="1:17" x14ac:dyDescent="0.25">
      <c r="A311">
        <v>310</v>
      </c>
      <c r="B311" t="s">
        <v>18</v>
      </c>
      <c r="C311" t="s">
        <v>22</v>
      </c>
      <c r="D311">
        <v>0.78</v>
      </c>
      <c r="E311">
        <v>0.86</v>
      </c>
      <c r="F311">
        <v>0.44</v>
      </c>
      <c r="G311" t="s">
        <v>23</v>
      </c>
      <c r="H311" t="s">
        <v>28</v>
      </c>
      <c r="I311">
        <v>8007</v>
      </c>
      <c r="J311">
        <v>89682</v>
      </c>
      <c r="K311" s="2">
        <v>45408</v>
      </c>
      <c r="L311">
        <f t="shared" si="24"/>
        <v>0.3</v>
      </c>
      <c r="M311">
        <f t="shared" si="25"/>
        <v>0.65</v>
      </c>
      <c r="N311">
        <f t="shared" si="26"/>
        <v>5.3389966127010378E-2</v>
      </c>
      <c r="O311">
        <f t="shared" si="27"/>
        <v>0.64124186431660257</v>
      </c>
      <c r="P311">
        <f t="shared" si="28"/>
        <v>6811.74</v>
      </c>
      <c r="Q311" t="str">
        <f t="shared" si="29"/>
        <v>Low Proirity</v>
      </c>
    </row>
    <row r="312" spans="1:17" x14ac:dyDescent="0.25">
      <c r="A312">
        <v>311</v>
      </c>
      <c r="B312" t="s">
        <v>18</v>
      </c>
      <c r="C312" t="s">
        <v>22</v>
      </c>
      <c r="D312">
        <v>0.85</v>
      </c>
      <c r="E312">
        <v>0.35</v>
      </c>
      <c r="F312">
        <v>0.48</v>
      </c>
      <c r="G312" t="s">
        <v>25</v>
      </c>
      <c r="H312" t="s">
        <v>28</v>
      </c>
      <c r="I312">
        <v>26875</v>
      </c>
      <c r="J312">
        <v>90852</v>
      </c>
      <c r="K312" s="2">
        <v>45524</v>
      </c>
      <c r="L312">
        <f t="shared" si="24"/>
        <v>0.6</v>
      </c>
      <c r="M312">
        <f t="shared" si="25"/>
        <v>0.65</v>
      </c>
      <c r="N312">
        <f t="shared" si="26"/>
        <v>0.17920011735523964</v>
      </c>
      <c r="O312">
        <f t="shared" si="27"/>
        <v>0.63656147116357775</v>
      </c>
      <c r="P312">
        <f t="shared" si="28"/>
        <v>6829.1</v>
      </c>
      <c r="Q312" t="str">
        <f t="shared" si="29"/>
        <v>Low Proirity</v>
      </c>
    </row>
    <row r="313" spans="1:17" x14ac:dyDescent="0.25">
      <c r="A313">
        <v>312</v>
      </c>
      <c r="B313" t="s">
        <v>16</v>
      </c>
      <c r="C313" t="s">
        <v>19</v>
      </c>
      <c r="D313">
        <v>0.45</v>
      </c>
      <c r="E313">
        <v>0.49</v>
      </c>
      <c r="F313">
        <v>0.36</v>
      </c>
      <c r="G313" t="s">
        <v>24</v>
      </c>
      <c r="H313" t="s">
        <v>28</v>
      </c>
      <c r="I313">
        <v>123661</v>
      </c>
      <c r="J313">
        <v>121962</v>
      </c>
      <c r="K313" s="2">
        <v>45623</v>
      </c>
      <c r="L313">
        <f t="shared" si="24"/>
        <v>0.9</v>
      </c>
      <c r="M313">
        <f t="shared" si="25"/>
        <v>0.65</v>
      </c>
      <c r="N313">
        <f t="shared" si="26"/>
        <v>0.82456058464246662</v>
      </c>
      <c r="O313">
        <f t="shared" si="27"/>
        <v>0.51211101732545528</v>
      </c>
      <c r="P313">
        <f t="shared" si="28"/>
        <v>6843.92</v>
      </c>
      <c r="Q313" t="str">
        <f t="shared" si="29"/>
        <v>High Priority</v>
      </c>
    </row>
    <row r="314" spans="1:17" x14ac:dyDescent="0.25">
      <c r="A314">
        <v>313</v>
      </c>
      <c r="B314" t="s">
        <v>13</v>
      </c>
      <c r="C314" t="s">
        <v>20</v>
      </c>
      <c r="D314">
        <v>0.71</v>
      </c>
      <c r="E314">
        <v>0.65</v>
      </c>
      <c r="F314">
        <v>0.5</v>
      </c>
      <c r="G314" t="s">
        <v>25</v>
      </c>
      <c r="H314" t="s">
        <v>27</v>
      </c>
      <c r="I314">
        <v>24927</v>
      </c>
      <c r="J314">
        <v>20896</v>
      </c>
      <c r="K314" s="2">
        <v>45614</v>
      </c>
      <c r="L314">
        <f t="shared" si="24"/>
        <v>0.6</v>
      </c>
      <c r="M314">
        <f t="shared" si="25"/>
        <v>0.4</v>
      </c>
      <c r="N314">
        <f t="shared" si="26"/>
        <v>0.16621102605819754</v>
      </c>
      <c r="O314">
        <f t="shared" si="27"/>
        <v>0.91640897835418178</v>
      </c>
      <c r="P314">
        <f t="shared" si="28"/>
        <v>6842.6</v>
      </c>
      <c r="Q314" t="str">
        <f t="shared" si="29"/>
        <v>Low Proirity</v>
      </c>
    </row>
    <row r="315" spans="1:17" x14ac:dyDescent="0.25">
      <c r="A315">
        <v>314</v>
      </c>
      <c r="B315" t="s">
        <v>15</v>
      </c>
      <c r="C315" t="s">
        <v>19</v>
      </c>
      <c r="D315">
        <v>0.75</v>
      </c>
      <c r="E315">
        <v>0.31</v>
      </c>
      <c r="F315">
        <v>0.54</v>
      </c>
      <c r="G315" t="s">
        <v>25</v>
      </c>
      <c r="H315" t="s">
        <v>26</v>
      </c>
      <c r="I315">
        <v>60563</v>
      </c>
      <c r="J315">
        <v>170497</v>
      </c>
      <c r="K315" s="2">
        <v>45343</v>
      </c>
      <c r="L315">
        <f t="shared" si="24"/>
        <v>0.6</v>
      </c>
      <c r="M315">
        <f t="shared" si="25"/>
        <v>0.9</v>
      </c>
      <c r="N315">
        <f t="shared" si="26"/>
        <v>0.40382871469340942</v>
      </c>
      <c r="O315">
        <f t="shared" si="27"/>
        <v>0.31795470819548843</v>
      </c>
      <c r="P315">
        <f t="shared" si="28"/>
        <v>6801.97</v>
      </c>
      <c r="Q315" t="str">
        <f t="shared" si="29"/>
        <v>Low Proirity</v>
      </c>
    </row>
    <row r="316" spans="1:17" x14ac:dyDescent="0.25">
      <c r="A316">
        <v>315</v>
      </c>
      <c r="B316" t="s">
        <v>17</v>
      </c>
      <c r="C316" t="s">
        <v>21</v>
      </c>
      <c r="D316">
        <v>0.65</v>
      </c>
      <c r="E316">
        <v>0.7</v>
      </c>
      <c r="F316">
        <v>0.41</v>
      </c>
      <c r="G316" t="s">
        <v>23</v>
      </c>
      <c r="H316" t="s">
        <v>28</v>
      </c>
      <c r="I316">
        <v>118213</v>
      </c>
      <c r="J316">
        <v>191639</v>
      </c>
      <c r="K316" s="2">
        <v>45548</v>
      </c>
      <c r="L316">
        <f t="shared" si="24"/>
        <v>0.3</v>
      </c>
      <c r="M316">
        <f t="shared" si="25"/>
        <v>0.65</v>
      </c>
      <c r="N316">
        <f t="shared" si="26"/>
        <v>0.78823380364334672</v>
      </c>
      <c r="O316">
        <f t="shared" si="27"/>
        <v>0.23337960388672652</v>
      </c>
      <c r="P316">
        <f t="shared" si="28"/>
        <v>6832.67</v>
      </c>
      <c r="Q316" t="str">
        <f t="shared" si="29"/>
        <v>High Priority</v>
      </c>
    </row>
    <row r="317" spans="1:17" x14ac:dyDescent="0.25">
      <c r="A317">
        <v>316</v>
      </c>
      <c r="B317" t="s">
        <v>16</v>
      </c>
      <c r="C317" t="s">
        <v>22</v>
      </c>
      <c r="D317">
        <v>0.48</v>
      </c>
      <c r="E317">
        <v>0.42</v>
      </c>
      <c r="F317">
        <v>0.6</v>
      </c>
      <c r="G317" t="s">
        <v>24</v>
      </c>
      <c r="H317" t="s">
        <v>27</v>
      </c>
      <c r="I317">
        <v>117380</v>
      </c>
      <c r="J317">
        <v>44721</v>
      </c>
      <c r="K317" s="2">
        <v>45398</v>
      </c>
      <c r="L317">
        <f t="shared" si="24"/>
        <v>0.9</v>
      </c>
      <c r="M317">
        <f t="shared" si="25"/>
        <v>0.4</v>
      </c>
      <c r="N317">
        <f t="shared" si="26"/>
        <v>0.78267943349425229</v>
      </c>
      <c r="O317">
        <f t="shared" si="27"/>
        <v>0.82110097248168845</v>
      </c>
      <c r="P317">
        <f t="shared" si="28"/>
        <v>6810.17</v>
      </c>
      <c r="Q317" t="str">
        <f t="shared" si="29"/>
        <v>High Priority</v>
      </c>
    </row>
    <row r="318" spans="1:17" x14ac:dyDescent="0.25">
      <c r="A318">
        <v>317</v>
      </c>
      <c r="B318" t="s">
        <v>16</v>
      </c>
      <c r="C318" t="s">
        <v>20</v>
      </c>
      <c r="D318">
        <v>0.88</v>
      </c>
      <c r="E318">
        <v>0.44</v>
      </c>
      <c r="F318">
        <v>0.45</v>
      </c>
      <c r="G318" t="s">
        <v>24</v>
      </c>
      <c r="H318" t="s">
        <v>28</v>
      </c>
      <c r="I318">
        <v>112231</v>
      </c>
      <c r="J318">
        <v>110754</v>
      </c>
      <c r="K318" s="2">
        <v>45520</v>
      </c>
      <c r="L318">
        <f t="shared" si="24"/>
        <v>0.9</v>
      </c>
      <c r="M318">
        <f t="shared" si="25"/>
        <v>0.65</v>
      </c>
      <c r="N318">
        <f t="shared" si="26"/>
        <v>0.74834635798682425</v>
      </c>
      <c r="O318">
        <f t="shared" si="27"/>
        <v>0.55694678352981652</v>
      </c>
      <c r="P318">
        <f t="shared" si="28"/>
        <v>6828.56</v>
      </c>
      <c r="Q318" t="str">
        <f t="shared" si="29"/>
        <v>Medium Priority</v>
      </c>
    </row>
    <row r="319" spans="1:17" x14ac:dyDescent="0.25">
      <c r="A319">
        <v>318</v>
      </c>
      <c r="B319" t="s">
        <v>12</v>
      </c>
      <c r="C319" t="s">
        <v>21</v>
      </c>
      <c r="D319">
        <v>0.41</v>
      </c>
      <c r="E319">
        <v>0.56000000000000005</v>
      </c>
      <c r="F319">
        <v>0.37</v>
      </c>
      <c r="G319" t="s">
        <v>24</v>
      </c>
      <c r="H319" t="s">
        <v>26</v>
      </c>
      <c r="I319">
        <v>113082</v>
      </c>
      <c r="J319">
        <v>92575</v>
      </c>
      <c r="K319" s="2">
        <v>45333</v>
      </c>
      <c r="L319">
        <f t="shared" si="24"/>
        <v>0.9</v>
      </c>
      <c r="M319">
        <f t="shared" si="25"/>
        <v>0.9</v>
      </c>
      <c r="N319">
        <f t="shared" si="26"/>
        <v>0.75402075054010087</v>
      </c>
      <c r="O319">
        <f t="shared" si="27"/>
        <v>0.62966889218694377</v>
      </c>
      <c r="P319">
        <f t="shared" si="28"/>
        <v>6800.47</v>
      </c>
      <c r="Q319" t="str">
        <f t="shared" si="29"/>
        <v>High Priority</v>
      </c>
    </row>
    <row r="320" spans="1:17" x14ac:dyDescent="0.25">
      <c r="A320">
        <v>319</v>
      </c>
      <c r="B320" t="s">
        <v>18</v>
      </c>
      <c r="C320" t="s">
        <v>21</v>
      </c>
      <c r="D320">
        <v>0.87</v>
      </c>
      <c r="E320">
        <v>0.83</v>
      </c>
      <c r="F320">
        <v>0.79</v>
      </c>
      <c r="G320" t="s">
        <v>24</v>
      </c>
      <c r="H320" t="s">
        <v>26</v>
      </c>
      <c r="I320">
        <v>48826</v>
      </c>
      <c r="J320">
        <v>243273</v>
      </c>
      <c r="K320" s="2">
        <v>45620</v>
      </c>
      <c r="L320">
        <f t="shared" si="24"/>
        <v>0.9</v>
      </c>
      <c r="M320">
        <f t="shared" si="25"/>
        <v>0.9</v>
      </c>
      <c r="N320">
        <f t="shared" si="26"/>
        <v>0.32556743925532766</v>
      </c>
      <c r="O320">
        <f t="shared" si="27"/>
        <v>2.6826253405285994E-2</v>
      </c>
      <c r="P320">
        <f t="shared" si="28"/>
        <v>6843.73</v>
      </c>
      <c r="Q320" t="str">
        <f t="shared" si="29"/>
        <v>Low Proirity</v>
      </c>
    </row>
    <row r="321" spans="1:17" x14ac:dyDescent="0.25">
      <c r="A321">
        <v>320</v>
      </c>
      <c r="B321" t="s">
        <v>12</v>
      </c>
      <c r="C321" t="s">
        <v>19</v>
      </c>
      <c r="D321">
        <v>0.67</v>
      </c>
      <c r="E321">
        <v>0.81</v>
      </c>
      <c r="F321">
        <v>0.89</v>
      </c>
      <c r="G321" t="s">
        <v>24</v>
      </c>
      <c r="H321" t="s">
        <v>26</v>
      </c>
      <c r="I321">
        <v>24997</v>
      </c>
      <c r="J321">
        <v>55869</v>
      </c>
      <c r="K321" s="2">
        <v>45449</v>
      </c>
      <c r="L321">
        <f t="shared" si="24"/>
        <v>0.9</v>
      </c>
      <c r="M321">
        <f t="shared" si="25"/>
        <v>0.9</v>
      </c>
      <c r="N321">
        <f t="shared" si="26"/>
        <v>0.16667777985223908</v>
      </c>
      <c r="O321">
        <f t="shared" si="27"/>
        <v>0.77650522643902087</v>
      </c>
      <c r="P321">
        <f t="shared" si="28"/>
        <v>6818.05</v>
      </c>
      <c r="Q321" t="str">
        <f t="shared" si="29"/>
        <v>Low Proirity</v>
      </c>
    </row>
    <row r="322" spans="1:17" x14ac:dyDescent="0.25">
      <c r="A322">
        <v>321</v>
      </c>
      <c r="B322" t="s">
        <v>15</v>
      </c>
      <c r="C322" t="s">
        <v>22</v>
      </c>
      <c r="D322">
        <v>0.77</v>
      </c>
      <c r="E322">
        <v>0.48</v>
      </c>
      <c r="F322">
        <v>0.82</v>
      </c>
      <c r="G322" t="s">
        <v>24</v>
      </c>
      <c r="H322" t="s">
        <v>28</v>
      </c>
      <c r="I322">
        <v>126818</v>
      </c>
      <c r="J322">
        <v>118990</v>
      </c>
      <c r="K322" s="2">
        <v>45345</v>
      </c>
      <c r="L322">
        <f t="shared" si="24"/>
        <v>0.9</v>
      </c>
      <c r="M322">
        <f t="shared" si="25"/>
        <v>0.65</v>
      </c>
      <c r="N322">
        <f t="shared" si="26"/>
        <v>0.84561118075374064</v>
      </c>
      <c r="O322">
        <f t="shared" si="27"/>
        <v>0.52400001600134405</v>
      </c>
      <c r="P322">
        <f t="shared" si="28"/>
        <v>6802.36</v>
      </c>
      <c r="Q322" t="str">
        <f t="shared" si="29"/>
        <v>High Priority</v>
      </c>
    </row>
    <row r="323" spans="1:17" x14ac:dyDescent="0.25">
      <c r="A323">
        <v>322</v>
      </c>
      <c r="B323" t="s">
        <v>18</v>
      </c>
      <c r="C323" t="s">
        <v>21</v>
      </c>
      <c r="D323">
        <v>0.62</v>
      </c>
      <c r="E323">
        <v>0.46</v>
      </c>
      <c r="F323">
        <v>0.6</v>
      </c>
      <c r="G323" t="s">
        <v>23</v>
      </c>
      <c r="H323" t="s">
        <v>28</v>
      </c>
      <c r="I323">
        <v>60042</v>
      </c>
      <c r="J323">
        <v>43659</v>
      </c>
      <c r="K323" s="2">
        <v>45642</v>
      </c>
      <c r="L323">
        <f t="shared" ref="L323:L386" si="30">IF(G323="low",0.9,IF(G323="Medium",0.6,IF(G323="High",0.3)))</f>
        <v>0.3</v>
      </c>
      <c r="M323">
        <f t="shared" ref="M323:M386" si="31">IF(H323="Mature",0.9,IF(H323="Growing",0.65,0.4))</f>
        <v>0.65</v>
      </c>
      <c r="N323">
        <f t="shared" ref="N323:N386" si="32">I323/MAX($I$2:$I$10001)</f>
        <v>0.40035473288347156</v>
      </c>
      <c r="O323">
        <f t="shared" ref="O323:O386" si="33">1-(J323/MAX($J$2:$J$10001))</f>
        <v>0.82534932934366489</v>
      </c>
      <c r="P323">
        <f t="shared" ref="P323:P386" si="34">ROUND(0.2*D323+(0.2*E323)+(0.15*F323)+(0.15*K323)+(0.15*L323)+(0.15*M323),2)</f>
        <v>6846.75</v>
      </c>
      <c r="Q323" t="str">
        <f t="shared" ref="Q323:Q386" si="35">IF(N323&gt;=0.75,"High Priority",IF(N323&gt;=0.55,"Medium Priority","Low Proirity"))</f>
        <v>Low Proirity</v>
      </c>
    </row>
    <row r="324" spans="1:17" x14ac:dyDescent="0.25">
      <c r="A324">
        <v>323</v>
      </c>
      <c r="B324" t="s">
        <v>13</v>
      </c>
      <c r="C324" t="s">
        <v>20</v>
      </c>
      <c r="D324">
        <v>0.61</v>
      </c>
      <c r="E324">
        <v>0.64</v>
      </c>
      <c r="F324">
        <v>0.5</v>
      </c>
      <c r="G324" t="s">
        <v>23</v>
      </c>
      <c r="H324" t="s">
        <v>27</v>
      </c>
      <c r="I324">
        <v>39970</v>
      </c>
      <c r="J324">
        <v>78685</v>
      </c>
      <c r="K324" s="2">
        <v>45475</v>
      </c>
      <c r="L324">
        <f t="shared" si="30"/>
        <v>0.3</v>
      </c>
      <c r="M324">
        <f t="shared" si="31"/>
        <v>0.4</v>
      </c>
      <c r="N324">
        <f t="shared" si="32"/>
        <v>0.26651641639772755</v>
      </c>
      <c r="O324">
        <f t="shared" si="33"/>
        <v>0.685233559619008</v>
      </c>
      <c r="P324">
        <f t="shared" si="34"/>
        <v>6821.68</v>
      </c>
      <c r="Q324" t="str">
        <f t="shared" si="35"/>
        <v>Low Proirity</v>
      </c>
    </row>
    <row r="325" spans="1:17" x14ac:dyDescent="0.25">
      <c r="A325">
        <v>324</v>
      </c>
      <c r="B325" t="s">
        <v>18</v>
      </c>
      <c r="C325" t="s">
        <v>20</v>
      </c>
      <c r="D325">
        <v>0.49</v>
      </c>
      <c r="E325">
        <v>0.85</v>
      </c>
      <c r="F325">
        <v>0.66</v>
      </c>
      <c r="G325" t="s">
        <v>25</v>
      </c>
      <c r="H325" t="s">
        <v>26</v>
      </c>
      <c r="I325">
        <v>97315</v>
      </c>
      <c r="J325">
        <v>24837</v>
      </c>
      <c r="K325" s="2">
        <v>45469</v>
      </c>
      <c r="L325">
        <f t="shared" si="30"/>
        <v>0.6</v>
      </c>
      <c r="M325">
        <f t="shared" si="31"/>
        <v>0.9</v>
      </c>
      <c r="N325">
        <f t="shared" si="32"/>
        <v>0.64888779238791239</v>
      </c>
      <c r="O325">
        <f t="shared" si="33"/>
        <v>0.90064365406694158</v>
      </c>
      <c r="P325">
        <f t="shared" si="34"/>
        <v>6820.94</v>
      </c>
      <c r="Q325" t="str">
        <f t="shared" si="35"/>
        <v>Medium Priority</v>
      </c>
    </row>
    <row r="326" spans="1:17" x14ac:dyDescent="0.25">
      <c r="A326">
        <v>325</v>
      </c>
      <c r="B326" t="s">
        <v>14</v>
      </c>
      <c r="C326" t="s">
        <v>20</v>
      </c>
      <c r="D326">
        <v>0.52</v>
      </c>
      <c r="E326">
        <v>0.62</v>
      </c>
      <c r="F326">
        <v>0.53</v>
      </c>
      <c r="G326" t="s">
        <v>25</v>
      </c>
      <c r="H326" t="s">
        <v>26</v>
      </c>
      <c r="I326">
        <v>96311</v>
      </c>
      <c r="J326">
        <v>131843</v>
      </c>
      <c r="K326" s="2">
        <v>45414</v>
      </c>
      <c r="L326">
        <f t="shared" si="30"/>
        <v>0.6</v>
      </c>
      <c r="M326">
        <f t="shared" si="31"/>
        <v>0.9</v>
      </c>
      <c r="N326">
        <f t="shared" si="32"/>
        <v>0.64219320939908786</v>
      </c>
      <c r="O326">
        <f t="shared" si="33"/>
        <v>0.47258369703055059</v>
      </c>
      <c r="P326">
        <f t="shared" si="34"/>
        <v>6812.63</v>
      </c>
      <c r="Q326" t="str">
        <f t="shared" si="35"/>
        <v>Medium Priority</v>
      </c>
    </row>
    <row r="327" spans="1:17" x14ac:dyDescent="0.25">
      <c r="A327">
        <v>326</v>
      </c>
      <c r="B327" t="s">
        <v>17</v>
      </c>
      <c r="C327" t="s">
        <v>19</v>
      </c>
      <c r="D327">
        <v>0.6</v>
      </c>
      <c r="E327">
        <v>0.31</v>
      </c>
      <c r="F327">
        <v>0.9</v>
      </c>
      <c r="G327" t="s">
        <v>23</v>
      </c>
      <c r="H327" t="s">
        <v>27</v>
      </c>
      <c r="I327">
        <v>131094</v>
      </c>
      <c r="J327">
        <v>174285</v>
      </c>
      <c r="K327" s="2">
        <v>45476</v>
      </c>
      <c r="L327">
        <f t="shared" si="30"/>
        <v>0.3</v>
      </c>
      <c r="M327">
        <f t="shared" si="31"/>
        <v>0.4</v>
      </c>
      <c r="N327">
        <f t="shared" si="32"/>
        <v>0.87412316965833625</v>
      </c>
      <c r="O327">
        <f t="shared" si="33"/>
        <v>0.30280143532056691</v>
      </c>
      <c r="P327">
        <f t="shared" si="34"/>
        <v>6821.82</v>
      </c>
      <c r="Q327" t="str">
        <f t="shared" si="35"/>
        <v>High Priority</v>
      </c>
    </row>
    <row r="328" spans="1:17" x14ac:dyDescent="0.25">
      <c r="A328">
        <v>327</v>
      </c>
      <c r="B328" t="s">
        <v>12</v>
      </c>
      <c r="C328" t="s">
        <v>22</v>
      </c>
      <c r="D328">
        <v>0.59</v>
      </c>
      <c r="E328">
        <v>0.32</v>
      </c>
      <c r="F328">
        <v>0.75</v>
      </c>
      <c r="G328" t="s">
        <v>25</v>
      </c>
      <c r="H328" t="s">
        <v>28</v>
      </c>
      <c r="I328">
        <v>76896</v>
      </c>
      <c r="J328">
        <v>180250</v>
      </c>
      <c r="K328" s="2">
        <v>45322</v>
      </c>
      <c r="L328">
        <f t="shared" si="30"/>
        <v>0.6</v>
      </c>
      <c r="M328">
        <f t="shared" si="31"/>
        <v>0.65</v>
      </c>
      <c r="N328">
        <f t="shared" si="32"/>
        <v>0.512735710665991</v>
      </c>
      <c r="O328">
        <f t="shared" si="33"/>
        <v>0.27893943091219664</v>
      </c>
      <c r="P328">
        <f t="shared" si="34"/>
        <v>6798.78</v>
      </c>
      <c r="Q328" t="str">
        <f t="shared" si="35"/>
        <v>Low Proirity</v>
      </c>
    </row>
    <row r="329" spans="1:17" x14ac:dyDescent="0.25">
      <c r="A329">
        <v>328</v>
      </c>
      <c r="B329" t="s">
        <v>16</v>
      </c>
      <c r="C329" t="s">
        <v>22</v>
      </c>
      <c r="D329">
        <v>0.51</v>
      </c>
      <c r="E329">
        <v>0.47</v>
      </c>
      <c r="F329">
        <v>0.37</v>
      </c>
      <c r="G329" t="s">
        <v>23</v>
      </c>
      <c r="H329" t="s">
        <v>28</v>
      </c>
      <c r="I329">
        <v>144319</v>
      </c>
      <c r="J329">
        <v>24056</v>
      </c>
      <c r="K329" s="2">
        <v>45295</v>
      </c>
      <c r="L329">
        <f t="shared" si="30"/>
        <v>0.3</v>
      </c>
      <c r="M329">
        <f t="shared" si="31"/>
        <v>0.65</v>
      </c>
      <c r="N329">
        <f t="shared" si="32"/>
        <v>0.96230629717547278</v>
      </c>
      <c r="O329">
        <f t="shared" si="33"/>
        <v>0.90376791650498645</v>
      </c>
      <c r="P329">
        <f t="shared" si="34"/>
        <v>6794.64</v>
      </c>
      <c r="Q329" t="str">
        <f t="shared" si="35"/>
        <v>High Priority</v>
      </c>
    </row>
    <row r="330" spans="1:17" x14ac:dyDescent="0.25">
      <c r="A330">
        <v>329</v>
      </c>
      <c r="B330" t="s">
        <v>11</v>
      </c>
      <c r="C330" t="s">
        <v>20</v>
      </c>
      <c r="D330">
        <v>0.92</v>
      </c>
      <c r="E330">
        <v>0.43</v>
      </c>
      <c r="F330">
        <v>0.76</v>
      </c>
      <c r="G330" t="s">
        <v>25</v>
      </c>
      <c r="H330" t="s">
        <v>26</v>
      </c>
      <c r="I330">
        <v>141811</v>
      </c>
      <c r="J330">
        <v>153343</v>
      </c>
      <c r="K330" s="2">
        <v>45559</v>
      </c>
      <c r="L330">
        <f t="shared" si="30"/>
        <v>0.6</v>
      </c>
      <c r="M330">
        <f t="shared" si="31"/>
        <v>0.9</v>
      </c>
      <c r="N330">
        <f t="shared" si="32"/>
        <v>0.94558317552609816</v>
      </c>
      <c r="O330">
        <f t="shared" si="33"/>
        <v>0.38657647242368354</v>
      </c>
      <c r="P330">
        <f t="shared" si="34"/>
        <v>6834.46</v>
      </c>
      <c r="Q330" t="str">
        <f t="shared" si="35"/>
        <v>High Priority</v>
      </c>
    </row>
    <row r="331" spans="1:17" x14ac:dyDescent="0.25">
      <c r="A331">
        <v>330</v>
      </c>
      <c r="B331" t="s">
        <v>11</v>
      </c>
      <c r="C331" t="s">
        <v>21</v>
      </c>
      <c r="D331">
        <v>0.49</v>
      </c>
      <c r="E331">
        <v>0.38</v>
      </c>
      <c r="F331">
        <v>0.88</v>
      </c>
      <c r="G331" t="s">
        <v>25</v>
      </c>
      <c r="H331" t="s">
        <v>26</v>
      </c>
      <c r="I331">
        <v>125985</v>
      </c>
      <c r="J331">
        <v>47266</v>
      </c>
      <c r="K331" s="2">
        <v>45302</v>
      </c>
      <c r="L331">
        <f t="shared" si="30"/>
        <v>0.6</v>
      </c>
      <c r="M331">
        <f t="shared" si="31"/>
        <v>0.9</v>
      </c>
      <c r="N331">
        <f t="shared" si="32"/>
        <v>0.84005681060464621</v>
      </c>
      <c r="O331">
        <f t="shared" si="33"/>
        <v>0.81092011728985236</v>
      </c>
      <c r="P331">
        <f t="shared" si="34"/>
        <v>6795.83</v>
      </c>
      <c r="Q331" t="str">
        <f t="shared" si="35"/>
        <v>High Priority</v>
      </c>
    </row>
    <row r="332" spans="1:17" x14ac:dyDescent="0.25">
      <c r="A332">
        <v>331</v>
      </c>
      <c r="B332" t="s">
        <v>12</v>
      </c>
      <c r="C332" t="s">
        <v>19</v>
      </c>
      <c r="D332">
        <v>0.45</v>
      </c>
      <c r="E332">
        <v>0.69</v>
      </c>
      <c r="F332">
        <v>0.41</v>
      </c>
      <c r="G332" t="s">
        <v>24</v>
      </c>
      <c r="H332" t="s">
        <v>28</v>
      </c>
      <c r="I332">
        <v>112236</v>
      </c>
      <c r="J332">
        <v>98146</v>
      </c>
      <c r="K332" s="2">
        <v>45538</v>
      </c>
      <c r="L332">
        <f t="shared" si="30"/>
        <v>0.9</v>
      </c>
      <c r="M332">
        <f t="shared" si="31"/>
        <v>0.65</v>
      </c>
      <c r="N332">
        <f t="shared" si="32"/>
        <v>0.7483796975435415</v>
      </c>
      <c r="O332">
        <f t="shared" si="33"/>
        <v>0.60738302017369461</v>
      </c>
      <c r="P332">
        <f t="shared" si="34"/>
        <v>6831.22</v>
      </c>
      <c r="Q332" t="str">
        <f t="shared" si="35"/>
        <v>Medium Priority</v>
      </c>
    </row>
    <row r="333" spans="1:17" x14ac:dyDescent="0.25">
      <c r="A333">
        <v>332</v>
      </c>
      <c r="B333" t="s">
        <v>11</v>
      </c>
      <c r="C333" t="s">
        <v>21</v>
      </c>
      <c r="D333">
        <v>0.57999999999999996</v>
      </c>
      <c r="E333">
        <v>0.86</v>
      </c>
      <c r="F333">
        <v>0.64</v>
      </c>
      <c r="G333" t="s">
        <v>24</v>
      </c>
      <c r="H333" t="s">
        <v>27</v>
      </c>
      <c r="I333">
        <v>96239</v>
      </c>
      <c r="J333">
        <v>143100</v>
      </c>
      <c r="K333" s="2">
        <v>45345</v>
      </c>
      <c r="L333">
        <f t="shared" si="30"/>
        <v>0.9</v>
      </c>
      <c r="M333">
        <f t="shared" si="31"/>
        <v>0.4</v>
      </c>
      <c r="N333">
        <f t="shared" si="32"/>
        <v>0.64171311978235934</v>
      </c>
      <c r="O333">
        <f t="shared" si="33"/>
        <v>0.42755191436080631</v>
      </c>
      <c r="P333">
        <f t="shared" si="34"/>
        <v>6802.33</v>
      </c>
      <c r="Q333" t="str">
        <f t="shared" si="35"/>
        <v>Medium Priority</v>
      </c>
    </row>
    <row r="334" spans="1:17" x14ac:dyDescent="0.25">
      <c r="A334">
        <v>333</v>
      </c>
      <c r="B334" t="s">
        <v>17</v>
      </c>
      <c r="C334" t="s">
        <v>21</v>
      </c>
      <c r="D334">
        <v>0.64</v>
      </c>
      <c r="E334">
        <v>0.31</v>
      </c>
      <c r="F334">
        <v>0.81</v>
      </c>
      <c r="G334" t="s">
        <v>25</v>
      </c>
      <c r="H334" t="s">
        <v>27</v>
      </c>
      <c r="I334">
        <v>80124</v>
      </c>
      <c r="J334">
        <v>102486</v>
      </c>
      <c r="K334" s="2">
        <v>45395</v>
      </c>
      <c r="L334">
        <f t="shared" si="30"/>
        <v>0.6</v>
      </c>
      <c r="M334">
        <f t="shared" si="31"/>
        <v>0.4</v>
      </c>
      <c r="N334">
        <f t="shared" si="32"/>
        <v>0.53425972848265013</v>
      </c>
      <c r="O334">
        <f t="shared" si="33"/>
        <v>0.59002156181119214</v>
      </c>
      <c r="P334">
        <f t="shared" si="34"/>
        <v>6809.71</v>
      </c>
      <c r="Q334" t="str">
        <f t="shared" si="35"/>
        <v>Low Proirity</v>
      </c>
    </row>
    <row r="335" spans="1:17" x14ac:dyDescent="0.25">
      <c r="A335">
        <v>334</v>
      </c>
      <c r="B335" t="s">
        <v>17</v>
      </c>
      <c r="C335" t="s">
        <v>20</v>
      </c>
      <c r="D335">
        <v>0.66</v>
      </c>
      <c r="E335">
        <v>0.51</v>
      </c>
      <c r="F335">
        <v>0.75</v>
      </c>
      <c r="G335" t="s">
        <v>24</v>
      </c>
      <c r="H335" t="s">
        <v>28</v>
      </c>
      <c r="I335">
        <v>76300</v>
      </c>
      <c r="J335">
        <v>90787</v>
      </c>
      <c r="K335" s="2">
        <v>45407</v>
      </c>
      <c r="L335">
        <f t="shared" si="30"/>
        <v>0.9</v>
      </c>
      <c r="M335">
        <f t="shared" si="31"/>
        <v>0.65</v>
      </c>
      <c r="N335">
        <f t="shared" si="32"/>
        <v>0.5087616355052943</v>
      </c>
      <c r="O335">
        <f t="shared" si="33"/>
        <v>0.63682149300541246</v>
      </c>
      <c r="P335">
        <f t="shared" si="34"/>
        <v>6811.63</v>
      </c>
      <c r="Q335" t="str">
        <f t="shared" si="35"/>
        <v>Low Proirity</v>
      </c>
    </row>
    <row r="336" spans="1:17" x14ac:dyDescent="0.25">
      <c r="A336">
        <v>335</v>
      </c>
      <c r="B336" t="s">
        <v>16</v>
      </c>
      <c r="C336" t="s">
        <v>19</v>
      </c>
      <c r="D336">
        <v>0.79</v>
      </c>
      <c r="E336">
        <v>0.82</v>
      </c>
      <c r="F336">
        <v>0.72</v>
      </c>
      <c r="G336" t="s">
        <v>24</v>
      </c>
      <c r="H336" t="s">
        <v>27</v>
      </c>
      <c r="I336">
        <v>141246</v>
      </c>
      <c r="J336">
        <v>120712</v>
      </c>
      <c r="K336" s="2">
        <v>45629</v>
      </c>
      <c r="L336">
        <f t="shared" si="30"/>
        <v>0.9</v>
      </c>
      <c r="M336">
        <f t="shared" si="31"/>
        <v>0.4</v>
      </c>
      <c r="N336">
        <f t="shared" si="32"/>
        <v>0.94181580561704847</v>
      </c>
      <c r="O336">
        <f t="shared" si="33"/>
        <v>0.51711143736073828</v>
      </c>
      <c r="P336">
        <f t="shared" si="34"/>
        <v>6844.98</v>
      </c>
      <c r="Q336" t="str">
        <f t="shared" si="35"/>
        <v>High Priority</v>
      </c>
    </row>
    <row r="337" spans="1:17" x14ac:dyDescent="0.25">
      <c r="A337">
        <v>336</v>
      </c>
      <c r="B337" t="s">
        <v>14</v>
      </c>
      <c r="C337" t="s">
        <v>21</v>
      </c>
      <c r="D337">
        <v>0.66</v>
      </c>
      <c r="E337">
        <v>0.47</v>
      </c>
      <c r="F337">
        <v>0.78</v>
      </c>
      <c r="G337" t="s">
        <v>24</v>
      </c>
      <c r="H337" t="s">
        <v>27</v>
      </c>
      <c r="I337">
        <v>38335</v>
      </c>
      <c r="J337">
        <v>142957</v>
      </c>
      <c r="K337" s="2">
        <v>45459</v>
      </c>
      <c r="L337">
        <f t="shared" si="30"/>
        <v>0.9</v>
      </c>
      <c r="M337">
        <f t="shared" si="31"/>
        <v>0.4</v>
      </c>
      <c r="N337">
        <f t="shared" si="32"/>
        <v>0.25561438135118558</v>
      </c>
      <c r="O337">
        <f t="shared" si="33"/>
        <v>0.42812396241284267</v>
      </c>
      <c r="P337">
        <f t="shared" si="34"/>
        <v>6819.39</v>
      </c>
      <c r="Q337" t="str">
        <f t="shared" si="35"/>
        <v>Low Proirity</v>
      </c>
    </row>
    <row r="338" spans="1:17" x14ac:dyDescent="0.25">
      <c r="A338">
        <v>337</v>
      </c>
      <c r="B338" t="s">
        <v>11</v>
      </c>
      <c r="C338" t="s">
        <v>22</v>
      </c>
      <c r="D338">
        <v>0.73</v>
      </c>
      <c r="E338">
        <v>0.87</v>
      </c>
      <c r="F338">
        <v>0.87</v>
      </c>
      <c r="G338" t="s">
        <v>23</v>
      </c>
      <c r="H338" t="s">
        <v>27</v>
      </c>
      <c r="I338">
        <v>141516</v>
      </c>
      <c r="J338">
        <v>69750</v>
      </c>
      <c r="K338" s="2">
        <v>45334</v>
      </c>
      <c r="L338">
        <f t="shared" si="30"/>
        <v>0.3</v>
      </c>
      <c r="M338">
        <f t="shared" si="31"/>
        <v>0.4</v>
      </c>
      <c r="N338">
        <f t="shared" si="32"/>
        <v>0.94361614167978025</v>
      </c>
      <c r="O338">
        <f t="shared" si="33"/>
        <v>0.72097656203121063</v>
      </c>
      <c r="P338">
        <f t="shared" si="34"/>
        <v>6800.66</v>
      </c>
      <c r="Q338" t="str">
        <f t="shared" si="35"/>
        <v>High Priority</v>
      </c>
    </row>
    <row r="339" spans="1:17" x14ac:dyDescent="0.25">
      <c r="A339">
        <v>338</v>
      </c>
      <c r="B339" t="s">
        <v>14</v>
      </c>
      <c r="C339" t="s">
        <v>19</v>
      </c>
      <c r="D339">
        <v>0.76</v>
      </c>
      <c r="E339">
        <v>0.52</v>
      </c>
      <c r="F339">
        <v>0.65</v>
      </c>
      <c r="G339" t="s">
        <v>25</v>
      </c>
      <c r="H339" t="s">
        <v>26</v>
      </c>
      <c r="I339">
        <v>77704</v>
      </c>
      <c r="J339">
        <v>158793</v>
      </c>
      <c r="K339" s="2">
        <v>45494</v>
      </c>
      <c r="L339">
        <f t="shared" si="30"/>
        <v>0.6</v>
      </c>
      <c r="M339">
        <f t="shared" si="31"/>
        <v>0.9</v>
      </c>
      <c r="N339">
        <f t="shared" si="32"/>
        <v>0.51812338303149919</v>
      </c>
      <c r="O339">
        <f t="shared" si="33"/>
        <v>0.36477464106984991</v>
      </c>
      <c r="P339">
        <f t="shared" si="34"/>
        <v>6824.68</v>
      </c>
      <c r="Q339" t="str">
        <f t="shared" si="35"/>
        <v>Low Proirity</v>
      </c>
    </row>
    <row r="340" spans="1:17" x14ac:dyDescent="0.25">
      <c r="A340">
        <v>339</v>
      </c>
      <c r="B340" t="s">
        <v>14</v>
      </c>
      <c r="C340" t="s">
        <v>20</v>
      </c>
      <c r="D340">
        <v>0.87</v>
      </c>
      <c r="E340">
        <v>0.66</v>
      </c>
      <c r="F340">
        <v>0.56000000000000005</v>
      </c>
      <c r="G340" t="s">
        <v>25</v>
      </c>
      <c r="H340" t="s">
        <v>27</v>
      </c>
      <c r="I340">
        <v>127396</v>
      </c>
      <c r="J340">
        <v>44909</v>
      </c>
      <c r="K340" s="2">
        <v>45344</v>
      </c>
      <c r="L340">
        <f t="shared" si="30"/>
        <v>0.6</v>
      </c>
      <c r="M340">
        <f t="shared" si="31"/>
        <v>0.4</v>
      </c>
      <c r="N340">
        <f t="shared" si="32"/>
        <v>0.84946523351025527</v>
      </c>
      <c r="O340">
        <f t="shared" si="33"/>
        <v>0.82034890930838189</v>
      </c>
      <c r="P340">
        <f t="shared" si="34"/>
        <v>6802.14</v>
      </c>
      <c r="Q340" t="str">
        <f t="shared" si="35"/>
        <v>High Priority</v>
      </c>
    </row>
    <row r="341" spans="1:17" x14ac:dyDescent="0.25">
      <c r="A341">
        <v>340</v>
      </c>
      <c r="B341" t="s">
        <v>18</v>
      </c>
      <c r="C341" t="s">
        <v>22</v>
      </c>
      <c r="D341">
        <v>0.52</v>
      </c>
      <c r="E341">
        <v>0.52</v>
      </c>
      <c r="F341">
        <v>0.52</v>
      </c>
      <c r="G341" t="s">
        <v>24</v>
      </c>
      <c r="H341" t="s">
        <v>27</v>
      </c>
      <c r="I341">
        <v>78973</v>
      </c>
      <c r="J341">
        <v>74542</v>
      </c>
      <c r="K341" s="2">
        <v>45631</v>
      </c>
      <c r="L341">
        <f t="shared" si="30"/>
        <v>0.9</v>
      </c>
      <c r="M341">
        <f t="shared" si="31"/>
        <v>0.4</v>
      </c>
      <c r="N341">
        <f t="shared" si="32"/>
        <v>0.52658496252633824</v>
      </c>
      <c r="O341">
        <f t="shared" si="33"/>
        <v>0.70180695178394981</v>
      </c>
      <c r="P341">
        <f t="shared" si="34"/>
        <v>6845.13</v>
      </c>
      <c r="Q341" t="str">
        <f t="shared" si="35"/>
        <v>Low Proirity</v>
      </c>
    </row>
    <row r="342" spans="1:17" x14ac:dyDescent="0.25">
      <c r="A342">
        <v>341</v>
      </c>
      <c r="B342" t="s">
        <v>15</v>
      </c>
      <c r="C342" t="s">
        <v>20</v>
      </c>
      <c r="D342">
        <v>0.52</v>
      </c>
      <c r="E342">
        <v>0.4</v>
      </c>
      <c r="F342">
        <v>0.66</v>
      </c>
      <c r="G342" t="s">
        <v>25</v>
      </c>
      <c r="H342" t="s">
        <v>27</v>
      </c>
      <c r="I342">
        <v>137852</v>
      </c>
      <c r="J342">
        <v>23477</v>
      </c>
      <c r="K342" s="2">
        <v>45454</v>
      </c>
      <c r="L342">
        <f t="shared" si="30"/>
        <v>0.6</v>
      </c>
      <c r="M342">
        <f t="shared" si="31"/>
        <v>0.4</v>
      </c>
      <c r="N342">
        <f t="shared" si="32"/>
        <v>0.91918491451737661</v>
      </c>
      <c r="O342">
        <f t="shared" si="33"/>
        <v>0.90608411106532949</v>
      </c>
      <c r="P342">
        <f t="shared" si="34"/>
        <v>6818.53</v>
      </c>
      <c r="Q342" t="str">
        <f t="shared" si="35"/>
        <v>High Priority</v>
      </c>
    </row>
    <row r="343" spans="1:17" x14ac:dyDescent="0.25">
      <c r="A343">
        <v>342</v>
      </c>
      <c r="B343" t="s">
        <v>13</v>
      </c>
      <c r="C343" t="s">
        <v>20</v>
      </c>
      <c r="D343">
        <v>0.49</v>
      </c>
      <c r="E343">
        <v>0.52</v>
      </c>
      <c r="F343">
        <v>0.68</v>
      </c>
      <c r="G343" t="s">
        <v>23</v>
      </c>
      <c r="H343" t="s">
        <v>26</v>
      </c>
      <c r="I343">
        <v>95766</v>
      </c>
      <c r="J343">
        <v>42725</v>
      </c>
      <c r="K343" s="2">
        <v>45464</v>
      </c>
      <c r="L343">
        <f t="shared" si="30"/>
        <v>0.3</v>
      </c>
      <c r="M343">
        <f t="shared" si="31"/>
        <v>0.9</v>
      </c>
      <c r="N343">
        <f t="shared" si="32"/>
        <v>0.63855919771690717</v>
      </c>
      <c r="O343">
        <f t="shared" si="33"/>
        <v>0.82908564319402833</v>
      </c>
      <c r="P343">
        <f t="shared" si="34"/>
        <v>6820.08</v>
      </c>
      <c r="Q343" t="str">
        <f t="shared" si="35"/>
        <v>Medium Priority</v>
      </c>
    </row>
    <row r="344" spans="1:17" x14ac:dyDescent="0.25">
      <c r="A344">
        <v>343</v>
      </c>
      <c r="B344" t="s">
        <v>18</v>
      </c>
      <c r="C344" t="s">
        <v>20</v>
      </c>
      <c r="D344">
        <v>0.88</v>
      </c>
      <c r="E344">
        <v>0.75</v>
      </c>
      <c r="F344">
        <v>0.4</v>
      </c>
      <c r="G344" t="s">
        <v>24</v>
      </c>
      <c r="H344" t="s">
        <v>27</v>
      </c>
      <c r="I344">
        <v>132037</v>
      </c>
      <c r="J344">
        <v>130138</v>
      </c>
      <c r="K344" s="2">
        <v>45514</v>
      </c>
      <c r="L344">
        <f t="shared" si="30"/>
        <v>0.9</v>
      </c>
      <c r="M344">
        <f t="shared" si="31"/>
        <v>0.4</v>
      </c>
      <c r="N344">
        <f t="shared" si="32"/>
        <v>0.88041101005521027</v>
      </c>
      <c r="O344">
        <f t="shared" si="33"/>
        <v>0.47940426995867658</v>
      </c>
      <c r="P344">
        <f t="shared" si="34"/>
        <v>6827.68</v>
      </c>
      <c r="Q344" t="str">
        <f t="shared" si="35"/>
        <v>High Priority</v>
      </c>
    </row>
    <row r="345" spans="1:17" x14ac:dyDescent="0.25">
      <c r="A345">
        <v>344</v>
      </c>
      <c r="B345" t="s">
        <v>16</v>
      </c>
      <c r="C345" t="s">
        <v>19</v>
      </c>
      <c r="D345">
        <v>0.71</v>
      </c>
      <c r="E345">
        <v>0.69</v>
      </c>
      <c r="F345">
        <v>0.36</v>
      </c>
      <c r="G345" t="s">
        <v>24</v>
      </c>
      <c r="H345" t="s">
        <v>27</v>
      </c>
      <c r="I345">
        <v>129629</v>
      </c>
      <c r="J345">
        <v>84598</v>
      </c>
      <c r="K345" s="2">
        <v>45600</v>
      </c>
      <c r="L345">
        <f t="shared" si="30"/>
        <v>0.9</v>
      </c>
      <c r="M345">
        <f t="shared" si="31"/>
        <v>0.4</v>
      </c>
      <c r="N345">
        <f t="shared" si="32"/>
        <v>0.86435467954018086</v>
      </c>
      <c r="O345">
        <f t="shared" si="33"/>
        <v>0.66157957268410539</v>
      </c>
      <c r="P345">
        <f t="shared" si="34"/>
        <v>6840.53</v>
      </c>
      <c r="Q345" t="str">
        <f t="shared" si="35"/>
        <v>High Priority</v>
      </c>
    </row>
    <row r="346" spans="1:17" x14ac:dyDescent="0.25">
      <c r="A346">
        <v>345</v>
      </c>
      <c r="B346" t="s">
        <v>15</v>
      </c>
      <c r="C346" t="s">
        <v>22</v>
      </c>
      <c r="D346">
        <v>0.43</v>
      </c>
      <c r="E346">
        <v>0.77</v>
      </c>
      <c r="F346">
        <v>0.56999999999999995</v>
      </c>
      <c r="G346" t="s">
        <v>25</v>
      </c>
      <c r="H346" t="s">
        <v>26</v>
      </c>
      <c r="I346">
        <v>122550</v>
      </c>
      <c r="J346">
        <v>103599</v>
      </c>
      <c r="K346" s="2">
        <v>45339</v>
      </c>
      <c r="L346">
        <f t="shared" si="30"/>
        <v>0.6</v>
      </c>
      <c r="M346">
        <f t="shared" si="31"/>
        <v>0.9</v>
      </c>
      <c r="N346">
        <f t="shared" si="32"/>
        <v>0.81715253513989283</v>
      </c>
      <c r="O346">
        <f t="shared" si="33"/>
        <v>0.58556918781177614</v>
      </c>
      <c r="P346">
        <f t="shared" si="34"/>
        <v>6801.4</v>
      </c>
      <c r="Q346" t="str">
        <f t="shared" si="35"/>
        <v>High Priority</v>
      </c>
    </row>
    <row r="347" spans="1:17" x14ac:dyDescent="0.25">
      <c r="A347">
        <v>346</v>
      </c>
      <c r="B347" t="s">
        <v>11</v>
      </c>
      <c r="C347" t="s">
        <v>22</v>
      </c>
      <c r="D347">
        <v>0.84</v>
      </c>
      <c r="E347">
        <v>0.85</v>
      </c>
      <c r="F347">
        <v>0.52</v>
      </c>
      <c r="G347" t="s">
        <v>25</v>
      </c>
      <c r="H347" t="s">
        <v>26</v>
      </c>
      <c r="I347">
        <v>114890</v>
      </c>
      <c r="J347">
        <v>236834</v>
      </c>
      <c r="K347" s="2">
        <v>45448</v>
      </c>
      <c r="L347">
        <f t="shared" si="30"/>
        <v>0.6</v>
      </c>
      <c r="M347">
        <f t="shared" si="31"/>
        <v>0.9</v>
      </c>
      <c r="N347">
        <f t="shared" si="32"/>
        <v>0.76607633424905985</v>
      </c>
      <c r="O347">
        <f t="shared" si="33"/>
        <v>5.2584417091035673E-2</v>
      </c>
      <c r="P347">
        <f t="shared" si="34"/>
        <v>6817.84</v>
      </c>
      <c r="Q347" t="str">
        <f t="shared" si="35"/>
        <v>High Priority</v>
      </c>
    </row>
    <row r="348" spans="1:17" x14ac:dyDescent="0.25">
      <c r="A348">
        <v>347</v>
      </c>
      <c r="B348" t="s">
        <v>13</v>
      </c>
      <c r="C348" t="s">
        <v>21</v>
      </c>
      <c r="D348">
        <v>0.49</v>
      </c>
      <c r="E348">
        <v>0.7</v>
      </c>
      <c r="F348">
        <v>0.68</v>
      </c>
      <c r="G348" t="s">
        <v>25</v>
      </c>
      <c r="H348" t="s">
        <v>26</v>
      </c>
      <c r="I348">
        <v>11099</v>
      </c>
      <c r="J348">
        <v>215262</v>
      </c>
      <c r="K348" s="2">
        <v>45606</v>
      </c>
      <c r="L348">
        <f t="shared" si="30"/>
        <v>0.6</v>
      </c>
      <c r="M348">
        <f t="shared" si="31"/>
        <v>0.9</v>
      </c>
      <c r="N348">
        <f t="shared" si="32"/>
        <v>7.4007148000960185E-2</v>
      </c>
      <c r="O348">
        <f t="shared" si="33"/>
        <v>0.1388796658919349</v>
      </c>
      <c r="P348">
        <f t="shared" si="34"/>
        <v>6841.47</v>
      </c>
      <c r="Q348" t="str">
        <f t="shared" si="35"/>
        <v>Low Proirity</v>
      </c>
    </row>
    <row r="349" spans="1:17" x14ac:dyDescent="0.25">
      <c r="A349">
        <v>348</v>
      </c>
      <c r="B349" t="s">
        <v>17</v>
      </c>
      <c r="C349" t="s">
        <v>20</v>
      </c>
      <c r="D349">
        <v>0.54</v>
      </c>
      <c r="E349">
        <v>0.77</v>
      </c>
      <c r="F349">
        <v>0.56999999999999995</v>
      </c>
      <c r="G349" t="s">
        <v>24</v>
      </c>
      <c r="H349" t="s">
        <v>27</v>
      </c>
      <c r="I349">
        <v>95480</v>
      </c>
      <c r="J349">
        <v>55962</v>
      </c>
      <c r="K349" s="2">
        <v>45423</v>
      </c>
      <c r="L349">
        <f t="shared" si="30"/>
        <v>0.9</v>
      </c>
      <c r="M349">
        <f t="shared" si="31"/>
        <v>0.4</v>
      </c>
      <c r="N349">
        <f t="shared" si="32"/>
        <v>0.63665217507268024</v>
      </c>
      <c r="O349">
        <f t="shared" si="33"/>
        <v>0.77613319518839585</v>
      </c>
      <c r="P349">
        <f t="shared" si="34"/>
        <v>6813.99</v>
      </c>
      <c r="Q349" t="str">
        <f t="shared" si="35"/>
        <v>Medium Priority</v>
      </c>
    </row>
    <row r="350" spans="1:17" x14ac:dyDescent="0.25">
      <c r="A350">
        <v>349</v>
      </c>
      <c r="B350" t="s">
        <v>16</v>
      </c>
      <c r="C350" t="s">
        <v>19</v>
      </c>
      <c r="D350">
        <v>0.52</v>
      </c>
      <c r="E350">
        <v>0.33</v>
      </c>
      <c r="F350">
        <v>0.6</v>
      </c>
      <c r="G350" t="s">
        <v>23</v>
      </c>
      <c r="H350" t="s">
        <v>26</v>
      </c>
      <c r="I350">
        <v>116480</v>
      </c>
      <c r="J350">
        <v>67958</v>
      </c>
      <c r="K350" s="2">
        <v>45396</v>
      </c>
      <c r="L350">
        <f t="shared" si="30"/>
        <v>0.3</v>
      </c>
      <c r="M350">
        <f t="shared" si="31"/>
        <v>0.9</v>
      </c>
      <c r="N350">
        <f t="shared" si="32"/>
        <v>0.77667831328514658</v>
      </c>
      <c r="O350">
        <f t="shared" si="33"/>
        <v>0.72814516419379227</v>
      </c>
      <c r="P350">
        <f t="shared" si="34"/>
        <v>6809.84</v>
      </c>
      <c r="Q350" t="str">
        <f t="shared" si="35"/>
        <v>High Priority</v>
      </c>
    </row>
    <row r="351" spans="1:17" x14ac:dyDescent="0.25">
      <c r="A351">
        <v>350</v>
      </c>
      <c r="B351" t="s">
        <v>13</v>
      </c>
      <c r="C351" t="s">
        <v>22</v>
      </c>
      <c r="D351">
        <v>0.67</v>
      </c>
      <c r="E351">
        <v>0.47</v>
      </c>
      <c r="F351">
        <v>0.8</v>
      </c>
      <c r="G351" t="s">
        <v>25</v>
      </c>
      <c r="H351" t="s">
        <v>28</v>
      </c>
      <c r="I351">
        <v>138136</v>
      </c>
      <c r="J351">
        <v>79252</v>
      </c>
      <c r="K351" s="2">
        <v>45439</v>
      </c>
      <c r="L351">
        <f t="shared" si="30"/>
        <v>0.6</v>
      </c>
      <c r="M351">
        <f t="shared" si="31"/>
        <v>0.65</v>
      </c>
      <c r="N351">
        <f t="shared" si="32"/>
        <v>0.92107860133891661</v>
      </c>
      <c r="O351">
        <f t="shared" si="33"/>
        <v>0.68296536909100358</v>
      </c>
      <c r="P351">
        <f t="shared" si="34"/>
        <v>6816.39</v>
      </c>
      <c r="Q351" t="str">
        <f t="shared" si="35"/>
        <v>High Priority</v>
      </c>
    </row>
    <row r="352" spans="1:17" x14ac:dyDescent="0.25">
      <c r="A352">
        <v>351</v>
      </c>
      <c r="B352" t="s">
        <v>15</v>
      </c>
      <c r="C352" t="s">
        <v>21</v>
      </c>
      <c r="D352">
        <v>0.81</v>
      </c>
      <c r="E352">
        <v>0.56000000000000005</v>
      </c>
      <c r="F352">
        <v>0.55000000000000004</v>
      </c>
      <c r="G352" t="s">
        <v>23</v>
      </c>
      <c r="H352" t="s">
        <v>26</v>
      </c>
      <c r="I352">
        <v>100566</v>
      </c>
      <c r="J352">
        <v>131033</v>
      </c>
      <c r="K352" s="2">
        <v>45509</v>
      </c>
      <c r="L352">
        <f t="shared" si="30"/>
        <v>0.3</v>
      </c>
      <c r="M352">
        <f t="shared" si="31"/>
        <v>0.9</v>
      </c>
      <c r="N352">
        <f t="shared" si="32"/>
        <v>0.67056517216547085</v>
      </c>
      <c r="O352">
        <f t="shared" si="33"/>
        <v>0.47582396921341397</v>
      </c>
      <c r="P352">
        <f t="shared" si="34"/>
        <v>6826.89</v>
      </c>
      <c r="Q352" t="str">
        <f t="shared" si="35"/>
        <v>Medium Priority</v>
      </c>
    </row>
    <row r="353" spans="1:17" x14ac:dyDescent="0.25">
      <c r="A353">
        <v>352</v>
      </c>
      <c r="B353" t="s">
        <v>15</v>
      </c>
      <c r="C353" t="s">
        <v>22</v>
      </c>
      <c r="D353">
        <v>0.79</v>
      </c>
      <c r="E353">
        <v>0.77</v>
      </c>
      <c r="F353">
        <v>0.8</v>
      </c>
      <c r="G353" t="s">
        <v>23</v>
      </c>
      <c r="H353" t="s">
        <v>28</v>
      </c>
      <c r="I353">
        <v>129518</v>
      </c>
      <c r="J353">
        <v>82095</v>
      </c>
      <c r="K353" s="2">
        <v>45326</v>
      </c>
      <c r="L353">
        <f t="shared" si="30"/>
        <v>0.3</v>
      </c>
      <c r="M353">
        <f t="shared" si="31"/>
        <v>0.65</v>
      </c>
      <c r="N353">
        <f t="shared" si="32"/>
        <v>0.86361454138105775</v>
      </c>
      <c r="O353">
        <f t="shared" si="33"/>
        <v>0.67159241376275602</v>
      </c>
      <c r="P353">
        <f t="shared" si="34"/>
        <v>6799.47</v>
      </c>
      <c r="Q353" t="str">
        <f t="shared" si="35"/>
        <v>High Priority</v>
      </c>
    </row>
    <row r="354" spans="1:17" x14ac:dyDescent="0.25">
      <c r="A354">
        <v>353</v>
      </c>
      <c r="B354" t="s">
        <v>12</v>
      </c>
      <c r="C354" t="s">
        <v>19</v>
      </c>
      <c r="D354">
        <v>0.77</v>
      </c>
      <c r="E354">
        <v>0.77</v>
      </c>
      <c r="F354">
        <v>0.48</v>
      </c>
      <c r="G354" t="s">
        <v>24</v>
      </c>
      <c r="H354" t="s">
        <v>27</v>
      </c>
      <c r="I354">
        <v>131104</v>
      </c>
      <c r="J354">
        <v>35656</v>
      </c>
      <c r="K354" s="2">
        <v>45574</v>
      </c>
      <c r="L354">
        <f t="shared" si="30"/>
        <v>0.9</v>
      </c>
      <c r="M354">
        <f t="shared" si="31"/>
        <v>0.4</v>
      </c>
      <c r="N354">
        <f t="shared" si="32"/>
        <v>0.87418984877177075</v>
      </c>
      <c r="O354">
        <f t="shared" si="33"/>
        <v>0.8573640185775605</v>
      </c>
      <c r="P354">
        <f t="shared" si="34"/>
        <v>6836.68</v>
      </c>
      <c r="Q354" t="str">
        <f t="shared" si="35"/>
        <v>High Priority</v>
      </c>
    </row>
    <row r="355" spans="1:17" x14ac:dyDescent="0.25">
      <c r="A355">
        <v>354</v>
      </c>
      <c r="B355" t="s">
        <v>14</v>
      </c>
      <c r="C355" t="s">
        <v>22</v>
      </c>
      <c r="D355">
        <v>0.82</v>
      </c>
      <c r="E355">
        <v>0.71</v>
      </c>
      <c r="F355">
        <v>0.78</v>
      </c>
      <c r="G355" t="s">
        <v>24</v>
      </c>
      <c r="H355" t="s">
        <v>27</v>
      </c>
      <c r="I355">
        <v>64700</v>
      </c>
      <c r="J355">
        <v>85488</v>
      </c>
      <c r="K355" s="2">
        <v>45303</v>
      </c>
      <c r="L355">
        <f t="shared" si="30"/>
        <v>0.9</v>
      </c>
      <c r="M355">
        <f t="shared" si="31"/>
        <v>0.4</v>
      </c>
      <c r="N355">
        <f t="shared" si="32"/>
        <v>0.43141386392126529</v>
      </c>
      <c r="O355">
        <f t="shared" si="33"/>
        <v>0.65801927361898405</v>
      </c>
      <c r="P355">
        <f t="shared" si="34"/>
        <v>6796.07</v>
      </c>
      <c r="Q355" t="str">
        <f t="shared" si="35"/>
        <v>Low Proirity</v>
      </c>
    </row>
    <row r="356" spans="1:17" x14ac:dyDescent="0.25">
      <c r="A356">
        <v>355</v>
      </c>
      <c r="B356" t="s">
        <v>11</v>
      </c>
      <c r="C356" t="s">
        <v>22</v>
      </c>
      <c r="D356">
        <v>0.57999999999999996</v>
      </c>
      <c r="E356">
        <v>0.51</v>
      </c>
      <c r="F356">
        <v>0.59</v>
      </c>
      <c r="G356" t="s">
        <v>23</v>
      </c>
      <c r="H356" t="s">
        <v>28</v>
      </c>
      <c r="I356">
        <v>118054</v>
      </c>
      <c r="J356">
        <v>26307</v>
      </c>
      <c r="K356" s="2">
        <v>45297</v>
      </c>
      <c r="L356">
        <f t="shared" si="30"/>
        <v>0.3</v>
      </c>
      <c r="M356">
        <f t="shared" si="31"/>
        <v>0.65</v>
      </c>
      <c r="N356">
        <f t="shared" si="32"/>
        <v>0.78717360573973805</v>
      </c>
      <c r="O356">
        <f t="shared" si="33"/>
        <v>0.89476316010544887</v>
      </c>
      <c r="P356">
        <f t="shared" si="34"/>
        <v>6795</v>
      </c>
      <c r="Q356" t="str">
        <f t="shared" si="35"/>
        <v>High Priority</v>
      </c>
    </row>
    <row r="357" spans="1:17" x14ac:dyDescent="0.25">
      <c r="A357">
        <v>356</v>
      </c>
      <c r="B357" t="s">
        <v>18</v>
      </c>
      <c r="C357" t="s">
        <v>22</v>
      </c>
      <c r="D357">
        <v>0.44</v>
      </c>
      <c r="E357">
        <v>0.64</v>
      </c>
      <c r="F357">
        <v>0.47</v>
      </c>
      <c r="G357" t="s">
        <v>24</v>
      </c>
      <c r="H357" t="s">
        <v>27</v>
      </c>
      <c r="I357">
        <v>144021</v>
      </c>
      <c r="J357">
        <v>193477</v>
      </c>
      <c r="K357" s="2">
        <v>45344</v>
      </c>
      <c r="L357">
        <f t="shared" si="30"/>
        <v>0.9</v>
      </c>
      <c r="M357">
        <f t="shared" si="31"/>
        <v>0.4</v>
      </c>
      <c r="N357">
        <f t="shared" si="32"/>
        <v>0.96031925959512443</v>
      </c>
      <c r="O357">
        <f t="shared" si="33"/>
        <v>0.22602698626684636</v>
      </c>
      <c r="P357">
        <f t="shared" si="34"/>
        <v>6802.08</v>
      </c>
      <c r="Q357" t="str">
        <f t="shared" si="35"/>
        <v>High Priority</v>
      </c>
    </row>
    <row r="358" spans="1:17" x14ac:dyDescent="0.25">
      <c r="A358">
        <v>357</v>
      </c>
      <c r="B358" t="s">
        <v>15</v>
      </c>
      <c r="C358" t="s">
        <v>20</v>
      </c>
      <c r="D358">
        <v>0.74</v>
      </c>
      <c r="E358">
        <v>0.52</v>
      </c>
      <c r="F358">
        <v>0.56999999999999995</v>
      </c>
      <c r="G358" t="s">
        <v>25</v>
      </c>
      <c r="H358" t="s">
        <v>28</v>
      </c>
      <c r="I358">
        <v>14409</v>
      </c>
      <c r="J358">
        <v>230359</v>
      </c>
      <c r="K358" s="2">
        <v>45411</v>
      </c>
      <c r="L358">
        <f t="shared" si="30"/>
        <v>0.6</v>
      </c>
      <c r="M358">
        <f t="shared" si="31"/>
        <v>0.65</v>
      </c>
      <c r="N358">
        <f t="shared" si="32"/>
        <v>9.6077934547782254E-2</v>
      </c>
      <c r="O358">
        <f t="shared" si="33"/>
        <v>7.8486592873801442E-2</v>
      </c>
      <c r="P358">
        <f t="shared" si="34"/>
        <v>6812.18</v>
      </c>
      <c r="Q358" t="str">
        <f t="shared" si="35"/>
        <v>Low Proirity</v>
      </c>
    </row>
    <row r="359" spans="1:17" x14ac:dyDescent="0.25">
      <c r="A359">
        <v>358</v>
      </c>
      <c r="B359" t="s">
        <v>13</v>
      </c>
      <c r="C359" t="s">
        <v>22</v>
      </c>
      <c r="D359">
        <v>0.47</v>
      </c>
      <c r="E359">
        <v>0.6</v>
      </c>
      <c r="F359">
        <v>0.54</v>
      </c>
      <c r="G359" t="s">
        <v>24</v>
      </c>
      <c r="H359" t="s">
        <v>28</v>
      </c>
      <c r="I359">
        <v>5330</v>
      </c>
      <c r="J359">
        <v>122667</v>
      </c>
      <c r="K359" s="2">
        <v>45576</v>
      </c>
      <c r="L359">
        <f t="shared" si="30"/>
        <v>0.9</v>
      </c>
      <c r="M359">
        <f t="shared" si="31"/>
        <v>0.65</v>
      </c>
      <c r="N359">
        <f t="shared" si="32"/>
        <v>3.5539967460592646E-2</v>
      </c>
      <c r="O359">
        <f t="shared" si="33"/>
        <v>0.50929078042555576</v>
      </c>
      <c r="P359">
        <f t="shared" si="34"/>
        <v>6836.93</v>
      </c>
      <c r="Q359" t="str">
        <f t="shared" si="35"/>
        <v>Low Proirity</v>
      </c>
    </row>
    <row r="360" spans="1:17" x14ac:dyDescent="0.25">
      <c r="A360">
        <v>359</v>
      </c>
      <c r="B360" t="s">
        <v>18</v>
      </c>
      <c r="C360" t="s">
        <v>21</v>
      </c>
      <c r="D360">
        <v>0.93</v>
      </c>
      <c r="E360">
        <v>0.73</v>
      </c>
      <c r="F360">
        <v>0.6</v>
      </c>
      <c r="G360" t="s">
        <v>24</v>
      </c>
      <c r="H360" t="s">
        <v>26</v>
      </c>
      <c r="I360">
        <v>59614</v>
      </c>
      <c r="J360">
        <v>99350</v>
      </c>
      <c r="K360" s="2">
        <v>45632</v>
      </c>
      <c r="L360">
        <f t="shared" si="30"/>
        <v>0.9</v>
      </c>
      <c r="M360">
        <f t="shared" si="31"/>
        <v>0.9</v>
      </c>
      <c r="N360">
        <f t="shared" si="32"/>
        <v>0.39750086682847463</v>
      </c>
      <c r="O360">
        <f t="shared" si="33"/>
        <v>0.60256661559571012</v>
      </c>
      <c r="P360">
        <f t="shared" si="34"/>
        <v>6845.49</v>
      </c>
      <c r="Q360" t="str">
        <f t="shared" si="35"/>
        <v>Low Proirity</v>
      </c>
    </row>
    <row r="361" spans="1:17" x14ac:dyDescent="0.25">
      <c r="A361">
        <v>360</v>
      </c>
      <c r="B361" t="s">
        <v>14</v>
      </c>
      <c r="C361" t="s">
        <v>22</v>
      </c>
      <c r="D361">
        <v>0.88</v>
      </c>
      <c r="E361">
        <v>0.77</v>
      </c>
      <c r="F361">
        <v>0.52</v>
      </c>
      <c r="G361" t="s">
        <v>23</v>
      </c>
      <c r="H361" t="s">
        <v>28</v>
      </c>
      <c r="I361">
        <v>29931</v>
      </c>
      <c r="J361">
        <v>79546</v>
      </c>
      <c r="K361" s="2">
        <v>45411</v>
      </c>
      <c r="L361">
        <f t="shared" si="30"/>
        <v>0.3</v>
      </c>
      <c r="M361">
        <f t="shared" si="31"/>
        <v>0.65</v>
      </c>
      <c r="N361">
        <f t="shared" si="32"/>
        <v>0.19957725442082522</v>
      </c>
      <c r="O361">
        <f t="shared" si="33"/>
        <v>0.68178927029870506</v>
      </c>
      <c r="P361">
        <f t="shared" si="34"/>
        <v>6812.2</v>
      </c>
      <c r="Q361" t="str">
        <f t="shared" si="35"/>
        <v>Low Proirity</v>
      </c>
    </row>
    <row r="362" spans="1:17" x14ac:dyDescent="0.25">
      <c r="A362">
        <v>361</v>
      </c>
      <c r="B362" t="s">
        <v>14</v>
      </c>
      <c r="C362" t="s">
        <v>21</v>
      </c>
      <c r="D362">
        <v>0.65</v>
      </c>
      <c r="E362">
        <v>0.42</v>
      </c>
      <c r="F362">
        <v>0.89</v>
      </c>
      <c r="G362" t="s">
        <v>24</v>
      </c>
      <c r="H362" t="s">
        <v>28</v>
      </c>
      <c r="I362">
        <v>129343</v>
      </c>
      <c r="J362">
        <v>207922</v>
      </c>
      <c r="K362" s="2">
        <v>45297</v>
      </c>
      <c r="L362">
        <f t="shared" si="30"/>
        <v>0.9</v>
      </c>
      <c r="M362">
        <f t="shared" si="31"/>
        <v>0.65</v>
      </c>
      <c r="N362">
        <f t="shared" si="32"/>
        <v>0.86244765689595393</v>
      </c>
      <c r="O362">
        <f t="shared" si="33"/>
        <v>0.16824213233911645</v>
      </c>
      <c r="P362">
        <f t="shared" si="34"/>
        <v>6795.13</v>
      </c>
      <c r="Q362" t="str">
        <f t="shared" si="35"/>
        <v>High Priority</v>
      </c>
    </row>
    <row r="363" spans="1:17" x14ac:dyDescent="0.25">
      <c r="A363">
        <v>362</v>
      </c>
      <c r="B363" t="s">
        <v>12</v>
      </c>
      <c r="C363" t="s">
        <v>19</v>
      </c>
      <c r="D363">
        <v>0.74</v>
      </c>
      <c r="E363">
        <v>0.54</v>
      </c>
      <c r="F363">
        <v>0.6</v>
      </c>
      <c r="G363" t="s">
        <v>24</v>
      </c>
      <c r="H363" t="s">
        <v>28</v>
      </c>
      <c r="I363">
        <v>100773</v>
      </c>
      <c r="J363">
        <v>219762</v>
      </c>
      <c r="K363" s="2">
        <v>45568</v>
      </c>
      <c r="L363">
        <f t="shared" si="30"/>
        <v>0.9</v>
      </c>
      <c r="M363">
        <f t="shared" si="31"/>
        <v>0.65</v>
      </c>
      <c r="N363">
        <f t="shared" si="32"/>
        <v>0.6719454298135652</v>
      </c>
      <c r="O363">
        <f t="shared" si="33"/>
        <v>0.12087815376491629</v>
      </c>
      <c r="P363">
        <f t="shared" si="34"/>
        <v>6835.78</v>
      </c>
      <c r="Q363" t="str">
        <f t="shared" si="35"/>
        <v>Medium Priority</v>
      </c>
    </row>
    <row r="364" spans="1:17" x14ac:dyDescent="0.25">
      <c r="A364">
        <v>363</v>
      </c>
      <c r="B364" t="s">
        <v>15</v>
      </c>
      <c r="C364" t="s">
        <v>19</v>
      </c>
      <c r="D364">
        <v>0.81</v>
      </c>
      <c r="E364">
        <v>0.42</v>
      </c>
      <c r="F364">
        <v>0.4</v>
      </c>
      <c r="G364" t="s">
        <v>25</v>
      </c>
      <c r="H364" t="s">
        <v>26</v>
      </c>
      <c r="I364">
        <v>56647</v>
      </c>
      <c r="J364">
        <v>66180</v>
      </c>
      <c r="K364" s="2">
        <v>45468</v>
      </c>
      <c r="L364">
        <f t="shared" si="30"/>
        <v>0.6</v>
      </c>
      <c r="M364">
        <f t="shared" si="31"/>
        <v>0.9</v>
      </c>
      <c r="N364">
        <f t="shared" si="32"/>
        <v>0.37771717387245618</v>
      </c>
      <c r="O364">
        <f t="shared" si="33"/>
        <v>0.73525776165197876</v>
      </c>
      <c r="P364">
        <f t="shared" si="34"/>
        <v>6820.73</v>
      </c>
      <c r="Q364" t="str">
        <f t="shared" si="35"/>
        <v>Low Proirity</v>
      </c>
    </row>
    <row r="365" spans="1:17" x14ac:dyDescent="0.25">
      <c r="A365">
        <v>364</v>
      </c>
      <c r="B365" t="s">
        <v>12</v>
      </c>
      <c r="C365" t="s">
        <v>19</v>
      </c>
      <c r="D365">
        <v>0.74</v>
      </c>
      <c r="E365">
        <v>0.49</v>
      </c>
      <c r="F365">
        <v>0.53</v>
      </c>
      <c r="G365" t="s">
        <v>24</v>
      </c>
      <c r="H365" t="s">
        <v>27</v>
      </c>
      <c r="I365">
        <v>96933</v>
      </c>
      <c r="J365">
        <v>92348</v>
      </c>
      <c r="K365" s="2">
        <v>45322</v>
      </c>
      <c r="L365">
        <f t="shared" si="30"/>
        <v>0.9</v>
      </c>
      <c r="M365">
        <f t="shared" si="31"/>
        <v>0.4</v>
      </c>
      <c r="N365">
        <f t="shared" si="32"/>
        <v>0.64634065025471421</v>
      </c>
      <c r="O365">
        <f t="shared" si="33"/>
        <v>0.63057696846535105</v>
      </c>
      <c r="P365">
        <f t="shared" si="34"/>
        <v>6798.82</v>
      </c>
      <c r="Q365" t="str">
        <f t="shared" si="35"/>
        <v>Medium Priority</v>
      </c>
    </row>
    <row r="366" spans="1:17" x14ac:dyDescent="0.25">
      <c r="A366">
        <v>365</v>
      </c>
      <c r="B366" t="s">
        <v>16</v>
      </c>
      <c r="C366" t="s">
        <v>19</v>
      </c>
      <c r="D366">
        <v>0.88</v>
      </c>
      <c r="E366">
        <v>0.77</v>
      </c>
      <c r="F366">
        <v>0.78</v>
      </c>
      <c r="G366" t="s">
        <v>25</v>
      </c>
      <c r="H366" t="s">
        <v>27</v>
      </c>
      <c r="I366">
        <v>106096</v>
      </c>
      <c r="J366">
        <v>143189</v>
      </c>
      <c r="K366" s="2">
        <v>45388</v>
      </c>
      <c r="L366">
        <f t="shared" si="30"/>
        <v>0.6</v>
      </c>
      <c r="M366">
        <f t="shared" si="31"/>
        <v>0.4</v>
      </c>
      <c r="N366">
        <f t="shared" si="32"/>
        <v>0.70743872189475365</v>
      </c>
      <c r="O366">
        <f t="shared" si="33"/>
        <v>0.42719588445429413</v>
      </c>
      <c r="P366">
        <f t="shared" si="34"/>
        <v>6808.8</v>
      </c>
      <c r="Q366" t="str">
        <f t="shared" si="35"/>
        <v>Medium Priority</v>
      </c>
    </row>
    <row r="367" spans="1:17" x14ac:dyDescent="0.25">
      <c r="A367">
        <v>366</v>
      </c>
      <c r="B367" t="s">
        <v>13</v>
      </c>
      <c r="C367" t="s">
        <v>21</v>
      </c>
      <c r="D367">
        <v>0.93</v>
      </c>
      <c r="E367">
        <v>0.31</v>
      </c>
      <c r="F367">
        <v>0.72</v>
      </c>
      <c r="G367" t="s">
        <v>23</v>
      </c>
      <c r="H367" t="s">
        <v>28</v>
      </c>
      <c r="I367">
        <v>53761</v>
      </c>
      <c r="J367">
        <v>71507</v>
      </c>
      <c r="K367" s="2">
        <v>45366</v>
      </c>
      <c r="L367">
        <f t="shared" si="30"/>
        <v>0.3</v>
      </c>
      <c r="M367">
        <f t="shared" si="31"/>
        <v>0.65</v>
      </c>
      <c r="N367">
        <f t="shared" si="32"/>
        <v>0.35847358173525723</v>
      </c>
      <c r="O367">
        <f t="shared" si="33"/>
        <v>0.71394797162961687</v>
      </c>
      <c r="P367">
        <f t="shared" si="34"/>
        <v>6805.4</v>
      </c>
      <c r="Q367" t="str">
        <f t="shared" si="35"/>
        <v>Low Proirity</v>
      </c>
    </row>
    <row r="368" spans="1:17" x14ac:dyDescent="0.25">
      <c r="A368">
        <v>367</v>
      </c>
      <c r="B368" t="s">
        <v>17</v>
      </c>
      <c r="C368" t="s">
        <v>20</v>
      </c>
      <c r="D368">
        <v>0.74</v>
      </c>
      <c r="E368">
        <v>0.89</v>
      </c>
      <c r="F368">
        <v>0.7</v>
      </c>
      <c r="G368" t="s">
        <v>24</v>
      </c>
      <c r="H368" t="s">
        <v>28</v>
      </c>
      <c r="I368">
        <v>95332</v>
      </c>
      <c r="J368">
        <v>154297</v>
      </c>
      <c r="K368" s="2">
        <v>45528</v>
      </c>
      <c r="L368">
        <f t="shared" si="30"/>
        <v>0.9</v>
      </c>
      <c r="M368">
        <f t="shared" si="31"/>
        <v>0.65</v>
      </c>
      <c r="N368">
        <f t="shared" si="32"/>
        <v>0.63566532419384947</v>
      </c>
      <c r="O368">
        <f t="shared" si="33"/>
        <v>0.38276015185275558</v>
      </c>
      <c r="P368">
        <f t="shared" si="34"/>
        <v>6829.86</v>
      </c>
      <c r="Q368" t="str">
        <f t="shared" si="35"/>
        <v>Medium Priority</v>
      </c>
    </row>
    <row r="369" spans="1:17" x14ac:dyDescent="0.25">
      <c r="A369">
        <v>368</v>
      </c>
      <c r="B369" t="s">
        <v>17</v>
      </c>
      <c r="C369" t="s">
        <v>22</v>
      </c>
      <c r="D369">
        <v>0.64</v>
      </c>
      <c r="E369">
        <v>0.32</v>
      </c>
      <c r="F369">
        <v>0.44</v>
      </c>
      <c r="G369" t="s">
        <v>24</v>
      </c>
      <c r="H369" t="s">
        <v>27</v>
      </c>
      <c r="I369">
        <v>92065</v>
      </c>
      <c r="J369">
        <v>220182</v>
      </c>
      <c r="K369" s="2">
        <v>45649</v>
      </c>
      <c r="L369">
        <f t="shared" si="30"/>
        <v>0.9</v>
      </c>
      <c r="M369">
        <f t="shared" si="31"/>
        <v>0.4</v>
      </c>
      <c r="N369">
        <f t="shared" si="32"/>
        <v>0.61388125783479586</v>
      </c>
      <c r="O369">
        <f t="shared" si="33"/>
        <v>0.11919801263306118</v>
      </c>
      <c r="P369">
        <f t="shared" si="34"/>
        <v>6847.8</v>
      </c>
      <c r="Q369" t="str">
        <f t="shared" si="35"/>
        <v>Medium Priority</v>
      </c>
    </row>
    <row r="370" spans="1:17" x14ac:dyDescent="0.25">
      <c r="A370">
        <v>369</v>
      </c>
      <c r="B370" t="s">
        <v>16</v>
      </c>
      <c r="C370" t="s">
        <v>20</v>
      </c>
      <c r="D370">
        <v>0.64</v>
      </c>
      <c r="E370">
        <v>0.56000000000000005</v>
      </c>
      <c r="F370">
        <v>0.36</v>
      </c>
      <c r="G370" t="s">
        <v>24</v>
      </c>
      <c r="H370" t="s">
        <v>27</v>
      </c>
      <c r="I370">
        <v>136932</v>
      </c>
      <c r="J370">
        <v>26826</v>
      </c>
      <c r="K370" s="2">
        <v>45349</v>
      </c>
      <c r="L370">
        <f t="shared" si="30"/>
        <v>0.9</v>
      </c>
      <c r="M370">
        <f t="shared" si="31"/>
        <v>0.4</v>
      </c>
      <c r="N370">
        <f t="shared" si="32"/>
        <v>0.91305043608140191</v>
      </c>
      <c r="O370">
        <f t="shared" si="33"/>
        <v>0.89268698570679939</v>
      </c>
      <c r="P370">
        <f t="shared" si="34"/>
        <v>6802.84</v>
      </c>
      <c r="Q370" t="str">
        <f t="shared" si="35"/>
        <v>High Priority</v>
      </c>
    </row>
    <row r="371" spans="1:17" x14ac:dyDescent="0.25">
      <c r="A371">
        <v>370</v>
      </c>
      <c r="B371" t="s">
        <v>12</v>
      </c>
      <c r="C371" t="s">
        <v>21</v>
      </c>
      <c r="D371">
        <v>0.43</v>
      </c>
      <c r="E371">
        <v>0.88</v>
      </c>
      <c r="F371">
        <v>0.76</v>
      </c>
      <c r="G371" t="s">
        <v>24</v>
      </c>
      <c r="H371" t="s">
        <v>27</v>
      </c>
      <c r="I371">
        <v>54834</v>
      </c>
      <c r="J371">
        <v>79987</v>
      </c>
      <c r="K371" s="2">
        <v>45614</v>
      </c>
      <c r="L371">
        <f t="shared" si="30"/>
        <v>0.9</v>
      </c>
      <c r="M371">
        <f t="shared" si="31"/>
        <v>0.4</v>
      </c>
      <c r="N371">
        <f t="shared" si="32"/>
        <v>0.36562825060677995</v>
      </c>
      <c r="O371">
        <f t="shared" si="33"/>
        <v>0.68002512211025734</v>
      </c>
      <c r="P371">
        <f t="shared" si="34"/>
        <v>6842.67</v>
      </c>
      <c r="Q371" t="str">
        <f t="shared" si="35"/>
        <v>Low Proirity</v>
      </c>
    </row>
    <row r="372" spans="1:17" x14ac:dyDescent="0.25">
      <c r="A372">
        <v>371</v>
      </c>
      <c r="B372" t="s">
        <v>15</v>
      </c>
      <c r="C372" t="s">
        <v>22</v>
      </c>
      <c r="D372">
        <v>0.87</v>
      </c>
      <c r="E372">
        <v>0.54</v>
      </c>
      <c r="F372">
        <v>0.48</v>
      </c>
      <c r="G372" t="s">
        <v>24</v>
      </c>
      <c r="H372" t="s">
        <v>27</v>
      </c>
      <c r="I372">
        <v>67976</v>
      </c>
      <c r="J372">
        <v>68073</v>
      </c>
      <c r="K372" s="2">
        <v>45538</v>
      </c>
      <c r="L372">
        <f t="shared" si="30"/>
        <v>0.9</v>
      </c>
      <c r="M372">
        <f t="shared" si="31"/>
        <v>0.4</v>
      </c>
      <c r="N372">
        <f t="shared" si="32"/>
        <v>0.45325794148241005</v>
      </c>
      <c r="O372">
        <f t="shared" si="33"/>
        <v>0.72768512555054632</v>
      </c>
      <c r="P372">
        <f t="shared" si="34"/>
        <v>6831.25</v>
      </c>
      <c r="Q372" t="str">
        <f t="shared" si="35"/>
        <v>Low Proirity</v>
      </c>
    </row>
    <row r="373" spans="1:17" x14ac:dyDescent="0.25">
      <c r="A373">
        <v>372</v>
      </c>
      <c r="B373" t="s">
        <v>13</v>
      </c>
      <c r="C373" t="s">
        <v>19</v>
      </c>
      <c r="D373">
        <v>0.76</v>
      </c>
      <c r="E373">
        <v>0.71</v>
      </c>
      <c r="F373">
        <v>0.48</v>
      </c>
      <c r="G373" t="s">
        <v>23</v>
      </c>
      <c r="H373" t="s">
        <v>26</v>
      </c>
      <c r="I373">
        <v>95566</v>
      </c>
      <c r="J373">
        <v>83092</v>
      </c>
      <c r="K373" s="2">
        <v>45325</v>
      </c>
      <c r="L373">
        <f t="shared" si="30"/>
        <v>0.3</v>
      </c>
      <c r="M373">
        <f t="shared" si="31"/>
        <v>0.9</v>
      </c>
      <c r="N373">
        <f t="shared" si="32"/>
        <v>0.63722561544821699</v>
      </c>
      <c r="O373">
        <f t="shared" si="33"/>
        <v>0.6676040787426144</v>
      </c>
      <c r="P373">
        <f t="shared" si="34"/>
        <v>6799.3</v>
      </c>
      <c r="Q373" t="str">
        <f t="shared" si="35"/>
        <v>Medium Priority</v>
      </c>
    </row>
    <row r="374" spans="1:17" x14ac:dyDescent="0.25">
      <c r="A374">
        <v>373</v>
      </c>
      <c r="B374" t="s">
        <v>16</v>
      </c>
      <c r="C374" t="s">
        <v>19</v>
      </c>
      <c r="D374">
        <v>0.41</v>
      </c>
      <c r="E374">
        <v>0.79</v>
      </c>
      <c r="F374">
        <v>0.51</v>
      </c>
      <c r="G374" t="s">
        <v>24</v>
      </c>
      <c r="H374" t="s">
        <v>28</v>
      </c>
      <c r="I374">
        <v>63105</v>
      </c>
      <c r="J374">
        <v>217853</v>
      </c>
      <c r="K374" s="2">
        <v>45487</v>
      </c>
      <c r="L374">
        <f t="shared" si="30"/>
        <v>0.9</v>
      </c>
      <c r="M374">
        <f t="shared" si="31"/>
        <v>0.65</v>
      </c>
      <c r="N374">
        <f t="shared" si="32"/>
        <v>0.42077854532846132</v>
      </c>
      <c r="O374">
        <f t="shared" si="33"/>
        <v>0.12851479524280041</v>
      </c>
      <c r="P374">
        <f t="shared" si="34"/>
        <v>6823.6</v>
      </c>
      <c r="Q374" t="str">
        <f t="shared" si="35"/>
        <v>Low Proirity</v>
      </c>
    </row>
    <row r="375" spans="1:17" x14ac:dyDescent="0.25">
      <c r="A375">
        <v>374</v>
      </c>
      <c r="B375" t="s">
        <v>12</v>
      </c>
      <c r="C375" t="s">
        <v>22</v>
      </c>
      <c r="D375">
        <v>0.44</v>
      </c>
      <c r="E375">
        <v>0.87</v>
      </c>
      <c r="F375">
        <v>0.75</v>
      </c>
      <c r="G375" t="s">
        <v>25</v>
      </c>
      <c r="H375" t="s">
        <v>27</v>
      </c>
      <c r="I375">
        <v>76601</v>
      </c>
      <c r="J375">
        <v>204869</v>
      </c>
      <c r="K375" s="2">
        <v>45638</v>
      </c>
      <c r="L375">
        <f t="shared" si="30"/>
        <v>0.6</v>
      </c>
      <c r="M375">
        <f t="shared" si="31"/>
        <v>0.4</v>
      </c>
      <c r="N375">
        <f t="shared" si="32"/>
        <v>0.51076867681967297</v>
      </c>
      <c r="O375">
        <f t="shared" si="33"/>
        <v>0.18045515823329161</v>
      </c>
      <c r="P375">
        <f t="shared" si="34"/>
        <v>6846.22</v>
      </c>
      <c r="Q375" t="str">
        <f t="shared" si="35"/>
        <v>Low Proirity</v>
      </c>
    </row>
    <row r="376" spans="1:17" x14ac:dyDescent="0.25">
      <c r="A376">
        <v>375</v>
      </c>
      <c r="B376" t="s">
        <v>14</v>
      </c>
      <c r="C376" t="s">
        <v>22</v>
      </c>
      <c r="D376">
        <v>0.61</v>
      </c>
      <c r="E376">
        <v>0.65</v>
      </c>
      <c r="F376">
        <v>0.88</v>
      </c>
      <c r="G376" t="s">
        <v>24</v>
      </c>
      <c r="H376" t="s">
        <v>26</v>
      </c>
      <c r="I376">
        <v>53187</v>
      </c>
      <c r="J376">
        <v>195267</v>
      </c>
      <c r="K376" s="2">
        <v>45598</v>
      </c>
      <c r="L376">
        <f t="shared" si="30"/>
        <v>0.9</v>
      </c>
      <c r="M376">
        <f t="shared" si="31"/>
        <v>0.9</v>
      </c>
      <c r="N376">
        <f t="shared" si="32"/>
        <v>0.3546462006241165</v>
      </c>
      <c r="O376">
        <f t="shared" si="33"/>
        <v>0.21886638477632125</v>
      </c>
      <c r="P376">
        <f t="shared" si="34"/>
        <v>6840.35</v>
      </c>
      <c r="Q376" t="str">
        <f t="shared" si="35"/>
        <v>Low Proirity</v>
      </c>
    </row>
    <row r="377" spans="1:17" x14ac:dyDescent="0.25">
      <c r="A377">
        <v>376</v>
      </c>
      <c r="B377" t="s">
        <v>13</v>
      </c>
      <c r="C377" t="s">
        <v>20</v>
      </c>
      <c r="D377">
        <v>0.9</v>
      </c>
      <c r="E377">
        <v>0.56000000000000005</v>
      </c>
      <c r="F377">
        <v>0.67</v>
      </c>
      <c r="G377" t="s">
        <v>25</v>
      </c>
      <c r="H377" t="s">
        <v>28</v>
      </c>
      <c r="I377">
        <v>7054</v>
      </c>
      <c r="J377">
        <v>170537</v>
      </c>
      <c r="K377" s="2">
        <v>45598</v>
      </c>
      <c r="L377">
        <f t="shared" si="30"/>
        <v>0.6</v>
      </c>
      <c r="M377">
        <f t="shared" si="31"/>
        <v>0.65</v>
      </c>
      <c r="N377">
        <f t="shared" si="32"/>
        <v>4.7035446616701782E-2</v>
      </c>
      <c r="O377">
        <f t="shared" si="33"/>
        <v>0.3177946947543594</v>
      </c>
      <c r="P377">
        <f t="shared" si="34"/>
        <v>6840.28</v>
      </c>
      <c r="Q377" t="str">
        <f t="shared" si="35"/>
        <v>Low Proirity</v>
      </c>
    </row>
    <row r="378" spans="1:17" x14ac:dyDescent="0.25">
      <c r="A378">
        <v>377</v>
      </c>
      <c r="B378" t="s">
        <v>11</v>
      </c>
      <c r="C378" t="s">
        <v>19</v>
      </c>
      <c r="D378">
        <v>0.93</v>
      </c>
      <c r="E378">
        <v>0.47</v>
      </c>
      <c r="F378">
        <v>0.87</v>
      </c>
      <c r="G378" t="s">
        <v>23</v>
      </c>
      <c r="H378" t="s">
        <v>26</v>
      </c>
      <c r="I378">
        <v>45025</v>
      </c>
      <c r="J378">
        <v>144231</v>
      </c>
      <c r="K378" s="2">
        <v>45569</v>
      </c>
      <c r="L378">
        <f t="shared" si="30"/>
        <v>0.3</v>
      </c>
      <c r="M378">
        <f t="shared" si="31"/>
        <v>0.9</v>
      </c>
      <c r="N378">
        <f t="shared" si="32"/>
        <v>0.30022270823887126</v>
      </c>
      <c r="O378">
        <f t="shared" si="33"/>
        <v>0.42302753431288231</v>
      </c>
      <c r="P378">
        <f t="shared" si="34"/>
        <v>6835.94</v>
      </c>
      <c r="Q378" t="str">
        <f t="shared" si="35"/>
        <v>Low Proirity</v>
      </c>
    </row>
    <row r="379" spans="1:17" x14ac:dyDescent="0.25">
      <c r="A379">
        <v>378</v>
      </c>
      <c r="B379" t="s">
        <v>14</v>
      </c>
      <c r="C379" t="s">
        <v>22</v>
      </c>
      <c r="D379">
        <v>0.94</v>
      </c>
      <c r="E379">
        <v>0.53</v>
      </c>
      <c r="F379">
        <v>0.67</v>
      </c>
      <c r="G379" t="s">
        <v>23</v>
      </c>
      <c r="H379" t="s">
        <v>26</v>
      </c>
      <c r="I379">
        <v>92356</v>
      </c>
      <c r="J379">
        <v>31436</v>
      </c>
      <c r="K379" s="2">
        <v>45640</v>
      </c>
      <c r="L379">
        <f t="shared" si="30"/>
        <v>0.3</v>
      </c>
      <c r="M379">
        <f t="shared" si="31"/>
        <v>0.9</v>
      </c>
      <c r="N379">
        <f t="shared" si="32"/>
        <v>0.61582162003574004</v>
      </c>
      <c r="O379">
        <f t="shared" si="33"/>
        <v>0.87424543661667586</v>
      </c>
      <c r="P379">
        <f t="shared" si="34"/>
        <v>6846.57</v>
      </c>
      <c r="Q379" t="str">
        <f t="shared" si="35"/>
        <v>Medium Priority</v>
      </c>
    </row>
    <row r="380" spans="1:17" x14ac:dyDescent="0.25">
      <c r="A380">
        <v>379</v>
      </c>
      <c r="B380" t="s">
        <v>16</v>
      </c>
      <c r="C380" t="s">
        <v>20</v>
      </c>
      <c r="D380">
        <v>0.61</v>
      </c>
      <c r="E380">
        <v>0.33</v>
      </c>
      <c r="F380">
        <v>0.66</v>
      </c>
      <c r="G380" t="s">
        <v>25</v>
      </c>
      <c r="H380" t="s">
        <v>27</v>
      </c>
      <c r="I380">
        <v>36205</v>
      </c>
      <c r="J380">
        <v>216515</v>
      </c>
      <c r="K380" s="2">
        <v>45332</v>
      </c>
      <c r="L380">
        <f t="shared" si="30"/>
        <v>0.6</v>
      </c>
      <c r="M380">
        <f t="shared" si="31"/>
        <v>0.4</v>
      </c>
      <c r="N380">
        <f t="shared" si="32"/>
        <v>0.24141173018963541</v>
      </c>
      <c r="O380">
        <f t="shared" si="33"/>
        <v>0.13386724484856727</v>
      </c>
      <c r="P380">
        <f t="shared" si="34"/>
        <v>6800.24</v>
      </c>
      <c r="Q380" t="str">
        <f t="shared" si="35"/>
        <v>Low Proirity</v>
      </c>
    </row>
    <row r="381" spans="1:17" x14ac:dyDescent="0.25">
      <c r="A381">
        <v>380</v>
      </c>
      <c r="B381" t="s">
        <v>18</v>
      </c>
      <c r="C381" t="s">
        <v>22</v>
      </c>
      <c r="D381">
        <v>0.66</v>
      </c>
      <c r="E381">
        <v>0.37</v>
      </c>
      <c r="F381">
        <v>0.9</v>
      </c>
      <c r="G381" t="s">
        <v>24</v>
      </c>
      <c r="H381" t="s">
        <v>28</v>
      </c>
      <c r="I381">
        <v>17279</v>
      </c>
      <c r="J381">
        <v>193732</v>
      </c>
      <c r="K381" s="2">
        <v>45458</v>
      </c>
      <c r="L381">
        <f t="shared" si="30"/>
        <v>0.9</v>
      </c>
      <c r="M381">
        <f t="shared" si="31"/>
        <v>0.65</v>
      </c>
      <c r="N381">
        <f t="shared" si="32"/>
        <v>0.11521484010348598</v>
      </c>
      <c r="O381">
        <f t="shared" si="33"/>
        <v>0.22500690057964867</v>
      </c>
      <c r="P381">
        <f t="shared" si="34"/>
        <v>6819.27</v>
      </c>
      <c r="Q381" t="str">
        <f t="shared" si="35"/>
        <v>Low Proirity</v>
      </c>
    </row>
    <row r="382" spans="1:17" x14ac:dyDescent="0.25">
      <c r="A382">
        <v>381</v>
      </c>
      <c r="B382" t="s">
        <v>17</v>
      </c>
      <c r="C382" t="s">
        <v>21</v>
      </c>
      <c r="D382">
        <v>0.84</v>
      </c>
      <c r="E382">
        <v>0.74</v>
      </c>
      <c r="F382">
        <v>0.46</v>
      </c>
      <c r="G382" t="s">
        <v>23</v>
      </c>
      <c r="H382" t="s">
        <v>27</v>
      </c>
      <c r="I382">
        <v>124403</v>
      </c>
      <c r="J382">
        <v>231372</v>
      </c>
      <c r="K382" s="2">
        <v>45520</v>
      </c>
      <c r="L382">
        <f t="shared" si="30"/>
        <v>0.3</v>
      </c>
      <c r="M382">
        <f t="shared" si="31"/>
        <v>0.4</v>
      </c>
      <c r="N382">
        <f t="shared" si="32"/>
        <v>0.82950817485930706</v>
      </c>
      <c r="O382">
        <f t="shared" si="33"/>
        <v>7.443425247720814E-2</v>
      </c>
      <c r="P382">
        <f t="shared" si="34"/>
        <v>6828.49</v>
      </c>
      <c r="Q382" t="str">
        <f t="shared" si="35"/>
        <v>High Priority</v>
      </c>
    </row>
    <row r="383" spans="1:17" x14ac:dyDescent="0.25">
      <c r="A383">
        <v>382</v>
      </c>
      <c r="B383" t="s">
        <v>12</v>
      </c>
      <c r="C383" t="s">
        <v>20</v>
      </c>
      <c r="D383">
        <v>0.61</v>
      </c>
      <c r="E383">
        <v>0.65</v>
      </c>
      <c r="F383">
        <v>0.53</v>
      </c>
      <c r="G383" t="s">
        <v>24</v>
      </c>
      <c r="H383" t="s">
        <v>27</v>
      </c>
      <c r="I383">
        <v>111829</v>
      </c>
      <c r="J383">
        <v>160341</v>
      </c>
      <c r="K383" s="2">
        <v>45332</v>
      </c>
      <c r="L383">
        <f t="shared" si="30"/>
        <v>0.9</v>
      </c>
      <c r="M383">
        <f t="shared" si="31"/>
        <v>0.4</v>
      </c>
      <c r="N383">
        <f t="shared" si="32"/>
        <v>0.74566585762675697</v>
      </c>
      <c r="O383">
        <f t="shared" si="33"/>
        <v>0.35858212089815544</v>
      </c>
      <c r="P383">
        <f t="shared" si="34"/>
        <v>6800.33</v>
      </c>
      <c r="Q383" t="str">
        <f t="shared" si="35"/>
        <v>Medium Priority</v>
      </c>
    </row>
    <row r="384" spans="1:17" x14ac:dyDescent="0.25">
      <c r="A384">
        <v>383</v>
      </c>
      <c r="B384" t="s">
        <v>12</v>
      </c>
      <c r="C384" t="s">
        <v>22</v>
      </c>
      <c r="D384">
        <v>0.81</v>
      </c>
      <c r="E384">
        <v>0.88</v>
      </c>
      <c r="F384">
        <v>0.65</v>
      </c>
      <c r="G384" t="s">
        <v>24</v>
      </c>
      <c r="H384" t="s">
        <v>26</v>
      </c>
      <c r="I384">
        <v>146476</v>
      </c>
      <c r="J384">
        <v>114150</v>
      </c>
      <c r="K384" s="2">
        <v>45310</v>
      </c>
      <c r="L384">
        <f t="shared" si="30"/>
        <v>0.9</v>
      </c>
      <c r="M384">
        <f t="shared" si="31"/>
        <v>0.9</v>
      </c>
      <c r="N384">
        <f t="shared" si="32"/>
        <v>0.97668898194329612</v>
      </c>
      <c r="O384">
        <f t="shared" si="33"/>
        <v>0.5433616423779597</v>
      </c>
      <c r="P384">
        <f t="shared" si="34"/>
        <v>6797.21</v>
      </c>
      <c r="Q384" t="str">
        <f t="shared" si="35"/>
        <v>High Priority</v>
      </c>
    </row>
    <row r="385" spans="1:17" x14ac:dyDescent="0.25">
      <c r="A385">
        <v>384</v>
      </c>
      <c r="B385" t="s">
        <v>12</v>
      </c>
      <c r="C385" t="s">
        <v>21</v>
      </c>
      <c r="D385">
        <v>0.51</v>
      </c>
      <c r="E385">
        <v>0.64</v>
      </c>
      <c r="F385">
        <v>0.36</v>
      </c>
      <c r="G385" t="s">
        <v>24</v>
      </c>
      <c r="H385" t="s">
        <v>28</v>
      </c>
      <c r="I385">
        <v>53374</v>
      </c>
      <c r="J385">
        <v>48705</v>
      </c>
      <c r="K385" s="2">
        <v>45369</v>
      </c>
      <c r="L385">
        <f t="shared" si="30"/>
        <v>0.9</v>
      </c>
      <c r="M385">
        <f t="shared" si="31"/>
        <v>0.65</v>
      </c>
      <c r="N385">
        <f t="shared" si="32"/>
        <v>0.3558931000453418</v>
      </c>
      <c r="O385">
        <f t="shared" si="33"/>
        <v>0.80516363374523459</v>
      </c>
      <c r="P385">
        <f t="shared" si="34"/>
        <v>6805.87</v>
      </c>
      <c r="Q385" t="str">
        <f t="shared" si="35"/>
        <v>Low Proirity</v>
      </c>
    </row>
    <row r="386" spans="1:17" x14ac:dyDescent="0.25">
      <c r="A386">
        <v>385</v>
      </c>
      <c r="B386" t="s">
        <v>11</v>
      </c>
      <c r="C386" t="s">
        <v>19</v>
      </c>
      <c r="D386">
        <v>0.73</v>
      </c>
      <c r="E386">
        <v>0.44</v>
      </c>
      <c r="F386">
        <v>0.81</v>
      </c>
      <c r="G386" t="s">
        <v>24</v>
      </c>
      <c r="H386" t="s">
        <v>28</v>
      </c>
      <c r="I386">
        <v>36323</v>
      </c>
      <c r="J386">
        <v>236466</v>
      </c>
      <c r="K386" s="2">
        <v>45533</v>
      </c>
      <c r="L386">
        <f t="shared" si="30"/>
        <v>0.9</v>
      </c>
      <c r="M386">
        <f t="shared" si="31"/>
        <v>0.65</v>
      </c>
      <c r="N386">
        <f t="shared" si="32"/>
        <v>0.2421985437281626</v>
      </c>
      <c r="O386">
        <f t="shared" si="33"/>
        <v>5.4056540749422899E-2</v>
      </c>
      <c r="P386">
        <f t="shared" si="34"/>
        <v>6830.54</v>
      </c>
      <c r="Q386" t="str">
        <f t="shared" si="35"/>
        <v>Low Proirity</v>
      </c>
    </row>
    <row r="387" spans="1:17" x14ac:dyDescent="0.25">
      <c r="A387">
        <v>386</v>
      </c>
      <c r="B387" t="s">
        <v>12</v>
      </c>
      <c r="C387" t="s">
        <v>19</v>
      </c>
      <c r="D387">
        <v>0.91</v>
      </c>
      <c r="E387">
        <v>0.77</v>
      </c>
      <c r="F387">
        <v>0.43</v>
      </c>
      <c r="G387" t="s">
        <v>24</v>
      </c>
      <c r="H387" t="s">
        <v>27</v>
      </c>
      <c r="I387">
        <v>29235</v>
      </c>
      <c r="J387">
        <v>88330</v>
      </c>
      <c r="K387" s="2">
        <v>45311</v>
      </c>
      <c r="L387">
        <f t="shared" ref="L387:L450" si="36">IF(G387="low",0.9,IF(G387="Medium",0.6,IF(G387="High",0.3)))</f>
        <v>0.9</v>
      </c>
      <c r="M387">
        <f t="shared" ref="M387:M450" si="37">IF(H387="Mature",0.9,IF(H387="Growing",0.65,0.4))</f>
        <v>0.4</v>
      </c>
      <c r="N387">
        <f t="shared" ref="N387:N450" si="38">I387/MAX($I$2:$I$10001)</f>
        <v>0.19493638812578348</v>
      </c>
      <c r="O387">
        <f t="shared" ref="O387:O450" si="39">1-(J387/MAX($J$2:$J$10001))</f>
        <v>0.6466503186267647</v>
      </c>
      <c r="P387">
        <f t="shared" ref="P387:P450" si="40">ROUND(0.2*D387+(0.2*E387)+(0.15*F387)+(0.15*K387)+(0.15*L387)+(0.15*M387),2)</f>
        <v>6797.25</v>
      </c>
      <c r="Q387" t="str">
        <f t="shared" ref="Q387:Q450" si="41">IF(N387&gt;=0.75,"High Priority",IF(N387&gt;=0.55,"Medium Priority","Low Proirity"))</f>
        <v>Low Proirity</v>
      </c>
    </row>
    <row r="388" spans="1:17" x14ac:dyDescent="0.25">
      <c r="A388">
        <v>387</v>
      </c>
      <c r="B388" t="s">
        <v>15</v>
      </c>
      <c r="C388" t="s">
        <v>19</v>
      </c>
      <c r="D388">
        <v>0.94</v>
      </c>
      <c r="E388">
        <v>0.85</v>
      </c>
      <c r="F388">
        <v>0.5</v>
      </c>
      <c r="G388" t="s">
        <v>25</v>
      </c>
      <c r="H388" t="s">
        <v>27</v>
      </c>
      <c r="I388">
        <v>105712</v>
      </c>
      <c r="J388">
        <v>72644</v>
      </c>
      <c r="K388" s="2">
        <v>45401</v>
      </c>
      <c r="L388">
        <f t="shared" si="36"/>
        <v>0.6</v>
      </c>
      <c r="M388">
        <f t="shared" si="37"/>
        <v>0.4</v>
      </c>
      <c r="N388">
        <f t="shared" si="38"/>
        <v>0.70487824393886855</v>
      </c>
      <c r="O388">
        <f t="shared" si="39"/>
        <v>0.70939958956552351</v>
      </c>
      <c r="P388">
        <f t="shared" si="40"/>
        <v>6810.73</v>
      </c>
      <c r="Q388" t="str">
        <f t="shared" si="41"/>
        <v>Medium Priority</v>
      </c>
    </row>
    <row r="389" spans="1:17" x14ac:dyDescent="0.25">
      <c r="A389">
        <v>388</v>
      </c>
      <c r="B389" t="s">
        <v>13</v>
      </c>
      <c r="C389" t="s">
        <v>19</v>
      </c>
      <c r="D389">
        <v>0.86</v>
      </c>
      <c r="E389">
        <v>0.62</v>
      </c>
      <c r="F389">
        <v>0.43</v>
      </c>
      <c r="G389" t="s">
        <v>25</v>
      </c>
      <c r="H389" t="s">
        <v>27</v>
      </c>
      <c r="I389">
        <v>104505</v>
      </c>
      <c r="J389">
        <v>230879</v>
      </c>
      <c r="K389" s="2">
        <v>45323</v>
      </c>
      <c r="L389">
        <f t="shared" si="36"/>
        <v>0.6</v>
      </c>
      <c r="M389">
        <f t="shared" si="37"/>
        <v>0.4</v>
      </c>
      <c r="N389">
        <f t="shared" si="38"/>
        <v>0.69683007494732352</v>
      </c>
      <c r="O389">
        <f t="shared" si="39"/>
        <v>7.6406418139123633E-2</v>
      </c>
      <c r="P389">
        <f t="shared" si="40"/>
        <v>6798.96</v>
      </c>
      <c r="Q389" t="str">
        <f t="shared" si="41"/>
        <v>Medium Priority</v>
      </c>
    </row>
    <row r="390" spans="1:17" x14ac:dyDescent="0.25">
      <c r="A390">
        <v>389</v>
      </c>
      <c r="B390" t="s">
        <v>17</v>
      </c>
      <c r="C390" t="s">
        <v>20</v>
      </c>
      <c r="D390">
        <v>0.51</v>
      </c>
      <c r="E390">
        <v>0.46</v>
      </c>
      <c r="F390">
        <v>0.51</v>
      </c>
      <c r="G390" t="s">
        <v>24</v>
      </c>
      <c r="H390" t="s">
        <v>26</v>
      </c>
      <c r="I390">
        <v>86836</v>
      </c>
      <c r="J390">
        <v>153271</v>
      </c>
      <c r="K390" s="2">
        <v>45545</v>
      </c>
      <c r="L390">
        <f t="shared" si="36"/>
        <v>0.9</v>
      </c>
      <c r="M390">
        <f t="shared" si="37"/>
        <v>0.9</v>
      </c>
      <c r="N390">
        <f t="shared" si="38"/>
        <v>0.57901474941989173</v>
      </c>
      <c r="O390">
        <f t="shared" si="39"/>
        <v>0.38686449661771594</v>
      </c>
      <c r="P390">
        <f t="shared" si="40"/>
        <v>6832.29</v>
      </c>
      <c r="Q390" t="str">
        <f t="shared" si="41"/>
        <v>Medium Priority</v>
      </c>
    </row>
    <row r="391" spans="1:17" x14ac:dyDescent="0.25">
      <c r="A391">
        <v>390</v>
      </c>
      <c r="B391" t="s">
        <v>16</v>
      </c>
      <c r="C391" t="s">
        <v>21</v>
      </c>
      <c r="D391">
        <v>0.51</v>
      </c>
      <c r="E391">
        <v>0.86</v>
      </c>
      <c r="F391">
        <v>0.48</v>
      </c>
      <c r="G391" t="s">
        <v>24</v>
      </c>
      <c r="H391" t="s">
        <v>26</v>
      </c>
      <c r="I391">
        <v>39977</v>
      </c>
      <c r="J391">
        <v>49898</v>
      </c>
      <c r="K391" s="2">
        <v>45552</v>
      </c>
      <c r="L391">
        <f t="shared" si="36"/>
        <v>0.9</v>
      </c>
      <c r="M391">
        <f t="shared" si="37"/>
        <v>0.9</v>
      </c>
      <c r="N391">
        <f t="shared" si="38"/>
        <v>0.26656309177713172</v>
      </c>
      <c r="O391">
        <f t="shared" si="39"/>
        <v>0.80039123286356051</v>
      </c>
      <c r="P391">
        <f t="shared" si="40"/>
        <v>6833.42</v>
      </c>
      <c r="Q391" t="str">
        <f t="shared" si="41"/>
        <v>Low Proirity</v>
      </c>
    </row>
    <row r="392" spans="1:17" x14ac:dyDescent="0.25">
      <c r="A392">
        <v>391</v>
      </c>
      <c r="B392" t="s">
        <v>18</v>
      </c>
      <c r="C392" t="s">
        <v>20</v>
      </c>
      <c r="D392">
        <v>0.55000000000000004</v>
      </c>
      <c r="E392">
        <v>0.85</v>
      </c>
      <c r="F392">
        <v>0.75</v>
      </c>
      <c r="G392" t="s">
        <v>24</v>
      </c>
      <c r="H392" t="s">
        <v>26</v>
      </c>
      <c r="I392">
        <v>74553</v>
      </c>
      <c r="J392">
        <v>158431</v>
      </c>
      <c r="K392" s="2">
        <v>45623</v>
      </c>
      <c r="L392">
        <f t="shared" si="36"/>
        <v>0.9</v>
      </c>
      <c r="M392">
        <f t="shared" si="37"/>
        <v>0.9</v>
      </c>
      <c r="N392">
        <f t="shared" si="38"/>
        <v>0.49711279438828582</v>
      </c>
      <c r="O392">
        <f t="shared" si="39"/>
        <v>0.36622276271206777</v>
      </c>
      <c r="P392">
        <f t="shared" si="40"/>
        <v>6844.11</v>
      </c>
      <c r="Q392" t="str">
        <f t="shared" si="41"/>
        <v>Low Proirity</v>
      </c>
    </row>
    <row r="393" spans="1:17" x14ac:dyDescent="0.25">
      <c r="A393">
        <v>392</v>
      </c>
      <c r="B393" t="s">
        <v>17</v>
      </c>
      <c r="C393" t="s">
        <v>21</v>
      </c>
      <c r="D393">
        <v>0.67</v>
      </c>
      <c r="E393">
        <v>0.78</v>
      </c>
      <c r="F393">
        <v>0.49</v>
      </c>
      <c r="G393" t="s">
        <v>23</v>
      </c>
      <c r="H393" t="s">
        <v>26</v>
      </c>
      <c r="I393">
        <v>80003</v>
      </c>
      <c r="J393">
        <v>233241</v>
      </c>
      <c r="K393" s="2">
        <v>45404</v>
      </c>
      <c r="L393">
        <f t="shared" si="36"/>
        <v>0.3</v>
      </c>
      <c r="M393">
        <f t="shared" si="37"/>
        <v>0.9</v>
      </c>
      <c r="N393">
        <f t="shared" si="38"/>
        <v>0.53345291121009253</v>
      </c>
      <c r="O393">
        <f t="shared" si="39"/>
        <v>6.6957624440452945E-2</v>
      </c>
      <c r="P393">
        <f t="shared" si="40"/>
        <v>6811.14</v>
      </c>
      <c r="Q393" t="str">
        <f t="shared" si="41"/>
        <v>Low Proirity</v>
      </c>
    </row>
    <row r="394" spans="1:17" x14ac:dyDescent="0.25">
      <c r="A394">
        <v>393</v>
      </c>
      <c r="B394" t="s">
        <v>13</v>
      </c>
      <c r="C394" t="s">
        <v>21</v>
      </c>
      <c r="D394">
        <v>0.88</v>
      </c>
      <c r="E394">
        <v>0.71</v>
      </c>
      <c r="F394">
        <v>0.44</v>
      </c>
      <c r="G394" t="s">
        <v>25</v>
      </c>
      <c r="H394" t="s">
        <v>27</v>
      </c>
      <c r="I394">
        <v>15425</v>
      </c>
      <c r="J394">
        <v>228451</v>
      </c>
      <c r="K394" s="2">
        <v>45449</v>
      </c>
      <c r="L394">
        <f t="shared" si="36"/>
        <v>0.6</v>
      </c>
      <c r="M394">
        <f t="shared" si="37"/>
        <v>0.4</v>
      </c>
      <c r="N394">
        <f t="shared" si="38"/>
        <v>0.10285253247272824</v>
      </c>
      <c r="O394">
        <f t="shared" si="39"/>
        <v>8.6119234015657353E-2</v>
      </c>
      <c r="P394">
        <f t="shared" si="40"/>
        <v>6817.88</v>
      </c>
      <c r="Q394" t="str">
        <f t="shared" si="41"/>
        <v>Low Proirity</v>
      </c>
    </row>
    <row r="395" spans="1:17" x14ac:dyDescent="0.25">
      <c r="A395">
        <v>394</v>
      </c>
      <c r="B395" t="s">
        <v>14</v>
      </c>
      <c r="C395" t="s">
        <v>21</v>
      </c>
      <c r="D395">
        <v>0.45</v>
      </c>
      <c r="E395">
        <v>0.57999999999999996</v>
      </c>
      <c r="F395">
        <v>0.6</v>
      </c>
      <c r="G395" t="s">
        <v>24</v>
      </c>
      <c r="H395" t="s">
        <v>26</v>
      </c>
      <c r="I395">
        <v>77687</v>
      </c>
      <c r="J395">
        <v>123156</v>
      </c>
      <c r="K395" s="2">
        <v>45447</v>
      </c>
      <c r="L395">
        <f t="shared" si="36"/>
        <v>0.9</v>
      </c>
      <c r="M395">
        <f t="shared" si="37"/>
        <v>0.9</v>
      </c>
      <c r="N395">
        <f t="shared" si="38"/>
        <v>0.51801002853866052</v>
      </c>
      <c r="O395">
        <f t="shared" si="39"/>
        <v>0.50733461610775299</v>
      </c>
      <c r="P395">
        <f t="shared" si="40"/>
        <v>6817.62</v>
      </c>
      <c r="Q395" t="str">
        <f t="shared" si="41"/>
        <v>Low Proirity</v>
      </c>
    </row>
    <row r="396" spans="1:17" x14ac:dyDescent="0.25">
      <c r="A396">
        <v>395</v>
      </c>
      <c r="B396" t="s">
        <v>17</v>
      </c>
      <c r="C396" t="s">
        <v>22</v>
      </c>
      <c r="D396">
        <v>0.6</v>
      </c>
      <c r="E396">
        <v>0.51</v>
      </c>
      <c r="F396">
        <v>0.72</v>
      </c>
      <c r="G396" t="s">
        <v>25</v>
      </c>
      <c r="H396" t="s">
        <v>26</v>
      </c>
      <c r="I396">
        <v>101507</v>
      </c>
      <c r="J396">
        <v>66692</v>
      </c>
      <c r="K396" s="2">
        <v>45597</v>
      </c>
      <c r="L396">
        <f t="shared" si="36"/>
        <v>0.6</v>
      </c>
      <c r="M396">
        <f t="shared" si="37"/>
        <v>0.9</v>
      </c>
      <c r="N396">
        <f t="shared" si="38"/>
        <v>0.67683967673965806</v>
      </c>
      <c r="O396">
        <f t="shared" si="39"/>
        <v>0.73320958960552685</v>
      </c>
      <c r="P396">
        <f t="shared" si="40"/>
        <v>6840.11</v>
      </c>
      <c r="Q396" t="str">
        <f t="shared" si="41"/>
        <v>Medium Priority</v>
      </c>
    </row>
    <row r="397" spans="1:17" x14ac:dyDescent="0.25">
      <c r="A397">
        <v>396</v>
      </c>
      <c r="B397" t="s">
        <v>18</v>
      </c>
      <c r="C397" t="s">
        <v>22</v>
      </c>
      <c r="D397">
        <v>0.78</v>
      </c>
      <c r="E397">
        <v>0.48</v>
      </c>
      <c r="F397">
        <v>0.4</v>
      </c>
      <c r="G397" t="s">
        <v>24</v>
      </c>
      <c r="H397" t="s">
        <v>28</v>
      </c>
      <c r="I397">
        <v>126143</v>
      </c>
      <c r="J397">
        <v>22395</v>
      </c>
      <c r="K397" s="2">
        <v>45449</v>
      </c>
      <c r="L397">
        <f t="shared" si="36"/>
        <v>0.9</v>
      </c>
      <c r="M397">
        <f t="shared" si="37"/>
        <v>0.65</v>
      </c>
      <c r="N397">
        <f t="shared" si="38"/>
        <v>0.84111034059691148</v>
      </c>
      <c r="O397">
        <f t="shared" si="39"/>
        <v>0.91041247464787045</v>
      </c>
      <c r="P397">
        <f t="shared" si="40"/>
        <v>6817.89</v>
      </c>
      <c r="Q397" t="str">
        <f t="shared" si="41"/>
        <v>High Priority</v>
      </c>
    </row>
    <row r="398" spans="1:17" x14ac:dyDescent="0.25">
      <c r="A398">
        <v>397</v>
      </c>
      <c r="B398" t="s">
        <v>11</v>
      </c>
      <c r="C398" t="s">
        <v>22</v>
      </c>
      <c r="D398">
        <v>0.52</v>
      </c>
      <c r="E398">
        <v>0.41</v>
      </c>
      <c r="F398">
        <v>0.39</v>
      </c>
      <c r="G398" t="s">
        <v>25</v>
      </c>
      <c r="H398" t="s">
        <v>28</v>
      </c>
      <c r="I398">
        <v>13531</v>
      </c>
      <c r="J398">
        <v>175476</v>
      </c>
      <c r="K398" s="2">
        <v>45623</v>
      </c>
      <c r="L398">
        <f t="shared" si="36"/>
        <v>0.6</v>
      </c>
      <c r="M398">
        <f t="shared" si="37"/>
        <v>0.65</v>
      </c>
      <c r="N398">
        <f t="shared" si="38"/>
        <v>9.0223508388232468E-2</v>
      </c>
      <c r="O398">
        <f t="shared" si="39"/>
        <v>0.29803703511094937</v>
      </c>
      <c r="P398">
        <f t="shared" si="40"/>
        <v>6843.88</v>
      </c>
      <c r="Q398" t="str">
        <f t="shared" si="41"/>
        <v>Low Proirity</v>
      </c>
    </row>
    <row r="399" spans="1:17" x14ac:dyDescent="0.25">
      <c r="A399">
        <v>398</v>
      </c>
      <c r="B399" t="s">
        <v>11</v>
      </c>
      <c r="C399" t="s">
        <v>19</v>
      </c>
      <c r="D399">
        <v>0.51</v>
      </c>
      <c r="E399">
        <v>0.33</v>
      </c>
      <c r="F399">
        <v>0.63</v>
      </c>
      <c r="G399" t="s">
        <v>25</v>
      </c>
      <c r="H399" t="s">
        <v>28</v>
      </c>
      <c r="I399">
        <v>7021</v>
      </c>
      <c r="J399">
        <v>217266</v>
      </c>
      <c r="K399" s="2">
        <v>45562</v>
      </c>
      <c r="L399">
        <f t="shared" si="36"/>
        <v>0.6</v>
      </c>
      <c r="M399">
        <f t="shared" si="37"/>
        <v>0.65</v>
      </c>
      <c r="N399">
        <f t="shared" si="38"/>
        <v>4.6815405542367912E-2</v>
      </c>
      <c r="O399">
        <f t="shared" si="39"/>
        <v>0.13086299249136923</v>
      </c>
      <c r="P399">
        <f t="shared" si="40"/>
        <v>6834.75</v>
      </c>
      <c r="Q399" t="str">
        <f t="shared" si="41"/>
        <v>Low Proirity</v>
      </c>
    </row>
    <row r="400" spans="1:17" x14ac:dyDescent="0.25">
      <c r="A400">
        <v>399</v>
      </c>
      <c r="B400" t="s">
        <v>18</v>
      </c>
      <c r="C400" t="s">
        <v>21</v>
      </c>
      <c r="D400">
        <v>0.88</v>
      </c>
      <c r="E400">
        <v>0.89</v>
      </c>
      <c r="F400">
        <v>0.4</v>
      </c>
      <c r="G400" t="s">
        <v>25</v>
      </c>
      <c r="H400" t="s">
        <v>27</v>
      </c>
      <c r="I400">
        <v>97666</v>
      </c>
      <c r="J400">
        <v>205544</v>
      </c>
      <c r="K400" s="2">
        <v>45471</v>
      </c>
      <c r="L400">
        <f t="shared" si="36"/>
        <v>0.6</v>
      </c>
      <c r="M400">
        <f t="shared" si="37"/>
        <v>0.4</v>
      </c>
      <c r="N400">
        <f t="shared" si="38"/>
        <v>0.65122822926946367</v>
      </c>
      <c r="O400">
        <f t="shared" si="39"/>
        <v>0.17775493141423881</v>
      </c>
      <c r="P400">
        <f t="shared" si="40"/>
        <v>6821.21</v>
      </c>
      <c r="Q400" t="str">
        <f t="shared" si="41"/>
        <v>Medium Priority</v>
      </c>
    </row>
    <row r="401" spans="1:17" x14ac:dyDescent="0.25">
      <c r="A401">
        <v>400</v>
      </c>
      <c r="B401" t="s">
        <v>18</v>
      </c>
      <c r="C401" t="s">
        <v>20</v>
      </c>
      <c r="D401">
        <v>0.52</v>
      </c>
      <c r="E401">
        <v>0.75</v>
      </c>
      <c r="F401">
        <v>0.5</v>
      </c>
      <c r="G401" t="s">
        <v>24</v>
      </c>
      <c r="H401" t="s">
        <v>27</v>
      </c>
      <c r="I401">
        <v>137623</v>
      </c>
      <c r="J401">
        <v>109900</v>
      </c>
      <c r="K401" s="2">
        <v>45519</v>
      </c>
      <c r="L401">
        <f t="shared" si="36"/>
        <v>0.9</v>
      </c>
      <c r="M401">
        <f t="shared" si="37"/>
        <v>0.4</v>
      </c>
      <c r="N401">
        <f t="shared" si="38"/>
        <v>0.91765796281972634</v>
      </c>
      <c r="O401">
        <f t="shared" si="39"/>
        <v>0.56036307049792189</v>
      </c>
      <c r="P401">
        <f t="shared" si="40"/>
        <v>6828.37</v>
      </c>
      <c r="Q401" t="str">
        <f t="shared" si="41"/>
        <v>High Priority</v>
      </c>
    </row>
    <row r="402" spans="1:17" x14ac:dyDescent="0.25">
      <c r="A402">
        <v>401</v>
      </c>
      <c r="B402" t="s">
        <v>14</v>
      </c>
      <c r="C402" t="s">
        <v>21</v>
      </c>
      <c r="D402">
        <v>0.71</v>
      </c>
      <c r="E402">
        <v>0.39</v>
      </c>
      <c r="F402">
        <v>0.83</v>
      </c>
      <c r="G402" t="s">
        <v>24</v>
      </c>
      <c r="H402" t="s">
        <v>26</v>
      </c>
      <c r="I402">
        <v>76558</v>
      </c>
      <c r="J402">
        <v>227432</v>
      </c>
      <c r="K402" s="2">
        <v>45436</v>
      </c>
      <c r="L402">
        <f t="shared" si="36"/>
        <v>0.9</v>
      </c>
      <c r="M402">
        <f t="shared" si="37"/>
        <v>0.9</v>
      </c>
      <c r="N402">
        <f t="shared" si="38"/>
        <v>0.51048195663190465</v>
      </c>
      <c r="O402">
        <f t="shared" si="39"/>
        <v>9.0195576428420021E-2</v>
      </c>
      <c r="P402">
        <f t="shared" si="40"/>
        <v>6816.01</v>
      </c>
      <c r="Q402" t="str">
        <f t="shared" si="41"/>
        <v>Low Proirity</v>
      </c>
    </row>
    <row r="403" spans="1:17" x14ac:dyDescent="0.25">
      <c r="A403">
        <v>402</v>
      </c>
      <c r="B403" t="s">
        <v>11</v>
      </c>
      <c r="C403" t="s">
        <v>21</v>
      </c>
      <c r="D403">
        <v>0.86</v>
      </c>
      <c r="E403">
        <v>0.47</v>
      </c>
      <c r="F403">
        <v>0.36</v>
      </c>
      <c r="G403" t="s">
        <v>25</v>
      </c>
      <c r="H403" t="s">
        <v>26</v>
      </c>
      <c r="I403">
        <v>46284</v>
      </c>
      <c r="J403">
        <v>54791</v>
      </c>
      <c r="K403" s="2">
        <v>45308</v>
      </c>
      <c r="L403">
        <f t="shared" si="36"/>
        <v>0.6</v>
      </c>
      <c r="M403">
        <f t="shared" si="37"/>
        <v>0.9</v>
      </c>
      <c r="N403">
        <f t="shared" si="38"/>
        <v>0.30861760862027576</v>
      </c>
      <c r="O403">
        <f t="shared" si="39"/>
        <v>0.78081758867744888</v>
      </c>
      <c r="P403">
        <f t="shared" si="40"/>
        <v>6796.75</v>
      </c>
      <c r="Q403" t="str">
        <f t="shared" si="41"/>
        <v>Low Proirity</v>
      </c>
    </row>
    <row r="404" spans="1:17" x14ac:dyDescent="0.25">
      <c r="A404">
        <v>403</v>
      </c>
      <c r="B404" t="s">
        <v>18</v>
      </c>
      <c r="C404" t="s">
        <v>19</v>
      </c>
      <c r="D404">
        <v>0.64</v>
      </c>
      <c r="E404">
        <v>0.83</v>
      </c>
      <c r="F404">
        <v>0.57999999999999996</v>
      </c>
      <c r="G404" t="s">
        <v>23</v>
      </c>
      <c r="H404" t="s">
        <v>27</v>
      </c>
      <c r="I404">
        <v>121832</v>
      </c>
      <c r="J404">
        <v>78394</v>
      </c>
      <c r="K404" s="2">
        <v>45501</v>
      </c>
      <c r="L404">
        <f t="shared" si="36"/>
        <v>0.3</v>
      </c>
      <c r="M404">
        <f t="shared" si="37"/>
        <v>0.4</v>
      </c>
      <c r="N404">
        <f t="shared" si="38"/>
        <v>0.81236497479529512</v>
      </c>
      <c r="O404">
        <f t="shared" si="39"/>
        <v>0.68639765740322189</v>
      </c>
      <c r="P404">
        <f t="shared" si="40"/>
        <v>6825.64</v>
      </c>
      <c r="Q404" t="str">
        <f t="shared" si="41"/>
        <v>High Priority</v>
      </c>
    </row>
    <row r="405" spans="1:17" x14ac:dyDescent="0.25">
      <c r="A405">
        <v>404</v>
      </c>
      <c r="B405" t="s">
        <v>16</v>
      </c>
      <c r="C405" t="s">
        <v>19</v>
      </c>
      <c r="D405">
        <v>0.81</v>
      </c>
      <c r="E405">
        <v>0.47</v>
      </c>
      <c r="F405">
        <v>0.67</v>
      </c>
      <c r="G405" t="s">
        <v>24</v>
      </c>
      <c r="H405" t="s">
        <v>28</v>
      </c>
      <c r="I405">
        <v>52111</v>
      </c>
      <c r="J405">
        <v>141916</v>
      </c>
      <c r="K405" s="2">
        <v>45302</v>
      </c>
      <c r="L405">
        <f t="shared" si="36"/>
        <v>0.9</v>
      </c>
      <c r="M405">
        <f t="shared" si="37"/>
        <v>0.65</v>
      </c>
      <c r="N405">
        <f t="shared" si="38"/>
        <v>0.34747152801856346</v>
      </c>
      <c r="O405">
        <f t="shared" si="39"/>
        <v>0.43228831221822628</v>
      </c>
      <c r="P405">
        <f t="shared" si="40"/>
        <v>6795.89</v>
      </c>
      <c r="Q405" t="str">
        <f t="shared" si="41"/>
        <v>Low Proirity</v>
      </c>
    </row>
    <row r="406" spans="1:17" x14ac:dyDescent="0.25">
      <c r="A406">
        <v>405</v>
      </c>
      <c r="B406" t="s">
        <v>17</v>
      </c>
      <c r="C406" t="s">
        <v>20</v>
      </c>
      <c r="D406">
        <v>0.83</v>
      </c>
      <c r="E406">
        <v>0.32</v>
      </c>
      <c r="F406">
        <v>0.86</v>
      </c>
      <c r="G406" t="s">
        <v>24</v>
      </c>
      <c r="H406" t="s">
        <v>26</v>
      </c>
      <c r="I406">
        <v>30631</v>
      </c>
      <c r="J406">
        <v>137371</v>
      </c>
      <c r="K406" s="2">
        <v>45606</v>
      </c>
      <c r="L406">
        <f t="shared" si="36"/>
        <v>0.9</v>
      </c>
      <c r="M406">
        <f t="shared" si="37"/>
        <v>0.9</v>
      </c>
      <c r="N406">
        <f t="shared" si="38"/>
        <v>0.20424479236124077</v>
      </c>
      <c r="O406">
        <f t="shared" si="39"/>
        <v>0.4504698394665152</v>
      </c>
      <c r="P406">
        <f t="shared" si="40"/>
        <v>6841.53</v>
      </c>
      <c r="Q406" t="str">
        <f t="shared" si="41"/>
        <v>Low Proirity</v>
      </c>
    </row>
    <row r="407" spans="1:17" x14ac:dyDescent="0.25">
      <c r="A407">
        <v>406</v>
      </c>
      <c r="B407" t="s">
        <v>14</v>
      </c>
      <c r="C407" t="s">
        <v>22</v>
      </c>
      <c r="D407">
        <v>0.81</v>
      </c>
      <c r="E407">
        <v>0.89</v>
      </c>
      <c r="F407">
        <v>0.86</v>
      </c>
      <c r="G407" t="s">
        <v>23</v>
      </c>
      <c r="H407" t="s">
        <v>28</v>
      </c>
      <c r="I407">
        <v>108897</v>
      </c>
      <c r="J407">
        <v>82419</v>
      </c>
      <c r="K407" s="2">
        <v>45482</v>
      </c>
      <c r="L407">
        <f t="shared" si="36"/>
        <v>0.3</v>
      </c>
      <c r="M407">
        <f t="shared" si="37"/>
        <v>0.65</v>
      </c>
      <c r="N407">
        <f t="shared" si="38"/>
        <v>0.72611554156775937</v>
      </c>
      <c r="O407">
        <f t="shared" si="39"/>
        <v>0.67029630488961067</v>
      </c>
      <c r="P407">
        <f t="shared" si="40"/>
        <v>6822.91</v>
      </c>
      <c r="Q407" t="str">
        <f t="shared" si="41"/>
        <v>Medium Priority</v>
      </c>
    </row>
    <row r="408" spans="1:17" x14ac:dyDescent="0.25">
      <c r="A408">
        <v>407</v>
      </c>
      <c r="B408" t="s">
        <v>14</v>
      </c>
      <c r="C408" t="s">
        <v>20</v>
      </c>
      <c r="D408">
        <v>0.91</v>
      </c>
      <c r="E408">
        <v>0.55000000000000004</v>
      </c>
      <c r="F408">
        <v>0.48</v>
      </c>
      <c r="G408" t="s">
        <v>25</v>
      </c>
      <c r="H408" t="s">
        <v>26</v>
      </c>
      <c r="I408">
        <v>86450</v>
      </c>
      <c r="J408">
        <v>71373</v>
      </c>
      <c r="K408" s="2">
        <v>45605</v>
      </c>
      <c r="L408">
        <f t="shared" si="36"/>
        <v>0.6</v>
      </c>
      <c r="M408">
        <f t="shared" si="37"/>
        <v>0.9</v>
      </c>
      <c r="N408">
        <f t="shared" si="38"/>
        <v>0.57644093564131971</v>
      </c>
      <c r="O408">
        <f t="shared" si="39"/>
        <v>0.71448401665739925</v>
      </c>
      <c r="P408">
        <f t="shared" si="40"/>
        <v>6841.34</v>
      </c>
      <c r="Q408" t="str">
        <f t="shared" si="41"/>
        <v>Medium Priority</v>
      </c>
    </row>
    <row r="409" spans="1:17" x14ac:dyDescent="0.25">
      <c r="A409">
        <v>408</v>
      </c>
      <c r="B409" t="s">
        <v>12</v>
      </c>
      <c r="C409" t="s">
        <v>19</v>
      </c>
      <c r="D409">
        <v>0.73</v>
      </c>
      <c r="E409">
        <v>0.66</v>
      </c>
      <c r="F409">
        <v>0.89</v>
      </c>
      <c r="G409" t="s">
        <v>25</v>
      </c>
      <c r="H409" t="s">
        <v>27</v>
      </c>
      <c r="I409">
        <v>5206</v>
      </c>
      <c r="J409">
        <v>30920</v>
      </c>
      <c r="K409" s="2">
        <v>45350</v>
      </c>
      <c r="L409">
        <f t="shared" si="36"/>
        <v>0.6</v>
      </c>
      <c r="M409">
        <f t="shared" si="37"/>
        <v>0.4</v>
      </c>
      <c r="N409">
        <f t="shared" si="38"/>
        <v>3.4713146454004751E-2</v>
      </c>
      <c r="O409">
        <f t="shared" si="39"/>
        <v>0.87630961000724061</v>
      </c>
      <c r="P409">
        <f t="shared" si="40"/>
        <v>6803.06</v>
      </c>
      <c r="Q409" t="str">
        <f t="shared" si="41"/>
        <v>Low Proirity</v>
      </c>
    </row>
    <row r="410" spans="1:17" x14ac:dyDescent="0.25">
      <c r="A410">
        <v>409</v>
      </c>
      <c r="B410" t="s">
        <v>14</v>
      </c>
      <c r="C410" t="s">
        <v>22</v>
      </c>
      <c r="D410">
        <v>0.78</v>
      </c>
      <c r="E410">
        <v>0.46</v>
      </c>
      <c r="F410">
        <v>0.76</v>
      </c>
      <c r="G410" t="s">
        <v>25</v>
      </c>
      <c r="H410" t="s">
        <v>26</v>
      </c>
      <c r="I410">
        <v>65057</v>
      </c>
      <c r="J410">
        <v>229414</v>
      </c>
      <c r="K410" s="2">
        <v>45314</v>
      </c>
      <c r="L410">
        <f t="shared" si="36"/>
        <v>0.6</v>
      </c>
      <c r="M410">
        <f t="shared" si="37"/>
        <v>0.9</v>
      </c>
      <c r="N410">
        <f t="shared" si="38"/>
        <v>0.43379430827087723</v>
      </c>
      <c r="O410">
        <f t="shared" si="39"/>
        <v>8.2266910420475292E-2</v>
      </c>
      <c r="P410">
        <f t="shared" si="40"/>
        <v>6797.69</v>
      </c>
      <c r="Q410" t="str">
        <f t="shared" si="41"/>
        <v>Low Proirity</v>
      </c>
    </row>
    <row r="411" spans="1:17" x14ac:dyDescent="0.25">
      <c r="A411">
        <v>410</v>
      </c>
      <c r="B411" t="s">
        <v>14</v>
      </c>
      <c r="C411" t="s">
        <v>21</v>
      </c>
      <c r="D411">
        <v>0.59</v>
      </c>
      <c r="E411">
        <v>0.52</v>
      </c>
      <c r="F411">
        <v>0.37</v>
      </c>
      <c r="G411" t="s">
        <v>23</v>
      </c>
      <c r="H411" t="s">
        <v>28</v>
      </c>
      <c r="I411">
        <v>130900</v>
      </c>
      <c r="J411">
        <v>78766</v>
      </c>
      <c r="K411" s="2">
        <v>45448</v>
      </c>
      <c r="L411">
        <f t="shared" si="36"/>
        <v>0.3</v>
      </c>
      <c r="M411">
        <f t="shared" si="37"/>
        <v>0.65</v>
      </c>
      <c r="N411">
        <f t="shared" si="38"/>
        <v>0.87282959485770673</v>
      </c>
      <c r="O411">
        <f t="shared" si="39"/>
        <v>0.68490953240072172</v>
      </c>
      <c r="P411">
        <f t="shared" si="40"/>
        <v>6817.62</v>
      </c>
      <c r="Q411" t="str">
        <f t="shared" si="41"/>
        <v>High Priority</v>
      </c>
    </row>
    <row r="412" spans="1:17" x14ac:dyDescent="0.25">
      <c r="A412">
        <v>411</v>
      </c>
      <c r="B412" t="s">
        <v>18</v>
      </c>
      <c r="C412" t="s">
        <v>22</v>
      </c>
      <c r="D412">
        <v>0.72</v>
      </c>
      <c r="E412">
        <v>0.33</v>
      </c>
      <c r="F412">
        <v>0.5</v>
      </c>
      <c r="G412" t="s">
        <v>23</v>
      </c>
      <c r="H412" t="s">
        <v>26</v>
      </c>
      <c r="I412">
        <v>132268</v>
      </c>
      <c r="J412">
        <v>122405</v>
      </c>
      <c r="K412" s="2">
        <v>45519</v>
      </c>
      <c r="L412">
        <f t="shared" si="36"/>
        <v>0.3</v>
      </c>
      <c r="M412">
        <f t="shared" si="37"/>
        <v>0.9</v>
      </c>
      <c r="N412">
        <f t="shared" si="38"/>
        <v>0.88195129757554747</v>
      </c>
      <c r="O412">
        <f t="shared" si="39"/>
        <v>0.51033886846495102</v>
      </c>
      <c r="P412">
        <f t="shared" si="40"/>
        <v>6828.32</v>
      </c>
      <c r="Q412" t="str">
        <f t="shared" si="41"/>
        <v>High Priority</v>
      </c>
    </row>
    <row r="413" spans="1:17" x14ac:dyDescent="0.25">
      <c r="A413">
        <v>412</v>
      </c>
      <c r="B413" t="s">
        <v>17</v>
      </c>
      <c r="C413" t="s">
        <v>22</v>
      </c>
      <c r="D413">
        <v>0.9</v>
      </c>
      <c r="E413">
        <v>0.63</v>
      </c>
      <c r="F413">
        <v>0.65</v>
      </c>
      <c r="G413" t="s">
        <v>25</v>
      </c>
      <c r="H413" t="s">
        <v>28</v>
      </c>
      <c r="I413">
        <v>122766</v>
      </c>
      <c r="J413">
        <v>107739</v>
      </c>
      <c r="K413" s="2">
        <v>45536</v>
      </c>
      <c r="L413">
        <f t="shared" si="36"/>
        <v>0.6</v>
      </c>
      <c r="M413">
        <f t="shared" si="37"/>
        <v>0.65</v>
      </c>
      <c r="N413">
        <f t="shared" si="38"/>
        <v>0.81859280399007817</v>
      </c>
      <c r="O413">
        <f t="shared" si="39"/>
        <v>0.56900779665491896</v>
      </c>
      <c r="P413">
        <f t="shared" si="40"/>
        <v>6830.99</v>
      </c>
      <c r="Q413" t="str">
        <f t="shared" si="41"/>
        <v>High Priority</v>
      </c>
    </row>
    <row r="414" spans="1:17" x14ac:dyDescent="0.25">
      <c r="A414">
        <v>413</v>
      </c>
      <c r="B414" t="s">
        <v>12</v>
      </c>
      <c r="C414" t="s">
        <v>19</v>
      </c>
      <c r="D414">
        <v>0.88</v>
      </c>
      <c r="E414">
        <v>0.48</v>
      </c>
      <c r="F414">
        <v>0.5</v>
      </c>
      <c r="G414" t="s">
        <v>25</v>
      </c>
      <c r="H414" t="s">
        <v>26</v>
      </c>
      <c r="I414">
        <v>147480</v>
      </c>
      <c r="J414">
        <v>91683</v>
      </c>
      <c r="K414" s="2">
        <v>45400</v>
      </c>
      <c r="L414">
        <f t="shared" si="36"/>
        <v>0.6</v>
      </c>
      <c r="M414">
        <f t="shared" si="37"/>
        <v>0.9</v>
      </c>
      <c r="N414">
        <f t="shared" si="38"/>
        <v>0.98338356493212065</v>
      </c>
      <c r="O414">
        <f t="shared" si="39"/>
        <v>0.63323719192412165</v>
      </c>
      <c r="P414">
        <f t="shared" si="40"/>
        <v>6810.57</v>
      </c>
      <c r="Q414" t="str">
        <f t="shared" si="41"/>
        <v>High Priority</v>
      </c>
    </row>
    <row r="415" spans="1:17" x14ac:dyDescent="0.25">
      <c r="A415">
        <v>414</v>
      </c>
      <c r="B415" t="s">
        <v>14</v>
      </c>
      <c r="C415" t="s">
        <v>20</v>
      </c>
      <c r="D415">
        <v>0.59</v>
      </c>
      <c r="E415">
        <v>0.39</v>
      </c>
      <c r="F415">
        <v>0.81</v>
      </c>
      <c r="G415" t="s">
        <v>24</v>
      </c>
      <c r="H415" t="s">
        <v>26</v>
      </c>
      <c r="I415">
        <v>137572</v>
      </c>
      <c r="J415">
        <v>91710</v>
      </c>
      <c r="K415" s="2">
        <v>45613</v>
      </c>
      <c r="L415">
        <f t="shared" si="36"/>
        <v>0.9</v>
      </c>
      <c r="M415">
        <f t="shared" si="37"/>
        <v>0.9</v>
      </c>
      <c r="N415">
        <f t="shared" si="38"/>
        <v>0.91731789934121033</v>
      </c>
      <c r="O415">
        <f t="shared" si="39"/>
        <v>0.63312918285135944</v>
      </c>
      <c r="P415">
        <f t="shared" si="40"/>
        <v>6842.54</v>
      </c>
      <c r="Q415" t="str">
        <f t="shared" si="41"/>
        <v>High Priority</v>
      </c>
    </row>
    <row r="416" spans="1:17" x14ac:dyDescent="0.25">
      <c r="A416">
        <v>415</v>
      </c>
      <c r="B416" t="s">
        <v>16</v>
      </c>
      <c r="C416" t="s">
        <v>19</v>
      </c>
      <c r="D416">
        <v>0.78</v>
      </c>
      <c r="E416">
        <v>0.37</v>
      </c>
      <c r="F416">
        <v>0.73</v>
      </c>
      <c r="G416" t="s">
        <v>25</v>
      </c>
      <c r="H416" t="s">
        <v>26</v>
      </c>
      <c r="I416">
        <v>69253</v>
      </c>
      <c r="J416">
        <v>131220</v>
      </c>
      <c r="K416" s="2">
        <v>45292</v>
      </c>
      <c r="L416">
        <f t="shared" si="36"/>
        <v>0.6</v>
      </c>
      <c r="M416">
        <f t="shared" si="37"/>
        <v>0.9</v>
      </c>
      <c r="N416">
        <f t="shared" si="38"/>
        <v>0.46177286426799669</v>
      </c>
      <c r="O416">
        <f t="shared" si="39"/>
        <v>0.47507590637613561</v>
      </c>
      <c r="P416">
        <f t="shared" si="40"/>
        <v>6794.36</v>
      </c>
      <c r="Q416" t="str">
        <f t="shared" si="41"/>
        <v>Low Proirity</v>
      </c>
    </row>
    <row r="417" spans="1:17" x14ac:dyDescent="0.25">
      <c r="A417">
        <v>416</v>
      </c>
      <c r="B417" t="s">
        <v>18</v>
      </c>
      <c r="C417" t="s">
        <v>22</v>
      </c>
      <c r="D417">
        <v>0.53</v>
      </c>
      <c r="E417">
        <v>0.69</v>
      </c>
      <c r="F417">
        <v>0.86</v>
      </c>
      <c r="G417" t="s">
        <v>23</v>
      </c>
      <c r="H417" t="s">
        <v>26</v>
      </c>
      <c r="I417">
        <v>85793</v>
      </c>
      <c r="J417">
        <v>123408</v>
      </c>
      <c r="K417" s="2">
        <v>45411</v>
      </c>
      <c r="L417">
        <f t="shared" si="36"/>
        <v>0.3</v>
      </c>
      <c r="M417">
        <f t="shared" si="37"/>
        <v>0.9</v>
      </c>
      <c r="N417">
        <f t="shared" si="38"/>
        <v>0.5720601178886725</v>
      </c>
      <c r="O417">
        <f t="shared" si="39"/>
        <v>0.50632653142864004</v>
      </c>
      <c r="P417">
        <f t="shared" si="40"/>
        <v>6812.2</v>
      </c>
      <c r="Q417" t="str">
        <f t="shared" si="41"/>
        <v>Medium Priority</v>
      </c>
    </row>
    <row r="418" spans="1:17" x14ac:dyDescent="0.25">
      <c r="A418">
        <v>417</v>
      </c>
      <c r="B418" t="s">
        <v>15</v>
      </c>
      <c r="C418" t="s">
        <v>22</v>
      </c>
      <c r="D418">
        <v>0.72</v>
      </c>
      <c r="E418">
        <v>0.4</v>
      </c>
      <c r="F418">
        <v>0.66</v>
      </c>
      <c r="G418" t="s">
        <v>24</v>
      </c>
      <c r="H418" t="s">
        <v>27</v>
      </c>
      <c r="I418">
        <v>87516</v>
      </c>
      <c r="J418">
        <v>242798</v>
      </c>
      <c r="K418" s="2">
        <v>45561</v>
      </c>
      <c r="L418">
        <f t="shared" si="36"/>
        <v>0.9</v>
      </c>
      <c r="M418">
        <f t="shared" si="37"/>
        <v>0.4</v>
      </c>
      <c r="N418">
        <f t="shared" si="38"/>
        <v>0.58354892913343825</v>
      </c>
      <c r="O418">
        <f t="shared" si="39"/>
        <v>2.8726413018693608E-2</v>
      </c>
      <c r="P418">
        <f t="shared" si="40"/>
        <v>6834.67</v>
      </c>
      <c r="Q418" t="str">
        <f t="shared" si="41"/>
        <v>Medium Priority</v>
      </c>
    </row>
    <row r="419" spans="1:17" x14ac:dyDescent="0.25">
      <c r="A419">
        <v>418</v>
      </c>
      <c r="B419" t="s">
        <v>15</v>
      </c>
      <c r="C419" t="s">
        <v>22</v>
      </c>
      <c r="D419">
        <v>0.69</v>
      </c>
      <c r="E419">
        <v>0.6</v>
      </c>
      <c r="F419">
        <v>0.56000000000000005</v>
      </c>
      <c r="G419" t="s">
        <v>25</v>
      </c>
      <c r="H419" t="s">
        <v>26</v>
      </c>
      <c r="I419">
        <v>132584</v>
      </c>
      <c r="J419">
        <v>144972</v>
      </c>
      <c r="K419" s="2">
        <v>45418</v>
      </c>
      <c r="L419">
        <f t="shared" si="36"/>
        <v>0.6</v>
      </c>
      <c r="M419">
        <f t="shared" si="37"/>
        <v>0.9</v>
      </c>
      <c r="N419">
        <f t="shared" si="38"/>
        <v>0.88405835756007789</v>
      </c>
      <c r="O419">
        <f t="shared" si="39"/>
        <v>0.42006328531596659</v>
      </c>
      <c r="P419">
        <f t="shared" si="40"/>
        <v>6813.27</v>
      </c>
      <c r="Q419" t="str">
        <f t="shared" si="41"/>
        <v>High Priority</v>
      </c>
    </row>
    <row r="420" spans="1:17" x14ac:dyDescent="0.25">
      <c r="A420">
        <v>419</v>
      </c>
      <c r="B420" t="s">
        <v>11</v>
      </c>
      <c r="C420" t="s">
        <v>20</v>
      </c>
      <c r="D420">
        <v>0.94</v>
      </c>
      <c r="E420">
        <v>0.59</v>
      </c>
      <c r="F420">
        <v>0.43</v>
      </c>
      <c r="G420" t="s">
        <v>25</v>
      </c>
      <c r="H420" t="s">
        <v>28</v>
      </c>
      <c r="I420">
        <v>120641</v>
      </c>
      <c r="J420">
        <v>211196</v>
      </c>
      <c r="K420" s="2">
        <v>45580</v>
      </c>
      <c r="L420">
        <f t="shared" si="36"/>
        <v>0.6</v>
      </c>
      <c r="M420">
        <f t="shared" si="37"/>
        <v>0.65</v>
      </c>
      <c r="N420">
        <f t="shared" si="38"/>
        <v>0.80442349238524524</v>
      </c>
      <c r="O420">
        <f t="shared" si="39"/>
        <v>0.15514503218270337</v>
      </c>
      <c r="P420">
        <f t="shared" si="40"/>
        <v>6837.56</v>
      </c>
      <c r="Q420" t="str">
        <f t="shared" si="41"/>
        <v>High Priority</v>
      </c>
    </row>
    <row r="421" spans="1:17" x14ac:dyDescent="0.25">
      <c r="A421">
        <v>420</v>
      </c>
      <c r="B421" t="s">
        <v>16</v>
      </c>
      <c r="C421" t="s">
        <v>19</v>
      </c>
      <c r="D421">
        <v>0.46</v>
      </c>
      <c r="E421">
        <v>0.75</v>
      </c>
      <c r="F421">
        <v>0.64</v>
      </c>
      <c r="G421" t="s">
        <v>23</v>
      </c>
      <c r="H421" t="s">
        <v>27</v>
      </c>
      <c r="I421">
        <v>13473</v>
      </c>
      <c r="J421">
        <v>26489</v>
      </c>
      <c r="K421" s="2">
        <v>45583</v>
      </c>
      <c r="L421">
        <f t="shared" si="36"/>
        <v>0.3</v>
      </c>
      <c r="M421">
        <f t="shared" si="37"/>
        <v>0.4</v>
      </c>
      <c r="N421">
        <f t="shared" si="38"/>
        <v>8.9836769530312319E-2</v>
      </c>
      <c r="O421">
        <f t="shared" si="39"/>
        <v>0.89403509894831168</v>
      </c>
      <c r="P421">
        <f t="shared" si="40"/>
        <v>6837.89</v>
      </c>
      <c r="Q421" t="str">
        <f t="shared" si="41"/>
        <v>Low Proirity</v>
      </c>
    </row>
    <row r="422" spans="1:17" x14ac:dyDescent="0.25">
      <c r="A422">
        <v>421</v>
      </c>
      <c r="B422" t="s">
        <v>14</v>
      </c>
      <c r="C422" t="s">
        <v>20</v>
      </c>
      <c r="D422">
        <v>0.85</v>
      </c>
      <c r="E422">
        <v>0.66</v>
      </c>
      <c r="F422">
        <v>0.83</v>
      </c>
      <c r="G422" t="s">
        <v>25</v>
      </c>
      <c r="H422" t="s">
        <v>28</v>
      </c>
      <c r="I422">
        <v>37491</v>
      </c>
      <c r="J422">
        <v>27511</v>
      </c>
      <c r="K422" s="2">
        <v>45299</v>
      </c>
      <c r="L422">
        <f t="shared" si="36"/>
        <v>0.6</v>
      </c>
      <c r="M422">
        <f t="shared" si="37"/>
        <v>0.65</v>
      </c>
      <c r="N422">
        <f t="shared" si="38"/>
        <v>0.24998666417731311</v>
      </c>
      <c r="O422">
        <f t="shared" si="39"/>
        <v>0.88994675552746427</v>
      </c>
      <c r="P422">
        <f t="shared" si="40"/>
        <v>6795.46</v>
      </c>
      <c r="Q422" t="str">
        <f t="shared" si="41"/>
        <v>Low Proirity</v>
      </c>
    </row>
    <row r="423" spans="1:17" x14ac:dyDescent="0.25">
      <c r="A423">
        <v>422</v>
      </c>
      <c r="B423" t="s">
        <v>12</v>
      </c>
      <c r="C423" t="s">
        <v>22</v>
      </c>
      <c r="D423">
        <v>0.67</v>
      </c>
      <c r="E423">
        <v>0.64</v>
      </c>
      <c r="F423">
        <v>0.89</v>
      </c>
      <c r="G423" t="s">
        <v>23</v>
      </c>
      <c r="H423" t="s">
        <v>27</v>
      </c>
      <c r="I423">
        <v>6396</v>
      </c>
      <c r="J423">
        <v>137859</v>
      </c>
      <c r="K423" s="2">
        <v>45602</v>
      </c>
      <c r="L423">
        <f t="shared" si="36"/>
        <v>0.3</v>
      </c>
      <c r="M423">
        <f t="shared" si="37"/>
        <v>0.4</v>
      </c>
      <c r="N423">
        <f t="shared" si="38"/>
        <v>4.2647960952711172E-2</v>
      </c>
      <c r="O423">
        <f t="shared" si="39"/>
        <v>0.44851767548474075</v>
      </c>
      <c r="P423">
        <f t="shared" si="40"/>
        <v>6840.8</v>
      </c>
      <c r="Q423" t="str">
        <f t="shared" si="41"/>
        <v>Low Proirity</v>
      </c>
    </row>
    <row r="424" spans="1:17" x14ac:dyDescent="0.25">
      <c r="A424">
        <v>423</v>
      </c>
      <c r="B424" t="s">
        <v>18</v>
      </c>
      <c r="C424" t="s">
        <v>21</v>
      </c>
      <c r="D424">
        <v>0.55000000000000004</v>
      </c>
      <c r="E424">
        <v>0.43</v>
      </c>
      <c r="F424">
        <v>0.87</v>
      </c>
      <c r="G424" t="s">
        <v>25</v>
      </c>
      <c r="H424" t="s">
        <v>26</v>
      </c>
      <c r="I424">
        <v>81184</v>
      </c>
      <c r="J424">
        <v>62674</v>
      </c>
      <c r="K424" s="2">
        <v>45612</v>
      </c>
      <c r="L424">
        <f t="shared" si="36"/>
        <v>0.6</v>
      </c>
      <c r="M424">
        <f t="shared" si="37"/>
        <v>0.9</v>
      </c>
      <c r="N424">
        <f t="shared" si="38"/>
        <v>0.54132771450670791</v>
      </c>
      <c r="O424">
        <f t="shared" si="39"/>
        <v>0.74928293976694049</v>
      </c>
      <c r="P424">
        <f t="shared" si="40"/>
        <v>6842.35</v>
      </c>
      <c r="Q424" t="str">
        <f t="shared" si="41"/>
        <v>Low Proirity</v>
      </c>
    </row>
    <row r="425" spans="1:17" x14ac:dyDescent="0.25">
      <c r="A425">
        <v>424</v>
      </c>
      <c r="B425" t="s">
        <v>16</v>
      </c>
      <c r="C425" t="s">
        <v>19</v>
      </c>
      <c r="D425">
        <v>0.72</v>
      </c>
      <c r="E425">
        <v>0.62</v>
      </c>
      <c r="F425">
        <v>0.46</v>
      </c>
      <c r="G425" t="s">
        <v>24</v>
      </c>
      <c r="H425" t="s">
        <v>27</v>
      </c>
      <c r="I425">
        <v>96786</v>
      </c>
      <c r="J425">
        <v>107217</v>
      </c>
      <c r="K425" s="2">
        <v>45591</v>
      </c>
      <c r="L425">
        <f t="shared" si="36"/>
        <v>0.9</v>
      </c>
      <c r="M425">
        <f t="shared" si="37"/>
        <v>0.4</v>
      </c>
      <c r="N425">
        <f t="shared" si="38"/>
        <v>0.64536046728722696</v>
      </c>
      <c r="O425">
        <f t="shared" si="39"/>
        <v>0.57109597206165319</v>
      </c>
      <c r="P425">
        <f t="shared" si="40"/>
        <v>6839.18</v>
      </c>
      <c r="Q425" t="str">
        <f t="shared" si="41"/>
        <v>Medium Priority</v>
      </c>
    </row>
    <row r="426" spans="1:17" x14ac:dyDescent="0.25">
      <c r="A426">
        <v>425</v>
      </c>
      <c r="B426" t="s">
        <v>18</v>
      </c>
      <c r="C426" t="s">
        <v>19</v>
      </c>
      <c r="D426">
        <v>0.9</v>
      </c>
      <c r="E426">
        <v>0.82</v>
      </c>
      <c r="F426">
        <v>0.65</v>
      </c>
      <c r="G426" t="s">
        <v>23</v>
      </c>
      <c r="H426" t="s">
        <v>26</v>
      </c>
      <c r="I426">
        <v>121326</v>
      </c>
      <c r="J426">
        <v>87853</v>
      </c>
      <c r="K426" s="2">
        <v>45539</v>
      </c>
      <c r="L426">
        <f t="shared" si="36"/>
        <v>0.3</v>
      </c>
      <c r="M426">
        <f t="shared" si="37"/>
        <v>0.9</v>
      </c>
      <c r="N426">
        <f t="shared" si="38"/>
        <v>0.80899101165550902</v>
      </c>
      <c r="O426">
        <f t="shared" si="39"/>
        <v>0.64855847891222862</v>
      </c>
      <c r="P426">
        <f t="shared" si="40"/>
        <v>6831.47</v>
      </c>
      <c r="Q426" t="str">
        <f t="shared" si="41"/>
        <v>High Priority</v>
      </c>
    </row>
    <row r="427" spans="1:17" x14ac:dyDescent="0.25">
      <c r="A427">
        <v>426</v>
      </c>
      <c r="B427" t="s">
        <v>13</v>
      </c>
      <c r="C427" t="s">
        <v>19</v>
      </c>
      <c r="D427">
        <v>0.85</v>
      </c>
      <c r="E427">
        <v>0.35</v>
      </c>
      <c r="F427">
        <v>0.39</v>
      </c>
      <c r="G427" t="s">
        <v>25</v>
      </c>
      <c r="H427" t="s">
        <v>27</v>
      </c>
      <c r="I427">
        <v>70902</v>
      </c>
      <c r="J427">
        <v>249677</v>
      </c>
      <c r="K427" s="2">
        <v>45533</v>
      </c>
      <c r="L427">
        <f t="shared" si="36"/>
        <v>0.6</v>
      </c>
      <c r="M427">
        <f t="shared" si="37"/>
        <v>0.4</v>
      </c>
      <c r="N427">
        <f t="shared" si="38"/>
        <v>0.47276825007334705</v>
      </c>
      <c r="O427">
        <f t="shared" si="39"/>
        <v>1.208101480524415E-3</v>
      </c>
      <c r="P427">
        <f t="shared" si="40"/>
        <v>6830.4</v>
      </c>
      <c r="Q427" t="str">
        <f t="shared" si="41"/>
        <v>Low Proirity</v>
      </c>
    </row>
    <row r="428" spans="1:17" x14ac:dyDescent="0.25">
      <c r="A428">
        <v>427</v>
      </c>
      <c r="B428" t="s">
        <v>12</v>
      </c>
      <c r="C428" t="s">
        <v>22</v>
      </c>
      <c r="D428">
        <v>0.47</v>
      </c>
      <c r="E428">
        <v>0.8</v>
      </c>
      <c r="F428">
        <v>0.74</v>
      </c>
      <c r="G428" t="s">
        <v>25</v>
      </c>
      <c r="H428" t="s">
        <v>27</v>
      </c>
      <c r="I428">
        <v>130038</v>
      </c>
      <c r="J428">
        <v>241747</v>
      </c>
      <c r="K428" s="2">
        <v>45548</v>
      </c>
      <c r="L428">
        <f t="shared" si="36"/>
        <v>0.6</v>
      </c>
      <c r="M428">
        <f t="shared" si="37"/>
        <v>0.4</v>
      </c>
      <c r="N428">
        <f t="shared" si="38"/>
        <v>0.8670818552796522</v>
      </c>
      <c r="O428">
        <f t="shared" si="39"/>
        <v>3.2930766184359528E-2</v>
      </c>
      <c r="P428">
        <f t="shared" si="40"/>
        <v>6832.72</v>
      </c>
      <c r="Q428" t="str">
        <f t="shared" si="41"/>
        <v>High Priority</v>
      </c>
    </row>
    <row r="429" spans="1:17" x14ac:dyDescent="0.25">
      <c r="A429">
        <v>428</v>
      </c>
      <c r="B429" t="s">
        <v>11</v>
      </c>
      <c r="C429" t="s">
        <v>22</v>
      </c>
      <c r="D429">
        <v>0.91</v>
      </c>
      <c r="E429">
        <v>0.9</v>
      </c>
      <c r="F429">
        <v>0.73</v>
      </c>
      <c r="G429" t="s">
        <v>23</v>
      </c>
      <c r="H429" t="s">
        <v>28</v>
      </c>
      <c r="I429">
        <v>78008</v>
      </c>
      <c r="J429">
        <v>50832</v>
      </c>
      <c r="K429" s="2">
        <v>45303</v>
      </c>
      <c r="L429">
        <f t="shared" si="36"/>
        <v>0.3</v>
      </c>
      <c r="M429">
        <f t="shared" si="37"/>
        <v>0.65</v>
      </c>
      <c r="N429">
        <f t="shared" si="38"/>
        <v>0.5201504280799083</v>
      </c>
      <c r="O429">
        <f t="shared" si="39"/>
        <v>0.79665491901319707</v>
      </c>
      <c r="P429">
        <f t="shared" si="40"/>
        <v>6796.06</v>
      </c>
      <c r="Q429" t="str">
        <f t="shared" si="41"/>
        <v>Low Proirity</v>
      </c>
    </row>
    <row r="430" spans="1:17" x14ac:dyDescent="0.25">
      <c r="A430">
        <v>429</v>
      </c>
      <c r="B430" t="s">
        <v>11</v>
      </c>
      <c r="C430" t="s">
        <v>20</v>
      </c>
      <c r="D430">
        <v>0.61</v>
      </c>
      <c r="E430">
        <v>0.4</v>
      </c>
      <c r="F430">
        <v>0.54</v>
      </c>
      <c r="G430" t="s">
        <v>24</v>
      </c>
      <c r="H430" t="s">
        <v>27</v>
      </c>
      <c r="I430">
        <v>69942</v>
      </c>
      <c r="J430">
        <v>177852</v>
      </c>
      <c r="K430" s="2">
        <v>45654</v>
      </c>
      <c r="L430">
        <f t="shared" si="36"/>
        <v>0.9</v>
      </c>
      <c r="M430">
        <f t="shared" si="37"/>
        <v>0.4</v>
      </c>
      <c r="N430">
        <f t="shared" si="38"/>
        <v>0.4663670551836343</v>
      </c>
      <c r="O430">
        <f t="shared" si="39"/>
        <v>0.28853223670788342</v>
      </c>
      <c r="P430">
        <f t="shared" si="40"/>
        <v>6848.58</v>
      </c>
      <c r="Q430" t="str">
        <f t="shared" si="41"/>
        <v>Low Proirity</v>
      </c>
    </row>
    <row r="431" spans="1:17" x14ac:dyDescent="0.25">
      <c r="A431">
        <v>430</v>
      </c>
      <c r="B431" t="s">
        <v>14</v>
      </c>
      <c r="C431" t="s">
        <v>19</v>
      </c>
      <c r="D431">
        <v>0.52</v>
      </c>
      <c r="E431">
        <v>0.68</v>
      </c>
      <c r="F431">
        <v>0.63</v>
      </c>
      <c r="G431" t="s">
        <v>24</v>
      </c>
      <c r="H431" t="s">
        <v>27</v>
      </c>
      <c r="I431">
        <v>85367</v>
      </c>
      <c r="J431">
        <v>214931</v>
      </c>
      <c r="K431" s="2">
        <v>45435</v>
      </c>
      <c r="L431">
        <f t="shared" si="36"/>
        <v>0.9</v>
      </c>
      <c r="M431">
        <f t="shared" si="37"/>
        <v>0.4</v>
      </c>
      <c r="N431">
        <f t="shared" si="38"/>
        <v>0.56921958765636249</v>
      </c>
      <c r="O431">
        <f t="shared" si="39"/>
        <v>0.14020377711727783</v>
      </c>
      <c r="P431">
        <f t="shared" si="40"/>
        <v>6815.78</v>
      </c>
      <c r="Q431" t="str">
        <f t="shared" si="41"/>
        <v>Medium Priority</v>
      </c>
    </row>
    <row r="432" spans="1:17" x14ac:dyDescent="0.25">
      <c r="A432">
        <v>431</v>
      </c>
      <c r="B432" t="s">
        <v>14</v>
      </c>
      <c r="C432" t="s">
        <v>19</v>
      </c>
      <c r="D432">
        <v>0.76</v>
      </c>
      <c r="E432">
        <v>0.44</v>
      </c>
      <c r="F432">
        <v>0.72</v>
      </c>
      <c r="G432" t="s">
        <v>24</v>
      </c>
      <c r="H432" t="s">
        <v>26</v>
      </c>
      <c r="I432">
        <v>83681</v>
      </c>
      <c r="J432">
        <v>66311</v>
      </c>
      <c r="K432" s="2">
        <v>45398</v>
      </c>
      <c r="L432">
        <f t="shared" si="36"/>
        <v>0.9</v>
      </c>
      <c r="M432">
        <f t="shared" si="37"/>
        <v>0.9</v>
      </c>
      <c r="N432">
        <f t="shared" si="38"/>
        <v>0.55797748913130452</v>
      </c>
      <c r="O432">
        <f t="shared" si="39"/>
        <v>0.73473371763228112</v>
      </c>
      <c r="P432">
        <f t="shared" si="40"/>
        <v>6810.32</v>
      </c>
      <c r="Q432" t="str">
        <f t="shared" si="41"/>
        <v>Medium Priority</v>
      </c>
    </row>
    <row r="433" spans="1:17" x14ac:dyDescent="0.25">
      <c r="A433">
        <v>432</v>
      </c>
      <c r="B433" t="s">
        <v>14</v>
      </c>
      <c r="C433" t="s">
        <v>21</v>
      </c>
      <c r="D433">
        <v>0.75</v>
      </c>
      <c r="E433">
        <v>0.76</v>
      </c>
      <c r="F433">
        <v>0.52</v>
      </c>
      <c r="G433" t="s">
        <v>24</v>
      </c>
      <c r="H433" t="s">
        <v>27</v>
      </c>
      <c r="I433">
        <v>148816</v>
      </c>
      <c r="J433">
        <v>85304</v>
      </c>
      <c r="K433" s="2">
        <v>45519</v>
      </c>
      <c r="L433">
        <f t="shared" si="36"/>
        <v>0.9</v>
      </c>
      <c r="M433">
        <f t="shared" si="37"/>
        <v>0.4</v>
      </c>
      <c r="N433">
        <f t="shared" si="38"/>
        <v>0.99229189448697086</v>
      </c>
      <c r="O433">
        <f t="shared" si="39"/>
        <v>0.65875533544817766</v>
      </c>
      <c r="P433">
        <f t="shared" si="40"/>
        <v>6828.43</v>
      </c>
      <c r="Q433" t="str">
        <f t="shared" si="41"/>
        <v>High Priority</v>
      </c>
    </row>
    <row r="434" spans="1:17" x14ac:dyDescent="0.25">
      <c r="A434">
        <v>433</v>
      </c>
      <c r="B434" t="s">
        <v>17</v>
      </c>
      <c r="C434" t="s">
        <v>22</v>
      </c>
      <c r="D434">
        <v>0.9</v>
      </c>
      <c r="E434">
        <v>0.75</v>
      </c>
      <c r="F434">
        <v>0.63</v>
      </c>
      <c r="G434" t="s">
        <v>24</v>
      </c>
      <c r="H434" t="s">
        <v>28</v>
      </c>
      <c r="I434">
        <v>100497</v>
      </c>
      <c r="J434">
        <v>205669</v>
      </c>
      <c r="K434" s="2">
        <v>45360</v>
      </c>
      <c r="L434">
        <f t="shared" si="36"/>
        <v>0.9</v>
      </c>
      <c r="M434">
        <f t="shared" si="37"/>
        <v>0.65</v>
      </c>
      <c r="N434">
        <f t="shared" si="38"/>
        <v>0.67010508628277277</v>
      </c>
      <c r="O434">
        <f t="shared" si="39"/>
        <v>0.17725488941071055</v>
      </c>
      <c r="P434">
        <f t="shared" si="40"/>
        <v>6804.66</v>
      </c>
      <c r="Q434" t="str">
        <f t="shared" si="41"/>
        <v>Medium Priority</v>
      </c>
    </row>
    <row r="435" spans="1:17" x14ac:dyDescent="0.25">
      <c r="A435">
        <v>434</v>
      </c>
      <c r="B435" t="s">
        <v>18</v>
      </c>
      <c r="C435" t="s">
        <v>19</v>
      </c>
      <c r="D435">
        <v>0.56000000000000005</v>
      </c>
      <c r="E435">
        <v>0.82</v>
      </c>
      <c r="F435">
        <v>0.41</v>
      </c>
      <c r="G435" t="s">
        <v>25</v>
      </c>
      <c r="H435" t="s">
        <v>27</v>
      </c>
      <c r="I435">
        <v>42495</v>
      </c>
      <c r="J435">
        <v>34924</v>
      </c>
      <c r="K435" s="2">
        <v>45590</v>
      </c>
      <c r="L435">
        <f t="shared" si="36"/>
        <v>0.6</v>
      </c>
      <c r="M435">
        <f t="shared" si="37"/>
        <v>0.4</v>
      </c>
      <c r="N435">
        <f t="shared" si="38"/>
        <v>0.28335289253994078</v>
      </c>
      <c r="O435">
        <f t="shared" si="39"/>
        <v>0.86029226455022223</v>
      </c>
      <c r="P435">
        <f t="shared" si="40"/>
        <v>6838.99</v>
      </c>
      <c r="Q435" t="str">
        <f t="shared" si="41"/>
        <v>Low Proirity</v>
      </c>
    </row>
    <row r="436" spans="1:17" x14ac:dyDescent="0.25">
      <c r="A436">
        <v>435</v>
      </c>
      <c r="B436" t="s">
        <v>14</v>
      </c>
      <c r="C436" t="s">
        <v>20</v>
      </c>
      <c r="D436">
        <v>0.46</v>
      </c>
      <c r="E436">
        <v>0.33</v>
      </c>
      <c r="F436">
        <v>0.51</v>
      </c>
      <c r="G436" t="s">
        <v>24</v>
      </c>
      <c r="H436" t="s">
        <v>27</v>
      </c>
      <c r="I436">
        <v>88226</v>
      </c>
      <c r="J436">
        <v>192993</v>
      </c>
      <c r="K436" s="2">
        <v>45512</v>
      </c>
      <c r="L436">
        <f t="shared" si="36"/>
        <v>0.9</v>
      </c>
      <c r="M436">
        <f t="shared" si="37"/>
        <v>0.4</v>
      </c>
      <c r="N436">
        <f t="shared" si="38"/>
        <v>0.58828314618728828</v>
      </c>
      <c r="O436">
        <f t="shared" si="39"/>
        <v>0.22796314890450797</v>
      </c>
      <c r="P436">
        <f t="shared" si="40"/>
        <v>6827.23</v>
      </c>
      <c r="Q436" t="str">
        <f t="shared" si="41"/>
        <v>Medium Priority</v>
      </c>
    </row>
    <row r="437" spans="1:17" x14ac:dyDescent="0.25">
      <c r="A437">
        <v>436</v>
      </c>
      <c r="B437" t="s">
        <v>13</v>
      </c>
      <c r="C437" t="s">
        <v>22</v>
      </c>
      <c r="D437">
        <v>0.42</v>
      </c>
      <c r="E437">
        <v>0.78</v>
      </c>
      <c r="F437">
        <v>0.89</v>
      </c>
      <c r="G437" t="s">
        <v>24</v>
      </c>
      <c r="H437" t="s">
        <v>27</v>
      </c>
      <c r="I437">
        <v>80138</v>
      </c>
      <c r="J437">
        <v>182904</v>
      </c>
      <c r="K437" s="2">
        <v>45340</v>
      </c>
      <c r="L437">
        <f t="shared" si="36"/>
        <v>0.9</v>
      </c>
      <c r="M437">
        <f t="shared" si="37"/>
        <v>0.4</v>
      </c>
      <c r="N437">
        <f t="shared" si="38"/>
        <v>0.53435307924145836</v>
      </c>
      <c r="O437">
        <f t="shared" si="39"/>
        <v>0.26832253909328385</v>
      </c>
      <c r="P437">
        <f t="shared" si="40"/>
        <v>6801.57</v>
      </c>
      <c r="Q437" t="str">
        <f t="shared" si="41"/>
        <v>Low Proirity</v>
      </c>
    </row>
    <row r="438" spans="1:17" x14ac:dyDescent="0.25">
      <c r="A438">
        <v>437</v>
      </c>
      <c r="B438" t="s">
        <v>14</v>
      </c>
      <c r="C438" t="s">
        <v>19</v>
      </c>
      <c r="D438">
        <v>0.62</v>
      </c>
      <c r="E438">
        <v>0.37</v>
      </c>
      <c r="F438">
        <v>0.83</v>
      </c>
      <c r="G438" t="s">
        <v>25</v>
      </c>
      <c r="H438" t="s">
        <v>28</v>
      </c>
      <c r="I438">
        <v>140342</v>
      </c>
      <c r="J438">
        <v>243830</v>
      </c>
      <c r="K438" s="2">
        <v>45405</v>
      </c>
      <c r="L438">
        <f t="shared" si="36"/>
        <v>0.6</v>
      </c>
      <c r="M438">
        <f t="shared" si="37"/>
        <v>0.65</v>
      </c>
      <c r="N438">
        <f t="shared" si="38"/>
        <v>0.93578801376256904</v>
      </c>
      <c r="O438">
        <f t="shared" si="39"/>
        <v>2.4598066237563998E-2</v>
      </c>
      <c r="P438">
        <f t="shared" si="40"/>
        <v>6811.26</v>
      </c>
      <c r="Q438" t="str">
        <f t="shared" si="41"/>
        <v>High Priority</v>
      </c>
    </row>
    <row r="439" spans="1:17" x14ac:dyDescent="0.25">
      <c r="A439">
        <v>438</v>
      </c>
      <c r="B439" t="s">
        <v>13</v>
      </c>
      <c r="C439" t="s">
        <v>20</v>
      </c>
      <c r="D439">
        <v>0.68</v>
      </c>
      <c r="E439">
        <v>0.37</v>
      </c>
      <c r="F439">
        <v>0.66</v>
      </c>
      <c r="G439" t="s">
        <v>25</v>
      </c>
      <c r="H439" t="s">
        <v>27</v>
      </c>
      <c r="I439">
        <v>137806</v>
      </c>
      <c r="J439">
        <v>32505</v>
      </c>
      <c r="K439" s="2">
        <v>45544</v>
      </c>
      <c r="L439">
        <f t="shared" si="36"/>
        <v>0.6</v>
      </c>
      <c r="M439">
        <f t="shared" si="37"/>
        <v>0.4</v>
      </c>
      <c r="N439">
        <f t="shared" si="38"/>
        <v>0.91887819059557785</v>
      </c>
      <c r="O439">
        <f t="shared" si="39"/>
        <v>0.86996907740250184</v>
      </c>
      <c r="P439">
        <f t="shared" si="40"/>
        <v>6832.06</v>
      </c>
      <c r="Q439" t="str">
        <f t="shared" si="41"/>
        <v>High Priority</v>
      </c>
    </row>
    <row r="440" spans="1:17" x14ac:dyDescent="0.25">
      <c r="A440">
        <v>439</v>
      </c>
      <c r="B440" t="s">
        <v>15</v>
      </c>
      <c r="C440" t="s">
        <v>20</v>
      </c>
      <c r="D440">
        <v>0.77</v>
      </c>
      <c r="E440">
        <v>0.67</v>
      </c>
      <c r="F440">
        <v>0.48</v>
      </c>
      <c r="G440" t="s">
        <v>24</v>
      </c>
      <c r="H440" t="s">
        <v>27</v>
      </c>
      <c r="I440">
        <v>120875</v>
      </c>
      <c r="J440">
        <v>223811</v>
      </c>
      <c r="K440" s="2">
        <v>45544</v>
      </c>
      <c r="L440">
        <f t="shared" si="36"/>
        <v>0.9</v>
      </c>
      <c r="M440">
        <f t="shared" si="37"/>
        <v>0.4</v>
      </c>
      <c r="N440">
        <f t="shared" si="38"/>
        <v>0.80598378363961276</v>
      </c>
      <c r="O440">
        <f t="shared" si="39"/>
        <v>0.10468079318662771</v>
      </c>
      <c r="P440">
        <f t="shared" si="40"/>
        <v>6832.16</v>
      </c>
      <c r="Q440" t="str">
        <f t="shared" si="41"/>
        <v>High Priority</v>
      </c>
    </row>
    <row r="441" spans="1:17" x14ac:dyDescent="0.25">
      <c r="A441">
        <v>440</v>
      </c>
      <c r="B441" t="s">
        <v>11</v>
      </c>
      <c r="C441" t="s">
        <v>21</v>
      </c>
      <c r="D441">
        <v>0.75</v>
      </c>
      <c r="E441">
        <v>0.53</v>
      </c>
      <c r="F441">
        <v>0.4</v>
      </c>
      <c r="G441" t="s">
        <v>24</v>
      </c>
      <c r="H441" t="s">
        <v>27</v>
      </c>
      <c r="I441">
        <v>67572</v>
      </c>
      <c r="J441">
        <v>87669</v>
      </c>
      <c r="K441" s="2">
        <v>45404</v>
      </c>
      <c r="L441">
        <f t="shared" si="36"/>
        <v>0.9</v>
      </c>
      <c r="M441">
        <f t="shared" si="37"/>
        <v>0.4</v>
      </c>
      <c r="N441">
        <f t="shared" si="38"/>
        <v>0.45056410529965596</v>
      </c>
      <c r="O441">
        <f t="shared" si="39"/>
        <v>0.64929454074142234</v>
      </c>
      <c r="P441">
        <f t="shared" si="40"/>
        <v>6811.11</v>
      </c>
      <c r="Q441" t="str">
        <f t="shared" si="41"/>
        <v>Low Proirity</v>
      </c>
    </row>
    <row r="442" spans="1:17" x14ac:dyDescent="0.25">
      <c r="A442">
        <v>441</v>
      </c>
      <c r="B442" t="s">
        <v>12</v>
      </c>
      <c r="C442" t="s">
        <v>20</v>
      </c>
      <c r="D442">
        <v>0.46</v>
      </c>
      <c r="E442">
        <v>0.59</v>
      </c>
      <c r="F442">
        <v>0.75</v>
      </c>
      <c r="G442" t="s">
        <v>24</v>
      </c>
      <c r="H442" t="s">
        <v>26</v>
      </c>
      <c r="I442">
        <v>91599</v>
      </c>
      <c r="J442">
        <v>22297</v>
      </c>
      <c r="K442" s="2">
        <v>45612</v>
      </c>
      <c r="L442">
        <f t="shared" si="36"/>
        <v>0.9</v>
      </c>
      <c r="M442">
        <f t="shared" si="37"/>
        <v>0.9</v>
      </c>
      <c r="N442">
        <f t="shared" si="38"/>
        <v>0.61077401114874774</v>
      </c>
      <c r="O442">
        <f t="shared" si="39"/>
        <v>0.91080450757863662</v>
      </c>
      <c r="P442">
        <f t="shared" si="40"/>
        <v>6842.39</v>
      </c>
      <c r="Q442" t="str">
        <f t="shared" si="41"/>
        <v>Medium Priority</v>
      </c>
    </row>
    <row r="443" spans="1:17" x14ac:dyDescent="0.25">
      <c r="A443">
        <v>442</v>
      </c>
      <c r="B443" t="s">
        <v>16</v>
      </c>
      <c r="C443" t="s">
        <v>20</v>
      </c>
      <c r="D443">
        <v>0.47</v>
      </c>
      <c r="E443">
        <v>0.63</v>
      </c>
      <c r="F443">
        <v>0.86</v>
      </c>
      <c r="G443" t="s">
        <v>23</v>
      </c>
      <c r="H443" t="s">
        <v>26</v>
      </c>
      <c r="I443">
        <v>27150</v>
      </c>
      <c r="J443">
        <v>229245</v>
      </c>
      <c r="K443" s="2">
        <v>45563</v>
      </c>
      <c r="L443">
        <f t="shared" si="36"/>
        <v>0.3</v>
      </c>
      <c r="M443">
        <f t="shared" si="37"/>
        <v>0.9</v>
      </c>
      <c r="N443">
        <f t="shared" si="38"/>
        <v>0.18103379297468861</v>
      </c>
      <c r="O443">
        <f t="shared" si="39"/>
        <v>8.2942967209245544E-2</v>
      </c>
      <c r="P443">
        <f t="shared" si="40"/>
        <v>6834.98</v>
      </c>
      <c r="Q443" t="str">
        <f t="shared" si="41"/>
        <v>Low Proirity</v>
      </c>
    </row>
    <row r="444" spans="1:17" x14ac:dyDescent="0.25">
      <c r="A444">
        <v>443</v>
      </c>
      <c r="B444" t="s">
        <v>15</v>
      </c>
      <c r="C444" t="s">
        <v>19</v>
      </c>
      <c r="D444">
        <v>0.65</v>
      </c>
      <c r="E444">
        <v>0.36</v>
      </c>
      <c r="F444">
        <v>0.45</v>
      </c>
      <c r="G444" t="s">
        <v>24</v>
      </c>
      <c r="H444" t="s">
        <v>26</v>
      </c>
      <c r="I444">
        <v>53413</v>
      </c>
      <c r="J444">
        <v>201291</v>
      </c>
      <c r="K444" s="2">
        <v>45552</v>
      </c>
      <c r="L444">
        <f t="shared" si="36"/>
        <v>0.9</v>
      </c>
      <c r="M444">
        <f t="shared" si="37"/>
        <v>0.9</v>
      </c>
      <c r="N444">
        <f t="shared" si="38"/>
        <v>0.35615314858773639</v>
      </c>
      <c r="O444">
        <f t="shared" si="39"/>
        <v>0.19476836054228552</v>
      </c>
      <c r="P444">
        <f t="shared" si="40"/>
        <v>6833.34</v>
      </c>
      <c r="Q444" t="str">
        <f t="shared" si="41"/>
        <v>Low Proirity</v>
      </c>
    </row>
    <row r="445" spans="1:17" x14ac:dyDescent="0.25">
      <c r="A445">
        <v>444</v>
      </c>
      <c r="B445" t="s">
        <v>18</v>
      </c>
      <c r="C445" t="s">
        <v>21</v>
      </c>
      <c r="D445">
        <v>0.61</v>
      </c>
      <c r="E445">
        <v>0.59</v>
      </c>
      <c r="F445">
        <v>0.83</v>
      </c>
      <c r="G445" t="s">
        <v>25</v>
      </c>
      <c r="H445" t="s">
        <v>28</v>
      </c>
      <c r="I445">
        <v>9904</v>
      </c>
      <c r="J445">
        <v>33523</v>
      </c>
      <c r="K445" s="2">
        <v>45625</v>
      </c>
      <c r="L445">
        <f t="shared" si="36"/>
        <v>0.6</v>
      </c>
      <c r="M445">
        <f t="shared" si="37"/>
        <v>0.65</v>
      </c>
      <c r="N445">
        <f t="shared" si="38"/>
        <v>6.60389939455365E-2</v>
      </c>
      <c r="O445">
        <f t="shared" si="39"/>
        <v>0.86589673532576739</v>
      </c>
      <c r="P445">
        <f t="shared" si="40"/>
        <v>6844.3</v>
      </c>
      <c r="Q445" t="str">
        <f t="shared" si="41"/>
        <v>Low Proirity</v>
      </c>
    </row>
    <row r="446" spans="1:17" x14ac:dyDescent="0.25">
      <c r="A446">
        <v>445</v>
      </c>
      <c r="B446" t="s">
        <v>14</v>
      </c>
      <c r="C446" t="s">
        <v>19</v>
      </c>
      <c r="D446">
        <v>0.48</v>
      </c>
      <c r="E446">
        <v>0.8</v>
      </c>
      <c r="F446">
        <v>0.56000000000000005</v>
      </c>
      <c r="G446" t="s">
        <v>25</v>
      </c>
      <c r="H446" t="s">
        <v>27</v>
      </c>
      <c r="I446">
        <v>80980</v>
      </c>
      <c r="J446">
        <v>187908</v>
      </c>
      <c r="K446" s="2">
        <v>45302</v>
      </c>
      <c r="L446">
        <f t="shared" si="36"/>
        <v>0.6</v>
      </c>
      <c r="M446">
        <f t="shared" si="37"/>
        <v>0.4</v>
      </c>
      <c r="N446">
        <f t="shared" si="38"/>
        <v>0.539967460592644</v>
      </c>
      <c r="O446">
        <f t="shared" si="39"/>
        <v>0.24830485760803911</v>
      </c>
      <c r="P446">
        <f t="shared" si="40"/>
        <v>6795.79</v>
      </c>
      <c r="Q446" t="str">
        <f t="shared" si="41"/>
        <v>Low Proirity</v>
      </c>
    </row>
    <row r="447" spans="1:17" x14ac:dyDescent="0.25">
      <c r="A447">
        <v>446</v>
      </c>
      <c r="B447" t="s">
        <v>12</v>
      </c>
      <c r="C447" t="s">
        <v>22</v>
      </c>
      <c r="D447">
        <v>0.48</v>
      </c>
      <c r="E447">
        <v>0.83</v>
      </c>
      <c r="F447">
        <v>0.72</v>
      </c>
      <c r="G447" t="s">
        <v>24</v>
      </c>
      <c r="H447" t="s">
        <v>27</v>
      </c>
      <c r="I447">
        <v>135661</v>
      </c>
      <c r="J447">
        <v>48456</v>
      </c>
      <c r="K447" s="2">
        <v>45400</v>
      </c>
      <c r="L447">
        <f t="shared" si="36"/>
        <v>0.9</v>
      </c>
      <c r="M447">
        <f t="shared" si="37"/>
        <v>0.4</v>
      </c>
      <c r="N447">
        <f t="shared" si="38"/>
        <v>0.90457552076387593</v>
      </c>
      <c r="O447">
        <f t="shared" si="39"/>
        <v>0.80615971741626291</v>
      </c>
      <c r="P447">
        <f t="shared" si="40"/>
        <v>6810.57</v>
      </c>
      <c r="Q447" t="str">
        <f t="shared" si="41"/>
        <v>High Priority</v>
      </c>
    </row>
    <row r="448" spans="1:17" x14ac:dyDescent="0.25">
      <c r="A448">
        <v>447</v>
      </c>
      <c r="B448" t="s">
        <v>16</v>
      </c>
      <c r="C448" t="s">
        <v>22</v>
      </c>
      <c r="D448">
        <v>0.78</v>
      </c>
      <c r="E448">
        <v>0.8</v>
      </c>
      <c r="F448">
        <v>0.79</v>
      </c>
      <c r="G448" t="s">
        <v>25</v>
      </c>
      <c r="H448" t="s">
        <v>26</v>
      </c>
      <c r="I448">
        <v>31050</v>
      </c>
      <c r="J448">
        <v>127574</v>
      </c>
      <c r="K448" s="2">
        <v>45568</v>
      </c>
      <c r="L448">
        <f t="shared" si="36"/>
        <v>0.6</v>
      </c>
      <c r="M448">
        <f t="shared" si="37"/>
        <v>0.9</v>
      </c>
      <c r="N448">
        <f t="shared" si="38"/>
        <v>0.20703864721414664</v>
      </c>
      <c r="O448">
        <f t="shared" si="39"/>
        <v>0.48966113153504898</v>
      </c>
      <c r="P448">
        <f t="shared" si="40"/>
        <v>6835.86</v>
      </c>
      <c r="Q448" t="str">
        <f t="shared" si="41"/>
        <v>Low Proirity</v>
      </c>
    </row>
    <row r="449" spans="1:17" x14ac:dyDescent="0.25">
      <c r="A449">
        <v>448</v>
      </c>
      <c r="B449" t="s">
        <v>12</v>
      </c>
      <c r="C449" t="s">
        <v>19</v>
      </c>
      <c r="D449">
        <v>0.77</v>
      </c>
      <c r="E449">
        <v>0.82</v>
      </c>
      <c r="F449">
        <v>0.86</v>
      </c>
      <c r="G449" t="s">
        <v>25</v>
      </c>
      <c r="H449" t="s">
        <v>26</v>
      </c>
      <c r="I449">
        <v>13434</v>
      </c>
      <c r="J449">
        <v>125157</v>
      </c>
      <c r="K449" s="2">
        <v>45573</v>
      </c>
      <c r="L449">
        <f t="shared" si="36"/>
        <v>0.6</v>
      </c>
      <c r="M449">
        <f t="shared" si="37"/>
        <v>0.9</v>
      </c>
      <c r="N449">
        <f t="shared" si="38"/>
        <v>8.9576720987917746E-2</v>
      </c>
      <c r="O449">
        <f t="shared" si="39"/>
        <v>0.49932994371527206</v>
      </c>
      <c r="P449">
        <f t="shared" si="40"/>
        <v>6836.62</v>
      </c>
      <c r="Q449" t="str">
        <f t="shared" si="41"/>
        <v>Low Proirity</v>
      </c>
    </row>
    <row r="450" spans="1:17" x14ac:dyDescent="0.25">
      <c r="A450">
        <v>449</v>
      </c>
      <c r="B450" t="s">
        <v>13</v>
      </c>
      <c r="C450" t="s">
        <v>19</v>
      </c>
      <c r="D450">
        <v>0.85</v>
      </c>
      <c r="E450">
        <v>0.81</v>
      </c>
      <c r="F450">
        <v>0.59</v>
      </c>
      <c r="G450" t="s">
        <v>25</v>
      </c>
      <c r="H450" t="s">
        <v>26</v>
      </c>
      <c r="I450">
        <v>142374</v>
      </c>
      <c r="J450">
        <v>127123</v>
      </c>
      <c r="K450" s="2">
        <v>45599</v>
      </c>
      <c r="L450">
        <f t="shared" si="36"/>
        <v>0.6</v>
      </c>
      <c r="M450">
        <f t="shared" si="37"/>
        <v>0.9</v>
      </c>
      <c r="N450">
        <f t="shared" si="38"/>
        <v>0.94933720961246104</v>
      </c>
      <c r="O450">
        <f t="shared" si="39"/>
        <v>0.49146528308377901</v>
      </c>
      <c r="P450">
        <f t="shared" si="40"/>
        <v>6840.5</v>
      </c>
      <c r="Q450" t="str">
        <f t="shared" si="41"/>
        <v>High Priority</v>
      </c>
    </row>
    <row r="451" spans="1:17" x14ac:dyDescent="0.25">
      <c r="A451">
        <v>450</v>
      </c>
      <c r="B451" t="s">
        <v>18</v>
      </c>
      <c r="C451" t="s">
        <v>19</v>
      </c>
      <c r="D451">
        <v>0.54</v>
      </c>
      <c r="E451">
        <v>0.71</v>
      </c>
      <c r="F451">
        <v>0.84</v>
      </c>
      <c r="G451" t="s">
        <v>25</v>
      </c>
      <c r="H451" t="s">
        <v>27</v>
      </c>
      <c r="I451">
        <v>11112</v>
      </c>
      <c r="J451">
        <v>111986</v>
      </c>
      <c r="K451" s="2">
        <v>45462</v>
      </c>
      <c r="L451">
        <f t="shared" ref="L451:L514" si="42">IF(G451="low",0.9,IF(G451="Medium",0.6,IF(G451="High",0.3)))</f>
        <v>0.6</v>
      </c>
      <c r="M451">
        <f t="shared" ref="M451:M514" si="43">IF(H451="Mature",0.9,IF(H451="Growing",0.65,0.4))</f>
        <v>0.4</v>
      </c>
      <c r="N451">
        <f t="shared" ref="N451:N514" si="44">I451/MAX($I$2:$I$10001)</f>
        <v>7.4093830848425038E-2</v>
      </c>
      <c r="O451">
        <f t="shared" ref="O451:O514" si="45">1-(J451/MAX($J$2:$J$10001))</f>
        <v>0.55201836954304162</v>
      </c>
      <c r="P451">
        <f t="shared" ref="P451:P514" si="46">ROUND(0.2*D451+(0.2*E451)+(0.15*F451)+(0.15*K451)+(0.15*L451)+(0.15*M451),2)</f>
        <v>6819.83</v>
      </c>
      <c r="Q451" t="str">
        <f t="shared" ref="Q451:Q514" si="47">IF(N451&gt;=0.75,"High Priority",IF(N451&gt;=0.55,"Medium Priority","Low Proirity"))</f>
        <v>Low Proirity</v>
      </c>
    </row>
    <row r="452" spans="1:17" x14ac:dyDescent="0.25">
      <c r="A452">
        <v>451</v>
      </c>
      <c r="B452" t="s">
        <v>17</v>
      </c>
      <c r="C452" t="s">
        <v>21</v>
      </c>
      <c r="D452">
        <v>0.56999999999999995</v>
      </c>
      <c r="E452">
        <v>0.86</v>
      </c>
      <c r="F452">
        <v>0.42</v>
      </c>
      <c r="G452" t="s">
        <v>23</v>
      </c>
      <c r="H452" t="s">
        <v>28</v>
      </c>
      <c r="I452">
        <v>97380</v>
      </c>
      <c r="J452">
        <v>101378</v>
      </c>
      <c r="K452" s="2">
        <v>45462</v>
      </c>
      <c r="L452">
        <f t="shared" si="42"/>
        <v>0.3</v>
      </c>
      <c r="M452">
        <f t="shared" si="43"/>
        <v>0.65</v>
      </c>
      <c r="N452">
        <f t="shared" si="44"/>
        <v>0.64932120662523674</v>
      </c>
      <c r="O452">
        <f t="shared" si="45"/>
        <v>0.59445393413046688</v>
      </c>
      <c r="P452">
        <f t="shared" si="46"/>
        <v>6819.79</v>
      </c>
      <c r="Q452" t="str">
        <f t="shared" si="47"/>
        <v>Medium Priority</v>
      </c>
    </row>
    <row r="453" spans="1:17" x14ac:dyDescent="0.25">
      <c r="A453">
        <v>452</v>
      </c>
      <c r="B453" t="s">
        <v>15</v>
      </c>
      <c r="C453" t="s">
        <v>19</v>
      </c>
      <c r="D453">
        <v>0.45</v>
      </c>
      <c r="E453">
        <v>0.41</v>
      </c>
      <c r="F453">
        <v>0.56000000000000005</v>
      </c>
      <c r="G453" t="s">
        <v>23</v>
      </c>
      <c r="H453" t="s">
        <v>26</v>
      </c>
      <c r="I453">
        <v>97773</v>
      </c>
      <c r="J453">
        <v>37777</v>
      </c>
      <c r="K453" s="2">
        <v>45499</v>
      </c>
      <c r="L453">
        <f t="shared" si="42"/>
        <v>0.3</v>
      </c>
      <c r="M453">
        <f t="shared" si="43"/>
        <v>0.9</v>
      </c>
      <c r="N453">
        <f t="shared" si="44"/>
        <v>0.65194169578321282</v>
      </c>
      <c r="O453">
        <f t="shared" si="45"/>
        <v>0.84887930586169236</v>
      </c>
      <c r="P453">
        <f t="shared" si="46"/>
        <v>6825.29</v>
      </c>
      <c r="Q453" t="str">
        <f t="shared" si="47"/>
        <v>Medium Priority</v>
      </c>
    </row>
    <row r="454" spans="1:17" x14ac:dyDescent="0.25">
      <c r="A454">
        <v>453</v>
      </c>
      <c r="B454" t="s">
        <v>11</v>
      </c>
      <c r="C454" t="s">
        <v>22</v>
      </c>
      <c r="D454">
        <v>0.9</v>
      </c>
      <c r="E454">
        <v>0.42</v>
      </c>
      <c r="F454">
        <v>0.42</v>
      </c>
      <c r="G454" t="s">
        <v>25</v>
      </c>
      <c r="H454" t="s">
        <v>28</v>
      </c>
      <c r="I454">
        <v>27141</v>
      </c>
      <c r="J454">
        <v>113708</v>
      </c>
      <c r="K454" s="2">
        <v>45638</v>
      </c>
      <c r="L454">
        <f t="shared" si="42"/>
        <v>0.6</v>
      </c>
      <c r="M454">
        <f t="shared" si="43"/>
        <v>0.65</v>
      </c>
      <c r="N454">
        <f t="shared" si="44"/>
        <v>0.18097378177259754</v>
      </c>
      <c r="O454">
        <f t="shared" si="45"/>
        <v>0.54512979090243574</v>
      </c>
      <c r="P454">
        <f t="shared" si="46"/>
        <v>6846.21</v>
      </c>
      <c r="Q454" t="str">
        <f t="shared" si="47"/>
        <v>Low Proirity</v>
      </c>
    </row>
    <row r="455" spans="1:17" x14ac:dyDescent="0.25">
      <c r="A455">
        <v>454</v>
      </c>
      <c r="B455" t="s">
        <v>15</v>
      </c>
      <c r="C455" t="s">
        <v>22</v>
      </c>
      <c r="D455">
        <v>0.78</v>
      </c>
      <c r="E455">
        <v>0.73</v>
      </c>
      <c r="F455">
        <v>0.37</v>
      </c>
      <c r="G455" t="s">
        <v>24</v>
      </c>
      <c r="H455" t="s">
        <v>27</v>
      </c>
      <c r="I455">
        <v>80052</v>
      </c>
      <c r="J455">
        <v>63602</v>
      </c>
      <c r="K455" s="2">
        <v>45313</v>
      </c>
      <c r="L455">
        <f t="shared" si="42"/>
        <v>0.9</v>
      </c>
      <c r="M455">
        <f t="shared" si="43"/>
        <v>0.4</v>
      </c>
      <c r="N455">
        <f t="shared" si="44"/>
        <v>0.53377963886592161</v>
      </c>
      <c r="O455">
        <f t="shared" si="45"/>
        <v>0.74557062793274631</v>
      </c>
      <c r="P455">
        <f t="shared" si="46"/>
        <v>6797.5</v>
      </c>
      <c r="Q455" t="str">
        <f t="shared" si="47"/>
        <v>Low Proirity</v>
      </c>
    </row>
    <row r="456" spans="1:17" x14ac:dyDescent="0.25">
      <c r="A456">
        <v>455</v>
      </c>
      <c r="B456" t="s">
        <v>12</v>
      </c>
      <c r="C456" t="s">
        <v>22</v>
      </c>
      <c r="D456">
        <v>0.77</v>
      </c>
      <c r="E456">
        <v>0.79</v>
      </c>
      <c r="F456">
        <v>0.82</v>
      </c>
      <c r="G456" t="s">
        <v>25</v>
      </c>
      <c r="H456" t="s">
        <v>26</v>
      </c>
      <c r="I456">
        <v>51140</v>
      </c>
      <c r="J456">
        <v>167177</v>
      </c>
      <c r="K456" s="2">
        <v>45572</v>
      </c>
      <c r="L456">
        <f t="shared" si="42"/>
        <v>0.6</v>
      </c>
      <c r="M456">
        <f t="shared" si="43"/>
        <v>0.9</v>
      </c>
      <c r="N456">
        <f t="shared" si="44"/>
        <v>0.34099698610407275</v>
      </c>
      <c r="O456">
        <f t="shared" si="45"/>
        <v>0.33123582380920003</v>
      </c>
      <c r="P456">
        <f t="shared" si="46"/>
        <v>6836.46</v>
      </c>
      <c r="Q456" t="str">
        <f t="shared" si="47"/>
        <v>Low Proirity</v>
      </c>
    </row>
    <row r="457" spans="1:17" x14ac:dyDescent="0.25">
      <c r="A457">
        <v>456</v>
      </c>
      <c r="B457" t="s">
        <v>16</v>
      </c>
      <c r="C457" t="s">
        <v>21</v>
      </c>
      <c r="D457">
        <v>0.64</v>
      </c>
      <c r="E457">
        <v>0.36</v>
      </c>
      <c r="F457">
        <v>0.8</v>
      </c>
      <c r="G457" t="s">
        <v>24</v>
      </c>
      <c r="H457" t="s">
        <v>28</v>
      </c>
      <c r="I457">
        <v>67761</v>
      </c>
      <c r="J457">
        <v>76195</v>
      </c>
      <c r="K457" s="2">
        <v>45349</v>
      </c>
      <c r="L457">
        <f t="shared" si="42"/>
        <v>0.9</v>
      </c>
      <c r="M457">
        <f t="shared" si="43"/>
        <v>0.65</v>
      </c>
      <c r="N457">
        <f t="shared" si="44"/>
        <v>0.45182434054356813</v>
      </c>
      <c r="O457">
        <f t="shared" si="45"/>
        <v>0.6951943963292917</v>
      </c>
      <c r="P457">
        <f t="shared" si="46"/>
        <v>6802.9</v>
      </c>
      <c r="Q457" t="str">
        <f t="shared" si="47"/>
        <v>Low Proirity</v>
      </c>
    </row>
    <row r="458" spans="1:17" x14ac:dyDescent="0.25">
      <c r="A458">
        <v>457</v>
      </c>
      <c r="B458" t="s">
        <v>18</v>
      </c>
      <c r="C458" t="s">
        <v>20</v>
      </c>
      <c r="D458">
        <v>0.4</v>
      </c>
      <c r="E458">
        <v>0.59</v>
      </c>
      <c r="F458">
        <v>0.37</v>
      </c>
      <c r="G458" t="s">
        <v>25</v>
      </c>
      <c r="H458" t="s">
        <v>27</v>
      </c>
      <c r="I458">
        <v>131051</v>
      </c>
      <c r="J458">
        <v>52808</v>
      </c>
      <c r="K458" s="2">
        <v>45618</v>
      </c>
      <c r="L458">
        <f t="shared" si="42"/>
        <v>0.6</v>
      </c>
      <c r="M458">
        <f t="shared" si="43"/>
        <v>0.4</v>
      </c>
      <c r="N458">
        <f t="shared" si="44"/>
        <v>0.87383644947056782</v>
      </c>
      <c r="O458">
        <f t="shared" si="45"/>
        <v>0.78875025502142182</v>
      </c>
      <c r="P458">
        <f t="shared" si="46"/>
        <v>6843.1</v>
      </c>
      <c r="Q458" t="str">
        <f t="shared" si="47"/>
        <v>High Priority</v>
      </c>
    </row>
    <row r="459" spans="1:17" x14ac:dyDescent="0.25">
      <c r="A459">
        <v>458</v>
      </c>
      <c r="B459" t="s">
        <v>15</v>
      </c>
      <c r="C459" t="s">
        <v>20</v>
      </c>
      <c r="D459">
        <v>0.91</v>
      </c>
      <c r="E459">
        <v>0.49</v>
      </c>
      <c r="F459">
        <v>0.38</v>
      </c>
      <c r="G459" t="s">
        <v>24</v>
      </c>
      <c r="H459" t="s">
        <v>28</v>
      </c>
      <c r="I459">
        <v>54129</v>
      </c>
      <c r="J459">
        <v>135245</v>
      </c>
      <c r="K459" s="2">
        <v>45305</v>
      </c>
      <c r="L459">
        <f t="shared" si="42"/>
        <v>0.9</v>
      </c>
      <c r="M459">
        <f t="shared" si="43"/>
        <v>0.65</v>
      </c>
      <c r="N459">
        <f t="shared" si="44"/>
        <v>0.36092737310964712</v>
      </c>
      <c r="O459">
        <f t="shared" si="45"/>
        <v>0.4589745538625245</v>
      </c>
      <c r="P459">
        <f t="shared" si="46"/>
        <v>6796.32</v>
      </c>
      <c r="Q459" t="str">
        <f t="shared" si="47"/>
        <v>Low Proirity</v>
      </c>
    </row>
    <row r="460" spans="1:17" x14ac:dyDescent="0.25">
      <c r="A460">
        <v>459</v>
      </c>
      <c r="B460" t="s">
        <v>18</v>
      </c>
      <c r="C460" t="s">
        <v>20</v>
      </c>
      <c r="D460">
        <v>0.7</v>
      </c>
      <c r="E460">
        <v>0.86</v>
      </c>
      <c r="F460">
        <v>0.52</v>
      </c>
      <c r="G460" t="s">
        <v>25</v>
      </c>
      <c r="H460" t="s">
        <v>27</v>
      </c>
      <c r="I460">
        <v>16942</v>
      </c>
      <c r="J460">
        <v>108246</v>
      </c>
      <c r="K460" s="2">
        <v>45377</v>
      </c>
      <c r="L460">
        <f t="shared" si="42"/>
        <v>0.6</v>
      </c>
      <c r="M460">
        <f t="shared" si="43"/>
        <v>0.4</v>
      </c>
      <c r="N460">
        <f t="shared" si="44"/>
        <v>0.11296775398074307</v>
      </c>
      <c r="O460">
        <f t="shared" si="45"/>
        <v>0.56697962628860821</v>
      </c>
      <c r="P460">
        <f t="shared" si="46"/>
        <v>6807.09</v>
      </c>
      <c r="Q460" t="str">
        <f t="shared" si="47"/>
        <v>Low Proirity</v>
      </c>
    </row>
    <row r="461" spans="1:17" x14ac:dyDescent="0.25">
      <c r="A461">
        <v>460</v>
      </c>
      <c r="B461" t="s">
        <v>11</v>
      </c>
      <c r="C461" t="s">
        <v>21</v>
      </c>
      <c r="D461">
        <v>0.95</v>
      </c>
      <c r="E461">
        <v>0.56000000000000005</v>
      </c>
      <c r="F461">
        <v>0.87</v>
      </c>
      <c r="G461" t="s">
        <v>24</v>
      </c>
      <c r="H461" t="s">
        <v>28</v>
      </c>
      <c r="I461">
        <v>42548</v>
      </c>
      <c r="J461">
        <v>174328</v>
      </c>
      <c r="K461" s="2">
        <v>45607</v>
      </c>
      <c r="L461">
        <f t="shared" si="42"/>
        <v>0.9</v>
      </c>
      <c r="M461">
        <f t="shared" si="43"/>
        <v>0.65</v>
      </c>
      <c r="N461">
        <f t="shared" si="44"/>
        <v>0.28370629184114365</v>
      </c>
      <c r="O461">
        <f t="shared" si="45"/>
        <v>0.30262942087135314</v>
      </c>
      <c r="P461">
        <f t="shared" si="46"/>
        <v>6841.72</v>
      </c>
      <c r="Q461" t="str">
        <f t="shared" si="47"/>
        <v>Low Proirity</v>
      </c>
    </row>
    <row r="462" spans="1:17" x14ac:dyDescent="0.25">
      <c r="A462">
        <v>461</v>
      </c>
      <c r="B462" t="s">
        <v>18</v>
      </c>
      <c r="C462" t="s">
        <v>20</v>
      </c>
      <c r="D462">
        <v>0.54</v>
      </c>
      <c r="E462">
        <v>0.63</v>
      </c>
      <c r="F462">
        <v>0.55000000000000004</v>
      </c>
      <c r="G462" t="s">
        <v>25</v>
      </c>
      <c r="H462" t="s">
        <v>28</v>
      </c>
      <c r="I462">
        <v>73129</v>
      </c>
      <c r="J462">
        <v>61411</v>
      </c>
      <c r="K462" s="2">
        <v>45350</v>
      </c>
      <c r="L462">
        <f t="shared" si="42"/>
        <v>0.6</v>
      </c>
      <c r="M462">
        <f t="shared" si="43"/>
        <v>0.65</v>
      </c>
      <c r="N462">
        <f t="shared" si="44"/>
        <v>0.48761768863521193</v>
      </c>
      <c r="O462">
        <f t="shared" si="45"/>
        <v>0.75433536417059033</v>
      </c>
      <c r="P462">
        <f t="shared" si="46"/>
        <v>6803</v>
      </c>
      <c r="Q462" t="str">
        <f t="shared" si="47"/>
        <v>Low Proirity</v>
      </c>
    </row>
    <row r="463" spans="1:17" x14ac:dyDescent="0.25">
      <c r="A463">
        <v>462</v>
      </c>
      <c r="B463" t="s">
        <v>11</v>
      </c>
      <c r="C463" t="s">
        <v>19</v>
      </c>
      <c r="D463">
        <v>0.84</v>
      </c>
      <c r="E463">
        <v>0.76</v>
      </c>
      <c r="F463">
        <v>0.64</v>
      </c>
      <c r="G463" t="s">
        <v>24</v>
      </c>
      <c r="H463" t="s">
        <v>27</v>
      </c>
      <c r="I463">
        <v>56710</v>
      </c>
      <c r="J463">
        <v>96424</v>
      </c>
      <c r="K463" s="2">
        <v>45367</v>
      </c>
      <c r="L463">
        <f t="shared" si="42"/>
        <v>0.9</v>
      </c>
      <c r="M463">
        <f t="shared" si="43"/>
        <v>0.4</v>
      </c>
      <c r="N463">
        <f t="shared" si="44"/>
        <v>0.37813725228709361</v>
      </c>
      <c r="O463">
        <f t="shared" si="45"/>
        <v>0.61427159881430038</v>
      </c>
      <c r="P463">
        <f t="shared" si="46"/>
        <v>6805.66</v>
      </c>
      <c r="Q463" t="str">
        <f t="shared" si="47"/>
        <v>Low Proirity</v>
      </c>
    </row>
    <row r="464" spans="1:17" x14ac:dyDescent="0.25">
      <c r="A464">
        <v>463</v>
      </c>
      <c r="B464" t="s">
        <v>18</v>
      </c>
      <c r="C464" t="s">
        <v>21</v>
      </c>
      <c r="D464">
        <v>0.61</v>
      </c>
      <c r="E464">
        <v>0.67</v>
      </c>
      <c r="F464">
        <v>0.59</v>
      </c>
      <c r="G464" t="s">
        <v>25</v>
      </c>
      <c r="H464" t="s">
        <v>27</v>
      </c>
      <c r="I464">
        <v>42182</v>
      </c>
      <c r="J464">
        <v>147136</v>
      </c>
      <c r="K464" s="2">
        <v>45528</v>
      </c>
      <c r="L464">
        <f t="shared" si="42"/>
        <v>0.6</v>
      </c>
      <c r="M464">
        <f t="shared" si="43"/>
        <v>0.4</v>
      </c>
      <c r="N464">
        <f t="shared" si="44"/>
        <v>0.28126583628944068</v>
      </c>
      <c r="O464">
        <f t="shared" si="45"/>
        <v>0.41140655815088467</v>
      </c>
      <c r="P464">
        <f t="shared" si="46"/>
        <v>6829.69</v>
      </c>
      <c r="Q464" t="str">
        <f t="shared" si="47"/>
        <v>Low Proirity</v>
      </c>
    </row>
    <row r="465" spans="1:17" x14ac:dyDescent="0.25">
      <c r="A465">
        <v>464</v>
      </c>
      <c r="B465" t="s">
        <v>14</v>
      </c>
      <c r="C465" t="s">
        <v>22</v>
      </c>
      <c r="D465">
        <v>0.68</v>
      </c>
      <c r="E465">
        <v>0.32</v>
      </c>
      <c r="F465">
        <v>0.47</v>
      </c>
      <c r="G465" t="s">
        <v>24</v>
      </c>
      <c r="H465" t="s">
        <v>27</v>
      </c>
      <c r="I465">
        <v>109594</v>
      </c>
      <c r="J465">
        <v>144173</v>
      </c>
      <c r="K465" s="2">
        <v>45519</v>
      </c>
      <c r="L465">
        <f t="shared" si="42"/>
        <v>0.9</v>
      </c>
      <c r="M465">
        <f t="shared" si="43"/>
        <v>0.4</v>
      </c>
      <c r="N465">
        <f t="shared" si="44"/>
        <v>0.73076307577414445</v>
      </c>
      <c r="O465">
        <f t="shared" si="45"/>
        <v>0.42325955380251945</v>
      </c>
      <c r="P465">
        <f t="shared" si="46"/>
        <v>6828.32</v>
      </c>
      <c r="Q465" t="str">
        <f t="shared" si="47"/>
        <v>Medium Priority</v>
      </c>
    </row>
    <row r="466" spans="1:17" x14ac:dyDescent="0.25">
      <c r="A466">
        <v>465</v>
      </c>
      <c r="B466" t="s">
        <v>15</v>
      </c>
      <c r="C466" t="s">
        <v>19</v>
      </c>
      <c r="D466">
        <v>0.65</v>
      </c>
      <c r="E466">
        <v>0.7</v>
      </c>
      <c r="F466">
        <v>0.46</v>
      </c>
      <c r="G466" t="s">
        <v>23</v>
      </c>
      <c r="H466" t="s">
        <v>28</v>
      </c>
      <c r="I466">
        <v>149810</v>
      </c>
      <c r="J466">
        <v>36476</v>
      </c>
      <c r="K466" s="2">
        <v>45554</v>
      </c>
      <c r="L466">
        <f t="shared" si="42"/>
        <v>0.3</v>
      </c>
      <c r="M466">
        <f t="shared" si="43"/>
        <v>0.65</v>
      </c>
      <c r="N466">
        <f t="shared" si="44"/>
        <v>0.998919798362361</v>
      </c>
      <c r="O466">
        <f t="shared" si="45"/>
        <v>0.85408374303441492</v>
      </c>
      <c r="P466">
        <f t="shared" si="46"/>
        <v>6833.58</v>
      </c>
      <c r="Q466" t="str">
        <f t="shared" si="47"/>
        <v>High Priority</v>
      </c>
    </row>
    <row r="467" spans="1:17" x14ac:dyDescent="0.25">
      <c r="A467">
        <v>466</v>
      </c>
      <c r="B467" t="s">
        <v>11</v>
      </c>
      <c r="C467" t="s">
        <v>22</v>
      </c>
      <c r="D467">
        <v>0.55000000000000004</v>
      </c>
      <c r="E467">
        <v>0.33</v>
      </c>
      <c r="F467">
        <v>0.79</v>
      </c>
      <c r="G467" t="s">
        <v>24</v>
      </c>
      <c r="H467" t="s">
        <v>26</v>
      </c>
      <c r="I467">
        <v>19826</v>
      </c>
      <c r="J467">
        <v>31416</v>
      </c>
      <c r="K467" s="2">
        <v>45523</v>
      </c>
      <c r="L467">
        <f t="shared" si="42"/>
        <v>0.9</v>
      </c>
      <c r="M467">
        <f t="shared" si="43"/>
        <v>0.9</v>
      </c>
      <c r="N467">
        <f t="shared" si="44"/>
        <v>0.1321980102952551</v>
      </c>
      <c r="O467">
        <f t="shared" si="45"/>
        <v>0.87432544333724027</v>
      </c>
      <c r="P467">
        <f t="shared" si="46"/>
        <v>6829.01</v>
      </c>
      <c r="Q467" t="str">
        <f t="shared" si="47"/>
        <v>Low Proirity</v>
      </c>
    </row>
    <row r="468" spans="1:17" x14ac:dyDescent="0.25">
      <c r="A468">
        <v>467</v>
      </c>
      <c r="B468" t="s">
        <v>14</v>
      </c>
      <c r="C468" t="s">
        <v>21</v>
      </c>
      <c r="D468">
        <v>0.56999999999999995</v>
      </c>
      <c r="E468">
        <v>0.75</v>
      </c>
      <c r="F468">
        <v>0.76</v>
      </c>
      <c r="G468" t="s">
        <v>24</v>
      </c>
      <c r="H468" t="s">
        <v>27</v>
      </c>
      <c r="I468">
        <v>102628</v>
      </c>
      <c r="J468">
        <v>123036</v>
      </c>
      <c r="K468" s="2">
        <v>45494</v>
      </c>
      <c r="L468">
        <f t="shared" si="42"/>
        <v>0.9</v>
      </c>
      <c r="M468">
        <f t="shared" si="43"/>
        <v>0.4</v>
      </c>
      <c r="N468">
        <f t="shared" si="44"/>
        <v>0.68431440535566634</v>
      </c>
      <c r="O468">
        <f t="shared" si="45"/>
        <v>0.50781465643114021</v>
      </c>
      <c r="P468">
        <f t="shared" si="46"/>
        <v>6824.67</v>
      </c>
      <c r="Q468" t="str">
        <f t="shared" si="47"/>
        <v>Medium Priority</v>
      </c>
    </row>
    <row r="469" spans="1:17" x14ac:dyDescent="0.25">
      <c r="A469">
        <v>468</v>
      </c>
      <c r="B469" t="s">
        <v>18</v>
      </c>
      <c r="C469" t="s">
        <v>19</v>
      </c>
      <c r="D469">
        <v>0.93</v>
      </c>
      <c r="E469">
        <v>0.39</v>
      </c>
      <c r="F469">
        <v>0.74</v>
      </c>
      <c r="G469" t="s">
        <v>23</v>
      </c>
      <c r="H469" t="s">
        <v>28</v>
      </c>
      <c r="I469">
        <v>104592</v>
      </c>
      <c r="J469">
        <v>206410</v>
      </c>
      <c r="K469" s="2">
        <v>45375</v>
      </c>
      <c r="L469">
        <f t="shared" si="42"/>
        <v>0.3</v>
      </c>
      <c r="M469">
        <f t="shared" si="43"/>
        <v>0.65</v>
      </c>
      <c r="N469">
        <f t="shared" si="44"/>
        <v>0.69741018323420367</v>
      </c>
      <c r="O469">
        <f t="shared" si="45"/>
        <v>0.17429064041379472</v>
      </c>
      <c r="P469">
        <f t="shared" si="46"/>
        <v>6806.77</v>
      </c>
      <c r="Q469" t="str">
        <f t="shared" si="47"/>
        <v>Medium Priority</v>
      </c>
    </row>
    <row r="470" spans="1:17" x14ac:dyDescent="0.25">
      <c r="A470">
        <v>469</v>
      </c>
      <c r="B470" t="s">
        <v>17</v>
      </c>
      <c r="C470" t="s">
        <v>22</v>
      </c>
      <c r="D470">
        <v>0.88</v>
      </c>
      <c r="E470">
        <v>0.45</v>
      </c>
      <c r="F470">
        <v>0.76</v>
      </c>
      <c r="G470" t="s">
        <v>23</v>
      </c>
      <c r="H470" t="s">
        <v>27</v>
      </c>
      <c r="I470">
        <v>136643</v>
      </c>
      <c r="J470">
        <v>61472</v>
      </c>
      <c r="K470" s="2">
        <v>45550</v>
      </c>
      <c r="L470">
        <f t="shared" si="42"/>
        <v>0.3</v>
      </c>
      <c r="M470">
        <f t="shared" si="43"/>
        <v>0.4</v>
      </c>
      <c r="N470">
        <f t="shared" si="44"/>
        <v>0.91112340970314454</v>
      </c>
      <c r="O470">
        <f t="shared" si="45"/>
        <v>0.75409134367286845</v>
      </c>
      <c r="P470">
        <f t="shared" si="46"/>
        <v>6832.99</v>
      </c>
      <c r="Q470" t="str">
        <f t="shared" si="47"/>
        <v>High Priority</v>
      </c>
    </row>
    <row r="471" spans="1:17" x14ac:dyDescent="0.25">
      <c r="A471">
        <v>470</v>
      </c>
      <c r="B471" t="s">
        <v>15</v>
      </c>
      <c r="C471" t="s">
        <v>21</v>
      </c>
      <c r="D471">
        <v>0.93</v>
      </c>
      <c r="E471">
        <v>0.51</v>
      </c>
      <c r="F471">
        <v>0.82</v>
      </c>
      <c r="G471" t="s">
        <v>24</v>
      </c>
      <c r="H471" t="s">
        <v>28</v>
      </c>
      <c r="I471">
        <v>82285</v>
      </c>
      <c r="J471">
        <v>28520</v>
      </c>
      <c r="K471" s="2">
        <v>45583</v>
      </c>
      <c r="L471">
        <f t="shared" si="42"/>
        <v>0.9</v>
      </c>
      <c r="M471">
        <f t="shared" si="43"/>
        <v>0.65</v>
      </c>
      <c r="N471">
        <f t="shared" si="44"/>
        <v>0.5486690848958472</v>
      </c>
      <c r="O471">
        <f t="shared" si="45"/>
        <v>0.88591041647498392</v>
      </c>
      <c r="P471">
        <f t="shared" si="46"/>
        <v>6838.09</v>
      </c>
      <c r="Q471" t="str">
        <f t="shared" si="47"/>
        <v>Low Proirity</v>
      </c>
    </row>
    <row r="472" spans="1:17" x14ac:dyDescent="0.25">
      <c r="A472">
        <v>471</v>
      </c>
      <c r="B472" t="s">
        <v>14</v>
      </c>
      <c r="C472" t="s">
        <v>20</v>
      </c>
      <c r="D472">
        <v>0.52</v>
      </c>
      <c r="E472">
        <v>0.4</v>
      </c>
      <c r="F472">
        <v>0.8</v>
      </c>
      <c r="G472" t="s">
        <v>25</v>
      </c>
      <c r="H472" t="s">
        <v>26</v>
      </c>
      <c r="I472">
        <v>146009</v>
      </c>
      <c r="J472">
        <v>223060</v>
      </c>
      <c r="K472" s="2">
        <v>45413</v>
      </c>
      <c r="L472">
        <f t="shared" si="42"/>
        <v>0.6</v>
      </c>
      <c r="M472">
        <f t="shared" si="43"/>
        <v>0.9</v>
      </c>
      <c r="N472">
        <f t="shared" si="44"/>
        <v>0.9735750673459046</v>
      </c>
      <c r="O472">
        <f t="shared" si="45"/>
        <v>0.10768504554382563</v>
      </c>
      <c r="P472">
        <f t="shared" si="46"/>
        <v>6812.48</v>
      </c>
      <c r="Q472" t="str">
        <f t="shared" si="47"/>
        <v>High Priority</v>
      </c>
    </row>
    <row r="473" spans="1:17" x14ac:dyDescent="0.25">
      <c r="A473">
        <v>472</v>
      </c>
      <c r="B473" t="s">
        <v>13</v>
      </c>
      <c r="C473" t="s">
        <v>21</v>
      </c>
      <c r="D473">
        <v>0.47</v>
      </c>
      <c r="E473">
        <v>0.88</v>
      </c>
      <c r="F473">
        <v>0.86</v>
      </c>
      <c r="G473" t="s">
        <v>23</v>
      </c>
      <c r="H473" t="s">
        <v>26</v>
      </c>
      <c r="I473">
        <v>119534</v>
      </c>
      <c r="J473">
        <v>215955</v>
      </c>
      <c r="K473" s="2">
        <v>45595</v>
      </c>
      <c r="L473">
        <f t="shared" si="42"/>
        <v>0.3</v>
      </c>
      <c r="M473">
        <f t="shared" si="43"/>
        <v>0.9</v>
      </c>
      <c r="N473">
        <f t="shared" si="44"/>
        <v>0.79704211452804519</v>
      </c>
      <c r="O473">
        <f t="shared" si="45"/>
        <v>0.136107433024374</v>
      </c>
      <c r="P473">
        <f t="shared" si="46"/>
        <v>6839.83</v>
      </c>
      <c r="Q473" t="str">
        <f t="shared" si="47"/>
        <v>High Priority</v>
      </c>
    </row>
    <row r="474" spans="1:17" x14ac:dyDescent="0.25">
      <c r="A474">
        <v>473</v>
      </c>
      <c r="B474" t="s">
        <v>13</v>
      </c>
      <c r="C474" t="s">
        <v>21</v>
      </c>
      <c r="D474">
        <v>0.83</v>
      </c>
      <c r="E474">
        <v>0.86</v>
      </c>
      <c r="F474">
        <v>0.57999999999999996</v>
      </c>
      <c r="G474" t="s">
        <v>23</v>
      </c>
      <c r="H474" t="s">
        <v>27</v>
      </c>
      <c r="I474">
        <v>137433</v>
      </c>
      <c r="J474">
        <v>151577</v>
      </c>
      <c r="K474" s="2">
        <v>45326</v>
      </c>
      <c r="L474">
        <f t="shared" si="42"/>
        <v>0.3</v>
      </c>
      <c r="M474">
        <f t="shared" si="43"/>
        <v>0.4</v>
      </c>
      <c r="N474">
        <f t="shared" si="44"/>
        <v>0.91639105966447065</v>
      </c>
      <c r="O474">
        <f t="shared" si="45"/>
        <v>0.3936410658495314</v>
      </c>
      <c r="P474">
        <f t="shared" si="46"/>
        <v>6799.43</v>
      </c>
      <c r="Q474" t="str">
        <f t="shared" si="47"/>
        <v>High Priority</v>
      </c>
    </row>
    <row r="475" spans="1:17" x14ac:dyDescent="0.25">
      <c r="A475">
        <v>474</v>
      </c>
      <c r="B475" t="s">
        <v>16</v>
      </c>
      <c r="C475" t="s">
        <v>20</v>
      </c>
      <c r="D475">
        <v>0.51</v>
      </c>
      <c r="E475">
        <v>0.72</v>
      </c>
      <c r="F475">
        <v>0.53</v>
      </c>
      <c r="G475" t="s">
        <v>25</v>
      </c>
      <c r="H475" t="s">
        <v>26</v>
      </c>
      <c r="I475">
        <v>82273</v>
      </c>
      <c r="J475">
        <v>184489</v>
      </c>
      <c r="K475" s="2">
        <v>45544</v>
      </c>
      <c r="L475">
        <f t="shared" si="42"/>
        <v>0.6</v>
      </c>
      <c r="M475">
        <f t="shared" si="43"/>
        <v>0.9</v>
      </c>
      <c r="N475">
        <f t="shared" si="44"/>
        <v>0.54858906995972578</v>
      </c>
      <c r="O475">
        <f t="shared" si="45"/>
        <v>0.26198200648854508</v>
      </c>
      <c r="P475">
        <f t="shared" si="46"/>
        <v>6832.15</v>
      </c>
      <c r="Q475" t="str">
        <f t="shared" si="47"/>
        <v>Low Proirity</v>
      </c>
    </row>
    <row r="476" spans="1:17" x14ac:dyDescent="0.25">
      <c r="A476">
        <v>475</v>
      </c>
      <c r="B476" t="s">
        <v>12</v>
      </c>
      <c r="C476" t="s">
        <v>21</v>
      </c>
      <c r="D476">
        <v>0.61</v>
      </c>
      <c r="E476">
        <v>0.34</v>
      </c>
      <c r="F476">
        <v>0.85</v>
      </c>
      <c r="G476" t="s">
        <v>23</v>
      </c>
      <c r="H476" t="s">
        <v>28</v>
      </c>
      <c r="I476">
        <v>15699</v>
      </c>
      <c r="J476">
        <v>35173</v>
      </c>
      <c r="K476" s="2">
        <v>45564</v>
      </c>
      <c r="L476">
        <f t="shared" si="42"/>
        <v>0.3</v>
      </c>
      <c r="M476">
        <f t="shared" si="43"/>
        <v>0.65</v>
      </c>
      <c r="N476">
        <f t="shared" si="44"/>
        <v>0.10467954018083375</v>
      </c>
      <c r="O476">
        <f t="shared" si="45"/>
        <v>0.8592961808791939</v>
      </c>
      <c r="P476">
        <f t="shared" si="46"/>
        <v>6835.06</v>
      </c>
      <c r="Q476" t="str">
        <f t="shared" si="47"/>
        <v>Low Proirity</v>
      </c>
    </row>
    <row r="477" spans="1:17" x14ac:dyDescent="0.25">
      <c r="A477">
        <v>476</v>
      </c>
      <c r="B477" t="s">
        <v>11</v>
      </c>
      <c r="C477" t="s">
        <v>21</v>
      </c>
      <c r="D477">
        <v>0.84</v>
      </c>
      <c r="E477">
        <v>0.76</v>
      </c>
      <c r="F477">
        <v>0.57999999999999996</v>
      </c>
      <c r="G477" t="s">
        <v>24</v>
      </c>
      <c r="H477" t="s">
        <v>26</v>
      </c>
      <c r="I477">
        <v>14037</v>
      </c>
      <c r="J477">
        <v>105043</v>
      </c>
      <c r="K477" s="2">
        <v>45298</v>
      </c>
      <c r="L477">
        <f t="shared" si="42"/>
        <v>0.9</v>
      </c>
      <c r="M477">
        <f t="shared" si="43"/>
        <v>0.9</v>
      </c>
      <c r="N477">
        <f t="shared" si="44"/>
        <v>9.3597471528018561E-2</v>
      </c>
      <c r="O477">
        <f t="shared" si="45"/>
        <v>0.57979270258701732</v>
      </c>
      <c r="P477">
        <f t="shared" si="46"/>
        <v>6795.38</v>
      </c>
      <c r="Q477" t="str">
        <f t="shared" si="47"/>
        <v>Low Proirity</v>
      </c>
    </row>
    <row r="478" spans="1:17" x14ac:dyDescent="0.25">
      <c r="A478">
        <v>477</v>
      </c>
      <c r="B478" t="s">
        <v>17</v>
      </c>
      <c r="C478" t="s">
        <v>21</v>
      </c>
      <c r="D478">
        <v>0.75</v>
      </c>
      <c r="E478">
        <v>0.77</v>
      </c>
      <c r="F478">
        <v>0.8</v>
      </c>
      <c r="G478" t="s">
        <v>24</v>
      </c>
      <c r="H478" t="s">
        <v>26</v>
      </c>
      <c r="I478">
        <v>125171</v>
      </c>
      <c r="J478">
        <v>73470</v>
      </c>
      <c r="K478" s="2">
        <v>45358</v>
      </c>
      <c r="L478">
        <f t="shared" si="42"/>
        <v>0.9</v>
      </c>
      <c r="M478">
        <f t="shared" si="43"/>
        <v>0.9</v>
      </c>
      <c r="N478">
        <f t="shared" si="44"/>
        <v>0.83462913077107725</v>
      </c>
      <c r="O478">
        <f t="shared" si="45"/>
        <v>0.70609531200620856</v>
      </c>
      <c r="P478">
        <f t="shared" si="46"/>
        <v>6804.39</v>
      </c>
      <c r="Q478" t="str">
        <f t="shared" si="47"/>
        <v>High Priority</v>
      </c>
    </row>
    <row r="479" spans="1:17" x14ac:dyDescent="0.25">
      <c r="A479">
        <v>478</v>
      </c>
      <c r="B479" t="s">
        <v>17</v>
      </c>
      <c r="C479" t="s">
        <v>21</v>
      </c>
      <c r="D479">
        <v>0.86</v>
      </c>
      <c r="E479">
        <v>0.33</v>
      </c>
      <c r="F479">
        <v>0.61</v>
      </c>
      <c r="G479" t="s">
        <v>24</v>
      </c>
      <c r="H479" t="s">
        <v>26</v>
      </c>
      <c r="I479">
        <v>16646</v>
      </c>
      <c r="J479">
        <v>215659</v>
      </c>
      <c r="K479" s="2">
        <v>45415</v>
      </c>
      <c r="L479">
        <f t="shared" si="42"/>
        <v>0.9</v>
      </c>
      <c r="M479">
        <f t="shared" si="43"/>
        <v>0.9</v>
      </c>
      <c r="N479">
        <f t="shared" si="44"/>
        <v>0.11099405222308165</v>
      </c>
      <c r="O479">
        <f t="shared" si="45"/>
        <v>0.13729153248872905</v>
      </c>
      <c r="P479">
        <f t="shared" si="46"/>
        <v>6812.85</v>
      </c>
      <c r="Q479" t="str">
        <f t="shared" si="47"/>
        <v>Low Proirity</v>
      </c>
    </row>
    <row r="480" spans="1:17" x14ac:dyDescent="0.25">
      <c r="A480">
        <v>479</v>
      </c>
      <c r="B480" t="s">
        <v>15</v>
      </c>
      <c r="C480" t="s">
        <v>19</v>
      </c>
      <c r="D480">
        <v>0.57999999999999996</v>
      </c>
      <c r="E480">
        <v>0.41</v>
      </c>
      <c r="F480">
        <v>0.7</v>
      </c>
      <c r="G480" t="s">
        <v>25</v>
      </c>
      <c r="H480" t="s">
        <v>28</v>
      </c>
      <c r="I480">
        <v>53074</v>
      </c>
      <c r="J480">
        <v>175015</v>
      </c>
      <c r="K480" s="2">
        <v>45487</v>
      </c>
      <c r="L480">
        <f t="shared" si="42"/>
        <v>0.6</v>
      </c>
      <c r="M480">
        <f t="shared" si="43"/>
        <v>0.65</v>
      </c>
      <c r="N480">
        <f t="shared" si="44"/>
        <v>0.35389272664230659</v>
      </c>
      <c r="O480">
        <f t="shared" si="45"/>
        <v>0.29988119001996172</v>
      </c>
      <c r="P480">
        <f t="shared" si="46"/>
        <v>6823.54</v>
      </c>
      <c r="Q480" t="str">
        <f t="shared" si="47"/>
        <v>Low Proirity</v>
      </c>
    </row>
    <row r="481" spans="1:17" x14ac:dyDescent="0.25">
      <c r="A481">
        <v>480</v>
      </c>
      <c r="B481" t="s">
        <v>15</v>
      </c>
      <c r="C481" t="s">
        <v>21</v>
      </c>
      <c r="D481">
        <v>0.59</v>
      </c>
      <c r="E481">
        <v>0.67</v>
      </c>
      <c r="F481">
        <v>0.8</v>
      </c>
      <c r="G481" t="s">
        <v>24</v>
      </c>
      <c r="H481" t="s">
        <v>26</v>
      </c>
      <c r="I481">
        <v>108778</v>
      </c>
      <c r="J481">
        <v>88559</v>
      </c>
      <c r="K481" s="2">
        <v>45383</v>
      </c>
      <c r="L481">
        <f t="shared" si="42"/>
        <v>0.9</v>
      </c>
      <c r="M481">
        <f t="shared" si="43"/>
        <v>0.9</v>
      </c>
      <c r="N481">
        <f t="shared" si="44"/>
        <v>0.72532206011788869</v>
      </c>
      <c r="O481">
        <f t="shared" si="45"/>
        <v>0.64573424167630078</v>
      </c>
      <c r="P481">
        <f t="shared" si="46"/>
        <v>6808.09</v>
      </c>
      <c r="Q481" t="str">
        <f t="shared" si="47"/>
        <v>Medium Priority</v>
      </c>
    </row>
    <row r="482" spans="1:17" x14ac:dyDescent="0.25">
      <c r="A482">
        <v>481</v>
      </c>
      <c r="B482" t="s">
        <v>13</v>
      </c>
      <c r="C482" t="s">
        <v>20</v>
      </c>
      <c r="D482">
        <v>0.88</v>
      </c>
      <c r="E482">
        <v>0.54</v>
      </c>
      <c r="F482">
        <v>0.36</v>
      </c>
      <c r="G482" t="s">
        <v>24</v>
      </c>
      <c r="H482" t="s">
        <v>27</v>
      </c>
      <c r="I482">
        <v>86568</v>
      </c>
      <c r="J482">
        <v>111693</v>
      </c>
      <c r="K482" s="2">
        <v>45543</v>
      </c>
      <c r="L482">
        <f t="shared" si="42"/>
        <v>0.9</v>
      </c>
      <c r="M482">
        <f t="shared" si="43"/>
        <v>0.4</v>
      </c>
      <c r="N482">
        <f t="shared" si="44"/>
        <v>0.57722774917984687</v>
      </c>
      <c r="O482">
        <f t="shared" si="45"/>
        <v>0.55319046799931193</v>
      </c>
      <c r="P482">
        <f t="shared" si="46"/>
        <v>6831.98</v>
      </c>
      <c r="Q482" t="str">
        <f t="shared" si="47"/>
        <v>Medium Priority</v>
      </c>
    </row>
    <row r="483" spans="1:17" x14ac:dyDescent="0.25">
      <c r="A483">
        <v>482</v>
      </c>
      <c r="B483" t="s">
        <v>17</v>
      </c>
      <c r="C483" t="s">
        <v>22</v>
      </c>
      <c r="D483">
        <v>0.69</v>
      </c>
      <c r="E483">
        <v>0.53</v>
      </c>
      <c r="F483">
        <v>0.66</v>
      </c>
      <c r="G483" t="s">
        <v>25</v>
      </c>
      <c r="H483" t="s">
        <v>26</v>
      </c>
      <c r="I483">
        <v>26970</v>
      </c>
      <c r="J483">
        <v>244281</v>
      </c>
      <c r="K483" s="2">
        <v>45478</v>
      </c>
      <c r="L483">
        <f t="shared" si="42"/>
        <v>0.6</v>
      </c>
      <c r="M483">
        <f t="shared" si="43"/>
        <v>0.9</v>
      </c>
      <c r="N483">
        <f t="shared" si="44"/>
        <v>0.17983356893286748</v>
      </c>
      <c r="O483">
        <f t="shared" si="45"/>
        <v>2.279391468883385E-2</v>
      </c>
      <c r="P483">
        <f t="shared" si="46"/>
        <v>6822.27</v>
      </c>
      <c r="Q483" t="str">
        <f t="shared" si="47"/>
        <v>Low Proirity</v>
      </c>
    </row>
    <row r="484" spans="1:17" x14ac:dyDescent="0.25">
      <c r="A484">
        <v>483</v>
      </c>
      <c r="B484" t="s">
        <v>11</v>
      </c>
      <c r="C484" t="s">
        <v>20</v>
      </c>
      <c r="D484">
        <v>0.61</v>
      </c>
      <c r="E484">
        <v>0.69</v>
      </c>
      <c r="F484">
        <v>0.66</v>
      </c>
      <c r="G484" t="s">
        <v>25</v>
      </c>
      <c r="H484" t="s">
        <v>28</v>
      </c>
      <c r="I484">
        <v>30701</v>
      </c>
      <c r="J484">
        <v>116415</v>
      </c>
      <c r="K484" s="2">
        <v>45307</v>
      </c>
      <c r="L484">
        <f t="shared" si="42"/>
        <v>0.6</v>
      </c>
      <c r="M484">
        <f t="shared" si="43"/>
        <v>0.65</v>
      </c>
      <c r="N484">
        <f t="shared" si="44"/>
        <v>0.20471154615528231</v>
      </c>
      <c r="O484">
        <f t="shared" si="45"/>
        <v>0.53430088127402708</v>
      </c>
      <c r="P484">
        <f t="shared" si="46"/>
        <v>6796.6</v>
      </c>
      <c r="Q484" t="str">
        <f t="shared" si="47"/>
        <v>Low Proirity</v>
      </c>
    </row>
    <row r="485" spans="1:17" x14ac:dyDescent="0.25">
      <c r="A485">
        <v>484</v>
      </c>
      <c r="B485" t="s">
        <v>16</v>
      </c>
      <c r="C485" t="s">
        <v>20</v>
      </c>
      <c r="D485">
        <v>0.64</v>
      </c>
      <c r="E485">
        <v>0.74</v>
      </c>
      <c r="F485">
        <v>0.72</v>
      </c>
      <c r="G485" t="s">
        <v>24</v>
      </c>
      <c r="H485" t="s">
        <v>27</v>
      </c>
      <c r="I485">
        <v>10893</v>
      </c>
      <c r="J485">
        <v>59849</v>
      </c>
      <c r="K485" s="2">
        <v>45431</v>
      </c>
      <c r="L485">
        <f t="shared" si="42"/>
        <v>0.9</v>
      </c>
      <c r="M485">
        <f t="shared" si="43"/>
        <v>0.4</v>
      </c>
      <c r="N485">
        <f t="shared" si="44"/>
        <v>7.2633558264209322E-2</v>
      </c>
      <c r="O485">
        <f t="shared" si="45"/>
        <v>0.76058388904667995</v>
      </c>
      <c r="P485">
        <f t="shared" si="46"/>
        <v>6815.23</v>
      </c>
      <c r="Q485" t="str">
        <f t="shared" si="47"/>
        <v>Low Proirity</v>
      </c>
    </row>
    <row r="486" spans="1:17" x14ac:dyDescent="0.25">
      <c r="A486">
        <v>485</v>
      </c>
      <c r="B486" t="s">
        <v>16</v>
      </c>
      <c r="C486" t="s">
        <v>19</v>
      </c>
      <c r="D486">
        <v>0.79</v>
      </c>
      <c r="E486">
        <v>0.76</v>
      </c>
      <c r="F486">
        <v>0.67</v>
      </c>
      <c r="G486" t="s">
        <v>25</v>
      </c>
      <c r="H486" t="s">
        <v>26</v>
      </c>
      <c r="I486">
        <v>63161</v>
      </c>
      <c r="J486">
        <v>100456</v>
      </c>
      <c r="K486" s="2">
        <v>45461</v>
      </c>
      <c r="L486">
        <f t="shared" si="42"/>
        <v>0.6</v>
      </c>
      <c r="M486">
        <f t="shared" si="43"/>
        <v>0.9</v>
      </c>
      <c r="N486">
        <f t="shared" si="44"/>
        <v>0.42115194836369457</v>
      </c>
      <c r="O486">
        <f t="shared" si="45"/>
        <v>0.59814224394849169</v>
      </c>
      <c r="P486">
        <f t="shared" si="46"/>
        <v>6819.79</v>
      </c>
      <c r="Q486" t="str">
        <f t="shared" si="47"/>
        <v>Low Proirity</v>
      </c>
    </row>
    <row r="487" spans="1:17" x14ac:dyDescent="0.25">
      <c r="A487">
        <v>486</v>
      </c>
      <c r="B487" t="s">
        <v>18</v>
      </c>
      <c r="C487" t="s">
        <v>20</v>
      </c>
      <c r="D487">
        <v>0.77</v>
      </c>
      <c r="E487">
        <v>0.66</v>
      </c>
      <c r="F487">
        <v>0.47</v>
      </c>
      <c r="G487" t="s">
        <v>25</v>
      </c>
      <c r="H487" t="s">
        <v>28</v>
      </c>
      <c r="I487">
        <v>149026</v>
      </c>
      <c r="J487">
        <v>145811</v>
      </c>
      <c r="K487" s="2">
        <v>45525</v>
      </c>
      <c r="L487">
        <f t="shared" si="42"/>
        <v>0.6</v>
      </c>
      <c r="M487">
        <f t="shared" si="43"/>
        <v>0.65</v>
      </c>
      <c r="N487">
        <f t="shared" si="44"/>
        <v>0.99369215586909554</v>
      </c>
      <c r="O487">
        <f t="shared" si="45"/>
        <v>0.41670700338828459</v>
      </c>
      <c r="P487">
        <f t="shared" si="46"/>
        <v>6829.29</v>
      </c>
      <c r="Q487" t="str">
        <f t="shared" si="47"/>
        <v>High Priority</v>
      </c>
    </row>
    <row r="488" spans="1:17" x14ac:dyDescent="0.25">
      <c r="A488">
        <v>487</v>
      </c>
      <c r="B488" t="s">
        <v>16</v>
      </c>
      <c r="C488" t="s">
        <v>19</v>
      </c>
      <c r="D488">
        <v>0.5</v>
      </c>
      <c r="E488">
        <v>0.74</v>
      </c>
      <c r="F488">
        <v>0.76</v>
      </c>
      <c r="G488" t="s">
        <v>25</v>
      </c>
      <c r="H488" t="s">
        <v>27</v>
      </c>
      <c r="I488">
        <v>129793</v>
      </c>
      <c r="J488">
        <v>240060</v>
      </c>
      <c r="K488" s="2">
        <v>45599</v>
      </c>
      <c r="L488">
        <f t="shared" si="42"/>
        <v>0.6</v>
      </c>
      <c r="M488">
        <f t="shared" si="43"/>
        <v>0.4</v>
      </c>
      <c r="N488">
        <f t="shared" si="44"/>
        <v>0.86544821700050678</v>
      </c>
      <c r="O488">
        <f t="shared" si="45"/>
        <v>3.9679333063977418E-2</v>
      </c>
      <c r="P488">
        <f t="shared" si="46"/>
        <v>6840.36</v>
      </c>
      <c r="Q488" t="str">
        <f t="shared" si="47"/>
        <v>High Priority</v>
      </c>
    </row>
    <row r="489" spans="1:17" x14ac:dyDescent="0.25">
      <c r="A489">
        <v>488</v>
      </c>
      <c r="B489" t="s">
        <v>12</v>
      </c>
      <c r="C489" t="s">
        <v>20</v>
      </c>
      <c r="D489">
        <v>0.93</v>
      </c>
      <c r="E489">
        <v>0.89</v>
      </c>
      <c r="F489">
        <v>0.53</v>
      </c>
      <c r="G489" t="s">
        <v>23</v>
      </c>
      <c r="H489" t="s">
        <v>26</v>
      </c>
      <c r="I489">
        <v>91306</v>
      </c>
      <c r="J489">
        <v>122476</v>
      </c>
      <c r="K489" s="2">
        <v>45604</v>
      </c>
      <c r="L489">
        <f t="shared" si="42"/>
        <v>0.3</v>
      </c>
      <c r="M489">
        <f t="shared" si="43"/>
        <v>0.9</v>
      </c>
      <c r="N489">
        <f t="shared" si="44"/>
        <v>0.60882031312511664</v>
      </c>
      <c r="O489">
        <f t="shared" si="45"/>
        <v>0.51005484460694706</v>
      </c>
      <c r="P489">
        <f t="shared" si="46"/>
        <v>6841.22</v>
      </c>
      <c r="Q489" t="str">
        <f t="shared" si="47"/>
        <v>Medium Priority</v>
      </c>
    </row>
    <row r="490" spans="1:17" x14ac:dyDescent="0.25">
      <c r="A490">
        <v>489</v>
      </c>
      <c r="B490" t="s">
        <v>13</v>
      </c>
      <c r="C490" t="s">
        <v>22</v>
      </c>
      <c r="D490">
        <v>0.87</v>
      </c>
      <c r="E490">
        <v>0.81</v>
      </c>
      <c r="F490">
        <v>0.65</v>
      </c>
      <c r="G490" t="s">
        <v>24</v>
      </c>
      <c r="H490" t="s">
        <v>28</v>
      </c>
      <c r="I490">
        <v>44769</v>
      </c>
      <c r="J490">
        <v>79587</v>
      </c>
      <c r="K490" s="2">
        <v>45381</v>
      </c>
      <c r="L490">
        <f t="shared" si="42"/>
        <v>0.9</v>
      </c>
      <c r="M490">
        <f t="shared" si="43"/>
        <v>0.65</v>
      </c>
      <c r="N490">
        <f t="shared" si="44"/>
        <v>0.29851572293494788</v>
      </c>
      <c r="O490">
        <f t="shared" si="45"/>
        <v>0.68162525652154782</v>
      </c>
      <c r="P490">
        <f t="shared" si="46"/>
        <v>6807.82</v>
      </c>
      <c r="Q490" t="str">
        <f t="shared" si="47"/>
        <v>Low Proirity</v>
      </c>
    </row>
    <row r="491" spans="1:17" x14ac:dyDescent="0.25">
      <c r="A491">
        <v>490</v>
      </c>
      <c r="B491" t="s">
        <v>17</v>
      </c>
      <c r="C491" t="s">
        <v>19</v>
      </c>
      <c r="D491">
        <v>0.64</v>
      </c>
      <c r="E491">
        <v>0.36</v>
      </c>
      <c r="F491">
        <v>0.7</v>
      </c>
      <c r="G491" t="s">
        <v>24</v>
      </c>
      <c r="H491" t="s">
        <v>28</v>
      </c>
      <c r="I491">
        <v>145302</v>
      </c>
      <c r="J491">
        <v>151034</v>
      </c>
      <c r="K491" s="2">
        <v>45535</v>
      </c>
      <c r="L491">
        <f t="shared" si="42"/>
        <v>0.9</v>
      </c>
      <c r="M491">
        <f t="shared" si="43"/>
        <v>0.65</v>
      </c>
      <c r="N491">
        <f t="shared" si="44"/>
        <v>0.96886085402608491</v>
      </c>
      <c r="O491">
        <f t="shared" si="45"/>
        <v>0.39581324831285825</v>
      </c>
      <c r="P491">
        <f t="shared" si="46"/>
        <v>6830.79</v>
      </c>
      <c r="Q491" t="str">
        <f t="shared" si="47"/>
        <v>High Priority</v>
      </c>
    </row>
    <row r="492" spans="1:17" x14ac:dyDescent="0.25">
      <c r="A492">
        <v>491</v>
      </c>
      <c r="B492" t="s">
        <v>15</v>
      </c>
      <c r="C492" t="s">
        <v>20</v>
      </c>
      <c r="D492">
        <v>0.45</v>
      </c>
      <c r="E492">
        <v>0.72</v>
      </c>
      <c r="F492">
        <v>0.41</v>
      </c>
      <c r="G492" t="s">
        <v>25</v>
      </c>
      <c r="H492" t="s">
        <v>27</v>
      </c>
      <c r="I492">
        <v>112907</v>
      </c>
      <c r="J492">
        <v>86083</v>
      </c>
      <c r="K492" s="2">
        <v>45526</v>
      </c>
      <c r="L492">
        <f t="shared" si="42"/>
        <v>0.6</v>
      </c>
      <c r="M492">
        <f t="shared" si="43"/>
        <v>0.4</v>
      </c>
      <c r="N492">
        <f t="shared" si="44"/>
        <v>0.75285386605499693</v>
      </c>
      <c r="O492">
        <f t="shared" si="45"/>
        <v>0.65563907368218932</v>
      </c>
      <c r="P492">
        <f t="shared" si="46"/>
        <v>6829.35</v>
      </c>
      <c r="Q492" t="str">
        <f t="shared" si="47"/>
        <v>High Priority</v>
      </c>
    </row>
    <row r="493" spans="1:17" x14ac:dyDescent="0.25">
      <c r="A493">
        <v>492</v>
      </c>
      <c r="B493" t="s">
        <v>12</v>
      </c>
      <c r="C493" t="s">
        <v>22</v>
      </c>
      <c r="D493">
        <v>0.89</v>
      </c>
      <c r="E493">
        <v>0.7</v>
      </c>
      <c r="F493">
        <v>0.76</v>
      </c>
      <c r="G493" t="s">
        <v>25</v>
      </c>
      <c r="H493" t="s">
        <v>27</v>
      </c>
      <c r="I493">
        <v>67925</v>
      </c>
      <c r="J493">
        <v>139401</v>
      </c>
      <c r="K493" s="2">
        <v>45574</v>
      </c>
      <c r="L493">
        <f t="shared" si="42"/>
        <v>0.6</v>
      </c>
      <c r="M493">
        <f t="shared" si="43"/>
        <v>0.4</v>
      </c>
      <c r="N493">
        <f t="shared" si="44"/>
        <v>0.45291787800389405</v>
      </c>
      <c r="O493">
        <f t="shared" si="45"/>
        <v>0.44234915732921565</v>
      </c>
      <c r="P493">
        <f t="shared" si="46"/>
        <v>6836.68</v>
      </c>
      <c r="Q493" t="str">
        <f t="shared" si="47"/>
        <v>Low Proirity</v>
      </c>
    </row>
    <row r="494" spans="1:17" x14ac:dyDescent="0.25">
      <c r="A494">
        <v>493</v>
      </c>
      <c r="B494" t="s">
        <v>16</v>
      </c>
      <c r="C494" t="s">
        <v>19</v>
      </c>
      <c r="D494">
        <v>0.64</v>
      </c>
      <c r="E494">
        <v>0.73</v>
      </c>
      <c r="F494">
        <v>0.73</v>
      </c>
      <c r="G494" t="s">
        <v>24</v>
      </c>
      <c r="H494" t="s">
        <v>26</v>
      </c>
      <c r="I494">
        <v>56189</v>
      </c>
      <c r="J494">
        <v>55488</v>
      </c>
      <c r="K494" s="2">
        <v>45415</v>
      </c>
      <c r="L494">
        <f t="shared" si="42"/>
        <v>0.9</v>
      </c>
      <c r="M494">
        <f t="shared" si="43"/>
        <v>0.9</v>
      </c>
      <c r="N494">
        <f t="shared" si="44"/>
        <v>0.37466327047715575</v>
      </c>
      <c r="O494">
        <f t="shared" si="45"/>
        <v>0.77802935446577515</v>
      </c>
      <c r="P494">
        <f t="shared" si="46"/>
        <v>6812.9</v>
      </c>
      <c r="Q494" t="str">
        <f t="shared" si="47"/>
        <v>Low Proirity</v>
      </c>
    </row>
    <row r="495" spans="1:17" x14ac:dyDescent="0.25">
      <c r="A495">
        <v>494</v>
      </c>
      <c r="B495" t="s">
        <v>17</v>
      </c>
      <c r="C495" t="s">
        <v>19</v>
      </c>
      <c r="D495">
        <v>0.75</v>
      </c>
      <c r="E495">
        <v>0.6</v>
      </c>
      <c r="F495">
        <v>0.48</v>
      </c>
      <c r="G495" t="s">
        <v>24</v>
      </c>
      <c r="H495" t="s">
        <v>27</v>
      </c>
      <c r="I495">
        <v>145490</v>
      </c>
      <c r="J495">
        <v>183445</v>
      </c>
      <c r="K495" s="2">
        <v>45447</v>
      </c>
      <c r="L495">
        <f t="shared" si="42"/>
        <v>0.9</v>
      </c>
      <c r="M495">
        <f t="shared" si="43"/>
        <v>0.4</v>
      </c>
      <c r="N495">
        <f t="shared" si="44"/>
        <v>0.97011442135865367</v>
      </c>
      <c r="O495">
        <f t="shared" si="45"/>
        <v>0.26615835730201332</v>
      </c>
      <c r="P495">
        <f t="shared" si="46"/>
        <v>6817.59</v>
      </c>
      <c r="Q495" t="str">
        <f t="shared" si="47"/>
        <v>High Priority</v>
      </c>
    </row>
    <row r="496" spans="1:17" x14ac:dyDescent="0.25">
      <c r="A496">
        <v>495</v>
      </c>
      <c r="B496" t="s">
        <v>13</v>
      </c>
      <c r="C496" t="s">
        <v>20</v>
      </c>
      <c r="D496">
        <v>0.49</v>
      </c>
      <c r="E496">
        <v>0.53</v>
      </c>
      <c r="F496">
        <v>0.89</v>
      </c>
      <c r="G496" t="s">
        <v>23</v>
      </c>
      <c r="H496" t="s">
        <v>27</v>
      </c>
      <c r="I496">
        <v>113069</v>
      </c>
      <c r="J496">
        <v>96297</v>
      </c>
      <c r="K496" s="2">
        <v>45469</v>
      </c>
      <c r="L496">
        <f t="shared" si="42"/>
        <v>0.3</v>
      </c>
      <c r="M496">
        <f t="shared" si="43"/>
        <v>0.4</v>
      </c>
      <c r="N496">
        <f t="shared" si="44"/>
        <v>0.75393406769263593</v>
      </c>
      <c r="O496">
        <f t="shared" si="45"/>
        <v>0.61477964148988518</v>
      </c>
      <c r="P496">
        <f t="shared" si="46"/>
        <v>6820.79</v>
      </c>
      <c r="Q496" t="str">
        <f t="shared" si="47"/>
        <v>High Priority</v>
      </c>
    </row>
    <row r="497" spans="1:17" x14ac:dyDescent="0.25">
      <c r="A497">
        <v>496</v>
      </c>
      <c r="B497" t="s">
        <v>15</v>
      </c>
      <c r="C497" t="s">
        <v>21</v>
      </c>
      <c r="D497">
        <v>0.49</v>
      </c>
      <c r="E497">
        <v>0.72</v>
      </c>
      <c r="F497">
        <v>0.56000000000000005</v>
      </c>
      <c r="G497" t="s">
        <v>25</v>
      </c>
      <c r="H497" t="s">
        <v>28</v>
      </c>
      <c r="I497">
        <v>142043</v>
      </c>
      <c r="J497">
        <v>181843</v>
      </c>
      <c r="K497" s="2">
        <v>45640</v>
      </c>
      <c r="L497">
        <f t="shared" si="42"/>
        <v>0.6</v>
      </c>
      <c r="M497">
        <f t="shared" si="43"/>
        <v>0.65</v>
      </c>
      <c r="N497">
        <f t="shared" si="44"/>
        <v>0.94713013095777876</v>
      </c>
      <c r="O497">
        <f t="shared" si="45"/>
        <v>0.27256689561923197</v>
      </c>
      <c r="P497">
        <f t="shared" si="46"/>
        <v>6846.51</v>
      </c>
      <c r="Q497" t="str">
        <f t="shared" si="47"/>
        <v>High Priority</v>
      </c>
    </row>
    <row r="498" spans="1:17" x14ac:dyDescent="0.25">
      <c r="A498">
        <v>497</v>
      </c>
      <c r="B498" t="s">
        <v>13</v>
      </c>
      <c r="C498" t="s">
        <v>19</v>
      </c>
      <c r="D498">
        <v>0.56999999999999995</v>
      </c>
      <c r="E498">
        <v>0.72</v>
      </c>
      <c r="F498">
        <v>0.83</v>
      </c>
      <c r="G498" t="s">
        <v>25</v>
      </c>
      <c r="H498" t="s">
        <v>26</v>
      </c>
      <c r="I498">
        <v>34567</v>
      </c>
      <c r="J498">
        <v>125000</v>
      </c>
      <c r="K498" s="2">
        <v>45414</v>
      </c>
      <c r="L498">
        <f t="shared" si="42"/>
        <v>0.6</v>
      </c>
      <c r="M498">
        <f t="shared" si="43"/>
        <v>0.9</v>
      </c>
      <c r="N498">
        <f t="shared" si="44"/>
        <v>0.23048969140906303</v>
      </c>
      <c r="O498">
        <f t="shared" si="45"/>
        <v>0.49995799647170358</v>
      </c>
      <c r="P498">
        <f t="shared" si="46"/>
        <v>6812.71</v>
      </c>
      <c r="Q498" t="str">
        <f t="shared" si="47"/>
        <v>Low Proirity</v>
      </c>
    </row>
    <row r="499" spans="1:17" x14ac:dyDescent="0.25">
      <c r="A499">
        <v>498</v>
      </c>
      <c r="B499" t="s">
        <v>18</v>
      </c>
      <c r="C499" t="s">
        <v>20</v>
      </c>
      <c r="D499">
        <v>0.81</v>
      </c>
      <c r="E499">
        <v>0.66</v>
      </c>
      <c r="F499">
        <v>0.8</v>
      </c>
      <c r="G499" t="s">
        <v>25</v>
      </c>
      <c r="H499" t="s">
        <v>26</v>
      </c>
      <c r="I499">
        <v>120719</v>
      </c>
      <c r="J499">
        <v>196662</v>
      </c>
      <c r="K499" s="2">
        <v>45292</v>
      </c>
      <c r="L499">
        <f t="shared" si="42"/>
        <v>0.6</v>
      </c>
      <c r="M499">
        <f t="shared" si="43"/>
        <v>0.9</v>
      </c>
      <c r="N499">
        <f t="shared" si="44"/>
        <v>0.80494358947003442</v>
      </c>
      <c r="O499">
        <f t="shared" si="45"/>
        <v>0.21328591601694546</v>
      </c>
      <c r="P499">
        <f t="shared" si="46"/>
        <v>6794.44</v>
      </c>
      <c r="Q499" t="str">
        <f t="shared" si="47"/>
        <v>High Priority</v>
      </c>
    </row>
    <row r="500" spans="1:17" x14ac:dyDescent="0.25">
      <c r="A500">
        <v>499</v>
      </c>
      <c r="B500" t="s">
        <v>18</v>
      </c>
      <c r="C500" t="s">
        <v>22</v>
      </c>
      <c r="D500">
        <v>0.85</v>
      </c>
      <c r="E500">
        <v>0.59</v>
      </c>
      <c r="F500">
        <v>0.47</v>
      </c>
      <c r="G500" t="s">
        <v>24</v>
      </c>
      <c r="H500" t="s">
        <v>28</v>
      </c>
      <c r="I500">
        <v>130322</v>
      </c>
      <c r="J500">
        <v>186982</v>
      </c>
      <c r="K500" s="2">
        <v>45651</v>
      </c>
      <c r="L500">
        <f t="shared" si="42"/>
        <v>0.9</v>
      </c>
      <c r="M500">
        <f t="shared" si="43"/>
        <v>0.65</v>
      </c>
      <c r="N500">
        <f t="shared" si="44"/>
        <v>0.86897554210119221</v>
      </c>
      <c r="O500">
        <f t="shared" si="45"/>
        <v>0.25200916877017665</v>
      </c>
      <c r="P500">
        <f t="shared" si="46"/>
        <v>6848.24</v>
      </c>
      <c r="Q500" t="str">
        <f t="shared" si="47"/>
        <v>High Priority</v>
      </c>
    </row>
    <row r="501" spans="1:17" x14ac:dyDescent="0.25">
      <c r="A501">
        <v>500</v>
      </c>
      <c r="B501" t="s">
        <v>14</v>
      </c>
      <c r="C501" t="s">
        <v>20</v>
      </c>
      <c r="D501">
        <v>0.64</v>
      </c>
      <c r="E501">
        <v>0.67</v>
      </c>
      <c r="F501">
        <v>0.4</v>
      </c>
      <c r="G501" t="s">
        <v>25</v>
      </c>
      <c r="H501" t="s">
        <v>27</v>
      </c>
      <c r="I501">
        <v>95037</v>
      </c>
      <c r="J501">
        <v>229179</v>
      </c>
      <c r="K501" s="2">
        <v>45629</v>
      </c>
      <c r="L501">
        <f t="shared" si="42"/>
        <v>0.6</v>
      </c>
      <c r="M501">
        <f t="shared" si="43"/>
        <v>0.4</v>
      </c>
      <c r="N501">
        <f t="shared" si="44"/>
        <v>0.63369829034753156</v>
      </c>
      <c r="O501">
        <f t="shared" si="45"/>
        <v>8.3206989387108465E-2</v>
      </c>
      <c r="P501">
        <f t="shared" si="46"/>
        <v>6844.82</v>
      </c>
      <c r="Q501" t="str">
        <f t="shared" si="47"/>
        <v>Medium Priority</v>
      </c>
    </row>
    <row r="502" spans="1:17" x14ac:dyDescent="0.25">
      <c r="A502">
        <v>501</v>
      </c>
      <c r="B502" t="s">
        <v>16</v>
      </c>
      <c r="C502" t="s">
        <v>21</v>
      </c>
      <c r="D502">
        <v>0.79</v>
      </c>
      <c r="E502">
        <v>0.79</v>
      </c>
      <c r="F502">
        <v>0.8</v>
      </c>
      <c r="G502" t="s">
        <v>24</v>
      </c>
      <c r="H502" t="s">
        <v>26</v>
      </c>
      <c r="I502">
        <v>53898</v>
      </c>
      <c r="J502">
        <v>102812</v>
      </c>
      <c r="K502" s="2">
        <v>45406</v>
      </c>
      <c r="L502">
        <f t="shared" si="42"/>
        <v>0.9</v>
      </c>
      <c r="M502">
        <f t="shared" si="43"/>
        <v>0.9</v>
      </c>
      <c r="N502">
        <f t="shared" si="44"/>
        <v>0.35938708558930998</v>
      </c>
      <c r="O502">
        <f t="shared" si="45"/>
        <v>0.58871745226599037</v>
      </c>
      <c r="P502">
        <f t="shared" si="46"/>
        <v>6811.61</v>
      </c>
      <c r="Q502" t="str">
        <f t="shared" si="47"/>
        <v>Low Proirity</v>
      </c>
    </row>
    <row r="503" spans="1:17" x14ac:dyDescent="0.25">
      <c r="A503">
        <v>502</v>
      </c>
      <c r="B503" t="s">
        <v>13</v>
      </c>
      <c r="C503" t="s">
        <v>21</v>
      </c>
      <c r="D503">
        <v>0.78</v>
      </c>
      <c r="E503">
        <v>0.79</v>
      </c>
      <c r="F503">
        <v>0.46</v>
      </c>
      <c r="G503" t="s">
        <v>24</v>
      </c>
      <c r="H503" t="s">
        <v>28</v>
      </c>
      <c r="I503">
        <v>52248</v>
      </c>
      <c r="J503">
        <v>41770</v>
      </c>
      <c r="K503" s="2">
        <v>45355</v>
      </c>
      <c r="L503">
        <f t="shared" si="42"/>
        <v>0.9</v>
      </c>
      <c r="M503">
        <f t="shared" si="43"/>
        <v>0.65</v>
      </c>
      <c r="N503">
        <f t="shared" si="44"/>
        <v>0.34838503187261621</v>
      </c>
      <c r="O503">
        <f t="shared" si="45"/>
        <v>0.8329059641009845</v>
      </c>
      <c r="P503">
        <f t="shared" si="46"/>
        <v>6803.87</v>
      </c>
      <c r="Q503" t="str">
        <f t="shared" si="47"/>
        <v>Low Proirity</v>
      </c>
    </row>
    <row r="504" spans="1:17" x14ac:dyDescent="0.25">
      <c r="A504">
        <v>503</v>
      </c>
      <c r="B504" t="s">
        <v>15</v>
      </c>
      <c r="C504" t="s">
        <v>19</v>
      </c>
      <c r="D504">
        <v>0.77</v>
      </c>
      <c r="E504">
        <v>0.56999999999999995</v>
      </c>
      <c r="F504">
        <v>0.78</v>
      </c>
      <c r="G504" t="s">
        <v>25</v>
      </c>
      <c r="H504" t="s">
        <v>28</v>
      </c>
      <c r="I504">
        <v>125203</v>
      </c>
      <c r="J504">
        <v>70136</v>
      </c>
      <c r="K504" s="2">
        <v>45558</v>
      </c>
      <c r="L504">
        <f t="shared" si="42"/>
        <v>0.6</v>
      </c>
      <c r="M504">
        <f t="shared" si="43"/>
        <v>0.65</v>
      </c>
      <c r="N504">
        <f t="shared" si="44"/>
        <v>0.83484250393406767</v>
      </c>
      <c r="O504">
        <f t="shared" si="45"/>
        <v>0.71943243232431531</v>
      </c>
      <c r="P504">
        <f t="shared" si="46"/>
        <v>6834.27</v>
      </c>
      <c r="Q504" t="str">
        <f t="shared" si="47"/>
        <v>High Priority</v>
      </c>
    </row>
    <row r="505" spans="1:17" x14ac:dyDescent="0.25">
      <c r="A505">
        <v>504</v>
      </c>
      <c r="B505" t="s">
        <v>15</v>
      </c>
      <c r="C505" t="s">
        <v>22</v>
      </c>
      <c r="D505">
        <v>0.49</v>
      </c>
      <c r="E505">
        <v>0.35</v>
      </c>
      <c r="F505">
        <v>0.38</v>
      </c>
      <c r="G505" t="s">
        <v>25</v>
      </c>
      <c r="H505" t="s">
        <v>26</v>
      </c>
      <c r="I505">
        <v>24999</v>
      </c>
      <c r="J505">
        <v>189634</v>
      </c>
      <c r="K505" s="2">
        <v>45451</v>
      </c>
      <c r="L505">
        <f t="shared" si="42"/>
        <v>0.6</v>
      </c>
      <c r="M505">
        <f t="shared" si="43"/>
        <v>0.9</v>
      </c>
      <c r="N505">
        <f t="shared" si="44"/>
        <v>0.16669111567492598</v>
      </c>
      <c r="O505">
        <f t="shared" si="45"/>
        <v>0.24140027762332039</v>
      </c>
      <c r="P505">
        <f t="shared" si="46"/>
        <v>6818.1</v>
      </c>
      <c r="Q505" t="str">
        <f t="shared" si="47"/>
        <v>Low Proirity</v>
      </c>
    </row>
    <row r="506" spans="1:17" x14ac:dyDescent="0.25">
      <c r="A506">
        <v>505</v>
      </c>
      <c r="B506" t="s">
        <v>15</v>
      </c>
      <c r="C506" t="s">
        <v>20</v>
      </c>
      <c r="D506">
        <v>0.85</v>
      </c>
      <c r="E506">
        <v>0.41</v>
      </c>
      <c r="F506">
        <v>0.52</v>
      </c>
      <c r="G506" t="s">
        <v>25</v>
      </c>
      <c r="H506" t="s">
        <v>28</v>
      </c>
      <c r="I506">
        <v>11247</v>
      </c>
      <c r="J506">
        <v>201696</v>
      </c>
      <c r="K506" s="2">
        <v>45440</v>
      </c>
      <c r="L506">
        <f t="shared" si="42"/>
        <v>0.6</v>
      </c>
      <c r="M506">
        <f t="shared" si="43"/>
        <v>0.65</v>
      </c>
      <c r="N506">
        <f t="shared" si="44"/>
        <v>7.4993998879790899E-2</v>
      </c>
      <c r="O506">
        <f t="shared" si="45"/>
        <v>0.19314822445085389</v>
      </c>
      <c r="P506">
        <f t="shared" si="46"/>
        <v>6816.52</v>
      </c>
      <c r="Q506" t="str">
        <f t="shared" si="47"/>
        <v>Low Proirity</v>
      </c>
    </row>
    <row r="507" spans="1:17" x14ac:dyDescent="0.25">
      <c r="A507">
        <v>506</v>
      </c>
      <c r="B507" t="s">
        <v>17</v>
      </c>
      <c r="C507" t="s">
        <v>22</v>
      </c>
      <c r="D507">
        <v>0.56999999999999995</v>
      </c>
      <c r="E507">
        <v>0.63</v>
      </c>
      <c r="F507">
        <v>0.37</v>
      </c>
      <c r="G507" t="s">
        <v>25</v>
      </c>
      <c r="H507" t="s">
        <v>27</v>
      </c>
      <c r="I507">
        <v>63933</v>
      </c>
      <c r="J507">
        <v>184278</v>
      </c>
      <c r="K507" s="2">
        <v>45581</v>
      </c>
      <c r="L507">
        <f t="shared" si="42"/>
        <v>0.6</v>
      </c>
      <c r="M507">
        <f t="shared" si="43"/>
        <v>0.4</v>
      </c>
      <c r="N507">
        <f t="shared" si="44"/>
        <v>0.42629957592083856</v>
      </c>
      <c r="O507">
        <f t="shared" si="45"/>
        <v>0.26282607739050079</v>
      </c>
      <c r="P507">
        <f t="shared" si="46"/>
        <v>6837.6</v>
      </c>
      <c r="Q507" t="str">
        <f t="shared" si="47"/>
        <v>Low Proirity</v>
      </c>
    </row>
    <row r="508" spans="1:17" x14ac:dyDescent="0.25">
      <c r="A508">
        <v>507</v>
      </c>
      <c r="B508" t="s">
        <v>12</v>
      </c>
      <c r="C508" t="s">
        <v>19</v>
      </c>
      <c r="D508">
        <v>0.86</v>
      </c>
      <c r="E508">
        <v>0.37</v>
      </c>
      <c r="F508">
        <v>0.76</v>
      </c>
      <c r="G508" t="s">
        <v>25</v>
      </c>
      <c r="H508" t="s">
        <v>28</v>
      </c>
      <c r="I508">
        <v>69160</v>
      </c>
      <c r="J508">
        <v>131979</v>
      </c>
      <c r="K508" s="2">
        <v>45350</v>
      </c>
      <c r="L508">
        <f t="shared" si="42"/>
        <v>0.6</v>
      </c>
      <c r="M508">
        <f t="shared" si="43"/>
        <v>0.65</v>
      </c>
      <c r="N508">
        <f t="shared" si="44"/>
        <v>0.46115274851305577</v>
      </c>
      <c r="O508">
        <f t="shared" si="45"/>
        <v>0.4720396513307118</v>
      </c>
      <c r="P508">
        <f t="shared" si="46"/>
        <v>6803.05</v>
      </c>
      <c r="Q508" t="str">
        <f t="shared" si="47"/>
        <v>Low Proirity</v>
      </c>
    </row>
    <row r="509" spans="1:17" x14ac:dyDescent="0.25">
      <c r="A509">
        <v>508</v>
      </c>
      <c r="B509" t="s">
        <v>17</v>
      </c>
      <c r="C509" t="s">
        <v>22</v>
      </c>
      <c r="D509">
        <v>0.81</v>
      </c>
      <c r="E509">
        <v>0.74</v>
      </c>
      <c r="F509">
        <v>0.61</v>
      </c>
      <c r="G509" t="s">
        <v>23</v>
      </c>
      <c r="H509" t="s">
        <v>26</v>
      </c>
      <c r="I509">
        <v>125736</v>
      </c>
      <c r="J509">
        <v>140125</v>
      </c>
      <c r="K509" s="2">
        <v>45578</v>
      </c>
      <c r="L509">
        <f t="shared" si="42"/>
        <v>0.3</v>
      </c>
      <c r="M509">
        <f t="shared" si="43"/>
        <v>0.9</v>
      </c>
      <c r="N509">
        <f t="shared" si="44"/>
        <v>0.83839650068012694</v>
      </c>
      <c r="O509">
        <f t="shared" si="45"/>
        <v>0.43945291404477971</v>
      </c>
      <c r="P509">
        <f t="shared" si="46"/>
        <v>6837.28</v>
      </c>
      <c r="Q509" t="str">
        <f t="shared" si="47"/>
        <v>High Priority</v>
      </c>
    </row>
    <row r="510" spans="1:17" x14ac:dyDescent="0.25">
      <c r="A510">
        <v>509</v>
      </c>
      <c r="B510" t="s">
        <v>11</v>
      </c>
      <c r="C510" t="s">
        <v>22</v>
      </c>
      <c r="D510">
        <v>0.89</v>
      </c>
      <c r="E510">
        <v>0.45</v>
      </c>
      <c r="F510">
        <v>0.78</v>
      </c>
      <c r="G510" t="s">
        <v>24</v>
      </c>
      <c r="H510" t="s">
        <v>26</v>
      </c>
      <c r="I510">
        <v>99076</v>
      </c>
      <c r="J510">
        <v>165661</v>
      </c>
      <c r="K510" s="2">
        <v>45570</v>
      </c>
      <c r="L510">
        <f t="shared" si="42"/>
        <v>0.9</v>
      </c>
      <c r="M510">
        <f t="shared" si="43"/>
        <v>0.9</v>
      </c>
      <c r="N510">
        <f t="shared" si="44"/>
        <v>0.66062998426372921</v>
      </c>
      <c r="O510">
        <f t="shared" si="45"/>
        <v>0.33730033322799113</v>
      </c>
      <c r="P510">
        <f t="shared" si="46"/>
        <v>6836.16</v>
      </c>
      <c r="Q510" t="str">
        <f t="shared" si="47"/>
        <v>Medium Priority</v>
      </c>
    </row>
    <row r="511" spans="1:17" x14ac:dyDescent="0.25">
      <c r="A511">
        <v>510</v>
      </c>
      <c r="B511" t="s">
        <v>16</v>
      </c>
      <c r="C511" t="s">
        <v>21</v>
      </c>
      <c r="D511">
        <v>0.51</v>
      </c>
      <c r="E511">
        <v>0.44</v>
      </c>
      <c r="F511">
        <v>0.78</v>
      </c>
      <c r="G511" t="s">
        <v>24</v>
      </c>
      <c r="H511" t="s">
        <v>27</v>
      </c>
      <c r="I511">
        <v>54704</v>
      </c>
      <c r="J511">
        <v>86073</v>
      </c>
      <c r="K511" s="2">
        <v>45600</v>
      </c>
      <c r="L511">
        <f t="shared" si="42"/>
        <v>0.9</v>
      </c>
      <c r="M511">
        <f t="shared" si="43"/>
        <v>0.4</v>
      </c>
      <c r="N511">
        <f t="shared" si="44"/>
        <v>0.36476142213213131</v>
      </c>
      <c r="O511">
        <f t="shared" si="45"/>
        <v>0.65567907704247164</v>
      </c>
      <c r="P511">
        <f t="shared" si="46"/>
        <v>6840.5</v>
      </c>
      <c r="Q511" t="str">
        <f t="shared" si="47"/>
        <v>Low Proirity</v>
      </c>
    </row>
    <row r="512" spans="1:17" x14ac:dyDescent="0.25">
      <c r="A512">
        <v>511</v>
      </c>
      <c r="B512" t="s">
        <v>17</v>
      </c>
      <c r="C512" t="s">
        <v>20</v>
      </c>
      <c r="D512">
        <v>0.56999999999999995</v>
      </c>
      <c r="E512">
        <v>0.75</v>
      </c>
      <c r="F512">
        <v>0.4</v>
      </c>
      <c r="G512" t="s">
        <v>23</v>
      </c>
      <c r="H512" t="s">
        <v>28</v>
      </c>
      <c r="I512">
        <v>8461</v>
      </c>
      <c r="J512">
        <v>141397</v>
      </c>
      <c r="K512" s="2">
        <v>45624</v>
      </c>
      <c r="L512">
        <f t="shared" si="42"/>
        <v>0.3</v>
      </c>
      <c r="M512">
        <f t="shared" si="43"/>
        <v>0.65</v>
      </c>
      <c r="N512">
        <f t="shared" si="44"/>
        <v>5.6417197876937025E-2</v>
      </c>
      <c r="O512">
        <f t="shared" si="45"/>
        <v>0.43436448661687577</v>
      </c>
      <c r="P512">
        <f t="shared" si="46"/>
        <v>6844.07</v>
      </c>
      <c r="Q512" t="str">
        <f t="shared" si="47"/>
        <v>Low Proirity</v>
      </c>
    </row>
    <row r="513" spans="1:17" x14ac:dyDescent="0.25">
      <c r="A513">
        <v>512</v>
      </c>
      <c r="B513" t="s">
        <v>14</v>
      </c>
      <c r="C513" t="s">
        <v>20</v>
      </c>
      <c r="D513">
        <v>0.92</v>
      </c>
      <c r="E513">
        <v>0.72</v>
      </c>
      <c r="F513">
        <v>0.42</v>
      </c>
      <c r="G513" t="s">
        <v>23</v>
      </c>
      <c r="H513" t="s">
        <v>26</v>
      </c>
      <c r="I513">
        <v>80676</v>
      </c>
      <c r="J513">
        <v>109334</v>
      </c>
      <c r="K513" s="2">
        <v>45471</v>
      </c>
      <c r="L513">
        <f t="shared" si="42"/>
        <v>0.3</v>
      </c>
      <c r="M513">
        <f t="shared" si="43"/>
        <v>0.9</v>
      </c>
      <c r="N513">
        <f t="shared" si="44"/>
        <v>0.53794041554423488</v>
      </c>
      <c r="O513">
        <f t="shared" si="45"/>
        <v>0.56262726068989788</v>
      </c>
      <c r="P513">
        <f t="shared" si="46"/>
        <v>6821.22</v>
      </c>
      <c r="Q513" t="str">
        <f t="shared" si="47"/>
        <v>Low Proirity</v>
      </c>
    </row>
    <row r="514" spans="1:17" x14ac:dyDescent="0.25">
      <c r="A514">
        <v>513</v>
      </c>
      <c r="B514" t="s">
        <v>12</v>
      </c>
      <c r="C514" t="s">
        <v>22</v>
      </c>
      <c r="D514">
        <v>0.47</v>
      </c>
      <c r="E514">
        <v>0.44</v>
      </c>
      <c r="F514">
        <v>0.62</v>
      </c>
      <c r="G514" t="s">
        <v>24</v>
      </c>
      <c r="H514" t="s">
        <v>26</v>
      </c>
      <c r="I514">
        <v>98827</v>
      </c>
      <c r="J514">
        <v>60428</v>
      </c>
      <c r="K514" s="2">
        <v>45541</v>
      </c>
      <c r="L514">
        <f t="shared" si="42"/>
        <v>0.9</v>
      </c>
      <c r="M514">
        <f t="shared" si="43"/>
        <v>0.9</v>
      </c>
      <c r="N514">
        <f t="shared" si="44"/>
        <v>0.65896967433920994</v>
      </c>
      <c r="O514">
        <f t="shared" si="45"/>
        <v>0.75826769448633691</v>
      </c>
      <c r="P514">
        <f t="shared" si="46"/>
        <v>6831.7</v>
      </c>
      <c r="Q514" t="str">
        <f t="shared" si="47"/>
        <v>Medium Priority</v>
      </c>
    </row>
    <row r="515" spans="1:17" x14ac:dyDescent="0.25">
      <c r="A515">
        <v>514</v>
      </c>
      <c r="B515" t="s">
        <v>13</v>
      </c>
      <c r="C515" t="s">
        <v>22</v>
      </c>
      <c r="D515">
        <v>0.75</v>
      </c>
      <c r="E515">
        <v>0.36</v>
      </c>
      <c r="F515">
        <v>0.68</v>
      </c>
      <c r="G515" t="s">
        <v>25</v>
      </c>
      <c r="H515" t="s">
        <v>27</v>
      </c>
      <c r="I515">
        <v>9592</v>
      </c>
      <c r="J515">
        <v>23620</v>
      </c>
      <c r="K515" s="2">
        <v>45576</v>
      </c>
      <c r="L515">
        <f t="shared" ref="L515:L578" si="48">IF(G515="low",0.9,IF(G515="Medium",0.6,IF(G515="High",0.3)))</f>
        <v>0.6</v>
      </c>
      <c r="M515">
        <f t="shared" ref="M515:M578" si="49">IF(H515="Mature",0.9,IF(H515="Growing",0.65,0.4))</f>
        <v>0.4</v>
      </c>
      <c r="N515">
        <f t="shared" ref="N515:N578" si="50">I515/MAX($I$2:$I$10001)</f>
        <v>6.3958605606379851E-2</v>
      </c>
      <c r="O515">
        <f t="shared" ref="O515:O578" si="51">1-(J515/MAX($J$2:$J$10001))</f>
        <v>0.90551206301329312</v>
      </c>
      <c r="P515">
        <f t="shared" ref="P515:P578" si="52">ROUND(0.2*D515+(0.2*E515)+(0.15*F515)+(0.15*K515)+(0.15*L515)+(0.15*M515),2)</f>
        <v>6836.87</v>
      </c>
      <c r="Q515" t="str">
        <f t="shared" ref="Q515:Q578" si="53">IF(N515&gt;=0.75,"High Priority",IF(N515&gt;=0.55,"Medium Priority","Low Proirity"))</f>
        <v>Low Proirity</v>
      </c>
    </row>
    <row r="516" spans="1:17" x14ac:dyDescent="0.25">
      <c r="A516">
        <v>515</v>
      </c>
      <c r="B516" t="s">
        <v>11</v>
      </c>
      <c r="C516" t="s">
        <v>22</v>
      </c>
      <c r="D516">
        <v>0.5</v>
      </c>
      <c r="E516">
        <v>0.6</v>
      </c>
      <c r="F516">
        <v>0.86</v>
      </c>
      <c r="G516" t="s">
        <v>24</v>
      </c>
      <c r="H516" t="s">
        <v>27</v>
      </c>
      <c r="I516">
        <v>109161</v>
      </c>
      <c r="J516">
        <v>41347</v>
      </c>
      <c r="K516" s="2">
        <v>45325</v>
      </c>
      <c r="L516">
        <f t="shared" si="48"/>
        <v>0.9</v>
      </c>
      <c r="M516">
        <f t="shared" si="49"/>
        <v>0.4</v>
      </c>
      <c r="N516">
        <f t="shared" si="50"/>
        <v>0.72787587016243027</v>
      </c>
      <c r="O516">
        <f t="shared" si="51"/>
        <v>0.83459810624092423</v>
      </c>
      <c r="P516">
        <f t="shared" si="52"/>
        <v>6799.29</v>
      </c>
      <c r="Q516" t="str">
        <f t="shared" si="53"/>
        <v>Medium Priority</v>
      </c>
    </row>
    <row r="517" spans="1:17" x14ac:dyDescent="0.25">
      <c r="A517">
        <v>516</v>
      </c>
      <c r="B517" t="s">
        <v>16</v>
      </c>
      <c r="C517" t="s">
        <v>21</v>
      </c>
      <c r="D517">
        <v>0.42</v>
      </c>
      <c r="E517">
        <v>0.51</v>
      </c>
      <c r="F517">
        <v>0.35</v>
      </c>
      <c r="G517" t="s">
        <v>24</v>
      </c>
      <c r="H517" t="s">
        <v>26</v>
      </c>
      <c r="I517">
        <v>6455</v>
      </c>
      <c r="J517">
        <v>222872</v>
      </c>
      <c r="K517" s="2">
        <v>45529</v>
      </c>
      <c r="L517">
        <f t="shared" si="48"/>
        <v>0.9</v>
      </c>
      <c r="M517">
        <f t="shared" si="49"/>
        <v>0.9</v>
      </c>
      <c r="N517">
        <f t="shared" si="50"/>
        <v>4.3041367721974769E-2</v>
      </c>
      <c r="O517">
        <f t="shared" si="51"/>
        <v>0.10843710871713219</v>
      </c>
      <c r="P517">
        <f t="shared" si="52"/>
        <v>6829.86</v>
      </c>
      <c r="Q517" t="str">
        <f t="shared" si="53"/>
        <v>Low Proirity</v>
      </c>
    </row>
    <row r="518" spans="1:17" x14ac:dyDescent="0.25">
      <c r="A518">
        <v>517</v>
      </c>
      <c r="B518" t="s">
        <v>17</v>
      </c>
      <c r="C518" t="s">
        <v>21</v>
      </c>
      <c r="D518">
        <v>0.59</v>
      </c>
      <c r="E518">
        <v>0.64</v>
      </c>
      <c r="F518">
        <v>0.7</v>
      </c>
      <c r="G518" t="s">
        <v>23</v>
      </c>
      <c r="H518" t="s">
        <v>26</v>
      </c>
      <c r="I518">
        <v>67666</v>
      </c>
      <c r="J518">
        <v>216249</v>
      </c>
      <c r="K518" s="2">
        <v>45409</v>
      </c>
      <c r="L518">
        <f t="shared" si="48"/>
        <v>0.3</v>
      </c>
      <c r="M518">
        <f t="shared" si="49"/>
        <v>0.9</v>
      </c>
      <c r="N518">
        <f t="shared" si="50"/>
        <v>0.45119088896594028</v>
      </c>
      <c r="O518">
        <f t="shared" si="51"/>
        <v>0.13493133423207548</v>
      </c>
      <c r="P518">
        <f t="shared" si="52"/>
        <v>6811.88</v>
      </c>
      <c r="Q518" t="str">
        <f t="shared" si="53"/>
        <v>Low Proirity</v>
      </c>
    </row>
    <row r="519" spans="1:17" x14ac:dyDescent="0.25">
      <c r="A519">
        <v>518</v>
      </c>
      <c r="B519" t="s">
        <v>16</v>
      </c>
      <c r="C519" t="s">
        <v>21</v>
      </c>
      <c r="D519">
        <v>0.62</v>
      </c>
      <c r="E519">
        <v>0.73</v>
      </c>
      <c r="F519">
        <v>0.38</v>
      </c>
      <c r="G519" t="s">
        <v>25</v>
      </c>
      <c r="H519" t="s">
        <v>28</v>
      </c>
      <c r="I519">
        <v>29210</v>
      </c>
      <c r="J519">
        <v>171500</v>
      </c>
      <c r="K519" s="2">
        <v>45509</v>
      </c>
      <c r="L519">
        <f t="shared" si="48"/>
        <v>0.6</v>
      </c>
      <c r="M519">
        <f t="shared" si="49"/>
        <v>0.65</v>
      </c>
      <c r="N519">
        <f t="shared" si="50"/>
        <v>0.19476969034219721</v>
      </c>
      <c r="O519">
        <f t="shared" si="51"/>
        <v>0.31394237115917734</v>
      </c>
      <c r="P519">
        <f t="shared" si="52"/>
        <v>6826.86</v>
      </c>
      <c r="Q519" t="str">
        <f t="shared" si="53"/>
        <v>Low Proirity</v>
      </c>
    </row>
    <row r="520" spans="1:17" x14ac:dyDescent="0.25">
      <c r="A520">
        <v>519</v>
      </c>
      <c r="B520" t="s">
        <v>14</v>
      </c>
      <c r="C520" t="s">
        <v>22</v>
      </c>
      <c r="D520">
        <v>0.9</v>
      </c>
      <c r="E520">
        <v>0.63</v>
      </c>
      <c r="F520">
        <v>0.75</v>
      </c>
      <c r="G520" t="s">
        <v>23</v>
      </c>
      <c r="H520" t="s">
        <v>26</v>
      </c>
      <c r="I520">
        <v>81763</v>
      </c>
      <c r="J520">
        <v>216940</v>
      </c>
      <c r="K520" s="2">
        <v>45346</v>
      </c>
      <c r="L520">
        <f t="shared" si="48"/>
        <v>0.3</v>
      </c>
      <c r="M520">
        <f t="shared" si="49"/>
        <v>0.9</v>
      </c>
      <c r="N520">
        <f t="shared" si="50"/>
        <v>0.54518843517456594</v>
      </c>
      <c r="O520">
        <f t="shared" si="51"/>
        <v>0.13216710203657112</v>
      </c>
      <c r="P520">
        <f t="shared" si="52"/>
        <v>6802.5</v>
      </c>
      <c r="Q520" t="str">
        <f t="shared" si="53"/>
        <v>Low Proirity</v>
      </c>
    </row>
    <row r="521" spans="1:17" x14ac:dyDescent="0.25">
      <c r="A521">
        <v>520</v>
      </c>
      <c r="B521" t="s">
        <v>17</v>
      </c>
      <c r="C521" t="s">
        <v>22</v>
      </c>
      <c r="D521">
        <v>0.65</v>
      </c>
      <c r="E521">
        <v>0.82</v>
      </c>
      <c r="F521">
        <v>0.45</v>
      </c>
      <c r="G521" t="s">
        <v>23</v>
      </c>
      <c r="H521" t="s">
        <v>27</v>
      </c>
      <c r="I521">
        <v>80880</v>
      </c>
      <c r="J521">
        <v>185501</v>
      </c>
      <c r="K521" s="2">
        <v>45374</v>
      </c>
      <c r="L521">
        <f t="shared" si="48"/>
        <v>0.3</v>
      </c>
      <c r="M521">
        <f t="shared" si="49"/>
        <v>0.4</v>
      </c>
      <c r="N521">
        <f t="shared" si="50"/>
        <v>0.53930066945829891</v>
      </c>
      <c r="O521">
        <f t="shared" si="51"/>
        <v>0.25793366642797999</v>
      </c>
      <c r="P521">
        <f t="shared" si="52"/>
        <v>6806.57</v>
      </c>
      <c r="Q521" t="str">
        <f t="shared" si="53"/>
        <v>Low Proirity</v>
      </c>
    </row>
    <row r="522" spans="1:17" x14ac:dyDescent="0.25">
      <c r="A522">
        <v>521</v>
      </c>
      <c r="B522" t="s">
        <v>18</v>
      </c>
      <c r="C522" t="s">
        <v>20</v>
      </c>
      <c r="D522">
        <v>0.57999999999999996</v>
      </c>
      <c r="E522">
        <v>0.59</v>
      </c>
      <c r="F522">
        <v>0.61</v>
      </c>
      <c r="G522" t="s">
        <v>23</v>
      </c>
      <c r="H522" t="s">
        <v>27</v>
      </c>
      <c r="I522">
        <v>81709</v>
      </c>
      <c r="J522">
        <v>93701</v>
      </c>
      <c r="K522" s="2">
        <v>45633</v>
      </c>
      <c r="L522">
        <f t="shared" si="48"/>
        <v>0.3</v>
      </c>
      <c r="M522">
        <f t="shared" si="49"/>
        <v>0.4</v>
      </c>
      <c r="N522">
        <f t="shared" si="50"/>
        <v>0.54482836796201961</v>
      </c>
      <c r="O522">
        <f t="shared" si="51"/>
        <v>0.62516451381916083</v>
      </c>
      <c r="P522">
        <f t="shared" si="52"/>
        <v>6845.38</v>
      </c>
      <c r="Q522" t="str">
        <f t="shared" si="53"/>
        <v>Low Proirity</v>
      </c>
    </row>
    <row r="523" spans="1:17" x14ac:dyDescent="0.25">
      <c r="A523">
        <v>522</v>
      </c>
      <c r="B523" t="s">
        <v>17</v>
      </c>
      <c r="C523" t="s">
        <v>20</v>
      </c>
      <c r="D523">
        <v>0.7</v>
      </c>
      <c r="E523">
        <v>0.33</v>
      </c>
      <c r="F523">
        <v>0.45</v>
      </c>
      <c r="G523" t="s">
        <v>25</v>
      </c>
      <c r="H523" t="s">
        <v>27</v>
      </c>
      <c r="I523">
        <v>18325</v>
      </c>
      <c r="J523">
        <v>56943</v>
      </c>
      <c r="K523" s="2">
        <v>45536</v>
      </c>
      <c r="L523">
        <f t="shared" si="48"/>
        <v>0.6</v>
      </c>
      <c r="M523">
        <f t="shared" si="49"/>
        <v>0.4</v>
      </c>
      <c r="N523">
        <f t="shared" si="50"/>
        <v>0.12218947536873549</v>
      </c>
      <c r="O523">
        <f t="shared" si="51"/>
        <v>0.77220886554470569</v>
      </c>
      <c r="P523">
        <f t="shared" si="52"/>
        <v>6830.82</v>
      </c>
      <c r="Q523" t="str">
        <f t="shared" si="53"/>
        <v>Low Proirity</v>
      </c>
    </row>
    <row r="524" spans="1:17" x14ac:dyDescent="0.25">
      <c r="A524">
        <v>523</v>
      </c>
      <c r="B524" t="s">
        <v>14</v>
      </c>
      <c r="C524" t="s">
        <v>21</v>
      </c>
      <c r="D524">
        <v>0.45</v>
      </c>
      <c r="E524">
        <v>0.7</v>
      </c>
      <c r="F524">
        <v>0.48</v>
      </c>
      <c r="G524" t="s">
        <v>24</v>
      </c>
      <c r="H524" t="s">
        <v>26</v>
      </c>
      <c r="I524">
        <v>86087</v>
      </c>
      <c r="J524">
        <v>121254</v>
      </c>
      <c r="K524" s="2">
        <v>45627</v>
      </c>
      <c r="L524">
        <f t="shared" si="48"/>
        <v>0.9</v>
      </c>
      <c r="M524">
        <f t="shared" si="49"/>
        <v>0.9</v>
      </c>
      <c r="N524">
        <f t="shared" si="50"/>
        <v>0.57402048382364712</v>
      </c>
      <c r="O524">
        <f t="shared" si="51"/>
        <v>0.51494325523343965</v>
      </c>
      <c r="P524">
        <f t="shared" si="52"/>
        <v>6844.62</v>
      </c>
      <c r="Q524" t="str">
        <f t="shared" si="53"/>
        <v>Medium Priority</v>
      </c>
    </row>
    <row r="525" spans="1:17" x14ac:dyDescent="0.25">
      <c r="A525">
        <v>524</v>
      </c>
      <c r="B525" t="s">
        <v>12</v>
      </c>
      <c r="C525" t="s">
        <v>20</v>
      </c>
      <c r="D525">
        <v>0.48</v>
      </c>
      <c r="E525">
        <v>0.74</v>
      </c>
      <c r="F525">
        <v>0.44</v>
      </c>
      <c r="G525" t="s">
        <v>24</v>
      </c>
      <c r="H525" t="s">
        <v>26</v>
      </c>
      <c r="I525">
        <v>83393</v>
      </c>
      <c r="J525">
        <v>84686</v>
      </c>
      <c r="K525" s="2">
        <v>45333</v>
      </c>
      <c r="L525">
        <f t="shared" si="48"/>
        <v>0.9</v>
      </c>
      <c r="M525">
        <f t="shared" si="49"/>
        <v>0.9</v>
      </c>
      <c r="N525">
        <f t="shared" si="50"/>
        <v>0.55605713066439066</v>
      </c>
      <c r="O525">
        <f t="shared" si="51"/>
        <v>0.66122754311362153</v>
      </c>
      <c r="P525">
        <f t="shared" si="52"/>
        <v>6800.53</v>
      </c>
      <c r="Q525" t="str">
        <f t="shared" si="53"/>
        <v>Medium Priority</v>
      </c>
    </row>
    <row r="526" spans="1:17" x14ac:dyDescent="0.25">
      <c r="A526">
        <v>525</v>
      </c>
      <c r="B526" t="s">
        <v>15</v>
      </c>
      <c r="C526" t="s">
        <v>22</v>
      </c>
      <c r="D526">
        <v>0.91</v>
      </c>
      <c r="E526">
        <v>0.46</v>
      </c>
      <c r="F526">
        <v>0.6</v>
      </c>
      <c r="G526" t="s">
        <v>25</v>
      </c>
      <c r="H526" t="s">
        <v>28</v>
      </c>
      <c r="I526">
        <v>101335</v>
      </c>
      <c r="J526">
        <v>230824</v>
      </c>
      <c r="K526" s="2">
        <v>45507</v>
      </c>
      <c r="L526">
        <f t="shared" si="48"/>
        <v>0.6</v>
      </c>
      <c r="M526">
        <f t="shared" si="49"/>
        <v>0.65</v>
      </c>
      <c r="N526">
        <f t="shared" si="50"/>
        <v>0.67569279598858456</v>
      </c>
      <c r="O526">
        <f t="shared" si="51"/>
        <v>7.6626436620676142E-2</v>
      </c>
      <c r="P526">
        <f t="shared" si="52"/>
        <v>6826.6</v>
      </c>
      <c r="Q526" t="str">
        <f t="shared" si="53"/>
        <v>Medium Priority</v>
      </c>
    </row>
    <row r="527" spans="1:17" x14ac:dyDescent="0.25">
      <c r="A527">
        <v>526</v>
      </c>
      <c r="B527" t="s">
        <v>13</v>
      </c>
      <c r="C527" t="s">
        <v>20</v>
      </c>
      <c r="D527">
        <v>0.83</v>
      </c>
      <c r="E527">
        <v>0.44</v>
      </c>
      <c r="F527">
        <v>0.56000000000000005</v>
      </c>
      <c r="G527" t="s">
        <v>24</v>
      </c>
      <c r="H527" t="s">
        <v>27</v>
      </c>
      <c r="I527">
        <v>141678</v>
      </c>
      <c r="J527">
        <v>192447</v>
      </c>
      <c r="K527" s="2">
        <v>45632</v>
      </c>
      <c r="L527">
        <f t="shared" si="48"/>
        <v>0.9</v>
      </c>
      <c r="M527">
        <f t="shared" si="49"/>
        <v>0.4</v>
      </c>
      <c r="N527">
        <f t="shared" si="50"/>
        <v>0.94469634331741925</v>
      </c>
      <c r="O527">
        <f t="shared" si="51"/>
        <v>0.23014733237591956</v>
      </c>
      <c r="P527">
        <f t="shared" si="52"/>
        <v>6845.33</v>
      </c>
      <c r="Q527" t="str">
        <f t="shared" si="53"/>
        <v>High Priority</v>
      </c>
    </row>
    <row r="528" spans="1:17" x14ac:dyDescent="0.25">
      <c r="A528">
        <v>527</v>
      </c>
      <c r="B528" t="s">
        <v>12</v>
      </c>
      <c r="C528" t="s">
        <v>21</v>
      </c>
      <c r="D528">
        <v>0.93</v>
      </c>
      <c r="E528">
        <v>0.73</v>
      </c>
      <c r="F528">
        <v>0.88</v>
      </c>
      <c r="G528" t="s">
        <v>24</v>
      </c>
      <c r="H528" t="s">
        <v>28</v>
      </c>
      <c r="I528">
        <v>47556</v>
      </c>
      <c r="J528">
        <v>186786</v>
      </c>
      <c r="K528" s="2">
        <v>45645</v>
      </c>
      <c r="L528">
        <f t="shared" si="48"/>
        <v>0.9</v>
      </c>
      <c r="M528">
        <f t="shared" si="49"/>
        <v>0.65</v>
      </c>
      <c r="N528">
        <f t="shared" si="50"/>
        <v>0.3170991918491452</v>
      </c>
      <c r="O528">
        <f t="shared" si="51"/>
        <v>0.25279323463170911</v>
      </c>
      <c r="P528">
        <f t="shared" si="52"/>
        <v>6847.45</v>
      </c>
      <c r="Q528" t="str">
        <f t="shared" si="53"/>
        <v>Low Proirity</v>
      </c>
    </row>
    <row r="529" spans="1:17" x14ac:dyDescent="0.25">
      <c r="A529">
        <v>528</v>
      </c>
      <c r="B529" t="s">
        <v>18</v>
      </c>
      <c r="C529" t="s">
        <v>22</v>
      </c>
      <c r="D529">
        <v>0.4</v>
      </c>
      <c r="E529">
        <v>0.82</v>
      </c>
      <c r="F529">
        <v>0.49</v>
      </c>
      <c r="G529" t="s">
        <v>24</v>
      </c>
      <c r="H529" t="s">
        <v>26</v>
      </c>
      <c r="I529">
        <v>48324</v>
      </c>
      <c r="J529">
        <v>219611</v>
      </c>
      <c r="K529" s="2">
        <v>45415</v>
      </c>
      <c r="L529">
        <f t="shared" si="48"/>
        <v>0.9</v>
      </c>
      <c r="M529">
        <f t="shared" si="49"/>
        <v>0.9</v>
      </c>
      <c r="N529">
        <f t="shared" si="50"/>
        <v>0.3222201477609154</v>
      </c>
      <c r="O529">
        <f t="shared" si="51"/>
        <v>0.12148220450517844</v>
      </c>
      <c r="P529">
        <f t="shared" si="52"/>
        <v>6812.84</v>
      </c>
      <c r="Q529" t="str">
        <f t="shared" si="53"/>
        <v>Low Proirity</v>
      </c>
    </row>
    <row r="530" spans="1:17" x14ac:dyDescent="0.25">
      <c r="A530">
        <v>529</v>
      </c>
      <c r="B530" t="s">
        <v>11</v>
      </c>
      <c r="C530" t="s">
        <v>19</v>
      </c>
      <c r="D530">
        <v>0.91</v>
      </c>
      <c r="E530">
        <v>0.54</v>
      </c>
      <c r="F530">
        <v>0.69</v>
      </c>
      <c r="G530" t="s">
        <v>23</v>
      </c>
      <c r="H530" t="s">
        <v>28</v>
      </c>
      <c r="I530">
        <v>37794</v>
      </c>
      <c r="J530">
        <v>227306</v>
      </c>
      <c r="K530" s="2">
        <v>45491</v>
      </c>
      <c r="L530">
        <f t="shared" si="48"/>
        <v>0.3</v>
      </c>
      <c r="M530">
        <f t="shared" si="49"/>
        <v>0.65</v>
      </c>
      <c r="N530">
        <f t="shared" si="50"/>
        <v>0.25200704131437868</v>
      </c>
      <c r="O530">
        <f t="shared" si="51"/>
        <v>9.0699618767976498E-2</v>
      </c>
      <c r="P530">
        <f t="shared" si="52"/>
        <v>6824.19</v>
      </c>
      <c r="Q530" t="str">
        <f t="shared" si="53"/>
        <v>Low Proirity</v>
      </c>
    </row>
    <row r="531" spans="1:17" x14ac:dyDescent="0.25">
      <c r="A531">
        <v>530</v>
      </c>
      <c r="B531" t="s">
        <v>12</v>
      </c>
      <c r="C531" t="s">
        <v>19</v>
      </c>
      <c r="D531">
        <v>0.86</v>
      </c>
      <c r="E531">
        <v>0.71</v>
      </c>
      <c r="F531">
        <v>0.36</v>
      </c>
      <c r="G531" t="s">
        <v>24</v>
      </c>
      <c r="H531" t="s">
        <v>26</v>
      </c>
      <c r="I531">
        <v>145106</v>
      </c>
      <c r="J531">
        <v>165581</v>
      </c>
      <c r="K531" s="2">
        <v>45315</v>
      </c>
      <c r="L531">
        <f t="shared" si="48"/>
        <v>0.9</v>
      </c>
      <c r="M531">
        <f t="shared" si="49"/>
        <v>0.9</v>
      </c>
      <c r="N531">
        <f t="shared" si="50"/>
        <v>0.96755394340276857</v>
      </c>
      <c r="O531">
        <f t="shared" si="51"/>
        <v>0.33762036011024921</v>
      </c>
      <c r="P531">
        <f t="shared" si="52"/>
        <v>6797.89</v>
      </c>
      <c r="Q531" t="str">
        <f t="shared" si="53"/>
        <v>High Priority</v>
      </c>
    </row>
    <row r="532" spans="1:17" x14ac:dyDescent="0.25">
      <c r="A532">
        <v>531</v>
      </c>
      <c r="B532" t="s">
        <v>18</v>
      </c>
      <c r="C532" t="s">
        <v>19</v>
      </c>
      <c r="D532">
        <v>0.72</v>
      </c>
      <c r="E532">
        <v>0.85</v>
      </c>
      <c r="F532">
        <v>0.77</v>
      </c>
      <c r="G532" t="s">
        <v>23</v>
      </c>
      <c r="H532" t="s">
        <v>26</v>
      </c>
      <c r="I532">
        <v>43533</v>
      </c>
      <c r="J532">
        <v>166465</v>
      </c>
      <c r="K532" s="2">
        <v>45537</v>
      </c>
      <c r="L532">
        <f t="shared" si="48"/>
        <v>0.3</v>
      </c>
      <c r="M532">
        <f t="shared" si="49"/>
        <v>0.9</v>
      </c>
      <c r="N532">
        <f t="shared" si="50"/>
        <v>0.2902741845144427</v>
      </c>
      <c r="O532">
        <f t="shared" si="51"/>
        <v>0.33408406306129712</v>
      </c>
      <c r="P532">
        <f t="shared" si="52"/>
        <v>6831.16</v>
      </c>
      <c r="Q532" t="str">
        <f t="shared" si="53"/>
        <v>Low Proirity</v>
      </c>
    </row>
    <row r="533" spans="1:17" x14ac:dyDescent="0.25">
      <c r="A533">
        <v>532</v>
      </c>
      <c r="B533" t="s">
        <v>14</v>
      </c>
      <c r="C533" t="s">
        <v>19</v>
      </c>
      <c r="D533">
        <v>0.93</v>
      </c>
      <c r="E533">
        <v>0.42</v>
      </c>
      <c r="F533">
        <v>0.73</v>
      </c>
      <c r="G533" t="s">
        <v>23</v>
      </c>
      <c r="H533" t="s">
        <v>27</v>
      </c>
      <c r="I533">
        <v>52317</v>
      </c>
      <c r="J533">
        <v>137034</v>
      </c>
      <c r="K533" s="2">
        <v>45324</v>
      </c>
      <c r="L533">
        <f t="shared" si="48"/>
        <v>0.3</v>
      </c>
      <c r="M533">
        <f t="shared" si="49"/>
        <v>0.4</v>
      </c>
      <c r="N533">
        <f t="shared" si="50"/>
        <v>0.34884511775531435</v>
      </c>
      <c r="O533">
        <f t="shared" si="51"/>
        <v>0.45181795270802749</v>
      </c>
      <c r="P533">
        <f t="shared" si="52"/>
        <v>6799.08</v>
      </c>
      <c r="Q533" t="str">
        <f t="shared" si="53"/>
        <v>Low Proirity</v>
      </c>
    </row>
    <row r="534" spans="1:17" x14ac:dyDescent="0.25">
      <c r="A534">
        <v>533</v>
      </c>
      <c r="B534" t="s">
        <v>13</v>
      </c>
      <c r="C534" t="s">
        <v>20</v>
      </c>
      <c r="D534">
        <v>0.93</v>
      </c>
      <c r="E534">
        <v>0.6</v>
      </c>
      <c r="F534">
        <v>0.87</v>
      </c>
      <c r="G534" t="s">
        <v>24</v>
      </c>
      <c r="H534" t="s">
        <v>26</v>
      </c>
      <c r="I534">
        <v>39941</v>
      </c>
      <c r="J534">
        <v>124178</v>
      </c>
      <c r="K534" s="2">
        <v>45605</v>
      </c>
      <c r="L534">
        <f t="shared" si="48"/>
        <v>0.9</v>
      </c>
      <c r="M534">
        <f t="shared" si="49"/>
        <v>0.9</v>
      </c>
      <c r="N534">
        <f t="shared" si="50"/>
        <v>0.26632304696876752</v>
      </c>
      <c r="O534">
        <f t="shared" si="51"/>
        <v>0.50324627268690569</v>
      </c>
      <c r="P534">
        <f t="shared" si="52"/>
        <v>6841.46</v>
      </c>
      <c r="Q534" t="str">
        <f t="shared" si="53"/>
        <v>Low Proirity</v>
      </c>
    </row>
    <row r="535" spans="1:17" x14ac:dyDescent="0.25">
      <c r="A535">
        <v>534</v>
      </c>
      <c r="B535" t="s">
        <v>13</v>
      </c>
      <c r="C535" t="s">
        <v>21</v>
      </c>
      <c r="D535">
        <v>0.9</v>
      </c>
      <c r="E535">
        <v>0.48</v>
      </c>
      <c r="F535">
        <v>0.86</v>
      </c>
      <c r="G535" t="s">
        <v>25</v>
      </c>
      <c r="H535" t="s">
        <v>26</v>
      </c>
      <c r="I535">
        <v>69588</v>
      </c>
      <c r="J535">
        <v>243089</v>
      </c>
      <c r="K535" s="2">
        <v>45373</v>
      </c>
      <c r="L535">
        <f t="shared" si="48"/>
        <v>0.6</v>
      </c>
      <c r="M535">
        <f t="shared" si="49"/>
        <v>0.9</v>
      </c>
      <c r="N535">
        <f t="shared" si="50"/>
        <v>0.4640066145680527</v>
      </c>
      <c r="O535">
        <f t="shared" si="51"/>
        <v>2.7562315234479717E-2</v>
      </c>
      <c r="P535">
        <f t="shared" si="52"/>
        <v>6806.58</v>
      </c>
      <c r="Q535" t="str">
        <f t="shared" si="53"/>
        <v>Low Proirity</v>
      </c>
    </row>
    <row r="536" spans="1:17" x14ac:dyDescent="0.25">
      <c r="A536">
        <v>535</v>
      </c>
      <c r="B536" t="s">
        <v>13</v>
      </c>
      <c r="C536" t="s">
        <v>22</v>
      </c>
      <c r="D536">
        <v>0.4</v>
      </c>
      <c r="E536">
        <v>0.55000000000000004</v>
      </c>
      <c r="F536">
        <v>0.55000000000000004</v>
      </c>
      <c r="G536" t="s">
        <v>24</v>
      </c>
      <c r="H536" t="s">
        <v>26</v>
      </c>
      <c r="I536">
        <v>109269</v>
      </c>
      <c r="J536">
        <v>121018</v>
      </c>
      <c r="K536" s="2">
        <v>45598</v>
      </c>
      <c r="L536">
        <f t="shared" si="48"/>
        <v>0.9</v>
      </c>
      <c r="M536">
        <f t="shared" si="49"/>
        <v>0.9</v>
      </c>
      <c r="N536">
        <f t="shared" si="50"/>
        <v>0.72859600458752305</v>
      </c>
      <c r="O536">
        <f t="shared" si="51"/>
        <v>0.51588733453610103</v>
      </c>
      <c r="P536">
        <f t="shared" si="52"/>
        <v>6840.24</v>
      </c>
      <c r="Q536" t="str">
        <f t="shared" si="53"/>
        <v>Medium Priority</v>
      </c>
    </row>
    <row r="537" spans="1:17" x14ac:dyDescent="0.25">
      <c r="A537">
        <v>536</v>
      </c>
      <c r="B537" t="s">
        <v>12</v>
      </c>
      <c r="C537" t="s">
        <v>22</v>
      </c>
      <c r="D537">
        <v>0.7</v>
      </c>
      <c r="E537">
        <v>0.44</v>
      </c>
      <c r="F537">
        <v>0.59</v>
      </c>
      <c r="G537" t="s">
        <v>24</v>
      </c>
      <c r="H537" t="s">
        <v>27</v>
      </c>
      <c r="I537">
        <v>102895</v>
      </c>
      <c r="J537">
        <v>150803</v>
      </c>
      <c r="K537" s="2">
        <v>45299</v>
      </c>
      <c r="L537">
        <f t="shared" si="48"/>
        <v>0.9</v>
      </c>
      <c r="M537">
        <f t="shared" si="49"/>
        <v>0.4</v>
      </c>
      <c r="N537">
        <f t="shared" si="50"/>
        <v>0.68609473768436779</v>
      </c>
      <c r="O537">
        <f t="shared" si="51"/>
        <v>0.39673732593537858</v>
      </c>
      <c r="P537">
        <f t="shared" si="52"/>
        <v>6795.36</v>
      </c>
      <c r="Q537" t="str">
        <f t="shared" si="53"/>
        <v>Medium Priority</v>
      </c>
    </row>
    <row r="538" spans="1:17" x14ac:dyDescent="0.25">
      <c r="A538">
        <v>537</v>
      </c>
      <c r="B538" t="s">
        <v>16</v>
      </c>
      <c r="C538" t="s">
        <v>19</v>
      </c>
      <c r="D538">
        <v>0.92</v>
      </c>
      <c r="E538">
        <v>0.68</v>
      </c>
      <c r="F538">
        <v>0.81</v>
      </c>
      <c r="G538" t="s">
        <v>24</v>
      </c>
      <c r="H538" t="s">
        <v>27</v>
      </c>
      <c r="I538">
        <v>72764</v>
      </c>
      <c r="J538">
        <v>93909</v>
      </c>
      <c r="K538" s="2">
        <v>45511</v>
      </c>
      <c r="L538">
        <f t="shared" si="48"/>
        <v>0.9</v>
      </c>
      <c r="M538">
        <f t="shared" si="49"/>
        <v>0.4</v>
      </c>
      <c r="N538">
        <f t="shared" si="50"/>
        <v>0.48518390099485237</v>
      </c>
      <c r="O538">
        <f t="shared" si="51"/>
        <v>0.62433244392528975</v>
      </c>
      <c r="P538">
        <f t="shared" si="52"/>
        <v>6827.29</v>
      </c>
      <c r="Q538" t="str">
        <f t="shared" si="53"/>
        <v>Low Proirity</v>
      </c>
    </row>
    <row r="539" spans="1:17" x14ac:dyDescent="0.25">
      <c r="A539">
        <v>538</v>
      </c>
      <c r="B539" t="s">
        <v>12</v>
      </c>
      <c r="C539" t="s">
        <v>21</v>
      </c>
      <c r="D539">
        <v>0.56999999999999995</v>
      </c>
      <c r="E539">
        <v>0.32</v>
      </c>
      <c r="F539">
        <v>0.61</v>
      </c>
      <c r="G539" t="s">
        <v>23</v>
      </c>
      <c r="H539" t="s">
        <v>27</v>
      </c>
      <c r="I539">
        <v>38078</v>
      </c>
      <c r="J539">
        <v>47655</v>
      </c>
      <c r="K539" s="2">
        <v>45516</v>
      </c>
      <c r="L539">
        <f t="shared" si="48"/>
        <v>0.3</v>
      </c>
      <c r="M539">
        <f t="shared" si="49"/>
        <v>0.4</v>
      </c>
      <c r="N539">
        <f t="shared" si="50"/>
        <v>0.25390072813591869</v>
      </c>
      <c r="O539">
        <f t="shared" si="51"/>
        <v>0.8093639865748723</v>
      </c>
      <c r="P539">
        <f t="shared" si="52"/>
        <v>6827.77</v>
      </c>
      <c r="Q539" t="str">
        <f t="shared" si="53"/>
        <v>Low Proirity</v>
      </c>
    </row>
    <row r="540" spans="1:17" x14ac:dyDescent="0.25">
      <c r="A540">
        <v>539</v>
      </c>
      <c r="B540" t="s">
        <v>17</v>
      </c>
      <c r="C540" t="s">
        <v>20</v>
      </c>
      <c r="D540">
        <v>0.82</v>
      </c>
      <c r="E540">
        <v>0.62</v>
      </c>
      <c r="F540">
        <v>0.7</v>
      </c>
      <c r="G540" t="s">
        <v>25</v>
      </c>
      <c r="H540" t="s">
        <v>26</v>
      </c>
      <c r="I540">
        <v>120652</v>
      </c>
      <c r="J540">
        <v>140543</v>
      </c>
      <c r="K540" s="2">
        <v>45336</v>
      </c>
      <c r="L540">
        <f t="shared" si="48"/>
        <v>0.6</v>
      </c>
      <c r="M540">
        <f t="shared" si="49"/>
        <v>0.9</v>
      </c>
      <c r="N540">
        <f t="shared" si="50"/>
        <v>0.80449683941002326</v>
      </c>
      <c r="O540">
        <f t="shared" si="51"/>
        <v>0.43778077358498113</v>
      </c>
      <c r="P540">
        <f t="shared" si="52"/>
        <v>6801.02</v>
      </c>
      <c r="Q540" t="str">
        <f t="shared" si="53"/>
        <v>High Priority</v>
      </c>
    </row>
    <row r="541" spans="1:17" x14ac:dyDescent="0.25">
      <c r="A541">
        <v>540</v>
      </c>
      <c r="B541" t="s">
        <v>12</v>
      </c>
      <c r="C541" t="s">
        <v>21</v>
      </c>
      <c r="D541">
        <v>0.74</v>
      </c>
      <c r="E541">
        <v>0.67</v>
      </c>
      <c r="F541">
        <v>0.5</v>
      </c>
      <c r="G541" t="s">
        <v>24</v>
      </c>
      <c r="H541" t="s">
        <v>28</v>
      </c>
      <c r="I541">
        <v>90151</v>
      </c>
      <c r="J541">
        <v>142305</v>
      </c>
      <c r="K541" s="2">
        <v>45540</v>
      </c>
      <c r="L541">
        <f t="shared" si="48"/>
        <v>0.9</v>
      </c>
      <c r="M541">
        <f t="shared" si="49"/>
        <v>0.65</v>
      </c>
      <c r="N541">
        <f t="shared" si="50"/>
        <v>0.60111887552343102</v>
      </c>
      <c r="O541">
        <f t="shared" si="51"/>
        <v>0.43073218150324633</v>
      </c>
      <c r="P541">
        <f t="shared" si="52"/>
        <v>6831.59</v>
      </c>
      <c r="Q541" t="str">
        <f t="shared" si="53"/>
        <v>Medium Priority</v>
      </c>
    </row>
    <row r="542" spans="1:17" x14ac:dyDescent="0.25">
      <c r="A542">
        <v>541</v>
      </c>
      <c r="B542" t="s">
        <v>14</v>
      </c>
      <c r="C542" t="s">
        <v>21</v>
      </c>
      <c r="D542">
        <v>0.73</v>
      </c>
      <c r="E542">
        <v>0.3</v>
      </c>
      <c r="F542">
        <v>0.84</v>
      </c>
      <c r="G542" t="s">
        <v>24</v>
      </c>
      <c r="H542" t="s">
        <v>28</v>
      </c>
      <c r="I542">
        <v>26981</v>
      </c>
      <c r="J542">
        <v>46171</v>
      </c>
      <c r="K542" s="2">
        <v>45650</v>
      </c>
      <c r="L542">
        <f t="shared" si="48"/>
        <v>0.9</v>
      </c>
      <c r="M542">
        <f t="shared" si="49"/>
        <v>0.65</v>
      </c>
      <c r="N542">
        <f t="shared" si="50"/>
        <v>0.17990691595764544</v>
      </c>
      <c r="O542">
        <f t="shared" si="51"/>
        <v>0.81530048524076026</v>
      </c>
      <c r="P542">
        <f t="shared" si="52"/>
        <v>6848.06</v>
      </c>
      <c r="Q542" t="str">
        <f t="shared" si="53"/>
        <v>Low Proirity</v>
      </c>
    </row>
    <row r="543" spans="1:17" x14ac:dyDescent="0.25">
      <c r="A543">
        <v>542</v>
      </c>
      <c r="B543" t="s">
        <v>18</v>
      </c>
      <c r="C543" t="s">
        <v>19</v>
      </c>
      <c r="D543">
        <v>0.71</v>
      </c>
      <c r="E543">
        <v>0.86</v>
      </c>
      <c r="F543">
        <v>0.49</v>
      </c>
      <c r="G543" t="s">
        <v>24</v>
      </c>
      <c r="H543" t="s">
        <v>28</v>
      </c>
      <c r="I543">
        <v>103100</v>
      </c>
      <c r="J543">
        <v>121932</v>
      </c>
      <c r="K543" s="2">
        <v>45468</v>
      </c>
      <c r="L543">
        <f t="shared" si="48"/>
        <v>0.9</v>
      </c>
      <c r="M543">
        <f t="shared" si="49"/>
        <v>0.65</v>
      </c>
      <c r="N543">
        <f t="shared" si="50"/>
        <v>0.68746165950977511</v>
      </c>
      <c r="O543">
        <f t="shared" si="51"/>
        <v>0.51223102740630211</v>
      </c>
      <c r="P543">
        <f t="shared" si="52"/>
        <v>6820.82</v>
      </c>
      <c r="Q543" t="str">
        <f t="shared" si="53"/>
        <v>Medium Priority</v>
      </c>
    </row>
    <row r="544" spans="1:17" x14ac:dyDescent="0.25">
      <c r="A544">
        <v>543</v>
      </c>
      <c r="B544" t="s">
        <v>15</v>
      </c>
      <c r="C544" t="s">
        <v>21</v>
      </c>
      <c r="D544">
        <v>0.48</v>
      </c>
      <c r="E544">
        <v>0.36</v>
      </c>
      <c r="F544">
        <v>0.42</v>
      </c>
      <c r="G544" t="s">
        <v>25</v>
      </c>
      <c r="H544" t="s">
        <v>28</v>
      </c>
      <c r="I544">
        <v>52342</v>
      </c>
      <c r="J544">
        <v>189595</v>
      </c>
      <c r="K544" s="2">
        <v>45430</v>
      </c>
      <c r="L544">
        <f t="shared" si="48"/>
        <v>0.6</v>
      </c>
      <c r="M544">
        <f t="shared" si="49"/>
        <v>0.65</v>
      </c>
      <c r="N544">
        <f t="shared" si="50"/>
        <v>0.34901181553890059</v>
      </c>
      <c r="O544">
        <f t="shared" si="51"/>
        <v>0.24155629072842122</v>
      </c>
      <c r="P544">
        <f t="shared" si="52"/>
        <v>6814.92</v>
      </c>
      <c r="Q544" t="str">
        <f t="shared" si="53"/>
        <v>Low Proirity</v>
      </c>
    </row>
    <row r="545" spans="1:17" x14ac:dyDescent="0.25">
      <c r="A545">
        <v>544</v>
      </c>
      <c r="B545" t="s">
        <v>11</v>
      </c>
      <c r="C545" t="s">
        <v>20</v>
      </c>
      <c r="D545">
        <v>0.41</v>
      </c>
      <c r="E545">
        <v>0.5</v>
      </c>
      <c r="F545">
        <v>0.56999999999999995</v>
      </c>
      <c r="G545" t="s">
        <v>23</v>
      </c>
      <c r="H545" t="s">
        <v>26</v>
      </c>
      <c r="I545">
        <v>110918</v>
      </c>
      <c r="J545">
        <v>194243</v>
      </c>
      <c r="K545" s="2">
        <v>45546</v>
      </c>
      <c r="L545">
        <f t="shared" si="48"/>
        <v>0.3</v>
      </c>
      <c r="M545">
        <f t="shared" si="49"/>
        <v>0.9</v>
      </c>
      <c r="N545">
        <f t="shared" si="50"/>
        <v>0.73959139039287336</v>
      </c>
      <c r="O545">
        <f t="shared" si="51"/>
        <v>0.22296272886922497</v>
      </c>
      <c r="P545">
        <f t="shared" si="52"/>
        <v>6832.35</v>
      </c>
      <c r="Q545" t="str">
        <f t="shared" si="53"/>
        <v>Medium Priority</v>
      </c>
    </row>
    <row r="546" spans="1:17" x14ac:dyDescent="0.25">
      <c r="A546">
        <v>545</v>
      </c>
      <c r="B546" t="s">
        <v>15</v>
      </c>
      <c r="C546" t="s">
        <v>20</v>
      </c>
      <c r="D546">
        <v>0.52</v>
      </c>
      <c r="E546">
        <v>0.59</v>
      </c>
      <c r="F546">
        <v>0.66</v>
      </c>
      <c r="G546" t="s">
        <v>24</v>
      </c>
      <c r="H546" t="s">
        <v>28</v>
      </c>
      <c r="I546">
        <v>100442</v>
      </c>
      <c r="J546">
        <v>69925</v>
      </c>
      <c r="K546" s="2">
        <v>45340</v>
      </c>
      <c r="L546">
        <f t="shared" si="48"/>
        <v>0.9</v>
      </c>
      <c r="M546">
        <f t="shared" si="49"/>
        <v>0.65</v>
      </c>
      <c r="N546">
        <f t="shared" si="50"/>
        <v>0.66973835115888303</v>
      </c>
      <c r="O546">
        <f t="shared" si="51"/>
        <v>0.72027650322627101</v>
      </c>
      <c r="P546">
        <f t="shared" si="52"/>
        <v>6801.55</v>
      </c>
      <c r="Q546" t="str">
        <f t="shared" si="53"/>
        <v>Medium Priority</v>
      </c>
    </row>
    <row r="547" spans="1:17" x14ac:dyDescent="0.25">
      <c r="A547">
        <v>546</v>
      </c>
      <c r="B547" t="s">
        <v>18</v>
      </c>
      <c r="C547" t="s">
        <v>19</v>
      </c>
      <c r="D547">
        <v>0.85</v>
      </c>
      <c r="E547">
        <v>0.8</v>
      </c>
      <c r="F547">
        <v>0.37</v>
      </c>
      <c r="G547" t="s">
        <v>24</v>
      </c>
      <c r="H547" t="s">
        <v>26</v>
      </c>
      <c r="I547">
        <v>117704</v>
      </c>
      <c r="J547">
        <v>241292</v>
      </c>
      <c r="K547" s="2">
        <v>45352</v>
      </c>
      <c r="L547">
        <f t="shared" si="48"/>
        <v>0.9</v>
      </c>
      <c r="M547">
        <f t="shared" si="49"/>
        <v>0.9</v>
      </c>
      <c r="N547">
        <f t="shared" si="50"/>
        <v>0.78483983676953029</v>
      </c>
      <c r="O547">
        <f t="shared" si="51"/>
        <v>3.4750919077202513E-2</v>
      </c>
      <c r="P547">
        <f t="shared" si="52"/>
        <v>6803.46</v>
      </c>
      <c r="Q547" t="str">
        <f t="shared" si="53"/>
        <v>High Priority</v>
      </c>
    </row>
    <row r="548" spans="1:17" x14ac:dyDescent="0.25">
      <c r="A548">
        <v>547</v>
      </c>
      <c r="B548" t="s">
        <v>17</v>
      </c>
      <c r="C548" t="s">
        <v>19</v>
      </c>
      <c r="D548">
        <v>0.44</v>
      </c>
      <c r="E548">
        <v>0.67</v>
      </c>
      <c r="F548">
        <v>0.64</v>
      </c>
      <c r="G548" t="s">
        <v>23</v>
      </c>
      <c r="H548" t="s">
        <v>27</v>
      </c>
      <c r="I548">
        <v>104390</v>
      </c>
      <c r="J548">
        <v>170661</v>
      </c>
      <c r="K548" s="2">
        <v>45631</v>
      </c>
      <c r="L548">
        <f t="shared" si="48"/>
        <v>0.3</v>
      </c>
      <c r="M548">
        <f t="shared" si="49"/>
        <v>0.4</v>
      </c>
      <c r="N548">
        <f t="shared" si="50"/>
        <v>0.69606326514282668</v>
      </c>
      <c r="O548">
        <f t="shared" si="51"/>
        <v>0.31729865308685934</v>
      </c>
      <c r="P548">
        <f t="shared" si="52"/>
        <v>6845.07</v>
      </c>
      <c r="Q548" t="str">
        <f t="shared" si="53"/>
        <v>Medium Priority</v>
      </c>
    </row>
    <row r="549" spans="1:17" x14ac:dyDescent="0.25">
      <c r="A549">
        <v>548</v>
      </c>
      <c r="B549" t="s">
        <v>14</v>
      </c>
      <c r="C549" t="s">
        <v>21</v>
      </c>
      <c r="D549">
        <v>0.42</v>
      </c>
      <c r="E549">
        <v>0.41</v>
      </c>
      <c r="F549">
        <v>0.59</v>
      </c>
      <c r="G549" t="s">
        <v>25</v>
      </c>
      <c r="H549" t="s">
        <v>27</v>
      </c>
      <c r="I549">
        <v>19319</v>
      </c>
      <c r="J549">
        <v>100204</v>
      </c>
      <c r="K549" s="2">
        <v>45566</v>
      </c>
      <c r="L549">
        <f t="shared" si="48"/>
        <v>0.6</v>
      </c>
      <c r="M549">
        <f t="shared" si="49"/>
        <v>0.4</v>
      </c>
      <c r="N549">
        <f t="shared" si="50"/>
        <v>0.12881737924412556</v>
      </c>
      <c r="O549">
        <f t="shared" si="51"/>
        <v>0.59915032862760476</v>
      </c>
      <c r="P549">
        <f t="shared" si="52"/>
        <v>6835.3</v>
      </c>
      <c r="Q549" t="str">
        <f t="shared" si="53"/>
        <v>Low Proirity</v>
      </c>
    </row>
    <row r="550" spans="1:17" x14ac:dyDescent="0.25">
      <c r="A550">
        <v>549</v>
      </c>
      <c r="B550" t="s">
        <v>14</v>
      </c>
      <c r="C550" t="s">
        <v>19</v>
      </c>
      <c r="D550">
        <v>0.6</v>
      </c>
      <c r="E550">
        <v>0.72</v>
      </c>
      <c r="F550">
        <v>0.86</v>
      </c>
      <c r="G550" t="s">
        <v>23</v>
      </c>
      <c r="H550" t="s">
        <v>28</v>
      </c>
      <c r="I550">
        <v>44751</v>
      </c>
      <c r="J550">
        <v>212376</v>
      </c>
      <c r="K550" s="2">
        <v>45645</v>
      </c>
      <c r="L550">
        <f t="shared" si="48"/>
        <v>0.3</v>
      </c>
      <c r="M550">
        <f t="shared" si="49"/>
        <v>0.65</v>
      </c>
      <c r="N550">
        <f t="shared" si="50"/>
        <v>0.29839570053076575</v>
      </c>
      <c r="O550">
        <f t="shared" si="51"/>
        <v>0.15042463566939623</v>
      </c>
      <c r="P550">
        <f t="shared" si="52"/>
        <v>6847.29</v>
      </c>
      <c r="Q550" t="str">
        <f t="shared" si="53"/>
        <v>Low Proirity</v>
      </c>
    </row>
    <row r="551" spans="1:17" x14ac:dyDescent="0.25">
      <c r="A551">
        <v>550</v>
      </c>
      <c r="B551" t="s">
        <v>14</v>
      </c>
      <c r="C551" t="s">
        <v>20</v>
      </c>
      <c r="D551">
        <v>0.77</v>
      </c>
      <c r="E551">
        <v>0.42</v>
      </c>
      <c r="F551">
        <v>0.4</v>
      </c>
      <c r="G551" t="s">
        <v>24</v>
      </c>
      <c r="H551" t="s">
        <v>27</v>
      </c>
      <c r="I551">
        <v>86459</v>
      </c>
      <c r="J551">
        <v>65035</v>
      </c>
      <c r="K551" s="2">
        <v>45420</v>
      </c>
      <c r="L551">
        <f t="shared" si="48"/>
        <v>0.9</v>
      </c>
      <c r="M551">
        <f t="shared" si="49"/>
        <v>0.4</v>
      </c>
      <c r="N551">
        <f t="shared" si="50"/>
        <v>0.5765009468434108</v>
      </c>
      <c r="O551">
        <f t="shared" si="51"/>
        <v>0.73983814640429801</v>
      </c>
      <c r="P551">
        <f t="shared" si="52"/>
        <v>6813.49</v>
      </c>
      <c r="Q551" t="str">
        <f t="shared" si="53"/>
        <v>Medium Priority</v>
      </c>
    </row>
    <row r="552" spans="1:17" x14ac:dyDescent="0.25">
      <c r="A552">
        <v>551</v>
      </c>
      <c r="B552" t="s">
        <v>12</v>
      </c>
      <c r="C552" t="s">
        <v>20</v>
      </c>
      <c r="D552">
        <v>0.54</v>
      </c>
      <c r="E552">
        <v>0.55000000000000004</v>
      </c>
      <c r="F552">
        <v>0.38</v>
      </c>
      <c r="G552" t="s">
        <v>25</v>
      </c>
      <c r="H552" t="s">
        <v>27</v>
      </c>
      <c r="I552">
        <v>6622</v>
      </c>
      <c r="J552">
        <v>35896</v>
      </c>
      <c r="K552" s="2">
        <v>45575</v>
      </c>
      <c r="L552">
        <f t="shared" si="48"/>
        <v>0.6</v>
      </c>
      <c r="M552">
        <f t="shared" si="49"/>
        <v>0.4</v>
      </c>
      <c r="N552">
        <f t="shared" si="50"/>
        <v>4.4154908916331045E-2</v>
      </c>
      <c r="O552">
        <f t="shared" si="51"/>
        <v>0.85640393793078617</v>
      </c>
      <c r="P552">
        <f t="shared" si="52"/>
        <v>6836.68</v>
      </c>
      <c r="Q552" t="str">
        <f t="shared" si="53"/>
        <v>Low Proirity</v>
      </c>
    </row>
    <row r="553" spans="1:17" x14ac:dyDescent="0.25">
      <c r="A553">
        <v>552</v>
      </c>
      <c r="B553" t="s">
        <v>15</v>
      </c>
      <c r="C553" t="s">
        <v>21</v>
      </c>
      <c r="D553">
        <v>0.8</v>
      </c>
      <c r="E553">
        <v>0.69</v>
      </c>
      <c r="F553">
        <v>0.54</v>
      </c>
      <c r="G553" t="s">
        <v>25</v>
      </c>
      <c r="H553" t="s">
        <v>27</v>
      </c>
      <c r="I553">
        <v>124060</v>
      </c>
      <c r="J553">
        <v>64121</v>
      </c>
      <c r="K553" s="2">
        <v>45490</v>
      </c>
      <c r="L553">
        <f t="shared" si="48"/>
        <v>0.6</v>
      </c>
      <c r="M553">
        <f t="shared" si="49"/>
        <v>0.4</v>
      </c>
      <c r="N553">
        <f t="shared" si="50"/>
        <v>0.82722108126850347</v>
      </c>
      <c r="O553">
        <f t="shared" si="51"/>
        <v>0.74349445353409682</v>
      </c>
      <c r="P553">
        <f t="shared" si="52"/>
        <v>6824.03</v>
      </c>
      <c r="Q553" t="str">
        <f t="shared" si="53"/>
        <v>High Priority</v>
      </c>
    </row>
    <row r="554" spans="1:17" x14ac:dyDescent="0.25">
      <c r="A554">
        <v>553</v>
      </c>
      <c r="B554" t="s">
        <v>17</v>
      </c>
      <c r="C554" t="s">
        <v>20</v>
      </c>
      <c r="D554">
        <v>0.83</v>
      </c>
      <c r="E554">
        <v>0.41</v>
      </c>
      <c r="F554">
        <v>0.51</v>
      </c>
      <c r="G554" t="s">
        <v>24</v>
      </c>
      <c r="H554" t="s">
        <v>28</v>
      </c>
      <c r="I554">
        <v>85551</v>
      </c>
      <c r="J554">
        <v>100879</v>
      </c>
      <c r="K554" s="2">
        <v>45489</v>
      </c>
      <c r="L554">
        <f t="shared" si="48"/>
        <v>0.9</v>
      </c>
      <c r="M554">
        <f t="shared" si="49"/>
        <v>0.65</v>
      </c>
      <c r="N554">
        <f t="shared" si="50"/>
        <v>0.57044648334355741</v>
      </c>
      <c r="O554">
        <f t="shared" si="51"/>
        <v>0.59645010180855196</v>
      </c>
      <c r="P554">
        <f t="shared" si="52"/>
        <v>6823.91</v>
      </c>
      <c r="Q554" t="str">
        <f t="shared" si="53"/>
        <v>Medium Priority</v>
      </c>
    </row>
    <row r="555" spans="1:17" x14ac:dyDescent="0.25">
      <c r="A555">
        <v>554</v>
      </c>
      <c r="B555" t="s">
        <v>12</v>
      </c>
      <c r="C555" t="s">
        <v>19</v>
      </c>
      <c r="D555">
        <v>0.61</v>
      </c>
      <c r="E555">
        <v>0.81</v>
      </c>
      <c r="F555">
        <v>0.83</v>
      </c>
      <c r="G555" t="s">
        <v>25</v>
      </c>
      <c r="H555" t="s">
        <v>26</v>
      </c>
      <c r="I555">
        <v>106533</v>
      </c>
      <c r="J555">
        <v>109072</v>
      </c>
      <c r="K555" s="2">
        <v>45572</v>
      </c>
      <c r="L555">
        <f t="shared" si="48"/>
        <v>0.6</v>
      </c>
      <c r="M555">
        <f t="shared" si="49"/>
        <v>0.9</v>
      </c>
      <c r="N555">
        <f t="shared" si="50"/>
        <v>0.71035259915184168</v>
      </c>
      <c r="O555">
        <f t="shared" si="51"/>
        <v>0.56367534872929326</v>
      </c>
      <c r="P555">
        <f t="shared" si="52"/>
        <v>6836.43</v>
      </c>
      <c r="Q555" t="str">
        <f t="shared" si="53"/>
        <v>Medium Priority</v>
      </c>
    </row>
    <row r="556" spans="1:17" x14ac:dyDescent="0.25">
      <c r="A556">
        <v>555</v>
      </c>
      <c r="B556" t="s">
        <v>18</v>
      </c>
      <c r="C556" t="s">
        <v>19</v>
      </c>
      <c r="D556">
        <v>0.84</v>
      </c>
      <c r="E556">
        <v>0.81</v>
      </c>
      <c r="F556">
        <v>0.88</v>
      </c>
      <c r="G556" t="s">
        <v>25</v>
      </c>
      <c r="H556" t="s">
        <v>27</v>
      </c>
      <c r="I556">
        <v>131673</v>
      </c>
      <c r="J556">
        <v>24902</v>
      </c>
      <c r="K556" s="2">
        <v>45297</v>
      </c>
      <c r="L556">
        <f t="shared" si="48"/>
        <v>0.6</v>
      </c>
      <c r="M556">
        <f t="shared" si="49"/>
        <v>0.4</v>
      </c>
      <c r="N556">
        <f t="shared" si="50"/>
        <v>0.87798389032619417</v>
      </c>
      <c r="O556">
        <f t="shared" si="51"/>
        <v>0.90038363222510687</v>
      </c>
      <c r="P556">
        <f t="shared" si="52"/>
        <v>6795.16</v>
      </c>
      <c r="Q556" t="str">
        <f t="shared" si="53"/>
        <v>High Priority</v>
      </c>
    </row>
    <row r="557" spans="1:17" x14ac:dyDescent="0.25">
      <c r="A557">
        <v>556</v>
      </c>
      <c r="B557" t="s">
        <v>13</v>
      </c>
      <c r="C557" t="s">
        <v>20</v>
      </c>
      <c r="D557">
        <v>0.59</v>
      </c>
      <c r="E557">
        <v>0.55000000000000004</v>
      </c>
      <c r="F557">
        <v>0.85</v>
      </c>
      <c r="G557" t="s">
        <v>25</v>
      </c>
      <c r="H557" t="s">
        <v>28</v>
      </c>
      <c r="I557">
        <v>68209</v>
      </c>
      <c r="J557">
        <v>66330</v>
      </c>
      <c r="K557" s="2">
        <v>45547</v>
      </c>
      <c r="L557">
        <f t="shared" si="48"/>
        <v>0.6</v>
      </c>
      <c r="M557">
        <f t="shared" si="49"/>
        <v>0.65</v>
      </c>
      <c r="N557">
        <f t="shared" si="50"/>
        <v>0.45481156482543406</v>
      </c>
      <c r="O557">
        <f t="shared" si="51"/>
        <v>0.73465771124774482</v>
      </c>
      <c r="P557">
        <f t="shared" si="52"/>
        <v>6832.59</v>
      </c>
      <c r="Q557" t="str">
        <f t="shared" si="53"/>
        <v>Low Proirity</v>
      </c>
    </row>
    <row r="558" spans="1:17" x14ac:dyDescent="0.25">
      <c r="A558">
        <v>557</v>
      </c>
      <c r="B558" t="s">
        <v>14</v>
      </c>
      <c r="C558" t="s">
        <v>19</v>
      </c>
      <c r="D558">
        <v>0.65</v>
      </c>
      <c r="E558">
        <v>0.56999999999999995</v>
      </c>
      <c r="F558">
        <v>0.67</v>
      </c>
      <c r="G558" t="s">
        <v>25</v>
      </c>
      <c r="H558" t="s">
        <v>27</v>
      </c>
      <c r="I558">
        <v>65730</v>
      </c>
      <c r="J558">
        <v>139202</v>
      </c>
      <c r="K558" s="2">
        <v>45535</v>
      </c>
      <c r="L558">
        <f t="shared" si="48"/>
        <v>0.6</v>
      </c>
      <c r="M558">
        <f t="shared" si="49"/>
        <v>0.4</v>
      </c>
      <c r="N558">
        <f t="shared" si="50"/>
        <v>0.43828181260501958</v>
      </c>
      <c r="O558">
        <f t="shared" si="51"/>
        <v>0.44314522419883273</v>
      </c>
      <c r="P558">
        <f t="shared" si="52"/>
        <v>6830.74</v>
      </c>
      <c r="Q558" t="str">
        <f t="shared" si="53"/>
        <v>Low Proirity</v>
      </c>
    </row>
    <row r="559" spans="1:17" x14ac:dyDescent="0.25">
      <c r="A559">
        <v>558</v>
      </c>
      <c r="B559" t="s">
        <v>11</v>
      </c>
      <c r="C559" t="s">
        <v>19</v>
      </c>
      <c r="D559">
        <v>0.92</v>
      </c>
      <c r="E559">
        <v>0.52</v>
      </c>
      <c r="F559">
        <v>0.38</v>
      </c>
      <c r="G559" t="s">
        <v>24</v>
      </c>
      <c r="H559" t="s">
        <v>28</v>
      </c>
      <c r="I559">
        <v>42329</v>
      </c>
      <c r="J559">
        <v>63069</v>
      </c>
      <c r="K559" s="2">
        <v>45585</v>
      </c>
      <c r="L559">
        <f t="shared" si="48"/>
        <v>0.9</v>
      </c>
      <c r="M559">
        <f t="shared" si="49"/>
        <v>0.65</v>
      </c>
      <c r="N559">
        <f t="shared" si="50"/>
        <v>0.28224601925692794</v>
      </c>
      <c r="O559">
        <f t="shared" si="51"/>
        <v>0.74770280703579095</v>
      </c>
      <c r="P559">
        <f t="shared" si="52"/>
        <v>6838.33</v>
      </c>
      <c r="Q559" t="str">
        <f t="shared" si="53"/>
        <v>Low Proirity</v>
      </c>
    </row>
    <row r="560" spans="1:17" x14ac:dyDescent="0.25">
      <c r="A560">
        <v>559</v>
      </c>
      <c r="B560" t="s">
        <v>18</v>
      </c>
      <c r="C560" t="s">
        <v>21</v>
      </c>
      <c r="D560">
        <v>0.81</v>
      </c>
      <c r="E560">
        <v>0.4</v>
      </c>
      <c r="F560">
        <v>0.53</v>
      </c>
      <c r="G560" t="s">
        <v>23</v>
      </c>
      <c r="H560" t="s">
        <v>26</v>
      </c>
      <c r="I560">
        <v>18257</v>
      </c>
      <c r="J560">
        <v>198360</v>
      </c>
      <c r="K560" s="2">
        <v>45453</v>
      </c>
      <c r="L560">
        <f t="shared" si="48"/>
        <v>0.3</v>
      </c>
      <c r="M560">
        <f t="shared" si="49"/>
        <v>0.9</v>
      </c>
      <c r="N560">
        <f t="shared" si="50"/>
        <v>0.12173605739738085</v>
      </c>
      <c r="O560">
        <f t="shared" si="51"/>
        <v>0.20649334544101705</v>
      </c>
      <c r="P560">
        <f t="shared" si="52"/>
        <v>6818.45</v>
      </c>
      <c r="Q560" t="str">
        <f t="shared" si="53"/>
        <v>Low Proirity</v>
      </c>
    </row>
    <row r="561" spans="1:17" x14ac:dyDescent="0.25">
      <c r="A561">
        <v>560</v>
      </c>
      <c r="B561" t="s">
        <v>16</v>
      </c>
      <c r="C561" t="s">
        <v>19</v>
      </c>
      <c r="D561">
        <v>0.84</v>
      </c>
      <c r="E561">
        <v>0.86</v>
      </c>
      <c r="F561">
        <v>0.65</v>
      </c>
      <c r="G561" t="s">
        <v>23</v>
      </c>
      <c r="H561" t="s">
        <v>27</v>
      </c>
      <c r="I561">
        <v>94582</v>
      </c>
      <c r="J561">
        <v>206372</v>
      </c>
      <c r="K561" s="2">
        <v>45441</v>
      </c>
      <c r="L561">
        <f t="shared" si="48"/>
        <v>0.3</v>
      </c>
      <c r="M561">
        <f t="shared" si="49"/>
        <v>0.4</v>
      </c>
      <c r="N561">
        <f t="shared" si="50"/>
        <v>0.63066439068626146</v>
      </c>
      <c r="O561">
        <f t="shared" si="51"/>
        <v>0.17444265318286734</v>
      </c>
      <c r="P561">
        <f t="shared" si="52"/>
        <v>6816.69</v>
      </c>
      <c r="Q561" t="str">
        <f t="shared" si="53"/>
        <v>Medium Priority</v>
      </c>
    </row>
    <row r="562" spans="1:17" x14ac:dyDescent="0.25">
      <c r="A562">
        <v>561</v>
      </c>
      <c r="B562" t="s">
        <v>15</v>
      </c>
      <c r="C562" t="s">
        <v>20</v>
      </c>
      <c r="D562">
        <v>0.95</v>
      </c>
      <c r="E562">
        <v>0.54</v>
      </c>
      <c r="F562">
        <v>0.44</v>
      </c>
      <c r="G562" t="s">
        <v>23</v>
      </c>
      <c r="H562" t="s">
        <v>26</v>
      </c>
      <c r="I562">
        <v>55180</v>
      </c>
      <c r="J562">
        <v>143703</v>
      </c>
      <c r="K562" s="2">
        <v>45640</v>
      </c>
      <c r="L562">
        <f t="shared" si="48"/>
        <v>0.3</v>
      </c>
      <c r="M562">
        <f t="shared" si="49"/>
        <v>0.9</v>
      </c>
      <c r="N562">
        <f t="shared" si="50"/>
        <v>0.36793534793161392</v>
      </c>
      <c r="O562">
        <f t="shared" si="51"/>
        <v>0.4251397117357858</v>
      </c>
      <c r="P562">
        <f t="shared" si="52"/>
        <v>6846.54</v>
      </c>
      <c r="Q562" t="str">
        <f t="shared" si="53"/>
        <v>Low Proirity</v>
      </c>
    </row>
    <row r="563" spans="1:17" x14ac:dyDescent="0.25">
      <c r="A563">
        <v>562</v>
      </c>
      <c r="B563" t="s">
        <v>17</v>
      </c>
      <c r="C563" t="s">
        <v>21</v>
      </c>
      <c r="D563">
        <v>0.62</v>
      </c>
      <c r="E563">
        <v>0.76</v>
      </c>
      <c r="F563">
        <v>0.62</v>
      </c>
      <c r="G563" t="s">
        <v>23</v>
      </c>
      <c r="H563" t="s">
        <v>26</v>
      </c>
      <c r="I563">
        <v>26190</v>
      </c>
      <c r="J563">
        <v>141513</v>
      </c>
      <c r="K563" s="2">
        <v>45516</v>
      </c>
      <c r="L563">
        <f t="shared" si="48"/>
        <v>0.3</v>
      </c>
      <c r="M563">
        <f t="shared" si="49"/>
        <v>0.9</v>
      </c>
      <c r="N563">
        <f t="shared" si="50"/>
        <v>0.17463259808497586</v>
      </c>
      <c r="O563">
        <f t="shared" si="51"/>
        <v>0.43390044763760161</v>
      </c>
      <c r="P563">
        <f t="shared" si="52"/>
        <v>6827.95</v>
      </c>
      <c r="Q563" t="str">
        <f t="shared" si="53"/>
        <v>Low Proirity</v>
      </c>
    </row>
    <row r="564" spans="1:17" x14ac:dyDescent="0.25">
      <c r="A564">
        <v>563</v>
      </c>
      <c r="B564" t="s">
        <v>18</v>
      </c>
      <c r="C564" t="s">
        <v>20</v>
      </c>
      <c r="D564">
        <v>0.44</v>
      </c>
      <c r="E564">
        <v>0.53</v>
      </c>
      <c r="F564">
        <v>0.47</v>
      </c>
      <c r="G564" t="s">
        <v>25</v>
      </c>
      <c r="H564" t="s">
        <v>26</v>
      </c>
      <c r="I564">
        <v>76714</v>
      </c>
      <c r="J564">
        <v>149684</v>
      </c>
      <c r="K564" s="2">
        <v>45468</v>
      </c>
      <c r="L564">
        <f t="shared" si="48"/>
        <v>0.6</v>
      </c>
      <c r="M564">
        <f t="shared" si="49"/>
        <v>0.9</v>
      </c>
      <c r="N564">
        <f t="shared" si="50"/>
        <v>0.51152215080148289</v>
      </c>
      <c r="O564">
        <f t="shared" si="51"/>
        <v>0.40121370195096384</v>
      </c>
      <c r="P564">
        <f t="shared" si="52"/>
        <v>6820.69</v>
      </c>
      <c r="Q564" t="str">
        <f t="shared" si="53"/>
        <v>Low Proirity</v>
      </c>
    </row>
    <row r="565" spans="1:17" x14ac:dyDescent="0.25">
      <c r="A565">
        <v>564</v>
      </c>
      <c r="B565" t="s">
        <v>17</v>
      </c>
      <c r="C565" t="s">
        <v>19</v>
      </c>
      <c r="D565">
        <v>0.76</v>
      </c>
      <c r="E565">
        <v>0.4</v>
      </c>
      <c r="F565">
        <v>0.6</v>
      </c>
      <c r="G565" t="s">
        <v>25</v>
      </c>
      <c r="H565" t="s">
        <v>28</v>
      </c>
      <c r="I565">
        <v>11294</v>
      </c>
      <c r="J565">
        <v>50248</v>
      </c>
      <c r="K565" s="2">
        <v>45473</v>
      </c>
      <c r="L565">
        <f t="shared" si="48"/>
        <v>0.6</v>
      </c>
      <c r="M565">
        <f t="shared" si="49"/>
        <v>0.65</v>
      </c>
      <c r="N565">
        <f t="shared" si="50"/>
        <v>7.5307390712933076E-2</v>
      </c>
      <c r="O565">
        <f t="shared" si="51"/>
        <v>0.79899111525368127</v>
      </c>
      <c r="P565">
        <f t="shared" si="52"/>
        <v>6821.46</v>
      </c>
      <c r="Q565" t="str">
        <f t="shared" si="53"/>
        <v>Low Proirity</v>
      </c>
    </row>
    <row r="566" spans="1:17" x14ac:dyDescent="0.25">
      <c r="A566">
        <v>565</v>
      </c>
      <c r="B566" t="s">
        <v>16</v>
      </c>
      <c r="C566" t="s">
        <v>21</v>
      </c>
      <c r="D566">
        <v>0.61</v>
      </c>
      <c r="E566">
        <v>0.85</v>
      </c>
      <c r="F566">
        <v>0.66</v>
      </c>
      <c r="G566" t="s">
        <v>25</v>
      </c>
      <c r="H566" t="s">
        <v>28</v>
      </c>
      <c r="I566">
        <v>18657</v>
      </c>
      <c r="J566">
        <v>54515</v>
      </c>
      <c r="K566" s="2">
        <v>45293</v>
      </c>
      <c r="L566">
        <f t="shared" si="48"/>
        <v>0.6</v>
      </c>
      <c r="M566">
        <f t="shared" si="49"/>
        <v>0.65</v>
      </c>
      <c r="N566">
        <f t="shared" si="50"/>
        <v>0.12440322193476115</v>
      </c>
      <c r="O566">
        <f t="shared" si="51"/>
        <v>0.78192168142123941</v>
      </c>
      <c r="P566">
        <f t="shared" si="52"/>
        <v>6794.53</v>
      </c>
      <c r="Q566" t="str">
        <f t="shared" si="53"/>
        <v>Low Proirity</v>
      </c>
    </row>
    <row r="567" spans="1:17" x14ac:dyDescent="0.25">
      <c r="A567">
        <v>566</v>
      </c>
      <c r="B567" t="s">
        <v>13</v>
      </c>
      <c r="C567" t="s">
        <v>19</v>
      </c>
      <c r="D567">
        <v>0.89</v>
      </c>
      <c r="E567">
        <v>0.73</v>
      </c>
      <c r="F567">
        <v>0.85</v>
      </c>
      <c r="G567" t="s">
        <v>25</v>
      </c>
      <c r="H567" t="s">
        <v>26</v>
      </c>
      <c r="I567">
        <v>13872</v>
      </c>
      <c r="J567">
        <v>45695</v>
      </c>
      <c r="K567" s="2">
        <v>45548</v>
      </c>
      <c r="L567">
        <f t="shared" si="48"/>
        <v>0.6</v>
      </c>
      <c r="M567">
        <f t="shared" si="49"/>
        <v>0.9</v>
      </c>
      <c r="N567">
        <f t="shared" si="50"/>
        <v>9.2497266156349178E-2</v>
      </c>
      <c r="O567">
        <f t="shared" si="51"/>
        <v>0.81720464519019598</v>
      </c>
      <c r="P567">
        <f t="shared" si="52"/>
        <v>6832.88</v>
      </c>
      <c r="Q567" t="str">
        <f t="shared" si="53"/>
        <v>Low Proirity</v>
      </c>
    </row>
    <row r="568" spans="1:17" x14ac:dyDescent="0.25">
      <c r="A568">
        <v>567</v>
      </c>
      <c r="B568" t="s">
        <v>15</v>
      </c>
      <c r="C568" t="s">
        <v>19</v>
      </c>
      <c r="D568">
        <v>0.93</v>
      </c>
      <c r="E568">
        <v>0.72</v>
      </c>
      <c r="F568">
        <v>0.61</v>
      </c>
      <c r="G568" t="s">
        <v>25</v>
      </c>
      <c r="H568" t="s">
        <v>28</v>
      </c>
      <c r="I568">
        <v>106194</v>
      </c>
      <c r="J568">
        <v>220279</v>
      </c>
      <c r="K568" s="2">
        <v>45513</v>
      </c>
      <c r="L568">
        <f t="shared" si="48"/>
        <v>0.6</v>
      </c>
      <c r="M568">
        <f t="shared" si="49"/>
        <v>0.65</v>
      </c>
      <c r="N568">
        <f t="shared" si="50"/>
        <v>0.70809217720641182</v>
      </c>
      <c r="O568">
        <f t="shared" si="51"/>
        <v>0.11880998003832322</v>
      </c>
      <c r="P568">
        <f t="shared" si="52"/>
        <v>6827.56</v>
      </c>
      <c r="Q568" t="str">
        <f t="shared" si="53"/>
        <v>Medium Priority</v>
      </c>
    </row>
    <row r="569" spans="1:17" x14ac:dyDescent="0.25">
      <c r="A569">
        <v>568</v>
      </c>
      <c r="B569" t="s">
        <v>17</v>
      </c>
      <c r="C569" t="s">
        <v>22</v>
      </c>
      <c r="D569">
        <v>0.68</v>
      </c>
      <c r="E569">
        <v>0.67</v>
      </c>
      <c r="F569">
        <v>0.8</v>
      </c>
      <c r="G569" t="s">
        <v>23</v>
      </c>
      <c r="H569" t="s">
        <v>28</v>
      </c>
      <c r="I569">
        <v>55632</v>
      </c>
      <c r="J569">
        <v>137477</v>
      </c>
      <c r="K569" s="2">
        <v>45634</v>
      </c>
      <c r="L569">
        <f t="shared" si="48"/>
        <v>0.3</v>
      </c>
      <c r="M569">
        <f t="shared" si="49"/>
        <v>0.65</v>
      </c>
      <c r="N569">
        <f t="shared" si="50"/>
        <v>0.37094924385885364</v>
      </c>
      <c r="O569">
        <f t="shared" si="51"/>
        <v>0.45004580384752324</v>
      </c>
      <c r="P569">
        <f t="shared" si="52"/>
        <v>6845.63</v>
      </c>
      <c r="Q569" t="str">
        <f t="shared" si="53"/>
        <v>Low Proirity</v>
      </c>
    </row>
    <row r="570" spans="1:17" x14ac:dyDescent="0.25">
      <c r="A570">
        <v>569</v>
      </c>
      <c r="B570" t="s">
        <v>11</v>
      </c>
      <c r="C570" t="s">
        <v>19</v>
      </c>
      <c r="D570">
        <v>0.94</v>
      </c>
      <c r="E570">
        <v>0.73</v>
      </c>
      <c r="F570">
        <v>0.64</v>
      </c>
      <c r="G570" t="s">
        <v>24</v>
      </c>
      <c r="H570" t="s">
        <v>27</v>
      </c>
      <c r="I570">
        <v>105521</v>
      </c>
      <c r="J570">
        <v>174420</v>
      </c>
      <c r="K570" s="2">
        <v>45629</v>
      </c>
      <c r="L570">
        <f t="shared" si="48"/>
        <v>0.9</v>
      </c>
      <c r="M570">
        <f t="shared" si="49"/>
        <v>0.4</v>
      </c>
      <c r="N570">
        <f t="shared" si="50"/>
        <v>0.70360467287226947</v>
      </c>
      <c r="O570">
        <f t="shared" si="51"/>
        <v>0.30226138995675633</v>
      </c>
      <c r="P570">
        <f t="shared" si="52"/>
        <v>6844.98</v>
      </c>
      <c r="Q570" t="str">
        <f t="shared" si="53"/>
        <v>Medium Priority</v>
      </c>
    </row>
    <row r="571" spans="1:17" x14ac:dyDescent="0.25">
      <c r="A571">
        <v>570</v>
      </c>
      <c r="B571" t="s">
        <v>17</v>
      </c>
      <c r="C571" t="s">
        <v>21</v>
      </c>
      <c r="D571">
        <v>0.64</v>
      </c>
      <c r="E571">
        <v>0.79</v>
      </c>
      <c r="F571">
        <v>0.42</v>
      </c>
      <c r="G571" t="s">
        <v>23</v>
      </c>
      <c r="H571" t="s">
        <v>26</v>
      </c>
      <c r="I571">
        <v>29106</v>
      </c>
      <c r="J571">
        <v>82131</v>
      </c>
      <c r="K571" s="2">
        <v>45375</v>
      </c>
      <c r="L571">
        <f t="shared" si="48"/>
        <v>0.3</v>
      </c>
      <c r="M571">
        <f t="shared" si="49"/>
        <v>0.9</v>
      </c>
      <c r="N571">
        <f t="shared" si="50"/>
        <v>0.19407622756247833</v>
      </c>
      <c r="O571">
        <f t="shared" si="51"/>
        <v>0.67144840166573994</v>
      </c>
      <c r="P571">
        <f t="shared" si="52"/>
        <v>6806.78</v>
      </c>
      <c r="Q571" t="str">
        <f t="shared" si="53"/>
        <v>Low Proirity</v>
      </c>
    </row>
    <row r="572" spans="1:17" x14ac:dyDescent="0.25">
      <c r="A572">
        <v>571</v>
      </c>
      <c r="B572" t="s">
        <v>17</v>
      </c>
      <c r="C572" t="s">
        <v>20</v>
      </c>
      <c r="D572">
        <v>0.85</v>
      </c>
      <c r="E572">
        <v>0.42</v>
      </c>
      <c r="F572">
        <v>0.84</v>
      </c>
      <c r="G572" t="s">
        <v>23</v>
      </c>
      <c r="H572" t="s">
        <v>28</v>
      </c>
      <c r="I572">
        <v>50856</v>
      </c>
      <c r="J572">
        <v>43546</v>
      </c>
      <c r="K572" s="2">
        <v>45639</v>
      </c>
      <c r="L572">
        <f t="shared" si="48"/>
        <v>0.3</v>
      </c>
      <c r="M572">
        <f t="shared" si="49"/>
        <v>0.65</v>
      </c>
      <c r="N572">
        <f t="shared" si="50"/>
        <v>0.33910329928253274</v>
      </c>
      <c r="O572">
        <f t="shared" si="51"/>
        <v>0.82580136731485443</v>
      </c>
      <c r="P572">
        <f t="shared" si="52"/>
        <v>6846.37</v>
      </c>
      <c r="Q572" t="str">
        <f t="shared" si="53"/>
        <v>Low Proirity</v>
      </c>
    </row>
    <row r="573" spans="1:17" x14ac:dyDescent="0.25">
      <c r="A573">
        <v>572</v>
      </c>
      <c r="B573" t="s">
        <v>12</v>
      </c>
      <c r="C573" t="s">
        <v>20</v>
      </c>
      <c r="D573">
        <v>0.86</v>
      </c>
      <c r="E573">
        <v>0.71</v>
      </c>
      <c r="F573">
        <v>0.43</v>
      </c>
      <c r="G573" t="s">
        <v>24</v>
      </c>
      <c r="H573" t="s">
        <v>26</v>
      </c>
      <c r="I573">
        <v>127770</v>
      </c>
      <c r="J573">
        <v>170420</v>
      </c>
      <c r="K573" s="2">
        <v>45457</v>
      </c>
      <c r="L573">
        <f t="shared" si="48"/>
        <v>0.9</v>
      </c>
      <c r="M573">
        <f t="shared" si="49"/>
        <v>0.9</v>
      </c>
      <c r="N573">
        <f t="shared" si="50"/>
        <v>0.85195903235270587</v>
      </c>
      <c r="O573">
        <f t="shared" si="51"/>
        <v>0.31826273406966188</v>
      </c>
      <c r="P573">
        <f t="shared" si="52"/>
        <v>6819.2</v>
      </c>
      <c r="Q573" t="str">
        <f t="shared" si="53"/>
        <v>High Priority</v>
      </c>
    </row>
    <row r="574" spans="1:17" x14ac:dyDescent="0.25">
      <c r="A574">
        <v>573</v>
      </c>
      <c r="B574" t="s">
        <v>15</v>
      </c>
      <c r="C574" t="s">
        <v>21</v>
      </c>
      <c r="D574">
        <v>0.84</v>
      </c>
      <c r="E574">
        <v>0.74</v>
      </c>
      <c r="F574">
        <v>0.53</v>
      </c>
      <c r="G574" t="s">
        <v>23</v>
      </c>
      <c r="H574" t="s">
        <v>26</v>
      </c>
      <c r="I574">
        <v>32566</v>
      </c>
      <c r="J574">
        <v>98617</v>
      </c>
      <c r="K574" s="2">
        <v>45382</v>
      </c>
      <c r="L574">
        <f t="shared" si="48"/>
        <v>0.3</v>
      </c>
      <c r="M574">
        <f t="shared" si="49"/>
        <v>0.9</v>
      </c>
      <c r="N574">
        <f t="shared" si="50"/>
        <v>0.21714720081081801</v>
      </c>
      <c r="O574">
        <f t="shared" si="51"/>
        <v>0.60549886190439994</v>
      </c>
      <c r="P574">
        <f t="shared" si="52"/>
        <v>6807.88</v>
      </c>
      <c r="Q574" t="str">
        <f t="shared" si="53"/>
        <v>Low Proirity</v>
      </c>
    </row>
    <row r="575" spans="1:17" x14ac:dyDescent="0.25">
      <c r="A575">
        <v>574</v>
      </c>
      <c r="B575" t="s">
        <v>12</v>
      </c>
      <c r="C575" t="s">
        <v>21</v>
      </c>
      <c r="D575">
        <v>0.7</v>
      </c>
      <c r="E575">
        <v>0.67</v>
      </c>
      <c r="F575">
        <v>0.49</v>
      </c>
      <c r="G575" t="s">
        <v>24</v>
      </c>
      <c r="H575" t="s">
        <v>26</v>
      </c>
      <c r="I575">
        <v>22847</v>
      </c>
      <c r="J575">
        <v>50105</v>
      </c>
      <c r="K575" s="2">
        <v>45442</v>
      </c>
      <c r="L575">
        <f t="shared" si="48"/>
        <v>0.9</v>
      </c>
      <c r="M575">
        <f t="shared" si="49"/>
        <v>0.9</v>
      </c>
      <c r="N575">
        <f t="shared" si="50"/>
        <v>0.15234177046381991</v>
      </c>
      <c r="O575">
        <f t="shared" si="51"/>
        <v>0.79956316330571764</v>
      </c>
      <c r="P575">
        <f t="shared" si="52"/>
        <v>6816.92</v>
      </c>
      <c r="Q575" t="str">
        <f t="shared" si="53"/>
        <v>Low Proirity</v>
      </c>
    </row>
    <row r="576" spans="1:17" x14ac:dyDescent="0.25">
      <c r="A576">
        <v>575</v>
      </c>
      <c r="B576" t="s">
        <v>16</v>
      </c>
      <c r="C576" t="s">
        <v>22</v>
      </c>
      <c r="D576">
        <v>0.94</v>
      </c>
      <c r="E576">
        <v>0.82</v>
      </c>
      <c r="F576">
        <v>0.76</v>
      </c>
      <c r="G576" t="s">
        <v>23</v>
      </c>
      <c r="H576" t="s">
        <v>27</v>
      </c>
      <c r="I576">
        <v>20029</v>
      </c>
      <c r="J576">
        <v>27240</v>
      </c>
      <c r="K576" s="2">
        <v>45607</v>
      </c>
      <c r="L576">
        <f t="shared" si="48"/>
        <v>0.3</v>
      </c>
      <c r="M576">
        <f t="shared" si="49"/>
        <v>0.4</v>
      </c>
      <c r="N576">
        <f t="shared" si="50"/>
        <v>0.13355159629797561</v>
      </c>
      <c r="O576">
        <f t="shared" si="51"/>
        <v>0.89103084659111365</v>
      </c>
      <c r="P576">
        <f t="shared" si="52"/>
        <v>6841.62</v>
      </c>
      <c r="Q576" t="str">
        <f t="shared" si="53"/>
        <v>Low Proirity</v>
      </c>
    </row>
    <row r="577" spans="1:17" x14ac:dyDescent="0.25">
      <c r="A577">
        <v>576</v>
      </c>
      <c r="B577" t="s">
        <v>11</v>
      </c>
      <c r="C577" t="s">
        <v>21</v>
      </c>
      <c r="D577">
        <v>0.75</v>
      </c>
      <c r="E577">
        <v>0.46</v>
      </c>
      <c r="F577">
        <v>0.74</v>
      </c>
      <c r="G577" t="s">
        <v>24</v>
      </c>
      <c r="H577" t="s">
        <v>27</v>
      </c>
      <c r="I577">
        <v>24677</v>
      </c>
      <c r="J577">
        <v>88389</v>
      </c>
      <c r="K577" s="2">
        <v>45387</v>
      </c>
      <c r="L577">
        <f t="shared" si="48"/>
        <v>0.9</v>
      </c>
      <c r="M577">
        <f t="shared" si="49"/>
        <v>0.4</v>
      </c>
      <c r="N577">
        <f t="shared" si="50"/>
        <v>0.16454404822233484</v>
      </c>
      <c r="O577">
        <f t="shared" si="51"/>
        <v>0.64641429880109924</v>
      </c>
      <c r="P577">
        <f t="shared" si="52"/>
        <v>6808.6</v>
      </c>
      <c r="Q577" t="str">
        <f t="shared" si="53"/>
        <v>Low Proirity</v>
      </c>
    </row>
    <row r="578" spans="1:17" x14ac:dyDescent="0.25">
      <c r="A578">
        <v>577</v>
      </c>
      <c r="B578" t="s">
        <v>17</v>
      </c>
      <c r="C578" t="s">
        <v>21</v>
      </c>
      <c r="D578">
        <v>0.51</v>
      </c>
      <c r="E578">
        <v>0.64</v>
      </c>
      <c r="F578">
        <v>0.62</v>
      </c>
      <c r="G578" t="s">
        <v>25</v>
      </c>
      <c r="H578" t="s">
        <v>27</v>
      </c>
      <c r="I578">
        <v>149466</v>
      </c>
      <c r="J578">
        <v>138999</v>
      </c>
      <c r="K578" s="2">
        <v>45620</v>
      </c>
      <c r="L578">
        <f t="shared" si="48"/>
        <v>0.6</v>
      </c>
      <c r="M578">
        <f t="shared" si="49"/>
        <v>0.4</v>
      </c>
      <c r="N578">
        <f t="shared" si="50"/>
        <v>0.99662603686021389</v>
      </c>
      <c r="O578">
        <f t="shared" si="51"/>
        <v>0.44395729241256265</v>
      </c>
      <c r="P578">
        <f t="shared" si="52"/>
        <v>6843.47</v>
      </c>
      <c r="Q578" t="str">
        <f t="shared" si="53"/>
        <v>High Priority</v>
      </c>
    </row>
    <row r="579" spans="1:17" x14ac:dyDescent="0.25">
      <c r="A579">
        <v>578</v>
      </c>
      <c r="B579" t="s">
        <v>17</v>
      </c>
      <c r="C579" t="s">
        <v>20</v>
      </c>
      <c r="D579">
        <v>0.48</v>
      </c>
      <c r="E579">
        <v>0.83</v>
      </c>
      <c r="F579">
        <v>0.5</v>
      </c>
      <c r="G579" t="s">
        <v>24</v>
      </c>
      <c r="H579" t="s">
        <v>26</v>
      </c>
      <c r="I579">
        <v>111610</v>
      </c>
      <c r="J579">
        <v>205540</v>
      </c>
      <c r="K579" s="2">
        <v>45298</v>
      </c>
      <c r="L579">
        <f t="shared" ref="L579:L642" si="54">IF(G579="low",0.9,IF(G579="Medium",0.6,IF(G579="High",0.3)))</f>
        <v>0.9</v>
      </c>
      <c r="M579">
        <f t="shared" ref="M579:M642" si="55">IF(H579="Mature",0.9,IF(H579="Growing",0.65,0.4))</f>
        <v>0.9</v>
      </c>
      <c r="N579">
        <f t="shared" ref="N579:N642" si="56">I579/MAX($I$2:$I$10001)</f>
        <v>0.74420558504254131</v>
      </c>
      <c r="O579">
        <f t="shared" ref="O579:O642" si="57">1-(J579/MAX($J$2:$J$10001))</f>
        <v>0.17777093275835165</v>
      </c>
      <c r="P579">
        <f t="shared" ref="P579:P642" si="58">ROUND(0.2*D579+(0.2*E579)+(0.15*F579)+(0.15*K579)+(0.15*L579)+(0.15*M579),2)</f>
        <v>6795.31</v>
      </c>
      <c r="Q579" t="str">
        <f t="shared" ref="Q579:Q642" si="59">IF(N579&gt;=0.75,"High Priority",IF(N579&gt;=0.55,"Medium Priority","Low Proirity"))</f>
        <v>Medium Priority</v>
      </c>
    </row>
    <row r="580" spans="1:17" x14ac:dyDescent="0.25">
      <c r="A580">
        <v>579</v>
      </c>
      <c r="B580" t="s">
        <v>16</v>
      </c>
      <c r="C580" t="s">
        <v>20</v>
      </c>
      <c r="D580">
        <v>0.63</v>
      </c>
      <c r="E580">
        <v>0.37</v>
      </c>
      <c r="F580">
        <v>0.67</v>
      </c>
      <c r="G580" t="s">
        <v>23</v>
      </c>
      <c r="H580" t="s">
        <v>28</v>
      </c>
      <c r="I580">
        <v>40921</v>
      </c>
      <c r="J580">
        <v>156298</v>
      </c>
      <c r="K580" s="2">
        <v>45569</v>
      </c>
      <c r="L580">
        <f t="shared" si="54"/>
        <v>0.3</v>
      </c>
      <c r="M580">
        <f t="shared" si="55"/>
        <v>0.65</v>
      </c>
      <c r="N580">
        <f t="shared" si="56"/>
        <v>0.27285760008534926</v>
      </c>
      <c r="O580">
        <f t="shared" si="57"/>
        <v>0.37475547946027465</v>
      </c>
      <c r="P580">
        <f t="shared" si="58"/>
        <v>6835.79</v>
      </c>
      <c r="Q580" t="str">
        <f t="shared" si="59"/>
        <v>Low Proirity</v>
      </c>
    </row>
    <row r="581" spans="1:17" x14ac:dyDescent="0.25">
      <c r="A581">
        <v>580</v>
      </c>
      <c r="B581" t="s">
        <v>17</v>
      </c>
      <c r="C581" t="s">
        <v>19</v>
      </c>
      <c r="D581">
        <v>0.65</v>
      </c>
      <c r="E581">
        <v>0.66</v>
      </c>
      <c r="F581">
        <v>0.6</v>
      </c>
      <c r="G581" t="s">
        <v>24</v>
      </c>
      <c r="H581" t="s">
        <v>26</v>
      </c>
      <c r="I581">
        <v>129894</v>
      </c>
      <c r="J581">
        <v>77653</v>
      </c>
      <c r="K581" s="2">
        <v>45364</v>
      </c>
      <c r="L581">
        <f t="shared" si="54"/>
        <v>0.9</v>
      </c>
      <c r="M581">
        <f t="shared" si="55"/>
        <v>0.9</v>
      </c>
      <c r="N581">
        <f t="shared" si="56"/>
        <v>0.86612167604619528</v>
      </c>
      <c r="O581">
        <f t="shared" si="57"/>
        <v>0.68936190640013761</v>
      </c>
      <c r="P581">
        <f t="shared" si="58"/>
        <v>6805.22</v>
      </c>
      <c r="Q581" t="str">
        <f t="shared" si="59"/>
        <v>High Priority</v>
      </c>
    </row>
    <row r="582" spans="1:17" x14ac:dyDescent="0.25">
      <c r="A582">
        <v>581</v>
      </c>
      <c r="B582" t="s">
        <v>11</v>
      </c>
      <c r="C582" t="s">
        <v>22</v>
      </c>
      <c r="D582">
        <v>0.81</v>
      </c>
      <c r="E582">
        <v>0.82</v>
      </c>
      <c r="F582">
        <v>0.41</v>
      </c>
      <c r="G582" t="s">
        <v>24</v>
      </c>
      <c r="H582" t="s">
        <v>28</v>
      </c>
      <c r="I582">
        <v>27571</v>
      </c>
      <c r="J582">
        <v>61795</v>
      </c>
      <c r="K582" s="2">
        <v>45515</v>
      </c>
      <c r="L582">
        <f t="shared" si="54"/>
        <v>0.9</v>
      </c>
      <c r="M582">
        <f t="shared" si="55"/>
        <v>0.65</v>
      </c>
      <c r="N582">
        <f t="shared" si="56"/>
        <v>0.1838409836502814</v>
      </c>
      <c r="O582">
        <f t="shared" si="57"/>
        <v>0.75279923513575142</v>
      </c>
      <c r="P582">
        <f t="shared" si="58"/>
        <v>6827.87</v>
      </c>
      <c r="Q582" t="str">
        <f t="shared" si="59"/>
        <v>Low Proirity</v>
      </c>
    </row>
    <row r="583" spans="1:17" x14ac:dyDescent="0.25">
      <c r="A583">
        <v>582</v>
      </c>
      <c r="B583" t="s">
        <v>16</v>
      </c>
      <c r="C583" t="s">
        <v>19</v>
      </c>
      <c r="D583">
        <v>0.86</v>
      </c>
      <c r="E583">
        <v>0.85</v>
      </c>
      <c r="F583">
        <v>0.72</v>
      </c>
      <c r="G583" t="s">
        <v>23</v>
      </c>
      <c r="H583" t="s">
        <v>28</v>
      </c>
      <c r="I583">
        <v>71203</v>
      </c>
      <c r="J583">
        <v>207985</v>
      </c>
      <c r="K583" s="2">
        <v>45557</v>
      </c>
      <c r="L583">
        <f t="shared" si="54"/>
        <v>0.3</v>
      </c>
      <c r="M583">
        <f t="shared" si="55"/>
        <v>0.65</v>
      </c>
      <c r="N583">
        <f t="shared" si="56"/>
        <v>0.47477529138772573</v>
      </c>
      <c r="O583">
        <f t="shared" si="57"/>
        <v>0.16799011116933826</v>
      </c>
      <c r="P583">
        <f t="shared" si="58"/>
        <v>6834.14</v>
      </c>
      <c r="Q583" t="str">
        <f t="shared" si="59"/>
        <v>Low Proirity</v>
      </c>
    </row>
    <row r="584" spans="1:17" x14ac:dyDescent="0.25">
      <c r="A584">
        <v>583</v>
      </c>
      <c r="B584" t="s">
        <v>17</v>
      </c>
      <c r="C584" t="s">
        <v>20</v>
      </c>
      <c r="D584">
        <v>0.61</v>
      </c>
      <c r="E584">
        <v>0.78</v>
      </c>
      <c r="F584">
        <v>0.63</v>
      </c>
      <c r="G584" t="s">
        <v>24</v>
      </c>
      <c r="H584" t="s">
        <v>26</v>
      </c>
      <c r="I584">
        <v>57272</v>
      </c>
      <c r="J584">
        <v>172209</v>
      </c>
      <c r="K584" s="2">
        <v>45568</v>
      </c>
      <c r="L584">
        <f t="shared" si="54"/>
        <v>0.9</v>
      </c>
      <c r="M584">
        <f t="shared" si="55"/>
        <v>0.9</v>
      </c>
      <c r="N584">
        <f t="shared" si="56"/>
        <v>0.38188461846211291</v>
      </c>
      <c r="O584">
        <f t="shared" si="57"/>
        <v>0.31110613291516487</v>
      </c>
      <c r="P584">
        <f t="shared" si="58"/>
        <v>6835.84</v>
      </c>
      <c r="Q584" t="str">
        <f t="shared" si="59"/>
        <v>Low Proirity</v>
      </c>
    </row>
    <row r="585" spans="1:17" x14ac:dyDescent="0.25">
      <c r="A585">
        <v>584</v>
      </c>
      <c r="B585" t="s">
        <v>16</v>
      </c>
      <c r="C585" t="s">
        <v>20</v>
      </c>
      <c r="D585">
        <v>0.75</v>
      </c>
      <c r="E585">
        <v>0.42</v>
      </c>
      <c r="F585">
        <v>0.63</v>
      </c>
      <c r="G585" t="s">
        <v>24</v>
      </c>
      <c r="H585" t="s">
        <v>28</v>
      </c>
      <c r="I585">
        <v>126999</v>
      </c>
      <c r="J585">
        <v>169125</v>
      </c>
      <c r="K585" s="2">
        <v>45607</v>
      </c>
      <c r="L585">
        <f t="shared" si="54"/>
        <v>0.9</v>
      </c>
      <c r="M585">
        <f t="shared" si="55"/>
        <v>0.65</v>
      </c>
      <c r="N585">
        <f t="shared" si="56"/>
        <v>0.84681807270690523</v>
      </c>
      <c r="O585">
        <f t="shared" si="57"/>
        <v>0.32344316922621497</v>
      </c>
      <c r="P585">
        <f t="shared" si="58"/>
        <v>6841.61</v>
      </c>
      <c r="Q585" t="str">
        <f t="shared" si="59"/>
        <v>High Priority</v>
      </c>
    </row>
    <row r="586" spans="1:17" x14ac:dyDescent="0.25">
      <c r="A586">
        <v>585</v>
      </c>
      <c r="B586" t="s">
        <v>18</v>
      </c>
      <c r="C586" t="s">
        <v>19</v>
      </c>
      <c r="D586">
        <v>0.54</v>
      </c>
      <c r="E586">
        <v>0.55000000000000004</v>
      </c>
      <c r="F586">
        <v>0.68</v>
      </c>
      <c r="G586" t="s">
        <v>23</v>
      </c>
      <c r="H586" t="s">
        <v>28</v>
      </c>
      <c r="I586">
        <v>140732</v>
      </c>
      <c r="J586">
        <v>28779</v>
      </c>
      <c r="K586" s="2">
        <v>45589</v>
      </c>
      <c r="L586">
        <f t="shared" si="54"/>
        <v>0.3</v>
      </c>
      <c r="M586">
        <f t="shared" si="55"/>
        <v>0.65</v>
      </c>
      <c r="N586">
        <f t="shared" si="56"/>
        <v>0.93838849918651479</v>
      </c>
      <c r="O586">
        <f t="shared" si="57"/>
        <v>0.88487432944367328</v>
      </c>
      <c r="P586">
        <f t="shared" si="58"/>
        <v>6838.81</v>
      </c>
      <c r="Q586" t="str">
        <f t="shared" si="59"/>
        <v>High Priority</v>
      </c>
    </row>
    <row r="587" spans="1:17" x14ac:dyDescent="0.25">
      <c r="A587">
        <v>586</v>
      </c>
      <c r="B587" t="s">
        <v>12</v>
      </c>
      <c r="C587" t="s">
        <v>19</v>
      </c>
      <c r="D587">
        <v>0.49</v>
      </c>
      <c r="E587">
        <v>0.7</v>
      </c>
      <c r="F587">
        <v>0.43</v>
      </c>
      <c r="G587" t="s">
        <v>24</v>
      </c>
      <c r="H587" t="s">
        <v>28</v>
      </c>
      <c r="I587">
        <v>95089</v>
      </c>
      <c r="J587">
        <v>226229</v>
      </c>
      <c r="K587" s="2">
        <v>45485</v>
      </c>
      <c r="L587">
        <f t="shared" si="54"/>
        <v>0.9</v>
      </c>
      <c r="M587">
        <f t="shared" si="55"/>
        <v>0.65</v>
      </c>
      <c r="N587">
        <f t="shared" si="56"/>
        <v>0.63404502173739097</v>
      </c>
      <c r="O587">
        <f t="shared" si="57"/>
        <v>9.5007980670376302E-2</v>
      </c>
      <c r="P587">
        <f t="shared" si="58"/>
        <v>6823.29</v>
      </c>
      <c r="Q587" t="str">
        <f t="shared" si="59"/>
        <v>Medium Priority</v>
      </c>
    </row>
    <row r="588" spans="1:17" x14ac:dyDescent="0.25">
      <c r="A588">
        <v>587</v>
      </c>
      <c r="B588" t="s">
        <v>16</v>
      </c>
      <c r="C588" t="s">
        <v>20</v>
      </c>
      <c r="D588">
        <v>0.71</v>
      </c>
      <c r="E588">
        <v>0.57999999999999996</v>
      </c>
      <c r="F588">
        <v>0.45</v>
      </c>
      <c r="G588" t="s">
        <v>24</v>
      </c>
      <c r="H588" t="s">
        <v>28</v>
      </c>
      <c r="I588">
        <v>122299</v>
      </c>
      <c r="J588">
        <v>213006</v>
      </c>
      <c r="K588" s="2">
        <v>45462</v>
      </c>
      <c r="L588">
        <f t="shared" si="54"/>
        <v>0.9</v>
      </c>
      <c r="M588">
        <f t="shared" si="55"/>
        <v>0.65</v>
      </c>
      <c r="N588">
        <f t="shared" si="56"/>
        <v>0.81547888939268665</v>
      </c>
      <c r="O588">
        <f t="shared" si="57"/>
        <v>0.14790442397161363</v>
      </c>
      <c r="P588">
        <f t="shared" si="58"/>
        <v>6819.86</v>
      </c>
      <c r="Q588" t="str">
        <f t="shared" si="59"/>
        <v>High Priority</v>
      </c>
    </row>
    <row r="589" spans="1:17" x14ac:dyDescent="0.25">
      <c r="A589">
        <v>588</v>
      </c>
      <c r="B589" t="s">
        <v>12</v>
      </c>
      <c r="C589" t="s">
        <v>22</v>
      </c>
      <c r="D589">
        <v>0.75</v>
      </c>
      <c r="E589">
        <v>0.77</v>
      </c>
      <c r="F589">
        <v>0.47</v>
      </c>
      <c r="G589" t="s">
        <v>24</v>
      </c>
      <c r="H589" t="s">
        <v>27</v>
      </c>
      <c r="I589">
        <v>26651</v>
      </c>
      <c r="J589">
        <v>161730</v>
      </c>
      <c r="K589" s="2">
        <v>45546</v>
      </c>
      <c r="L589">
        <f t="shared" si="54"/>
        <v>0.9</v>
      </c>
      <c r="M589">
        <f t="shared" si="55"/>
        <v>0.4</v>
      </c>
      <c r="N589">
        <f t="shared" si="56"/>
        <v>0.17770650521430667</v>
      </c>
      <c r="O589">
        <f t="shared" si="57"/>
        <v>0.35302565415494902</v>
      </c>
      <c r="P589">
        <f t="shared" si="58"/>
        <v>6832.47</v>
      </c>
      <c r="Q589" t="str">
        <f t="shared" si="59"/>
        <v>Low Proirity</v>
      </c>
    </row>
    <row r="590" spans="1:17" x14ac:dyDescent="0.25">
      <c r="A590">
        <v>589</v>
      </c>
      <c r="B590" t="s">
        <v>13</v>
      </c>
      <c r="C590" t="s">
        <v>20</v>
      </c>
      <c r="D590">
        <v>0.74</v>
      </c>
      <c r="E590">
        <v>0.52</v>
      </c>
      <c r="F590">
        <v>0.69</v>
      </c>
      <c r="G590" t="s">
        <v>23</v>
      </c>
      <c r="H590" t="s">
        <v>28</v>
      </c>
      <c r="I590">
        <v>54862</v>
      </c>
      <c r="J590">
        <v>156178</v>
      </c>
      <c r="K590" s="2">
        <v>45317</v>
      </c>
      <c r="L590">
        <f t="shared" si="54"/>
        <v>0.3</v>
      </c>
      <c r="M590">
        <f t="shared" si="55"/>
        <v>0.65</v>
      </c>
      <c r="N590">
        <f t="shared" si="56"/>
        <v>0.36581495212439658</v>
      </c>
      <c r="O590">
        <f t="shared" si="57"/>
        <v>0.37523551978366187</v>
      </c>
      <c r="P590">
        <f t="shared" si="58"/>
        <v>6798.05</v>
      </c>
      <c r="Q590" t="str">
        <f t="shared" si="59"/>
        <v>Low Proirity</v>
      </c>
    </row>
    <row r="591" spans="1:17" x14ac:dyDescent="0.25">
      <c r="A591">
        <v>590</v>
      </c>
      <c r="B591" t="s">
        <v>11</v>
      </c>
      <c r="C591" t="s">
        <v>20</v>
      </c>
      <c r="D591">
        <v>0.41</v>
      </c>
      <c r="E591">
        <v>0.56999999999999995</v>
      </c>
      <c r="F591">
        <v>0.59</v>
      </c>
      <c r="G591" t="s">
        <v>23</v>
      </c>
      <c r="H591" t="s">
        <v>26</v>
      </c>
      <c r="I591">
        <v>74215</v>
      </c>
      <c r="J591">
        <v>210665</v>
      </c>
      <c r="K591" s="2">
        <v>45421</v>
      </c>
      <c r="L591">
        <f t="shared" si="54"/>
        <v>0.3</v>
      </c>
      <c r="M591">
        <f t="shared" si="55"/>
        <v>0.9</v>
      </c>
      <c r="N591">
        <f t="shared" si="56"/>
        <v>0.49485904035419948</v>
      </c>
      <c r="O591">
        <f t="shared" si="57"/>
        <v>0.15726921061369159</v>
      </c>
      <c r="P591">
        <f t="shared" si="58"/>
        <v>6813.61</v>
      </c>
      <c r="Q591" t="str">
        <f t="shared" si="59"/>
        <v>Low Proirity</v>
      </c>
    </row>
    <row r="592" spans="1:17" x14ac:dyDescent="0.25">
      <c r="A592">
        <v>591</v>
      </c>
      <c r="B592" t="s">
        <v>12</v>
      </c>
      <c r="C592" t="s">
        <v>22</v>
      </c>
      <c r="D592">
        <v>0.92</v>
      </c>
      <c r="E592">
        <v>0.85</v>
      </c>
      <c r="F592">
        <v>0.78</v>
      </c>
      <c r="G592" t="s">
        <v>24</v>
      </c>
      <c r="H592" t="s">
        <v>26</v>
      </c>
      <c r="I592">
        <v>78417</v>
      </c>
      <c r="J592">
        <v>211933</v>
      </c>
      <c r="K592" s="2">
        <v>45543</v>
      </c>
      <c r="L592">
        <f t="shared" si="54"/>
        <v>0.9</v>
      </c>
      <c r="M592">
        <f t="shared" si="55"/>
        <v>0.9</v>
      </c>
      <c r="N592">
        <f t="shared" si="56"/>
        <v>0.52287760381937964</v>
      </c>
      <c r="O592">
        <f t="shared" si="57"/>
        <v>0.15219678452990049</v>
      </c>
      <c r="P592">
        <f t="shared" si="58"/>
        <v>6832.19</v>
      </c>
      <c r="Q592" t="str">
        <f t="shared" si="59"/>
        <v>Low Proirity</v>
      </c>
    </row>
    <row r="593" spans="1:17" x14ac:dyDescent="0.25">
      <c r="A593">
        <v>592</v>
      </c>
      <c r="B593" t="s">
        <v>12</v>
      </c>
      <c r="C593" t="s">
        <v>19</v>
      </c>
      <c r="D593">
        <v>0.82</v>
      </c>
      <c r="E593">
        <v>0.47</v>
      </c>
      <c r="F593">
        <v>0.63</v>
      </c>
      <c r="G593" t="s">
        <v>24</v>
      </c>
      <c r="H593" t="s">
        <v>28</v>
      </c>
      <c r="I593">
        <v>102925</v>
      </c>
      <c r="J593">
        <v>218951</v>
      </c>
      <c r="K593" s="2">
        <v>45330</v>
      </c>
      <c r="L593">
        <f t="shared" si="54"/>
        <v>0.9</v>
      </c>
      <c r="M593">
        <f t="shared" si="55"/>
        <v>0.65</v>
      </c>
      <c r="N593">
        <f t="shared" si="56"/>
        <v>0.68629477502467129</v>
      </c>
      <c r="O593">
        <f t="shared" si="57"/>
        <v>0.12412242628380787</v>
      </c>
      <c r="P593">
        <f t="shared" si="58"/>
        <v>6800.09</v>
      </c>
      <c r="Q593" t="str">
        <f t="shared" si="59"/>
        <v>Medium Priority</v>
      </c>
    </row>
    <row r="594" spans="1:17" x14ac:dyDescent="0.25">
      <c r="A594">
        <v>593</v>
      </c>
      <c r="B594" t="s">
        <v>18</v>
      </c>
      <c r="C594" t="s">
        <v>22</v>
      </c>
      <c r="D594">
        <v>0.9</v>
      </c>
      <c r="E594">
        <v>0.59</v>
      </c>
      <c r="F594">
        <v>0.42</v>
      </c>
      <c r="G594" t="s">
        <v>25</v>
      </c>
      <c r="H594" t="s">
        <v>28</v>
      </c>
      <c r="I594">
        <v>77444</v>
      </c>
      <c r="J594">
        <v>120125</v>
      </c>
      <c r="K594" s="2">
        <v>45301</v>
      </c>
      <c r="L594">
        <f t="shared" si="54"/>
        <v>0.6</v>
      </c>
      <c r="M594">
        <f t="shared" si="55"/>
        <v>0.65</v>
      </c>
      <c r="N594">
        <f t="shared" si="56"/>
        <v>0.51638972608220202</v>
      </c>
      <c r="O594">
        <f t="shared" si="57"/>
        <v>0.51945963460930722</v>
      </c>
      <c r="P594">
        <f t="shared" si="58"/>
        <v>6795.7</v>
      </c>
      <c r="Q594" t="str">
        <f t="shared" si="59"/>
        <v>Low Proirity</v>
      </c>
    </row>
    <row r="595" spans="1:17" x14ac:dyDescent="0.25">
      <c r="A595">
        <v>594</v>
      </c>
      <c r="B595" t="s">
        <v>13</v>
      </c>
      <c r="C595" t="s">
        <v>20</v>
      </c>
      <c r="D595">
        <v>0.95</v>
      </c>
      <c r="E595">
        <v>0.4</v>
      </c>
      <c r="F595">
        <v>0.65</v>
      </c>
      <c r="G595" t="s">
        <v>24</v>
      </c>
      <c r="H595" t="s">
        <v>28</v>
      </c>
      <c r="I595">
        <v>140090</v>
      </c>
      <c r="J595">
        <v>78110</v>
      </c>
      <c r="K595" s="2">
        <v>45354</v>
      </c>
      <c r="L595">
        <f t="shared" si="54"/>
        <v>0.9</v>
      </c>
      <c r="M595">
        <f t="shared" si="55"/>
        <v>0.65</v>
      </c>
      <c r="N595">
        <f t="shared" si="56"/>
        <v>0.93410770010401944</v>
      </c>
      <c r="O595">
        <f t="shared" si="57"/>
        <v>0.6875337528352381</v>
      </c>
      <c r="P595">
        <f t="shared" si="58"/>
        <v>6803.7</v>
      </c>
      <c r="Q595" t="str">
        <f t="shared" si="59"/>
        <v>High Priority</v>
      </c>
    </row>
    <row r="596" spans="1:17" x14ac:dyDescent="0.25">
      <c r="A596">
        <v>595</v>
      </c>
      <c r="B596" t="s">
        <v>11</v>
      </c>
      <c r="C596" t="s">
        <v>22</v>
      </c>
      <c r="D596">
        <v>0.48</v>
      </c>
      <c r="E596">
        <v>0.87</v>
      </c>
      <c r="F596">
        <v>0.77</v>
      </c>
      <c r="G596" t="s">
        <v>25</v>
      </c>
      <c r="H596" t="s">
        <v>26</v>
      </c>
      <c r="I596">
        <v>5954</v>
      </c>
      <c r="J596">
        <v>26016</v>
      </c>
      <c r="K596" s="2">
        <v>45543</v>
      </c>
      <c r="L596">
        <f t="shared" si="54"/>
        <v>0.6</v>
      </c>
      <c r="M596">
        <f t="shared" si="55"/>
        <v>0.9</v>
      </c>
      <c r="N596">
        <f t="shared" si="56"/>
        <v>3.9700744138905932E-2</v>
      </c>
      <c r="O596">
        <f t="shared" si="57"/>
        <v>0.89592725788966276</v>
      </c>
      <c r="P596">
        <f t="shared" si="58"/>
        <v>6832.06</v>
      </c>
      <c r="Q596" t="str">
        <f t="shared" si="59"/>
        <v>Low Proirity</v>
      </c>
    </row>
    <row r="597" spans="1:17" x14ac:dyDescent="0.25">
      <c r="A597">
        <v>596</v>
      </c>
      <c r="B597" t="s">
        <v>16</v>
      </c>
      <c r="C597" t="s">
        <v>21</v>
      </c>
      <c r="D597">
        <v>0.74</v>
      </c>
      <c r="E597">
        <v>0.64</v>
      </c>
      <c r="F597">
        <v>0.44</v>
      </c>
      <c r="G597" t="s">
        <v>24</v>
      </c>
      <c r="H597" t="s">
        <v>28</v>
      </c>
      <c r="I597">
        <v>109836</v>
      </c>
      <c r="J597">
        <v>234923</v>
      </c>
      <c r="K597" s="2">
        <v>45329</v>
      </c>
      <c r="L597">
        <f t="shared" si="54"/>
        <v>0.9</v>
      </c>
      <c r="M597">
        <f t="shared" si="55"/>
        <v>0.65</v>
      </c>
      <c r="N597">
        <f t="shared" si="56"/>
        <v>0.73237671031925955</v>
      </c>
      <c r="O597">
        <f t="shared" si="57"/>
        <v>6.0229059240976213E-2</v>
      </c>
      <c r="P597">
        <f t="shared" si="58"/>
        <v>6799.92</v>
      </c>
      <c r="Q597" t="str">
        <f t="shared" si="59"/>
        <v>Medium Priority</v>
      </c>
    </row>
    <row r="598" spans="1:17" x14ac:dyDescent="0.25">
      <c r="A598">
        <v>597</v>
      </c>
      <c r="B598" t="s">
        <v>13</v>
      </c>
      <c r="C598" t="s">
        <v>20</v>
      </c>
      <c r="D598">
        <v>0.48</v>
      </c>
      <c r="E598">
        <v>0.8</v>
      </c>
      <c r="F598">
        <v>0.47</v>
      </c>
      <c r="G598" t="s">
        <v>23</v>
      </c>
      <c r="H598" t="s">
        <v>27</v>
      </c>
      <c r="I598">
        <v>40992</v>
      </c>
      <c r="J598">
        <v>148240</v>
      </c>
      <c r="K598" s="2">
        <v>45636</v>
      </c>
      <c r="L598">
        <f t="shared" si="54"/>
        <v>0.3</v>
      </c>
      <c r="M598">
        <f t="shared" si="55"/>
        <v>0.4</v>
      </c>
      <c r="N598">
        <f t="shared" si="56"/>
        <v>0.27333102179073426</v>
      </c>
      <c r="O598">
        <f t="shared" si="57"/>
        <v>0.40699018717572277</v>
      </c>
      <c r="P598">
        <f t="shared" si="58"/>
        <v>6845.83</v>
      </c>
      <c r="Q598" t="str">
        <f t="shared" si="59"/>
        <v>Low Proirity</v>
      </c>
    </row>
    <row r="599" spans="1:17" x14ac:dyDescent="0.25">
      <c r="A599">
        <v>598</v>
      </c>
      <c r="B599" t="s">
        <v>16</v>
      </c>
      <c r="C599" t="s">
        <v>20</v>
      </c>
      <c r="D599">
        <v>0.75</v>
      </c>
      <c r="E599">
        <v>0.32</v>
      </c>
      <c r="F599">
        <v>0.73</v>
      </c>
      <c r="G599" t="s">
        <v>23</v>
      </c>
      <c r="H599" t="s">
        <v>28</v>
      </c>
      <c r="I599">
        <v>54039</v>
      </c>
      <c r="J599">
        <v>145683</v>
      </c>
      <c r="K599" s="2">
        <v>45527</v>
      </c>
      <c r="L599">
        <f t="shared" si="54"/>
        <v>0.3</v>
      </c>
      <c r="M599">
        <f t="shared" si="55"/>
        <v>0.65</v>
      </c>
      <c r="N599">
        <f t="shared" si="56"/>
        <v>0.36032726108873658</v>
      </c>
      <c r="O599">
        <f t="shared" si="57"/>
        <v>0.4172190463998976</v>
      </c>
      <c r="P599">
        <f t="shared" si="58"/>
        <v>6829.52</v>
      </c>
      <c r="Q599" t="str">
        <f t="shared" si="59"/>
        <v>Low Proirity</v>
      </c>
    </row>
    <row r="600" spans="1:17" x14ac:dyDescent="0.25">
      <c r="A600">
        <v>599</v>
      </c>
      <c r="B600" t="s">
        <v>17</v>
      </c>
      <c r="C600" t="s">
        <v>20</v>
      </c>
      <c r="D600">
        <v>0.91</v>
      </c>
      <c r="E600">
        <v>0.68</v>
      </c>
      <c r="F600">
        <v>0.36</v>
      </c>
      <c r="G600" t="s">
        <v>25</v>
      </c>
      <c r="H600" t="s">
        <v>27</v>
      </c>
      <c r="I600">
        <v>15953</v>
      </c>
      <c r="J600">
        <v>31087</v>
      </c>
      <c r="K600" s="2">
        <v>45465</v>
      </c>
      <c r="L600">
        <f t="shared" si="54"/>
        <v>0.6</v>
      </c>
      <c r="M600">
        <f t="shared" si="55"/>
        <v>0.4</v>
      </c>
      <c r="N600">
        <f t="shared" si="56"/>
        <v>0.10637318966207025</v>
      </c>
      <c r="O600">
        <f t="shared" si="57"/>
        <v>0.87564155389052678</v>
      </c>
      <c r="P600">
        <f t="shared" si="58"/>
        <v>6820.27</v>
      </c>
      <c r="Q600" t="str">
        <f t="shared" si="59"/>
        <v>Low Proirity</v>
      </c>
    </row>
    <row r="601" spans="1:17" x14ac:dyDescent="0.25">
      <c r="A601">
        <v>600</v>
      </c>
      <c r="B601" t="s">
        <v>14</v>
      </c>
      <c r="C601" t="s">
        <v>22</v>
      </c>
      <c r="D601">
        <v>0.72</v>
      </c>
      <c r="E601">
        <v>0.88</v>
      </c>
      <c r="F601">
        <v>0.8</v>
      </c>
      <c r="G601" t="s">
        <v>24</v>
      </c>
      <c r="H601" t="s">
        <v>28</v>
      </c>
      <c r="I601">
        <v>119444</v>
      </c>
      <c r="J601">
        <v>168989</v>
      </c>
      <c r="K601" s="2">
        <v>45338</v>
      </c>
      <c r="L601">
        <f t="shared" si="54"/>
        <v>0.9</v>
      </c>
      <c r="M601">
        <f t="shared" si="55"/>
        <v>0.65</v>
      </c>
      <c r="N601">
        <f t="shared" si="56"/>
        <v>0.79644200250713471</v>
      </c>
      <c r="O601">
        <f t="shared" si="57"/>
        <v>0.32398721492605376</v>
      </c>
      <c r="P601">
        <f t="shared" si="58"/>
        <v>6801.37</v>
      </c>
      <c r="Q601" t="str">
        <f t="shared" si="59"/>
        <v>High Priority</v>
      </c>
    </row>
    <row r="602" spans="1:17" x14ac:dyDescent="0.25">
      <c r="A602">
        <v>601</v>
      </c>
      <c r="B602" t="s">
        <v>14</v>
      </c>
      <c r="C602" t="s">
        <v>20</v>
      </c>
      <c r="D602">
        <v>0.46</v>
      </c>
      <c r="E602">
        <v>0.72</v>
      </c>
      <c r="F602">
        <v>0.56999999999999995</v>
      </c>
      <c r="G602" t="s">
        <v>24</v>
      </c>
      <c r="H602" t="s">
        <v>26</v>
      </c>
      <c r="I602">
        <v>130891</v>
      </c>
      <c r="J602">
        <v>154650</v>
      </c>
      <c r="K602" s="2">
        <v>45422</v>
      </c>
      <c r="L602">
        <f t="shared" si="54"/>
        <v>0.9</v>
      </c>
      <c r="M602">
        <f t="shared" si="55"/>
        <v>0.9</v>
      </c>
      <c r="N602">
        <f t="shared" si="56"/>
        <v>0.87276958365561574</v>
      </c>
      <c r="O602">
        <f t="shared" si="57"/>
        <v>0.38134803323479172</v>
      </c>
      <c r="P602">
        <f t="shared" si="58"/>
        <v>6813.89</v>
      </c>
      <c r="Q602" t="str">
        <f t="shared" si="59"/>
        <v>High Priority</v>
      </c>
    </row>
    <row r="603" spans="1:17" x14ac:dyDescent="0.25">
      <c r="A603">
        <v>602</v>
      </c>
      <c r="B603" t="s">
        <v>17</v>
      </c>
      <c r="C603" t="s">
        <v>20</v>
      </c>
      <c r="D603">
        <v>0.78</v>
      </c>
      <c r="E603">
        <v>0.8</v>
      </c>
      <c r="F603">
        <v>0.38</v>
      </c>
      <c r="G603" t="s">
        <v>25</v>
      </c>
      <c r="H603" t="s">
        <v>27</v>
      </c>
      <c r="I603">
        <v>118241</v>
      </c>
      <c r="J603">
        <v>153380</v>
      </c>
      <c r="K603" s="2">
        <v>45580</v>
      </c>
      <c r="L603">
        <f t="shared" si="54"/>
        <v>0.6</v>
      </c>
      <c r="M603">
        <f t="shared" si="55"/>
        <v>0.4</v>
      </c>
      <c r="N603">
        <f t="shared" si="56"/>
        <v>0.7884205051609634</v>
      </c>
      <c r="O603">
        <f t="shared" si="57"/>
        <v>0.38642845999063924</v>
      </c>
      <c r="P603">
        <f t="shared" si="58"/>
        <v>6837.52</v>
      </c>
      <c r="Q603" t="str">
        <f t="shared" si="59"/>
        <v>High Priority</v>
      </c>
    </row>
    <row r="604" spans="1:17" x14ac:dyDescent="0.25">
      <c r="A604">
        <v>603</v>
      </c>
      <c r="B604" t="s">
        <v>16</v>
      </c>
      <c r="C604" t="s">
        <v>22</v>
      </c>
      <c r="D604">
        <v>0.91</v>
      </c>
      <c r="E604">
        <v>0.35</v>
      </c>
      <c r="F604">
        <v>0.4</v>
      </c>
      <c r="G604" t="s">
        <v>24</v>
      </c>
      <c r="H604" t="s">
        <v>26</v>
      </c>
      <c r="I604">
        <v>37726</v>
      </c>
      <c r="J604">
        <v>195306</v>
      </c>
      <c r="K604" s="2">
        <v>45538</v>
      </c>
      <c r="L604">
        <f t="shared" si="54"/>
        <v>0.9</v>
      </c>
      <c r="M604">
        <f t="shared" si="55"/>
        <v>0.9</v>
      </c>
      <c r="N604">
        <f t="shared" si="56"/>
        <v>0.25155362334302406</v>
      </c>
      <c r="O604">
        <f t="shared" si="57"/>
        <v>0.21871037167122043</v>
      </c>
      <c r="P604">
        <f t="shared" si="58"/>
        <v>6831.28</v>
      </c>
      <c r="Q604" t="str">
        <f t="shared" si="59"/>
        <v>Low Proirity</v>
      </c>
    </row>
    <row r="605" spans="1:17" x14ac:dyDescent="0.25">
      <c r="A605">
        <v>604</v>
      </c>
      <c r="B605" t="s">
        <v>17</v>
      </c>
      <c r="C605" t="s">
        <v>22</v>
      </c>
      <c r="D605">
        <v>0.87</v>
      </c>
      <c r="E605">
        <v>0.46</v>
      </c>
      <c r="F605">
        <v>0.85</v>
      </c>
      <c r="G605" t="s">
        <v>25</v>
      </c>
      <c r="H605" t="s">
        <v>26</v>
      </c>
      <c r="I605">
        <v>37461</v>
      </c>
      <c r="J605">
        <v>229138</v>
      </c>
      <c r="K605" s="2">
        <v>45509</v>
      </c>
      <c r="L605">
        <f t="shared" si="54"/>
        <v>0.6</v>
      </c>
      <c r="M605">
        <f t="shared" si="55"/>
        <v>0.9</v>
      </c>
      <c r="N605">
        <f t="shared" si="56"/>
        <v>0.24978662683700958</v>
      </c>
      <c r="O605">
        <f t="shared" si="57"/>
        <v>8.3371003164265822E-2</v>
      </c>
      <c r="P605">
        <f t="shared" si="58"/>
        <v>6826.97</v>
      </c>
      <c r="Q605" t="str">
        <f t="shared" si="59"/>
        <v>Low Proirity</v>
      </c>
    </row>
    <row r="606" spans="1:17" x14ac:dyDescent="0.25">
      <c r="A606">
        <v>605</v>
      </c>
      <c r="B606" t="s">
        <v>12</v>
      </c>
      <c r="C606" t="s">
        <v>22</v>
      </c>
      <c r="D606">
        <v>0.92</v>
      </c>
      <c r="E606">
        <v>0.51</v>
      </c>
      <c r="F606">
        <v>0.43</v>
      </c>
      <c r="G606" t="s">
        <v>24</v>
      </c>
      <c r="H606" t="s">
        <v>28</v>
      </c>
      <c r="I606">
        <v>49578</v>
      </c>
      <c r="J606">
        <v>103871</v>
      </c>
      <c r="K606" s="2">
        <v>45645</v>
      </c>
      <c r="L606">
        <f t="shared" si="54"/>
        <v>0.9</v>
      </c>
      <c r="M606">
        <f t="shared" si="55"/>
        <v>0.65</v>
      </c>
      <c r="N606">
        <f t="shared" si="56"/>
        <v>0.33058170858560265</v>
      </c>
      <c r="O606">
        <f t="shared" si="57"/>
        <v>0.58448109641209856</v>
      </c>
      <c r="P606">
        <f t="shared" si="58"/>
        <v>6847.33</v>
      </c>
      <c r="Q606" t="str">
        <f t="shared" si="59"/>
        <v>Low Proirity</v>
      </c>
    </row>
    <row r="607" spans="1:17" x14ac:dyDescent="0.25">
      <c r="A607">
        <v>606</v>
      </c>
      <c r="B607" t="s">
        <v>11</v>
      </c>
      <c r="C607" t="s">
        <v>20</v>
      </c>
      <c r="D607">
        <v>0.45</v>
      </c>
      <c r="E607">
        <v>0.59</v>
      </c>
      <c r="F607">
        <v>0.59</v>
      </c>
      <c r="G607" t="s">
        <v>25</v>
      </c>
      <c r="H607" t="s">
        <v>28</v>
      </c>
      <c r="I607">
        <v>126123</v>
      </c>
      <c r="J607">
        <v>181321</v>
      </c>
      <c r="K607" s="2">
        <v>45648</v>
      </c>
      <c r="L607">
        <f t="shared" si="54"/>
        <v>0.6</v>
      </c>
      <c r="M607">
        <f t="shared" si="55"/>
        <v>0.65</v>
      </c>
      <c r="N607">
        <f t="shared" si="56"/>
        <v>0.84097698237004237</v>
      </c>
      <c r="O607">
        <f t="shared" si="57"/>
        <v>0.2746550710259662</v>
      </c>
      <c r="P607">
        <f t="shared" si="58"/>
        <v>6847.68</v>
      </c>
      <c r="Q607" t="str">
        <f t="shared" si="59"/>
        <v>High Priority</v>
      </c>
    </row>
    <row r="608" spans="1:17" x14ac:dyDescent="0.25">
      <c r="A608">
        <v>607</v>
      </c>
      <c r="B608" t="s">
        <v>12</v>
      </c>
      <c r="C608" t="s">
        <v>20</v>
      </c>
      <c r="D608">
        <v>0.89</v>
      </c>
      <c r="E608">
        <v>0.35</v>
      </c>
      <c r="F608">
        <v>0.67</v>
      </c>
      <c r="G608" t="s">
        <v>25</v>
      </c>
      <c r="H608" t="s">
        <v>27</v>
      </c>
      <c r="I608">
        <v>57803</v>
      </c>
      <c r="J608">
        <v>38229</v>
      </c>
      <c r="K608" s="2">
        <v>45300</v>
      </c>
      <c r="L608">
        <f t="shared" si="54"/>
        <v>0.6</v>
      </c>
      <c r="M608">
        <f t="shared" si="55"/>
        <v>0.4</v>
      </c>
      <c r="N608">
        <f t="shared" si="56"/>
        <v>0.38542527938548526</v>
      </c>
      <c r="O608">
        <f t="shared" si="57"/>
        <v>0.847071153976934</v>
      </c>
      <c r="P608">
        <f t="shared" si="58"/>
        <v>6795.5</v>
      </c>
      <c r="Q608" t="str">
        <f t="shared" si="59"/>
        <v>Low Proirity</v>
      </c>
    </row>
    <row r="609" spans="1:17" x14ac:dyDescent="0.25">
      <c r="A609">
        <v>608</v>
      </c>
      <c r="B609" t="s">
        <v>13</v>
      </c>
      <c r="C609" t="s">
        <v>19</v>
      </c>
      <c r="D609">
        <v>0.61</v>
      </c>
      <c r="E609">
        <v>0.63</v>
      </c>
      <c r="F609">
        <v>0.65</v>
      </c>
      <c r="G609" t="s">
        <v>25</v>
      </c>
      <c r="H609" t="s">
        <v>28</v>
      </c>
      <c r="I609">
        <v>115233</v>
      </c>
      <c r="J609">
        <v>151902</v>
      </c>
      <c r="K609" s="2">
        <v>45453</v>
      </c>
      <c r="L609">
        <f t="shared" si="54"/>
        <v>0.6</v>
      </c>
      <c r="M609">
        <f t="shared" si="55"/>
        <v>0.65</v>
      </c>
      <c r="N609">
        <f t="shared" si="56"/>
        <v>0.76836342783986344</v>
      </c>
      <c r="O609">
        <f t="shared" si="57"/>
        <v>0.39234095664035784</v>
      </c>
      <c r="P609">
        <f t="shared" si="58"/>
        <v>6818.48</v>
      </c>
      <c r="Q609" t="str">
        <f t="shared" si="59"/>
        <v>High Priority</v>
      </c>
    </row>
    <row r="610" spans="1:17" x14ac:dyDescent="0.25">
      <c r="A610">
        <v>609</v>
      </c>
      <c r="B610" t="s">
        <v>17</v>
      </c>
      <c r="C610" t="s">
        <v>19</v>
      </c>
      <c r="D610">
        <v>0.51</v>
      </c>
      <c r="E610">
        <v>0.64</v>
      </c>
      <c r="F610">
        <v>0.53</v>
      </c>
      <c r="G610" t="s">
        <v>25</v>
      </c>
      <c r="H610" t="s">
        <v>27</v>
      </c>
      <c r="I610">
        <v>132226</v>
      </c>
      <c r="J610">
        <v>201458</v>
      </c>
      <c r="K610" s="2">
        <v>45419</v>
      </c>
      <c r="L610">
        <f t="shared" si="54"/>
        <v>0.6</v>
      </c>
      <c r="M610">
        <f t="shared" si="55"/>
        <v>0.4</v>
      </c>
      <c r="N610">
        <f t="shared" si="56"/>
        <v>0.88167124529912255</v>
      </c>
      <c r="O610">
        <f t="shared" si="57"/>
        <v>0.1941003044255718</v>
      </c>
      <c r="P610">
        <f t="shared" si="58"/>
        <v>6813.31</v>
      </c>
      <c r="Q610" t="str">
        <f t="shared" si="59"/>
        <v>High Priority</v>
      </c>
    </row>
    <row r="611" spans="1:17" x14ac:dyDescent="0.25">
      <c r="A611">
        <v>610</v>
      </c>
      <c r="B611" t="s">
        <v>16</v>
      </c>
      <c r="C611" t="s">
        <v>21</v>
      </c>
      <c r="D611">
        <v>0.62</v>
      </c>
      <c r="E611">
        <v>0.85</v>
      </c>
      <c r="F611">
        <v>0.86</v>
      </c>
      <c r="G611" t="s">
        <v>23</v>
      </c>
      <c r="H611" t="s">
        <v>27</v>
      </c>
      <c r="I611">
        <v>34063</v>
      </c>
      <c r="J611">
        <v>188558</v>
      </c>
      <c r="K611" s="2">
        <v>45368</v>
      </c>
      <c r="L611">
        <f t="shared" si="54"/>
        <v>0.3</v>
      </c>
      <c r="M611">
        <f t="shared" si="55"/>
        <v>0.4</v>
      </c>
      <c r="N611">
        <f t="shared" si="56"/>
        <v>0.22712906409196384</v>
      </c>
      <c r="O611">
        <f t="shared" si="57"/>
        <v>0.24570463918969199</v>
      </c>
      <c r="P611">
        <f t="shared" si="58"/>
        <v>6805.73</v>
      </c>
      <c r="Q611" t="str">
        <f t="shared" si="59"/>
        <v>Low Proirity</v>
      </c>
    </row>
    <row r="612" spans="1:17" x14ac:dyDescent="0.25">
      <c r="A612">
        <v>611</v>
      </c>
      <c r="B612" t="s">
        <v>16</v>
      </c>
      <c r="C612" t="s">
        <v>20</v>
      </c>
      <c r="D612">
        <v>0.45</v>
      </c>
      <c r="E612">
        <v>0.31</v>
      </c>
      <c r="F612">
        <v>0.54</v>
      </c>
      <c r="G612" t="s">
        <v>25</v>
      </c>
      <c r="H612" t="s">
        <v>28</v>
      </c>
      <c r="I612">
        <v>93973</v>
      </c>
      <c r="J612">
        <v>118395</v>
      </c>
      <c r="K612" s="2">
        <v>45600</v>
      </c>
      <c r="L612">
        <f t="shared" si="54"/>
        <v>0.6</v>
      </c>
      <c r="M612">
        <f t="shared" si="55"/>
        <v>0.65</v>
      </c>
      <c r="N612">
        <f t="shared" si="56"/>
        <v>0.62660363267809993</v>
      </c>
      <c r="O612">
        <f t="shared" si="57"/>
        <v>0.52638021593813877</v>
      </c>
      <c r="P612">
        <f t="shared" si="58"/>
        <v>6840.42</v>
      </c>
      <c r="Q612" t="str">
        <f t="shared" si="59"/>
        <v>Medium Priority</v>
      </c>
    </row>
    <row r="613" spans="1:17" x14ac:dyDescent="0.25">
      <c r="A613">
        <v>612</v>
      </c>
      <c r="B613" t="s">
        <v>17</v>
      </c>
      <c r="C613" t="s">
        <v>19</v>
      </c>
      <c r="D613">
        <v>0.56000000000000005</v>
      </c>
      <c r="E613">
        <v>0.41</v>
      </c>
      <c r="F613">
        <v>0.67</v>
      </c>
      <c r="G613" t="s">
        <v>24</v>
      </c>
      <c r="H613" t="s">
        <v>28</v>
      </c>
      <c r="I613">
        <v>107038</v>
      </c>
      <c r="J613">
        <v>156030</v>
      </c>
      <c r="K613" s="2">
        <v>45592</v>
      </c>
      <c r="L613">
        <f t="shared" si="54"/>
        <v>0.9</v>
      </c>
      <c r="M613">
        <f t="shared" si="55"/>
        <v>0.65</v>
      </c>
      <c r="N613">
        <f t="shared" si="56"/>
        <v>0.71371989438028427</v>
      </c>
      <c r="O613">
        <f t="shared" si="57"/>
        <v>0.37582756951583929</v>
      </c>
      <c r="P613">
        <f t="shared" si="58"/>
        <v>6839.33</v>
      </c>
      <c r="Q613" t="str">
        <f t="shared" si="59"/>
        <v>Medium Priority</v>
      </c>
    </row>
    <row r="614" spans="1:17" x14ac:dyDescent="0.25">
      <c r="A614">
        <v>613</v>
      </c>
      <c r="B614" t="s">
        <v>15</v>
      </c>
      <c r="C614" t="s">
        <v>21</v>
      </c>
      <c r="D614">
        <v>0.71</v>
      </c>
      <c r="E614">
        <v>0.38</v>
      </c>
      <c r="F614">
        <v>0.56000000000000005</v>
      </c>
      <c r="G614" t="s">
        <v>23</v>
      </c>
      <c r="H614" t="s">
        <v>27</v>
      </c>
      <c r="I614">
        <v>60604</v>
      </c>
      <c r="J614">
        <v>158351</v>
      </c>
      <c r="K614" s="2">
        <v>45527</v>
      </c>
      <c r="L614">
        <f t="shared" si="54"/>
        <v>0.3</v>
      </c>
      <c r="M614">
        <f t="shared" si="55"/>
        <v>0.4</v>
      </c>
      <c r="N614">
        <f t="shared" si="56"/>
        <v>0.40410209905849093</v>
      </c>
      <c r="O614">
        <f t="shared" si="57"/>
        <v>0.36654278959432596</v>
      </c>
      <c r="P614">
        <f t="shared" si="58"/>
        <v>6829.46</v>
      </c>
      <c r="Q614" t="str">
        <f t="shared" si="59"/>
        <v>Low Proirity</v>
      </c>
    </row>
    <row r="615" spans="1:17" x14ac:dyDescent="0.25">
      <c r="A615">
        <v>614</v>
      </c>
      <c r="B615" t="s">
        <v>11</v>
      </c>
      <c r="C615" t="s">
        <v>20</v>
      </c>
      <c r="D615">
        <v>0.4</v>
      </c>
      <c r="E615">
        <v>0.73</v>
      </c>
      <c r="F615">
        <v>0.49</v>
      </c>
      <c r="G615" t="s">
        <v>25</v>
      </c>
      <c r="H615" t="s">
        <v>27</v>
      </c>
      <c r="I615">
        <v>143776</v>
      </c>
      <c r="J615">
        <v>208386</v>
      </c>
      <c r="K615" s="2">
        <v>45370</v>
      </c>
      <c r="L615">
        <f t="shared" si="54"/>
        <v>0.6</v>
      </c>
      <c r="M615">
        <f t="shared" si="55"/>
        <v>0.4</v>
      </c>
      <c r="N615">
        <f t="shared" si="56"/>
        <v>0.95868562131597901</v>
      </c>
      <c r="O615">
        <f t="shared" si="57"/>
        <v>0.16638597642201947</v>
      </c>
      <c r="P615">
        <f t="shared" si="58"/>
        <v>6805.95</v>
      </c>
      <c r="Q615" t="str">
        <f t="shared" si="59"/>
        <v>High Priority</v>
      </c>
    </row>
    <row r="616" spans="1:17" x14ac:dyDescent="0.25">
      <c r="A616">
        <v>615</v>
      </c>
      <c r="B616" t="s">
        <v>14</v>
      </c>
      <c r="C616" t="s">
        <v>21</v>
      </c>
      <c r="D616">
        <v>0.49</v>
      </c>
      <c r="E616">
        <v>0.6</v>
      </c>
      <c r="F616">
        <v>0.53</v>
      </c>
      <c r="G616" t="s">
        <v>25</v>
      </c>
      <c r="H616" t="s">
        <v>27</v>
      </c>
      <c r="I616">
        <v>101499</v>
      </c>
      <c r="J616">
        <v>168027</v>
      </c>
      <c r="K616" s="2">
        <v>45600</v>
      </c>
      <c r="L616">
        <f t="shared" si="54"/>
        <v>0.6</v>
      </c>
      <c r="M616">
        <f t="shared" si="55"/>
        <v>0.4</v>
      </c>
      <c r="N616">
        <f t="shared" si="56"/>
        <v>0.67678633344891048</v>
      </c>
      <c r="O616">
        <f t="shared" si="57"/>
        <v>0.32783553818520761</v>
      </c>
      <c r="P616">
        <f t="shared" si="58"/>
        <v>6840.45</v>
      </c>
      <c r="Q616" t="str">
        <f t="shared" si="59"/>
        <v>Medium Priority</v>
      </c>
    </row>
    <row r="617" spans="1:17" x14ac:dyDescent="0.25">
      <c r="A617">
        <v>616</v>
      </c>
      <c r="B617" t="s">
        <v>12</v>
      </c>
      <c r="C617" t="s">
        <v>22</v>
      </c>
      <c r="D617">
        <v>0.49</v>
      </c>
      <c r="E617">
        <v>0.89</v>
      </c>
      <c r="F617">
        <v>0.49</v>
      </c>
      <c r="G617" t="s">
        <v>25</v>
      </c>
      <c r="H617" t="s">
        <v>26</v>
      </c>
      <c r="I617">
        <v>37365</v>
      </c>
      <c r="J617">
        <v>222367</v>
      </c>
      <c r="K617" s="2">
        <v>45335</v>
      </c>
      <c r="L617">
        <f t="shared" si="54"/>
        <v>0.6</v>
      </c>
      <c r="M617">
        <f t="shared" si="55"/>
        <v>0.9</v>
      </c>
      <c r="N617">
        <f t="shared" si="56"/>
        <v>0.24914650734803831</v>
      </c>
      <c r="O617">
        <f t="shared" si="57"/>
        <v>0.11045727841138653</v>
      </c>
      <c r="P617">
        <f t="shared" si="58"/>
        <v>6800.82</v>
      </c>
      <c r="Q617" t="str">
        <f t="shared" si="59"/>
        <v>Low Proirity</v>
      </c>
    </row>
    <row r="618" spans="1:17" x14ac:dyDescent="0.25">
      <c r="A618">
        <v>617</v>
      </c>
      <c r="B618" t="s">
        <v>13</v>
      </c>
      <c r="C618" t="s">
        <v>21</v>
      </c>
      <c r="D618">
        <v>0.79</v>
      </c>
      <c r="E618">
        <v>0.41</v>
      </c>
      <c r="F618">
        <v>0.69</v>
      </c>
      <c r="G618" t="s">
        <v>24</v>
      </c>
      <c r="H618" t="s">
        <v>28</v>
      </c>
      <c r="I618">
        <v>10926</v>
      </c>
      <c r="J618">
        <v>133620</v>
      </c>
      <c r="K618" s="2">
        <v>45626</v>
      </c>
      <c r="L618">
        <f t="shared" si="54"/>
        <v>0.9</v>
      </c>
      <c r="M618">
        <f t="shared" si="55"/>
        <v>0.65</v>
      </c>
      <c r="N618">
        <f t="shared" si="56"/>
        <v>7.2853599338543198E-2</v>
      </c>
      <c r="O618">
        <f t="shared" si="57"/>
        <v>0.46547509990839231</v>
      </c>
      <c r="P618">
        <f t="shared" si="58"/>
        <v>6844.48</v>
      </c>
      <c r="Q618" t="str">
        <f t="shared" si="59"/>
        <v>Low Proirity</v>
      </c>
    </row>
    <row r="619" spans="1:17" x14ac:dyDescent="0.25">
      <c r="A619">
        <v>618</v>
      </c>
      <c r="B619" t="s">
        <v>15</v>
      </c>
      <c r="C619" t="s">
        <v>22</v>
      </c>
      <c r="D619">
        <v>0.85</v>
      </c>
      <c r="E619">
        <v>0.33</v>
      </c>
      <c r="F619">
        <v>0.66</v>
      </c>
      <c r="G619" t="s">
        <v>25</v>
      </c>
      <c r="H619" t="s">
        <v>26</v>
      </c>
      <c r="I619">
        <v>146544</v>
      </c>
      <c r="J619">
        <v>165749</v>
      </c>
      <c r="K619" s="2">
        <v>45295</v>
      </c>
      <c r="L619">
        <f t="shared" si="54"/>
        <v>0.6</v>
      </c>
      <c r="M619">
        <f t="shared" si="55"/>
        <v>0.9</v>
      </c>
      <c r="N619">
        <f t="shared" si="56"/>
        <v>0.97714239991465068</v>
      </c>
      <c r="O619">
        <f t="shared" si="57"/>
        <v>0.33694830365750728</v>
      </c>
      <c r="P619">
        <f t="shared" si="58"/>
        <v>6794.81</v>
      </c>
      <c r="Q619" t="str">
        <f t="shared" si="59"/>
        <v>High Priority</v>
      </c>
    </row>
    <row r="620" spans="1:17" x14ac:dyDescent="0.25">
      <c r="A620">
        <v>619</v>
      </c>
      <c r="B620" t="s">
        <v>18</v>
      </c>
      <c r="C620" t="s">
        <v>21</v>
      </c>
      <c r="D620">
        <v>0.7</v>
      </c>
      <c r="E620">
        <v>0.55000000000000004</v>
      </c>
      <c r="F620">
        <v>0.69</v>
      </c>
      <c r="G620" t="s">
        <v>24</v>
      </c>
      <c r="H620" t="s">
        <v>26</v>
      </c>
      <c r="I620">
        <v>67895</v>
      </c>
      <c r="J620">
        <v>187663</v>
      </c>
      <c r="K620" s="2">
        <v>45325</v>
      </c>
      <c r="L620">
        <f t="shared" si="54"/>
        <v>0.9</v>
      </c>
      <c r="M620">
        <f t="shared" si="55"/>
        <v>0.9</v>
      </c>
      <c r="N620">
        <f t="shared" si="56"/>
        <v>0.45271784066359055</v>
      </c>
      <c r="O620">
        <f t="shared" si="57"/>
        <v>0.24928493993495449</v>
      </c>
      <c r="P620">
        <f t="shared" si="58"/>
        <v>6799.37</v>
      </c>
      <c r="Q620" t="str">
        <f t="shared" si="59"/>
        <v>Low Proirity</v>
      </c>
    </row>
    <row r="621" spans="1:17" x14ac:dyDescent="0.25">
      <c r="A621">
        <v>620</v>
      </c>
      <c r="B621" t="s">
        <v>14</v>
      </c>
      <c r="C621" t="s">
        <v>22</v>
      </c>
      <c r="D621">
        <v>0.89</v>
      </c>
      <c r="E621">
        <v>0.55000000000000004</v>
      </c>
      <c r="F621">
        <v>0.76</v>
      </c>
      <c r="G621" t="s">
        <v>25</v>
      </c>
      <c r="H621" t="s">
        <v>28</v>
      </c>
      <c r="I621">
        <v>12714</v>
      </c>
      <c r="J621">
        <v>54983</v>
      </c>
      <c r="K621" s="2">
        <v>45313</v>
      </c>
      <c r="L621">
        <f t="shared" si="54"/>
        <v>0.6</v>
      </c>
      <c r="M621">
        <f t="shared" si="55"/>
        <v>0.65</v>
      </c>
      <c r="N621">
        <f t="shared" si="56"/>
        <v>8.4775824820633186E-2</v>
      </c>
      <c r="O621">
        <f t="shared" si="57"/>
        <v>0.78004952416002948</v>
      </c>
      <c r="P621">
        <f t="shared" si="58"/>
        <v>6797.54</v>
      </c>
      <c r="Q621" t="str">
        <f t="shared" si="59"/>
        <v>Low Proirity</v>
      </c>
    </row>
    <row r="622" spans="1:17" x14ac:dyDescent="0.25">
      <c r="A622">
        <v>621</v>
      </c>
      <c r="B622" t="s">
        <v>18</v>
      </c>
      <c r="C622" t="s">
        <v>20</v>
      </c>
      <c r="D622">
        <v>0.46</v>
      </c>
      <c r="E622">
        <v>0.63</v>
      </c>
      <c r="F622">
        <v>0.57999999999999996</v>
      </c>
      <c r="G622" t="s">
        <v>24</v>
      </c>
      <c r="H622" t="s">
        <v>26</v>
      </c>
      <c r="I622">
        <v>128446</v>
      </c>
      <c r="J622">
        <v>38964</v>
      </c>
      <c r="K622" s="2">
        <v>45330</v>
      </c>
      <c r="L622">
        <f t="shared" si="54"/>
        <v>0.9</v>
      </c>
      <c r="M622">
        <f t="shared" si="55"/>
        <v>0.9</v>
      </c>
      <c r="N622">
        <f t="shared" si="56"/>
        <v>0.85646654042087855</v>
      </c>
      <c r="O622">
        <f t="shared" si="57"/>
        <v>0.84413090699618765</v>
      </c>
      <c r="P622">
        <f t="shared" si="58"/>
        <v>6800.08</v>
      </c>
      <c r="Q622" t="str">
        <f t="shared" si="59"/>
        <v>High Priority</v>
      </c>
    </row>
    <row r="623" spans="1:17" x14ac:dyDescent="0.25">
      <c r="A623">
        <v>622</v>
      </c>
      <c r="B623" t="s">
        <v>16</v>
      </c>
      <c r="C623" t="s">
        <v>22</v>
      </c>
      <c r="D623">
        <v>0.9</v>
      </c>
      <c r="E623">
        <v>0.45</v>
      </c>
      <c r="F623">
        <v>0.42</v>
      </c>
      <c r="G623" t="s">
        <v>24</v>
      </c>
      <c r="H623" t="s">
        <v>28</v>
      </c>
      <c r="I623">
        <v>57210</v>
      </c>
      <c r="J623">
        <v>165233</v>
      </c>
      <c r="K623" s="2">
        <v>45555</v>
      </c>
      <c r="L623">
        <f t="shared" si="54"/>
        <v>0.9</v>
      </c>
      <c r="M623">
        <f t="shared" si="55"/>
        <v>0.65</v>
      </c>
      <c r="N623">
        <f t="shared" si="56"/>
        <v>0.381471207958819</v>
      </c>
      <c r="O623">
        <f t="shared" si="57"/>
        <v>0.33901247704807203</v>
      </c>
      <c r="P623">
        <f t="shared" si="58"/>
        <v>6833.82</v>
      </c>
      <c r="Q623" t="str">
        <f t="shared" si="59"/>
        <v>Low Proirity</v>
      </c>
    </row>
    <row r="624" spans="1:17" x14ac:dyDescent="0.25">
      <c r="A624">
        <v>623</v>
      </c>
      <c r="B624" t="s">
        <v>12</v>
      </c>
      <c r="C624" t="s">
        <v>20</v>
      </c>
      <c r="D624">
        <v>0.85</v>
      </c>
      <c r="E624">
        <v>0.9</v>
      </c>
      <c r="F624">
        <v>0.44</v>
      </c>
      <c r="G624" t="s">
        <v>25</v>
      </c>
      <c r="H624" t="s">
        <v>27</v>
      </c>
      <c r="I624">
        <v>94724</v>
      </c>
      <c r="J624">
        <v>249911</v>
      </c>
      <c r="K624" s="2">
        <v>45335</v>
      </c>
      <c r="L624">
        <f t="shared" si="54"/>
        <v>0.6</v>
      </c>
      <c r="M624">
        <f t="shared" si="55"/>
        <v>0.4</v>
      </c>
      <c r="N624">
        <f t="shared" si="56"/>
        <v>0.63161123409703146</v>
      </c>
      <c r="O624">
        <f t="shared" si="57"/>
        <v>2.7202284991934E-4</v>
      </c>
      <c r="P624">
        <f t="shared" si="58"/>
        <v>6800.82</v>
      </c>
      <c r="Q624" t="str">
        <f t="shared" si="59"/>
        <v>Medium Priority</v>
      </c>
    </row>
    <row r="625" spans="1:17" x14ac:dyDescent="0.25">
      <c r="A625">
        <v>624</v>
      </c>
      <c r="B625" t="s">
        <v>14</v>
      </c>
      <c r="C625" t="s">
        <v>22</v>
      </c>
      <c r="D625">
        <v>0.48</v>
      </c>
      <c r="E625">
        <v>0.73</v>
      </c>
      <c r="F625">
        <v>0.37</v>
      </c>
      <c r="G625" t="s">
        <v>24</v>
      </c>
      <c r="H625" t="s">
        <v>27</v>
      </c>
      <c r="I625">
        <v>15034</v>
      </c>
      <c r="J625">
        <v>69560</v>
      </c>
      <c r="K625" s="2">
        <v>45424</v>
      </c>
      <c r="L625">
        <f t="shared" si="54"/>
        <v>0.9</v>
      </c>
      <c r="M625">
        <f t="shared" si="55"/>
        <v>0.4</v>
      </c>
      <c r="N625">
        <f t="shared" si="56"/>
        <v>0.10024537913743899</v>
      </c>
      <c r="O625">
        <f t="shared" si="57"/>
        <v>0.72173662587657361</v>
      </c>
      <c r="P625">
        <f t="shared" si="58"/>
        <v>6814.09</v>
      </c>
      <c r="Q625" t="str">
        <f t="shared" si="59"/>
        <v>Low Proirity</v>
      </c>
    </row>
    <row r="626" spans="1:17" x14ac:dyDescent="0.25">
      <c r="A626">
        <v>625</v>
      </c>
      <c r="B626" t="s">
        <v>11</v>
      </c>
      <c r="C626" t="s">
        <v>20</v>
      </c>
      <c r="D626">
        <v>0.6</v>
      </c>
      <c r="E626">
        <v>0.64</v>
      </c>
      <c r="F626">
        <v>0.7</v>
      </c>
      <c r="G626" t="s">
        <v>24</v>
      </c>
      <c r="H626" t="s">
        <v>28</v>
      </c>
      <c r="I626">
        <v>97772</v>
      </c>
      <c r="J626">
        <v>67045</v>
      </c>
      <c r="K626" s="2">
        <v>45576</v>
      </c>
      <c r="L626">
        <f t="shared" si="54"/>
        <v>0.9</v>
      </c>
      <c r="M626">
        <f t="shared" si="55"/>
        <v>0.65</v>
      </c>
      <c r="N626">
        <f t="shared" si="56"/>
        <v>0.65193502787186941</v>
      </c>
      <c r="O626">
        <f t="shared" si="57"/>
        <v>0.73179747098756298</v>
      </c>
      <c r="P626">
        <f t="shared" si="58"/>
        <v>6836.99</v>
      </c>
      <c r="Q626" t="str">
        <f t="shared" si="59"/>
        <v>Medium Priority</v>
      </c>
    </row>
    <row r="627" spans="1:17" x14ac:dyDescent="0.25">
      <c r="A627">
        <v>626</v>
      </c>
      <c r="B627" t="s">
        <v>12</v>
      </c>
      <c r="C627" t="s">
        <v>21</v>
      </c>
      <c r="D627">
        <v>0.57999999999999996</v>
      </c>
      <c r="E627">
        <v>0.89</v>
      </c>
      <c r="F627">
        <v>0.61</v>
      </c>
      <c r="G627" t="s">
        <v>25</v>
      </c>
      <c r="H627" t="s">
        <v>27</v>
      </c>
      <c r="I627">
        <v>136731</v>
      </c>
      <c r="J627">
        <v>219259</v>
      </c>
      <c r="K627" s="2">
        <v>45535</v>
      </c>
      <c r="L627">
        <f t="shared" si="54"/>
        <v>0.6</v>
      </c>
      <c r="M627">
        <f t="shared" si="55"/>
        <v>0.4</v>
      </c>
      <c r="N627">
        <f t="shared" si="56"/>
        <v>0.91171018590136821</v>
      </c>
      <c r="O627">
        <f t="shared" si="57"/>
        <v>0.12289032278711409</v>
      </c>
      <c r="P627">
        <f t="shared" si="58"/>
        <v>6830.79</v>
      </c>
      <c r="Q627" t="str">
        <f t="shared" si="59"/>
        <v>High Priority</v>
      </c>
    </row>
    <row r="628" spans="1:17" x14ac:dyDescent="0.25">
      <c r="A628">
        <v>627</v>
      </c>
      <c r="B628" t="s">
        <v>15</v>
      </c>
      <c r="C628" t="s">
        <v>19</v>
      </c>
      <c r="D628">
        <v>0.56999999999999995</v>
      </c>
      <c r="E628">
        <v>0.75</v>
      </c>
      <c r="F628">
        <v>0.59</v>
      </c>
      <c r="G628" t="s">
        <v>25</v>
      </c>
      <c r="H628" t="s">
        <v>26</v>
      </c>
      <c r="I628">
        <v>93038</v>
      </c>
      <c r="J628">
        <v>149769</v>
      </c>
      <c r="K628" s="2">
        <v>45502</v>
      </c>
      <c r="L628">
        <f t="shared" si="54"/>
        <v>0.6</v>
      </c>
      <c r="M628">
        <f t="shared" si="55"/>
        <v>0.9</v>
      </c>
      <c r="N628">
        <f t="shared" si="56"/>
        <v>0.62036913557197348</v>
      </c>
      <c r="O628">
        <f t="shared" si="57"/>
        <v>0.40087367338856461</v>
      </c>
      <c r="P628">
        <f t="shared" si="58"/>
        <v>6825.88</v>
      </c>
      <c r="Q628" t="str">
        <f t="shared" si="59"/>
        <v>Medium Priority</v>
      </c>
    </row>
    <row r="629" spans="1:17" x14ac:dyDescent="0.25">
      <c r="A629">
        <v>628</v>
      </c>
      <c r="B629" t="s">
        <v>15</v>
      </c>
      <c r="C629" t="s">
        <v>19</v>
      </c>
      <c r="D629">
        <v>0.87</v>
      </c>
      <c r="E629">
        <v>0.76</v>
      </c>
      <c r="F629">
        <v>0.85</v>
      </c>
      <c r="G629" t="s">
        <v>25</v>
      </c>
      <c r="H629" t="s">
        <v>27</v>
      </c>
      <c r="I629">
        <v>88316</v>
      </c>
      <c r="J629">
        <v>199595</v>
      </c>
      <c r="K629" s="2">
        <v>45566</v>
      </c>
      <c r="L629">
        <f t="shared" si="54"/>
        <v>0.6</v>
      </c>
      <c r="M629">
        <f t="shared" si="55"/>
        <v>0.4</v>
      </c>
      <c r="N629">
        <f t="shared" si="56"/>
        <v>0.58888325820819887</v>
      </c>
      <c r="O629">
        <f t="shared" si="57"/>
        <v>0.20155293044615752</v>
      </c>
      <c r="P629">
        <f t="shared" si="58"/>
        <v>6835.5</v>
      </c>
      <c r="Q629" t="str">
        <f t="shared" si="59"/>
        <v>Medium Priority</v>
      </c>
    </row>
    <row r="630" spans="1:17" x14ac:dyDescent="0.25">
      <c r="A630">
        <v>629</v>
      </c>
      <c r="B630" t="s">
        <v>16</v>
      </c>
      <c r="C630" t="s">
        <v>22</v>
      </c>
      <c r="D630">
        <v>0.52</v>
      </c>
      <c r="E630">
        <v>0.32</v>
      </c>
      <c r="F630">
        <v>0.36</v>
      </c>
      <c r="G630" t="s">
        <v>23</v>
      </c>
      <c r="H630" t="s">
        <v>26</v>
      </c>
      <c r="I630">
        <v>41262</v>
      </c>
      <c r="J630">
        <v>214667</v>
      </c>
      <c r="K630" s="2">
        <v>45596</v>
      </c>
      <c r="L630">
        <f t="shared" si="54"/>
        <v>0.3</v>
      </c>
      <c r="M630">
        <f t="shared" si="55"/>
        <v>0.9</v>
      </c>
      <c r="N630">
        <f t="shared" si="56"/>
        <v>0.27513135785346599</v>
      </c>
      <c r="O630">
        <f t="shared" si="57"/>
        <v>0.14125986582872962</v>
      </c>
      <c r="P630">
        <f t="shared" si="58"/>
        <v>6839.8</v>
      </c>
      <c r="Q630" t="str">
        <f t="shared" si="59"/>
        <v>Low Proirity</v>
      </c>
    </row>
    <row r="631" spans="1:17" x14ac:dyDescent="0.25">
      <c r="A631">
        <v>630</v>
      </c>
      <c r="B631" t="s">
        <v>15</v>
      </c>
      <c r="C631" t="s">
        <v>20</v>
      </c>
      <c r="D631">
        <v>0.57999999999999996</v>
      </c>
      <c r="E631">
        <v>0.76</v>
      </c>
      <c r="F631">
        <v>0.7</v>
      </c>
      <c r="G631" t="s">
        <v>25</v>
      </c>
      <c r="H631" t="s">
        <v>27</v>
      </c>
      <c r="I631">
        <v>119379</v>
      </c>
      <c r="J631">
        <v>41618</v>
      </c>
      <c r="K631" s="2">
        <v>45325</v>
      </c>
      <c r="L631">
        <f t="shared" si="54"/>
        <v>0.6</v>
      </c>
      <c r="M631">
        <f t="shared" si="55"/>
        <v>0.4</v>
      </c>
      <c r="N631">
        <f t="shared" si="56"/>
        <v>0.79600858826981036</v>
      </c>
      <c r="O631">
        <f t="shared" si="57"/>
        <v>0.83351401517727486</v>
      </c>
      <c r="P631">
        <f t="shared" si="58"/>
        <v>6799.27</v>
      </c>
      <c r="Q631" t="str">
        <f t="shared" si="59"/>
        <v>High Priority</v>
      </c>
    </row>
    <row r="632" spans="1:17" x14ac:dyDescent="0.25">
      <c r="A632">
        <v>631</v>
      </c>
      <c r="B632" t="s">
        <v>18</v>
      </c>
      <c r="C632" t="s">
        <v>21</v>
      </c>
      <c r="D632">
        <v>0.5</v>
      </c>
      <c r="E632">
        <v>0.71</v>
      </c>
      <c r="F632">
        <v>0.36</v>
      </c>
      <c r="G632" t="s">
        <v>25</v>
      </c>
      <c r="H632" t="s">
        <v>28</v>
      </c>
      <c r="I632">
        <v>28228</v>
      </c>
      <c r="J632">
        <v>36502</v>
      </c>
      <c r="K632" s="2">
        <v>45457</v>
      </c>
      <c r="L632">
        <f t="shared" si="54"/>
        <v>0.6</v>
      </c>
      <c r="M632">
        <f t="shared" si="55"/>
        <v>0.65</v>
      </c>
      <c r="N632">
        <f t="shared" si="56"/>
        <v>0.18822180140292855</v>
      </c>
      <c r="O632">
        <f t="shared" si="57"/>
        <v>0.85397973429768104</v>
      </c>
      <c r="P632">
        <f t="shared" si="58"/>
        <v>6819.03</v>
      </c>
      <c r="Q632" t="str">
        <f t="shared" si="59"/>
        <v>Low Proirity</v>
      </c>
    </row>
    <row r="633" spans="1:17" x14ac:dyDescent="0.25">
      <c r="A633">
        <v>632</v>
      </c>
      <c r="B633" t="s">
        <v>14</v>
      </c>
      <c r="C633" t="s">
        <v>21</v>
      </c>
      <c r="D633">
        <v>0.74</v>
      </c>
      <c r="E633">
        <v>0.88</v>
      </c>
      <c r="F633">
        <v>0.61</v>
      </c>
      <c r="G633" t="s">
        <v>25</v>
      </c>
      <c r="H633" t="s">
        <v>26</v>
      </c>
      <c r="I633">
        <v>119320</v>
      </c>
      <c r="J633">
        <v>146593</v>
      </c>
      <c r="K633" s="2">
        <v>45488</v>
      </c>
      <c r="L633">
        <f t="shared" si="54"/>
        <v>0.6</v>
      </c>
      <c r="M633">
        <f t="shared" si="55"/>
        <v>0.9</v>
      </c>
      <c r="N633">
        <f t="shared" si="56"/>
        <v>0.79561518150054678</v>
      </c>
      <c r="O633">
        <f t="shared" si="57"/>
        <v>0.41357874061421163</v>
      </c>
      <c r="P633">
        <f t="shared" si="58"/>
        <v>6823.84</v>
      </c>
      <c r="Q633" t="str">
        <f t="shared" si="59"/>
        <v>High Priority</v>
      </c>
    </row>
    <row r="634" spans="1:17" x14ac:dyDescent="0.25">
      <c r="A634">
        <v>633</v>
      </c>
      <c r="B634" t="s">
        <v>12</v>
      </c>
      <c r="C634" t="s">
        <v>19</v>
      </c>
      <c r="D634">
        <v>0.71</v>
      </c>
      <c r="E634">
        <v>0.52</v>
      </c>
      <c r="F634">
        <v>0.81</v>
      </c>
      <c r="G634" t="s">
        <v>25</v>
      </c>
      <c r="H634" t="s">
        <v>28</v>
      </c>
      <c r="I634">
        <v>148925</v>
      </c>
      <c r="J634">
        <v>232217</v>
      </c>
      <c r="K634" s="2">
        <v>45461</v>
      </c>
      <c r="L634">
        <f t="shared" si="54"/>
        <v>0.6</v>
      </c>
      <c r="M634">
        <f t="shared" si="55"/>
        <v>0.65</v>
      </c>
      <c r="N634">
        <f t="shared" si="56"/>
        <v>0.99301869682340704</v>
      </c>
      <c r="O634">
        <f t="shared" si="57"/>
        <v>7.1053968533356771E-2</v>
      </c>
      <c r="P634">
        <f t="shared" si="58"/>
        <v>6819.71</v>
      </c>
      <c r="Q634" t="str">
        <f t="shared" si="59"/>
        <v>High Priority</v>
      </c>
    </row>
    <row r="635" spans="1:17" x14ac:dyDescent="0.25">
      <c r="A635">
        <v>634</v>
      </c>
      <c r="B635" t="s">
        <v>12</v>
      </c>
      <c r="C635" t="s">
        <v>19</v>
      </c>
      <c r="D635">
        <v>0.86</v>
      </c>
      <c r="E635">
        <v>0.46</v>
      </c>
      <c r="F635">
        <v>0.42</v>
      </c>
      <c r="G635" t="s">
        <v>25</v>
      </c>
      <c r="H635" t="s">
        <v>26</v>
      </c>
      <c r="I635">
        <v>139534</v>
      </c>
      <c r="J635">
        <v>102946</v>
      </c>
      <c r="K635" s="2">
        <v>45387</v>
      </c>
      <c r="L635">
        <f t="shared" si="54"/>
        <v>0.6</v>
      </c>
      <c r="M635">
        <f t="shared" si="55"/>
        <v>0.9</v>
      </c>
      <c r="N635">
        <f t="shared" si="56"/>
        <v>0.93040034139706074</v>
      </c>
      <c r="O635">
        <f t="shared" si="57"/>
        <v>0.588181407238208</v>
      </c>
      <c r="P635">
        <f t="shared" si="58"/>
        <v>6808.6</v>
      </c>
      <c r="Q635" t="str">
        <f t="shared" si="59"/>
        <v>High Priority</v>
      </c>
    </row>
    <row r="636" spans="1:17" x14ac:dyDescent="0.25">
      <c r="A636">
        <v>635</v>
      </c>
      <c r="B636" t="s">
        <v>17</v>
      </c>
      <c r="C636" t="s">
        <v>20</v>
      </c>
      <c r="D636">
        <v>0.84</v>
      </c>
      <c r="E636">
        <v>0.85</v>
      </c>
      <c r="F636">
        <v>0.61</v>
      </c>
      <c r="G636" t="s">
        <v>23</v>
      </c>
      <c r="H636" t="s">
        <v>28</v>
      </c>
      <c r="I636">
        <v>131905</v>
      </c>
      <c r="J636">
        <v>35854</v>
      </c>
      <c r="K636" s="2">
        <v>45478</v>
      </c>
      <c r="L636">
        <f t="shared" si="54"/>
        <v>0.3</v>
      </c>
      <c r="M636">
        <f t="shared" si="55"/>
        <v>0.65</v>
      </c>
      <c r="N636">
        <f t="shared" si="56"/>
        <v>0.87953084575787477</v>
      </c>
      <c r="O636">
        <f t="shared" si="57"/>
        <v>0.85657195204397163</v>
      </c>
      <c r="P636">
        <f t="shared" si="58"/>
        <v>6822.27</v>
      </c>
      <c r="Q636" t="str">
        <f t="shared" si="59"/>
        <v>High Priority</v>
      </c>
    </row>
    <row r="637" spans="1:17" x14ac:dyDescent="0.25">
      <c r="A637">
        <v>636</v>
      </c>
      <c r="B637" t="s">
        <v>18</v>
      </c>
      <c r="C637" t="s">
        <v>20</v>
      </c>
      <c r="D637">
        <v>0.91</v>
      </c>
      <c r="E637">
        <v>0.49</v>
      </c>
      <c r="F637">
        <v>0.67</v>
      </c>
      <c r="G637" t="s">
        <v>24</v>
      </c>
      <c r="H637" t="s">
        <v>28</v>
      </c>
      <c r="I637">
        <v>142816</v>
      </c>
      <c r="J637">
        <v>74198</v>
      </c>
      <c r="K637" s="2">
        <v>45480</v>
      </c>
      <c r="L637">
        <f t="shared" si="54"/>
        <v>0.9</v>
      </c>
      <c r="M637">
        <f t="shared" si="55"/>
        <v>0.65</v>
      </c>
      <c r="N637">
        <f t="shared" si="56"/>
        <v>0.95228442642626621</v>
      </c>
      <c r="O637">
        <f t="shared" si="57"/>
        <v>0.70318306737765979</v>
      </c>
      <c r="P637">
        <f t="shared" si="58"/>
        <v>6822.61</v>
      </c>
      <c r="Q637" t="str">
        <f t="shared" si="59"/>
        <v>High Priority</v>
      </c>
    </row>
    <row r="638" spans="1:17" x14ac:dyDescent="0.25">
      <c r="A638">
        <v>637</v>
      </c>
      <c r="B638" t="s">
        <v>11</v>
      </c>
      <c r="C638" t="s">
        <v>22</v>
      </c>
      <c r="D638">
        <v>0.64</v>
      </c>
      <c r="E638">
        <v>0.42</v>
      </c>
      <c r="F638">
        <v>0.56999999999999995</v>
      </c>
      <c r="G638" t="s">
        <v>24</v>
      </c>
      <c r="H638" t="s">
        <v>27</v>
      </c>
      <c r="I638">
        <v>37168</v>
      </c>
      <c r="J638">
        <v>33508</v>
      </c>
      <c r="K638" s="2">
        <v>45482</v>
      </c>
      <c r="L638">
        <f t="shared" si="54"/>
        <v>0.9</v>
      </c>
      <c r="M638">
        <f t="shared" si="55"/>
        <v>0.4</v>
      </c>
      <c r="N638">
        <f t="shared" si="56"/>
        <v>0.24783292881337848</v>
      </c>
      <c r="O638">
        <f t="shared" si="57"/>
        <v>0.86595674036619075</v>
      </c>
      <c r="P638">
        <f t="shared" si="58"/>
        <v>6822.79</v>
      </c>
      <c r="Q638" t="str">
        <f t="shared" si="59"/>
        <v>Low Proirity</v>
      </c>
    </row>
    <row r="639" spans="1:17" x14ac:dyDescent="0.25">
      <c r="A639">
        <v>638</v>
      </c>
      <c r="B639" t="s">
        <v>13</v>
      </c>
      <c r="C639" t="s">
        <v>21</v>
      </c>
      <c r="D639">
        <v>0.56000000000000005</v>
      </c>
      <c r="E639">
        <v>0.76</v>
      </c>
      <c r="F639">
        <v>0.76</v>
      </c>
      <c r="G639" t="s">
        <v>23</v>
      </c>
      <c r="H639" t="s">
        <v>28</v>
      </c>
      <c r="I639">
        <v>51837</v>
      </c>
      <c r="J639">
        <v>238111</v>
      </c>
      <c r="K639" s="2">
        <v>45497</v>
      </c>
      <c r="L639">
        <f t="shared" si="54"/>
        <v>0.3</v>
      </c>
      <c r="M639">
        <f t="shared" si="55"/>
        <v>0.65</v>
      </c>
      <c r="N639">
        <f t="shared" si="56"/>
        <v>0.34564452031045795</v>
      </c>
      <c r="O639">
        <f t="shared" si="57"/>
        <v>4.7475987982990575E-2</v>
      </c>
      <c r="P639">
        <f t="shared" si="58"/>
        <v>6825.07</v>
      </c>
      <c r="Q639" t="str">
        <f t="shared" si="59"/>
        <v>Low Proirity</v>
      </c>
    </row>
    <row r="640" spans="1:17" x14ac:dyDescent="0.25">
      <c r="A640">
        <v>639</v>
      </c>
      <c r="B640" t="s">
        <v>14</v>
      </c>
      <c r="C640" t="s">
        <v>19</v>
      </c>
      <c r="D640">
        <v>0.77</v>
      </c>
      <c r="E640">
        <v>0.65</v>
      </c>
      <c r="F640">
        <v>0.63</v>
      </c>
      <c r="G640" t="s">
        <v>25</v>
      </c>
      <c r="H640" t="s">
        <v>27</v>
      </c>
      <c r="I640">
        <v>44734</v>
      </c>
      <c r="J640">
        <v>95082</v>
      </c>
      <c r="K640" s="2">
        <v>45612</v>
      </c>
      <c r="L640">
        <f t="shared" si="54"/>
        <v>0.6</v>
      </c>
      <c r="M640">
        <f t="shared" si="55"/>
        <v>0.4</v>
      </c>
      <c r="N640">
        <f t="shared" si="56"/>
        <v>0.29828234603792708</v>
      </c>
      <c r="O640">
        <f t="shared" si="57"/>
        <v>0.61964004976418019</v>
      </c>
      <c r="P640">
        <f t="shared" si="58"/>
        <v>6842.33</v>
      </c>
      <c r="Q640" t="str">
        <f t="shared" si="59"/>
        <v>Low Proirity</v>
      </c>
    </row>
    <row r="641" spans="1:17" x14ac:dyDescent="0.25">
      <c r="A641">
        <v>640</v>
      </c>
      <c r="B641" t="s">
        <v>17</v>
      </c>
      <c r="C641" t="s">
        <v>19</v>
      </c>
      <c r="D641">
        <v>0.5</v>
      </c>
      <c r="E641">
        <v>0.76</v>
      </c>
      <c r="F641">
        <v>0.64</v>
      </c>
      <c r="G641" t="s">
        <v>23</v>
      </c>
      <c r="H641" t="s">
        <v>27</v>
      </c>
      <c r="I641">
        <v>102224</v>
      </c>
      <c r="J641">
        <v>217426</v>
      </c>
      <c r="K641" s="2">
        <v>45313</v>
      </c>
      <c r="L641">
        <f t="shared" si="54"/>
        <v>0.3</v>
      </c>
      <c r="M641">
        <f t="shared" si="55"/>
        <v>0.4</v>
      </c>
      <c r="N641">
        <f t="shared" si="56"/>
        <v>0.68162056917291225</v>
      </c>
      <c r="O641">
        <f t="shared" si="57"/>
        <v>0.13022293872685309</v>
      </c>
      <c r="P641">
        <f t="shared" si="58"/>
        <v>6797.4</v>
      </c>
      <c r="Q641" t="str">
        <f t="shared" si="59"/>
        <v>Medium Priority</v>
      </c>
    </row>
    <row r="642" spans="1:17" x14ac:dyDescent="0.25">
      <c r="A642">
        <v>641</v>
      </c>
      <c r="B642" t="s">
        <v>17</v>
      </c>
      <c r="C642" t="s">
        <v>21</v>
      </c>
      <c r="D642">
        <v>0.51</v>
      </c>
      <c r="E642">
        <v>0.79</v>
      </c>
      <c r="F642">
        <v>0.44</v>
      </c>
      <c r="G642" t="s">
        <v>24</v>
      </c>
      <c r="H642" t="s">
        <v>27</v>
      </c>
      <c r="I642">
        <v>30870</v>
      </c>
      <c r="J642">
        <v>58111</v>
      </c>
      <c r="K642" s="2">
        <v>45528</v>
      </c>
      <c r="L642">
        <f t="shared" si="54"/>
        <v>0.9</v>
      </c>
      <c r="M642">
        <f t="shared" si="55"/>
        <v>0.4</v>
      </c>
      <c r="N642">
        <f t="shared" si="56"/>
        <v>0.20583842317232551</v>
      </c>
      <c r="O642">
        <f t="shared" si="57"/>
        <v>0.76753647306373729</v>
      </c>
      <c r="P642">
        <f t="shared" si="58"/>
        <v>6829.72</v>
      </c>
      <c r="Q642" t="str">
        <f t="shared" si="59"/>
        <v>Low Proirity</v>
      </c>
    </row>
    <row r="643" spans="1:17" x14ac:dyDescent="0.25">
      <c r="A643">
        <v>642</v>
      </c>
      <c r="B643" t="s">
        <v>16</v>
      </c>
      <c r="C643" t="s">
        <v>19</v>
      </c>
      <c r="D643">
        <v>0.85</v>
      </c>
      <c r="E643">
        <v>0.85</v>
      </c>
      <c r="F643">
        <v>0.8</v>
      </c>
      <c r="G643" t="s">
        <v>23</v>
      </c>
      <c r="H643" t="s">
        <v>28</v>
      </c>
      <c r="I643">
        <v>65081</v>
      </c>
      <c r="J643">
        <v>135528</v>
      </c>
      <c r="K643" s="2">
        <v>45597</v>
      </c>
      <c r="L643">
        <f t="shared" ref="L643:L706" si="60">IF(G643="low",0.9,IF(G643="Medium",0.6,IF(G643="High",0.3)))</f>
        <v>0.3</v>
      </c>
      <c r="M643">
        <f t="shared" ref="M643:M706" si="61">IF(H643="Mature",0.9,IF(H643="Growing",0.65,0.4))</f>
        <v>0.65</v>
      </c>
      <c r="N643">
        <f t="shared" ref="N643:N706" si="62">I643/MAX($I$2:$I$10001)</f>
        <v>0.43395433814312007</v>
      </c>
      <c r="O643">
        <f t="shared" ref="O643:O706" si="63">1-(J643/MAX($J$2:$J$10001))</f>
        <v>0.4578424587665364</v>
      </c>
      <c r="P643">
        <f t="shared" ref="P643:P706" si="64">ROUND(0.2*D643+(0.2*E643)+(0.15*F643)+(0.15*K643)+(0.15*L643)+(0.15*M643),2)</f>
        <v>6840.15</v>
      </c>
      <c r="Q643" t="str">
        <f t="shared" ref="Q643:Q706" si="65">IF(N643&gt;=0.75,"High Priority",IF(N643&gt;=0.55,"Medium Priority","Low Proirity"))</f>
        <v>Low Proirity</v>
      </c>
    </row>
    <row r="644" spans="1:17" x14ac:dyDescent="0.25">
      <c r="A644">
        <v>643</v>
      </c>
      <c r="B644" t="s">
        <v>14</v>
      </c>
      <c r="C644" t="s">
        <v>19</v>
      </c>
      <c r="D644">
        <v>0.81</v>
      </c>
      <c r="E644">
        <v>0.62</v>
      </c>
      <c r="F644">
        <v>0.69</v>
      </c>
      <c r="G644" t="s">
        <v>25</v>
      </c>
      <c r="H644" t="s">
        <v>26</v>
      </c>
      <c r="I644">
        <v>90088</v>
      </c>
      <c r="J644">
        <v>63016</v>
      </c>
      <c r="K644" s="2">
        <v>45350</v>
      </c>
      <c r="L644">
        <f t="shared" si="60"/>
        <v>0.6</v>
      </c>
      <c r="M644">
        <f t="shared" si="61"/>
        <v>0.9</v>
      </c>
      <c r="N644">
        <f t="shared" si="62"/>
        <v>0.60069879710879359</v>
      </c>
      <c r="O644">
        <f t="shared" si="63"/>
        <v>0.74791482484528693</v>
      </c>
      <c r="P644">
        <f t="shared" si="64"/>
        <v>6803.11</v>
      </c>
      <c r="Q644" t="str">
        <f t="shared" si="65"/>
        <v>Medium Priority</v>
      </c>
    </row>
    <row r="645" spans="1:17" x14ac:dyDescent="0.25">
      <c r="A645">
        <v>644</v>
      </c>
      <c r="B645" t="s">
        <v>17</v>
      </c>
      <c r="C645" t="s">
        <v>19</v>
      </c>
      <c r="D645">
        <v>0.48</v>
      </c>
      <c r="E645">
        <v>0.89</v>
      </c>
      <c r="F645">
        <v>0.37</v>
      </c>
      <c r="G645" t="s">
        <v>24</v>
      </c>
      <c r="H645" t="s">
        <v>27</v>
      </c>
      <c r="I645">
        <v>32607</v>
      </c>
      <c r="J645">
        <v>102849</v>
      </c>
      <c r="K645" s="2">
        <v>45508</v>
      </c>
      <c r="L645">
        <f t="shared" si="60"/>
        <v>0.9</v>
      </c>
      <c r="M645">
        <f t="shared" si="61"/>
        <v>0.4</v>
      </c>
      <c r="N645">
        <f t="shared" si="62"/>
        <v>0.21742058517589949</v>
      </c>
      <c r="O645">
        <f t="shared" si="63"/>
        <v>0.58856943983294596</v>
      </c>
      <c r="P645">
        <f t="shared" si="64"/>
        <v>6826.72</v>
      </c>
      <c r="Q645" t="str">
        <f t="shared" si="65"/>
        <v>Low Proirity</v>
      </c>
    </row>
    <row r="646" spans="1:17" x14ac:dyDescent="0.25">
      <c r="A646">
        <v>645</v>
      </c>
      <c r="B646" t="s">
        <v>13</v>
      </c>
      <c r="C646" t="s">
        <v>19</v>
      </c>
      <c r="D646">
        <v>0.47</v>
      </c>
      <c r="E646">
        <v>0.48</v>
      </c>
      <c r="F646">
        <v>0.69</v>
      </c>
      <c r="G646" t="s">
        <v>23</v>
      </c>
      <c r="H646" t="s">
        <v>28</v>
      </c>
      <c r="I646">
        <v>129664</v>
      </c>
      <c r="J646">
        <v>125503</v>
      </c>
      <c r="K646" s="2">
        <v>45590</v>
      </c>
      <c r="L646">
        <f t="shared" si="60"/>
        <v>0.3</v>
      </c>
      <c r="M646">
        <f t="shared" si="61"/>
        <v>0.65</v>
      </c>
      <c r="N646">
        <f t="shared" si="62"/>
        <v>0.8645880564372016</v>
      </c>
      <c r="O646">
        <f t="shared" si="63"/>
        <v>0.49794582744950577</v>
      </c>
      <c r="P646">
        <f t="shared" si="64"/>
        <v>6838.94</v>
      </c>
      <c r="Q646" t="str">
        <f t="shared" si="65"/>
        <v>High Priority</v>
      </c>
    </row>
    <row r="647" spans="1:17" x14ac:dyDescent="0.25">
      <c r="A647">
        <v>646</v>
      </c>
      <c r="B647" t="s">
        <v>16</v>
      </c>
      <c r="C647" t="s">
        <v>19</v>
      </c>
      <c r="D647">
        <v>0.92</v>
      </c>
      <c r="E647">
        <v>0.63</v>
      </c>
      <c r="F647">
        <v>0.56999999999999995</v>
      </c>
      <c r="G647" t="s">
        <v>25</v>
      </c>
      <c r="H647" t="s">
        <v>26</v>
      </c>
      <c r="I647">
        <v>32756</v>
      </c>
      <c r="J647">
        <v>202163</v>
      </c>
      <c r="K647" s="2">
        <v>45365</v>
      </c>
      <c r="L647">
        <f t="shared" si="60"/>
        <v>0.6</v>
      </c>
      <c r="M647">
        <f t="shared" si="61"/>
        <v>0.9</v>
      </c>
      <c r="N647">
        <f t="shared" si="62"/>
        <v>0.21841410396607366</v>
      </c>
      <c r="O647">
        <f t="shared" si="63"/>
        <v>0.19128006752567217</v>
      </c>
      <c r="P647">
        <f t="shared" si="64"/>
        <v>6805.37</v>
      </c>
      <c r="Q647" t="str">
        <f t="shared" si="65"/>
        <v>Low Proirity</v>
      </c>
    </row>
    <row r="648" spans="1:17" x14ac:dyDescent="0.25">
      <c r="A648">
        <v>647</v>
      </c>
      <c r="B648" t="s">
        <v>11</v>
      </c>
      <c r="C648" t="s">
        <v>21</v>
      </c>
      <c r="D648">
        <v>0.92</v>
      </c>
      <c r="E648">
        <v>0.32</v>
      </c>
      <c r="F648">
        <v>0.72</v>
      </c>
      <c r="G648" t="s">
        <v>24</v>
      </c>
      <c r="H648" t="s">
        <v>28</v>
      </c>
      <c r="I648">
        <v>83783</v>
      </c>
      <c r="J648">
        <v>151069</v>
      </c>
      <c r="K648" s="2">
        <v>45295</v>
      </c>
      <c r="L648">
        <f t="shared" si="60"/>
        <v>0.9</v>
      </c>
      <c r="M648">
        <f t="shared" si="61"/>
        <v>0.65</v>
      </c>
      <c r="N648">
        <f t="shared" si="62"/>
        <v>0.55865761608833653</v>
      </c>
      <c r="O648">
        <f t="shared" si="63"/>
        <v>0.39567323655187037</v>
      </c>
      <c r="P648">
        <f t="shared" si="64"/>
        <v>6794.84</v>
      </c>
      <c r="Q648" t="str">
        <f t="shared" si="65"/>
        <v>Medium Priority</v>
      </c>
    </row>
    <row r="649" spans="1:17" x14ac:dyDescent="0.25">
      <c r="A649">
        <v>648</v>
      </c>
      <c r="B649" t="s">
        <v>14</v>
      </c>
      <c r="C649" t="s">
        <v>22</v>
      </c>
      <c r="D649">
        <v>0.9</v>
      </c>
      <c r="E649">
        <v>0.44</v>
      </c>
      <c r="F649">
        <v>0.46</v>
      </c>
      <c r="G649" t="s">
        <v>23</v>
      </c>
      <c r="H649" t="s">
        <v>27</v>
      </c>
      <c r="I649">
        <v>58483</v>
      </c>
      <c r="J649">
        <v>157996</v>
      </c>
      <c r="K649" s="2">
        <v>45606</v>
      </c>
      <c r="L649">
        <f t="shared" si="60"/>
        <v>0.3</v>
      </c>
      <c r="M649">
        <f t="shared" si="61"/>
        <v>0.4</v>
      </c>
      <c r="N649">
        <f t="shared" si="62"/>
        <v>0.38995945909903185</v>
      </c>
      <c r="O649">
        <f t="shared" si="63"/>
        <v>0.36796290888434624</v>
      </c>
      <c r="P649">
        <f t="shared" si="64"/>
        <v>6841.34</v>
      </c>
      <c r="Q649" t="str">
        <f t="shared" si="65"/>
        <v>Low Proirity</v>
      </c>
    </row>
    <row r="650" spans="1:17" x14ac:dyDescent="0.25">
      <c r="A650">
        <v>649</v>
      </c>
      <c r="B650" t="s">
        <v>16</v>
      </c>
      <c r="C650" t="s">
        <v>21</v>
      </c>
      <c r="D650">
        <v>0.82</v>
      </c>
      <c r="E650">
        <v>0.45</v>
      </c>
      <c r="F650">
        <v>0.56000000000000005</v>
      </c>
      <c r="G650" t="s">
        <v>25</v>
      </c>
      <c r="H650" t="s">
        <v>26</v>
      </c>
      <c r="I650">
        <v>43379</v>
      </c>
      <c r="J650">
        <v>115631</v>
      </c>
      <c r="K650" s="2">
        <v>45385</v>
      </c>
      <c r="L650">
        <f t="shared" si="60"/>
        <v>0.6</v>
      </c>
      <c r="M650">
        <f t="shared" si="61"/>
        <v>0.9</v>
      </c>
      <c r="N650">
        <f t="shared" si="62"/>
        <v>0.28924732616755128</v>
      </c>
      <c r="O650">
        <f t="shared" si="63"/>
        <v>0.53743714472015647</v>
      </c>
      <c r="P650">
        <f t="shared" si="64"/>
        <v>6808.31</v>
      </c>
      <c r="Q650" t="str">
        <f t="shared" si="65"/>
        <v>Low Proirity</v>
      </c>
    </row>
    <row r="651" spans="1:17" x14ac:dyDescent="0.25">
      <c r="A651">
        <v>650</v>
      </c>
      <c r="B651" t="s">
        <v>18</v>
      </c>
      <c r="C651" t="s">
        <v>19</v>
      </c>
      <c r="D651">
        <v>0.6</v>
      </c>
      <c r="E651">
        <v>0.43</v>
      </c>
      <c r="F651">
        <v>0.7</v>
      </c>
      <c r="G651" t="s">
        <v>25</v>
      </c>
      <c r="H651" t="s">
        <v>27</v>
      </c>
      <c r="I651">
        <v>138828</v>
      </c>
      <c r="J651">
        <v>225497</v>
      </c>
      <c r="K651" s="2">
        <v>45532</v>
      </c>
      <c r="L651">
        <f t="shared" si="60"/>
        <v>0.6</v>
      </c>
      <c r="M651">
        <f t="shared" si="61"/>
        <v>0.4</v>
      </c>
      <c r="N651">
        <f t="shared" si="62"/>
        <v>0.92569279598858456</v>
      </c>
      <c r="O651">
        <f t="shared" si="63"/>
        <v>9.7936226643038027E-2</v>
      </c>
      <c r="P651">
        <f t="shared" si="64"/>
        <v>6830.26</v>
      </c>
      <c r="Q651" t="str">
        <f t="shared" si="65"/>
        <v>High Priority</v>
      </c>
    </row>
    <row r="652" spans="1:17" x14ac:dyDescent="0.25">
      <c r="A652">
        <v>651</v>
      </c>
      <c r="B652" t="s">
        <v>12</v>
      </c>
      <c r="C652" t="s">
        <v>20</v>
      </c>
      <c r="D652">
        <v>0.78</v>
      </c>
      <c r="E652">
        <v>0.77</v>
      </c>
      <c r="F652">
        <v>0.48</v>
      </c>
      <c r="G652" t="s">
        <v>25</v>
      </c>
      <c r="H652" t="s">
        <v>26</v>
      </c>
      <c r="I652">
        <v>140017</v>
      </c>
      <c r="J652">
        <v>201137</v>
      </c>
      <c r="K652" s="2">
        <v>45535</v>
      </c>
      <c r="L652">
        <f t="shared" si="60"/>
        <v>0.6</v>
      </c>
      <c r="M652">
        <f t="shared" si="61"/>
        <v>0.9</v>
      </c>
      <c r="N652">
        <f t="shared" si="62"/>
        <v>0.93362094257594752</v>
      </c>
      <c r="O652">
        <f t="shared" si="63"/>
        <v>0.19538441229063241</v>
      </c>
      <c r="P652">
        <f t="shared" si="64"/>
        <v>6830.86</v>
      </c>
      <c r="Q652" t="str">
        <f t="shared" si="65"/>
        <v>High Priority</v>
      </c>
    </row>
    <row r="653" spans="1:17" x14ac:dyDescent="0.25">
      <c r="A653">
        <v>652</v>
      </c>
      <c r="B653" t="s">
        <v>14</v>
      </c>
      <c r="C653" t="s">
        <v>21</v>
      </c>
      <c r="D653">
        <v>0.46</v>
      </c>
      <c r="E653">
        <v>0.78</v>
      </c>
      <c r="F653">
        <v>0.49</v>
      </c>
      <c r="G653" t="s">
        <v>23</v>
      </c>
      <c r="H653" t="s">
        <v>26</v>
      </c>
      <c r="I653">
        <v>31486</v>
      </c>
      <c r="J653">
        <v>208772</v>
      </c>
      <c r="K653" s="2">
        <v>45402</v>
      </c>
      <c r="L653">
        <f t="shared" si="60"/>
        <v>0.3</v>
      </c>
      <c r="M653">
        <f t="shared" si="61"/>
        <v>0.9</v>
      </c>
      <c r="N653">
        <f t="shared" si="62"/>
        <v>0.20994585655989118</v>
      </c>
      <c r="O653">
        <f t="shared" si="63"/>
        <v>0.16484184671512403</v>
      </c>
      <c r="P653">
        <f t="shared" si="64"/>
        <v>6810.8</v>
      </c>
      <c r="Q653" t="str">
        <f t="shared" si="65"/>
        <v>Low Proirity</v>
      </c>
    </row>
    <row r="654" spans="1:17" x14ac:dyDescent="0.25">
      <c r="A654">
        <v>653</v>
      </c>
      <c r="B654" t="s">
        <v>14</v>
      </c>
      <c r="C654" t="s">
        <v>20</v>
      </c>
      <c r="D654">
        <v>0.69</v>
      </c>
      <c r="E654">
        <v>0.61</v>
      </c>
      <c r="F654">
        <v>0.79</v>
      </c>
      <c r="G654" t="s">
        <v>23</v>
      </c>
      <c r="H654" t="s">
        <v>27</v>
      </c>
      <c r="I654">
        <v>70620</v>
      </c>
      <c r="J654">
        <v>185208</v>
      </c>
      <c r="K654" s="2">
        <v>45548</v>
      </c>
      <c r="L654">
        <f t="shared" si="60"/>
        <v>0.3</v>
      </c>
      <c r="M654">
        <f t="shared" si="61"/>
        <v>0.4</v>
      </c>
      <c r="N654">
        <f t="shared" si="62"/>
        <v>0.47088789907449391</v>
      </c>
      <c r="O654">
        <f t="shared" si="63"/>
        <v>0.2591057648842503</v>
      </c>
      <c r="P654">
        <f t="shared" si="64"/>
        <v>6832.68</v>
      </c>
      <c r="Q654" t="str">
        <f t="shared" si="65"/>
        <v>Low Proirity</v>
      </c>
    </row>
    <row r="655" spans="1:17" x14ac:dyDescent="0.25">
      <c r="A655">
        <v>654</v>
      </c>
      <c r="B655" t="s">
        <v>15</v>
      </c>
      <c r="C655" t="s">
        <v>19</v>
      </c>
      <c r="D655">
        <v>0.56999999999999995</v>
      </c>
      <c r="E655">
        <v>0.6</v>
      </c>
      <c r="F655">
        <v>0.4</v>
      </c>
      <c r="G655" t="s">
        <v>24</v>
      </c>
      <c r="H655" t="s">
        <v>27</v>
      </c>
      <c r="I655">
        <v>76119</v>
      </c>
      <c r="J655">
        <v>89323</v>
      </c>
      <c r="K655" s="2">
        <v>45502</v>
      </c>
      <c r="L655">
        <f t="shared" si="60"/>
        <v>0.9</v>
      </c>
      <c r="M655">
        <f t="shared" si="61"/>
        <v>0.4</v>
      </c>
      <c r="N655">
        <f t="shared" si="62"/>
        <v>0.50755474355212971</v>
      </c>
      <c r="O655">
        <f t="shared" si="63"/>
        <v>0.6426779849507358</v>
      </c>
      <c r="P655">
        <f t="shared" si="64"/>
        <v>6825.79</v>
      </c>
      <c r="Q655" t="str">
        <f t="shared" si="65"/>
        <v>Low Proirity</v>
      </c>
    </row>
    <row r="656" spans="1:17" x14ac:dyDescent="0.25">
      <c r="A656">
        <v>655</v>
      </c>
      <c r="B656" t="s">
        <v>16</v>
      </c>
      <c r="C656" t="s">
        <v>22</v>
      </c>
      <c r="D656">
        <v>0.76</v>
      </c>
      <c r="E656">
        <v>0.59</v>
      </c>
      <c r="F656">
        <v>0.7</v>
      </c>
      <c r="G656" t="s">
        <v>25</v>
      </c>
      <c r="H656" t="s">
        <v>26</v>
      </c>
      <c r="I656">
        <v>81494</v>
      </c>
      <c r="J656">
        <v>120972</v>
      </c>
      <c r="K656" s="2">
        <v>45358</v>
      </c>
      <c r="L656">
        <f t="shared" si="60"/>
        <v>0.6</v>
      </c>
      <c r="M656">
        <f t="shared" si="61"/>
        <v>0.9</v>
      </c>
      <c r="N656">
        <f t="shared" si="62"/>
        <v>0.54339476702317768</v>
      </c>
      <c r="O656">
        <f t="shared" si="63"/>
        <v>0.51607134999339943</v>
      </c>
      <c r="P656">
        <f t="shared" si="64"/>
        <v>6804.3</v>
      </c>
      <c r="Q656" t="str">
        <f t="shared" si="65"/>
        <v>Low Proirity</v>
      </c>
    </row>
    <row r="657" spans="1:17" x14ac:dyDescent="0.25">
      <c r="A657">
        <v>656</v>
      </c>
      <c r="B657" t="s">
        <v>11</v>
      </c>
      <c r="C657" t="s">
        <v>21</v>
      </c>
      <c r="D657">
        <v>0.45</v>
      </c>
      <c r="E657">
        <v>0.56000000000000005</v>
      </c>
      <c r="F657">
        <v>0.75</v>
      </c>
      <c r="G657" t="s">
        <v>24</v>
      </c>
      <c r="H657" t="s">
        <v>28</v>
      </c>
      <c r="I657">
        <v>102270</v>
      </c>
      <c r="J657">
        <v>218103</v>
      </c>
      <c r="K657" s="2">
        <v>45575</v>
      </c>
      <c r="L657">
        <f t="shared" si="60"/>
        <v>0.9</v>
      </c>
      <c r="M657">
        <f t="shared" si="61"/>
        <v>0.65</v>
      </c>
      <c r="N657">
        <f t="shared" si="62"/>
        <v>0.68192729309471101</v>
      </c>
      <c r="O657">
        <f t="shared" si="63"/>
        <v>0.12751471123574376</v>
      </c>
      <c r="P657">
        <f t="shared" si="64"/>
        <v>6836.8</v>
      </c>
      <c r="Q657" t="str">
        <f t="shared" si="65"/>
        <v>Medium Priority</v>
      </c>
    </row>
    <row r="658" spans="1:17" x14ac:dyDescent="0.25">
      <c r="A658">
        <v>657</v>
      </c>
      <c r="B658" t="s">
        <v>14</v>
      </c>
      <c r="C658" t="s">
        <v>22</v>
      </c>
      <c r="D658">
        <v>0.47</v>
      </c>
      <c r="E658">
        <v>0.87</v>
      </c>
      <c r="F658">
        <v>0.87</v>
      </c>
      <c r="G658" t="s">
        <v>24</v>
      </c>
      <c r="H658" t="s">
        <v>28</v>
      </c>
      <c r="I658">
        <v>106124</v>
      </c>
      <c r="J658">
        <v>54963</v>
      </c>
      <c r="K658" s="2">
        <v>45310</v>
      </c>
      <c r="L658">
        <f t="shared" si="60"/>
        <v>0.9</v>
      </c>
      <c r="M658">
        <f t="shared" si="61"/>
        <v>0.65</v>
      </c>
      <c r="N658">
        <f t="shared" si="62"/>
        <v>0.70762542341237034</v>
      </c>
      <c r="O658">
        <f t="shared" si="63"/>
        <v>0.780129530880594</v>
      </c>
      <c r="P658">
        <f t="shared" si="64"/>
        <v>6797.13</v>
      </c>
      <c r="Q658" t="str">
        <f t="shared" si="65"/>
        <v>Medium Priority</v>
      </c>
    </row>
    <row r="659" spans="1:17" x14ac:dyDescent="0.25">
      <c r="A659">
        <v>658</v>
      </c>
      <c r="B659" t="s">
        <v>12</v>
      </c>
      <c r="C659" t="s">
        <v>21</v>
      </c>
      <c r="D659">
        <v>0.48</v>
      </c>
      <c r="E659">
        <v>0.4</v>
      </c>
      <c r="F659">
        <v>0.68</v>
      </c>
      <c r="G659" t="s">
        <v>25</v>
      </c>
      <c r="H659" t="s">
        <v>28</v>
      </c>
      <c r="I659">
        <v>12623</v>
      </c>
      <c r="J659">
        <v>128484</v>
      </c>
      <c r="K659" s="2">
        <v>45511</v>
      </c>
      <c r="L659">
        <f t="shared" si="60"/>
        <v>0.6</v>
      </c>
      <c r="M659">
        <f t="shared" si="61"/>
        <v>0.65</v>
      </c>
      <c r="N659">
        <f t="shared" si="62"/>
        <v>8.416904488837916E-2</v>
      </c>
      <c r="O659">
        <f t="shared" si="63"/>
        <v>0.48602082574936289</v>
      </c>
      <c r="P659">
        <f t="shared" si="64"/>
        <v>6827.12</v>
      </c>
      <c r="Q659" t="str">
        <f t="shared" si="65"/>
        <v>Low Proirity</v>
      </c>
    </row>
    <row r="660" spans="1:17" x14ac:dyDescent="0.25">
      <c r="A660">
        <v>659</v>
      </c>
      <c r="B660" t="s">
        <v>12</v>
      </c>
      <c r="C660" t="s">
        <v>21</v>
      </c>
      <c r="D660">
        <v>0.42</v>
      </c>
      <c r="E660">
        <v>0.64</v>
      </c>
      <c r="F660">
        <v>0.59</v>
      </c>
      <c r="G660" t="s">
        <v>24</v>
      </c>
      <c r="H660" t="s">
        <v>26</v>
      </c>
      <c r="I660">
        <v>86454</v>
      </c>
      <c r="J660">
        <v>105526</v>
      </c>
      <c r="K660" s="2">
        <v>45446</v>
      </c>
      <c r="L660">
        <f t="shared" si="60"/>
        <v>0.9</v>
      </c>
      <c r="M660">
        <f t="shared" si="61"/>
        <v>0.9</v>
      </c>
      <c r="N660">
        <f t="shared" si="62"/>
        <v>0.57646760728669355</v>
      </c>
      <c r="O660">
        <f t="shared" si="63"/>
        <v>0.57786054028538403</v>
      </c>
      <c r="P660">
        <f t="shared" si="64"/>
        <v>6817.47</v>
      </c>
      <c r="Q660" t="str">
        <f t="shared" si="65"/>
        <v>Medium Priority</v>
      </c>
    </row>
    <row r="661" spans="1:17" x14ac:dyDescent="0.25">
      <c r="A661">
        <v>660</v>
      </c>
      <c r="B661" t="s">
        <v>12</v>
      </c>
      <c r="C661" t="s">
        <v>20</v>
      </c>
      <c r="D661">
        <v>0.77</v>
      </c>
      <c r="E661">
        <v>0.69</v>
      </c>
      <c r="F661">
        <v>0.43</v>
      </c>
      <c r="G661" t="s">
        <v>23</v>
      </c>
      <c r="H661" t="s">
        <v>26</v>
      </c>
      <c r="I661">
        <v>49080</v>
      </c>
      <c r="J661">
        <v>177404</v>
      </c>
      <c r="K661" s="2">
        <v>45453</v>
      </c>
      <c r="L661">
        <f t="shared" si="60"/>
        <v>0.3</v>
      </c>
      <c r="M661">
        <f t="shared" si="61"/>
        <v>0.9</v>
      </c>
      <c r="N661">
        <f t="shared" si="62"/>
        <v>0.32726108873656418</v>
      </c>
      <c r="O661">
        <f t="shared" si="63"/>
        <v>0.29032438724852883</v>
      </c>
      <c r="P661">
        <f t="shared" si="64"/>
        <v>6818.49</v>
      </c>
      <c r="Q661" t="str">
        <f t="shared" si="65"/>
        <v>Low Proirity</v>
      </c>
    </row>
    <row r="662" spans="1:17" x14ac:dyDescent="0.25">
      <c r="A662">
        <v>661</v>
      </c>
      <c r="B662" t="s">
        <v>11</v>
      </c>
      <c r="C662" t="s">
        <v>20</v>
      </c>
      <c r="D662">
        <v>0.95</v>
      </c>
      <c r="E662">
        <v>0.86</v>
      </c>
      <c r="F662">
        <v>0.79</v>
      </c>
      <c r="G662" t="s">
        <v>23</v>
      </c>
      <c r="H662" t="s">
        <v>27</v>
      </c>
      <c r="I662">
        <v>17167</v>
      </c>
      <c r="J662">
        <v>31776</v>
      </c>
      <c r="K662" s="2">
        <v>45607</v>
      </c>
      <c r="L662">
        <f t="shared" si="60"/>
        <v>0.3</v>
      </c>
      <c r="M662">
        <f t="shared" si="61"/>
        <v>0.4</v>
      </c>
      <c r="N662">
        <f t="shared" si="62"/>
        <v>0.1144680340330195</v>
      </c>
      <c r="O662">
        <f t="shared" si="63"/>
        <v>0.87288532236707883</v>
      </c>
      <c r="P662">
        <f t="shared" si="64"/>
        <v>6841.64</v>
      </c>
      <c r="Q662" t="str">
        <f t="shared" si="65"/>
        <v>Low Proirity</v>
      </c>
    </row>
    <row r="663" spans="1:17" x14ac:dyDescent="0.25">
      <c r="A663">
        <v>662</v>
      </c>
      <c r="B663" t="s">
        <v>16</v>
      </c>
      <c r="C663" t="s">
        <v>19</v>
      </c>
      <c r="D663">
        <v>0.88</v>
      </c>
      <c r="E663">
        <v>0.37</v>
      </c>
      <c r="F663">
        <v>0.62</v>
      </c>
      <c r="G663" t="s">
        <v>24</v>
      </c>
      <c r="H663" t="s">
        <v>28</v>
      </c>
      <c r="I663">
        <v>108450</v>
      </c>
      <c r="J663">
        <v>186055</v>
      </c>
      <c r="K663" s="2">
        <v>45305</v>
      </c>
      <c r="L663">
        <f t="shared" si="60"/>
        <v>0.9</v>
      </c>
      <c r="M663">
        <f t="shared" si="61"/>
        <v>0.65</v>
      </c>
      <c r="N663">
        <f t="shared" si="62"/>
        <v>0.72313498519723685</v>
      </c>
      <c r="O663">
        <f t="shared" si="63"/>
        <v>0.25571748026834251</v>
      </c>
      <c r="P663">
        <f t="shared" si="64"/>
        <v>6796.33</v>
      </c>
      <c r="Q663" t="str">
        <f t="shared" si="65"/>
        <v>Medium Priority</v>
      </c>
    </row>
    <row r="664" spans="1:17" x14ac:dyDescent="0.25">
      <c r="A664">
        <v>663</v>
      </c>
      <c r="B664" t="s">
        <v>16</v>
      </c>
      <c r="C664" t="s">
        <v>20</v>
      </c>
      <c r="D664">
        <v>0.64</v>
      </c>
      <c r="E664">
        <v>0.66</v>
      </c>
      <c r="F664">
        <v>0.56000000000000005</v>
      </c>
      <c r="G664" t="s">
        <v>24</v>
      </c>
      <c r="H664" t="s">
        <v>28</v>
      </c>
      <c r="I664">
        <v>140270</v>
      </c>
      <c r="J664">
        <v>247374</v>
      </c>
      <c r="K664" s="2">
        <v>45533</v>
      </c>
      <c r="L664">
        <f t="shared" si="60"/>
        <v>0.9</v>
      </c>
      <c r="M664">
        <f t="shared" si="61"/>
        <v>0.65</v>
      </c>
      <c r="N664">
        <f t="shared" si="62"/>
        <v>0.93530792414584052</v>
      </c>
      <c r="O664">
        <f t="shared" si="63"/>
        <v>1.0420875353529646E-2</v>
      </c>
      <c r="P664">
        <f t="shared" si="64"/>
        <v>6830.53</v>
      </c>
      <c r="Q664" t="str">
        <f t="shared" si="65"/>
        <v>High Priority</v>
      </c>
    </row>
    <row r="665" spans="1:17" x14ac:dyDescent="0.25">
      <c r="A665">
        <v>664</v>
      </c>
      <c r="B665" t="s">
        <v>17</v>
      </c>
      <c r="C665" t="s">
        <v>21</v>
      </c>
      <c r="D665">
        <v>0.88</v>
      </c>
      <c r="E665">
        <v>0.49</v>
      </c>
      <c r="F665">
        <v>0.49</v>
      </c>
      <c r="G665" t="s">
        <v>23</v>
      </c>
      <c r="H665" t="s">
        <v>28</v>
      </c>
      <c r="I665">
        <v>38324</v>
      </c>
      <c r="J665">
        <v>136789</v>
      </c>
      <c r="K665" s="2">
        <v>45602</v>
      </c>
      <c r="L665">
        <f t="shared" si="60"/>
        <v>0.3</v>
      </c>
      <c r="M665">
        <f t="shared" si="61"/>
        <v>0.65</v>
      </c>
      <c r="N665">
        <f t="shared" si="62"/>
        <v>0.25554103432640762</v>
      </c>
      <c r="O665">
        <f t="shared" si="63"/>
        <v>0.45279803503494298</v>
      </c>
      <c r="P665">
        <f t="shared" si="64"/>
        <v>6840.79</v>
      </c>
      <c r="Q665" t="str">
        <f t="shared" si="65"/>
        <v>Low Proirity</v>
      </c>
    </row>
    <row r="666" spans="1:17" x14ac:dyDescent="0.25">
      <c r="A666">
        <v>665</v>
      </c>
      <c r="B666" t="s">
        <v>18</v>
      </c>
      <c r="C666" t="s">
        <v>20</v>
      </c>
      <c r="D666">
        <v>0.66</v>
      </c>
      <c r="E666">
        <v>0.78</v>
      </c>
      <c r="F666">
        <v>0.87</v>
      </c>
      <c r="G666" t="s">
        <v>23</v>
      </c>
      <c r="H666" t="s">
        <v>27</v>
      </c>
      <c r="I666">
        <v>27764</v>
      </c>
      <c r="J666">
        <v>220950</v>
      </c>
      <c r="K666" s="2">
        <v>45492</v>
      </c>
      <c r="L666">
        <f t="shared" si="60"/>
        <v>0.3</v>
      </c>
      <c r="M666">
        <f t="shared" si="61"/>
        <v>0.4</v>
      </c>
      <c r="N666">
        <f t="shared" si="62"/>
        <v>0.18512789053956738</v>
      </c>
      <c r="O666">
        <f t="shared" si="63"/>
        <v>0.11612575456338337</v>
      </c>
      <c r="P666">
        <f t="shared" si="64"/>
        <v>6824.32</v>
      </c>
      <c r="Q666" t="str">
        <f t="shared" si="65"/>
        <v>Low Proirity</v>
      </c>
    </row>
    <row r="667" spans="1:17" x14ac:dyDescent="0.25">
      <c r="A667">
        <v>666</v>
      </c>
      <c r="B667" t="s">
        <v>15</v>
      </c>
      <c r="C667" t="s">
        <v>21</v>
      </c>
      <c r="D667">
        <v>0.66</v>
      </c>
      <c r="E667">
        <v>0.67</v>
      </c>
      <c r="F667">
        <v>0.72</v>
      </c>
      <c r="G667" t="s">
        <v>24</v>
      </c>
      <c r="H667" t="s">
        <v>27</v>
      </c>
      <c r="I667">
        <v>120825</v>
      </c>
      <c r="J667">
        <v>151814</v>
      </c>
      <c r="K667" s="2">
        <v>45429</v>
      </c>
      <c r="L667">
        <f t="shared" si="60"/>
        <v>0.9</v>
      </c>
      <c r="M667">
        <f t="shared" si="61"/>
        <v>0.4</v>
      </c>
      <c r="N667">
        <f t="shared" si="62"/>
        <v>0.80565038807244016</v>
      </c>
      <c r="O667">
        <f t="shared" si="63"/>
        <v>0.3926929862108417</v>
      </c>
      <c r="P667">
        <f t="shared" si="64"/>
        <v>6814.92</v>
      </c>
      <c r="Q667" t="str">
        <f t="shared" si="65"/>
        <v>High Priority</v>
      </c>
    </row>
    <row r="668" spans="1:17" x14ac:dyDescent="0.25">
      <c r="A668">
        <v>667</v>
      </c>
      <c r="B668" t="s">
        <v>11</v>
      </c>
      <c r="C668" t="s">
        <v>22</v>
      </c>
      <c r="D668">
        <v>0.45</v>
      </c>
      <c r="E668">
        <v>0.35</v>
      </c>
      <c r="F668">
        <v>0.81</v>
      </c>
      <c r="G668" t="s">
        <v>23</v>
      </c>
      <c r="H668" t="s">
        <v>28</v>
      </c>
      <c r="I668">
        <v>140570</v>
      </c>
      <c r="J668">
        <v>124698</v>
      </c>
      <c r="K668" s="2">
        <v>45341</v>
      </c>
      <c r="L668">
        <f t="shared" si="60"/>
        <v>0.3</v>
      </c>
      <c r="M668">
        <f t="shared" si="61"/>
        <v>0.65</v>
      </c>
      <c r="N668">
        <f t="shared" si="62"/>
        <v>0.93730829754887579</v>
      </c>
      <c r="O668">
        <f t="shared" si="63"/>
        <v>0.501166097952228</v>
      </c>
      <c r="P668">
        <f t="shared" si="64"/>
        <v>6801.57</v>
      </c>
      <c r="Q668" t="str">
        <f t="shared" si="65"/>
        <v>High Priority</v>
      </c>
    </row>
    <row r="669" spans="1:17" x14ac:dyDescent="0.25">
      <c r="A669">
        <v>668</v>
      </c>
      <c r="B669" t="s">
        <v>16</v>
      </c>
      <c r="C669" t="s">
        <v>20</v>
      </c>
      <c r="D669">
        <v>0.69</v>
      </c>
      <c r="E669">
        <v>0.78</v>
      </c>
      <c r="F669">
        <v>0.38</v>
      </c>
      <c r="G669" t="s">
        <v>25</v>
      </c>
      <c r="H669" t="s">
        <v>28</v>
      </c>
      <c r="I669">
        <v>87410</v>
      </c>
      <c r="J669">
        <v>65201</v>
      </c>
      <c r="K669" s="2">
        <v>45633</v>
      </c>
      <c r="L669">
        <f t="shared" si="60"/>
        <v>0.6</v>
      </c>
      <c r="M669">
        <f t="shared" si="61"/>
        <v>0.65</v>
      </c>
      <c r="N669">
        <f t="shared" si="62"/>
        <v>0.58284213053103251</v>
      </c>
      <c r="O669">
        <f t="shared" si="63"/>
        <v>0.73917409062361239</v>
      </c>
      <c r="P669">
        <f t="shared" si="64"/>
        <v>6845.49</v>
      </c>
      <c r="Q669" t="str">
        <f t="shared" si="65"/>
        <v>Medium Priority</v>
      </c>
    </row>
    <row r="670" spans="1:17" x14ac:dyDescent="0.25">
      <c r="A670">
        <v>669</v>
      </c>
      <c r="B670" t="s">
        <v>12</v>
      </c>
      <c r="C670" t="s">
        <v>19</v>
      </c>
      <c r="D670">
        <v>0.77</v>
      </c>
      <c r="E670">
        <v>0.6</v>
      </c>
      <c r="F670">
        <v>0.4</v>
      </c>
      <c r="G670" t="s">
        <v>23</v>
      </c>
      <c r="H670" t="s">
        <v>27</v>
      </c>
      <c r="I670">
        <v>60487</v>
      </c>
      <c r="J670">
        <v>218510</v>
      </c>
      <c r="K670" s="2">
        <v>45445</v>
      </c>
      <c r="L670">
        <f t="shared" si="60"/>
        <v>0.3</v>
      </c>
      <c r="M670">
        <f t="shared" si="61"/>
        <v>0.4</v>
      </c>
      <c r="N670">
        <f t="shared" si="62"/>
        <v>0.40332195343130717</v>
      </c>
      <c r="O670">
        <f t="shared" si="63"/>
        <v>0.12588657447225571</v>
      </c>
      <c r="P670">
        <f t="shared" si="64"/>
        <v>6817.19</v>
      </c>
      <c r="Q670" t="str">
        <f t="shared" si="65"/>
        <v>Low Proirity</v>
      </c>
    </row>
    <row r="671" spans="1:17" x14ac:dyDescent="0.25">
      <c r="A671">
        <v>670</v>
      </c>
      <c r="B671" t="s">
        <v>11</v>
      </c>
      <c r="C671" t="s">
        <v>19</v>
      </c>
      <c r="D671">
        <v>0.56000000000000005</v>
      </c>
      <c r="E671">
        <v>0.8</v>
      </c>
      <c r="F671">
        <v>0.39</v>
      </c>
      <c r="G671" t="s">
        <v>25</v>
      </c>
      <c r="H671" t="s">
        <v>26</v>
      </c>
      <c r="I671">
        <v>72766</v>
      </c>
      <c r="J671">
        <v>61880</v>
      </c>
      <c r="K671" s="2">
        <v>45336</v>
      </c>
      <c r="L671">
        <f t="shared" si="60"/>
        <v>0.6</v>
      </c>
      <c r="M671">
        <f t="shared" si="61"/>
        <v>0.9</v>
      </c>
      <c r="N671">
        <f t="shared" si="62"/>
        <v>0.48519723681753929</v>
      </c>
      <c r="O671">
        <f t="shared" si="63"/>
        <v>0.75245920657335219</v>
      </c>
      <c r="P671">
        <f t="shared" si="64"/>
        <v>6800.96</v>
      </c>
      <c r="Q671" t="str">
        <f t="shared" si="65"/>
        <v>Low Proirity</v>
      </c>
    </row>
    <row r="672" spans="1:17" x14ac:dyDescent="0.25">
      <c r="A672">
        <v>671</v>
      </c>
      <c r="B672" t="s">
        <v>15</v>
      </c>
      <c r="C672" t="s">
        <v>19</v>
      </c>
      <c r="D672">
        <v>0.41</v>
      </c>
      <c r="E672">
        <v>0.46</v>
      </c>
      <c r="F672">
        <v>0.88</v>
      </c>
      <c r="G672" t="s">
        <v>25</v>
      </c>
      <c r="H672" t="s">
        <v>27</v>
      </c>
      <c r="I672">
        <v>43686</v>
      </c>
      <c r="J672">
        <v>41158</v>
      </c>
      <c r="K672" s="2">
        <v>45455</v>
      </c>
      <c r="L672">
        <f t="shared" si="60"/>
        <v>0.6</v>
      </c>
      <c r="M672">
        <f t="shared" si="61"/>
        <v>0.4</v>
      </c>
      <c r="N672">
        <f t="shared" si="62"/>
        <v>0.29129437494999066</v>
      </c>
      <c r="O672">
        <f t="shared" si="63"/>
        <v>0.835354169750259</v>
      </c>
      <c r="P672">
        <f t="shared" si="64"/>
        <v>6818.71</v>
      </c>
      <c r="Q672" t="str">
        <f t="shared" si="65"/>
        <v>Low Proirity</v>
      </c>
    </row>
    <row r="673" spans="1:17" x14ac:dyDescent="0.25">
      <c r="A673">
        <v>672</v>
      </c>
      <c r="B673" t="s">
        <v>17</v>
      </c>
      <c r="C673" t="s">
        <v>22</v>
      </c>
      <c r="D673">
        <v>0.4</v>
      </c>
      <c r="E673">
        <v>0.38</v>
      </c>
      <c r="F673">
        <v>0.85</v>
      </c>
      <c r="G673" t="s">
        <v>23</v>
      </c>
      <c r="H673" t="s">
        <v>26</v>
      </c>
      <c r="I673">
        <v>130120</v>
      </c>
      <c r="J673">
        <v>103096</v>
      </c>
      <c r="K673" s="2">
        <v>45532</v>
      </c>
      <c r="L673">
        <f t="shared" si="60"/>
        <v>0.3</v>
      </c>
      <c r="M673">
        <f t="shared" si="61"/>
        <v>0.9</v>
      </c>
      <c r="N673">
        <f t="shared" si="62"/>
        <v>0.86762862400981522</v>
      </c>
      <c r="O673">
        <f t="shared" si="63"/>
        <v>0.58758135683397406</v>
      </c>
      <c r="P673">
        <f t="shared" si="64"/>
        <v>6830.26</v>
      </c>
      <c r="Q673" t="str">
        <f t="shared" si="65"/>
        <v>High Priority</v>
      </c>
    </row>
    <row r="674" spans="1:17" x14ac:dyDescent="0.25">
      <c r="A674">
        <v>673</v>
      </c>
      <c r="B674" t="s">
        <v>18</v>
      </c>
      <c r="C674" t="s">
        <v>19</v>
      </c>
      <c r="D674">
        <v>0.93</v>
      </c>
      <c r="E674">
        <v>0.4</v>
      </c>
      <c r="F674">
        <v>0.66</v>
      </c>
      <c r="G674" t="s">
        <v>24</v>
      </c>
      <c r="H674" t="s">
        <v>27</v>
      </c>
      <c r="I674">
        <v>93851</v>
      </c>
      <c r="J674">
        <v>123419</v>
      </c>
      <c r="K674" s="2">
        <v>45616</v>
      </c>
      <c r="L674">
        <f t="shared" si="60"/>
        <v>0.9</v>
      </c>
      <c r="M674">
        <f t="shared" si="61"/>
        <v>0.4</v>
      </c>
      <c r="N674">
        <f t="shared" si="62"/>
        <v>0.62579014749419892</v>
      </c>
      <c r="O674">
        <f t="shared" si="63"/>
        <v>0.50628252773232951</v>
      </c>
      <c r="P674">
        <f t="shared" si="64"/>
        <v>6842.96</v>
      </c>
      <c r="Q674" t="str">
        <f t="shared" si="65"/>
        <v>Medium Priority</v>
      </c>
    </row>
    <row r="675" spans="1:17" x14ac:dyDescent="0.25">
      <c r="A675">
        <v>674</v>
      </c>
      <c r="B675" t="s">
        <v>12</v>
      </c>
      <c r="C675" t="s">
        <v>19</v>
      </c>
      <c r="D675">
        <v>0.54</v>
      </c>
      <c r="E675">
        <v>0.55000000000000004</v>
      </c>
      <c r="F675">
        <v>0.37</v>
      </c>
      <c r="G675" t="s">
        <v>23</v>
      </c>
      <c r="H675" t="s">
        <v>26</v>
      </c>
      <c r="I675">
        <v>113398</v>
      </c>
      <c r="J675">
        <v>206956</v>
      </c>
      <c r="K675" s="2">
        <v>45487</v>
      </c>
      <c r="L675">
        <f t="shared" si="60"/>
        <v>0.3</v>
      </c>
      <c r="M675">
        <f t="shared" si="61"/>
        <v>0.9</v>
      </c>
      <c r="N675">
        <f t="shared" si="62"/>
        <v>0.75612781052463129</v>
      </c>
      <c r="O675">
        <f t="shared" si="63"/>
        <v>0.17210645694238313</v>
      </c>
      <c r="P675">
        <f t="shared" si="64"/>
        <v>6823.5</v>
      </c>
      <c r="Q675" t="str">
        <f t="shared" si="65"/>
        <v>High Priority</v>
      </c>
    </row>
    <row r="676" spans="1:17" x14ac:dyDescent="0.25">
      <c r="A676">
        <v>675</v>
      </c>
      <c r="B676" t="s">
        <v>13</v>
      </c>
      <c r="C676" t="s">
        <v>20</v>
      </c>
      <c r="D676">
        <v>0.89</v>
      </c>
      <c r="E676">
        <v>0.34</v>
      </c>
      <c r="F676">
        <v>0.47</v>
      </c>
      <c r="G676" t="s">
        <v>23</v>
      </c>
      <c r="H676" t="s">
        <v>26</v>
      </c>
      <c r="I676">
        <v>61684</v>
      </c>
      <c r="J676">
        <v>107791</v>
      </c>
      <c r="K676" s="2">
        <v>45339</v>
      </c>
      <c r="L676">
        <f t="shared" si="60"/>
        <v>0.3</v>
      </c>
      <c r="M676">
        <f t="shared" si="61"/>
        <v>0.9</v>
      </c>
      <c r="N676">
        <f t="shared" si="62"/>
        <v>0.41130344330941776</v>
      </c>
      <c r="O676">
        <f t="shared" si="63"/>
        <v>0.56879977918145119</v>
      </c>
      <c r="P676">
        <f t="shared" si="64"/>
        <v>6801.35</v>
      </c>
      <c r="Q676" t="str">
        <f t="shared" si="65"/>
        <v>Low Proirity</v>
      </c>
    </row>
    <row r="677" spans="1:17" x14ac:dyDescent="0.25">
      <c r="A677">
        <v>676</v>
      </c>
      <c r="B677" t="s">
        <v>18</v>
      </c>
      <c r="C677" t="s">
        <v>21</v>
      </c>
      <c r="D677">
        <v>0.61</v>
      </c>
      <c r="E677">
        <v>0.75</v>
      </c>
      <c r="F677">
        <v>0.4</v>
      </c>
      <c r="G677" t="s">
        <v>25</v>
      </c>
      <c r="H677" t="s">
        <v>26</v>
      </c>
      <c r="I677">
        <v>147856</v>
      </c>
      <c r="J677">
        <v>51064</v>
      </c>
      <c r="K677" s="2">
        <v>45494</v>
      </c>
      <c r="L677">
        <f t="shared" si="60"/>
        <v>0.6</v>
      </c>
      <c r="M677">
        <f t="shared" si="61"/>
        <v>0.9</v>
      </c>
      <c r="N677">
        <f t="shared" si="62"/>
        <v>0.98589069959725817</v>
      </c>
      <c r="O677">
        <f t="shared" si="63"/>
        <v>0.79572684105464853</v>
      </c>
      <c r="P677">
        <f t="shared" si="64"/>
        <v>6824.66</v>
      </c>
      <c r="Q677" t="str">
        <f t="shared" si="65"/>
        <v>High Priority</v>
      </c>
    </row>
    <row r="678" spans="1:17" x14ac:dyDescent="0.25">
      <c r="A678">
        <v>677</v>
      </c>
      <c r="B678" t="s">
        <v>13</v>
      </c>
      <c r="C678" t="s">
        <v>19</v>
      </c>
      <c r="D678">
        <v>0.57999999999999996</v>
      </c>
      <c r="E678">
        <v>0.82</v>
      </c>
      <c r="F678">
        <v>0.65</v>
      </c>
      <c r="G678" t="s">
        <v>24</v>
      </c>
      <c r="H678" t="s">
        <v>28</v>
      </c>
      <c r="I678">
        <v>138341</v>
      </c>
      <c r="J678">
        <v>166446</v>
      </c>
      <c r="K678" s="2">
        <v>45610</v>
      </c>
      <c r="L678">
        <f t="shared" si="60"/>
        <v>0.9</v>
      </c>
      <c r="M678">
        <f t="shared" si="61"/>
        <v>0.65</v>
      </c>
      <c r="N678">
        <f t="shared" si="62"/>
        <v>0.92244552316432404</v>
      </c>
      <c r="O678">
        <f t="shared" si="63"/>
        <v>0.33416006944583343</v>
      </c>
      <c r="P678">
        <f t="shared" si="64"/>
        <v>6842.11</v>
      </c>
      <c r="Q678" t="str">
        <f t="shared" si="65"/>
        <v>High Priority</v>
      </c>
    </row>
    <row r="679" spans="1:17" x14ac:dyDescent="0.25">
      <c r="A679">
        <v>678</v>
      </c>
      <c r="B679" t="s">
        <v>12</v>
      </c>
      <c r="C679" t="s">
        <v>20</v>
      </c>
      <c r="D679">
        <v>0.87</v>
      </c>
      <c r="E679">
        <v>0.32</v>
      </c>
      <c r="F679">
        <v>0.38</v>
      </c>
      <c r="G679" t="s">
        <v>23</v>
      </c>
      <c r="H679" t="s">
        <v>26</v>
      </c>
      <c r="I679">
        <v>46094</v>
      </c>
      <c r="J679">
        <v>64326</v>
      </c>
      <c r="K679" s="2">
        <v>45299</v>
      </c>
      <c r="L679">
        <f t="shared" si="60"/>
        <v>0.3</v>
      </c>
      <c r="M679">
        <f t="shared" si="61"/>
        <v>0.9</v>
      </c>
      <c r="N679">
        <f t="shared" si="62"/>
        <v>0.30735070546502014</v>
      </c>
      <c r="O679">
        <f t="shared" si="63"/>
        <v>0.74267438464831048</v>
      </c>
      <c r="P679">
        <f t="shared" si="64"/>
        <v>6795.33</v>
      </c>
      <c r="Q679" t="str">
        <f t="shared" si="65"/>
        <v>Low Proirity</v>
      </c>
    </row>
    <row r="680" spans="1:17" x14ac:dyDescent="0.25">
      <c r="A680">
        <v>679</v>
      </c>
      <c r="B680" t="s">
        <v>13</v>
      </c>
      <c r="C680" t="s">
        <v>22</v>
      </c>
      <c r="D680">
        <v>0.48</v>
      </c>
      <c r="E680">
        <v>0.47</v>
      </c>
      <c r="F680">
        <v>0.88</v>
      </c>
      <c r="G680" t="s">
        <v>25</v>
      </c>
      <c r="H680" t="s">
        <v>28</v>
      </c>
      <c r="I680">
        <v>27261</v>
      </c>
      <c r="J680">
        <v>32233</v>
      </c>
      <c r="K680" s="2">
        <v>45587</v>
      </c>
      <c r="L680">
        <f t="shared" si="60"/>
        <v>0.6</v>
      </c>
      <c r="M680">
        <f t="shared" si="61"/>
        <v>0.65</v>
      </c>
      <c r="N680">
        <f t="shared" si="62"/>
        <v>0.18177393113381166</v>
      </c>
      <c r="O680">
        <f t="shared" si="63"/>
        <v>0.87105716880217932</v>
      </c>
      <c r="P680">
        <f t="shared" si="64"/>
        <v>6838.56</v>
      </c>
      <c r="Q680" t="str">
        <f t="shared" si="65"/>
        <v>Low Proirity</v>
      </c>
    </row>
    <row r="681" spans="1:17" x14ac:dyDescent="0.25">
      <c r="A681">
        <v>680</v>
      </c>
      <c r="B681" t="s">
        <v>13</v>
      </c>
      <c r="C681" t="s">
        <v>21</v>
      </c>
      <c r="D681">
        <v>0.69</v>
      </c>
      <c r="E681">
        <v>0.88</v>
      </c>
      <c r="F681">
        <v>0.54</v>
      </c>
      <c r="G681" t="s">
        <v>23</v>
      </c>
      <c r="H681" t="s">
        <v>28</v>
      </c>
      <c r="I681">
        <v>108576</v>
      </c>
      <c r="J681">
        <v>229305</v>
      </c>
      <c r="K681" s="2">
        <v>45419</v>
      </c>
      <c r="L681">
        <f t="shared" si="60"/>
        <v>0.3</v>
      </c>
      <c r="M681">
        <f t="shared" si="61"/>
        <v>0.65</v>
      </c>
      <c r="N681">
        <f t="shared" si="62"/>
        <v>0.72397514202651159</v>
      </c>
      <c r="O681">
        <f t="shared" si="63"/>
        <v>8.2702947047551989E-2</v>
      </c>
      <c r="P681">
        <f t="shared" si="64"/>
        <v>6813.39</v>
      </c>
      <c r="Q681" t="str">
        <f t="shared" si="65"/>
        <v>Medium Priority</v>
      </c>
    </row>
    <row r="682" spans="1:17" x14ac:dyDescent="0.25">
      <c r="A682">
        <v>681</v>
      </c>
      <c r="B682" t="s">
        <v>14</v>
      </c>
      <c r="C682" t="s">
        <v>20</v>
      </c>
      <c r="D682">
        <v>0.61</v>
      </c>
      <c r="E682">
        <v>0.55000000000000004</v>
      </c>
      <c r="F682">
        <v>0.69</v>
      </c>
      <c r="G682" t="s">
        <v>23</v>
      </c>
      <c r="H682" t="s">
        <v>26</v>
      </c>
      <c r="I682">
        <v>123053</v>
      </c>
      <c r="J682">
        <v>163279</v>
      </c>
      <c r="K682" s="2">
        <v>45465</v>
      </c>
      <c r="L682">
        <f t="shared" si="60"/>
        <v>0.3</v>
      </c>
      <c r="M682">
        <f t="shared" si="61"/>
        <v>0.9</v>
      </c>
      <c r="N682">
        <f t="shared" si="62"/>
        <v>0.8205064945456485</v>
      </c>
      <c r="O682">
        <f t="shared" si="63"/>
        <v>0.34682913364722634</v>
      </c>
      <c r="P682">
        <f t="shared" si="64"/>
        <v>6820.27</v>
      </c>
      <c r="Q682" t="str">
        <f t="shared" si="65"/>
        <v>High Priority</v>
      </c>
    </row>
    <row r="683" spans="1:17" x14ac:dyDescent="0.25">
      <c r="A683">
        <v>682</v>
      </c>
      <c r="B683" t="s">
        <v>17</v>
      </c>
      <c r="C683" t="s">
        <v>20</v>
      </c>
      <c r="D683">
        <v>0.93</v>
      </c>
      <c r="E683">
        <v>0.59</v>
      </c>
      <c r="F683">
        <v>0.74</v>
      </c>
      <c r="G683" t="s">
        <v>25</v>
      </c>
      <c r="H683" t="s">
        <v>27</v>
      </c>
      <c r="I683">
        <v>20485</v>
      </c>
      <c r="J683">
        <v>114699</v>
      </c>
      <c r="K683" s="2">
        <v>45595</v>
      </c>
      <c r="L683">
        <f t="shared" si="60"/>
        <v>0.6</v>
      </c>
      <c r="M683">
        <f t="shared" si="61"/>
        <v>0.4</v>
      </c>
      <c r="N683">
        <f t="shared" si="62"/>
        <v>0.13659216387058917</v>
      </c>
      <c r="O683">
        <f t="shared" si="63"/>
        <v>0.54116545789846349</v>
      </c>
      <c r="P683">
        <f t="shared" si="64"/>
        <v>6839.82</v>
      </c>
      <c r="Q683" t="str">
        <f t="shared" si="65"/>
        <v>Low Proirity</v>
      </c>
    </row>
    <row r="684" spans="1:17" x14ac:dyDescent="0.25">
      <c r="A684">
        <v>683</v>
      </c>
      <c r="B684" t="s">
        <v>18</v>
      </c>
      <c r="C684" t="s">
        <v>22</v>
      </c>
      <c r="D684">
        <v>0.74</v>
      </c>
      <c r="E684">
        <v>0.4</v>
      </c>
      <c r="F684">
        <v>0.74</v>
      </c>
      <c r="G684" t="s">
        <v>23</v>
      </c>
      <c r="H684" t="s">
        <v>27</v>
      </c>
      <c r="I684">
        <v>84533</v>
      </c>
      <c r="J684">
        <v>107264</v>
      </c>
      <c r="K684" s="2">
        <v>45644</v>
      </c>
      <c r="L684">
        <f t="shared" si="60"/>
        <v>0.3</v>
      </c>
      <c r="M684">
        <f t="shared" si="61"/>
        <v>0.4</v>
      </c>
      <c r="N684">
        <f t="shared" si="62"/>
        <v>0.56365854959592454</v>
      </c>
      <c r="O684">
        <f t="shared" si="63"/>
        <v>0.57090795626832658</v>
      </c>
      <c r="P684">
        <f t="shared" si="64"/>
        <v>6847.04</v>
      </c>
      <c r="Q684" t="str">
        <f t="shared" si="65"/>
        <v>Medium Priority</v>
      </c>
    </row>
    <row r="685" spans="1:17" x14ac:dyDescent="0.25">
      <c r="A685">
        <v>684</v>
      </c>
      <c r="B685" t="s">
        <v>14</v>
      </c>
      <c r="C685" t="s">
        <v>19</v>
      </c>
      <c r="D685">
        <v>0.8</v>
      </c>
      <c r="E685">
        <v>0.71</v>
      </c>
      <c r="F685">
        <v>0.35</v>
      </c>
      <c r="G685" t="s">
        <v>25</v>
      </c>
      <c r="H685" t="s">
        <v>28</v>
      </c>
      <c r="I685">
        <v>142979</v>
      </c>
      <c r="J685">
        <v>239192</v>
      </c>
      <c r="K685" s="2">
        <v>45317</v>
      </c>
      <c r="L685">
        <f t="shared" si="60"/>
        <v>0.6</v>
      </c>
      <c r="M685">
        <f t="shared" si="61"/>
        <v>0.65</v>
      </c>
      <c r="N685">
        <f t="shared" si="62"/>
        <v>0.95337129597524872</v>
      </c>
      <c r="O685">
        <f t="shared" si="63"/>
        <v>4.3151624736477823E-2</v>
      </c>
      <c r="P685">
        <f t="shared" si="64"/>
        <v>6798.09</v>
      </c>
      <c r="Q685" t="str">
        <f t="shared" si="65"/>
        <v>High Priority</v>
      </c>
    </row>
    <row r="686" spans="1:17" x14ac:dyDescent="0.25">
      <c r="A686">
        <v>685</v>
      </c>
      <c r="B686" t="s">
        <v>15</v>
      </c>
      <c r="C686" t="s">
        <v>21</v>
      </c>
      <c r="D686">
        <v>0.45</v>
      </c>
      <c r="E686">
        <v>0.76</v>
      </c>
      <c r="F686">
        <v>0.81</v>
      </c>
      <c r="G686" t="s">
        <v>25</v>
      </c>
      <c r="H686" t="s">
        <v>27</v>
      </c>
      <c r="I686">
        <v>47671</v>
      </c>
      <c r="J686">
        <v>33230</v>
      </c>
      <c r="K686" s="2">
        <v>45594</v>
      </c>
      <c r="L686">
        <f t="shared" si="60"/>
        <v>0.6</v>
      </c>
      <c r="M686">
        <f t="shared" si="61"/>
        <v>0.4</v>
      </c>
      <c r="N686">
        <f t="shared" si="62"/>
        <v>0.31786600165364204</v>
      </c>
      <c r="O686">
        <f t="shared" si="63"/>
        <v>0.8670688337820377</v>
      </c>
      <c r="P686">
        <f t="shared" si="64"/>
        <v>6839.61</v>
      </c>
      <c r="Q686" t="str">
        <f t="shared" si="65"/>
        <v>Low Proirity</v>
      </c>
    </row>
    <row r="687" spans="1:17" x14ac:dyDescent="0.25">
      <c r="A687">
        <v>686</v>
      </c>
      <c r="B687" t="s">
        <v>16</v>
      </c>
      <c r="C687" t="s">
        <v>19</v>
      </c>
      <c r="D687">
        <v>0.61</v>
      </c>
      <c r="E687">
        <v>0.47</v>
      </c>
      <c r="F687">
        <v>0.8</v>
      </c>
      <c r="G687" t="s">
        <v>24</v>
      </c>
      <c r="H687" t="s">
        <v>27</v>
      </c>
      <c r="I687">
        <v>86303</v>
      </c>
      <c r="J687">
        <v>141869</v>
      </c>
      <c r="K687" s="2">
        <v>45507</v>
      </c>
      <c r="L687">
        <f t="shared" si="60"/>
        <v>0.9</v>
      </c>
      <c r="M687">
        <f t="shared" si="61"/>
        <v>0.4</v>
      </c>
      <c r="N687">
        <f t="shared" si="62"/>
        <v>0.57546075267383245</v>
      </c>
      <c r="O687">
        <f t="shared" si="63"/>
        <v>0.432476328011553</v>
      </c>
      <c r="P687">
        <f t="shared" si="64"/>
        <v>6826.58</v>
      </c>
      <c r="Q687" t="str">
        <f t="shared" si="65"/>
        <v>Medium Priority</v>
      </c>
    </row>
    <row r="688" spans="1:17" x14ac:dyDescent="0.25">
      <c r="A688">
        <v>687</v>
      </c>
      <c r="B688" t="s">
        <v>18</v>
      </c>
      <c r="C688" t="s">
        <v>21</v>
      </c>
      <c r="D688">
        <v>0.62</v>
      </c>
      <c r="E688">
        <v>0.74</v>
      </c>
      <c r="F688">
        <v>0.77</v>
      </c>
      <c r="G688" t="s">
        <v>25</v>
      </c>
      <c r="H688" t="s">
        <v>28</v>
      </c>
      <c r="I688">
        <v>36736</v>
      </c>
      <c r="J688">
        <v>87489</v>
      </c>
      <c r="K688" s="2">
        <v>45413</v>
      </c>
      <c r="L688">
        <f t="shared" si="60"/>
        <v>0.6</v>
      </c>
      <c r="M688">
        <f t="shared" si="61"/>
        <v>0.65</v>
      </c>
      <c r="N688">
        <f t="shared" si="62"/>
        <v>0.24495239111300776</v>
      </c>
      <c r="O688">
        <f t="shared" si="63"/>
        <v>0.65001460122650301</v>
      </c>
      <c r="P688">
        <f t="shared" si="64"/>
        <v>6812.53</v>
      </c>
      <c r="Q688" t="str">
        <f t="shared" si="65"/>
        <v>Low Proirity</v>
      </c>
    </row>
    <row r="689" spans="1:17" x14ac:dyDescent="0.25">
      <c r="A689">
        <v>688</v>
      </c>
      <c r="B689" t="s">
        <v>13</v>
      </c>
      <c r="C689" t="s">
        <v>20</v>
      </c>
      <c r="D689">
        <v>0.41</v>
      </c>
      <c r="E689">
        <v>0.47</v>
      </c>
      <c r="F689">
        <v>0.72</v>
      </c>
      <c r="G689" t="s">
        <v>24</v>
      </c>
      <c r="H689" t="s">
        <v>26</v>
      </c>
      <c r="I689">
        <v>116406</v>
      </c>
      <c r="J689">
        <v>229503</v>
      </c>
      <c r="K689" s="2">
        <v>45354</v>
      </c>
      <c r="L689">
        <f t="shared" si="60"/>
        <v>0.9</v>
      </c>
      <c r="M689">
        <f t="shared" si="61"/>
        <v>0.9</v>
      </c>
      <c r="N689">
        <f t="shared" si="62"/>
        <v>0.77618488784573125</v>
      </c>
      <c r="O689">
        <f t="shared" si="63"/>
        <v>8.1910880513963225E-2</v>
      </c>
      <c r="P689">
        <f t="shared" si="64"/>
        <v>6803.65</v>
      </c>
      <c r="Q689" t="str">
        <f t="shared" si="65"/>
        <v>High Priority</v>
      </c>
    </row>
    <row r="690" spans="1:17" x14ac:dyDescent="0.25">
      <c r="A690">
        <v>689</v>
      </c>
      <c r="B690" t="s">
        <v>14</v>
      </c>
      <c r="C690" t="s">
        <v>22</v>
      </c>
      <c r="D690">
        <v>0.83</v>
      </c>
      <c r="E690">
        <v>0.48</v>
      </c>
      <c r="F690">
        <v>0.65</v>
      </c>
      <c r="G690" t="s">
        <v>25</v>
      </c>
      <c r="H690" t="s">
        <v>27</v>
      </c>
      <c r="I690">
        <v>87128</v>
      </c>
      <c r="J690">
        <v>189148</v>
      </c>
      <c r="K690" s="2">
        <v>45521</v>
      </c>
      <c r="L690">
        <f t="shared" si="60"/>
        <v>0.6</v>
      </c>
      <c r="M690">
        <f t="shared" si="61"/>
        <v>0.4</v>
      </c>
      <c r="N690">
        <f t="shared" si="62"/>
        <v>0.58096177953217931</v>
      </c>
      <c r="O690">
        <f t="shared" si="63"/>
        <v>0.24334444093303842</v>
      </c>
      <c r="P690">
        <f t="shared" si="64"/>
        <v>6828.66</v>
      </c>
      <c r="Q690" t="str">
        <f t="shared" si="65"/>
        <v>Medium Priority</v>
      </c>
    </row>
    <row r="691" spans="1:17" x14ac:dyDescent="0.25">
      <c r="A691">
        <v>690</v>
      </c>
      <c r="B691" t="s">
        <v>12</v>
      </c>
      <c r="C691" t="s">
        <v>21</v>
      </c>
      <c r="D691">
        <v>0.92</v>
      </c>
      <c r="E691">
        <v>0.59</v>
      </c>
      <c r="F691">
        <v>0.82</v>
      </c>
      <c r="G691" t="s">
        <v>25</v>
      </c>
      <c r="H691" t="s">
        <v>28</v>
      </c>
      <c r="I691">
        <v>69225</v>
      </c>
      <c r="J691">
        <v>224379</v>
      </c>
      <c r="K691" s="2">
        <v>45312</v>
      </c>
      <c r="L691">
        <f t="shared" si="60"/>
        <v>0.6</v>
      </c>
      <c r="M691">
        <f t="shared" si="61"/>
        <v>0.65</v>
      </c>
      <c r="N691">
        <f t="shared" si="62"/>
        <v>0.46158616275038006</v>
      </c>
      <c r="O691">
        <f t="shared" si="63"/>
        <v>0.10240860232259508</v>
      </c>
      <c r="P691">
        <f t="shared" si="64"/>
        <v>6797.41</v>
      </c>
      <c r="Q691" t="str">
        <f t="shared" si="65"/>
        <v>Low Proirity</v>
      </c>
    </row>
    <row r="692" spans="1:17" x14ac:dyDescent="0.25">
      <c r="A692">
        <v>691</v>
      </c>
      <c r="B692" t="s">
        <v>18</v>
      </c>
      <c r="C692" t="s">
        <v>19</v>
      </c>
      <c r="D692">
        <v>0.83</v>
      </c>
      <c r="E692">
        <v>0.32</v>
      </c>
      <c r="F692">
        <v>0.54</v>
      </c>
      <c r="G692" t="s">
        <v>24</v>
      </c>
      <c r="H692" t="s">
        <v>26</v>
      </c>
      <c r="I692">
        <v>85783</v>
      </c>
      <c r="J692">
        <v>59936</v>
      </c>
      <c r="K692" s="2">
        <v>45476</v>
      </c>
      <c r="L692">
        <f t="shared" si="60"/>
        <v>0.9</v>
      </c>
      <c r="M692">
        <f t="shared" si="61"/>
        <v>0.9</v>
      </c>
      <c r="N692">
        <f t="shared" si="62"/>
        <v>0.57199343877523801</v>
      </c>
      <c r="O692">
        <f t="shared" si="63"/>
        <v>0.76023585981222419</v>
      </c>
      <c r="P692">
        <f t="shared" si="64"/>
        <v>6821.98</v>
      </c>
      <c r="Q692" t="str">
        <f t="shared" si="65"/>
        <v>Medium Priority</v>
      </c>
    </row>
    <row r="693" spans="1:17" x14ac:dyDescent="0.25">
      <c r="A693">
        <v>692</v>
      </c>
      <c r="B693" t="s">
        <v>14</v>
      </c>
      <c r="C693" t="s">
        <v>20</v>
      </c>
      <c r="D693">
        <v>0.79</v>
      </c>
      <c r="E693">
        <v>0.75</v>
      </c>
      <c r="F693">
        <v>0.54</v>
      </c>
      <c r="G693" t="s">
        <v>25</v>
      </c>
      <c r="H693" t="s">
        <v>27</v>
      </c>
      <c r="I693">
        <v>44990</v>
      </c>
      <c r="J693">
        <v>34952</v>
      </c>
      <c r="K693" s="2">
        <v>45647</v>
      </c>
      <c r="L693">
        <f t="shared" si="60"/>
        <v>0.6</v>
      </c>
      <c r="M693">
        <f t="shared" si="61"/>
        <v>0.4</v>
      </c>
      <c r="N693">
        <f t="shared" si="62"/>
        <v>0.29998933134185046</v>
      </c>
      <c r="O693">
        <f t="shared" si="63"/>
        <v>0.86018025514143193</v>
      </c>
      <c r="P693">
        <f t="shared" si="64"/>
        <v>6847.59</v>
      </c>
      <c r="Q693" t="str">
        <f t="shared" si="65"/>
        <v>Low Proirity</v>
      </c>
    </row>
    <row r="694" spans="1:17" x14ac:dyDescent="0.25">
      <c r="A694">
        <v>693</v>
      </c>
      <c r="B694" t="s">
        <v>16</v>
      </c>
      <c r="C694" t="s">
        <v>21</v>
      </c>
      <c r="D694">
        <v>0.57999999999999996</v>
      </c>
      <c r="E694">
        <v>0.35</v>
      </c>
      <c r="F694">
        <v>0.38</v>
      </c>
      <c r="G694" t="s">
        <v>24</v>
      </c>
      <c r="H694" t="s">
        <v>28</v>
      </c>
      <c r="I694">
        <v>68811</v>
      </c>
      <c r="J694">
        <v>150617</v>
      </c>
      <c r="K694" s="2">
        <v>45439</v>
      </c>
      <c r="L694">
        <f t="shared" si="60"/>
        <v>0.9</v>
      </c>
      <c r="M694">
        <f t="shared" si="61"/>
        <v>0.65</v>
      </c>
      <c r="N694">
        <f t="shared" si="62"/>
        <v>0.45882564745419147</v>
      </c>
      <c r="O694">
        <f t="shared" si="63"/>
        <v>0.39748138843662872</v>
      </c>
      <c r="P694">
        <f t="shared" si="64"/>
        <v>6816.33</v>
      </c>
      <c r="Q694" t="str">
        <f t="shared" si="65"/>
        <v>Low Proirity</v>
      </c>
    </row>
    <row r="695" spans="1:17" x14ac:dyDescent="0.25">
      <c r="A695">
        <v>694</v>
      </c>
      <c r="B695" t="s">
        <v>11</v>
      </c>
      <c r="C695" t="s">
        <v>21</v>
      </c>
      <c r="D695">
        <v>0.56999999999999995</v>
      </c>
      <c r="E695">
        <v>0.51</v>
      </c>
      <c r="F695">
        <v>0.62</v>
      </c>
      <c r="G695" t="s">
        <v>25</v>
      </c>
      <c r="H695" t="s">
        <v>28</v>
      </c>
      <c r="I695">
        <v>26497</v>
      </c>
      <c r="J695">
        <v>242888</v>
      </c>
      <c r="K695" s="2">
        <v>45608</v>
      </c>
      <c r="L695">
        <f t="shared" si="60"/>
        <v>0.6</v>
      </c>
      <c r="M695">
        <f t="shared" si="61"/>
        <v>0.65</v>
      </c>
      <c r="N695">
        <f t="shared" si="62"/>
        <v>0.17667964686741525</v>
      </c>
      <c r="O695">
        <f t="shared" si="63"/>
        <v>2.8366382776153221E-2</v>
      </c>
      <c r="P695">
        <f t="shared" si="64"/>
        <v>6841.7</v>
      </c>
      <c r="Q695" t="str">
        <f t="shared" si="65"/>
        <v>Low Proirity</v>
      </c>
    </row>
    <row r="696" spans="1:17" x14ac:dyDescent="0.25">
      <c r="A696">
        <v>695</v>
      </c>
      <c r="B696" t="s">
        <v>14</v>
      </c>
      <c r="C696" t="s">
        <v>20</v>
      </c>
      <c r="D696">
        <v>0.44</v>
      </c>
      <c r="E696">
        <v>0.32</v>
      </c>
      <c r="F696">
        <v>0.77</v>
      </c>
      <c r="G696" t="s">
        <v>23</v>
      </c>
      <c r="H696" t="s">
        <v>26</v>
      </c>
      <c r="I696">
        <v>129942</v>
      </c>
      <c r="J696">
        <v>238768</v>
      </c>
      <c r="K696" s="2">
        <v>45563</v>
      </c>
      <c r="L696">
        <f t="shared" si="60"/>
        <v>0.3</v>
      </c>
      <c r="M696">
        <f t="shared" si="61"/>
        <v>0.9</v>
      </c>
      <c r="N696">
        <f t="shared" si="62"/>
        <v>0.86644173579068096</v>
      </c>
      <c r="O696">
        <f t="shared" si="63"/>
        <v>4.4847767212445877E-2</v>
      </c>
      <c r="P696">
        <f t="shared" si="64"/>
        <v>6834.9</v>
      </c>
      <c r="Q696" t="str">
        <f t="shared" si="65"/>
        <v>High Priority</v>
      </c>
    </row>
    <row r="697" spans="1:17" x14ac:dyDescent="0.25">
      <c r="A697">
        <v>696</v>
      </c>
      <c r="B697" t="s">
        <v>17</v>
      </c>
      <c r="C697" t="s">
        <v>22</v>
      </c>
      <c r="D697">
        <v>0.48</v>
      </c>
      <c r="E697">
        <v>0.7</v>
      </c>
      <c r="F697">
        <v>0.67</v>
      </c>
      <c r="G697" t="s">
        <v>23</v>
      </c>
      <c r="H697" t="s">
        <v>27</v>
      </c>
      <c r="I697">
        <v>28155</v>
      </c>
      <c r="J697">
        <v>125243</v>
      </c>
      <c r="K697" s="2">
        <v>45583</v>
      </c>
      <c r="L697">
        <f t="shared" si="60"/>
        <v>0.3</v>
      </c>
      <c r="M697">
        <f t="shared" si="61"/>
        <v>0.4</v>
      </c>
      <c r="N697">
        <f t="shared" si="62"/>
        <v>0.18773504387485665</v>
      </c>
      <c r="O697">
        <f t="shared" si="63"/>
        <v>0.49898591481684462</v>
      </c>
      <c r="P697">
        <f t="shared" si="64"/>
        <v>6837.89</v>
      </c>
      <c r="Q697" t="str">
        <f t="shared" si="65"/>
        <v>Low Proirity</v>
      </c>
    </row>
    <row r="698" spans="1:17" x14ac:dyDescent="0.25">
      <c r="A698">
        <v>697</v>
      </c>
      <c r="B698" t="s">
        <v>17</v>
      </c>
      <c r="C698" t="s">
        <v>22</v>
      </c>
      <c r="D698">
        <v>0.5</v>
      </c>
      <c r="E698">
        <v>0.84</v>
      </c>
      <c r="F698">
        <v>0.63</v>
      </c>
      <c r="G698" t="s">
        <v>25</v>
      </c>
      <c r="H698" t="s">
        <v>26</v>
      </c>
      <c r="I698">
        <v>67264</v>
      </c>
      <c r="J698">
        <v>174645</v>
      </c>
      <c r="K698" s="2">
        <v>45483</v>
      </c>
      <c r="L698">
        <f t="shared" si="60"/>
        <v>0.6</v>
      </c>
      <c r="M698">
        <f t="shared" si="61"/>
        <v>0.9</v>
      </c>
      <c r="N698">
        <f t="shared" si="62"/>
        <v>0.44851038860587311</v>
      </c>
      <c r="O698">
        <f t="shared" si="63"/>
        <v>0.30136131435040547</v>
      </c>
      <c r="P698">
        <f t="shared" si="64"/>
        <v>6823.04</v>
      </c>
      <c r="Q698" t="str">
        <f t="shared" si="65"/>
        <v>Low Proirity</v>
      </c>
    </row>
    <row r="699" spans="1:17" x14ac:dyDescent="0.25">
      <c r="A699">
        <v>698</v>
      </c>
      <c r="B699" t="s">
        <v>18</v>
      </c>
      <c r="C699" t="s">
        <v>19</v>
      </c>
      <c r="D699">
        <v>0.71</v>
      </c>
      <c r="E699">
        <v>0.7</v>
      </c>
      <c r="F699">
        <v>0.87</v>
      </c>
      <c r="G699" t="s">
        <v>23</v>
      </c>
      <c r="H699" t="s">
        <v>27</v>
      </c>
      <c r="I699">
        <v>98661</v>
      </c>
      <c r="J699">
        <v>168171</v>
      </c>
      <c r="K699" s="2">
        <v>45492</v>
      </c>
      <c r="L699">
        <f t="shared" si="60"/>
        <v>0.3</v>
      </c>
      <c r="M699">
        <f t="shared" si="61"/>
        <v>0.4</v>
      </c>
      <c r="N699">
        <f t="shared" si="62"/>
        <v>0.65786280105619721</v>
      </c>
      <c r="O699">
        <f t="shared" si="63"/>
        <v>0.32725948979714292</v>
      </c>
      <c r="P699">
        <f t="shared" si="64"/>
        <v>6824.32</v>
      </c>
      <c r="Q699" t="str">
        <f t="shared" si="65"/>
        <v>Medium Priority</v>
      </c>
    </row>
    <row r="700" spans="1:17" x14ac:dyDescent="0.25">
      <c r="A700">
        <v>699</v>
      </c>
      <c r="B700" t="s">
        <v>15</v>
      </c>
      <c r="C700" t="s">
        <v>21</v>
      </c>
      <c r="D700">
        <v>0.55000000000000004</v>
      </c>
      <c r="E700">
        <v>0.81</v>
      </c>
      <c r="F700">
        <v>0.86</v>
      </c>
      <c r="G700" t="s">
        <v>23</v>
      </c>
      <c r="H700" t="s">
        <v>27</v>
      </c>
      <c r="I700">
        <v>61669</v>
      </c>
      <c r="J700">
        <v>244333</v>
      </c>
      <c r="K700" s="2">
        <v>45557</v>
      </c>
      <c r="L700">
        <f t="shared" si="60"/>
        <v>0.3</v>
      </c>
      <c r="M700">
        <f t="shared" si="61"/>
        <v>0.4</v>
      </c>
      <c r="N700">
        <f t="shared" si="62"/>
        <v>0.41120342463926601</v>
      </c>
      <c r="O700">
        <f t="shared" si="63"/>
        <v>2.258589721536608E-2</v>
      </c>
      <c r="P700">
        <f t="shared" si="64"/>
        <v>6834.06</v>
      </c>
      <c r="Q700" t="str">
        <f t="shared" si="65"/>
        <v>Low Proirity</v>
      </c>
    </row>
    <row r="701" spans="1:17" x14ac:dyDescent="0.25">
      <c r="A701">
        <v>700</v>
      </c>
      <c r="B701" t="s">
        <v>13</v>
      </c>
      <c r="C701" t="s">
        <v>19</v>
      </c>
      <c r="D701">
        <v>0.66</v>
      </c>
      <c r="E701">
        <v>0.62</v>
      </c>
      <c r="F701">
        <v>0.81</v>
      </c>
      <c r="G701" t="s">
        <v>23</v>
      </c>
      <c r="H701" t="s">
        <v>26</v>
      </c>
      <c r="I701">
        <v>90307</v>
      </c>
      <c r="J701">
        <v>143659</v>
      </c>
      <c r="K701" s="2">
        <v>45573</v>
      </c>
      <c r="L701">
        <f t="shared" si="60"/>
        <v>0.3</v>
      </c>
      <c r="M701">
        <f t="shared" si="61"/>
        <v>0.9</v>
      </c>
      <c r="N701">
        <f t="shared" si="62"/>
        <v>0.60215906969300936</v>
      </c>
      <c r="O701">
        <f t="shared" si="63"/>
        <v>0.42531572652102778</v>
      </c>
      <c r="P701">
        <f t="shared" si="64"/>
        <v>6836.51</v>
      </c>
      <c r="Q701" t="str">
        <f t="shared" si="65"/>
        <v>Medium Priority</v>
      </c>
    </row>
    <row r="702" spans="1:17" x14ac:dyDescent="0.25">
      <c r="A702">
        <v>701</v>
      </c>
      <c r="B702" t="s">
        <v>14</v>
      </c>
      <c r="C702" t="s">
        <v>19</v>
      </c>
      <c r="D702">
        <v>0.41</v>
      </c>
      <c r="E702">
        <v>0.85</v>
      </c>
      <c r="F702">
        <v>0.68</v>
      </c>
      <c r="G702" t="s">
        <v>24</v>
      </c>
      <c r="H702" t="s">
        <v>26</v>
      </c>
      <c r="I702">
        <v>99363</v>
      </c>
      <c r="J702">
        <v>224441</v>
      </c>
      <c r="K702" s="2">
        <v>45631</v>
      </c>
      <c r="L702">
        <f t="shared" si="60"/>
        <v>0.9</v>
      </c>
      <c r="M702">
        <f t="shared" si="61"/>
        <v>0.9</v>
      </c>
      <c r="N702">
        <f t="shared" si="62"/>
        <v>0.66254367481929965</v>
      </c>
      <c r="O702">
        <f t="shared" si="63"/>
        <v>0.1021605814888451</v>
      </c>
      <c r="P702">
        <f t="shared" si="64"/>
        <v>6845.27</v>
      </c>
      <c r="Q702" t="str">
        <f t="shared" si="65"/>
        <v>Medium Priority</v>
      </c>
    </row>
    <row r="703" spans="1:17" x14ac:dyDescent="0.25">
      <c r="A703">
        <v>702</v>
      </c>
      <c r="B703" t="s">
        <v>11</v>
      </c>
      <c r="C703" t="s">
        <v>19</v>
      </c>
      <c r="D703">
        <v>0.84</v>
      </c>
      <c r="E703">
        <v>0.32</v>
      </c>
      <c r="F703">
        <v>0.44</v>
      </c>
      <c r="G703" t="s">
        <v>23</v>
      </c>
      <c r="H703" t="s">
        <v>27</v>
      </c>
      <c r="I703">
        <v>132536</v>
      </c>
      <c r="J703">
        <v>121791</v>
      </c>
      <c r="K703" s="2">
        <v>45493</v>
      </c>
      <c r="L703">
        <f t="shared" si="60"/>
        <v>0.3</v>
      </c>
      <c r="M703">
        <f t="shared" si="61"/>
        <v>0.4</v>
      </c>
      <c r="N703">
        <f t="shared" si="62"/>
        <v>0.88373829781559221</v>
      </c>
      <c r="O703">
        <f t="shared" si="63"/>
        <v>0.51279507478628206</v>
      </c>
      <c r="P703">
        <f t="shared" si="64"/>
        <v>6824.35</v>
      </c>
      <c r="Q703" t="str">
        <f t="shared" si="65"/>
        <v>High Priority</v>
      </c>
    </row>
    <row r="704" spans="1:17" x14ac:dyDescent="0.25">
      <c r="A704">
        <v>703</v>
      </c>
      <c r="B704" t="s">
        <v>16</v>
      </c>
      <c r="C704" t="s">
        <v>22</v>
      </c>
      <c r="D704">
        <v>0.4</v>
      </c>
      <c r="E704">
        <v>0.59</v>
      </c>
      <c r="F704">
        <v>0.45</v>
      </c>
      <c r="G704" t="s">
        <v>25</v>
      </c>
      <c r="H704" t="s">
        <v>26</v>
      </c>
      <c r="I704">
        <v>33588</v>
      </c>
      <c r="J704">
        <v>209462</v>
      </c>
      <c r="K704" s="2">
        <v>45636</v>
      </c>
      <c r="L704">
        <f t="shared" si="60"/>
        <v>0.6</v>
      </c>
      <c r="M704">
        <f t="shared" si="61"/>
        <v>0.9</v>
      </c>
      <c r="N704">
        <f t="shared" si="62"/>
        <v>0.22396180620382472</v>
      </c>
      <c r="O704">
        <f t="shared" si="63"/>
        <v>0.16208161485564787</v>
      </c>
      <c r="P704">
        <f t="shared" si="64"/>
        <v>6845.89</v>
      </c>
      <c r="Q704" t="str">
        <f t="shared" si="65"/>
        <v>Low Proirity</v>
      </c>
    </row>
    <row r="705" spans="1:17" x14ac:dyDescent="0.25">
      <c r="A705">
        <v>704</v>
      </c>
      <c r="B705" t="s">
        <v>16</v>
      </c>
      <c r="C705" t="s">
        <v>19</v>
      </c>
      <c r="D705">
        <v>0.79</v>
      </c>
      <c r="E705">
        <v>0.37</v>
      </c>
      <c r="F705">
        <v>0.88</v>
      </c>
      <c r="G705" t="s">
        <v>24</v>
      </c>
      <c r="H705" t="s">
        <v>26</v>
      </c>
      <c r="I705">
        <v>139457</v>
      </c>
      <c r="J705">
        <v>217500</v>
      </c>
      <c r="K705" s="2">
        <v>45429</v>
      </c>
      <c r="L705">
        <f t="shared" si="60"/>
        <v>0.9</v>
      </c>
      <c r="M705">
        <f t="shared" si="61"/>
        <v>0.9</v>
      </c>
      <c r="N705">
        <f t="shared" si="62"/>
        <v>0.92988691222361508</v>
      </c>
      <c r="O705">
        <f t="shared" si="63"/>
        <v>0.12992691386076427</v>
      </c>
      <c r="P705">
        <f t="shared" si="64"/>
        <v>6814.98</v>
      </c>
      <c r="Q705" t="str">
        <f t="shared" si="65"/>
        <v>High Priority</v>
      </c>
    </row>
    <row r="706" spans="1:17" x14ac:dyDescent="0.25">
      <c r="A706">
        <v>705</v>
      </c>
      <c r="B706" t="s">
        <v>12</v>
      </c>
      <c r="C706" t="s">
        <v>22</v>
      </c>
      <c r="D706">
        <v>0.48</v>
      </c>
      <c r="E706">
        <v>0.8</v>
      </c>
      <c r="F706">
        <v>0.66</v>
      </c>
      <c r="G706" t="s">
        <v>23</v>
      </c>
      <c r="H706" t="s">
        <v>26</v>
      </c>
      <c r="I706">
        <v>141535</v>
      </c>
      <c r="J706">
        <v>36637</v>
      </c>
      <c r="K706" s="2">
        <v>45535</v>
      </c>
      <c r="L706">
        <f t="shared" si="60"/>
        <v>0.3</v>
      </c>
      <c r="M706">
        <f t="shared" si="61"/>
        <v>0.9</v>
      </c>
      <c r="N706">
        <f t="shared" si="62"/>
        <v>0.94374283199530584</v>
      </c>
      <c r="O706">
        <f t="shared" si="63"/>
        <v>0.85343968893387046</v>
      </c>
      <c r="P706">
        <f t="shared" si="64"/>
        <v>6830.79</v>
      </c>
      <c r="Q706" t="str">
        <f t="shared" si="65"/>
        <v>High Priority</v>
      </c>
    </row>
    <row r="707" spans="1:17" x14ac:dyDescent="0.25">
      <c r="A707">
        <v>706</v>
      </c>
      <c r="B707" t="s">
        <v>11</v>
      </c>
      <c r="C707" t="s">
        <v>19</v>
      </c>
      <c r="D707">
        <v>0.52</v>
      </c>
      <c r="E707">
        <v>0.8</v>
      </c>
      <c r="F707">
        <v>0.47</v>
      </c>
      <c r="G707" t="s">
        <v>25</v>
      </c>
      <c r="H707" t="s">
        <v>26</v>
      </c>
      <c r="I707">
        <v>12837</v>
      </c>
      <c r="J707">
        <v>150435</v>
      </c>
      <c r="K707" s="2">
        <v>45522</v>
      </c>
      <c r="L707">
        <f t="shared" ref="L707:L770" si="66">IF(G707="low",0.9,IF(G707="Medium",0.6,IF(G707="High",0.3)))</f>
        <v>0.6</v>
      </c>
      <c r="M707">
        <f t="shared" ref="M707:M770" si="67">IF(H707="Mature",0.9,IF(H707="Growing",0.65,0.4))</f>
        <v>0.9</v>
      </c>
      <c r="N707">
        <f t="shared" ref="N707:N770" si="68">I707/MAX($I$2:$I$10001)</f>
        <v>8.5595977915877627E-2</v>
      </c>
      <c r="O707">
        <f t="shared" ref="O707:O770" si="69">1-(J707/MAX($J$2:$J$10001))</f>
        <v>0.39820944959376592</v>
      </c>
      <c r="P707">
        <f t="shared" ref="P707:P770" si="70">ROUND(0.2*D707+(0.2*E707)+(0.15*F707)+(0.15*K707)+(0.15*L707)+(0.15*M707),2)</f>
        <v>6828.86</v>
      </c>
      <c r="Q707" t="str">
        <f t="shared" ref="Q707:Q770" si="71">IF(N707&gt;=0.75,"High Priority",IF(N707&gt;=0.55,"Medium Priority","Low Proirity"))</f>
        <v>Low Proirity</v>
      </c>
    </row>
    <row r="708" spans="1:17" x14ac:dyDescent="0.25">
      <c r="A708">
        <v>707</v>
      </c>
      <c r="B708" t="s">
        <v>16</v>
      </c>
      <c r="C708" t="s">
        <v>21</v>
      </c>
      <c r="D708">
        <v>0.47</v>
      </c>
      <c r="E708">
        <v>0.57999999999999996</v>
      </c>
      <c r="F708">
        <v>0.8</v>
      </c>
      <c r="G708" t="s">
        <v>24</v>
      </c>
      <c r="H708" t="s">
        <v>26</v>
      </c>
      <c r="I708">
        <v>9320</v>
      </c>
      <c r="J708">
        <v>179025</v>
      </c>
      <c r="K708" s="2">
        <v>45556</v>
      </c>
      <c r="L708">
        <f t="shared" si="66"/>
        <v>0.9</v>
      </c>
      <c r="M708">
        <f t="shared" si="67"/>
        <v>0.9</v>
      </c>
      <c r="N708">
        <f t="shared" si="68"/>
        <v>6.2144933720961248E-2</v>
      </c>
      <c r="O708">
        <f t="shared" si="69"/>
        <v>0.28383984254677397</v>
      </c>
      <c r="P708">
        <f t="shared" si="70"/>
        <v>6834</v>
      </c>
      <c r="Q708" t="str">
        <f t="shared" si="71"/>
        <v>Low Proirity</v>
      </c>
    </row>
    <row r="709" spans="1:17" x14ac:dyDescent="0.25">
      <c r="A709">
        <v>708</v>
      </c>
      <c r="B709" t="s">
        <v>17</v>
      </c>
      <c r="C709" t="s">
        <v>19</v>
      </c>
      <c r="D709">
        <v>0.56000000000000005</v>
      </c>
      <c r="E709">
        <v>0.74</v>
      </c>
      <c r="F709">
        <v>0.68</v>
      </c>
      <c r="G709" t="s">
        <v>24</v>
      </c>
      <c r="H709" t="s">
        <v>26</v>
      </c>
      <c r="I709">
        <v>51061</v>
      </c>
      <c r="J709">
        <v>60820</v>
      </c>
      <c r="K709" s="2">
        <v>45322</v>
      </c>
      <c r="L709">
        <f t="shared" si="66"/>
        <v>0.9</v>
      </c>
      <c r="M709">
        <f t="shared" si="67"/>
        <v>0.9</v>
      </c>
      <c r="N709">
        <f t="shared" si="68"/>
        <v>0.34047022110794017</v>
      </c>
      <c r="O709">
        <f t="shared" si="69"/>
        <v>0.7566995627632721</v>
      </c>
      <c r="P709">
        <f t="shared" si="70"/>
        <v>6798.93</v>
      </c>
      <c r="Q709" t="str">
        <f t="shared" si="71"/>
        <v>Low Proirity</v>
      </c>
    </row>
    <row r="710" spans="1:17" x14ac:dyDescent="0.25">
      <c r="A710">
        <v>709</v>
      </c>
      <c r="B710" t="s">
        <v>13</v>
      </c>
      <c r="C710" t="s">
        <v>19</v>
      </c>
      <c r="D710">
        <v>0.88</v>
      </c>
      <c r="E710">
        <v>0.56000000000000005</v>
      </c>
      <c r="F710">
        <v>0.63</v>
      </c>
      <c r="G710" t="s">
        <v>24</v>
      </c>
      <c r="H710" t="s">
        <v>27</v>
      </c>
      <c r="I710">
        <v>121595</v>
      </c>
      <c r="J710">
        <v>21430</v>
      </c>
      <c r="K710" s="2">
        <v>45340</v>
      </c>
      <c r="L710">
        <f t="shared" si="66"/>
        <v>0.9</v>
      </c>
      <c r="M710">
        <f t="shared" si="67"/>
        <v>0.4</v>
      </c>
      <c r="N710">
        <f t="shared" si="68"/>
        <v>0.81078467980689728</v>
      </c>
      <c r="O710">
        <f t="shared" si="69"/>
        <v>0.91427279891510893</v>
      </c>
      <c r="P710">
        <f t="shared" si="70"/>
        <v>6801.58</v>
      </c>
      <c r="Q710" t="str">
        <f t="shared" si="71"/>
        <v>High Priority</v>
      </c>
    </row>
    <row r="711" spans="1:17" x14ac:dyDescent="0.25">
      <c r="A711">
        <v>710</v>
      </c>
      <c r="B711" t="s">
        <v>14</v>
      </c>
      <c r="C711" t="s">
        <v>21</v>
      </c>
      <c r="D711">
        <v>0.78</v>
      </c>
      <c r="E711">
        <v>0.86</v>
      </c>
      <c r="F711">
        <v>0.67</v>
      </c>
      <c r="G711" t="s">
        <v>23</v>
      </c>
      <c r="H711" t="s">
        <v>28</v>
      </c>
      <c r="I711">
        <v>26001</v>
      </c>
      <c r="J711">
        <v>145299</v>
      </c>
      <c r="K711" s="2">
        <v>45412</v>
      </c>
      <c r="L711">
        <f t="shared" si="66"/>
        <v>0.3</v>
      </c>
      <c r="M711">
        <f t="shared" si="67"/>
        <v>0.65</v>
      </c>
      <c r="N711">
        <f t="shared" si="68"/>
        <v>0.17337236284106367</v>
      </c>
      <c r="O711">
        <f t="shared" si="69"/>
        <v>0.4187551754347365</v>
      </c>
      <c r="P711">
        <f t="shared" si="70"/>
        <v>6812.37</v>
      </c>
      <c r="Q711" t="str">
        <f t="shared" si="71"/>
        <v>Low Proirity</v>
      </c>
    </row>
    <row r="712" spans="1:17" x14ac:dyDescent="0.25">
      <c r="A712">
        <v>711</v>
      </c>
      <c r="B712" t="s">
        <v>13</v>
      </c>
      <c r="C712" t="s">
        <v>22</v>
      </c>
      <c r="D712">
        <v>0.56000000000000005</v>
      </c>
      <c r="E712">
        <v>0.4</v>
      </c>
      <c r="F712">
        <v>0.64</v>
      </c>
      <c r="G712" t="s">
        <v>24</v>
      </c>
      <c r="H712" t="s">
        <v>28</v>
      </c>
      <c r="I712">
        <v>106492</v>
      </c>
      <c r="J712">
        <v>206450</v>
      </c>
      <c r="K712" s="2">
        <v>45591</v>
      </c>
      <c r="L712">
        <f t="shared" si="66"/>
        <v>0.9</v>
      </c>
      <c r="M712">
        <f t="shared" si="67"/>
        <v>0.65</v>
      </c>
      <c r="N712">
        <f t="shared" si="68"/>
        <v>0.71007921478676017</v>
      </c>
      <c r="O712">
        <f t="shared" si="69"/>
        <v>0.17413062697266568</v>
      </c>
      <c r="P712">
        <f t="shared" si="70"/>
        <v>6839.17</v>
      </c>
      <c r="Q712" t="str">
        <f t="shared" si="71"/>
        <v>Medium Priority</v>
      </c>
    </row>
    <row r="713" spans="1:17" x14ac:dyDescent="0.25">
      <c r="A713">
        <v>712</v>
      </c>
      <c r="B713" t="s">
        <v>17</v>
      </c>
      <c r="C713" t="s">
        <v>22</v>
      </c>
      <c r="D713">
        <v>0.89</v>
      </c>
      <c r="E713">
        <v>0.61</v>
      </c>
      <c r="F713">
        <v>0.66</v>
      </c>
      <c r="G713" t="s">
        <v>23</v>
      </c>
      <c r="H713" t="s">
        <v>28</v>
      </c>
      <c r="I713">
        <v>19516</v>
      </c>
      <c r="J713">
        <v>86150</v>
      </c>
      <c r="K713" s="2">
        <v>45609</v>
      </c>
      <c r="L713">
        <f t="shared" si="66"/>
        <v>0.3</v>
      </c>
      <c r="M713">
        <f t="shared" si="67"/>
        <v>0.65</v>
      </c>
      <c r="N713">
        <f t="shared" si="68"/>
        <v>0.13013095777878536</v>
      </c>
      <c r="O713">
        <f t="shared" si="69"/>
        <v>0.65537105116829819</v>
      </c>
      <c r="P713">
        <f t="shared" si="70"/>
        <v>6841.89</v>
      </c>
      <c r="Q713" t="str">
        <f t="shared" si="71"/>
        <v>Low Proirity</v>
      </c>
    </row>
    <row r="714" spans="1:17" x14ac:dyDescent="0.25">
      <c r="A714">
        <v>713</v>
      </c>
      <c r="B714" t="s">
        <v>14</v>
      </c>
      <c r="C714" t="s">
        <v>21</v>
      </c>
      <c r="D714">
        <v>0.47</v>
      </c>
      <c r="E714">
        <v>0.33</v>
      </c>
      <c r="F714">
        <v>0.53</v>
      </c>
      <c r="G714" t="s">
        <v>24</v>
      </c>
      <c r="H714" t="s">
        <v>27</v>
      </c>
      <c r="I714">
        <v>124916</v>
      </c>
      <c r="J714">
        <v>230881</v>
      </c>
      <c r="K714" s="2">
        <v>45441</v>
      </c>
      <c r="L714">
        <f t="shared" si="66"/>
        <v>0.9</v>
      </c>
      <c r="M714">
        <f t="shared" si="67"/>
        <v>0.4</v>
      </c>
      <c r="N714">
        <f t="shared" si="68"/>
        <v>0.83292881337849733</v>
      </c>
      <c r="O714">
        <f t="shared" si="69"/>
        <v>7.6398417467067214E-2</v>
      </c>
      <c r="P714">
        <f t="shared" si="70"/>
        <v>6816.58</v>
      </c>
      <c r="Q714" t="str">
        <f t="shared" si="71"/>
        <v>High Priority</v>
      </c>
    </row>
    <row r="715" spans="1:17" x14ac:dyDescent="0.25">
      <c r="A715">
        <v>714</v>
      </c>
      <c r="B715" t="s">
        <v>14</v>
      </c>
      <c r="C715" t="s">
        <v>22</v>
      </c>
      <c r="D715">
        <v>0.56999999999999995</v>
      </c>
      <c r="E715">
        <v>0.6</v>
      </c>
      <c r="F715">
        <v>0.9</v>
      </c>
      <c r="G715" t="s">
        <v>25</v>
      </c>
      <c r="H715" t="s">
        <v>27</v>
      </c>
      <c r="I715">
        <v>23085</v>
      </c>
      <c r="J715">
        <v>164446</v>
      </c>
      <c r="K715" s="2">
        <v>45540</v>
      </c>
      <c r="L715">
        <f t="shared" si="66"/>
        <v>0.6</v>
      </c>
      <c r="M715">
        <f t="shared" si="67"/>
        <v>0.4</v>
      </c>
      <c r="N715">
        <f t="shared" si="68"/>
        <v>0.15392873336356119</v>
      </c>
      <c r="O715">
        <f t="shared" si="69"/>
        <v>0.34216074150228615</v>
      </c>
      <c r="P715">
        <f t="shared" si="70"/>
        <v>6831.52</v>
      </c>
      <c r="Q715" t="str">
        <f t="shared" si="71"/>
        <v>Low Proirity</v>
      </c>
    </row>
    <row r="716" spans="1:17" x14ac:dyDescent="0.25">
      <c r="A716">
        <v>715</v>
      </c>
      <c r="B716" t="s">
        <v>17</v>
      </c>
      <c r="C716" t="s">
        <v>21</v>
      </c>
      <c r="D716">
        <v>0.61</v>
      </c>
      <c r="E716">
        <v>0.57999999999999996</v>
      </c>
      <c r="F716">
        <v>0.73</v>
      </c>
      <c r="G716" t="s">
        <v>24</v>
      </c>
      <c r="H716" t="s">
        <v>28</v>
      </c>
      <c r="I716">
        <v>97466</v>
      </c>
      <c r="J716">
        <v>65745</v>
      </c>
      <c r="K716" s="2">
        <v>45498</v>
      </c>
      <c r="L716">
        <f t="shared" si="66"/>
        <v>0.9</v>
      </c>
      <c r="M716">
        <f t="shared" si="67"/>
        <v>0.65</v>
      </c>
      <c r="N716">
        <f t="shared" si="68"/>
        <v>0.64989464700077348</v>
      </c>
      <c r="O716">
        <f t="shared" si="69"/>
        <v>0.73699790782425723</v>
      </c>
      <c r="P716">
        <f t="shared" si="70"/>
        <v>6825.28</v>
      </c>
      <c r="Q716" t="str">
        <f t="shared" si="71"/>
        <v>Medium Priority</v>
      </c>
    </row>
    <row r="717" spans="1:17" x14ac:dyDescent="0.25">
      <c r="A717">
        <v>716</v>
      </c>
      <c r="B717" t="s">
        <v>11</v>
      </c>
      <c r="C717" t="s">
        <v>19</v>
      </c>
      <c r="D717">
        <v>0.45</v>
      </c>
      <c r="E717">
        <v>0.67</v>
      </c>
      <c r="F717">
        <v>0.4</v>
      </c>
      <c r="G717" t="s">
        <v>23</v>
      </c>
      <c r="H717" t="s">
        <v>26</v>
      </c>
      <c r="I717">
        <v>72611</v>
      </c>
      <c r="J717">
        <v>244309</v>
      </c>
      <c r="K717" s="2">
        <v>45466</v>
      </c>
      <c r="L717">
        <f t="shared" si="66"/>
        <v>0.3</v>
      </c>
      <c r="M717">
        <f t="shared" si="67"/>
        <v>0.9</v>
      </c>
      <c r="N717">
        <f t="shared" si="68"/>
        <v>0.48416371055930441</v>
      </c>
      <c r="O717">
        <f t="shared" si="69"/>
        <v>2.2681905280043546E-2</v>
      </c>
      <c r="P717">
        <f t="shared" si="70"/>
        <v>6820.36</v>
      </c>
      <c r="Q717" t="str">
        <f t="shared" si="71"/>
        <v>Low Proirity</v>
      </c>
    </row>
    <row r="718" spans="1:17" x14ac:dyDescent="0.25">
      <c r="A718">
        <v>717</v>
      </c>
      <c r="B718" t="s">
        <v>16</v>
      </c>
      <c r="C718" t="s">
        <v>22</v>
      </c>
      <c r="D718">
        <v>0.47</v>
      </c>
      <c r="E718">
        <v>0.74</v>
      </c>
      <c r="F718">
        <v>0.42</v>
      </c>
      <c r="G718" t="s">
        <v>24</v>
      </c>
      <c r="H718" t="s">
        <v>27</v>
      </c>
      <c r="I718">
        <v>54695</v>
      </c>
      <c r="J718">
        <v>192792</v>
      </c>
      <c r="K718" s="2">
        <v>45552</v>
      </c>
      <c r="L718">
        <f t="shared" si="66"/>
        <v>0.9</v>
      </c>
      <c r="M718">
        <f t="shared" si="67"/>
        <v>0.4</v>
      </c>
      <c r="N718">
        <f t="shared" si="68"/>
        <v>0.36470141093004027</v>
      </c>
      <c r="O718">
        <f t="shared" si="69"/>
        <v>0.22876721644618148</v>
      </c>
      <c r="P718">
        <f t="shared" si="70"/>
        <v>6833.3</v>
      </c>
      <c r="Q718" t="str">
        <f t="shared" si="71"/>
        <v>Low Proirity</v>
      </c>
    </row>
    <row r="719" spans="1:17" x14ac:dyDescent="0.25">
      <c r="A719">
        <v>718</v>
      </c>
      <c r="B719" t="s">
        <v>18</v>
      </c>
      <c r="C719" t="s">
        <v>22</v>
      </c>
      <c r="D719">
        <v>0.5</v>
      </c>
      <c r="E719">
        <v>0.66</v>
      </c>
      <c r="F719">
        <v>0.88</v>
      </c>
      <c r="G719" t="s">
        <v>25</v>
      </c>
      <c r="H719" t="s">
        <v>26</v>
      </c>
      <c r="I719">
        <v>62712</v>
      </c>
      <c r="J719">
        <v>206834</v>
      </c>
      <c r="K719" s="2">
        <v>45319</v>
      </c>
      <c r="L719">
        <f t="shared" si="66"/>
        <v>0.6</v>
      </c>
      <c r="M719">
        <f t="shared" si="67"/>
        <v>0.9</v>
      </c>
      <c r="N719">
        <f t="shared" si="68"/>
        <v>0.41815805617048518</v>
      </c>
      <c r="O719">
        <f t="shared" si="69"/>
        <v>0.17259449793782677</v>
      </c>
      <c r="P719">
        <f t="shared" si="70"/>
        <v>6798.44</v>
      </c>
      <c r="Q719" t="str">
        <f t="shared" si="71"/>
        <v>Low Proirity</v>
      </c>
    </row>
    <row r="720" spans="1:17" x14ac:dyDescent="0.25">
      <c r="A720">
        <v>719</v>
      </c>
      <c r="B720" t="s">
        <v>12</v>
      </c>
      <c r="C720" t="s">
        <v>20</v>
      </c>
      <c r="D720">
        <v>0.86</v>
      </c>
      <c r="E720">
        <v>0.46</v>
      </c>
      <c r="F720">
        <v>0.45</v>
      </c>
      <c r="G720" t="s">
        <v>25</v>
      </c>
      <c r="H720" t="s">
        <v>27</v>
      </c>
      <c r="I720">
        <v>71056</v>
      </c>
      <c r="J720">
        <v>183341</v>
      </c>
      <c r="K720" s="2">
        <v>45529</v>
      </c>
      <c r="L720">
        <f t="shared" si="66"/>
        <v>0.6</v>
      </c>
      <c r="M720">
        <f t="shared" si="67"/>
        <v>0.4</v>
      </c>
      <c r="N720">
        <f t="shared" si="68"/>
        <v>0.47379510842023842</v>
      </c>
      <c r="O720">
        <f t="shared" si="69"/>
        <v>0.26657439224894897</v>
      </c>
      <c r="P720">
        <f t="shared" si="70"/>
        <v>6829.83</v>
      </c>
      <c r="Q720" t="str">
        <f t="shared" si="71"/>
        <v>Low Proirity</v>
      </c>
    </row>
    <row r="721" spans="1:17" x14ac:dyDescent="0.25">
      <c r="A721">
        <v>720</v>
      </c>
      <c r="B721" t="s">
        <v>13</v>
      </c>
      <c r="C721" t="s">
        <v>22</v>
      </c>
      <c r="D721">
        <v>0.46</v>
      </c>
      <c r="E721">
        <v>0.76</v>
      </c>
      <c r="F721">
        <v>0.69</v>
      </c>
      <c r="G721" t="s">
        <v>24</v>
      </c>
      <c r="H721" t="s">
        <v>26</v>
      </c>
      <c r="I721">
        <v>54332</v>
      </c>
      <c r="J721">
        <v>244319</v>
      </c>
      <c r="K721" s="2">
        <v>45413</v>
      </c>
      <c r="L721">
        <f t="shared" si="66"/>
        <v>0.9</v>
      </c>
      <c r="M721">
        <f t="shared" si="67"/>
        <v>0.9</v>
      </c>
      <c r="N721">
        <f t="shared" si="68"/>
        <v>0.36228095911236763</v>
      </c>
      <c r="O721">
        <f t="shared" si="69"/>
        <v>2.2641901919761231E-2</v>
      </c>
      <c r="P721">
        <f t="shared" si="70"/>
        <v>6812.57</v>
      </c>
      <c r="Q721" t="str">
        <f t="shared" si="71"/>
        <v>Low Proirity</v>
      </c>
    </row>
    <row r="722" spans="1:17" x14ac:dyDescent="0.25">
      <c r="A722">
        <v>721</v>
      </c>
      <c r="B722" t="s">
        <v>17</v>
      </c>
      <c r="C722" t="s">
        <v>20</v>
      </c>
      <c r="D722">
        <v>0.91</v>
      </c>
      <c r="E722">
        <v>0.75</v>
      </c>
      <c r="F722">
        <v>0.89</v>
      </c>
      <c r="G722" t="s">
        <v>24</v>
      </c>
      <c r="H722" t="s">
        <v>27</v>
      </c>
      <c r="I722">
        <v>17950</v>
      </c>
      <c r="J722">
        <v>93288</v>
      </c>
      <c r="K722" s="2">
        <v>45511</v>
      </c>
      <c r="L722">
        <f t="shared" si="66"/>
        <v>0.9</v>
      </c>
      <c r="M722">
        <f t="shared" si="67"/>
        <v>0.4</v>
      </c>
      <c r="N722">
        <f t="shared" si="68"/>
        <v>0.11968900861494146</v>
      </c>
      <c r="O722">
        <f t="shared" si="69"/>
        <v>0.62681665259881836</v>
      </c>
      <c r="P722">
        <f t="shared" si="70"/>
        <v>6827.31</v>
      </c>
      <c r="Q722" t="str">
        <f t="shared" si="71"/>
        <v>Low Proirity</v>
      </c>
    </row>
    <row r="723" spans="1:17" x14ac:dyDescent="0.25">
      <c r="A723">
        <v>722</v>
      </c>
      <c r="B723" t="s">
        <v>11</v>
      </c>
      <c r="C723" t="s">
        <v>19</v>
      </c>
      <c r="D723">
        <v>0.72</v>
      </c>
      <c r="E723">
        <v>0.54</v>
      </c>
      <c r="F723">
        <v>0.55000000000000004</v>
      </c>
      <c r="G723" t="s">
        <v>23</v>
      </c>
      <c r="H723" t="s">
        <v>26</v>
      </c>
      <c r="I723">
        <v>74173</v>
      </c>
      <c r="J723">
        <v>173073</v>
      </c>
      <c r="K723" s="2">
        <v>45336</v>
      </c>
      <c r="L723">
        <f t="shared" si="66"/>
        <v>0.3</v>
      </c>
      <c r="M723">
        <f t="shared" si="67"/>
        <v>0.9</v>
      </c>
      <c r="N723">
        <f t="shared" si="68"/>
        <v>0.49457898807777451</v>
      </c>
      <c r="O723">
        <f t="shared" si="69"/>
        <v>0.3076498425867773</v>
      </c>
      <c r="P723">
        <f t="shared" si="70"/>
        <v>6800.91</v>
      </c>
      <c r="Q723" t="str">
        <f t="shared" si="71"/>
        <v>Low Proirity</v>
      </c>
    </row>
    <row r="724" spans="1:17" x14ac:dyDescent="0.25">
      <c r="A724">
        <v>723</v>
      </c>
      <c r="B724" t="s">
        <v>17</v>
      </c>
      <c r="C724" t="s">
        <v>19</v>
      </c>
      <c r="D724">
        <v>0.57999999999999996</v>
      </c>
      <c r="E724">
        <v>0.61</v>
      </c>
      <c r="F724">
        <v>0.56000000000000005</v>
      </c>
      <c r="G724" t="s">
        <v>25</v>
      </c>
      <c r="H724" t="s">
        <v>26</v>
      </c>
      <c r="I724">
        <v>54686</v>
      </c>
      <c r="J724">
        <v>29655</v>
      </c>
      <c r="K724" s="2">
        <v>45562</v>
      </c>
      <c r="L724">
        <f t="shared" si="66"/>
        <v>0.6</v>
      </c>
      <c r="M724">
        <f t="shared" si="67"/>
        <v>0.9</v>
      </c>
      <c r="N724">
        <f t="shared" si="68"/>
        <v>0.36464139972794923</v>
      </c>
      <c r="O724">
        <f t="shared" si="69"/>
        <v>0.88137003508294698</v>
      </c>
      <c r="P724">
        <f t="shared" si="70"/>
        <v>6834.85</v>
      </c>
      <c r="Q724" t="str">
        <f t="shared" si="71"/>
        <v>Low Proirity</v>
      </c>
    </row>
    <row r="725" spans="1:17" x14ac:dyDescent="0.25">
      <c r="A725">
        <v>724</v>
      </c>
      <c r="B725" t="s">
        <v>12</v>
      </c>
      <c r="C725" t="s">
        <v>22</v>
      </c>
      <c r="D725">
        <v>0.46</v>
      </c>
      <c r="E725">
        <v>0.39</v>
      </c>
      <c r="F725">
        <v>0.71</v>
      </c>
      <c r="G725" t="s">
        <v>25</v>
      </c>
      <c r="H725" t="s">
        <v>27</v>
      </c>
      <c r="I725">
        <v>44919</v>
      </c>
      <c r="J725">
        <v>248157</v>
      </c>
      <c r="K725" s="2">
        <v>45351</v>
      </c>
      <c r="L725">
        <f t="shared" si="66"/>
        <v>0.6</v>
      </c>
      <c r="M725">
        <f t="shared" si="67"/>
        <v>0.4</v>
      </c>
      <c r="N725">
        <f t="shared" si="68"/>
        <v>0.29951590963646546</v>
      </c>
      <c r="O725">
        <f t="shared" si="69"/>
        <v>7.2886122434284717E-3</v>
      </c>
      <c r="P725">
        <f t="shared" si="70"/>
        <v>6803.08</v>
      </c>
      <c r="Q725" t="str">
        <f t="shared" si="71"/>
        <v>Low Proirity</v>
      </c>
    </row>
    <row r="726" spans="1:17" x14ac:dyDescent="0.25">
      <c r="A726">
        <v>725</v>
      </c>
      <c r="B726" t="s">
        <v>11</v>
      </c>
      <c r="C726" t="s">
        <v>22</v>
      </c>
      <c r="D726">
        <v>0.93</v>
      </c>
      <c r="E726">
        <v>0.32</v>
      </c>
      <c r="F726">
        <v>0.38</v>
      </c>
      <c r="G726" t="s">
        <v>24</v>
      </c>
      <c r="H726" t="s">
        <v>27</v>
      </c>
      <c r="I726">
        <v>92895</v>
      </c>
      <c r="J726">
        <v>147983</v>
      </c>
      <c r="K726" s="2">
        <v>45409</v>
      </c>
      <c r="L726">
        <f t="shared" si="66"/>
        <v>0.9</v>
      </c>
      <c r="M726">
        <f t="shared" si="67"/>
        <v>0.4</v>
      </c>
      <c r="N726">
        <f t="shared" si="68"/>
        <v>0.61941562424985996</v>
      </c>
      <c r="O726">
        <f t="shared" si="69"/>
        <v>0.40801827353497688</v>
      </c>
      <c r="P726">
        <f t="shared" si="70"/>
        <v>6811.85</v>
      </c>
      <c r="Q726" t="str">
        <f t="shared" si="71"/>
        <v>Medium Priority</v>
      </c>
    </row>
    <row r="727" spans="1:17" x14ac:dyDescent="0.25">
      <c r="A727">
        <v>726</v>
      </c>
      <c r="B727" t="s">
        <v>11</v>
      </c>
      <c r="C727" t="s">
        <v>21</v>
      </c>
      <c r="D727">
        <v>0.85</v>
      </c>
      <c r="E727">
        <v>0.88</v>
      </c>
      <c r="F727">
        <v>0.49</v>
      </c>
      <c r="G727" t="s">
        <v>24</v>
      </c>
      <c r="H727" t="s">
        <v>27</v>
      </c>
      <c r="I727">
        <v>39735</v>
      </c>
      <c r="J727">
        <v>78296</v>
      </c>
      <c r="K727" s="2">
        <v>45464</v>
      </c>
      <c r="L727">
        <f t="shared" si="66"/>
        <v>0.9</v>
      </c>
      <c r="M727">
        <f t="shared" si="67"/>
        <v>0.4</v>
      </c>
      <c r="N727">
        <f t="shared" si="68"/>
        <v>0.26494945723201663</v>
      </c>
      <c r="O727">
        <f t="shared" si="69"/>
        <v>0.68678969033398807</v>
      </c>
      <c r="P727">
        <f t="shared" si="70"/>
        <v>6820.21</v>
      </c>
      <c r="Q727" t="str">
        <f t="shared" si="71"/>
        <v>Low Proirity</v>
      </c>
    </row>
    <row r="728" spans="1:17" x14ac:dyDescent="0.25">
      <c r="A728">
        <v>727</v>
      </c>
      <c r="B728" t="s">
        <v>12</v>
      </c>
      <c r="C728" t="s">
        <v>20</v>
      </c>
      <c r="D728">
        <v>0.74</v>
      </c>
      <c r="E728">
        <v>0.52</v>
      </c>
      <c r="F728">
        <v>0.45</v>
      </c>
      <c r="G728" t="s">
        <v>23</v>
      </c>
      <c r="H728" t="s">
        <v>28</v>
      </c>
      <c r="I728">
        <v>5116</v>
      </c>
      <c r="J728">
        <v>130650</v>
      </c>
      <c r="K728" s="2">
        <v>45326</v>
      </c>
      <c r="L728">
        <f t="shared" si="66"/>
        <v>0.3</v>
      </c>
      <c r="M728">
        <f t="shared" si="67"/>
        <v>0.65</v>
      </c>
      <c r="N728">
        <f t="shared" si="68"/>
        <v>3.4113034433094179E-2</v>
      </c>
      <c r="O728">
        <f t="shared" si="69"/>
        <v>0.47735609791222466</v>
      </c>
      <c r="P728">
        <f t="shared" si="70"/>
        <v>6799.36</v>
      </c>
      <c r="Q728" t="str">
        <f t="shared" si="71"/>
        <v>Low Proirity</v>
      </c>
    </row>
    <row r="729" spans="1:17" x14ac:dyDescent="0.25">
      <c r="A729">
        <v>728</v>
      </c>
      <c r="B729" t="s">
        <v>12</v>
      </c>
      <c r="C729" t="s">
        <v>22</v>
      </c>
      <c r="D729">
        <v>0.93</v>
      </c>
      <c r="E729">
        <v>0.66</v>
      </c>
      <c r="F729">
        <v>0.68</v>
      </c>
      <c r="G729" t="s">
        <v>25</v>
      </c>
      <c r="H729" t="s">
        <v>27</v>
      </c>
      <c r="I729">
        <v>140662</v>
      </c>
      <c r="J729">
        <v>189485</v>
      </c>
      <c r="K729" s="2">
        <v>45293</v>
      </c>
      <c r="L729">
        <f t="shared" si="66"/>
        <v>0.6</v>
      </c>
      <c r="M729">
        <f t="shared" si="67"/>
        <v>0.4</v>
      </c>
      <c r="N729">
        <f t="shared" si="68"/>
        <v>0.93792174539247331</v>
      </c>
      <c r="O729">
        <f t="shared" si="69"/>
        <v>0.24199632769152613</v>
      </c>
      <c r="P729">
        <f t="shared" si="70"/>
        <v>6794.52</v>
      </c>
      <c r="Q729" t="str">
        <f t="shared" si="71"/>
        <v>High Priority</v>
      </c>
    </row>
    <row r="730" spans="1:17" x14ac:dyDescent="0.25">
      <c r="A730">
        <v>729</v>
      </c>
      <c r="B730" t="s">
        <v>15</v>
      </c>
      <c r="C730" t="s">
        <v>20</v>
      </c>
      <c r="D730">
        <v>0.54</v>
      </c>
      <c r="E730">
        <v>0.8</v>
      </c>
      <c r="F730">
        <v>0.78</v>
      </c>
      <c r="G730" t="s">
        <v>23</v>
      </c>
      <c r="H730" t="s">
        <v>26</v>
      </c>
      <c r="I730">
        <v>45442</v>
      </c>
      <c r="J730">
        <v>117051</v>
      </c>
      <c r="K730" s="2">
        <v>45346</v>
      </c>
      <c r="L730">
        <f t="shared" si="66"/>
        <v>0.3</v>
      </c>
      <c r="M730">
        <f t="shared" si="67"/>
        <v>0.9</v>
      </c>
      <c r="N730">
        <f t="shared" si="68"/>
        <v>0.30300322726909024</v>
      </c>
      <c r="O730">
        <f t="shared" si="69"/>
        <v>0.53175666756007511</v>
      </c>
      <c r="P730">
        <f t="shared" si="70"/>
        <v>6802.47</v>
      </c>
      <c r="Q730" t="str">
        <f t="shared" si="71"/>
        <v>Low Proirity</v>
      </c>
    </row>
    <row r="731" spans="1:17" x14ac:dyDescent="0.25">
      <c r="A731">
        <v>730</v>
      </c>
      <c r="B731" t="s">
        <v>13</v>
      </c>
      <c r="C731" t="s">
        <v>22</v>
      </c>
      <c r="D731">
        <v>0.57999999999999996</v>
      </c>
      <c r="E731">
        <v>0.9</v>
      </c>
      <c r="F731">
        <v>0.59</v>
      </c>
      <c r="G731" t="s">
        <v>25</v>
      </c>
      <c r="H731" t="s">
        <v>28</v>
      </c>
      <c r="I731">
        <v>37640</v>
      </c>
      <c r="J731">
        <v>188930</v>
      </c>
      <c r="K731" s="2">
        <v>45345</v>
      </c>
      <c r="L731">
        <f t="shared" si="66"/>
        <v>0.6</v>
      </c>
      <c r="M731">
        <f t="shared" si="67"/>
        <v>0.65</v>
      </c>
      <c r="N731">
        <f t="shared" si="68"/>
        <v>0.25098018296748725</v>
      </c>
      <c r="O731">
        <f t="shared" si="69"/>
        <v>0.2442165141871917</v>
      </c>
      <c r="P731">
        <f t="shared" si="70"/>
        <v>6802.32</v>
      </c>
      <c r="Q731" t="str">
        <f t="shared" si="71"/>
        <v>Low Proirity</v>
      </c>
    </row>
    <row r="732" spans="1:17" x14ac:dyDescent="0.25">
      <c r="A732">
        <v>731</v>
      </c>
      <c r="B732" t="s">
        <v>11</v>
      </c>
      <c r="C732" t="s">
        <v>22</v>
      </c>
      <c r="D732">
        <v>0.51</v>
      </c>
      <c r="E732">
        <v>0.45</v>
      </c>
      <c r="F732">
        <v>0.83</v>
      </c>
      <c r="G732" t="s">
        <v>23</v>
      </c>
      <c r="H732" t="s">
        <v>26</v>
      </c>
      <c r="I732">
        <v>44988</v>
      </c>
      <c r="J732">
        <v>118182</v>
      </c>
      <c r="K732" s="2">
        <v>45574</v>
      </c>
      <c r="L732">
        <f t="shared" si="66"/>
        <v>0.3</v>
      </c>
      <c r="M732">
        <f t="shared" si="67"/>
        <v>0.9</v>
      </c>
      <c r="N732">
        <f t="shared" si="68"/>
        <v>0.2999759955191636</v>
      </c>
      <c r="O732">
        <f t="shared" si="69"/>
        <v>0.52723228751215101</v>
      </c>
      <c r="P732">
        <f t="shared" si="70"/>
        <v>6836.6</v>
      </c>
      <c r="Q732" t="str">
        <f t="shared" si="71"/>
        <v>Low Proirity</v>
      </c>
    </row>
    <row r="733" spans="1:17" x14ac:dyDescent="0.25">
      <c r="A733">
        <v>732</v>
      </c>
      <c r="B733" t="s">
        <v>18</v>
      </c>
      <c r="C733" t="s">
        <v>19</v>
      </c>
      <c r="D733">
        <v>0.76</v>
      </c>
      <c r="E733">
        <v>0.47</v>
      </c>
      <c r="F733">
        <v>0.46</v>
      </c>
      <c r="G733" t="s">
        <v>25</v>
      </c>
      <c r="H733" t="s">
        <v>27</v>
      </c>
      <c r="I733">
        <v>106104</v>
      </c>
      <c r="J733">
        <v>205737</v>
      </c>
      <c r="K733" s="2">
        <v>45624</v>
      </c>
      <c r="L733">
        <f t="shared" si="66"/>
        <v>0.6</v>
      </c>
      <c r="M733">
        <f t="shared" si="67"/>
        <v>0.4</v>
      </c>
      <c r="N733">
        <f t="shared" si="68"/>
        <v>0.70749206518550134</v>
      </c>
      <c r="O733">
        <f t="shared" si="69"/>
        <v>0.1769828665607911</v>
      </c>
      <c r="P733">
        <f t="shared" si="70"/>
        <v>6844.07</v>
      </c>
      <c r="Q733" t="str">
        <f t="shared" si="71"/>
        <v>Medium Priority</v>
      </c>
    </row>
    <row r="734" spans="1:17" x14ac:dyDescent="0.25">
      <c r="A734">
        <v>733</v>
      </c>
      <c r="B734" t="s">
        <v>13</v>
      </c>
      <c r="C734" t="s">
        <v>22</v>
      </c>
      <c r="D734">
        <v>0.43</v>
      </c>
      <c r="E734">
        <v>0.78</v>
      </c>
      <c r="F734">
        <v>0.44</v>
      </c>
      <c r="G734" t="s">
        <v>24</v>
      </c>
      <c r="H734" t="s">
        <v>26</v>
      </c>
      <c r="I734">
        <v>105519</v>
      </c>
      <c r="J734">
        <v>82401</v>
      </c>
      <c r="K734" s="2">
        <v>45597</v>
      </c>
      <c r="L734">
        <f t="shared" si="66"/>
        <v>0.9</v>
      </c>
      <c r="M734">
        <f t="shared" si="67"/>
        <v>0.9</v>
      </c>
      <c r="N734">
        <f t="shared" si="68"/>
        <v>0.70359133704958254</v>
      </c>
      <c r="O734">
        <f t="shared" si="69"/>
        <v>0.67036831093811888</v>
      </c>
      <c r="P734">
        <f t="shared" si="70"/>
        <v>6840.13</v>
      </c>
      <c r="Q734" t="str">
        <f t="shared" si="71"/>
        <v>Medium Priority</v>
      </c>
    </row>
    <row r="735" spans="1:17" x14ac:dyDescent="0.25">
      <c r="A735">
        <v>734</v>
      </c>
      <c r="B735" t="s">
        <v>16</v>
      </c>
      <c r="C735" t="s">
        <v>22</v>
      </c>
      <c r="D735">
        <v>0.93</v>
      </c>
      <c r="E735">
        <v>0.42</v>
      </c>
      <c r="F735">
        <v>0.69</v>
      </c>
      <c r="G735" t="s">
        <v>24</v>
      </c>
      <c r="H735" t="s">
        <v>27</v>
      </c>
      <c r="I735">
        <v>122967</v>
      </c>
      <c r="J735">
        <v>168078</v>
      </c>
      <c r="K735" s="2">
        <v>45622</v>
      </c>
      <c r="L735">
        <f t="shared" si="66"/>
        <v>0.9</v>
      </c>
      <c r="M735">
        <f t="shared" si="67"/>
        <v>0.4</v>
      </c>
      <c r="N735">
        <f t="shared" si="68"/>
        <v>0.81993305417011175</v>
      </c>
      <c r="O735">
        <f t="shared" si="69"/>
        <v>0.32763152104776805</v>
      </c>
      <c r="P735">
        <f t="shared" si="70"/>
        <v>6843.87</v>
      </c>
      <c r="Q735" t="str">
        <f t="shared" si="71"/>
        <v>High Priority</v>
      </c>
    </row>
    <row r="736" spans="1:17" x14ac:dyDescent="0.25">
      <c r="A736">
        <v>735</v>
      </c>
      <c r="B736" t="s">
        <v>13</v>
      </c>
      <c r="C736" t="s">
        <v>22</v>
      </c>
      <c r="D736">
        <v>0.48</v>
      </c>
      <c r="E736">
        <v>0.77</v>
      </c>
      <c r="F736">
        <v>0.82</v>
      </c>
      <c r="G736" t="s">
        <v>24</v>
      </c>
      <c r="H736" t="s">
        <v>26</v>
      </c>
      <c r="I736">
        <v>24719</v>
      </c>
      <c r="J736">
        <v>46573</v>
      </c>
      <c r="K736" s="2">
        <v>45312</v>
      </c>
      <c r="L736">
        <f t="shared" si="66"/>
        <v>0.9</v>
      </c>
      <c r="M736">
        <f t="shared" si="67"/>
        <v>0.9</v>
      </c>
      <c r="N736">
        <f t="shared" si="68"/>
        <v>0.16482410049875976</v>
      </c>
      <c r="O736">
        <f t="shared" si="69"/>
        <v>0.81369235015741326</v>
      </c>
      <c r="P736">
        <f t="shared" si="70"/>
        <v>6797.44</v>
      </c>
      <c r="Q736" t="str">
        <f t="shared" si="71"/>
        <v>Low Proirity</v>
      </c>
    </row>
    <row r="737" spans="1:17" x14ac:dyDescent="0.25">
      <c r="A737">
        <v>736</v>
      </c>
      <c r="B737" t="s">
        <v>16</v>
      </c>
      <c r="C737" t="s">
        <v>21</v>
      </c>
      <c r="D737">
        <v>0.74</v>
      </c>
      <c r="E737">
        <v>0.31</v>
      </c>
      <c r="F737">
        <v>0.82</v>
      </c>
      <c r="G737" t="s">
        <v>25</v>
      </c>
      <c r="H737" t="s">
        <v>27</v>
      </c>
      <c r="I737">
        <v>89903</v>
      </c>
      <c r="J737">
        <v>152923</v>
      </c>
      <c r="K737" s="2">
        <v>45590</v>
      </c>
      <c r="L737">
        <f t="shared" si="66"/>
        <v>0.6</v>
      </c>
      <c r="M737">
        <f t="shared" si="67"/>
        <v>0.4</v>
      </c>
      <c r="N737">
        <f t="shared" si="68"/>
        <v>0.59946523351025527</v>
      </c>
      <c r="O737">
        <f t="shared" si="69"/>
        <v>0.38825661355553864</v>
      </c>
      <c r="P737">
        <f t="shared" si="70"/>
        <v>6838.98</v>
      </c>
      <c r="Q737" t="str">
        <f t="shared" si="71"/>
        <v>Medium Priority</v>
      </c>
    </row>
    <row r="738" spans="1:17" x14ac:dyDescent="0.25">
      <c r="A738">
        <v>737</v>
      </c>
      <c r="B738" t="s">
        <v>11</v>
      </c>
      <c r="C738" t="s">
        <v>20</v>
      </c>
      <c r="D738">
        <v>0.62</v>
      </c>
      <c r="E738">
        <v>0.49</v>
      </c>
      <c r="F738">
        <v>0.42</v>
      </c>
      <c r="G738" t="s">
        <v>23</v>
      </c>
      <c r="H738" t="s">
        <v>28</v>
      </c>
      <c r="I738">
        <v>18267</v>
      </c>
      <c r="J738">
        <v>146177</v>
      </c>
      <c r="K738" s="2">
        <v>45589</v>
      </c>
      <c r="L738">
        <f t="shared" si="66"/>
        <v>0.3</v>
      </c>
      <c r="M738">
        <f t="shared" si="67"/>
        <v>0.65</v>
      </c>
      <c r="N738">
        <f t="shared" si="68"/>
        <v>0.12180273651081536</v>
      </c>
      <c r="O738">
        <f t="shared" si="69"/>
        <v>0.41524288040195378</v>
      </c>
      <c r="P738">
        <f t="shared" si="70"/>
        <v>6838.78</v>
      </c>
      <c r="Q738" t="str">
        <f t="shared" si="71"/>
        <v>Low Proirity</v>
      </c>
    </row>
    <row r="739" spans="1:17" x14ac:dyDescent="0.25">
      <c r="A739">
        <v>738</v>
      </c>
      <c r="B739" t="s">
        <v>17</v>
      </c>
      <c r="C739" t="s">
        <v>22</v>
      </c>
      <c r="D739">
        <v>0.76</v>
      </c>
      <c r="E739">
        <v>0.43</v>
      </c>
      <c r="F739">
        <v>0.38</v>
      </c>
      <c r="G739" t="s">
        <v>25</v>
      </c>
      <c r="H739" t="s">
        <v>26</v>
      </c>
      <c r="I739">
        <v>104067</v>
      </c>
      <c r="J739">
        <v>35952</v>
      </c>
      <c r="K739" s="2">
        <v>45399</v>
      </c>
      <c r="L739">
        <f t="shared" si="66"/>
        <v>0.6</v>
      </c>
      <c r="M739">
        <f t="shared" si="67"/>
        <v>0.9</v>
      </c>
      <c r="N739">
        <f t="shared" si="68"/>
        <v>0.69390952977889209</v>
      </c>
      <c r="O739">
        <f t="shared" si="69"/>
        <v>0.85617991911320557</v>
      </c>
      <c r="P739">
        <f t="shared" si="70"/>
        <v>6810.37</v>
      </c>
      <c r="Q739" t="str">
        <f t="shared" si="71"/>
        <v>Medium Priority</v>
      </c>
    </row>
    <row r="740" spans="1:17" x14ac:dyDescent="0.25">
      <c r="A740">
        <v>739</v>
      </c>
      <c r="B740" t="s">
        <v>12</v>
      </c>
      <c r="C740" t="s">
        <v>22</v>
      </c>
      <c r="D740">
        <v>0.45</v>
      </c>
      <c r="E740">
        <v>0.72</v>
      </c>
      <c r="F740">
        <v>0.39</v>
      </c>
      <c r="G740" t="s">
        <v>24</v>
      </c>
      <c r="H740" t="s">
        <v>26</v>
      </c>
      <c r="I740">
        <v>44770</v>
      </c>
      <c r="J740">
        <v>249164</v>
      </c>
      <c r="K740" s="2">
        <v>45517</v>
      </c>
      <c r="L740">
        <f t="shared" si="66"/>
        <v>0.9</v>
      </c>
      <c r="M740">
        <f t="shared" si="67"/>
        <v>0.9</v>
      </c>
      <c r="N740">
        <f t="shared" si="68"/>
        <v>0.29852239084629129</v>
      </c>
      <c r="O740">
        <f t="shared" si="69"/>
        <v>3.2602738630045369E-3</v>
      </c>
      <c r="P740">
        <f t="shared" si="70"/>
        <v>6828.11</v>
      </c>
      <c r="Q740" t="str">
        <f t="shared" si="71"/>
        <v>Low Proirity</v>
      </c>
    </row>
    <row r="741" spans="1:17" x14ac:dyDescent="0.25">
      <c r="A741">
        <v>740</v>
      </c>
      <c r="B741" t="s">
        <v>17</v>
      </c>
      <c r="C741" t="s">
        <v>21</v>
      </c>
      <c r="D741">
        <v>0.5</v>
      </c>
      <c r="E741">
        <v>0.73</v>
      </c>
      <c r="F741">
        <v>0.81</v>
      </c>
      <c r="G741" t="s">
        <v>24</v>
      </c>
      <c r="H741" t="s">
        <v>28</v>
      </c>
      <c r="I741">
        <v>60814</v>
      </c>
      <c r="J741">
        <v>146690</v>
      </c>
      <c r="K741" s="2">
        <v>45457</v>
      </c>
      <c r="L741">
        <f t="shared" si="66"/>
        <v>0.9</v>
      </c>
      <c r="M741">
        <f t="shared" si="67"/>
        <v>0.65</v>
      </c>
      <c r="N741">
        <f t="shared" si="68"/>
        <v>0.40550236044061561</v>
      </c>
      <c r="O741">
        <f t="shared" si="69"/>
        <v>0.41319070801947366</v>
      </c>
      <c r="P741">
        <f t="shared" si="70"/>
        <v>6819.15</v>
      </c>
      <c r="Q741" t="str">
        <f t="shared" si="71"/>
        <v>Low Proirity</v>
      </c>
    </row>
    <row r="742" spans="1:17" x14ac:dyDescent="0.25">
      <c r="A742">
        <v>741</v>
      </c>
      <c r="B742" t="s">
        <v>11</v>
      </c>
      <c r="C742" t="s">
        <v>19</v>
      </c>
      <c r="D742">
        <v>0.4</v>
      </c>
      <c r="E742">
        <v>0.39</v>
      </c>
      <c r="F742">
        <v>0.77</v>
      </c>
      <c r="G742" t="s">
        <v>24</v>
      </c>
      <c r="H742" t="s">
        <v>27</v>
      </c>
      <c r="I742">
        <v>110265</v>
      </c>
      <c r="J742">
        <v>142134</v>
      </c>
      <c r="K742" s="2">
        <v>45456</v>
      </c>
      <c r="L742">
        <f t="shared" si="66"/>
        <v>0.9</v>
      </c>
      <c r="M742">
        <f t="shared" si="67"/>
        <v>0.4</v>
      </c>
      <c r="N742">
        <f t="shared" si="68"/>
        <v>0.7352372442856</v>
      </c>
      <c r="O742">
        <f t="shared" si="69"/>
        <v>0.431416238964073</v>
      </c>
      <c r="P742">
        <f t="shared" si="70"/>
        <v>6818.87</v>
      </c>
      <c r="Q742" t="str">
        <f t="shared" si="71"/>
        <v>Medium Priority</v>
      </c>
    </row>
    <row r="743" spans="1:17" x14ac:dyDescent="0.25">
      <c r="A743">
        <v>742</v>
      </c>
      <c r="B743" t="s">
        <v>14</v>
      </c>
      <c r="C743" t="s">
        <v>22</v>
      </c>
      <c r="D743">
        <v>0.56999999999999995</v>
      </c>
      <c r="E743">
        <v>0.51</v>
      </c>
      <c r="F743">
        <v>0.78</v>
      </c>
      <c r="G743" t="s">
        <v>24</v>
      </c>
      <c r="H743" t="s">
        <v>27</v>
      </c>
      <c r="I743">
        <v>32150</v>
      </c>
      <c r="J743">
        <v>215160</v>
      </c>
      <c r="K743" s="2">
        <v>45634</v>
      </c>
      <c r="L743">
        <f t="shared" si="66"/>
        <v>0.9</v>
      </c>
      <c r="M743">
        <f t="shared" si="67"/>
        <v>0.4</v>
      </c>
      <c r="N743">
        <f t="shared" si="68"/>
        <v>0.21437334969194249</v>
      </c>
      <c r="O743">
        <f t="shared" si="69"/>
        <v>0.13928770016681402</v>
      </c>
      <c r="P743">
        <f t="shared" si="70"/>
        <v>6845.63</v>
      </c>
      <c r="Q743" t="str">
        <f t="shared" si="71"/>
        <v>Low Proirity</v>
      </c>
    </row>
    <row r="744" spans="1:17" x14ac:dyDescent="0.25">
      <c r="A744">
        <v>743</v>
      </c>
      <c r="B744" t="s">
        <v>15</v>
      </c>
      <c r="C744" t="s">
        <v>21</v>
      </c>
      <c r="D744">
        <v>0.72</v>
      </c>
      <c r="E744">
        <v>0.89</v>
      </c>
      <c r="F744">
        <v>0.75</v>
      </c>
      <c r="G744" t="s">
        <v>24</v>
      </c>
      <c r="H744" t="s">
        <v>28</v>
      </c>
      <c r="I744">
        <v>111768</v>
      </c>
      <c r="J744">
        <v>77785</v>
      </c>
      <c r="K744" s="2">
        <v>45293</v>
      </c>
      <c r="L744">
        <f t="shared" si="66"/>
        <v>0.9</v>
      </c>
      <c r="M744">
        <f t="shared" si="67"/>
        <v>0.65</v>
      </c>
      <c r="N744">
        <f t="shared" si="68"/>
        <v>0.74525911503480646</v>
      </c>
      <c r="O744">
        <f t="shared" si="69"/>
        <v>0.68883386204441166</v>
      </c>
      <c r="P744">
        <f t="shared" si="70"/>
        <v>6794.62</v>
      </c>
      <c r="Q744" t="str">
        <f t="shared" si="71"/>
        <v>Medium Priority</v>
      </c>
    </row>
    <row r="745" spans="1:17" x14ac:dyDescent="0.25">
      <c r="A745">
        <v>744</v>
      </c>
      <c r="B745" t="s">
        <v>13</v>
      </c>
      <c r="C745" t="s">
        <v>22</v>
      </c>
      <c r="D745">
        <v>0.79</v>
      </c>
      <c r="E745">
        <v>0.35</v>
      </c>
      <c r="F745">
        <v>0.61</v>
      </c>
      <c r="G745" t="s">
        <v>24</v>
      </c>
      <c r="H745" t="s">
        <v>27</v>
      </c>
      <c r="I745">
        <v>135635</v>
      </c>
      <c r="J745">
        <v>246032</v>
      </c>
      <c r="K745" s="2">
        <v>45316</v>
      </c>
      <c r="L745">
        <f t="shared" si="66"/>
        <v>0.9</v>
      </c>
      <c r="M745">
        <f t="shared" si="67"/>
        <v>0.4</v>
      </c>
      <c r="N745">
        <f t="shared" si="68"/>
        <v>0.90440215506894617</v>
      </c>
      <c r="O745">
        <f t="shared" si="69"/>
        <v>1.5789326303409457E-2</v>
      </c>
      <c r="P745">
        <f t="shared" si="70"/>
        <v>6797.91</v>
      </c>
      <c r="Q745" t="str">
        <f t="shared" si="71"/>
        <v>High Priority</v>
      </c>
    </row>
    <row r="746" spans="1:17" x14ac:dyDescent="0.25">
      <c r="A746">
        <v>745</v>
      </c>
      <c r="B746" t="s">
        <v>12</v>
      </c>
      <c r="C746" t="s">
        <v>22</v>
      </c>
      <c r="D746">
        <v>0.76</v>
      </c>
      <c r="E746">
        <v>0.64</v>
      </c>
      <c r="F746">
        <v>0.65</v>
      </c>
      <c r="G746" t="s">
        <v>23</v>
      </c>
      <c r="H746" t="s">
        <v>26</v>
      </c>
      <c r="I746">
        <v>16131</v>
      </c>
      <c r="J746">
        <v>57486</v>
      </c>
      <c r="K746" s="2">
        <v>45527</v>
      </c>
      <c r="L746">
        <f t="shared" si="66"/>
        <v>0.3</v>
      </c>
      <c r="M746">
        <f t="shared" si="67"/>
        <v>0.9</v>
      </c>
      <c r="N746">
        <f t="shared" si="68"/>
        <v>0.10756007788120449</v>
      </c>
      <c r="O746">
        <f t="shared" si="69"/>
        <v>0.77003668308137885</v>
      </c>
      <c r="P746">
        <f t="shared" si="70"/>
        <v>6829.61</v>
      </c>
      <c r="Q746" t="str">
        <f t="shared" si="71"/>
        <v>Low Proirity</v>
      </c>
    </row>
    <row r="747" spans="1:17" x14ac:dyDescent="0.25">
      <c r="A747">
        <v>746</v>
      </c>
      <c r="B747" t="s">
        <v>16</v>
      </c>
      <c r="C747" t="s">
        <v>22</v>
      </c>
      <c r="D747">
        <v>0.77</v>
      </c>
      <c r="E747">
        <v>0.41</v>
      </c>
      <c r="F747">
        <v>0.67</v>
      </c>
      <c r="G747" t="s">
        <v>24</v>
      </c>
      <c r="H747" t="s">
        <v>26</v>
      </c>
      <c r="I747">
        <v>43940</v>
      </c>
      <c r="J747">
        <v>163182</v>
      </c>
      <c r="K747" s="2">
        <v>45522</v>
      </c>
      <c r="L747">
        <f t="shared" si="66"/>
        <v>0.9</v>
      </c>
      <c r="M747">
        <f t="shared" si="67"/>
        <v>0.9</v>
      </c>
      <c r="N747">
        <f t="shared" si="68"/>
        <v>0.29298802443122718</v>
      </c>
      <c r="O747">
        <f t="shared" si="69"/>
        <v>0.3472171662419643</v>
      </c>
      <c r="P747">
        <f t="shared" si="70"/>
        <v>6828.91</v>
      </c>
      <c r="Q747" t="str">
        <f t="shared" si="71"/>
        <v>Low Proirity</v>
      </c>
    </row>
    <row r="748" spans="1:17" x14ac:dyDescent="0.25">
      <c r="A748">
        <v>747</v>
      </c>
      <c r="B748" t="s">
        <v>11</v>
      </c>
      <c r="C748" t="s">
        <v>22</v>
      </c>
      <c r="D748">
        <v>0.53</v>
      </c>
      <c r="E748">
        <v>0.87</v>
      </c>
      <c r="F748">
        <v>0.36</v>
      </c>
      <c r="G748" t="s">
        <v>23</v>
      </c>
      <c r="H748" t="s">
        <v>28</v>
      </c>
      <c r="I748">
        <v>140536</v>
      </c>
      <c r="J748">
        <v>128215</v>
      </c>
      <c r="K748" s="2">
        <v>45441</v>
      </c>
      <c r="L748">
        <f t="shared" si="66"/>
        <v>0.3</v>
      </c>
      <c r="M748">
        <f t="shared" si="67"/>
        <v>0.65</v>
      </c>
      <c r="N748">
        <f t="shared" si="68"/>
        <v>0.93708158856319845</v>
      </c>
      <c r="O748">
        <f t="shared" si="69"/>
        <v>0.48709691614095585</v>
      </c>
      <c r="P748">
        <f t="shared" si="70"/>
        <v>6816.63</v>
      </c>
      <c r="Q748" t="str">
        <f t="shared" si="71"/>
        <v>High Priority</v>
      </c>
    </row>
    <row r="749" spans="1:17" x14ac:dyDescent="0.25">
      <c r="A749">
        <v>748</v>
      </c>
      <c r="B749" t="s">
        <v>14</v>
      </c>
      <c r="C749" t="s">
        <v>20</v>
      </c>
      <c r="D749">
        <v>0.88</v>
      </c>
      <c r="E749">
        <v>0.6</v>
      </c>
      <c r="F749">
        <v>0.38</v>
      </c>
      <c r="G749" t="s">
        <v>25</v>
      </c>
      <c r="H749" t="s">
        <v>26</v>
      </c>
      <c r="I749">
        <v>71450</v>
      </c>
      <c r="J749">
        <v>157065</v>
      </c>
      <c r="K749" s="2">
        <v>45343</v>
      </c>
      <c r="L749">
        <f t="shared" si="66"/>
        <v>0.6</v>
      </c>
      <c r="M749">
        <f t="shared" si="67"/>
        <v>0.9</v>
      </c>
      <c r="N749">
        <f t="shared" si="68"/>
        <v>0.47642226548955807</v>
      </c>
      <c r="O749">
        <f t="shared" si="69"/>
        <v>0.37168722172662505</v>
      </c>
      <c r="P749">
        <f t="shared" si="70"/>
        <v>6802.03</v>
      </c>
      <c r="Q749" t="str">
        <f t="shared" si="71"/>
        <v>Low Proirity</v>
      </c>
    </row>
    <row r="750" spans="1:17" x14ac:dyDescent="0.25">
      <c r="A750">
        <v>749</v>
      </c>
      <c r="B750" t="s">
        <v>15</v>
      </c>
      <c r="C750" t="s">
        <v>20</v>
      </c>
      <c r="D750">
        <v>0.66</v>
      </c>
      <c r="E750">
        <v>0.74</v>
      </c>
      <c r="F750">
        <v>0.48</v>
      </c>
      <c r="G750" t="s">
        <v>24</v>
      </c>
      <c r="H750" t="s">
        <v>28</v>
      </c>
      <c r="I750">
        <v>95773</v>
      </c>
      <c r="J750">
        <v>216953</v>
      </c>
      <c r="K750" s="2">
        <v>45527</v>
      </c>
      <c r="L750">
        <f t="shared" si="66"/>
        <v>0.9</v>
      </c>
      <c r="M750">
        <f t="shared" si="67"/>
        <v>0.65</v>
      </c>
      <c r="N750">
        <f t="shared" si="68"/>
        <v>0.63860587309631134</v>
      </c>
      <c r="O750">
        <f t="shared" si="69"/>
        <v>0.13211509766820417</v>
      </c>
      <c r="P750">
        <f t="shared" si="70"/>
        <v>6829.63</v>
      </c>
      <c r="Q750" t="str">
        <f t="shared" si="71"/>
        <v>Medium Priority</v>
      </c>
    </row>
    <row r="751" spans="1:17" x14ac:dyDescent="0.25">
      <c r="A751">
        <v>750</v>
      </c>
      <c r="B751" t="s">
        <v>18</v>
      </c>
      <c r="C751" t="s">
        <v>19</v>
      </c>
      <c r="D751">
        <v>0.74</v>
      </c>
      <c r="E751">
        <v>0.89</v>
      </c>
      <c r="F751">
        <v>0.72</v>
      </c>
      <c r="G751" t="s">
        <v>24</v>
      </c>
      <c r="H751" t="s">
        <v>28</v>
      </c>
      <c r="I751">
        <v>87451</v>
      </c>
      <c r="J751">
        <v>187458</v>
      </c>
      <c r="K751" s="2">
        <v>45445</v>
      </c>
      <c r="L751">
        <f t="shared" si="66"/>
        <v>0.9</v>
      </c>
      <c r="M751">
        <f t="shared" si="67"/>
        <v>0.65</v>
      </c>
      <c r="N751">
        <f t="shared" si="68"/>
        <v>0.58311551489611391</v>
      </c>
      <c r="O751">
        <f t="shared" si="69"/>
        <v>0.25010500882074094</v>
      </c>
      <c r="P751">
        <f t="shared" si="70"/>
        <v>6817.42</v>
      </c>
      <c r="Q751" t="str">
        <f t="shared" si="71"/>
        <v>Medium Priority</v>
      </c>
    </row>
    <row r="752" spans="1:17" x14ac:dyDescent="0.25">
      <c r="A752">
        <v>751</v>
      </c>
      <c r="B752" t="s">
        <v>15</v>
      </c>
      <c r="C752" t="s">
        <v>22</v>
      </c>
      <c r="D752">
        <v>0.5</v>
      </c>
      <c r="E752">
        <v>0.84</v>
      </c>
      <c r="F752">
        <v>0.38</v>
      </c>
      <c r="G752" t="s">
        <v>24</v>
      </c>
      <c r="H752" t="s">
        <v>28</v>
      </c>
      <c r="I752">
        <v>41007</v>
      </c>
      <c r="J752">
        <v>181514</v>
      </c>
      <c r="K752" s="2">
        <v>45366</v>
      </c>
      <c r="L752">
        <f t="shared" si="66"/>
        <v>0.9</v>
      </c>
      <c r="M752">
        <f t="shared" si="67"/>
        <v>0.65</v>
      </c>
      <c r="N752">
        <f t="shared" si="68"/>
        <v>0.27343104046088601</v>
      </c>
      <c r="O752">
        <f t="shared" si="69"/>
        <v>0.27388300617251848</v>
      </c>
      <c r="P752">
        <f t="shared" si="70"/>
        <v>6805.46</v>
      </c>
      <c r="Q752" t="str">
        <f t="shared" si="71"/>
        <v>Low Proirity</v>
      </c>
    </row>
    <row r="753" spans="1:17" x14ac:dyDescent="0.25">
      <c r="A753">
        <v>752</v>
      </c>
      <c r="B753" t="s">
        <v>15</v>
      </c>
      <c r="C753" t="s">
        <v>20</v>
      </c>
      <c r="D753">
        <v>0.7</v>
      </c>
      <c r="E753">
        <v>0.76</v>
      </c>
      <c r="F753">
        <v>0.79</v>
      </c>
      <c r="G753" t="s">
        <v>25</v>
      </c>
      <c r="H753" t="s">
        <v>27</v>
      </c>
      <c r="I753">
        <v>101086</v>
      </c>
      <c r="J753">
        <v>232492</v>
      </c>
      <c r="K753" s="2">
        <v>45571</v>
      </c>
      <c r="L753">
        <f t="shared" si="66"/>
        <v>0.6</v>
      </c>
      <c r="M753">
        <f t="shared" si="67"/>
        <v>0.4</v>
      </c>
      <c r="N753">
        <f t="shared" si="68"/>
        <v>0.67403248606406529</v>
      </c>
      <c r="O753">
        <f t="shared" si="69"/>
        <v>6.9953876125594561E-2</v>
      </c>
      <c r="P753">
        <f t="shared" si="70"/>
        <v>6836.21</v>
      </c>
      <c r="Q753" t="str">
        <f t="shared" si="71"/>
        <v>Medium Priority</v>
      </c>
    </row>
    <row r="754" spans="1:17" x14ac:dyDescent="0.25">
      <c r="A754">
        <v>753</v>
      </c>
      <c r="B754" t="s">
        <v>14</v>
      </c>
      <c r="C754" t="s">
        <v>22</v>
      </c>
      <c r="D754">
        <v>0.43</v>
      </c>
      <c r="E754">
        <v>0.66</v>
      </c>
      <c r="F754">
        <v>0.74</v>
      </c>
      <c r="G754" t="s">
        <v>24</v>
      </c>
      <c r="H754" t="s">
        <v>28</v>
      </c>
      <c r="I754">
        <v>43430</v>
      </c>
      <c r="J754">
        <v>164706</v>
      </c>
      <c r="K754" s="2">
        <v>45384</v>
      </c>
      <c r="L754">
        <f t="shared" si="66"/>
        <v>0.9</v>
      </c>
      <c r="M754">
        <f t="shared" si="67"/>
        <v>0.65</v>
      </c>
      <c r="N754">
        <f t="shared" si="68"/>
        <v>0.28958738964606728</v>
      </c>
      <c r="O754">
        <f t="shared" si="69"/>
        <v>0.3411206541349473</v>
      </c>
      <c r="P754">
        <f t="shared" si="70"/>
        <v>6808.16</v>
      </c>
      <c r="Q754" t="str">
        <f t="shared" si="71"/>
        <v>Low Proirity</v>
      </c>
    </row>
    <row r="755" spans="1:17" x14ac:dyDescent="0.25">
      <c r="A755">
        <v>754</v>
      </c>
      <c r="B755" t="s">
        <v>14</v>
      </c>
      <c r="C755" t="s">
        <v>22</v>
      </c>
      <c r="D755">
        <v>0.43</v>
      </c>
      <c r="E755">
        <v>0.46</v>
      </c>
      <c r="F755">
        <v>0.45</v>
      </c>
      <c r="G755" t="s">
        <v>24</v>
      </c>
      <c r="H755" t="s">
        <v>27</v>
      </c>
      <c r="I755">
        <v>85538</v>
      </c>
      <c r="J755">
        <v>32868</v>
      </c>
      <c r="K755" s="2">
        <v>45411</v>
      </c>
      <c r="L755">
        <f t="shared" si="66"/>
        <v>0.9</v>
      </c>
      <c r="M755">
        <f t="shared" si="67"/>
        <v>0.4</v>
      </c>
      <c r="N755">
        <f t="shared" si="68"/>
        <v>0.57035980049609258</v>
      </c>
      <c r="O755">
        <f t="shared" si="69"/>
        <v>0.86851695542425567</v>
      </c>
      <c r="P755">
        <f t="shared" si="70"/>
        <v>6812.09</v>
      </c>
      <c r="Q755" t="str">
        <f t="shared" si="71"/>
        <v>Medium Priority</v>
      </c>
    </row>
    <row r="756" spans="1:17" x14ac:dyDescent="0.25">
      <c r="A756">
        <v>755</v>
      </c>
      <c r="B756" t="s">
        <v>12</v>
      </c>
      <c r="C756" t="s">
        <v>22</v>
      </c>
      <c r="D756">
        <v>0.93</v>
      </c>
      <c r="E756">
        <v>0.64</v>
      </c>
      <c r="F756">
        <v>0.77</v>
      </c>
      <c r="G756" t="s">
        <v>24</v>
      </c>
      <c r="H756" t="s">
        <v>27</v>
      </c>
      <c r="I756">
        <v>27131</v>
      </c>
      <c r="J756">
        <v>249334</v>
      </c>
      <c r="K756" s="2">
        <v>45612</v>
      </c>
      <c r="L756">
        <f t="shared" si="66"/>
        <v>0.9</v>
      </c>
      <c r="M756">
        <f t="shared" si="67"/>
        <v>0.4</v>
      </c>
      <c r="N756">
        <f t="shared" si="68"/>
        <v>0.18090710265916304</v>
      </c>
      <c r="O756">
        <f t="shared" si="69"/>
        <v>2.5802167382059649E-3</v>
      </c>
      <c r="P756">
        <f t="shared" si="70"/>
        <v>6842.42</v>
      </c>
      <c r="Q756" t="str">
        <f t="shared" si="71"/>
        <v>Low Proirity</v>
      </c>
    </row>
    <row r="757" spans="1:17" x14ac:dyDescent="0.25">
      <c r="A757">
        <v>756</v>
      </c>
      <c r="B757" t="s">
        <v>13</v>
      </c>
      <c r="C757" t="s">
        <v>21</v>
      </c>
      <c r="D757">
        <v>0.66</v>
      </c>
      <c r="E757">
        <v>0.54</v>
      </c>
      <c r="F757">
        <v>0.68</v>
      </c>
      <c r="G757" t="s">
        <v>25</v>
      </c>
      <c r="H757" t="s">
        <v>26</v>
      </c>
      <c r="I757">
        <v>115719</v>
      </c>
      <c r="J757">
        <v>217601</v>
      </c>
      <c r="K757" s="2">
        <v>45583</v>
      </c>
      <c r="L757">
        <f t="shared" si="66"/>
        <v>0.6</v>
      </c>
      <c r="M757">
        <f t="shared" si="67"/>
        <v>0.9</v>
      </c>
      <c r="N757">
        <f t="shared" si="68"/>
        <v>0.77160403275278056</v>
      </c>
      <c r="O757">
        <f t="shared" si="69"/>
        <v>0.12952287992191347</v>
      </c>
      <c r="P757">
        <f t="shared" si="70"/>
        <v>6838.02</v>
      </c>
      <c r="Q757" t="str">
        <f t="shared" si="71"/>
        <v>High Priority</v>
      </c>
    </row>
    <row r="758" spans="1:17" x14ac:dyDescent="0.25">
      <c r="A758">
        <v>757</v>
      </c>
      <c r="B758" t="s">
        <v>18</v>
      </c>
      <c r="C758" t="s">
        <v>20</v>
      </c>
      <c r="D758">
        <v>0.86</v>
      </c>
      <c r="E758">
        <v>0.55000000000000004</v>
      </c>
      <c r="F758">
        <v>0.73</v>
      </c>
      <c r="G758" t="s">
        <v>24</v>
      </c>
      <c r="H758" t="s">
        <v>27</v>
      </c>
      <c r="I758">
        <v>129474</v>
      </c>
      <c r="J758">
        <v>177416</v>
      </c>
      <c r="K758" s="2">
        <v>45651</v>
      </c>
      <c r="L758">
        <f t="shared" si="66"/>
        <v>0.9</v>
      </c>
      <c r="M758">
        <f t="shared" si="67"/>
        <v>0.4</v>
      </c>
      <c r="N758">
        <f t="shared" si="68"/>
        <v>0.86332115328194592</v>
      </c>
      <c r="O758">
        <f t="shared" si="69"/>
        <v>0.2902763832161902</v>
      </c>
      <c r="P758">
        <f t="shared" si="70"/>
        <v>6848.24</v>
      </c>
      <c r="Q758" t="str">
        <f t="shared" si="71"/>
        <v>High Priority</v>
      </c>
    </row>
    <row r="759" spans="1:17" x14ac:dyDescent="0.25">
      <c r="A759">
        <v>758</v>
      </c>
      <c r="B759" t="s">
        <v>18</v>
      </c>
      <c r="C759" t="s">
        <v>20</v>
      </c>
      <c r="D759">
        <v>0.44</v>
      </c>
      <c r="E759">
        <v>0.43</v>
      </c>
      <c r="F759">
        <v>0.74</v>
      </c>
      <c r="G759" t="s">
        <v>24</v>
      </c>
      <c r="H759" t="s">
        <v>27</v>
      </c>
      <c r="I759">
        <v>119439</v>
      </c>
      <c r="J759">
        <v>120149</v>
      </c>
      <c r="K759" s="2">
        <v>45399</v>
      </c>
      <c r="L759">
        <f t="shared" si="66"/>
        <v>0.9</v>
      </c>
      <c r="M759">
        <f t="shared" si="67"/>
        <v>0.4</v>
      </c>
      <c r="N759">
        <f t="shared" si="68"/>
        <v>0.79640866295041746</v>
      </c>
      <c r="O759">
        <f t="shared" si="69"/>
        <v>0.51936362654462975</v>
      </c>
      <c r="P759">
        <f t="shared" si="70"/>
        <v>6810.33</v>
      </c>
      <c r="Q759" t="str">
        <f t="shared" si="71"/>
        <v>High Priority</v>
      </c>
    </row>
    <row r="760" spans="1:17" x14ac:dyDescent="0.25">
      <c r="A760">
        <v>759</v>
      </c>
      <c r="B760" t="s">
        <v>11</v>
      </c>
      <c r="C760" t="s">
        <v>20</v>
      </c>
      <c r="D760">
        <v>0.71</v>
      </c>
      <c r="E760">
        <v>0.48</v>
      </c>
      <c r="F760">
        <v>0.44</v>
      </c>
      <c r="G760" t="s">
        <v>24</v>
      </c>
      <c r="H760" t="s">
        <v>27</v>
      </c>
      <c r="I760">
        <v>37109</v>
      </c>
      <c r="J760">
        <v>191999</v>
      </c>
      <c r="K760" s="2">
        <v>45394</v>
      </c>
      <c r="L760">
        <f t="shared" si="66"/>
        <v>0.9</v>
      </c>
      <c r="M760">
        <f t="shared" si="67"/>
        <v>0.4</v>
      </c>
      <c r="N760">
        <f t="shared" si="68"/>
        <v>0.2474395220441149</v>
      </c>
      <c r="O760">
        <f t="shared" si="69"/>
        <v>0.23193948291656497</v>
      </c>
      <c r="P760">
        <f t="shared" si="70"/>
        <v>6809.6</v>
      </c>
      <c r="Q760" t="str">
        <f t="shared" si="71"/>
        <v>Low Proirity</v>
      </c>
    </row>
    <row r="761" spans="1:17" x14ac:dyDescent="0.25">
      <c r="A761">
        <v>760</v>
      </c>
      <c r="B761" t="s">
        <v>13</v>
      </c>
      <c r="C761" t="s">
        <v>21</v>
      </c>
      <c r="D761">
        <v>0.44</v>
      </c>
      <c r="E761">
        <v>0.9</v>
      </c>
      <c r="F761">
        <v>0.41</v>
      </c>
      <c r="G761" t="s">
        <v>25</v>
      </c>
      <c r="H761" t="s">
        <v>26</v>
      </c>
      <c r="I761">
        <v>78394</v>
      </c>
      <c r="J761">
        <v>115165</v>
      </c>
      <c r="K761" s="2">
        <v>45329</v>
      </c>
      <c r="L761">
        <f t="shared" si="66"/>
        <v>0.6</v>
      </c>
      <c r="M761">
        <f t="shared" si="67"/>
        <v>0.9</v>
      </c>
      <c r="N761">
        <f t="shared" si="68"/>
        <v>0.52272424185848021</v>
      </c>
      <c r="O761">
        <f t="shared" si="69"/>
        <v>0.53930130130930998</v>
      </c>
      <c r="P761">
        <f t="shared" si="70"/>
        <v>6799.9</v>
      </c>
      <c r="Q761" t="str">
        <f t="shared" si="71"/>
        <v>Low Proirity</v>
      </c>
    </row>
    <row r="762" spans="1:17" x14ac:dyDescent="0.25">
      <c r="A762">
        <v>761</v>
      </c>
      <c r="B762" t="s">
        <v>14</v>
      </c>
      <c r="C762" t="s">
        <v>21</v>
      </c>
      <c r="D762">
        <v>0.48</v>
      </c>
      <c r="E762">
        <v>0.71</v>
      </c>
      <c r="F762">
        <v>0.86</v>
      </c>
      <c r="G762" t="s">
        <v>23</v>
      </c>
      <c r="H762" t="s">
        <v>28</v>
      </c>
      <c r="I762">
        <v>104878</v>
      </c>
      <c r="J762">
        <v>121109</v>
      </c>
      <c r="K762" s="2">
        <v>45422</v>
      </c>
      <c r="L762">
        <f t="shared" si="66"/>
        <v>0.3</v>
      </c>
      <c r="M762">
        <f t="shared" si="67"/>
        <v>0.65</v>
      </c>
      <c r="N762">
        <f t="shared" si="68"/>
        <v>0.6993172058784306</v>
      </c>
      <c r="O762">
        <f t="shared" si="69"/>
        <v>0.51552330395753243</v>
      </c>
      <c r="P762">
        <f t="shared" si="70"/>
        <v>6813.81</v>
      </c>
      <c r="Q762" t="str">
        <f t="shared" si="71"/>
        <v>Medium Priority</v>
      </c>
    </row>
    <row r="763" spans="1:17" x14ac:dyDescent="0.25">
      <c r="A763">
        <v>762</v>
      </c>
      <c r="B763" t="s">
        <v>14</v>
      </c>
      <c r="C763" t="s">
        <v>19</v>
      </c>
      <c r="D763">
        <v>0.51</v>
      </c>
      <c r="E763">
        <v>0.5</v>
      </c>
      <c r="F763">
        <v>0.63</v>
      </c>
      <c r="G763" t="s">
        <v>23</v>
      </c>
      <c r="H763" t="s">
        <v>26</v>
      </c>
      <c r="I763">
        <v>28626</v>
      </c>
      <c r="J763">
        <v>157877</v>
      </c>
      <c r="K763" s="2">
        <v>45396</v>
      </c>
      <c r="L763">
        <f t="shared" si="66"/>
        <v>0.3</v>
      </c>
      <c r="M763">
        <f t="shared" si="67"/>
        <v>0.9</v>
      </c>
      <c r="N763">
        <f t="shared" si="68"/>
        <v>0.19087563011762196</v>
      </c>
      <c r="O763">
        <f t="shared" si="69"/>
        <v>0.36843894887170525</v>
      </c>
      <c r="P763">
        <f t="shared" si="70"/>
        <v>6809.88</v>
      </c>
      <c r="Q763" t="str">
        <f t="shared" si="71"/>
        <v>Low Proirity</v>
      </c>
    </row>
    <row r="764" spans="1:17" x14ac:dyDescent="0.25">
      <c r="A764">
        <v>763</v>
      </c>
      <c r="B764" t="s">
        <v>17</v>
      </c>
      <c r="C764" t="s">
        <v>19</v>
      </c>
      <c r="D764">
        <v>0.85</v>
      </c>
      <c r="E764">
        <v>0.86</v>
      </c>
      <c r="F764">
        <v>0.79</v>
      </c>
      <c r="G764" t="s">
        <v>24</v>
      </c>
      <c r="H764" t="s">
        <v>26</v>
      </c>
      <c r="I764">
        <v>48596</v>
      </c>
      <c r="J764">
        <v>105250</v>
      </c>
      <c r="K764" s="2">
        <v>45497</v>
      </c>
      <c r="L764">
        <f t="shared" si="66"/>
        <v>0.9</v>
      </c>
      <c r="M764">
        <f t="shared" si="67"/>
        <v>0.9</v>
      </c>
      <c r="N764">
        <f t="shared" si="68"/>
        <v>0.32403381964633399</v>
      </c>
      <c r="O764">
        <f t="shared" si="69"/>
        <v>0.57896463302917445</v>
      </c>
      <c r="P764">
        <f t="shared" si="70"/>
        <v>6825.28</v>
      </c>
      <c r="Q764" t="str">
        <f t="shared" si="71"/>
        <v>Low Proirity</v>
      </c>
    </row>
    <row r="765" spans="1:17" x14ac:dyDescent="0.25">
      <c r="A765">
        <v>764</v>
      </c>
      <c r="B765" t="s">
        <v>12</v>
      </c>
      <c r="C765" t="s">
        <v>20</v>
      </c>
      <c r="D765">
        <v>0.8</v>
      </c>
      <c r="E765">
        <v>0.54</v>
      </c>
      <c r="F765">
        <v>0.83</v>
      </c>
      <c r="G765" t="s">
        <v>24</v>
      </c>
      <c r="H765" t="s">
        <v>28</v>
      </c>
      <c r="I765">
        <v>140699</v>
      </c>
      <c r="J765">
        <v>207581</v>
      </c>
      <c r="K765" s="2">
        <v>45559</v>
      </c>
      <c r="L765">
        <f t="shared" si="66"/>
        <v>0.9</v>
      </c>
      <c r="M765">
        <f t="shared" si="67"/>
        <v>0.65</v>
      </c>
      <c r="N765">
        <f t="shared" si="68"/>
        <v>0.93816845811218097</v>
      </c>
      <c r="O765">
        <f t="shared" si="69"/>
        <v>0.16960624692474169</v>
      </c>
      <c r="P765">
        <f t="shared" si="70"/>
        <v>6834.48</v>
      </c>
      <c r="Q765" t="str">
        <f t="shared" si="71"/>
        <v>High Priority</v>
      </c>
    </row>
    <row r="766" spans="1:17" x14ac:dyDescent="0.25">
      <c r="A766">
        <v>765</v>
      </c>
      <c r="B766" t="s">
        <v>13</v>
      </c>
      <c r="C766" t="s">
        <v>19</v>
      </c>
      <c r="D766">
        <v>0.45</v>
      </c>
      <c r="E766">
        <v>0.68</v>
      </c>
      <c r="F766">
        <v>0.83</v>
      </c>
      <c r="G766" t="s">
        <v>24</v>
      </c>
      <c r="H766" t="s">
        <v>28</v>
      </c>
      <c r="I766">
        <v>112841</v>
      </c>
      <c r="J766">
        <v>241926</v>
      </c>
      <c r="K766" s="2">
        <v>45405</v>
      </c>
      <c r="L766">
        <f t="shared" si="66"/>
        <v>0.9</v>
      </c>
      <c r="M766">
        <f t="shared" si="67"/>
        <v>0.65</v>
      </c>
      <c r="N766">
        <f t="shared" si="68"/>
        <v>0.75241378390632918</v>
      </c>
      <c r="O766">
        <f t="shared" si="69"/>
        <v>3.2214706035306961E-2</v>
      </c>
      <c r="P766">
        <f t="shared" si="70"/>
        <v>6811.33</v>
      </c>
      <c r="Q766" t="str">
        <f t="shared" si="71"/>
        <v>High Priority</v>
      </c>
    </row>
    <row r="767" spans="1:17" x14ac:dyDescent="0.25">
      <c r="A767">
        <v>766</v>
      </c>
      <c r="B767" t="s">
        <v>14</v>
      </c>
      <c r="C767" t="s">
        <v>19</v>
      </c>
      <c r="D767">
        <v>0.89</v>
      </c>
      <c r="E767">
        <v>0.31</v>
      </c>
      <c r="F767">
        <v>0.71</v>
      </c>
      <c r="G767" t="s">
        <v>23</v>
      </c>
      <c r="H767" t="s">
        <v>28</v>
      </c>
      <c r="I767">
        <v>73382</v>
      </c>
      <c r="J767">
        <v>104979</v>
      </c>
      <c r="K767" s="2">
        <v>45306</v>
      </c>
      <c r="L767">
        <f t="shared" si="66"/>
        <v>0.3</v>
      </c>
      <c r="M767">
        <f t="shared" si="67"/>
        <v>0.65</v>
      </c>
      <c r="N767">
        <f t="shared" si="68"/>
        <v>0.48930467020510493</v>
      </c>
      <c r="O767">
        <f t="shared" si="69"/>
        <v>0.58004872409282382</v>
      </c>
      <c r="P767">
        <f t="shared" si="70"/>
        <v>6796.39</v>
      </c>
      <c r="Q767" t="str">
        <f t="shared" si="71"/>
        <v>Low Proirity</v>
      </c>
    </row>
    <row r="768" spans="1:17" x14ac:dyDescent="0.25">
      <c r="A768">
        <v>767</v>
      </c>
      <c r="B768" t="s">
        <v>18</v>
      </c>
      <c r="C768" t="s">
        <v>20</v>
      </c>
      <c r="D768">
        <v>0.56999999999999995</v>
      </c>
      <c r="E768">
        <v>0.42</v>
      </c>
      <c r="F768">
        <v>0.65</v>
      </c>
      <c r="G768" t="s">
        <v>23</v>
      </c>
      <c r="H768" t="s">
        <v>28</v>
      </c>
      <c r="I768">
        <v>108043</v>
      </c>
      <c r="J768">
        <v>239624</v>
      </c>
      <c r="K768" s="2">
        <v>45626</v>
      </c>
      <c r="L768">
        <f t="shared" si="66"/>
        <v>0.3</v>
      </c>
      <c r="M768">
        <f t="shared" si="67"/>
        <v>0.65</v>
      </c>
      <c r="N768">
        <f t="shared" si="68"/>
        <v>0.72042114528045231</v>
      </c>
      <c r="O768">
        <f t="shared" si="69"/>
        <v>4.1423479572284094E-2</v>
      </c>
      <c r="P768">
        <f t="shared" si="70"/>
        <v>6844.34</v>
      </c>
      <c r="Q768" t="str">
        <f t="shared" si="71"/>
        <v>Medium Priority</v>
      </c>
    </row>
    <row r="769" spans="1:17" x14ac:dyDescent="0.25">
      <c r="A769">
        <v>768</v>
      </c>
      <c r="B769" t="s">
        <v>11</v>
      </c>
      <c r="C769" t="s">
        <v>22</v>
      </c>
      <c r="D769">
        <v>0.63</v>
      </c>
      <c r="E769">
        <v>0.7</v>
      </c>
      <c r="F769">
        <v>0.73</v>
      </c>
      <c r="G769" t="s">
        <v>23</v>
      </c>
      <c r="H769" t="s">
        <v>27</v>
      </c>
      <c r="I769">
        <v>52554</v>
      </c>
      <c r="J769">
        <v>50275</v>
      </c>
      <c r="K769" s="2">
        <v>45497</v>
      </c>
      <c r="L769">
        <f t="shared" si="66"/>
        <v>0.3</v>
      </c>
      <c r="M769">
        <f t="shared" si="67"/>
        <v>0.4</v>
      </c>
      <c r="N769">
        <f t="shared" si="68"/>
        <v>0.35042541274371214</v>
      </c>
      <c r="O769">
        <f t="shared" si="69"/>
        <v>0.79888310618091918</v>
      </c>
      <c r="P769">
        <f t="shared" si="70"/>
        <v>6825.03</v>
      </c>
      <c r="Q769" t="str">
        <f t="shared" si="71"/>
        <v>Low Proirity</v>
      </c>
    </row>
    <row r="770" spans="1:17" x14ac:dyDescent="0.25">
      <c r="A770">
        <v>769</v>
      </c>
      <c r="B770" t="s">
        <v>14</v>
      </c>
      <c r="C770" t="s">
        <v>22</v>
      </c>
      <c r="D770">
        <v>0.49</v>
      </c>
      <c r="E770">
        <v>0.46</v>
      </c>
      <c r="F770">
        <v>0.38</v>
      </c>
      <c r="G770" t="s">
        <v>25</v>
      </c>
      <c r="H770" t="s">
        <v>28</v>
      </c>
      <c r="I770">
        <v>107044</v>
      </c>
      <c r="J770">
        <v>213975</v>
      </c>
      <c r="K770" s="2">
        <v>45375</v>
      </c>
      <c r="L770">
        <f t="shared" si="66"/>
        <v>0.6</v>
      </c>
      <c r="M770">
        <f t="shared" si="67"/>
        <v>0.65</v>
      </c>
      <c r="N770">
        <f t="shared" si="68"/>
        <v>0.71375990184834504</v>
      </c>
      <c r="O770">
        <f t="shared" si="69"/>
        <v>0.14402809836026231</v>
      </c>
      <c r="P770">
        <f t="shared" si="70"/>
        <v>6806.68</v>
      </c>
      <c r="Q770" t="str">
        <f t="shared" si="71"/>
        <v>Medium Priority</v>
      </c>
    </row>
    <row r="771" spans="1:17" x14ac:dyDescent="0.25">
      <c r="A771">
        <v>770</v>
      </c>
      <c r="B771" t="s">
        <v>13</v>
      </c>
      <c r="C771" t="s">
        <v>19</v>
      </c>
      <c r="D771">
        <v>0.75</v>
      </c>
      <c r="E771">
        <v>0.5</v>
      </c>
      <c r="F771">
        <v>0.7</v>
      </c>
      <c r="G771" t="s">
        <v>24</v>
      </c>
      <c r="H771" t="s">
        <v>26</v>
      </c>
      <c r="I771">
        <v>65743</v>
      </c>
      <c r="J771">
        <v>181084</v>
      </c>
      <c r="K771" s="2">
        <v>45316</v>
      </c>
      <c r="L771">
        <f t="shared" ref="L771:L834" si="72">IF(G771="low",0.9,IF(G771="Medium",0.6,IF(G771="High",0.3)))</f>
        <v>0.9</v>
      </c>
      <c r="M771">
        <f t="shared" ref="M771:M834" si="73">IF(H771="Mature",0.9,IF(H771="Growing",0.65,0.4))</f>
        <v>0.9</v>
      </c>
      <c r="N771">
        <f t="shared" ref="N771:N834" si="74">I771/MAX($I$2:$I$10001)</f>
        <v>0.43836849545248446</v>
      </c>
      <c r="O771">
        <f t="shared" ref="O771:O834" si="75">1-(J771/MAX($J$2:$J$10001))</f>
        <v>0.27560315066465579</v>
      </c>
      <c r="P771">
        <f t="shared" ref="P771:P834" si="76">ROUND(0.2*D771+(0.2*E771)+(0.15*F771)+(0.15*K771)+(0.15*L771)+(0.15*M771),2)</f>
        <v>6798.03</v>
      </c>
      <c r="Q771" t="str">
        <f t="shared" ref="Q771:Q834" si="77">IF(N771&gt;=0.75,"High Priority",IF(N771&gt;=0.55,"Medium Priority","Low Proirity"))</f>
        <v>Low Proirity</v>
      </c>
    </row>
    <row r="772" spans="1:17" x14ac:dyDescent="0.25">
      <c r="A772">
        <v>771</v>
      </c>
      <c r="B772" t="s">
        <v>16</v>
      </c>
      <c r="C772" t="s">
        <v>21</v>
      </c>
      <c r="D772">
        <v>0.5</v>
      </c>
      <c r="E772">
        <v>0.73</v>
      </c>
      <c r="F772">
        <v>0.53</v>
      </c>
      <c r="G772" t="s">
        <v>23</v>
      </c>
      <c r="H772" t="s">
        <v>28</v>
      </c>
      <c r="I772">
        <v>75624</v>
      </c>
      <c r="J772">
        <v>218427</v>
      </c>
      <c r="K772" s="2">
        <v>45501</v>
      </c>
      <c r="L772">
        <f t="shared" si="72"/>
        <v>0.3</v>
      </c>
      <c r="M772">
        <f t="shared" si="73"/>
        <v>0.65</v>
      </c>
      <c r="N772">
        <f t="shared" si="74"/>
        <v>0.50425412743712161</v>
      </c>
      <c r="O772">
        <f t="shared" si="75"/>
        <v>0.12621860236259841</v>
      </c>
      <c r="P772">
        <f t="shared" si="76"/>
        <v>6825.62</v>
      </c>
      <c r="Q772" t="str">
        <f t="shared" si="77"/>
        <v>Low Proirity</v>
      </c>
    </row>
    <row r="773" spans="1:17" x14ac:dyDescent="0.25">
      <c r="A773">
        <v>772</v>
      </c>
      <c r="B773" t="s">
        <v>15</v>
      </c>
      <c r="C773" t="s">
        <v>20</v>
      </c>
      <c r="D773">
        <v>0.93</v>
      </c>
      <c r="E773">
        <v>0.42</v>
      </c>
      <c r="F773">
        <v>0.78</v>
      </c>
      <c r="G773" t="s">
        <v>23</v>
      </c>
      <c r="H773" t="s">
        <v>26</v>
      </c>
      <c r="I773">
        <v>135312</v>
      </c>
      <c r="J773">
        <v>207455</v>
      </c>
      <c r="K773" s="2">
        <v>45335</v>
      </c>
      <c r="L773">
        <f t="shared" si="72"/>
        <v>0.3</v>
      </c>
      <c r="M773">
        <f t="shared" si="73"/>
        <v>0.9</v>
      </c>
      <c r="N773">
        <f t="shared" si="74"/>
        <v>0.90224841970501157</v>
      </c>
      <c r="O773">
        <f t="shared" si="75"/>
        <v>0.17011028926429816</v>
      </c>
      <c r="P773">
        <f t="shared" si="76"/>
        <v>6800.82</v>
      </c>
      <c r="Q773" t="str">
        <f t="shared" si="77"/>
        <v>High Priority</v>
      </c>
    </row>
    <row r="774" spans="1:17" x14ac:dyDescent="0.25">
      <c r="A774">
        <v>773</v>
      </c>
      <c r="B774" t="s">
        <v>16</v>
      </c>
      <c r="C774" t="s">
        <v>20</v>
      </c>
      <c r="D774">
        <v>0.48</v>
      </c>
      <c r="E774">
        <v>0.82</v>
      </c>
      <c r="F774">
        <v>0.37</v>
      </c>
      <c r="G774" t="s">
        <v>25</v>
      </c>
      <c r="H774" t="s">
        <v>28</v>
      </c>
      <c r="I774">
        <v>121421</v>
      </c>
      <c r="J774">
        <v>116333</v>
      </c>
      <c r="K774" s="2">
        <v>45400</v>
      </c>
      <c r="L774">
        <f t="shared" si="72"/>
        <v>0.6</v>
      </c>
      <c r="M774">
        <f t="shared" si="73"/>
        <v>0.65</v>
      </c>
      <c r="N774">
        <f t="shared" si="74"/>
        <v>0.80962446323313686</v>
      </c>
      <c r="O774">
        <f t="shared" si="75"/>
        <v>0.53462890882834158</v>
      </c>
      <c r="P774">
        <f t="shared" si="76"/>
        <v>6810.5</v>
      </c>
      <c r="Q774" t="str">
        <f t="shared" si="77"/>
        <v>High Priority</v>
      </c>
    </row>
    <row r="775" spans="1:17" x14ac:dyDescent="0.25">
      <c r="A775">
        <v>774</v>
      </c>
      <c r="B775" t="s">
        <v>14</v>
      </c>
      <c r="C775" t="s">
        <v>20</v>
      </c>
      <c r="D775">
        <v>0.56999999999999995</v>
      </c>
      <c r="E775">
        <v>0.75</v>
      </c>
      <c r="F775">
        <v>0.86</v>
      </c>
      <c r="G775" t="s">
        <v>25</v>
      </c>
      <c r="H775" t="s">
        <v>26</v>
      </c>
      <c r="I775">
        <v>90777</v>
      </c>
      <c r="J775">
        <v>71761</v>
      </c>
      <c r="K775" s="2">
        <v>45655</v>
      </c>
      <c r="L775">
        <f t="shared" si="72"/>
        <v>0.6</v>
      </c>
      <c r="M775">
        <f t="shared" si="73"/>
        <v>0.9</v>
      </c>
      <c r="N775">
        <f t="shared" si="74"/>
        <v>0.60529298802443121</v>
      </c>
      <c r="O775">
        <f t="shared" si="75"/>
        <v>0.71293188627844739</v>
      </c>
      <c r="P775">
        <f t="shared" si="76"/>
        <v>6848.87</v>
      </c>
      <c r="Q775" t="str">
        <f t="shared" si="77"/>
        <v>Medium Priority</v>
      </c>
    </row>
    <row r="776" spans="1:17" x14ac:dyDescent="0.25">
      <c r="A776">
        <v>775</v>
      </c>
      <c r="B776" t="s">
        <v>15</v>
      </c>
      <c r="C776" t="s">
        <v>21</v>
      </c>
      <c r="D776">
        <v>0.44</v>
      </c>
      <c r="E776">
        <v>0.87</v>
      </c>
      <c r="F776">
        <v>0.66</v>
      </c>
      <c r="G776" t="s">
        <v>24</v>
      </c>
      <c r="H776" t="s">
        <v>26</v>
      </c>
      <c r="I776">
        <v>142799</v>
      </c>
      <c r="J776">
        <v>67448</v>
      </c>
      <c r="K776" s="2">
        <v>45344</v>
      </c>
      <c r="L776">
        <f t="shared" si="72"/>
        <v>0.9</v>
      </c>
      <c r="M776">
        <f t="shared" si="73"/>
        <v>0.9</v>
      </c>
      <c r="N776">
        <f t="shared" si="74"/>
        <v>0.95217107193342754</v>
      </c>
      <c r="O776">
        <f t="shared" si="75"/>
        <v>0.73018533556818777</v>
      </c>
      <c r="P776">
        <f t="shared" si="76"/>
        <v>6802.23</v>
      </c>
      <c r="Q776" t="str">
        <f t="shared" si="77"/>
        <v>High Priority</v>
      </c>
    </row>
    <row r="777" spans="1:17" x14ac:dyDescent="0.25">
      <c r="A777">
        <v>776</v>
      </c>
      <c r="B777" t="s">
        <v>17</v>
      </c>
      <c r="C777" t="s">
        <v>20</v>
      </c>
      <c r="D777">
        <v>0.41</v>
      </c>
      <c r="E777">
        <v>0.83</v>
      </c>
      <c r="F777">
        <v>0.56999999999999995</v>
      </c>
      <c r="G777" t="s">
        <v>25</v>
      </c>
      <c r="H777" t="s">
        <v>27</v>
      </c>
      <c r="I777">
        <v>139705</v>
      </c>
      <c r="J777">
        <v>170928</v>
      </c>
      <c r="K777" s="2">
        <v>45315</v>
      </c>
      <c r="L777">
        <f t="shared" si="72"/>
        <v>0.6</v>
      </c>
      <c r="M777">
        <f t="shared" si="73"/>
        <v>0.4</v>
      </c>
      <c r="N777">
        <f t="shared" si="74"/>
        <v>0.93154055423679083</v>
      </c>
      <c r="O777">
        <f t="shared" si="75"/>
        <v>0.3162305633673228</v>
      </c>
      <c r="P777">
        <f t="shared" si="76"/>
        <v>6797.73</v>
      </c>
      <c r="Q777" t="str">
        <f t="shared" si="77"/>
        <v>High Priority</v>
      </c>
    </row>
    <row r="778" spans="1:17" x14ac:dyDescent="0.25">
      <c r="A778">
        <v>777</v>
      </c>
      <c r="B778" t="s">
        <v>17</v>
      </c>
      <c r="C778" t="s">
        <v>21</v>
      </c>
      <c r="D778">
        <v>0.74</v>
      </c>
      <c r="E778">
        <v>0.46</v>
      </c>
      <c r="F778">
        <v>0.63</v>
      </c>
      <c r="G778" t="s">
        <v>25</v>
      </c>
      <c r="H778" t="s">
        <v>27</v>
      </c>
      <c r="I778">
        <v>113367</v>
      </c>
      <c r="J778">
        <v>212542</v>
      </c>
      <c r="K778" s="2">
        <v>45362</v>
      </c>
      <c r="L778">
        <f t="shared" si="72"/>
        <v>0.6</v>
      </c>
      <c r="M778">
        <f t="shared" si="73"/>
        <v>0.4</v>
      </c>
      <c r="N778">
        <f t="shared" si="74"/>
        <v>0.75592110527298428</v>
      </c>
      <c r="O778">
        <f t="shared" si="75"/>
        <v>0.14976057988871061</v>
      </c>
      <c r="P778">
        <f t="shared" si="76"/>
        <v>6804.78</v>
      </c>
      <c r="Q778" t="str">
        <f t="shared" si="77"/>
        <v>High Priority</v>
      </c>
    </row>
    <row r="779" spans="1:17" x14ac:dyDescent="0.25">
      <c r="A779">
        <v>778</v>
      </c>
      <c r="B779" t="s">
        <v>17</v>
      </c>
      <c r="C779" t="s">
        <v>19</v>
      </c>
      <c r="D779">
        <v>0.71</v>
      </c>
      <c r="E779">
        <v>0.48</v>
      </c>
      <c r="F779">
        <v>0.69</v>
      </c>
      <c r="G779" t="s">
        <v>23</v>
      </c>
      <c r="H779" t="s">
        <v>26</v>
      </c>
      <c r="I779">
        <v>93774</v>
      </c>
      <c r="J779">
        <v>89709</v>
      </c>
      <c r="K779" s="2">
        <v>45429</v>
      </c>
      <c r="L779">
        <f t="shared" si="72"/>
        <v>0.3</v>
      </c>
      <c r="M779">
        <f t="shared" si="73"/>
        <v>0.9</v>
      </c>
      <c r="N779">
        <f t="shared" si="74"/>
        <v>0.62527671832075316</v>
      </c>
      <c r="O779">
        <f t="shared" si="75"/>
        <v>0.64113385524384048</v>
      </c>
      <c r="P779">
        <f t="shared" si="76"/>
        <v>6814.87</v>
      </c>
      <c r="Q779" t="str">
        <f t="shared" si="77"/>
        <v>Medium Priority</v>
      </c>
    </row>
    <row r="780" spans="1:17" x14ac:dyDescent="0.25">
      <c r="A780">
        <v>779</v>
      </c>
      <c r="B780" t="s">
        <v>15</v>
      </c>
      <c r="C780" t="s">
        <v>19</v>
      </c>
      <c r="D780">
        <v>0.76</v>
      </c>
      <c r="E780">
        <v>0.66</v>
      </c>
      <c r="F780">
        <v>0.78</v>
      </c>
      <c r="G780" t="s">
        <v>25</v>
      </c>
      <c r="H780" t="s">
        <v>26</v>
      </c>
      <c r="I780">
        <v>96684</v>
      </c>
      <c r="J780">
        <v>190322</v>
      </c>
      <c r="K780" s="2">
        <v>45362</v>
      </c>
      <c r="L780">
        <f t="shared" si="72"/>
        <v>0.6</v>
      </c>
      <c r="M780">
        <f t="shared" si="73"/>
        <v>0.9</v>
      </c>
      <c r="N780">
        <f t="shared" si="74"/>
        <v>0.64468034033019495</v>
      </c>
      <c r="O780">
        <f t="shared" si="75"/>
        <v>0.23864804643590065</v>
      </c>
      <c r="P780">
        <f t="shared" si="76"/>
        <v>6804.93</v>
      </c>
      <c r="Q780" t="str">
        <f t="shared" si="77"/>
        <v>Medium Priority</v>
      </c>
    </row>
    <row r="781" spans="1:17" x14ac:dyDescent="0.25">
      <c r="A781">
        <v>780</v>
      </c>
      <c r="B781" t="s">
        <v>18</v>
      </c>
      <c r="C781" t="s">
        <v>20</v>
      </c>
      <c r="D781">
        <v>0.65</v>
      </c>
      <c r="E781">
        <v>0.81</v>
      </c>
      <c r="F781">
        <v>0.84</v>
      </c>
      <c r="G781" t="s">
        <v>25</v>
      </c>
      <c r="H781" t="s">
        <v>26</v>
      </c>
      <c r="I781">
        <v>110915</v>
      </c>
      <c r="J781">
        <v>20601</v>
      </c>
      <c r="K781" s="2">
        <v>45343</v>
      </c>
      <c r="L781">
        <f t="shared" si="72"/>
        <v>0.6</v>
      </c>
      <c r="M781">
        <f t="shared" si="73"/>
        <v>0.9</v>
      </c>
      <c r="N781">
        <f t="shared" si="74"/>
        <v>0.73957138665884303</v>
      </c>
      <c r="O781">
        <f t="shared" si="75"/>
        <v>0.91758907748250851</v>
      </c>
      <c r="P781">
        <f t="shared" si="76"/>
        <v>6802.09</v>
      </c>
      <c r="Q781" t="str">
        <f t="shared" si="77"/>
        <v>Medium Priority</v>
      </c>
    </row>
    <row r="782" spans="1:17" x14ac:dyDescent="0.25">
      <c r="A782">
        <v>781</v>
      </c>
      <c r="B782" t="s">
        <v>13</v>
      </c>
      <c r="C782" t="s">
        <v>21</v>
      </c>
      <c r="D782">
        <v>0.43</v>
      </c>
      <c r="E782">
        <v>0.39</v>
      </c>
      <c r="F782">
        <v>0.51</v>
      </c>
      <c r="G782" t="s">
        <v>24</v>
      </c>
      <c r="H782" t="s">
        <v>28</v>
      </c>
      <c r="I782">
        <v>10799</v>
      </c>
      <c r="J782">
        <v>236156</v>
      </c>
      <c r="K782" s="2">
        <v>45333</v>
      </c>
      <c r="L782">
        <f t="shared" si="72"/>
        <v>0.9</v>
      </c>
      <c r="M782">
        <f t="shared" si="73"/>
        <v>0.65</v>
      </c>
      <c r="N782">
        <f t="shared" si="74"/>
        <v>7.2006774597924941E-2</v>
      </c>
      <c r="O782">
        <f t="shared" si="75"/>
        <v>5.5296644918173099E-2</v>
      </c>
      <c r="P782">
        <f t="shared" si="76"/>
        <v>6800.42</v>
      </c>
      <c r="Q782" t="str">
        <f t="shared" si="77"/>
        <v>Low Proirity</v>
      </c>
    </row>
    <row r="783" spans="1:17" x14ac:dyDescent="0.25">
      <c r="A783">
        <v>782</v>
      </c>
      <c r="B783" t="s">
        <v>12</v>
      </c>
      <c r="C783" t="s">
        <v>21</v>
      </c>
      <c r="D783">
        <v>0.78</v>
      </c>
      <c r="E783">
        <v>0.81</v>
      </c>
      <c r="F783">
        <v>0.7</v>
      </c>
      <c r="G783" t="s">
        <v>23</v>
      </c>
      <c r="H783" t="s">
        <v>27</v>
      </c>
      <c r="I783">
        <v>66366</v>
      </c>
      <c r="J783">
        <v>134127</v>
      </c>
      <c r="K783" s="2">
        <v>45579</v>
      </c>
      <c r="L783">
        <f t="shared" si="72"/>
        <v>0.3</v>
      </c>
      <c r="M783">
        <f t="shared" si="73"/>
        <v>0.4</v>
      </c>
      <c r="N783">
        <f t="shared" si="74"/>
        <v>0.44252260421945427</v>
      </c>
      <c r="O783">
        <f t="shared" si="75"/>
        <v>0.46344692954208155</v>
      </c>
      <c r="P783">
        <f t="shared" si="76"/>
        <v>6837.38</v>
      </c>
      <c r="Q783" t="str">
        <f t="shared" si="77"/>
        <v>Low Proirity</v>
      </c>
    </row>
    <row r="784" spans="1:17" x14ac:dyDescent="0.25">
      <c r="A784">
        <v>783</v>
      </c>
      <c r="B784" t="s">
        <v>13</v>
      </c>
      <c r="C784" t="s">
        <v>20</v>
      </c>
      <c r="D784">
        <v>0.75</v>
      </c>
      <c r="E784">
        <v>0.79</v>
      </c>
      <c r="F784">
        <v>0.6</v>
      </c>
      <c r="G784" t="s">
        <v>23</v>
      </c>
      <c r="H784" t="s">
        <v>27</v>
      </c>
      <c r="I784">
        <v>56604</v>
      </c>
      <c r="J784">
        <v>183472</v>
      </c>
      <c r="K784" s="2">
        <v>45385</v>
      </c>
      <c r="L784">
        <f t="shared" si="72"/>
        <v>0.3</v>
      </c>
      <c r="M784">
        <f t="shared" si="73"/>
        <v>0.4</v>
      </c>
      <c r="N784">
        <f t="shared" si="74"/>
        <v>0.37743045368468781</v>
      </c>
      <c r="O784">
        <f t="shared" si="75"/>
        <v>0.26605034822925122</v>
      </c>
      <c r="P784">
        <f t="shared" si="76"/>
        <v>6808.25</v>
      </c>
      <c r="Q784" t="str">
        <f t="shared" si="77"/>
        <v>Low Proirity</v>
      </c>
    </row>
    <row r="785" spans="1:17" x14ac:dyDescent="0.25">
      <c r="A785">
        <v>784</v>
      </c>
      <c r="B785" t="s">
        <v>12</v>
      </c>
      <c r="C785" t="s">
        <v>19</v>
      </c>
      <c r="D785">
        <v>0.72</v>
      </c>
      <c r="E785">
        <v>0.68</v>
      </c>
      <c r="F785">
        <v>0.53</v>
      </c>
      <c r="G785" t="s">
        <v>25</v>
      </c>
      <c r="H785" t="s">
        <v>27</v>
      </c>
      <c r="I785">
        <v>81232</v>
      </c>
      <c r="J785">
        <v>40229</v>
      </c>
      <c r="K785" s="2">
        <v>45516</v>
      </c>
      <c r="L785">
        <f t="shared" si="72"/>
        <v>0.6</v>
      </c>
      <c r="M785">
        <f t="shared" si="73"/>
        <v>0.4</v>
      </c>
      <c r="N785">
        <f t="shared" si="74"/>
        <v>0.54164777425119359</v>
      </c>
      <c r="O785">
        <f t="shared" si="75"/>
        <v>0.83907048192048128</v>
      </c>
      <c r="P785">
        <f t="shared" si="76"/>
        <v>6827.91</v>
      </c>
      <c r="Q785" t="str">
        <f t="shared" si="77"/>
        <v>Low Proirity</v>
      </c>
    </row>
    <row r="786" spans="1:17" x14ac:dyDescent="0.25">
      <c r="A786">
        <v>785</v>
      </c>
      <c r="B786" t="s">
        <v>13</v>
      </c>
      <c r="C786" t="s">
        <v>19</v>
      </c>
      <c r="D786">
        <v>0.46</v>
      </c>
      <c r="E786">
        <v>0.43</v>
      </c>
      <c r="F786">
        <v>0.67</v>
      </c>
      <c r="G786" t="s">
        <v>24</v>
      </c>
      <c r="H786" t="s">
        <v>26</v>
      </c>
      <c r="I786">
        <v>95113</v>
      </c>
      <c r="J786">
        <v>65111</v>
      </c>
      <c r="K786" s="2">
        <v>45338</v>
      </c>
      <c r="L786">
        <f t="shared" si="72"/>
        <v>0.9</v>
      </c>
      <c r="M786">
        <f t="shared" si="73"/>
        <v>0.9</v>
      </c>
      <c r="N786">
        <f t="shared" si="74"/>
        <v>0.63420505160963381</v>
      </c>
      <c r="O786">
        <f t="shared" si="75"/>
        <v>0.73953412086615278</v>
      </c>
      <c r="P786">
        <f t="shared" si="76"/>
        <v>6801.25</v>
      </c>
      <c r="Q786" t="str">
        <f t="shared" si="77"/>
        <v>Medium Priority</v>
      </c>
    </row>
    <row r="787" spans="1:17" x14ac:dyDescent="0.25">
      <c r="A787">
        <v>786</v>
      </c>
      <c r="B787" t="s">
        <v>18</v>
      </c>
      <c r="C787" t="s">
        <v>19</v>
      </c>
      <c r="D787">
        <v>0.52</v>
      </c>
      <c r="E787">
        <v>0.86</v>
      </c>
      <c r="F787">
        <v>0.76</v>
      </c>
      <c r="G787" t="s">
        <v>23</v>
      </c>
      <c r="H787" t="s">
        <v>28</v>
      </c>
      <c r="I787">
        <v>79704</v>
      </c>
      <c r="J787">
        <v>144350</v>
      </c>
      <c r="K787" s="2">
        <v>45504</v>
      </c>
      <c r="L787">
        <f t="shared" si="72"/>
        <v>0.3</v>
      </c>
      <c r="M787">
        <f t="shared" si="73"/>
        <v>0.65</v>
      </c>
      <c r="N787">
        <f t="shared" si="74"/>
        <v>0.53145920571840077</v>
      </c>
      <c r="O787">
        <f t="shared" si="75"/>
        <v>0.4225514943255233</v>
      </c>
      <c r="P787">
        <f t="shared" si="76"/>
        <v>6826.13</v>
      </c>
      <c r="Q787" t="str">
        <f t="shared" si="77"/>
        <v>Low Proirity</v>
      </c>
    </row>
    <row r="788" spans="1:17" x14ac:dyDescent="0.25">
      <c r="A788">
        <v>787</v>
      </c>
      <c r="B788" t="s">
        <v>15</v>
      </c>
      <c r="C788" t="s">
        <v>21</v>
      </c>
      <c r="D788">
        <v>0.72</v>
      </c>
      <c r="E788">
        <v>0.37</v>
      </c>
      <c r="F788">
        <v>0.64</v>
      </c>
      <c r="G788" t="s">
        <v>23</v>
      </c>
      <c r="H788" t="s">
        <v>26</v>
      </c>
      <c r="I788">
        <v>39878</v>
      </c>
      <c r="J788">
        <v>187392</v>
      </c>
      <c r="K788" s="2">
        <v>45447</v>
      </c>
      <c r="L788">
        <f t="shared" si="72"/>
        <v>0.3</v>
      </c>
      <c r="M788">
        <f t="shared" si="73"/>
        <v>0.9</v>
      </c>
      <c r="N788">
        <f t="shared" si="74"/>
        <v>0.26590296855413009</v>
      </c>
      <c r="O788">
        <f t="shared" si="75"/>
        <v>0.25036903099860386</v>
      </c>
      <c r="P788">
        <f t="shared" si="76"/>
        <v>6817.54</v>
      </c>
      <c r="Q788" t="str">
        <f t="shared" si="77"/>
        <v>Low Proirity</v>
      </c>
    </row>
    <row r="789" spans="1:17" x14ac:dyDescent="0.25">
      <c r="A789">
        <v>788</v>
      </c>
      <c r="B789" t="s">
        <v>18</v>
      </c>
      <c r="C789" t="s">
        <v>20</v>
      </c>
      <c r="D789">
        <v>0.77</v>
      </c>
      <c r="E789">
        <v>0.46</v>
      </c>
      <c r="F789">
        <v>0.39</v>
      </c>
      <c r="G789" t="s">
        <v>25</v>
      </c>
      <c r="H789" t="s">
        <v>27</v>
      </c>
      <c r="I789">
        <v>96240</v>
      </c>
      <c r="J789">
        <v>41151</v>
      </c>
      <c r="K789" s="2">
        <v>45559</v>
      </c>
      <c r="L789">
        <f t="shared" si="72"/>
        <v>0.6</v>
      </c>
      <c r="M789">
        <f t="shared" si="73"/>
        <v>0.4</v>
      </c>
      <c r="N789">
        <f t="shared" si="74"/>
        <v>0.64171978769370286</v>
      </c>
      <c r="O789">
        <f t="shared" si="75"/>
        <v>0.83538217210245658</v>
      </c>
      <c r="P789">
        <f t="shared" si="76"/>
        <v>6834.3</v>
      </c>
      <c r="Q789" t="str">
        <f t="shared" si="77"/>
        <v>Medium Priority</v>
      </c>
    </row>
    <row r="790" spans="1:17" x14ac:dyDescent="0.25">
      <c r="A790">
        <v>789</v>
      </c>
      <c r="B790" t="s">
        <v>14</v>
      </c>
      <c r="C790" t="s">
        <v>21</v>
      </c>
      <c r="D790">
        <v>0.67</v>
      </c>
      <c r="E790">
        <v>0.56000000000000005</v>
      </c>
      <c r="F790">
        <v>0.45</v>
      </c>
      <c r="G790" t="s">
        <v>24</v>
      </c>
      <c r="H790" t="s">
        <v>27</v>
      </c>
      <c r="I790">
        <v>111811</v>
      </c>
      <c r="J790">
        <v>146360</v>
      </c>
      <c r="K790" s="2">
        <v>45590</v>
      </c>
      <c r="L790">
        <f t="shared" si="72"/>
        <v>0.9</v>
      </c>
      <c r="M790">
        <f t="shared" si="73"/>
        <v>0.4</v>
      </c>
      <c r="N790">
        <f t="shared" si="74"/>
        <v>0.74554583522257489</v>
      </c>
      <c r="O790">
        <f t="shared" si="75"/>
        <v>0.41451081890878838</v>
      </c>
      <c r="P790">
        <f t="shared" si="76"/>
        <v>6839.01</v>
      </c>
      <c r="Q790" t="str">
        <f t="shared" si="77"/>
        <v>Medium Priority</v>
      </c>
    </row>
    <row r="791" spans="1:17" x14ac:dyDescent="0.25">
      <c r="A791">
        <v>790</v>
      </c>
      <c r="B791" t="s">
        <v>11</v>
      </c>
      <c r="C791" t="s">
        <v>22</v>
      </c>
      <c r="D791">
        <v>0.63</v>
      </c>
      <c r="E791">
        <v>0.44</v>
      </c>
      <c r="F791">
        <v>0.51</v>
      </c>
      <c r="G791" t="s">
        <v>23</v>
      </c>
      <c r="H791" t="s">
        <v>27</v>
      </c>
      <c r="I791">
        <v>51490</v>
      </c>
      <c r="J791">
        <v>38017</v>
      </c>
      <c r="K791" s="2">
        <v>45437</v>
      </c>
      <c r="L791">
        <f t="shared" si="72"/>
        <v>0.3</v>
      </c>
      <c r="M791">
        <f t="shared" si="73"/>
        <v>0.4</v>
      </c>
      <c r="N791">
        <f t="shared" si="74"/>
        <v>0.34333075507428051</v>
      </c>
      <c r="O791">
        <f t="shared" si="75"/>
        <v>0.84791922521491803</v>
      </c>
      <c r="P791">
        <f t="shared" si="76"/>
        <v>6815.95</v>
      </c>
      <c r="Q791" t="str">
        <f t="shared" si="77"/>
        <v>Low Proirity</v>
      </c>
    </row>
    <row r="792" spans="1:17" x14ac:dyDescent="0.25">
      <c r="A792">
        <v>791</v>
      </c>
      <c r="B792" t="s">
        <v>17</v>
      </c>
      <c r="C792" t="s">
        <v>20</v>
      </c>
      <c r="D792">
        <v>0.87</v>
      </c>
      <c r="E792">
        <v>0.5</v>
      </c>
      <c r="F792">
        <v>0.65</v>
      </c>
      <c r="G792" t="s">
        <v>25</v>
      </c>
      <c r="H792" t="s">
        <v>26</v>
      </c>
      <c r="I792">
        <v>9334</v>
      </c>
      <c r="J792">
        <v>34026</v>
      </c>
      <c r="K792" s="2">
        <v>45438</v>
      </c>
      <c r="L792">
        <f t="shared" si="72"/>
        <v>0.6</v>
      </c>
      <c r="M792">
        <f t="shared" si="73"/>
        <v>0.9</v>
      </c>
      <c r="N792">
        <f t="shared" si="74"/>
        <v>6.2238284479769555E-2</v>
      </c>
      <c r="O792">
        <f t="shared" si="75"/>
        <v>0.86388456630356947</v>
      </c>
      <c r="P792">
        <f t="shared" si="76"/>
        <v>6816.3</v>
      </c>
      <c r="Q792" t="str">
        <f t="shared" si="77"/>
        <v>Low Proirity</v>
      </c>
    </row>
    <row r="793" spans="1:17" x14ac:dyDescent="0.25">
      <c r="A793">
        <v>792</v>
      </c>
      <c r="B793" t="s">
        <v>15</v>
      </c>
      <c r="C793" t="s">
        <v>21</v>
      </c>
      <c r="D793">
        <v>0.93</v>
      </c>
      <c r="E793">
        <v>0.54</v>
      </c>
      <c r="F793">
        <v>0.43</v>
      </c>
      <c r="G793" t="s">
        <v>23</v>
      </c>
      <c r="H793" t="s">
        <v>27</v>
      </c>
      <c r="I793">
        <v>106872</v>
      </c>
      <c r="J793">
        <v>96201</v>
      </c>
      <c r="K793" s="2">
        <v>45654</v>
      </c>
      <c r="L793">
        <f t="shared" si="72"/>
        <v>0.3</v>
      </c>
      <c r="M793">
        <f t="shared" si="73"/>
        <v>0.4</v>
      </c>
      <c r="N793">
        <f t="shared" si="74"/>
        <v>0.71261302109727154</v>
      </c>
      <c r="O793">
        <f t="shared" si="75"/>
        <v>0.61516367374859482</v>
      </c>
      <c r="P793">
        <f t="shared" si="76"/>
        <v>6848.56</v>
      </c>
      <c r="Q793" t="str">
        <f t="shared" si="77"/>
        <v>Medium Priority</v>
      </c>
    </row>
    <row r="794" spans="1:17" x14ac:dyDescent="0.25">
      <c r="A794">
        <v>793</v>
      </c>
      <c r="B794" t="s">
        <v>14</v>
      </c>
      <c r="C794" t="s">
        <v>21</v>
      </c>
      <c r="D794">
        <v>0.55000000000000004</v>
      </c>
      <c r="E794">
        <v>0.73</v>
      </c>
      <c r="F794">
        <v>0.88</v>
      </c>
      <c r="G794" t="s">
        <v>25</v>
      </c>
      <c r="H794" t="s">
        <v>28</v>
      </c>
      <c r="I794">
        <v>105247</v>
      </c>
      <c r="J794">
        <v>88235</v>
      </c>
      <c r="K794" s="2">
        <v>45656</v>
      </c>
      <c r="L794">
        <f t="shared" si="72"/>
        <v>0.6</v>
      </c>
      <c r="M794">
        <f t="shared" si="73"/>
        <v>0.65</v>
      </c>
      <c r="N794">
        <f t="shared" si="74"/>
        <v>0.70177766516416396</v>
      </c>
      <c r="O794">
        <f t="shared" si="75"/>
        <v>0.64703035054944613</v>
      </c>
      <c r="P794">
        <f t="shared" si="76"/>
        <v>6848.98</v>
      </c>
      <c r="Q794" t="str">
        <f t="shared" si="77"/>
        <v>Medium Priority</v>
      </c>
    </row>
    <row r="795" spans="1:17" x14ac:dyDescent="0.25">
      <c r="A795">
        <v>794</v>
      </c>
      <c r="B795" t="s">
        <v>18</v>
      </c>
      <c r="C795" t="s">
        <v>22</v>
      </c>
      <c r="D795">
        <v>0.5</v>
      </c>
      <c r="E795">
        <v>0.9</v>
      </c>
      <c r="F795">
        <v>0.7</v>
      </c>
      <c r="G795" t="s">
        <v>25</v>
      </c>
      <c r="H795" t="s">
        <v>26</v>
      </c>
      <c r="I795">
        <v>42769</v>
      </c>
      <c r="J795">
        <v>136253</v>
      </c>
      <c r="K795" s="2">
        <v>45426</v>
      </c>
      <c r="L795">
        <f t="shared" si="72"/>
        <v>0.6</v>
      </c>
      <c r="M795">
        <f t="shared" si="73"/>
        <v>0.9</v>
      </c>
      <c r="N795">
        <f t="shared" si="74"/>
        <v>0.28517990024804629</v>
      </c>
      <c r="O795">
        <f t="shared" si="75"/>
        <v>0.45494221514607225</v>
      </c>
      <c r="P795">
        <f t="shared" si="76"/>
        <v>6814.51</v>
      </c>
      <c r="Q795" t="str">
        <f t="shared" si="77"/>
        <v>Low Proirity</v>
      </c>
    </row>
    <row r="796" spans="1:17" x14ac:dyDescent="0.25">
      <c r="A796">
        <v>795</v>
      </c>
      <c r="B796" t="s">
        <v>18</v>
      </c>
      <c r="C796" t="s">
        <v>21</v>
      </c>
      <c r="D796">
        <v>0.94</v>
      </c>
      <c r="E796">
        <v>0.82</v>
      </c>
      <c r="F796">
        <v>0.42</v>
      </c>
      <c r="G796" t="s">
        <v>24</v>
      </c>
      <c r="H796" t="s">
        <v>26</v>
      </c>
      <c r="I796">
        <v>55140</v>
      </c>
      <c r="J796">
        <v>183706</v>
      </c>
      <c r="K796" s="2">
        <v>45524</v>
      </c>
      <c r="L796">
        <f t="shared" si="72"/>
        <v>0.9</v>
      </c>
      <c r="M796">
        <f t="shared" si="73"/>
        <v>0.9</v>
      </c>
      <c r="N796">
        <f t="shared" si="74"/>
        <v>0.36766863147787587</v>
      </c>
      <c r="O796">
        <f t="shared" si="75"/>
        <v>0.26511426959864626</v>
      </c>
      <c r="P796">
        <f t="shared" si="76"/>
        <v>6829.29</v>
      </c>
      <c r="Q796" t="str">
        <f t="shared" si="77"/>
        <v>Low Proirity</v>
      </c>
    </row>
    <row r="797" spans="1:17" x14ac:dyDescent="0.25">
      <c r="A797">
        <v>796</v>
      </c>
      <c r="B797" t="s">
        <v>16</v>
      </c>
      <c r="C797" t="s">
        <v>21</v>
      </c>
      <c r="D797">
        <v>0.44</v>
      </c>
      <c r="E797">
        <v>0.8</v>
      </c>
      <c r="F797">
        <v>0.67</v>
      </c>
      <c r="G797" t="s">
        <v>25</v>
      </c>
      <c r="H797" t="s">
        <v>26</v>
      </c>
      <c r="I797">
        <v>111894</v>
      </c>
      <c r="J797">
        <v>113780</v>
      </c>
      <c r="K797" s="2">
        <v>45517</v>
      </c>
      <c r="L797">
        <f t="shared" si="72"/>
        <v>0.6</v>
      </c>
      <c r="M797">
        <f t="shared" si="73"/>
        <v>0.9</v>
      </c>
      <c r="N797">
        <f t="shared" si="74"/>
        <v>0.74609927186408131</v>
      </c>
      <c r="O797">
        <f t="shared" si="75"/>
        <v>0.54484176670840356</v>
      </c>
      <c r="P797">
        <f t="shared" si="76"/>
        <v>6828.12</v>
      </c>
      <c r="Q797" t="str">
        <f t="shared" si="77"/>
        <v>Medium Priority</v>
      </c>
    </row>
    <row r="798" spans="1:17" x14ac:dyDescent="0.25">
      <c r="A798">
        <v>797</v>
      </c>
      <c r="B798" t="s">
        <v>11</v>
      </c>
      <c r="C798" t="s">
        <v>20</v>
      </c>
      <c r="D798">
        <v>0.42</v>
      </c>
      <c r="E798">
        <v>0.44</v>
      </c>
      <c r="F798">
        <v>0.56999999999999995</v>
      </c>
      <c r="G798" t="s">
        <v>24</v>
      </c>
      <c r="H798" t="s">
        <v>28</v>
      </c>
      <c r="I798">
        <v>133774</v>
      </c>
      <c r="J798">
        <v>239666</v>
      </c>
      <c r="K798" s="2">
        <v>45532</v>
      </c>
      <c r="L798">
        <f t="shared" si="72"/>
        <v>0.9</v>
      </c>
      <c r="M798">
        <f t="shared" si="73"/>
        <v>0.65</v>
      </c>
      <c r="N798">
        <f t="shared" si="74"/>
        <v>0.89199317205878426</v>
      </c>
      <c r="O798">
        <f t="shared" si="75"/>
        <v>4.1255465459098528E-2</v>
      </c>
      <c r="P798">
        <f t="shared" si="76"/>
        <v>6830.29</v>
      </c>
      <c r="Q798" t="str">
        <f t="shared" si="77"/>
        <v>High Priority</v>
      </c>
    </row>
    <row r="799" spans="1:17" x14ac:dyDescent="0.25">
      <c r="A799">
        <v>798</v>
      </c>
      <c r="B799" t="s">
        <v>14</v>
      </c>
      <c r="C799" t="s">
        <v>22</v>
      </c>
      <c r="D799">
        <v>0.72</v>
      </c>
      <c r="E799">
        <v>0.6</v>
      </c>
      <c r="F799">
        <v>0.38</v>
      </c>
      <c r="G799" t="s">
        <v>24</v>
      </c>
      <c r="H799" t="s">
        <v>28</v>
      </c>
      <c r="I799">
        <v>142148</v>
      </c>
      <c r="J799">
        <v>227897</v>
      </c>
      <c r="K799" s="2">
        <v>45340</v>
      </c>
      <c r="L799">
        <f t="shared" si="72"/>
        <v>0.9</v>
      </c>
      <c r="M799">
        <f t="shared" si="73"/>
        <v>0.65</v>
      </c>
      <c r="N799">
        <f t="shared" si="74"/>
        <v>0.9478302616488411</v>
      </c>
      <c r="O799">
        <f t="shared" si="75"/>
        <v>8.8335420175294721E-2</v>
      </c>
      <c r="P799">
        <f t="shared" si="76"/>
        <v>6801.55</v>
      </c>
      <c r="Q799" t="str">
        <f t="shared" si="77"/>
        <v>High Priority</v>
      </c>
    </row>
    <row r="800" spans="1:17" x14ac:dyDescent="0.25">
      <c r="A800">
        <v>799</v>
      </c>
      <c r="B800" t="s">
        <v>16</v>
      </c>
      <c r="C800" t="s">
        <v>19</v>
      </c>
      <c r="D800">
        <v>0.77</v>
      </c>
      <c r="E800">
        <v>0.48</v>
      </c>
      <c r="F800">
        <v>0.43</v>
      </c>
      <c r="G800" t="s">
        <v>25</v>
      </c>
      <c r="H800" t="s">
        <v>27</v>
      </c>
      <c r="I800">
        <v>21716</v>
      </c>
      <c r="J800">
        <v>102699</v>
      </c>
      <c r="K800" s="2">
        <v>45366</v>
      </c>
      <c r="L800">
        <f t="shared" si="72"/>
        <v>0.6</v>
      </c>
      <c r="M800">
        <f t="shared" si="73"/>
        <v>0.4</v>
      </c>
      <c r="N800">
        <f t="shared" si="74"/>
        <v>0.14480036273437707</v>
      </c>
      <c r="O800">
        <f t="shared" si="75"/>
        <v>0.5891694902371799</v>
      </c>
      <c r="P800">
        <f t="shared" si="76"/>
        <v>6805.36</v>
      </c>
      <c r="Q800" t="str">
        <f t="shared" si="77"/>
        <v>Low Proirity</v>
      </c>
    </row>
    <row r="801" spans="1:17" x14ac:dyDescent="0.25">
      <c r="A801">
        <v>800</v>
      </c>
      <c r="B801" t="s">
        <v>17</v>
      </c>
      <c r="C801" t="s">
        <v>20</v>
      </c>
      <c r="D801">
        <v>0.65</v>
      </c>
      <c r="E801">
        <v>0.41</v>
      </c>
      <c r="F801">
        <v>0.75</v>
      </c>
      <c r="G801" t="s">
        <v>24</v>
      </c>
      <c r="H801" t="s">
        <v>26</v>
      </c>
      <c r="I801">
        <v>92366</v>
      </c>
      <c r="J801">
        <v>242709</v>
      </c>
      <c r="K801" s="2">
        <v>45428</v>
      </c>
      <c r="L801">
        <f t="shared" si="72"/>
        <v>0.9</v>
      </c>
      <c r="M801">
        <f t="shared" si="73"/>
        <v>0.9</v>
      </c>
      <c r="N801">
        <f t="shared" si="74"/>
        <v>0.61588829914917453</v>
      </c>
      <c r="O801">
        <f t="shared" si="75"/>
        <v>2.9082442925205676E-2</v>
      </c>
      <c r="P801">
        <f t="shared" si="76"/>
        <v>6814.79</v>
      </c>
      <c r="Q801" t="str">
        <f t="shared" si="77"/>
        <v>Medium Priority</v>
      </c>
    </row>
    <row r="802" spans="1:17" x14ac:dyDescent="0.25">
      <c r="A802">
        <v>801</v>
      </c>
      <c r="B802" t="s">
        <v>12</v>
      </c>
      <c r="C802" t="s">
        <v>22</v>
      </c>
      <c r="D802">
        <v>0.69</v>
      </c>
      <c r="E802">
        <v>0.63</v>
      </c>
      <c r="F802">
        <v>0.9</v>
      </c>
      <c r="G802" t="s">
        <v>23</v>
      </c>
      <c r="H802" t="s">
        <v>28</v>
      </c>
      <c r="I802">
        <v>109757</v>
      </c>
      <c r="J802">
        <v>228964</v>
      </c>
      <c r="K802" s="2">
        <v>45567</v>
      </c>
      <c r="L802">
        <f t="shared" si="72"/>
        <v>0.3</v>
      </c>
      <c r="M802">
        <f t="shared" si="73"/>
        <v>0.65</v>
      </c>
      <c r="N802">
        <f t="shared" si="74"/>
        <v>0.73184994532312697</v>
      </c>
      <c r="O802">
        <f t="shared" si="75"/>
        <v>8.4067061633177231E-2</v>
      </c>
      <c r="P802">
        <f t="shared" si="76"/>
        <v>6835.59</v>
      </c>
      <c r="Q802" t="str">
        <f t="shared" si="77"/>
        <v>Medium Priority</v>
      </c>
    </row>
    <row r="803" spans="1:17" x14ac:dyDescent="0.25">
      <c r="A803">
        <v>802</v>
      </c>
      <c r="B803" t="s">
        <v>16</v>
      </c>
      <c r="C803" t="s">
        <v>20</v>
      </c>
      <c r="D803">
        <v>0.53</v>
      </c>
      <c r="E803">
        <v>0.71</v>
      </c>
      <c r="F803">
        <v>0.51</v>
      </c>
      <c r="G803" t="s">
        <v>24</v>
      </c>
      <c r="H803" t="s">
        <v>28</v>
      </c>
      <c r="I803">
        <v>32707</v>
      </c>
      <c r="J803">
        <v>180161</v>
      </c>
      <c r="K803" s="2">
        <v>45480</v>
      </c>
      <c r="L803">
        <f t="shared" si="72"/>
        <v>0.9</v>
      </c>
      <c r="M803">
        <f t="shared" si="73"/>
        <v>0.65</v>
      </c>
      <c r="N803">
        <f t="shared" si="74"/>
        <v>0.21808737631024458</v>
      </c>
      <c r="O803">
        <f t="shared" si="75"/>
        <v>0.27929546081870882</v>
      </c>
      <c r="P803">
        <f t="shared" si="76"/>
        <v>6822.56</v>
      </c>
      <c r="Q803" t="str">
        <f t="shared" si="77"/>
        <v>Low Proirity</v>
      </c>
    </row>
    <row r="804" spans="1:17" x14ac:dyDescent="0.25">
      <c r="A804">
        <v>803</v>
      </c>
      <c r="B804" t="s">
        <v>11</v>
      </c>
      <c r="C804" t="s">
        <v>22</v>
      </c>
      <c r="D804">
        <v>0.53</v>
      </c>
      <c r="E804">
        <v>0.57999999999999996</v>
      </c>
      <c r="F804">
        <v>0.51</v>
      </c>
      <c r="G804" t="s">
        <v>24</v>
      </c>
      <c r="H804" t="s">
        <v>28</v>
      </c>
      <c r="I804">
        <v>52371</v>
      </c>
      <c r="J804">
        <v>140788</v>
      </c>
      <c r="K804" s="2">
        <v>45438</v>
      </c>
      <c r="L804">
        <f t="shared" si="72"/>
        <v>0.9</v>
      </c>
      <c r="M804">
        <f t="shared" si="73"/>
        <v>0.65</v>
      </c>
      <c r="N804">
        <f t="shared" si="74"/>
        <v>0.34920518496786068</v>
      </c>
      <c r="O804">
        <f t="shared" si="75"/>
        <v>0.43680069125806564</v>
      </c>
      <c r="P804">
        <f t="shared" si="76"/>
        <v>6816.23</v>
      </c>
      <c r="Q804" t="str">
        <f t="shared" si="77"/>
        <v>Low Proirity</v>
      </c>
    </row>
    <row r="805" spans="1:17" x14ac:dyDescent="0.25">
      <c r="A805">
        <v>804</v>
      </c>
      <c r="B805" t="s">
        <v>12</v>
      </c>
      <c r="C805" t="s">
        <v>21</v>
      </c>
      <c r="D805">
        <v>0.73</v>
      </c>
      <c r="E805">
        <v>0.84</v>
      </c>
      <c r="F805">
        <v>0.72</v>
      </c>
      <c r="G805" t="s">
        <v>24</v>
      </c>
      <c r="H805" t="s">
        <v>28</v>
      </c>
      <c r="I805">
        <v>56840</v>
      </c>
      <c r="J805">
        <v>182639</v>
      </c>
      <c r="K805" s="2">
        <v>45646</v>
      </c>
      <c r="L805">
        <f t="shared" si="72"/>
        <v>0.9</v>
      </c>
      <c r="M805">
        <f t="shared" si="73"/>
        <v>0.65</v>
      </c>
      <c r="N805">
        <f t="shared" si="74"/>
        <v>0.37900408076174219</v>
      </c>
      <c r="O805">
        <f t="shared" si="75"/>
        <v>0.26938262814076386</v>
      </c>
      <c r="P805">
        <f t="shared" si="76"/>
        <v>6847.55</v>
      </c>
      <c r="Q805" t="str">
        <f t="shared" si="77"/>
        <v>Low Proirity</v>
      </c>
    </row>
    <row r="806" spans="1:17" x14ac:dyDescent="0.25">
      <c r="A806">
        <v>805</v>
      </c>
      <c r="B806" t="s">
        <v>18</v>
      </c>
      <c r="C806" t="s">
        <v>22</v>
      </c>
      <c r="D806">
        <v>0.87</v>
      </c>
      <c r="E806">
        <v>0.67</v>
      </c>
      <c r="F806">
        <v>0.54</v>
      </c>
      <c r="G806" t="s">
        <v>24</v>
      </c>
      <c r="H806" t="s">
        <v>27</v>
      </c>
      <c r="I806">
        <v>14327</v>
      </c>
      <c r="J806">
        <v>234669</v>
      </c>
      <c r="K806" s="2">
        <v>45420</v>
      </c>
      <c r="L806">
        <f t="shared" si="72"/>
        <v>0.9</v>
      </c>
      <c r="M806">
        <f t="shared" si="73"/>
        <v>0.4</v>
      </c>
      <c r="N806">
        <f t="shared" si="74"/>
        <v>9.5531165817619293E-2</v>
      </c>
      <c r="O806">
        <f t="shared" si="75"/>
        <v>6.1245144592145695E-2</v>
      </c>
      <c r="P806">
        <f t="shared" si="76"/>
        <v>6813.58</v>
      </c>
      <c r="Q806" t="str">
        <f t="shared" si="77"/>
        <v>Low Proirity</v>
      </c>
    </row>
    <row r="807" spans="1:17" x14ac:dyDescent="0.25">
      <c r="A807">
        <v>806</v>
      </c>
      <c r="B807" t="s">
        <v>12</v>
      </c>
      <c r="C807" t="s">
        <v>21</v>
      </c>
      <c r="D807">
        <v>0.44</v>
      </c>
      <c r="E807">
        <v>0.56000000000000005</v>
      </c>
      <c r="F807">
        <v>0.61</v>
      </c>
      <c r="G807" t="s">
        <v>25</v>
      </c>
      <c r="H807" t="s">
        <v>27</v>
      </c>
      <c r="I807">
        <v>125771</v>
      </c>
      <c r="J807">
        <v>157834</v>
      </c>
      <c r="K807" s="2">
        <v>45410</v>
      </c>
      <c r="L807">
        <f t="shared" si="72"/>
        <v>0.6</v>
      </c>
      <c r="M807">
        <f t="shared" si="73"/>
        <v>0.4</v>
      </c>
      <c r="N807">
        <f t="shared" si="74"/>
        <v>0.83862987757714769</v>
      </c>
      <c r="O807">
        <f t="shared" si="75"/>
        <v>0.36861096332091892</v>
      </c>
      <c r="P807">
        <f t="shared" si="76"/>
        <v>6811.94</v>
      </c>
      <c r="Q807" t="str">
        <f t="shared" si="77"/>
        <v>High Priority</v>
      </c>
    </row>
    <row r="808" spans="1:17" x14ac:dyDescent="0.25">
      <c r="A808">
        <v>807</v>
      </c>
      <c r="B808" t="s">
        <v>12</v>
      </c>
      <c r="C808" t="s">
        <v>21</v>
      </c>
      <c r="D808">
        <v>0.56999999999999995</v>
      </c>
      <c r="E808">
        <v>0.82</v>
      </c>
      <c r="F808">
        <v>0.85</v>
      </c>
      <c r="G808" t="s">
        <v>25</v>
      </c>
      <c r="H808" t="s">
        <v>26</v>
      </c>
      <c r="I808">
        <v>73649</v>
      </c>
      <c r="J808">
        <v>232141</v>
      </c>
      <c r="K808" s="2">
        <v>45344</v>
      </c>
      <c r="L808">
        <f t="shared" si="72"/>
        <v>0.6</v>
      </c>
      <c r="M808">
        <f t="shared" si="73"/>
        <v>0.9</v>
      </c>
      <c r="N808">
        <f t="shared" si="74"/>
        <v>0.49108500253380633</v>
      </c>
      <c r="O808">
        <f t="shared" si="75"/>
        <v>7.1357994071502007E-2</v>
      </c>
      <c r="P808">
        <f t="shared" si="76"/>
        <v>6802.23</v>
      </c>
      <c r="Q808" t="str">
        <f t="shared" si="77"/>
        <v>Low Proirity</v>
      </c>
    </row>
    <row r="809" spans="1:17" x14ac:dyDescent="0.25">
      <c r="A809">
        <v>808</v>
      </c>
      <c r="B809" t="s">
        <v>18</v>
      </c>
      <c r="C809" t="s">
        <v>22</v>
      </c>
      <c r="D809">
        <v>0.56999999999999995</v>
      </c>
      <c r="E809">
        <v>0.79</v>
      </c>
      <c r="F809">
        <v>0.8</v>
      </c>
      <c r="G809" t="s">
        <v>25</v>
      </c>
      <c r="H809" t="s">
        <v>28</v>
      </c>
      <c r="I809">
        <v>29670</v>
      </c>
      <c r="J809">
        <v>45569</v>
      </c>
      <c r="K809" s="2">
        <v>45476</v>
      </c>
      <c r="L809">
        <f t="shared" si="72"/>
        <v>0.6</v>
      </c>
      <c r="M809">
        <f t="shared" si="73"/>
        <v>0.65</v>
      </c>
      <c r="N809">
        <f t="shared" si="74"/>
        <v>0.19783692956018456</v>
      </c>
      <c r="O809">
        <f t="shared" si="75"/>
        <v>0.81770868752975256</v>
      </c>
      <c r="P809">
        <f t="shared" si="76"/>
        <v>6821.98</v>
      </c>
      <c r="Q809" t="str">
        <f t="shared" si="77"/>
        <v>Low Proirity</v>
      </c>
    </row>
    <row r="810" spans="1:17" x14ac:dyDescent="0.25">
      <c r="A810">
        <v>809</v>
      </c>
      <c r="B810" t="s">
        <v>16</v>
      </c>
      <c r="C810" t="s">
        <v>22</v>
      </c>
      <c r="D810">
        <v>0.53</v>
      </c>
      <c r="E810">
        <v>0.54</v>
      </c>
      <c r="F810">
        <v>0.65</v>
      </c>
      <c r="G810" t="s">
        <v>23</v>
      </c>
      <c r="H810" t="s">
        <v>28</v>
      </c>
      <c r="I810">
        <v>135800</v>
      </c>
      <c r="J810">
        <v>45950</v>
      </c>
      <c r="K810" s="2">
        <v>45601</v>
      </c>
      <c r="L810">
        <f t="shared" si="72"/>
        <v>0.3</v>
      </c>
      <c r="M810">
        <f t="shared" si="73"/>
        <v>0.65</v>
      </c>
      <c r="N810">
        <f t="shared" si="74"/>
        <v>0.90550236044061561</v>
      </c>
      <c r="O810">
        <f t="shared" si="75"/>
        <v>0.81618455950299829</v>
      </c>
      <c r="P810">
        <f t="shared" si="76"/>
        <v>6840.6</v>
      </c>
      <c r="Q810" t="str">
        <f t="shared" si="77"/>
        <v>High Priority</v>
      </c>
    </row>
    <row r="811" spans="1:17" x14ac:dyDescent="0.25">
      <c r="A811">
        <v>810</v>
      </c>
      <c r="B811" t="s">
        <v>12</v>
      </c>
      <c r="C811" t="s">
        <v>21</v>
      </c>
      <c r="D811">
        <v>0.78</v>
      </c>
      <c r="E811">
        <v>0.84</v>
      </c>
      <c r="F811">
        <v>0.61</v>
      </c>
      <c r="G811" t="s">
        <v>23</v>
      </c>
      <c r="H811" t="s">
        <v>26</v>
      </c>
      <c r="I811">
        <v>77646</v>
      </c>
      <c r="J811">
        <v>91384</v>
      </c>
      <c r="K811" s="2">
        <v>45651</v>
      </c>
      <c r="L811">
        <f t="shared" si="72"/>
        <v>0.3</v>
      </c>
      <c r="M811">
        <f t="shared" si="73"/>
        <v>0.9</v>
      </c>
      <c r="N811">
        <f t="shared" si="74"/>
        <v>0.51773664417357912</v>
      </c>
      <c r="O811">
        <f t="shared" si="75"/>
        <v>0.63443329239656132</v>
      </c>
      <c r="P811">
        <f t="shared" si="76"/>
        <v>6848.25</v>
      </c>
      <c r="Q811" t="str">
        <f t="shared" si="77"/>
        <v>Low Proirity</v>
      </c>
    </row>
    <row r="812" spans="1:17" x14ac:dyDescent="0.25">
      <c r="A812">
        <v>811</v>
      </c>
      <c r="B812" t="s">
        <v>11</v>
      </c>
      <c r="C812" t="s">
        <v>22</v>
      </c>
      <c r="D812">
        <v>0.5</v>
      </c>
      <c r="E812">
        <v>0.42</v>
      </c>
      <c r="F812">
        <v>0.78</v>
      </c>
      <c r="G812" t="s">
        <v>24</v>
      </c>
      <c r="H812" t="s">
        <v>28</v>
      </c>
      <c r="I812">
        <v>122467</v>
      </c>
      <c r="J812">
        <v>20807</v>
      </c>
      <c r="K812" s="2">
        <v>45630</v>
      </c>
      <c r="L812">
        <f t="shared" si="72"/>
        <v>0.9</v>
      </c>
      <c r="M812">
        <f t="shared" si="73"/>
        <v>0.65</v>
      </c>
      <c r="N812">
        <f t="shared" si="74"/>
        <v>0.81659909849838641</v>
      </c>
      <c r="O812">
        <f t="shared" si="75"/>
        <v>0.91676500826069396</v>
      </c>
      <c r="P812">
        <f t="shared" si="76"/>
        <v>6845.03</v>
      </c>
      <c r="Q812" t="str">
        <f t="shared" si="77"/>
        <v>High Priority</v>
      </c>
    </row>
    <row r="813" spans="1:17" x14ac:dyDescent="0.25">
      <c r="A813">
        <v>812</v>
      </c>
      <c r="B813" t="s">
        <v>17</v>
      </c>
      <c r="C813" t="s">
        <v>22</v>
      </c>
      <c r="D813">
        <v>0.74</v>
      </c>
      <c r="E813">
        <v>0.64</v>
      </c>
      <c r="F813">
        <v>0.83</v>
      </c>
      <c r="G813" t="s">
        <v>24</v>
      </c>
      <c r="H813" t="s">
        <v>28</v>
      </c>
      <c r="I813">
        <v>99459</v>
      </c>
      <c r="J813">
        <v>217617</v>
      </c>
      <c r="K813" s="2">
        <v>45590</v>
      </c>
      <c r="L813">
        <f t="shared" si="72"/>
        <v>0.9</v>
      </c>
      <c r="M813">
        <f t="shared" si="73"/>
        <v>0.65</v>
      </c>
      <c r="N813">
        <f t="shared" si="74"/>
        <v>0.6631837943082709</v>
      </c>
      <c r="O813">
        <f t="shared" si="75"/>
        <v>0.12945887454546179</v>
      </c>
      <c r="P813">
        <f t="shared" si="76"/>
        <v>6839.13</v>
      </c>
      <c r="Q813" t="str">
        <f t="shared" si="77"/>
        <v>Medium Priority</v>
      </c>
    </row>
    <row r="814" spans="1:17" x14ac:dyDescent="0.25">
      <c r="A814">
        <v>813</v>
      </c>
      <c r="B814" t="s">
        <v>16</v>
      </c>
      <c r="C814" t="s">
        <v>21</v>
      </c>
      <c r="D814">
        <v>0.73</v>
      </c>
      <c r="E814">
        <v>0.54</v>
      </c>
      <c r="F814">
        <v>0.55000000000000004</v>
      </c>
      <c r="G814" t="s">
        <v>25</v>
      </c>
      <c r="H814" t="s">
        <v>28</v>
      </c>
      <c r="I814">
        <v>72031</v>
      </c>
      <c r="J814">
        <v>242742</v>
      </c>
      <c r="K814" s="2">
        <v>45507</v>
      </c>
      <c r="L814">
        <f t="shared" si="72"/>
        <v>0.6</v>
      </c>
      <c r="M814">
        <f t="shared" si="73"/>
        <v>0.65</v>
      </c>
      <c r="N814">
        <f t="shared" si="74"/>
        <v>0.48029632198010297</v>
      </c>
      <c r="O814">
        <f t="shared" si="75"/>
        <v>2.8950431836274215E-2</v>
      </c>
      <c r="P814">
        <f t="shared" si="76"/>
        <v>6826.57</v>
      </c>
      <c r="Q814" t="str">
        <f t="shared" si="77"/>
        <v>Low Proirity</v>
      </c>
    </row>
    <row r="815" spans="1:17" x14ac:dyDescent="0.25">
      <c r="A815">
        <v>814</v>
      </c>
      <c r="B815" t="s">
        <v>14</v>
      </c>
      <c r="C815" t="s">
        <v>22</v>
      </c>
      <c r="D815">
        <v>0.51</v>
      </c>
      <c r="E815">
        <v>0.9</v>
      </c>
      <c r="F815">
        <v>0.7</v>
      </c>
      <c r="G815" t="s">
        <v>25</v>
      </c>
      <c r="H815" t="s">
        <v>28</v>
      </c>
      <c r="I815">
        <v>61453</v>
      </c>
      <c r="J815">
        <v>233818</v>
      </c>
      <c r="K815" s="2">
        <v>45593</v>
      </c>
      <c r="L815">
        <f t="shared" si="72"/>
        <v>0.6</v>
      </c>
      <c r="M815">
        <f t="shared" si="73"/>
        <v>0.65</v>
      </c>
      <c r="N815">
        <f t="shared" si="74"/>
        <v>0.40976315578908062</v>
      </c>
      <c r="O815">
        <f t="shared" si="75"/>
        <v>6.4649430552166431E-2</v>
      </c>
      <c r="P815">
        <f t="shared" si="76"/>
        <v>6839.52</v>
      </c>
      <c r="Q815" t="str">
        <f t="shared" si="77"/>
        <v>Low Proirity</v>
      </c>
    </row>
    <row r="816" spans="1:17" x14ac:dyDescent="0.25">
      <c r="A816">
        <v>815</v>
      </c>
      <c r="B816" t="s">
        <v>15</v>
      </c>
      <c r="C816" t="s">
        <v>19</v>
      </c>
      <c r="D816">
        <v>0.54</v>
      </c>
      <c r="E816">
        <v>0.41</v>
      </c>
      <c r="F816">
        <v>0.77</v>
      </c>
      <c r="G816" t="s">
        <v>23</v>
      </c>
      <c r="H816" t="s">
        <v>26</v>
      </c>
      <c r="I816">
        <v>136389</v>
      </c>
      <c r="J816">
        <v>119529</v>
      </c>
      <c r="K816" s="2">
        <v>45373</v>
      </c>
      <c r="L816">
        <f t="shared" si="72"/>
        <v>0.3</v>
      </c>
      <c r="M816">
        <f t="shared" si="73"/>
        <v>0.9</v>
      </c>
      <c r="N816">
        <f t="shared" si="74"/>
        <v>0.90942976022190813</v>
      </c>
      <c r="O816">
        <f t="shared" si="75"/>
        <v>0.52184383488213015</v>
      </c>
      <c r="P816">
        <f t="shared" si="76"/>
        <v>6806.44</v>
      </c>
      <c r="Q816" t="str">
        <f t="shared" si="77"/>
        <v>High Priority</v>
      </c>
    </row>
    <row r="817" spans="1:17" x14ac:dyDescent="0.25">
      <c r="A817">
        <v>816</v>
      </c>
      <c r="B817" t="s">
        <v>15</v>
      </c>
      <c r="C817" t="s">
        <v>22</v>
      </c>
      <c r="D817">
        <v>0.75</v>
      </c>
      <c r="E817">
        <v>0.62</v>
      </c>
      <c r="F817">
        <v>0.48</v>
      </c>
      <c r="G817" t="s">
        <v>25</v>
      </c>
      <c r="H817" t="s">
        <v>27</v>
      </c>
      <c r="I817">
        <v>33707</v>
      </c>
      <c r="J817">
        <v>48473</v>
      </c>
      <c r="K817" s="2">
        <v>45511</v>
      </c>
      <c r="L817">
        <f t="shared" si="72"/>
        <v>0.6</v>
      </c>
      <c r="M817">
        <f t="shared" si="73"/>
        <v>0.4</v>
      </c>
      <c r="N817">
        <f t="shared" si="74"/>
        <v>0.22475528765369535</v>
      </c>
      <c r="O817">
        <f t="shared" si="75"/>
        <v>0.80609171170378313</v>
      </c>
      <c r="P817">
        <f t="shared" si="76"/>
        <v>6827.15</v>
      </c>
      <c r="Q817" t="str">
        <f t="shared" si="77"/>
        <v>Low Proirity</v>
      </c>
    </row>
    <row r="818" spans="1:17" x14ac:dyDescent="0.25">
      <c r="A818">
        <v>817</v>
      </c>
      <c r="B818" t="s">
        <v>13</v>
      </c>
      <c r="C818" t="s">
        <v>19</v>
      </c>
      <c r="D818">
        <v>0.72</v>
      </c>
      <c r="E818">
        <v>0.64</v>
      </c>
      <c r="F818">
        <v>0.57999999999999996</v>
      </c>
      <c r="G818" t="s">
        <v>25</v>
      </c>
      <c r="H818" t="s">
        <v>27</v>
      </c>
      <c r="I818">
        <v>44137</v>
      </c>
      <c r="J818">
        <v>106945</v>
      </c>
      <c r="K818" s="2">
        <v>45409</v>
      </c>
      <c r="L818">
        <f t="shared" si="72"/>
        <v>0.6</v>
      </c>
      <c r="M818">
        <f t="shared" si="73"/>
        <v>0.4</v>
      </c>
      <c r="N818">
        <f t="shared" si="74"/>
        <v>0.29430160296588698</v>
      </c>
      <c r="O818">
        <f t="shared" si="75"/>
        <v>0.57218406346133077</v>
      </c>
      <c r="P818">
        <f t="shared" si="76"/>
        <v>6811.86</v>
      </c>
      <c r="Q818" t="str">
        <f t="shared" si="77"/>
        <v>Low Proirity</v>
      </c>
    </row>
    <row r="819" spans="1:17" x14ac:dyDescent="0.25">
      <c r="A819">
        <v>818</v>
      </c>
      <c r="B819" t="s">
        <v>16</v>
      </c>
      <c r="C819" t="s">
        <v>19</v>
      </c>
      <c r="D819">
        <v>0.47</v>
      </c>
      <c r="E819">
        <v>0.44</v>
      </c>
      <c r="F819">
        <v>0.46</v>
      </c>
      <c r="G819" t="s">
        <v>23</v>
      </c>
      <c r="H819" t="s">
        <v>28</v>
      </c>
      <c r="I819">
        <v>9687</v>
      </c>
      <c r="J819">
        <v>67860</v>
      </c>
      <c r="K819" s="2">
        <v>45583</v>
      </c>
      <c r="L819">
        <f t="shared" si="72"/>
        <v>0.3</v>
      </c>
      <c r="M819">
        <f t="shared" si="73"/>
        <v>0.65</v>
      </c>
      <c r="N819">
        <f t="shared" si="74"/>
        <v>6.4592057184007678E-2</v>
      </c>
      <c r="O819">
        <f t="shared" si="75"/>
        <v>0.72853719712455844</v>
      </c>
      <c r="P819">
        <f t="shared" si="76"/>
        <v>6837.84</v>
      </c>
      <c r="Q819" t="str">
        <f t="shared" si="77"/>
        <v>Low Proirity</v>
      </c>
    </row>
    <row r="820" spans="1:17" x14ac:dyDescent="0.25">
      <c r="A820">
        <v>819</v>
      </c>
      <c r="B820" t="s">
        <v>11</v>
      </c>
      <c r="C820" t="s">
        <v>20</v>
      </c>
      <c r="D820">
        <v>0.56000000000000005</v>
      </c>
      <c r="E820">
        <v>0.5</v>
      </c>
      <c r="F820">
        <v>0.63</v>
      </c>
      <c r="G820" t="s">
        <v>24</v>
      </c>
      <c r="H820" t="s">
        <v>28</v>
      </c>
      <c r="I820">
        <v>25840</v>
      </c>
      <c r="J820">
        <v>136907</v>
      </c>
      <c r="K820" s="2">
        <v>45530</v>
      </c>
      <c r="L820">
        <f t="shared" si="72"/>
        <v>0.9</v>
      </c>
      <c r="M820">
        <f t="shared" si="73"/>
        <v>0.65</v>
      </c>
      <c r="N820">
        <f t="shared" si="74"/>
        <v>0.1722988291147681</v>
      </c>
      <c r="O820">
        <f t="shared" si="75"/>
        <v>0.45232599538361218</v>
      </c>
      <c r="P820">
        <f t="shared" si="76"/>
        <v>6830.04</v>
      </c>
      <c r="Q820" t="str">
        <f t="shared" si="77"/>
        <v>Low Proirity</v>
      </c>
    </row>
    <row r="821" spans="1:17" x14ac:dyDescent="0.25">
      <c r="A821">
        <v>820</v>
      </c>
      <c r="B821" t="s">
        <v>14</v>
      </c>
      <c r="C821" t="s">
        <v>21</v>
      </c>
      <c r="D821">
        <v>0.57999999999999996</v>
      </c>
      <c r="E821">
        <v>0.42</v>
      </c>
      <c r="F821">
        <v>0.57999999999999996</v>
      </c>
      <c r="G821" t="s">
        <v>23</v>
      </c>
      <c r="H821" t="s">
        <v>27</v>
      </c>
      <c r="I821">
        <v>37186</v>
      </c>
      <c r="J821">
        <v>82053</v>
      </c>
      <c r="K821" s="2">
        <v>45558</v>
      </c>
      <c r="L821">
        <f t="shared" si="72"/>
        <v>0.3</v>
      </c>
      <c r="M821">
        <f t="shared" si="73"/>
        <v>0.4</v>
      </c>
      <c r="N821">
        <f t="shared" si="74"/>
        <v>0.24795295121756061</v>
      </c>
      <c r="O821">
        <f t="shared" si="75"/>
        <v>0.67176042787594159</v>
      </c>
      <c r="P821">
        <f t="shared" si="76"/>
        <v>6834.09</v>
      </c>
      <c r="Q821" t="str">
        <f t="shared" si="77"/>
        <v>Low Proirity</v>
      </c>
    </row>
    <row r="822" spans="1:17" x14ac:dyDescent="0.25">
      <c r="A822">
        <v>821</v>
      </c>
      <c r="B822" t="s">
        <v>16</v>
      </c>
      <c r="C822" t="s">
        <v>19</v>
      </c>
      <c r="D822">
        <v>0.72</v>
      </c>
      <c r="E822">
        <v>0.83</v>
      </c>
      <c r="F822">
        <v>0.69</v>
      </c>
      <c r="G822" t="s">
        <v>25</v>
      </c>
      <c r="H822" t="s">
        <v>28</v>
      </c>
      <c r="I822">
        <v>123020</v>
      </c>
      <c r="J822">
        <v>237663</v>
      </c>
      <c r="K822" s="2">
        <v>45533</v>
      </c>
      <c r="L822">
        <f t="shared" si="72"/>
        <v>0.6</v>
      </c>
      <c r="M822">
        <f t="shared" si="73"/>
        <v>0.65</v>
      </c>
      <c r="N822">
        <f t="shared" si="74"/>
        <v>0.82028645347131468</v>
      </c>
      <c r="O822">
        <f t="shared" si="75"/>
        <v>4.9268138523635985E-2</v>
      </c>
      <c r="P822">
        <f t="shared" si="76"/>
        <v>6830.55</v>
      </c>
      <c r="Q822" t="str">
        <f t="shared" si="77"/>
        <v>High Priority</v>
      </c>
    </row>
    <row r="823" spans="1:17" x14ac:dyDescent="0.25">
      <c r="A823">
        <v>822</v>
      </c>
      <c r="B823" t="s">
        <v>15</v>
      </c>
      <c r="C823" t="s">
        <v>19</v>
      </c>
      <c r="D823">
        <v>0.48</v>
      </c>
      <c r="E823">
        <v>0.33</v>
      </c>
      <c r="F823">
        <v>0.74</v>
      </c>
      <c r="G823" t="s">
        <v>24</v>
      </c>
      <c r="H823" t="s">
        <v>28</v>
      </c>
      <c r="I823">
        <v>83285</v>
      </c>
      <c r="J823">
        <v>65450</v>
      </c>
      <c r="K823" s="2">
        <v>45299</v>
      </c>
      <c r="L823">
        <f t="shared" si="72"/>
        <v>0.9</v>
      </c>
      <c r="M823">
        <f t="shared" si="73"/>
        <v>0.65</v>
      </c>
      <c r="N823">
        <f t="shared" si="74"/>
        <v>0.555336996239298</v>
      </c>
      <c r="O823">
        <f t="shared" si="75"/>
        <v>0.73817800695258406</v>
      </c>
      <c r="P823">
        <f t="shared" si="76"/>
        <v>6795.36</v>
      </c>
      <c r="Q823" t="str">
        <f t="shared" si="77"/>
        <v>Medium Priority</v>
      </c>
    </row>
    <row r="824" spans="1:17" x14ac:dyDescent="0.25">
      <c r="A824">
        <v>823</v>
      </c>
      <c r="B824" t="s">
        <v>14</v>
      </c>
      <c r="C824" t="s">
        <v>21</v>
      </c>
      <c r="D824">
        <v>0.69</v>
      </c>
      <c r="E824">
        <v>0.34</v>
      </c>
      <c r="F824">
        <v>0.45</v>
      </c>
      <c r="G824" t="s">
        <v>23</v>
      </c>
      <c r="H824" t="s">
        <v>28</v>
      </c>
      <c r="I824">
        <v>26455</v>
      </c>
      <c r="J824">
        <v>186493</v>
      </c>
      <c r="K824" s="2">
        <v>45301</v>
      </c>
      <c r="L824">
        <f t="shared" si="72"/>
        <v>0.3</v>
      </c>
      <c r="M824">
        <f t="shared" si="73"/>
        <v>0.65</v>
      </c>
      <c r="N824">
        <f t="shared" si="74"/>
        <v>0.17639959459099031</v>
      </c>
      <c r="O824">
        <f t="shared" si="75"/>
        <v>0.25396533308797942</v>
      </c>
      <c r="P824">
        <f t="shared" si="76"/>
        <v>6795.57</v>
      </c>
      <c r="Q824" t="str">
        <f t="shared" si="77"/>
        <v>Low Proirity</v>
      </c>
    </row>
    <row r="825" spans="1:17" x14ac:dyDescent="0.25">
      <c r="A825">
        <v>824</v>
      </c>
      <c r="B825" t="s">
        <v>11</v>
      </c>
      <c r="C825" t="s">
        <v>20</v>
      </c>
      <c r="D825">
        <v>0.65</v>
      </c>
      <c r="E825">
        <v>0.46</v>
      </c>
      <c r="F825">
        <v>0.5</v>
      </c>
      <c r="G825" t="s">
        <v>25</v>
      </c>
      <c r="H825" t="s">
        <v>26</v>
      </c>
      <c r="I825">
        <v>88307</v>
      </c>
      <c r="J825">
        <v>241781</v>
      </c>
      <c r="K825" s="2">
        <v>45368</v>
      </c>
      <c r="L825">
        <f t="shared" si="72"/>
        <v>0.6</v>
      </c>
      <c r="M825">
        <f t="shared" si="73"/>
        <v>0.9</v>
      </c>
      <c r="N825">
        <f t="shared" si="74"/>
        <v>0.58882324700610778</v>
      </c>
      <c r="O825">
        <f t="shared" si="75"/>
        <v>3.2794754759399747E-2</v>
      </c>
      <c r="P825">
        <f t="shared" si="76"/>
        <v>6805.72</v>
      </c>
      <c r="Q825" t="str">
        <f t="shared" si="77"/>
        <v>Medium Priority</v>
      </c>
    </row>
    <row r="826" spans="1:17" x14ac:dyDescent="0.25">
      <c r="A826">
        <v>825</v>
      </c>
      <c r="B826" t="s">
        <v>14</v>
      </c>
      <c r="C826" t="s">
        <v>20</v>
      </c>
      <c r="D826">
        <v>0.84</v>
      </c>
      <c r="E826">
        <v>0.57999999999999996</v>
      </c>
      <c r="F826">
        <v>0.61</v>
      </c>
      <c r="G826" t="s">
        <v>24</v>
      </c>
      <c r="H826" t="s">
        <v>26</v>
      </c>
      <c r="I826">
        <v>133899</v>
      </c>
      <c r="J826">
        <v>145122</v>
      </c>
      <c r="K826" s="2">
        <v>45368</v>
      </c>
      <c r="L826">
        <f t="shared" si="72"/>
        <v>0.9</v>
      </c>
      <c r="M826">
        <f t="shared" si="73"/>
        <v>0.9</v>
      </c>
      <c r="N826">
        <f t="shared" si="74"/>
        <v>0.8928266609767157</v>
      </c>
      <c r="O826">
        <f t="shared" si="75"/>
        <v>0.41946323491173254</v>
      </c>
      <c r="P826">
        <f t="shared" si="76"/>
        <v>6805.85</v>
      </c>
      <c r="Q826" t="str">
        <f t="shared" si="77"/>
        <v>High Priority</v>
      </c>
    </row>
    <row r="827" spans="1:17" x14ac:dyDescent="0.25">
      <c r="A827">
        <v>826</v>
      </c>
      <c r="B827" t="s">
        <v>12</v>
      </c>
      <c r="C827" t="s">
        <v>19</v>
      </c>
      <c r="D827">
        <v>0.9</v>
      </c>
      <c r="E827">
        <v>0.8</v>
      </c>
      <c r="F827">
        <v>0.63</v>
      </c>
      <c r="G827" t="s">
        <v>25</v>
      </c>
      <c r="H827" t="s">
        <v>26</v>
      </c>
      <c r="I827">
        <v>93451</v>
      </c>
      <c r="J827">
        <v>132941</v>
      </c>
      <c r="K827" s="2">
        <v>45527</v>
      </c>
      <c r="L827">
        <f t="shared" si="72"/>
        <v>0.6</v>
      </c>
      <c r="M827">
        <f t="shared" si="73"/>
        <v>0.9</v>
      </c>
      <c r="N827">
        <f t="shared" si="74"/>
        <v>0.62312298295681856</v>
      </c>
      <c r="O827">
        <f t="shared" si="75"/>
        <v>0.46819132807155805</v>
      </c>
      <c r="P827">
        <f t="shared" si="76"/>
        <v>6829.71</v>
      </c>
      <c r="Q827" t="str">
        <f t="shared" si="77"/>
        <v>Medium Priority</v>
      </c>
    </row>
    <row r="828" spans="1:17" x14ac:dyDescent="0.25">
      <c r="A828">
        <v>827</v>
      </c>
      <c r="B828" t="s">
        <v>15</v>
      </c>
      <c r="C828" t="s">
        <v>21</v>
      </c>
      <c r="D828">
        <v>0.74</v>
      </c>
      <c r="E828">
        <v>0.8</v>
      </c>
      <c r="F828">
        <v>0.43</v>
      </c>
      <c r="G828" t="s">
        <v>25</v>
      </c>
      <c r="H828" t="s">
        <v>27</v>
      </c>
      <c r="I828">
        <v>144970</v>
      </c>
      <c r="J828">
        <v>129434</v>
      </c>
      <c r="K828" s="2">
        <v>45294</v>
      </c>
      <c r="L828">
        <f t="shared" si="72"/>
        <v>0.6</v>
      </c>
      <c r="M828">
        <f t="shared" si="73"/>
        <v>0.4</v>
      </c>
      <c r="N828">
        <f t="shared" si="74"/>
        <v>0.96664710746005922</v>
      </c>
      <c r="O828">
        <f t="shared" si="75"/>
        <v>0.48222050652254789</v>
      </c>
      <c r="P828">
        <f t="shared" si="76"/>
        <v>6794.62</v>
      </c>
      <c r="Q828" t="str">
        <f t="shared" si="77"/>
        <v>High Priority</v>
      </c>
    </row>
    <row r="829" spans="1:17" x14ac:dyDescent="0.25">
      <c r="A829">
        <v>828</v>
      </c>
      <c r="B829" t="s">
        <v>16</v>
      </c>
      <c r="C829" t="s">
        <v>20</v>
      </c>
      <c r="D829">
        <v>0.76</v>
      </c>
      <c r="E829">
        <v>0.74</v>
      </c>
      <c r="F829">
        <v>0.55000000000000004</v>
      </c>
      <c r="G829" t="s">
        <v>25</v>
      </c>
      <c r="H829" t="s">
        <v>28</v>
      </c>
      <c r="I829">
        <v>119425</v>
      </c>
      <c r="J829">
        <v>109949</v>
      </c>
      <c r="K829" s="2">
        <v>45553</v>
      </c>
      <c r="L829">
        <f t="shared" si="72"/>
        <v>0.6</v>
      </c>
      <c r="M829">
        <f t="shared" si="73"/>
        <v>0.65</v>
      </c>
      <c r="N829">
        <f t="shared" si="74"/>
        <v>0.79631531219160911</v>
      </c>
      <c r="O829">
        <f t="shared" si="75"/>
        <v>0.56016705403253875</v>
      </c>
      <c r="P829">
        <f t="shared" si="76"/>
        <v>6833.52</v>
      </c>
      <c r="Q829" t="str">
        <f t="shared" si="77"/>
        <v>High Priority</v>
      </c>
    </row>
    <row r="830" spans="1:17" x14ac:dyDescent="0.25">
      <c r="A830">
        <v>829</v>
      </c>
      <c r="B830" t="s">
        <v>14</v>
      </c>
      <c r="C830" t="s">
        <v>19</v>
      </c>
      <c r="D830">
        <v>0.45</v>
      </c>
      <c r="E830">
        <v>0.54</v>
      </c>
      <c r="F830">
        <v>0.43</v>
      </c>
      <c r="G830" t="s">
        <v>24</v>
      </c>
      <c r="H830" t="s">
        <v>27</v>
      </c>
      <c r="I830">
        <v>5276</v>
      </c>
      <c r="J830">
        <v>98157</v>
      </c>
      <c r="K830" s="2">
        <v>45422</v>
      </c>
      <c r="L830">
        <f t="shared" si="72"/>
        <v>0.9</v>
      </c>
      <c r="M830">
        <f t="shared" si="73"/>
        <v>0.4</v>
      </c>
      <c r="N830">
        <f t="shared" si="74"/>
        <v>3.5179900248046299E-2</v>
      </c>
      <c r="O830">
        <f t="shared" si="75"/>
        <v>0.60733901647738409</v>
      </c>
      <c r="P830">
        <f t="shared" si="76"/>
        <v>6813.76</v>
      </c>
      <c r="Q830" t="str">
        <f t="shared" si="77"/>
        <v>Low Proirity</v>
      </c>
    </row>
    <row r="831" spans="1:17" x14ac:dyDescent="0.25">
      <c r="A831">
        <v>830</v>
      </c>
      <c r="B831" t="s">
        <v>17</v>
      </c>
      <c r="C831" t="s">
        <v>21</v>
      </c>
      <c r="D831">
        <v>0.59</v>
      </c>
      <c r="E831">
        <v>0.54</v>
      </c>
      <c r="F831">
        <v>0.7</v>
      </c>
      <c r="G831" t="s">
        <v>24</v>
      </c>
      <c r="H831" t="s">
        <v>27</v>
      </c>
      <c r="I831">
        <v>92498</v>
      </c>
      <c r="J831">
        <v>217934</v>
      </c>
      <c r="K831" s="2">
        <v>45532</v>
      </c>
      <c r="L831">
        <f t="shared" si="72"/>
        <v>0.9</v>
      </c>
      <c r="M831">
        <f t="shared" si="73"/>
        <v>0.4</v>
      </c>
      <c r="N831">
        <f t="shared" si="74"/>
        <v>0.61676846344651004</v>
      </c>
      <c r="O831">
        <f t="shared" si="75"/>
        <v>0.12819076802451401</v>
      </c>
      <c r="P831">
        <f t="shared" si="76"/>
        <v>6830.33</v>
      </c>
      <c r="Q831" t="str">
        <f t="shared" si="77"/>
        <v>Medium Priority</v>
      </c>
    </row>
    <row r="832" spans="1:17" x14ac:dyDescent="0.25">
      <c r="A832">
        <v>831</v>
      </c>
      <c r="B832" t="s">
        <v>14</v>
      </c>
      <c r="C832" t="s">
        <v>20</v>
      </c>
      <c r="D832">
        <v>0.5</v>
      </c>
      <c r="E832">
        <v>0.36</v>
      </c>
      <c r="F832">
        <v>0.5</v>
      </c>
      <c r="G832" t="s">
        <v>24</v>
      </c>
      <c r="H832" t="s">
        <v>26</v>
      </c>
      <c r="I832">
        <v>140264</v>
      </c>
      <c r="J832">
        <v>49570</v>
      </c>
      <c r="K832" s="2">
        <v>45524</v>
      </c>
      <c r="L832">
        <f t="shared" si="72"/>
        <v>0.9</v>
      </c>
      <c r="M832">
        <f t="shared" si="73"/>
        <v>0.9</v>
      </c>
      <c r="N832">
        <f t="shared" si="74"/>
        <v>0.93526791667777986</v>
      </c>
      <c r="O832">
        <f t="shared" si="75"/>
        <v>0.80170334308081881</v>
      </c>
      <c r="P832">
        <f t="shared" si="76"/>
        <v>6829.12</v>
      </c>
      <c r="Q832" t="str">
        <f t="shared" si="77"/>
        <v>High Priority</v>
      </c>
    </row>
    <row r="833" spans="1:17" x14ac:dyDescent="0.25">
      <c r="A833">
        <v>832</v>
      </c>
      <c r="B833" t="s">
        <v>11</v>
      </c>
      <c r="C833" t="s">
        <v>22</v>
      </c>
      <c r="D833">
        <v>0.41</v>
      </c>
      <c r="E833">
        <v>0.72</v>
      </c>
      <c r="F833">
        <v>0.66</v>
      </c>
      <c r="G833" t="s">
        <v>25</v>
      </c>
      <c r="H833" t="s">
        <v>28</v>
      </c>
      <c r="I833">
        <v>71481</v>
      </c>
      <c r="J833">
        <v>192640</v>
      </c>
      <c r="K833" s="2">
        <v>45655</v>
      </c>
      <c r="L833">
        <f t="shared" si="72"/>
        <v>0.6</v>
      </c>
      <c r="M833">
        <f t="shared" si="73"/>
        <v>0.65</v>
      </c>
      <c r="N833">
        <f t="shared" si="74"/>
        <v>0.47662897074120503</v>
      </c>
      <c r="O833">
        <f t="shared" si="75"/>
        <v>0.22937526752247184</v>
      </c>
      <c r="P833">
        <f t="shared" si="76"/>
        <v>6848.76</v>
      </c>
      <c r="Q833" t="str">
        <f t="shared" si="77"/>
        <v>Low Proirity</v>
      </c>
    </row>
    <row r="834" spans="1:17" x14ac:dyDescent="0.25">
      <c r="A834">
        <v>833</v>
      </c>
      <c r="B834" t="s">
        <v>13</v>
      </c>
      <c r="C834" t="s">
        <v>21</v>
      </c>
      <c r="D834">
        <v>0.5</v>
      </c>
      <c r="E834">
        <v>0.7</v>
      </c>
      <c r="F834">
        <v>0.73</v>
      </c>
      <c r="G834" t="s">
        <v>25</v>
      </c>
      <c r="H834" t="s">
        <v>26</v>
      </c>
      <c r="I834">
        <v>18810</v>
      </c>
      <c r="J834">
        <v>247051</v>
      </c>
      <c r="K834" s="2">
        <v>45484</v>
      </c>
      <c r="L834">
        <f t="shared" si="72"/>
        <v>0.6</v>
      </c>
      <c r="M834">
        <f t="shared" si="73"/>
        <v>0.9</v>
      </c>
      <c r="N834">
        <f t="shared" si="74"/>
        <v>0.12542341237030913</v>
      </c>
      <c r="O834">
        <f t="shared" si="75"/>
        <v>1.1712983890646789E-2</v>
      </c>
      <c r="P834">
        <f t="shared" si="76"/>
        <v>6823.17</v>
      </c>
      <c r="Q834" t="str">
        <f t="shared" si="77"/>
        <v>Low Proirity</v>
      </c>
    </row>
    <row r="835" spans="1:17" x14ac:dyDescent="0.25">
      <c r="A835">
        <v>834</v>
      </c>
      <c r="B835" t="s">
        <v>14</v>
      </c>
      <c r="C835" t="s">
        <v>22</v>
      </c>
      <c r="D835">
        <v>0.75</v>
      </c>
      <c r="E835">
        <v>0.44</v>
      </c>
      <c r="F835">
        <v>0.5</v>
      </c>
      <c r="G835" t="s">
        <v>24</v>
      </c>
      <c r="H835" t="s">
        <v>28</v>
      </c>
      <c r="I835">
        <v>146700</v>
      </c>
      <c r="J835">
        <v>194689</v>
      </c>
      <c r="K835" s="2">
        <v>45295</v>
      </c>
      <c r="L835">
        <f t="shared" ref="L835:L898" si="78">IF(G835="low",0.9,IF(G835="Medium",0.6,IF(G835="High",0.3)))</f>
        <v>0.9</v>
      </c>
      <c r="M835">
        <f t="shared" ref="M835:M898" si="79">IF(H835="Mature",0.9,IF(H835="Growing",0.65,0.4))</f>
        <v>0.65</v>
      </c>
      <c r="N835">
        <f t="shared" ref="N835:N898" si="80">I835/MAX($I$2:$I$10001)</f>
        <v>0.97818259408422903</v>
      </c>
      <c r="O835">
        <f t="shared" ref="O835:O898" si="81">1-(J835/MAX($J$2:$J$10001))</f>
        <v>0.22117857900063609</v>
      </c>
      <c r="P835">
        <f t="shared" ref="P835:P898" si="82">ROUND(0.2*D835+(0.2*E835)+(0.15*F835)+(0.15*K835)+(0.15*L835)+(0.15*M835),2)</f>
        <v>6794.8</v>
      </c>
      <c r="Q835" t="str">
        <f t="shared" ref="Q835:Q898" si="83">IF(N835&gt;=0.75,"High Priority",IF(N835&gt;=0.55,"Medium Priority","Low Proirity"))</f>
        <v>High Priority</v>
      </c>
    </row>
    <row r="836" spans="1:17" x14ac:dyDescent="0.25">
      <c r="A836">
        <v>835</v>
      </c>
      <c r="B836" t="s">
        <v>15</v>
      </c>
      <c r="C836" t="s">
        <v>21</v>
      </c>
      <c r="D836">
        <v>0.92</v>
      </c>
      <c r="E836">
        <v>0.37</v>
      </c>
      <c r="F836">
        <v>0.87</v>
      </c>
      <c r="G836" t="s">
        <v>25</v>
      </c>
      <c r="H836" t="s">
        <v>28</v>
      </c>
      <c r="I836">
        <v>91285</v>
      </c>
      <c r="J836">
        <v>188740</v>
      </c>
      <c r="K836" s="2">
        <v>45451</v>
      </c>
      <c r="L836">
        <f t="shared" si="78"/>
        <v>0.6</v>
      </c>
      <c r="M836">
        <f t="shared" si="79"/>
        <v>0.65</v>
      </c>
      <c r="N836">
        <f t="shared" si="80"/>
        <v>0.60868028698690424</v>
      </c>
      <c r="O836">
        <f t="shared" si="81"/>
        <v>0.24497657803255468</v>
      </c>
      <c r="P836">
        <f t="shared" si="82"/>
        <v>6818.23</v>
      </c>
      <c r="Q836" t="str">
        <f t="shared" si="83"/>
        <v>Medium Priority</v>
      </c>
    </row>
    <row r="837" spans="1:17" x14ac:dyDescent="0.25">
      <c r="A837">
        <v>836</v>
      </c>
      <c r="B837" t="s">
        <v>17</v>
      </c>
      <c r="C837" t="s">
        <v>20</v>
      </c>
      <c r="D837">
        <v>0.91</v>
      </c>
      <c r="E837">
        <v>0.76</v>
      </c>
      <c r="F837">
        <v>0.78</v>
      </c>
      <c r="G837" t="s">
        <v>24</v>
      </c>
      <c r="H837" t="s">
        <v>28</v>
      </c>
      <c r="I837">
        <v>53810</v>
      </c>
      <c r="J837">
        <v>161154</v>
      </c>
      <c r="K837" s="2">
        <v>45630</v>
      </c>
      <c r="L837">
        <f t="shared" si="78"/>
        <v>0.9</v>
      </c>
      <c r="M837">
        <f t="shared" si="79"/>
        <v>0.65</v>
      </c>
      <c r="N837">
        <f t="shared" si="80"/>
        <v>0.35880030939108631</v>
      </c>
      <c r="O837">
        <f t="shared" si="81"/>
        <v>0.35532984770720744</v>
      </c>
      <c r="P837">
        <f t="shared" si="82"/>
        <v>6845.18</v>
      </c>
      <c r="Q837" t="str">
        <f t="shared" si="83"/>
        <v>Low Proirity</v>
      </c>
    </row>
    <row r="838" spans="1:17" x14ac:dyDescent="0.25">
      <c r="A838">
        <v>837</v>
      </c>
      <c r="B838" t="s">
        <v>15</v>
      </c>
      <c r="C838" t="s">
        <v>20</v>
      </c>
      <c r="D838">
        <v>0.65</v>
      </c>
      <c r="E838">
        <v>0.32</v>
      </c>
      <c r="F838">
        <v>0.61</v>
      </c>
      <c r="G838" t="s">
        <v>25</v>
      </c>
      <c r="H838" t="s">
        <v>28</v>
      </c>
      <c r="I838">
        <v>136762</v>
      </c>
      <c r="J838">
        <v>209424</v>
      </c>
      <c r="K838" s="2">
        <v>45419</v>
      </c>
      <c r="L838">
        <f t="shared" si="78"/>
        <v>0.6</v>
      </c>
      <c r="M838">
        <f t="shared" si="79"/>
        <v>0.65</v>
      </c>
      <c r="N838">
        <f t="shared" si="80"/>
        <v>0.91191689115301522</v>
      </c>
      <c r="O838">
        <f t="shared" si="81"/>
        <v>0.16223362762472049</v>
      </c>
      <c r="P838">
        <f t="shared" si="82"/>
        <v>6813.32</v>
      </c>
      <c r="Q838" t="str">
        <f t="shared" si="83"/>
        <v>High Priority</v>
      </c>
    </row>
    <row r="839" spans="1:17" x14ac:dyDescent="0.25">
      <c r="A839">
        <v>838</v>
      </c>
      <c r="B839" t="s">
        <v>13</v>
      </c>
      <c r="C839" t="s">
        <v>19</v>
      </c>
      <c r="D839">
        <v>0.76</v>
      </c>
      <c r="E839">
        <v>0.46</v>
      </c>
      <c r="F839">
        <v>0.67</v>
      </c>
      <c r="G839" t="s">
        <v>24</v>
      </c>
      <c r="H839" t="s">
        <v>28</v>
      </c>
      <c r="I839">
        <v>11785</v>
      </c>
      <c r="J839">
        <v>239405</v>
      </c>
      <c r="K839" s="2">
        <v>45395</v>
      </c>
      <c r="L839">
        <f t="shared" si="78"/>
        <v>0.9</v>
      </c>
      <c r="M839">
        <f t="shared" si="79"/>
        <v>0.65</v>
      </c>
      <c r="N839">
        <f t="shared" si="80"/>
        <v>7.8581335182567408E-2</v>
      </c>
      <c r="O839">
        <f t="shared" si="81"/>
        <v>4.2299553162465697E-2</v>
      </c>
      <c r="P839">
        <f t="shared" si="82"/>
        <v>6809.83</v>
      </c>
      <c r="Q839" t="str">
        <f t="shared" si="83"/>
        <v>Low Proirity</v>
      </c>
    </row>
    <row r="840" spans="1:17" x14ac:dyDescent="0.25">
      <c r="A840">
        <v>839</v>
      </c>
      <c r="B840" t="s">
        <v>11</v>
      </c>
      <c r="C840" t="s">
        <v>22</v>
      </c>
      <c r="D840">
        <v>0.77</v>
      </c>
      <c r="E840">
        <v>0.56000000000000005</v>
      </c>
      <c r="F840">
        <v>0.67</v>
      </c>
      <c r="G840" t="s">
        <v>23</v>
      </c>
      <c r="H840" t="s">
        <v>26</v>
      </c>
      <c r="I840">
        <v>11727</v>
      </c>
      <c r="J840">
        <v>160857</v>
      </c>
      <c r="K840" s="2">
        <v>45567</v>
      </c>
      <c r="L840">
        <f t="shared" si="78"/>
        <v>0.3</v>
      </c>
      <c r="M840">
        <f t="shared" si="79"/>
        <v>0.9</v>
      </c>
      <c r="N840">
        <f t="shared" si="80"/>
        <v>7.8194596324647273E-2</v>
      </c>
      <c r="O840">
        <f t="shared" si="81"/>
        <v>0.35651794750759058</v>
      </c>
      <c r="P840">
        <f t="shared" si="82"/>
        <v>6835.6</v>
      </c>
      <c r="Q840" t="str">
        <f t="shared" si="83"/>
        <v>Low Proirity</v>
      </c>
    </row>
    <row r="841" spans="1:17" x14ac:dyDescent="0.25">
      <c r="A841">
        <v>840</v>
      </c>
      <c r="B841" t="s">
        <v>17</v>
      </c>
      <c r="C841" t="s">
        <v>19</v>
      </c>
      <c r="D841">
        <v>0.82</v>
      </c>
      <c r="E841">
        <v>0.61</v>
      </c>
      <c r="F841">
        <v>0.55000000000000004</v>
      </c>
      <c r="G841" t="s">
        <v>25</v>
      </c>
      <c r="H841" t="s">
        <v>26</v>
      </c>
      <c r="I841">
        <v>41954</v>
      </c>
      <c r="J841">
        <v>237413</v>
      </c>
      <c r="K841" s="2">
        <v>45454</v>
      </c>
      <c r="L841">
        <f t="shared" si="78"/>
        <v>0.6</v>
      </c>
      <c r="M841">
        <f t="shared" si="79"/>
        <v>0.9</v>
      </c>
      <c r="N841">
        <f t="shared" si="80"/>
        <v>0.27974555250313393</v>
      </c>
      <c r="O841">
        <f t="shared" si="81"/>
        <v>5.026822253069263E-2</v>
      </c>
      <c r="P841">
        <f t="shared" si="82"/>
        <v>6818.69</v>
      </c>
      <c r="Q841" t="str">
        <f t="shared" si="83"/>
        <v>Low Proirity</v>
      </c>
    </row>
    <row r="842" spans="1:17" x14ac:dyDescent="0.25">
      <c r="A842">
        <v>841</v>
      </c>
      <c r="B842" t="s">
        <v>18</v>
      </c>
      <c r="C842" t="s">
        <v>22</v>
      </c>
      <c r="D842">
        <v>0.55000000000000004</v>
      </c>
      <c r="E842">
        <v>0.84</v>
      </c>
      <c r="F842">
        <v>0.54</v>
      </c>
      <c r="G842" t="s">
        <v>24</v>
      </c>
      <c r="H842" t="s">
        <v>26</v>
      </c>
      <c r="I842">
        <v>80636</v>
      </c>
      <c r="J842">
        <v>22655</v>
      </c>
      <c r="K842" s="2">
        <v>45539</v>
      </c>
      <c r="L842">
        <f t="shared" si="78"/>
        <v>0.9</v>
      </c>
      <c r="M842">
        <f t="shared" si="79"/>
        <v>0.9</v>
      </c>
      <c r="N842">
        <f t="shared" si="80"/>
        <v>0.53767369909049689</v>
      </c>
      <c r="O842">
        <f t="shared" si="81"/>
        <v>0.9093723872805316</v>
      </c>
      <c r="P842">
        <f t="shared" si="82"/>
        <v>6831.48</v>
      </c>
      <c r="Q842" t="str">
        <f t="shared" si="83"/>
        <v>Low Proirity</v>
      </c>
    </row>
    <row r="843" spans="1:17" x14ac:dyDescent="0.25">
      <c r="A843">
        <v>842</v>
      </c>
      <c r="B843" t="s">
        <v>12</v>
      </c>
      <c r="C843" t="s">
        <v>20</v>
      </c>
      <c r="D843">
        <v>0.45</v>
      </c>
      <c r="E843">
        <v>0.56999999999999995</v>
      </c>
      <c r="F843">
        <v>0.63</v>
      </c>
      <c r="G843" t="s">
        <v>25</v>
      </c>
      <c r="H843" t="s">
        <v>27</v>
      </c>
      <c r="I843">
        <v>144833</v>
      </c>
      <c r="J843">
        <v>147477</v>
      </c>
      <c r="K843" s="2">
        <v>45303</v>
      </c>
      <c r="L843">
        <f t="shared" si="78"/>
        <v>0.6</v>
      </c>
      <c r="M843">
        <f t="shared" si="79"/>
        <v>0.4</v>
      </c>
      <c r="N843">
        <f t="shared" si="80"/>
        <v>0.96573360360600646</v>
      </c>
      <c r="O843">
        <f t="shared" si="81"/>
        <v>0.41004244356525943</v>
      </c>
      <c r="P843">
        <f t="shared" si="82"/>
        <v>6795.9</v>
      </c>
      <c r="Q843" t="str">
        <f t="shared" si="83"/>
        <v>High Priority</v>
      </c>
    </row>
    <row r="844" spans="1:17" x14ac:dyDescent="0.25">
      <c r="A844">
        <v>843</v>
      </c>
      <c r="B844" t="s">
        <v>12</v>
      </c>
      <c r="C844" t="s">
        <v>22</v>
      </c>
      <c r="D844">
        <v>0.69</v>
      </c>
      <c r="E844">
        <v>0.59</v>
      </c>
      <c r="F844">
        <v>0.67</v>
      </c>
      <c r="G844" t="s">
        <v>23</v>
      </c>
      <c r="H844" t="s">
        <v>28</v>
      </c>
      <c r="I844">
        <v>76445</v>
      </c>
      <c r="J844">
        <v>83566</v>
      </c>
      <c r="K844" s="2">
        <v>45477</v>
      </c>
      <c r="L844">
        <f t="shared" si="78"/>
        <v>0.3</v>
      </c>
      <c r="M844">
        <f t="shared" si="79"/>
        <v>0.65</v>
      </c>
      <c r="N844">
        <f t="shared" si="80"/>
        <v>0.50972848265009474</v>
      </c>
      <c r="O844">
        <f t="shared" si="81"/>
        <v>0.66570791946523511</v>
      </c>
      <c r="P844">
        <f t="shared" si="82"/>
        <v>6822.05</v>
      </c>
      <c r="Q844" t="str">
        <f t="shared" si="83"/>
        <v>Low Proirity</v>
      </c>
    </row>
    <row r="845" spans="1:17" x14ac:dyDescent="0.25">
      <c r="A845">
        <v>844</v>
      </c>
      <c r="B845" t="s">
        <v>17</v>
      </c>
      <c r="C845" t="s">
        <v>19</v>
      </c>
      <c r="D845">
        <v>0.45</v>
      </c>
      <c r="E845">
        <v>0.87</v>
      </c>
      <c r="F845">
        <v>0.38</v>
      </c>
      <c r="G845" t="s">
        <v>24</v>
      </c>
      <c r="H845" t="s">
        <v>28</v>
      </c>
      <c r="I845">
        <v>102077</v>
      </c>
      <c r="J845">
        <v>77943</v>
      </c>
      <c r="K845" s="2">
        <v>45416</v>
      </c>
      <c r="L845">
        <f t="shared" si="78"/>
        <v>0.9</v>
      </c>
      <c r="M845">
        <f t="shared" si="79"/>
        <v>0.65</v>
      </c>
      <c r="N845">
        <f t="shared" si="80"/>
        <v>0.680640386205425</v>
      </c>
      <c r="O845">
        <f t="shared" si="81"/>
        <v>0.68820180895195193</v>
      </c>
      <c r="P845">
        <f t="shared" si="82"/>
        <v>6812.95</v>
      </c>
      <c r="Q845" t="str">
        <f t="shared" si="83"/>
        <v>Medium Priority</v>
      </c>
    </row>
    <row r="846" spans="1:17" x14ac:dyDescent="0.25">
      <c r="A846">
        <v>845</v>
      </c>
      <c r="B846" t="s">
        <v>13</v>
      </c>
      <c r="C846" t="s">
        <v>20</v>
      </c>
      <c r="D846">
        <v>0.91</v>
      </c>
      <c r="E846">
        <v>0.69</v>
      </c>
      <c r="F846">
        <v>0.83</v>
      </c>
      <c r="G846" t="s">
        <v>25</v>
      </c>
      <c r="H846" t="s">
        <v>28</v>
      </c>
      <c r="I846">
        <v>11144</v>
      </c>
      <c r="J846">
        <v>56459</v>
      </c>
      <c r="K846" s="2">
        <v>45322</v>
      </c>
      <c r="L846">
        <f t="shared" si="78"/>
        <v>0.6</v>
      </c>
      <c r="M846">
        <f t="shared" si="79"/>
        <v>0.65</v>
      </c>
      <c r="N846">
        <f t="shared" si="80"/>
        <v>7.4307204011415467E-2</v>
      </c>
      <c r="O846">
        <f t="shared" si="81"/>
        <v>0.7741450281823673</v>
      </c>
      <c r="P846">
        <f t="shared" si="82"/>
        <v>6798.93</v>
      </c>
      <c r="Q846" t="str">
        <f t="shared" si="83"/>
        <v>Low Proirity</v>
      </c>
    </row>
    <row r="847" spans="1:17" x14ac:dyDescent="0.25">
      <c r="A847">
        <v>846</v>
      </c>
      <c r="B847" t="s">
        <v>13</v>
      </c>
      <c r="C847" t="s">
        <v>20</v>
      </c>
      <c r="D847">
        <v>0.49</v>
      </c>
      <c r="E847">
        <v>0.78</v>
      </c>
      <c r="F847">
        <v>0.68</v>
      </c>
      <c r="G847" t="s">
        <v>24</v>
      </c>
      <c r="H847" t="s">
        <v>28</v>
      </c>
      <c r="I847">
        <v>50928</v>
      </c>
      <c r="J847">
        <v>158675</v>
      </c>
      <c r="K847" s="2">
        <v>45576</v>
      </c>
      <c r="L847">
        <f t="shared" si="78"/>
        <v>0.9</v>
      </c>
      <c r="M847">
        <f t="shared" si="79"/>
        <v>0.65</v>
      </c>
      <c r="N847">
        <f t="shared" si="80"/>
        <v>0.33958338889926121</v>
      </c>
      <c r="O847">
        <f t="shared" si="81"/>
        <v>0.36524668072118061</v>
      </c>
      <c r="P847">
        <f t="shared" si="82"/>
        <v>6836.99</v>
      </c>
      <c r="Q847" t="str">
        <f t="shared" si="83"/>
        <v>Low Proirity</v>
      </c>
    </row>
    <row r="848" spans="1:17" x14ac:dyDescent="0.25">
      <c r="A848">
        <v>847</v>
      </c>
      <c r="B848" t="s">
        <v>18</v>
      </c>
      <c r="C848" t="s">
        <v>19</v>
      </c>
      <c r="D848">
        <v>0.66</v>
      </c>
      <c r="E848">
        <v>0.7</v>
      </c>
      <c r="F848">
        <v>0.45</v>
      </c>
      <c r="G848" t="s">
        <v>24</v>
      </c>
      <c r="H848" t="s">
        <v>26</v>
      </c>
      <c r="I848">
        <v>139666</v>
      </c>
      <c r="J848">
        <v>47477</v>
      </c>
      <c r="K848" s="2">
        <v>45460</v>
      </c>
      <c r="L848">
        <f t="shared" si="78"/>
        <v>0.9</v>
      </c>
      <c r="M848">
        <f t="shared" si="79"/>
        <v>0.9</v>
      </c>
      <c r="N848">
        <f t="shared" si="80"/>
        <v>0.93128050569439624</v>
      </c>
      <c r="O848">
        <f t="shared" si="81"/>
        <v>0.81007604638789654</v>
      </c>
      <c r="P848">
        <f t="shared" si="82"/>
        <v>6819.61</v>
      </c>
      <c r="Q848" t="str">
        <f t="shared" si="83"/>
        <v>High Priority</v>
      </c>
    </row>
    <row r="849" spans="1:17" x14ac:dyDescent="0.25">
      <c r="A849">
        <v>848</v>
      </c>
      <c r="B849" t="s">
        <v>12</v>
      </c>
      <c r="C849" t="s">
        <v>19</v>
      </c>
      <c r="D849">
        <v>0.93</v>
      </c>
      <c r="E849">
        <v>0.33</v>
      </c>
      <c r="F849">
        <v>0.74</v>
      </c>
      <c r="G849" t="s">
        <v>23</v>
      </c>
      <c r="H849" t="s">
        <v>26</v>
      </c>
      <c r="I849">
        <v>139272</v>
      </c>
      <c r="J849">
        <v>43442</v>
      </c>
      <c r="K849" s="2">
        <v>45453</v>
      </c>
      <c r="L849">
        <f t="shared" si="78"/>
        <v>0.3</v>
      </c>
      <c r="M849">
        <f t="shared" si="79"/>
        <v>0.9</v>
      </c>
      <c r="N849">
        <f t="shared" si="80"/>
        <v>0.92865334862507665</v>
      </c>
      <c r="O849">
        <f t="shared" si="81"/>
        <v>0.82621740226178997</v>
      </c>
      <c r="P849">
        <f t="shared" si="82"/>
        <v>6818.49</v>
      </c>
      <c r="Q849" t="str">
        <f t="shared" si="83"/>
        <v>High Priority</v>
      </c>
    </row>
    <row r="850" spans="1:17" x14ac:dyDescent="0.25">
      <c r="A850">
        <v>849</v>
      </c>
      <c r="B850" t="s">
        <v>13</v>
      </c>
      <c r="C850" t="s">
        <v>20</v>
      </c>
      <c r="D850">
        <v>0.66</v>
      </c>
      <c r="E850">
        <v>0.35</v>
      </c>
      <c r="F850">
        <v>0.62</v>
      </c>
      <c r="G850" t="s">
        <v>23</v>
      </c>
      <c r="H850" t="s">
        <v>26</v>
      </c>
      <c r="I850">
        <v>120497</v>
      </c>
      <c r="J850">
        <v>205090</v>
      </c>
      <c r="K850" s="2">
        <v>45584</v>
      </c>
      <c r="L850">
        <f t="shared" si="78"/>
        <v>0.3</v>
      </c>
      <c r="M850">
        <f t="shared" si="79"/>
        <v>0.9</v>
      </c>
      <c r="N850">
        <f t="shared" si="80"/>
        <v>0.80346331315178832</v>
      </c>
      <c r="O850">
        <f t="shared" si="81"/>
        <v>0.17957108397105359</v>
      </c>
      <c r="P850">
        <f t="shared" si="82"/>
        <v>6838.08</v>
      </c>
      <c r="Q850" t="str">
        <f t="shared" si="83"/>
        <v>High Priority</v>
      </c>
    </row>
    <row r="851" spans="1:17" x14ac:dyDescent="0.25">
      <c r="A851">
        <v>850</v>
      </c>
      <c r="B851" t="s">
        <v>17</v>
      </c>
      <c r="C851" t="s">
        <v>21</v>
      </c>
      <c r="D851">
        <v>0.41</v>
      </c>
      <c r="E851">
        <v>0.78</v>
      </c>
      <c r="F851">
        <v>0.51</v>
      </c>
      <c r="G851" t="s">
        <v>25</v>
      </c>
      <c r="H851" t="s">
        <v>26</v>
      </c>
      <c r="I851">
        <v>114490</v>
      </c>
      <c r="J851">
        <v>244267</v>
      </c>
      <c r="K851" s="2">
        <v>45417</v>
      </c>
      <c r="L851">
        <f t="shared" si="78"/>
        <v>0.6</v>
      </c>
      <c r="M851">
        <f t="shared" si="79"/>
        <v>0.9</v>
      </c>
      <c r="N851">
        <f t="shared" si="80"/>
        <v>0.76340916971167949</v>
      </c>
      <c r="O851">
        <f t="shared" si="81"/>
        <v>2.2849919393229001E-2</v>
      </c>
      <c r="P851">
        <f t="shared" si="82"/>
        <v>6813.09</v>
      </c>
      <c r="Q851" t="str">
        <f t="shared" si="83"/>
        <v>High Priority</v>
      </c>
    </row>
    <row r="852" spans="1:17" x14ac:dyDescent="0.25">
      <c r="A852">
        <v>851</v>
      </c>
      <c r="B852" t="s">
        <v>18</v>
      </c>
      <c r="C852" t="s">
        <v>20</v>
      </c>
      <c r="D852">
        <v>0.77</v>
      </c>
      <c r="E852">
        <v>0.74</v>
      </c>
      <c r="F852">
        <v>0.76</v>
      </c>
      <c r="G852" t="s">
        <v>25</v>
      </c>
      <c r="H852" t="s">
        <v>27</v>
      </c>
      <c r="I852">
        <v>121610</v>
      </c>
      <c r="J852">
        <v>93808</v>
      </c>
      <c r="K852" s="2">
        <v>45615</v>
      </c>
      <c r="L852">
        <f t="shared" si="78"/>
        <v>0.6</v>
      </c>
      <c r="M852">
        <f t="shared" si="79"/>
        <v>0.4</v>
      </c>
      <c r="N852">
        <f t="shared" si="80"/>
        <v>0.81088469847704903</v>
      </c>
      <c r="O852">
        <f t="shared" si="81"/>
        <v>0.62473647786414066</v>
      </c>
      <c r="P852">
        <f t="shared" si="82"/>
        <v>6842.82</v>
      </c>
      <c r="Q852" t="str">
        <f t="shared" si="83"/>
        <v>High Priority</v>
      </c>
    </row>
    <row r="853" spans="1:17" x14ac:dyDescent="0.25">
      <c r="A853">
        <v>852</v>
      </c>
      <c r="B853" t="s">
        <v>13</v>
      </c>
      <c r="C853" t="s">
        <v>20</v>
      </c>
      <c r="D853">
        <v>0.81</v>
      </c>
      <c r="E853">
        <v>0.81</v>
      </c>
      <c r="F853">
        <v>0.68</v>
      </c>
      <c r="G853" t="s">
        <v>24</v>
      </c>
      <c r="H853" t="s">
        <v>28</v>
      </c>
      <c r="I853">
        <v>134101</v>
      </c>
      <c r="J853">
        <v>200140</v>
      </c>
      <c r="K853" s="2">
        <v>45599</v>
      </c>
      <c r="L853">
        <f t="shared" si="78"/>
        <v>0.9</v>
      </c>
      <c r="M853">
        <f t="shared" si="79"/>
        <v>0.65</v>
      </c>
      <c r="N853">
        <f t="shared" si="80"/>
        <v>0.89417357906809269</v>
      </c>
      <c r="O853">
        <f t="shared" si="81"/>
        <v>0.19937274731077415</v>
      </c>
      <c r="P853">
        <f t="shared" si="82"/>
        <v>6840.51</v>
      </c>
      <c r="Q853" t="str">
        <f t="shared" si="83"/>
        <v>High Priority</v>
      </c>
    </row>
    <row r="854" spans="1:17" x14ac:dyDescent="0.25">
      <c r="A854">
        <v>853</v>
      </c>
      <c r="B854" t="s">
        <v>11</v>
      </c>
      <c r="C854" t="s">
        <v>20</v>
      </c>
      <c r="D854">
        <v>0.48</v>
      </c>
      <c r="E854">
        <v>0.57999999999999996</v>
      </c>
      <c r="F854">
        <v>0.56999999999999995</v>
      </c>
      <c r="G854" t="s">
        <v>24</v>
      </c>
      <c r="H854" t="s">
        <v>26</v>
      </c>
      <c r="I854">
        <v>138304</v>
      </c>
      <c r="J854">
        <v>119105</v>
      </c>
      <c r="K854" s="2">
        <v>45532</v>
      </c>
      <c r="L854">
        <f t="shared" si="78"/>
        <v>0.9</v>
      </c>
      <c r="M854">
        <f t="shared" si="79"/>
        <v>0.9</v>
      </c>
      <c r="N854">
        <f t="shared" si="80"/>
        <v>0.92219881044461638</v>
      </c>
      <c r="O854">
        <f t="shared" si="81"/>
        <v>0.5235399773580981</v>
      </c>
      <c r="P854">
        <f t="shared" si="82"/>
        <v>6830.37</v>
      </c>
      <c r="Q854" t="str">
        <f t="shared" si="83"/>
        <v>High Priority</v>
      </c>
    </row>
    <row r="855" spans="1:17" x14ac:dyDescent="0.25">
      <c r="A855">
        <v>854</v>
      </c>
      <c r="B855" t="s">
        <v>14</v>
      </c>
      <c r="C855" t="s">
        <v>20</v>
      </c>
      <c r="D855">
        <v>0.8</v>
      </c>
      <c r="E855">
        <v>0.6</v>
      </c>
      <c r="F855">
        <v>0.82</v>
      </c>
      <c r="G855" t="s">
        <v>23</v>
      </c>
      <c r="H855" t="s">
        <v>27</v>
      </c>
      <c r="I855">
        <v>99749</v>
      </c>
      <c r="J855">
        <v>82499</v>
      </c>
      <c r="K855" s="2">
        <v>45484</v>
      </c>
      <c r="L855">
        <f t="shared" si="78"/>
        <v>0.3</v>
      </c>
      <c r="M855">
        <f t="shared" si="79"/>
        <v>0.4</v>
      </c>
      <c r="N855">
        <f t="shared" si="80"/>
        <v>0.66511748859787156</v>
      </c>
      <c r="O855">
        <f t="shared" si="81"/>
        <v>0.6699762780073526</v>
      </c>
      <c r="P855">
        <f t="shared" si="82"/>
        <v>6823.11</v>
      </c>
      <c r="Q855" t="str">
        <f t="shared" si="83"/>
        <v>Medium Priority</v>
      </c>
    </row>
    <row r="856" spans="1:17" x14ac:dyDescent="0.25">
      <c r="A856">
        <v>855</v>
      </c>
      <c r="B856" t="s">
        <v>13</v>
      </c>
      <c r="C856" t="s">
        <v>22</v>
      </c>
      <c r="D856">
        <v>0.83</v>
      </c>
      <c r="E856">
        <v>0.57999999999999996</v>
      </c>
      <c r="F856">
        <v>0.78</v>
      </c>
      <c r="G856" t="s">
        <v>24</v>
      </c>
      <c r="H856" t="s">
        <v>27</v>
      </c>
      <c r="I856">
        <v>62391</v>
      </c>
      <c r="J856">
        <v>119437</v>
      </c>
      <c r="K856" s="2">
        <v>45586</v>
      </c>
      <c r="L856">
        <f t="shared" si="78"/>
        <v>0.9</v>
      </c>
      <c r="M856">
        <f t="shared" si="79"/>
        <v>0.4</v>
      </c>
      <c r="N856">
        <f t="shared" si="80"/>
        <v>0.41601765662923745</v>
      </c>
      <c r="O856">
        <f t="shared" si="81"/>
        <v>0.52221186579672696</v>
      </c>
      <c r="P856">
        <f t="shared" si="82"/>
        <v>6838.49</v>
      </c>
      <c r="Q856" t="str">
        <f t="shared" si="83"/>
        <v>Low Proirity</v>
      </c>
    </row>
    <row r="857" spans="1:17" x14ac:dyDescent="0.25">
      <c r="A857">
        <v>856</v>
      </c>
      <c r="B857" t="s">
        <v>17</v>
      </c>
      <c r="C857" t="s">
        <v>20</v>
      </c>
      <c r="D857">
        <v>0.49</v>
      </c>
      <c r="E857">
        <v>0.7</v>
      </c>
      <c r="F857">
        <v>0.86</v>
      </c>
      <c r="G857" t="s">
        <v>23</v>
      </c>
      <c r="H857" t="s">
        <v>27</v>
      </c>
      <c r="I857">
        <v>11212</v>
      </c>
      <c r="J857">
        <v>223567</v>
      </c>
      <c r="K857" s="2">
        <v>45656</v>
      </c>
      <c r="L857">
        <f t="shared" si="78"/>
        <v>0.3</v>
      </c>
      <c r="M857">
        <f t="shared" si="79"/>
        <v>0.4</v>
      </c>
      <c r="N857">
        <f t="shared" si="80"/>
        <v>7.4760621982770115E-2</v>
      </c>
      <c r="O857">
        <f t="shared" si="81"/>
        <v>0.10565687517751488</v>
      </c>
      <c r="P857">
        <f t="shared" si="82"/>
        <v>6848.87</v>
      </c>
      <c r="Q857" t="str">
        <f t="shared" si="83"/>
        <v>Low Proirity</v>
      </c>
    </row>
    <row r="858" spans="1:17" x14ac:dyDescent="0.25">
      <c r="A858">
        <v>857</v>
      </c>
      <c r="B858" t="s">
        <v>16</v>
      </c>
      <c r="C858" t="s">
        <v>22</v>
      </c>
      <c r="D858">
        <v>0.48</v>
      </c>
      <c r="E858">
        <v>0.56999999999999995</v>
      </c>
      <c r="F858">
        <v>0.76</v>
      </c>
      <c r="G858" t="s">
        <v>25</v>
      </c>
      <c r="H858" t="s">
        <v>27</v>
      </c>
      <c r="I858">
        <v>138157</v>
      </c>
      <c r="J858">
        <v>214708</v>
      </c>
      <c r="K858" s="2">
        <v>45396</v>
      </c>
      <c r="L858">
        <f t="shared" si="78"/>
        <v>0.6</v>
      </c>
      <c r="M858">
        <f t="shared" si="79"/>
        <v>0.4</v>
      </c>
      <c r="N858">
        <f t="shared" si="80"/>
        <v>0.92121862747712902</v>
      </c>
      <c r="O858">
        <f t="shared" si="81"/>
        <v>0.14109585205157238</v>
      </c>
      <c r="P858">
        <f t="shared" si="82"/>
        <v>6809.87</v>
      </c>
      <c r="Q858" t="str">
        <f t="shared" si="83"/>
        <v>High Priority</v>
      </c>
    </row>
    <row r="859" spans="1:17" x14ac:dyDescent="0.25">
      <c r="A859">
        <v>858</v>
      </c>
      <c r="B859" t="s">
        <v>14</v>
      </c>
      <c r="C859" t="s">
        <v>19</v>
      </c>
      <c r="D859">
        <v>0.56000000000000005</v>
      </c>
      <c r="E859">
        <v>0.54</v>
      </c>
      <c r="F859">
        <v>0.56000000000000005</v>
      </c>
      <c r="G859" t="s">
        <v>23</v>
      </c>
      <c r="H859" t="s">
        <v>28</v>
      </c>
      <c r="I859">
        <v>46620</v>
      </c>
      <c r="J859">
        <v>229395</v>
      </c>
      <c r="K859" s="2">
        <v>45589</v>
      </c>
      <c r="L859">
        <f t="shared" si="78"/>
        <v>0.3</v>
      </c>
      <c r="M859">
        <f t="shared" si="79"/>
        <v>0.65</v>
      </c>
      <c r="N859">
        <f t="shared" si="80"/>
        <v>0.31085802683167524</v>
      </c>
      <c r="O859">
        <f t="shared" si="81"/>
        <v>8.2342916805011601E-2</v>
      </c>
      <c r="P859">
        <f t="shared" si="82"/>
        <v>6838.8</v>
      </c>
      <c r="Q859" t="str">
        <f t="shared" si="83"/>
        <v>Low Proirity</v>
      </c>
    </row>
    <row r="860" spans="1:17" x14ac:dyDescent="0.25">
      <c r="A860">
        <v>859</v>
      </c>
      <c r="B860" t="s">
        <v>18</v>
      </c>
      <c r="C860" t="s">
        <v>22</v>
      </c>
      <c r="D860">
        <v>0.68</v>
      </c>
      <c r="E860">
        <v>0.49</v>
      </c>
      <c r="F860">
        <v>0.5</v>
      </c>
      <c r="G860" t="s">
        <v>25</v>
      </c>
      <c r="H860" t="s">
        <v>26</v>
      </c>
      <c r="I860">
        <v>53337</v>
      </c>
      <c r="J860">
        <v>227528</v>
      </c>
      <c r="K860" s="2">
        <v>45513</v>
      </c>
      <c r="L860">
        <f t="shared" si="78"/>
        <v>0.6</v>
      </c>
      <c r="M860">
        <f t="shared" si="79"/>
        <v>0.9</v>
      </c>
      <c r="N860">
        <f t="shared" si="80"/>
        <v>0.35564638732563414</v>
      </c>
      <c r="O860">
        <f t="shared" si="81"/>
        <v>8.9811544169710267E-2</v>
      </c>
      <c r="P860">
        <f t="shared" si="82"/>
        <v>6827.48</v>
      </c>
      <c r="Q860" t="str">
        <f t="shared" si="83"/>
        <v>Low Proirity</v>
      </c>
    </row>
    <row r="861" spans="1:17" x14ac:dyDescent="0.25">
      <c r="A861">
        <v>860</v>
      </c>
      <c r="B861" t="s">
        <v>14</v>
      </c>
      <c r="C861" t="s">
        <v>20</v>
      </c>
      <c r="D861">
        <v>0.86</v>
      </c>
      <c r="E861">
        <v>0.61</v>
      </c>
      <c r="F861">
        <v>0.79</v>
      </c>
      <c r="G861" t="s">
        <v>25</v>
      </c>
      <c r="H861" t="s">
        <v>28</v>
      </c>
      <c r="I861">
        <v>134434</v>
      </c>
      <c r="J861">
        <v>151924</v>
      </c>
      <c r="K861" s="2">
        <v>45460</v>
      </c>
      <c r="L861">
        <f t="shared" si="78"/>
        <v>0.6</v>
      </c>
      <c r="M861">
        <f t="shared" si="79"/>
        <v>0.65</v>
      </c>
      <c r="N861">
        <f t="shared" si="80"/>
        <v>0.89639399354546179</v>
      </c>
      <c r="O861">
        <f t="shared" si="81"/>
        <v>0.39225294924773679</v>
      </c>
      <c r="P861">
        <f t="shared" si="82"/>
        <v>6819.6</v>
      </c>
      <c r="Q861" t="str">
        <f t="shared" si="83"/>
        <v>High Priority</v>
      </c>
    </row>
    <row r="862" spans="1:17" x14ac:dyDescent="0.25">
      <c r="A862">
        <v>861</v>
      </c>
      <c r="B862" t="s">
        <v>11</v>
      </c>
      <c r="C862" t="s">
        <v>22</v>
      </c>
      <c r="D862">
        <v>0.4</v>
      </c>
      <c r="E862">
        <v>0.46</v>
      </c>
      <c r="F862">
        <v>0.83</v>
      </c>
      <c r="G862" t="s">
        <v>23</v>
      </c>
      <c r="H862" t="s">
        <v>27</v>
      </c>
      <c r="I862">
        <v>59321</v>
      </c>
      <c r="J862">
        <v>83646</v>
      </c>
      <c r="K862" s="2">
        <v>45338</v>
      </c>
      <c r="L862">
        <f t="shared" si="78"/>
        <v>0.3</v>
      </c>
      <c r="M862">
        <f t="shared" si="79"/>
        <v>0.4</v>
      </c>
      <c r="N862">
        <f t="shared" si="80"/>
        <v>0.39554716880484359</v>
      </c>
      <c r="O862">
        <f t="shared" si="81"/>
        <v>0.66538789258297704</v>
      </c>
      <c r="P862">
        <f t="shared" si="82"/>
        <v>6801.1</v>
      </c>
      <c r="Q862" t="str">
        <f t="shared" si="83"/>
        <v>Low Proirity</v>
      </c>
    </row>
    <row r="863" spans="1:17" x14ac:dyDescent="0.25">
      <c r="A863">
        <v>862</v>
      </c>
      <c r="B863" t="s">
        <v>18</v>
      </c>
      <c r="C863" t="s">
        <v>22</v>
      </c>
      <c r="D863">
        <v>0.69</v>
      </c>
      <c r="E863">
        <v>0.85</v>
      </c>
      <c r="F863">
        <v>0.48</v>
      </c>
      <c r="G863" t="s">
        <v>24</v>
      </c>
      <c r="H863" t="s">
        <v>27</v>
      </c>
      <c r="I863">
        <v>119715</v>
      </c>
      <c r="J863">
        <v>38398</v>
      </c>
      <c r="K863" s="2">
        <v>45326</v>
      </c>
      <c r="L863">
        <f t="shared" si="78"/>
        <v>0.9</v>
      </c>
      <c r="M863">
        <f t="shared" si="79"/>
        <v>0.4</v>
      </c>
      <c r="N863">
        <f t="shared" si="80"/>
        <v>0.79824900648120978</v>
      </c>
      <c r="O863">
        <f t="shared" si="81"/>
        <v>0.84639509718816375</v>
      </c>
      <c r="P863">
        <f t="shared" si="82"/>
        <v>6799.48</v>
      </c>
      <c r="Q863" t="str">
        <f t="shared" si="83"/>
        <v>High Priority</v>
      </c>
    </row>
    <row r="864" spans="1:17" x14ac:dyDescent="0.25">
      <c r="A864">
        <v>863</v>
      </c>
      <c r="B864" t="s">
        <v>14</v>
      </c>
      <c r="C864" t="s">
        <v>19</v>
      </c>
      <c r="D864">
        <v>0.44</v>
      </c>
      <c r="E864">
        <v>0.51</v>
      </c>
      <c r="F864">
        <v>0.64</v>
      </c>
      <c r="G864" t="s">
        <v>25</v>
      </c>
      <c r="H864" t="s">
        <v>28</v>
      </c>
      <c r="I864">
        <v>145374</v>
      </c>
      <c r="J864">
        <v>236597</v>
      </c>
      <c r="K864" s="2">
        <v>45496</v>
      </c>
      <c r="L864">
        <f t="shared" si="78"/>
        <v>0.6</v>
      </c>
      <c r="M864">
        <f t="shared" si="79"/>
        <v>0.65</v>
      </c>
      <c r="N864">
        <f t="shared" si="80"/>
        <v>0.96934094364281331</v>
      </c>
      <c r="O864">
        <f t="shared" si="81"/>
        <v>5.3532496729725265E-2</v>
      </c>
      <c r="P864">
        <f t="shared" si="82"/>
        <v>6824.87</v>
      </c>
      <c r="Q864" t="str">
        <f t="shared" si="83"/>
        <v>High Priority</v>
      </c>
    </row>
    <row r="865" spans="1:17" x14ac:dyDescent="0.25">
      <c r="A865">
        <v>864</v>
      </c>
      <c r="B865" t="s">
        <v>16</v>
      </c>
      <c r="C865" t="s">
        <v>20</v>
      </c>
      <c r="D865">
        <v>0.74</v>
      </c>
      <c r="E865">
        <v>0.73</v>
      </c>
      <c r="F865">
        <v>0.56999999999999995</v>
      </c>
      <c r="G865" t="s">
        <v>23</v>
      </c>
      <c r="H865" t="s">
        <v>27</v>
      </c>
      <c r="I865">
        <v>27499</v>
      </c>
      <c r="J865">
        <v>247058</v>
      </c>
      <c r="K865" s="2">
        <v>45480</v>
      </c>
      <c r="L865">
        <f t="shared" si="78"/>
        <v>0.3</v>
      </c>
      <c r="M865">
        <f t="shared" si="79"/>
        <v>0.4</v>
      </c>
      <c r="N865">
        <f t="shared" si="80"/>
        <v>0.18336089403355293</v>
      </c>
      <c r="O865">
        <f t="shared" si="81"/>
        <v>1.1684981538449213E-2</v>
      </c>
      <c r="P865">
        <f t="shared" si="82"/>
        <v>6822.48</v>
      </c>
      <c r="Q865" t="str">
        <f t="shared" si="83"/>
        <v>Low Proirity</v>
      </c>
    </row>
    <row r="866" spans="1:17" x14ac:dyDescent="0.25">
      <c r="A866">
        <v>865</v>
      </c>
      <c r="B866" t="s">
        <v>15</v>
      </c>
      <c r="C866" t="s">
        <v>19</v>
      </c>
      <c r="D866">
        <v>0.94</v>
      </c>
      <c r="E866">
        <v>0.78</v>
      </c>
      <c r="F866">
        <v>0.87</v>
      </c>
      <c r="G866" t="s">
        <v>24</v>
      </c>
      <c r="H866" t="s">
        <v>27</v>
      </c>
      <c r="I866">
        <v>105469</v>
      </c>
      <c r="J866">
        <v>226143</v>
      </c>
      <c r="K866" s="2">
        <v>45548</v>
      </c>
      <c r="L866">
        <f t="shared" si="78"/>
        <v>0.9</v>
      </c>
      <c r="M866">
        <f t="shared" si="79"/>
        <v>0.4</v>
      </c>
      <c r="N866">
        <f t="shared" si="80"/>
        <v>0.70325794148241005</v>
      </c>
      <c r="O866">
        <f t="shared" si="81"/>
        <v>9.5352009568803742E-2</v>
      </c>
      <c r="P866">
        <f t="shared" si="82"/>
        <v>6832.87</v>
      </c>
      <c r="Q866" t="str">
        <f t="shared" si="83"/>
        <v>Medium Priority</v>
      </c>
    </row>
    <row r="867" spans="1:17" x14ac:dyDescent="0.25">
      <c r="A867">
        <v>866</v>
      </c>
      <c r="B867" t="s">
        <v>17</v>
      </c>
      <c r="C867" t="s">
        <v>22</v>
      </c>
      <c r="D867">
        <v>0.42</v>
      </c>
      <c r="E867">
        <v>0.6</v>
      </c>
      <c r="F867">
        <v>0.79</v>
      </c>
      <c r="G867" t="s">
        <v>24</v>
      </c>
      <c r="H867" t="s">
        <v>26</v>
      </c>
      <c r="I867">
        <v>49720</v>
      </c>
      <c r="J867">
        <v>117131</v>
      </c>
      <c r="K867" s="2">
        <v>45619</v>
      </c>
      <c r="L867">
        <f t="shared" si="78"/>
        <v>0.9</v>
      </c>
      <c r="M867">
        <f t="shared" si="79"/>
        <v>0.9</v>
      </c>
      <c r="N867">
        <f t="shared" si="80"/>
        <v>0.33152855199637266</v>
      </c>
      <c r="O867">
        <f t="shared" si="81"/>
        <v>0.53143664067781693</v>
      </c>
      <c r="P867">
        <f t="shared" si="82"/>
        <v>6843.44</v>
      </c>
      <c r="Q867" t="str">
        <f t="shared" si="83"/>
        <v>Low Proirity</v>
      </c>
    </row>
    <row r="868" spans="1:17" x14ac:dyDescent="0.25">
      <c r="A868">
        <v>867</v>
      </c>
      <c r="B868" t="s">
        <v>13</v>
      </c>
      <c r="C868" t="s">
        <v>20</v>
      </c>
      <c r="D868">
        <v>0.9</v>
      </c>
      <c r="E868">
        <v>0.45</v>
      </c>
      <c r="F868">
        <v>0.45</v>
      </c>
      <c r="G868" t="s">
        <v>23</v>
      </c>
      <c r="H868" t="s">
        <v>27</v>
      </c>
      <c r="I868">
        <v>81545</v>
      </c>
      <c r="J868">
        <v>102271</v>
      </c>
      <c r="K868" s="2">
        <v>45380</v>
      </c>
      <c r="L868">
        <f t="shared" si="78"/>
        <v>0.3</v>
      </c>
      <c r="M868">
        <f t="shared" si="79"/>
        <v>0.4</v>
      </c>
      <c r="N868">
        <f t="shared" si="80"/>
        <v>0.54373483050169369</v>
      </c>
      <c r="O868">
        <f t="shared" si="81"/>
        <v>0.5908816340572608</v>
      </c>
      <c r="P868">
        <f t="shared" si="82"/>
        <v>6807.44</v>
      </c>
      <c r="Q868" t="str">
        <f t="shared" si="83"/>
        <v>Low Proirity</v>
      </c>
    </row>
    <row r="869" spans="1:17" x14ac:dyDescent="0.25">
      <c r="A869">
        <v>868</v>
      </c>
      <c r="B869" t="s">
        <v>18</v>
      </c>
      <c r="C869" t="s">
        <v>22</v>
      </c>
      <c r="D869">
        <v>0.74</v>
      </c>
      <c r="E869">
        <v>0.8</v>
      </c>
      <c r="F869">
        <v>0.57999999999999996</v>
      </c>
      <c r="G869" t="s">
        <v>24</v>
      </c>
      <c r="H869" t="s">
        <v>26</v>
      </c>
      <c r="I869">
        <v>53989</v>
      </c>
      <c r="J869">
        <v>101234</v>
      </c>
      <c r="K869" s="2">
        <v>45592</v>
      </c>
      <c r="L869">
        <f t="shared" si="78"/>
        <v>0.9</v>
      </c>
      <c r="M869">
        <f t="shared" si="79"/>
        <v>0.9</v>
      </c>
      <c r="N869">
        <f t="shared" si="80"/>
        <v>0.35999386552156404</v>
      </c>
      <c r="O869">
        <f t="shared" si="81"/>
        <v>0.59502998251853156</v>
      </c>
      <c r="P869">
        <f t="shared" si="82"/>
        <v>6839.47</v>
      </c>
      <c r="Q869" t="str">
        <f t="shared" si="83"/>
        <v>Low Proirity</v>
      </c>
    </row>
    <row r="870" spans="1:17" x14ac:dyDescent="0.25">
      <c r="A870">
        <v>869</v>
      </c>
      <c r="B870" t="s">
        <v>18</v>
      </c>
      <c r="C870" t="s">
        <v>21</v>
      </c>
      <c r="D870">
        <v>0.52</v>
      </c>
      <c r="E870">
        <v>0.69</v>
      </c>
      <c r="F870">
        <v>0.54</v>
      </c>
      <c r="G870" t="s">
        <v>25</v>
      </c>
      <c r="H870" t="s">
        <v>28</v>
      </c>
      <c r="I870">
        <v>86858</v>
      </c>
      <c r="J870">
        <v>218544</v>
      </c>
      <c r="K870" s="2">
        <v>45616</v>
      </c>
      <c r="L870">
        <f t="shared" si="78"/>
        <v>0.6</v>
      </c>
      <c r="M870">
        <f t="shared" si="79"/>
        <v>0.65</v>
      </c>
      <c r="N870">
        <f t="shared" si="80"/>
        <v>0.57916144346944765</v>
      </c>
      <c r="O870">
        <f t="shared" si="81"/>
        <v>0.12575056304729593</v>
      </c>
      <c r="P870">
        <f t="shared" si="82"/>
        <v>6842.91</v>
      </c>
      <c r="Q870" t="str">
        <f t="shared" si="83"/>
        <v>Medium Priority</v>
      </c>
    </row>
    <row r="871" spans="1:17" x14ac:dyDescent="0.25">
      <c r="A871">
        <v>870</v>
      </c>
      <c r="B871" t="s">
        <v>16</v>
      </c>
      <c r="C871" t="s">
        <v>21</v>
      </c>
      <c r="D871">
        <v>0.7</v>
      </c>
      <c r="E871">
        <v>0.32</v>
      </c>
      <c r="F871">
        <v>0.51</v>
      </c>
      <c r="G871" t="s">
        <v>25</v>
      </c>
      <c r="H871" t="s">
        <v>28</v>
      </c>
      <c r="I871">
        <v>81700</v>
      </c>
      <c r="J871">
        <v>175815</v>
      </c>
      <c r="K871" s="2">
        <v>45467</v>
      </c>
      <c r="L871">
        <f t="shared" si="78"/>
        <v>0.6</v>
      </c>
      <c r="M871">
        <f t="shared" si="79"/>
        <v>0.65</v>
      </c>
      <c r="N871">
        <f t="shared" si="80"/>
        <v>0.54476835675992852</v>
      </c>
      <c r="O871">
        <f t="shared" si="81"/>
        <v>0.29668092119738054</v>
      </c>
      <c r="P871">
        <f t="shared" si="82"/>
        <v>6820.52</v>
      </c>
      <c r="Q871" t="str">
        <f t="shared" si="83"/>
        <v>Low Proirity</v>
      </c>
    </row>
    <row r="872" spans="1:17" x14ac:dyDescent="0.25">
      <c r="A872">
        <v>871</v>
      </c>
      <c r="B872" t="s">
        <v>12</v>
      </c>
      <c r="C872" t="s">
        <v>21</v>
      </c>
      <c r="D872">
        <v>0.84</v>
      </c>
      <c r="E872">
        <v>0.63</v>
      </c>
      <c r="F872">
        <v>0.41</v>
      </c>
      <c r="G872" t="s">
        <v>24</v>
      </c>
      <c r="H872" t="s">
        <v>26</v>
      </c>
      <c r="I872">
        <v>79471</v>
      </c>
      <c r="J872">
        <v>59507</v>
      </c>
      <c r="K872" s="2">
        <v>45422</v>
      </c>
      <c r="L872">
        <f t="shared" si="78"/>
        <v>0.9</v>
      </c>
      <c r="M872">
        <f t="shared" si="79"/>
        <v>0.9</v>
      </c>
      <c r="N872">
        <f t="shared" si="80"/>
        <v>0.52990558237537677</v>
      </c>
      <c r="O872">
        <f t="shared" si="81"/>
        <v>0.7619520039683334</v>
      </c>
      <c r="P872">
        <f t="shared" si="82"/>
        <v>6813.93</v>
      </c>
      <c r="Q872" t="str">
        <f t="shared" si="83"/>
        <v>Low Proirity</v>
      </c>
    </row>
    <row r="873" spans="1:17" x14ac:dyDescent="0.25">
      <c r="A873">
        <v>872</v>
      </c>
      <c r="B873" t="s">
        <v>15</v>
      </c>
      <c r="C873" t="s">
        <v>20</v>
      </c>
      <c r="D873">
        <v>0.49</v>
      </c>
      <c r="E873">
        <v>0.48</v>
      </c>
      <c r="F873">
        <v>0.72</v>
      </c>
      <c r="G873" t="s">
        <v>25</v>
      </c>
      <c r="H873" t="s">
        <v>27</v>
      </c>
      <c r="I873">
        <v>35068</v>
      </c>
      <c r="J873">
        <v>188958</v>
      </c>
      <c r="K873" s="2">
        <v>45490</v>
      </c>
      <c r="L873">
        <f t="shared" si="78"/>
        <v>0.6</v>
      </c>
      <c r="M873">
        <f t="shared" si="79"/>
        <v>0.4</v>
      </c>
      <c r="N873">
        <f t="shared" si="80"/>
        <v>0.23383031499213186</v>
      </c>
      <c r="O873">
        <f t="shared" si="81"/>
        <v>0.2441045047784014</v>
      </c>
      <c r="P873">
        <f t="shared" si="82"/>
        <v>6823.95</v>
      </c>
      <c r="Q873" t="str">
        <f t="shared" si="83"/>
        <v>Low Proirity</v>
      </c>
    </row>
    <row r="874" spans="1:17" x14ac:dyDescent="0.25">
      <c r="A874">
        <v>873</v>
      </c>
      <c r="B874" t="s">
        <v>11</v>
      </c>
      <c r="C874" t="s">
        <v>21</v>
      </c>
      <c r="D874">
        <v>0.89</v>
      </c>
      <c r="E874">
        <v>0.38</v>
      </c>
      <c r="F874">
        <v>0.68</v>
      </c>
      <c r="G874" t="s">
        <v>24</v>
      </c>
      <c r="H874" t="s">
        <v>27</v>
      </c>
      <c r="I874">
        <v>91824</v>
      </c>
      <c r="J874">
        <v>29770</v>
      </c>
      <c r="K874" s="2">
        <v>45539</v>
      </c>
      <c r="L874">
        <f t="shared" si="78"/>
        <v>0.9</v>
      </c>
      <c r="M874">
        <f t="shared" si="79"/>
        <v>0.4</v>
      </c>
      <c r="N874">
        <f t="shared" si="80"/>
        <v>0.61227429120102417</v>
      </c>
      <c r="O874">
        <f t="shared" si="81"/>
        <v>0.88090999643970092</v>
      </c>
      <c r="P874">
        <f t="shared" si="82"/>
        <v>6831.4</v>
      </c>
      <c r="Q874" t="str">
        <f t="shared" si="83"/>
        <v>Medium Priority</v>
      </c>
    </row>
    <row r="875" spans="1:17" x14ac:dyDescent="0.25">
      <c r="A875">
        <v>874</v>
      </c>
      <c r="B875" t="s">
        <v>12</v>
      </c>
      <c r="C875" t="s">
        <v>21</v>
      </c>
      <c r="D875">
        <v>0.71</v>
      </c>
      <c r="E875">
        <v>0.72</v>
      </c>
      <c r="F875">
        <v>0.77</v>
      </c>
      <c r="G875" t="s">
        <v>23</v>
      </c>
      <c r="H875" t="s">
        <v>27</v>
      </c>
      <c r="I875">
        <v>148602</v>
      </c>
      <c r="J875">
        <v>155163</v>
      </c>
      <c r="K875" s="2">
        <v>45571</v>
      </c>
      <c r="L875">
        <f t="shared" si="78"/>
        <v>0.3</v>
      </c>
      <c r="M875">
        <f t="shared" si="79"/>
        <v>0.4</v>
      </c>
      <c r="N875">
        <f t="shared" si="80"/>
        <v>0.99086496145947245</v>
      </c>
      <c r="O875">
        <f t="shared" si="81"/>
        <v>0.37929586085231159</v>
      </c>
      <c r="P875">
        <f t="shared" si="82"/>
        <v>6836.16</v>
      </c>
      <c r="Q875" t="str">
        <f t="shared" si="83"/>
        <v>High Priority</v>
      </c>
    </row>
    <row r="876" spans="1:17" x14ac:dyDescent="0.25">
      <c r="A876">
        <v>875</v>
      </c>
      <c r="B876" t="s">
        <v>18</v>
      </c>
      <c r="C876" t="s">
        <v>21</v>
      </c>
      <c r="D876">
        <v>0.59</v>
      </c>
      <c r="E876">
        <v>0.63</v>
      </c>
      <c r="F876">
        <v>0.79</v>
      </c>
      <c r="G876" t="s">
        <v>25</v>
      </c>
      <c r="H876" t="s">
        <v>28</v>
      </c>
      <c r="I876">
        <v>79719</v>
      </c>
      <c r="J876">
        <v>192796</v>
      </c>
      <c r="K876" s="2">
        <v>45642</v>
      </c>
      <c r="L876">
        <f t="shared" si="78"/>
        <v>0.6</v>
      </c>
      <c r="M876">
        <f t="shared" si="79"/>
        <v>0.65</v>
      </c>
      <c r="N876">
        <f t="shared" si="80"/>
        <v>0.53155922438855252</v>
      </c>
      <c r="O876">
        <f t="shared" si="81"/>
        <v>0.22875121510206853</v>
      </c>
      <c r="P876">
        <f t="shared" si="82"/>
        <v>6846.85</v>
      </c>
      <c r="Q876" t="str">
        <f t="shared" si="83"/>
        <v>Low Proirity</v>
      </c>
    </row>
    <row r="877" spans="1:17" x14ac:dyDescent="0.25">
      <c r="A877">
        <v>876</v>
      </c>
      <c r="B877" t="s">
        <v>12</v>
      </c>
      <c r="C877" t="s">
        <v>22</v>
      </c>
      <c r="D877">
        <v>0.42</v>
      </c>
      <c r="E877">
        <v>0.34</v>
      </c>
      <c r="F877">
        <v>0.59</v>
      </c>
      <c r="G877" t="s">
        <v>25</v>
      </c>
      <c r="H877" t="s">
        <v>27</v>
      </c>
      <c r="I877">
        <v>10427</v>
      </c>
      <c r="J877">
        <v>36916</v>
      </c>
      <c r="K877" s="2">
        <v>45369</v>
      </c>
      <c r="L877">
        <f t="shared" si="78"/>
        <v>0.6</v>
      </c>
      <c r="M877">
        <f t="shared" si="79"/>
        <v>0.4</v>
      </c>
      <c r="N877">
        <f t="shared" si="80"/>
        <v>6.9526311578161262E-2</v>
      </c>
      <c r="O877">
        <f t="shared" si="81"/>
        <v>0.8523235951819953</v>
      </c>
      <c r="P877">
        <f t="shared" si="82"/>
        <v>6805.74</v>
      </c>
      <c r="Q877" t="str">
        <f t="shared" si="83"/>
        <v>Low Proirity</v>
      </c>
    </row>
    <row r="878" spans="1:17" x14ac:dyDescent="0.25">
      <c r="A878">
        <v>877</v>
      </c>
      <c r="B878" t="s">
        <v>12</v>
      </c>
      <c r="C878" t="s">
        <v>21</v>
      </c>
      <c r="D878">
        <v>0.43</v>
      </c>
      <c r="E878">
        <v>0.5</v>
      </c>
      <c r="F878">
        <v>0.38</v>
      </c>
      <c r="G878" t="s">
        <v>25</v>
      </c>
      <c r="H878" t="s">
        <v>26</v>
      </c>
      <c r="I878">
        <v>27167</v>
      </c>
      <c r="J878">
        <v>47943</v>
      </c>
      <c r="K878" s="2">
        <v>45300</v>
      </c>
      <c r="L878">
        <f t="shared" si="78"/>
        <v>0.6</v>
      </c>
      <c r="M878">
        <f t="shared" si="79"/>
        <v>0.9</v>
      </c>
      <c r="N878">
        <f t="shared" si="80"/>
        <v>0.18114714746752728</v>
      </c>
      <c r="O878">
        <f t="shared" si="81"/>
        <v>0.80821188979874314</v>
      </c>
      <c r="P878">
        <f t="shared" si="82"/>
        <v>6795.47</v>
      </c>
      <c r="Q878" t="str">
        <f t="shared" si="83"/>
        <v>Low Proirity</v>
      </c>
    </row>
    <row r="879" spans="1:17" x14ac:dyDescent="0.25">
      <c r="A879">
        <v>878</v>
      </c>
      <c r="B879" t="s">
        <v>16</v>
      </c>
      <c r="C879" t="s">
        <v>20</v>
      </c>
      <c r="D879">
        <v>0.41</v>
      </c>
      <c r="E879">
        <v>0.76</v>
      </c>
      <c r="F879">
        <v>0.76</v>
      </c>
      <c r="G879" t="s">
        <v>24</v>
      </c>
      <c r="H879" t="s">
        <v>27</v>
      </c>
      <c r="I879">
        <v>47742</v>
      </c>
      <c r="J879">
        <v>73758</v>
      </c>
      <c r="K879" s="2">
        <v>45358</v>
      </c>
      <c r="L879">
        <f t="shared" si="78"/>
        <v>0.9</v>
      </c>
      <c r="M879">
        <f t="shared" si="79"/>
        <v>0.4</v>
      </c>
      <c r="N879">
        <f t="shared" si="80"/>
        <v>0.31833942335902704</v>
      </c>
      <c r="O879">
        <f t="shared" si="81"/>
        <v>0.7049432152300793</v>
      </c>
      <c r="P879">
        <f t="shared" si="82"/>
        <v>6804.24</v>
      </c>
      <c r="Q879" t="str">
        <f t="shared" si="83"/>
        <v>Low Proirity</v>
      </c>
    </row>
    <row r="880" spans="1:17" x14ac:dyDescent="0.25">
      <c r="A880">
        <v>879</v>
      </c>
      <c r="B880" t="s">
        <v>18</v>
      </c>
      <c r="C880" t="s">
        <v>19</v>
      </c>
      <c r="D880">
        <v>0.64</v>
      </c>
      <c r="E880">
        <v>0.39</v>
      </c>
      <c r="F880">
        <v>0.66</v>
      </c>
      <c r="G880" t="s">
        <v>25</v>
      </c>
      <c r="H880" t="s">
        <v>26</v>
      </c>
      <c r="I880">
        <v>64407</v>
      </c>
      <c r="J880">
        <v>78414</v>
      </c>
      <c r="K880" s="2">
        <v>45525</v>
      </c>
      <c r="L880">
        <f t="shared" si="78"/>
        <v>0.6</v>
      </c>
      <c r="M880">
        <f t="shared" si="79"/>
        <v>0.9</v>
      </c>
      <c r="N880">
        <f t="shared" si="80"/>
        <v>0.42946016589763425</v>
      </c>
      <c r="O880">
        <f t="shared" si="81"/>
        <v>0.68631765068265738</v>
      </c>
      <c r="P880">
        <f t="shared" si="82"/>
        <v>6829.28</v>
      </c>
      <c r="Q880" t="str">
        <f t="shared" si="83"/>
        <v>Low Proirity</v>
      </c>
    </row>
    <row r="881" spans="1:17" x14ac:dyDescent="0.25">
      <c r="A881">
        <v>880</v>
      </c>
      <c r="B881" t="s">
        <v>17</v>
      </c>
      <c r="C881" t="s">
        <v>20</v>
      </c>
      <c r="D881">
        <v>0.9</v>
      </c>
      <c r="E881">
        <v>0.44</v>
      </c>
      <c r="F881">
        <v>0.67</v>
      </c>
      <c r="G881" t="s">
        <v>25</v>
      </c>
      <c r="H881" t="s">
        <v>28</v>
      </c>
      <c r="I881">
        <v>123487</v>
      </c>
      <c r="J881">
        <v>173468</v>
      </c>
      <c r="K881" s="2">
        <v>45572</v>
      </c>
      <c r="L881">
        <f t="shared" si="78"/>
        <v>0.6</v>
      </c>
      <c r="M881">
        <f t="shared" si="79"/>
        <v>0.65</v>
      </c>
      <c r="N881">
        <f t="shared" si="80"/>
        <v>0.8234003680687062</v>
      </c>
      <c r="O881">
        <f t="shared" si="81"/>
        <v>0.30606970985562787</v>
      </c>
      <c r="P881">
        <f t="shared" si="82"/>
        <v>6836.36</v>
      </c>
      <c r="Q881" t="str">
        <f t="shared" si="83"/>
        <v>High Priority</v>
      </c>
    </row>
    <row r="882" spans="1:17" x14ac:dyDescent="0.25">
      <c r="A882">
        <v>881</v>
      </c>
      <c r="B882" t="s">
        <v>11</v>
      </c>
      <c r="C882" t="s">
        <v>20</v>
      </c>
      <c r="D882">
        <v>0.57999999999999996</v>
      </c>
      <c r="E882">
        <v>0.88</v>
      </c>
      <c r="F882">
        <v>0.59</v>
      </c>
      <c r="G882" t="s">
        <v>25</v>
      </c>
      <c r="H882" t="s">
        <v>27</v>
      </c>
      <c r="I882">
        <v>105481</v>
      </c>
      <c r="J882">
        <v>238747</v>
      </c>
      <c r="K882" s="2">
        <v>45512</v>
      </c>
      <c r="L882">
        <f t="shared" si="78"/>
        <v>0.6</v>
      </c>
      <c r="M882">
        <f t="shared" si="79"/>
        <v>0.4</v>
      </c>
      <c r="N882">
        <f t="shared" si="80"/>
        <v>0.70333795641853147</v>
      </c>
      <c r="O882">
        <f t="shared" si="81"/>
        <v>4.4931774269038605E-2</v>
      </c>
      <c r="P882">
        <f t="shared" si="82"/>
        <v>6827.33</v>
      </c>
      <c r="Q882" t="str">
        <f t="shared" si="83"/>
        <v>Medium Priority</v>
      </c>
    </row>
    <row r="883" spans="1:17" x14ac:dyDescent="0.25">
      <c r="A883">
        <v>882</v>
      </c>
      <c r="B883" t="s">
        <v>18</v>
      </c>
      <c r="C883" t="s">
        <v>21</v>
      </c>
      <c r="D883">
        <v>0.72</v>
      </c>
      <c r="E883">
        <v>0.55000000000000004</v>
      </c>
      <c r="F883">
        <v>0.8</v>
      </c>
      <c r="G883" t="s">
        <v>25</v>
      </c>
      <c r="H883" t="s">
        <v>28</v>
      </c>
      <c r="I883">
        <v>63313</v>
      </c>
      <c r="J883">
        <v>183196</v>
      </c>
      <c r="K883" s="2">
        <v>45640</v>
      </c>
      <c r="L883">
        <f t="shared" si="78"/>
        <v>0.6</v>
      </c>
      <c r="M883">
        <f t="shared" si="79"/>
        <v>0.65</v>
      </c>
      <c r="N883">
        <f t="shared" si="80"/>
        <v>0.42216547088789907</v>
      </c>
      <c r="O883">
        <f t="shared" si="81"/>
        <v>0.26715444097304175</v>
      </c>
      <c r="P883">
        <f t="shared" si="82"/>
        <v>6846.56</v>
      </c>
      <c r="Q883" t="str">
        <f t="shared" si="83"/>
        <v>Low Proirity</v>
      </c>
    </row>
    <row r="884" spans="1:17" x14ac:dyDescent="0.25">
      <c r="A884">
        <v>883</v>
      </c>
      <c r="B884" t="s">
        <v>14</v>
      </c>
      <c r="C884" t="s">
        <v>21</v>
      </c>
      <c r="D884">
        <v>0.79</v>
      </c>
      <c r="E884">
        <v>0.54</v>
      </c>
      <c r="F884">
        <v>0.73</v>
      </c>
      <c r="G884" t="s">
        <v>25</v>
      </c>
      <c r="H884" t="s">
        <v>28</v>
      </c>
      <c r="I884">
        <v>58183</v>
      </c>
      <c r="J884">
        <v>176652</v>
      </c>
      <c r="K884" s="2">
        <v>45445</v>
      </c>
      <c r="L884">
        <f t="shared" si="78"/>
        <v>0.6</v>
      </c>
      <c r="M884">
        <f t="shared" si="79"/>
        <v>0.65</v>
      </c>
      <c r="N884">
        <f t="shared" si="80"/>
        <v>0.38795908569599658</v>
      </c>
      <c r="O884">
        <f t="shared" si="81"/>
        <v>0.29333263994175507</v>
      </c>
      <c r="P884">
        <f t="shared" si="82"/>
        <v>6817.31</v>
      </c>
      <c r="Q884" t="str">
        <f t="shared" si="83"/>
        <v>Low Proirity</v>
      </c>
    </row>
    <row r="885" spans="1:17" x14ac:dyDescent="0.25">
      <c r="A885">
        <v>884</v>
      </c>
      <c r="B885" t="s">
        <v>13</v>
      </c>
      <c r="C885" t="s">
        <v>20</v>
      </c>
      <c r="D885">
        <v>0.54</v>
      </c>
      <c r="E885">
        <v>0.56999999999999995</v>
      </c>
      <c r="F885">
        <v>0.79</v>
      </c>
      <c r="G885" t="s">
        <v>23</v>
      </c>
      <c r="H885" t="s">
        <v>28</v>
      </c>
      <c r="I885">
        <v>96659</v>
      </c>
      <c r="J885">
        <v>56649</v>
      </c>
      <c r="K885" s="2">
        <v>45391</v>
      </c>
      <c r="L885">
        <f t="shared" si="78"/>
        <v>0.3</v>
      </c>
      <c r="M885">
        <f t="shared" si="79"/>
        <v>0.65</v>
      </c>
      <c r="N885">
        <f t="shared" si="80"/>
        <v>0.6445136425466087</v>
      </c>
      <c r="O885">
        <f t="shared" si="81"/>
        <v>0.77338496433700432</v>
      </c>
      <c r="P885">
        <f t="shared" si="82"/>
        <v>6809.13</v>
      </c>
      <c r="Q885" t="str">
        <f t="shared" si="83"/>
        <v>Medium Priority</v>
      </c>
    </row>
    <row r="886" spans="1:17" x14ac:dyDescent="0.25">
      <c r="A886">
        <v>885</v>
      </c>
      <c r="B886" t="s">
        <v>14</v>
      </c>
      <c r="C886" t="s">
        <v>19</v>
      </c>
      <c r="D886">
        <v>0.82</v>
      </c>
      <c r="E886">
        <v>0.78</v>
      </c>
      <c r="F886">
        <v>0.87</v>
      </c>
      <c r="G886" t="s">
        <v>24</v>
      </c>
      <c r="H886" t="s">
        <v>27</v>
      </c>
      <c r="I886">
        <v>81140</v>
      </c>
      <c r="J886">
        <v>219575</v>
      </c>
      <c r="K886" s="2">
        <v>45642</v>
      </c>
      <c r="L886">
        <f t="shared" si="78"/>
        <v>0.9</v>
      </c>
      <c r="M886">
        <f t="shared" si="79"/>
        <v>0.4</v>
      </c>
      <c r="N886">
        <f t="shared" si="80"/>
        <v>0.54103432640759608</v>
      </c>
      <c r="O886">
        <f t="shared" si="81"/>
        <v>0.12162621660219464</v>
      </c>
      <c r="P886">
        <f t="shared" si="82"/>
        <v>6846.95</v>
      </c>
      <c r="Q886" t="str">
        <f t="shared" si="83"/>
        <v>Low Proirity</v>
      </c>
    </row>
    <row r="887" spans="1:17" x14ac:dyDescent="0.25">
      <c r="A887">
        <v>886</v>
      </c>
      <c r="B887" t="s">
        <v>14</v>
      </c>
      <c r="C887" t="s">
        <v>19</v>
      </c>
      <c r="D887">
        <v>0.83</v>
      </c>
      <c r="E887">
        <v>0.34</v>
      </c>
      <c r="F887">
        <v>0.79</v>
      </c>
      <c r="G887" t="s">
        <v>24</v>
      </c>
      <c r="H887" t="s">
        <v>28</v>
      </c>
      <c r="I887">
        <v>20710</v>
      </c>
      <c r="J887">
        <v>168367</v>
      </c>
      <c r="K887" s="2">
        <v>45394</v>
      </c>
      <c r="L887">
        <f t="shared" si="78"/>
        <v>0.9</v>
      </c>
      <c r="M887">
        <f t="shared" si="79"/>
        <v>0.65</v>
      </c>
      <c r="N887">
        <f t="shared" si="80"/>
        <v>0.1380924439228656</v>
      </c>
      <c r="O887">
        <f t="shared" si="81"/>
        <v>0.32647542393561058</v>
      </c>
      <c r="P887">
        <f t="shared" si="82"/>
        <v>6809.69</v>
      </c>
      <c r="Q887" t="str">
        <f t="shared" si="83"/>
        <v>Low Proirity</v>
      </c>
    </row>
    <row r="888" spans="1:17" x14ac:dyDescent="0.25">
      <c r="A888">
        <v>887</v>
      </c>
      <c r="B888" t="s">
        <v>11</v>
      </c>
      <c r="C888" t="s">
        <v>20</v>
      </c>
      <c r="D888">
        <v>0.81</v>
      </c>
      <c r="E888">
        <v>0.78</v>
      </c>
      <c r="F888">
        <v>0.62</v>
      </c>
      <c r="G888" t="s">
        <v>24</v>
      </c>
      <c r="H888" t="s">
        <v>26</v>
      </c>
      <c r="I888">
        <v>50382</v>
      </c>
      <c r="J888">
        <v>83412</v>
      </c>
      <c r="K888" s="2">
        <v>45307</v>
      </c>
      <c r="L888">
        <f t="shared" si="78"/>
        <v>0.9</v>
      </c>
      <c r="M888">
        <f t="shared" si="79"/>
        <v>0.9</v>
      </c>
      <c r="N888">
        <f t="shared" si="80"/>
        <v>0.33594270930573705</v>
      </c>
      <c r="O888">
        <f t="shared" si="81"/>
        <v>0.666323971213582</v>
      </c>
      <c r="P888">
        <f t="shared" si="82"/>
        <v>6796.73</v>
      </c>
      <c r="Q888" t="str">
        <f t="shared" si="83"/>
        <v>Low Proirity</v>
      </c>
    </row>
    <row r="889" spans="1:17" x14ac:dyDescent="0.25">
      <c r="A889">
        <v>888</v>
      </c>
      <c r="B889" t="s">
        <v>18</v>
      </c>
      <c r="C889" t="s">
        <v>20</v>
      </c>
      <c r="D889">
        <v>0.81</v>
      </c>
      <c r="E889">
        <v>0.56000000000000005</v>
      </c>
      <c r="F889">
        <v>0.7</v>
      </c>
      <c r="G889" t="s">
        <v>24</v>
      </c>
      <c r="H889" t="s">
        <v>26</v>
      </c>
      <c r="I889">
        <v>52073</v>
      </c>
      <c r="J889">
        <v>86690</v>
      </c>
      <c r="K889" s="2">
        <v>45616</v>
      </c>
      <c r="L889">
        <f t="shared" si="78"/>
        <v>0.9</v>
      </c>
      <c r="M889">
        <f t="shared" si="79"/>
        <v>0.9</v>
      </c>
      <c r="N889">
        <f t="shared" si="80"/>
        <v>0.34721814738751233</v>
      </c>
      <c r="O889">
        <f t="shared" si="81"/>
        <v>0.65321086971305586</v>
      </c>
      <c r="P889">
        <f t="shared" si="82"/>
        <v>6843.05</v>
      </c>
      <c r="Q889" t="str">
        <f t="shared" si="83"/>
        <v>Low Proirity</v>
      </c>
    </row>
    <row r="890" spans="1:17" x14ac:dyDescent="0.25">
      <c r="A890">
        <v>889</v>
      </c>
      <c r="B890" t="s">
        <v>11</v>
      </c>
      <c r="C890" t="s">
        <v>20</v>
      </c>
      <c r="D890">
        <v>0.76</v>
      </c>
      <c r="E890">
        <v>0.72</v>
      </c>
      <c r="F890">
        <v>0.45</v>
      </c>
      <c r="G890" t="s">
        <v>24</v>
      </c>
      <c r="H890" t="s">
        <v>28</v>
      </c>
      <c r="I890">
        <v>51692</v>
      </c>
      <c r="J890">
        <v>132978</v>
      </c>
      <c r="K890" s="2">
        <v>45539</v>
      </c>
      <c r="L890">
        <f t="shared" si="78"/>
        <v>0.9</v>
      </c>
      <c r="M890">
        <f t="shared" si="79"/>
        <v>0.65</v>
      </c>
      <c r="N890">
        <f t="shared" si="80"/>
        <v>0.34467767316565762</v>
      </c>
      <c r="O890">
        <f t="shared" si="81"/>
        <v>0.46804331563851365</v>
      </c>
      <c r="P890">
        <f t="shared" si="82"/>
        <v>6831.45</v>
      </c>
      <c r="Q890" t="str">
        <f t="shared" si="83"/>
        <v>Low Proirity</v>
      </c>
    </row>
    <row r="891" spans="1:17" x14ac:dyDescent="0.25">
      <c r="A891">
        <v>890</v>
      </c>
      <c r="B891" t="s">
        <v>15</v>
      </c>
      <c r="C891" t="s">
        <v>19</v>
      </c>
      <c r="D891">
        <v>0.61</v>
      </c>
      <c r="E891">
        <v>0.42</v>
      </c>
      <c r="F891">
        <v>0.85</v>
      </c>
      <c r="G891" t="s">
        <v>23</v>
      </c>
      <c r="H891" t="s">
        <v>26</v>
      </c>
      <c r="I891">
        <v>114575</v>
      </c>
      <c r="J891">
        <v>116545</v>
      </c>
      <c r="K891" s="2">
        <v>45314</v>
      </c>
      <c r="L891">
        <f t="shared" si="78"/>
        <v>0.3</v>
      </c>
      <c r="M891">
        <f t="shared" si="79"/>
        <v>0.9</v>
      </c>
      <c r="N891">
        <f t="shared" si="80"/>
        <v>0.76397594217587284</v>
      </c>
      <c r="O891">
        <f t="shared" si="81"/>
        <v>0.53378083759035766</v>
      </c>
      <c r="P891">
        <f t="shared" si="82"/>
        <v>6797.61</v>
      </c>
      <c r="Q891" t="str">
        <f t="shared" si="83"/>
        <v>High Priority</v>
      </c>
    </row>
    <row r="892" spans="1:17" x14ac:dyDescent="0.25">
      <c r="A892">
        <v>891</v>
      </c>
      <c r="B892" t="s">
        <v>12</v>
      </c>
      <c r="C892" t="s">
        <v>19</v>
      </c>
      <c r="D892">
        <v>0.44</v>
      </c>
      <c r="E892">
        <v>0.38</v>
      </c>
      <c r="F892">
        <v>0.56999999999999995</v>
      </c>
      <c r="G892" t="s">
        <v>24</v>
      </c>
      <c r="H892" t="s">
        <v>27</v>
      </c>
      <c r="I892">
        <v>133444</v>
      </c>
      <c r="J892">
        <v>132855</v>
      </c>
      <c r="K892" s="2">
        <v>45320</v>
      </c>
      <c r="L892">
        <f t="shared" si="78"/>
        <v>0.9</v>
      </c>
      <c r="M892">
        <f t="shared" si="79"/>
        <v>0.4</v>
      </c>
      <c r="N892">
        <f t="shared" si="80"/>
        <v>0.8897927613154456</v>
      </c>
      <c r="O892">
        <f t="shared" si="81"/>
        <v>0.46853535696998549</v>
      </c>
      <c r="P892">
        <f t="shared" si="82"/>
        <v>6798.44</v>
      </c>
      <c r="Q892" t="str">
        <f t="shared" si="83"/>
        <v>High Priority</v>
      </c>
    </row>
    <row r="893" spans="1:17" x14ac:dyDescent="0.25">
      <c r="A893">
        <v>892</v>
      </c>
      <c r="B893" t="s">
        <v>17</v>
      </c>
      <c r="C893" t="s">
        <v>19</v>
      </c>
      <c r="D893">
        <v>0.93</v>
      </c>
      <c r="E893">
        <v>0.62</v>
      </c>
      <c r="F893">
        <v>0.75</v>
      </c>
      <c r="G893" t="s">
        <v>25</v>
      </c>
      <c r="H893" t="s">
        <v>28</v>
      </c>
      <c r="I893">
        <v>33935</v>
      </c>
      <c r="J893">
        <v>197384</v>
      </c>
      <c r="K893" s="2">
        <v>45612</v>
      </c>
      <c r="L893">
        <f t="shared" si="78"/>
        <v>0.6</v>
      </c>
      <c r="M893">
        <f t="shared" si="79"/>
        <v>0.65</v>
      </c>
      <c r="N893">
        <f t="shared" si="80"/>
        <v>0.22627557144000213</v>
      </c>
      <c r="O893">
        <f t="shared" si="81"/>
        <v>0.21039767340456594</v>
      </c>
      <c r="P893">
        <f t="shared" si="82"/>
        <v>6842.41</v>
      </c>
      <c r="Q893" t="str">
        <f t="shared" si="83"/>
        <v>Low Proirity</v>
      </c>
    </row>
    <row r="894" spans="1:17" x14ac:dyDescent="0.25">
      <c r="A894">
        <v>893</v>
      </c>
      <c r="B894" t="s">
        <v>16</v>
      </c>
      <c r="C894" t="s">
        <v>21</v>
      </c>
      <c r="D894">
        <v>0.91</v>
      </c>
      <c r="E894">
        <v>0.35</v>
      </c>
      <c r="F894">
        <v>0.51</v>
      </c>
      <c r="G894" t="s">
        <v>24</v>
      </c>
      <c r="H894" t="s">
        <v>28</v>
      </c>
      <c r="I894">
        <v>26735</v>
      </c>
      <c r="J894">
        <v>39649</v>
      </c>
      <c r="K894" s="2">
        <v>45313</v>
      </c>
      <c r="L894">
        <f t="shared" si="78"/>
        <v>0.9</v>
      </c>
      <c r="M894">
        <f t="shared" si="79"/>
        <v>0.65</v>
      </c>
      <c r="N894">
        <f t="shared" si="80"/>
        <v>0.17826660976715653</v>
      </c>
      <c r="O894">
        <f t="shared" si="81"/>
        <v>0.84139067681685265</v>
      </c>
      <c r="P894">
        <f t="shared" si="82"/>
        <v>6797.51</v>
      </c>
      <c r="Q894" t="str">
        <f t="shared" si="83"/>
        <v>Low Proirity</v>
      </c>
    </row>
    <row r="895" spans="1:17" x14ac:dyDescent="0.25">
      <c r="A895">
        <v>894</v>
      </c>
      <c r="B895" t="s">
        <v>15</v>
      </c>
      <c r="C895" t="s">
        <v>19</v>
      </c>
      <c r="D895">
        <v>0.41</v>
      </c>
      <c r="E895">
        <v>0.66</v>
      </c>
      <c r="F895">
        <v>0.51</v>
      </c>
      <c r="G895" t="s">
        <v>25</v>
      </c>
      <c r="H895" t="s">
        <v>26</v>
      </c>
      <c r="I895">
        <v>132408</v>
      </c>
      <c r="J895">
        <v>137495</v>
      </c>
      <c r="K895" s="2">
        <v>45507</v>
      </c>
      <c r="L895">
        <f t="shared" si="78"/>
        <v>0.6</v>
      </c>
      <c r="M895">
        <f t="shared" si="79"/>
        <v>0.9</v>
      </c>
      <c r="N895">
        <f t="shared" si="80"/>
        <v>0.88288480516363055</v>
      </c>
      <c r="O895">
        <f t="shared" si="81"/>
        <v>0.44997379779901514</v>
      </c>
      <c r="P895">
        <f t="shared" si="82"/>
        <v>6826.57</v>
      </c>
      <c r="Q895" t="str">
        <f t="shared" si="83"/>
        <v>High Priority</v>
      </c>
    </row>
    <row r="896" spans="1:17" x14ac:dyDescent="0.25">
      <c r="A896">
        <v>895</v>
      </c>
      <c r="B896" t="s">
        <v>11</v>
      </c>
      <c r="C896" t="s">
        <v>19</v>
      </c>
      <c r="D896">
        <v>0.43</v>
      </c>
      <c r="E896">
        <v>0.44</v>
      </c>
      <c r="F896">
        <v>0.89</v>
      </c>
      <c r="G896" t="s">
        <v>24</v>
      </c>
      <c r="H896" t="s">
        <v>27</v>
      </c>
      <c r="I896">
        <v>140093</v>
      </c>
      <c r="J896">
        <v>53681</v>
      </c>
      <c r="K896" s="2">
        <v>45297</v>
      </c>
      <c r="L896">
        <f t="shared" si="78"/>
        <v>0.9</v>
      </c>
      <c r="M896">
        <f t="shared" si="79"/>
        <v>0.4</v>
      </c>
      <c r="N896">
        <f t="shared" si="80"/>
        <v>0.93412770383804977</v>
      </c>
      <c r="O896">
        <f t="shared" si="81"/>
        <v>0.78525796166878015</v>
      </c>
      <c r="P896">
        <f t="shared" si="82"/>
        <v>6795.05</v>
      </c>
      <c r="Q896" t="str">
        <f t="shared" si="83"/>
        <v>High Priority</v>
      </c>
    </row>
    <row r="897" spans="1:17" x14ac:dyDescent="0.25">
      <c r="A897">
        <v>896</v>
      </c>
      <c r="B897" t="s">
        <v>11</v>
      </c>
      <c r="C897" t="s">
        <v>22</v>
      </c>
      <c r="D897">
        <v>0.84</v>
      </c>
      <c r="E897">
        <v>0.38</v>
      </c>
      <c r="F897">
        <v>0.81</v>
      </c>
      <c r="G897" t="s">
        <v>24</v>
      </c>
      <c r="H897" t="s">
        <v>26</v>
      </c>
      <c r="I897">
        <v>127389</v>
      </c>
      <c r="J897">
        <v>123177</v>
      </c>
      <c r="K897" s="2">
        <v>45426</v>
      </c>
      <c r="L897">
        <f t="shared" si="78"/>
        <v>0.9</v>
      </c>
      <c r="M897">
        <f t="shared" si="79"/>
        <v>0.9</v>
      </c>
      <c r="N897">
        <f t="shared" si="80"/>
        <v>0.8494185581308511</v>
      </c>
      <c r="O897">
        <f t="shared" si="81"/>
        <v>0.50725060905116037</v>
      </c>
      <c r="P897">
        <f t="shared" si="82"/>
        <v>6814.54</v>
      </c>
      <c r="Q897" t="str">
        <f t="shared" si="83"/>
        <v>High Priority</v>
      </c>
    </row>
    <row r="898" spans="1:17" x14ac:dyDescent="0.25">
      <c r="A898">
        <v>897</v>
      </c>
      <c r="B898" t="s">
        <v>16</v>
      </c>
      <c r="C898" t="s">
        <v>22</v>
      </c>
      <c r="D898">
        <v>0.54</v>
      </c>
      <c r="E898">
        <v>0.56000000000000005</v>
      </c>
      <c r="F898">
        <v>0.47</v>
      </c>
      <c r="G898" t="s">
        <v>25</v>
      </c>
      <c r="H898" t="s">
        <v>27</v>
      </c>
      <c r="I898">
        <v>147908</v>
      </c>
      <c r="J898">
        <v>196237</v>
      </c>
      <c r="K898" s="2">
        <v>45326</v>
      </c>
      <c r="L898">
        <f t="shared" si="78"/>
        <v>0.6</v>
      </c>
      <c r="M898">
        <f t="shared" si="79"/>
        <v>0.4</v>
      </c>
      <c r="N898">
        <f t="shared" si="80"/>
        <v>0.98623743098711758</v>
      </c>
      <c r="O898">
        <f t="shared" si="81"/>
        <v>0.21498605882894162</v>
      </c>
      <c r="P898">
        <f t="shared" si="82"/>
        <v>6799.34</v>
      </c>
      <c r="Q898" t="str">
        <f t="shared" si="83"/>
        <v>High Priority</v>
      </c>
    </row>
    <row r="899" spans="1:17" x14ac:dyDescent="0.25">
      <c r="A899">
        <v>898</v>
      </c>
      <c r="B899" t="s">
        <v>15</v>
      </c>
      <c r="C899" t="s">
        <v>22</v>
      </c>
      <c r="D899">
        <v>0.76</v>
      </c>
      <c r="E899">
        <v>0.4</v>
      </c>
      <c r="F899">
        <v>0.73</v>
      </c>
      <c r="G899" t="s">
        <v>24</v>
      </c>
      <c r="H899" t="s">
        <v>27</v>
      </c>
      <c r="I899">
        <v>129271</v>
      </c>
      <c r="J899">
        <v>220145</v>
      </c>
      <c r="K899" s="2">
        <v>45604</v>
      </c>
      <c r="L899">
        <f t="shared" ref="L899:L962" si="84">IF(G899="low",0.9,IF(G899="Medium",0.6,IF(G899="High",0.3)))</f>
        <v>0.9</v>
      </c>
      <c r="M899">
        <f t="shared" ref="M899:M962" si="85">IF(H899="Mature",0.9,IF(H899="Growing",0.65,0.4))</f>
        <v>0.4</v>
      </c>
      <c r="N899">
        <f t="shared" ref="N899:N962" si="86">I899/MAX($I$2:$I$10001)</f>
        <v>0.86196756727922541</v>
      </c>
      <c r="O899">
        <f t="shared" ref="O899:O962" si="87">1-(J899/MAX($J$2:$J$10001))</f>
        <v>0.11934602506610559</v>
      </c>
      <c r="P899">
        <f t="shared" ref="P899:P962" si="88">ROUND(0.2*D899+(0.2*E899)+(0.15*F899)+(0.15*K899)+(0.15*L899)+(0.15*M899),2)</f>
        <v>6841.14</v>
      </c>
      <c r="Q899" t="str">
        <f t="shared" ref="Q899:Q962" si="89">IF(N899&gt;=0.75,"High Priority",IF(N899&gt;=0.55,"Medium Priority","Low Proirity"))</f>
        <v>High Priority</v>
      </c>
    </row>
    <row r="900" spans="1:17" x14ac:dyDescent="0.25">
      <c r="A900">
        <v>899</v>
      </c>
      <c r="B900" t="s">
        <v>11</v>
      </c>
      <c r="C900" t="s">
        <v>22</v>
      </c>
      <c r="D900">
        <v>0.71</v>
      </c>
      <c r="E900">
        <v>0.3</v>
      </c>
      <c r="F900">
        <v>0.37</v>
      </c>
      <c r="G900" t="s">
        <v>24</v>
      </c>
      <c r="H900" t="s">
        <v>27</v>
      </c>
      <c r="I900">
        <v>149085</v>
      </c>
      <c r="J900">
        <v>50295</v>
      </c>
      <c r="K900" s="2">
        <v>45473</v>
      </c>
      <c r="L900">
        <f t="shared" si="84"/>
        <v>0.9</v>
      </c>
      <c r="M900">
        <f t="shared" si="85"/>
        <v>0.4</v>
      </c>
      <c r="N900">
        <f t="shared" si="86"/>
        <v>0.99408556263835912</v>
      </c>
      <c r="O900">
        <f t="shared" si="87"/>
        <v>0.79880309946035466</v>
      </c>
      <c r="P900">
        <f t="shared" si="88"/>
        <v>6821.4</v>
      </c>
      <c r="Q900" t="str">
        <f t="shared" si="89"/>
        <v>High Priority</v>
      </c>
    </row>
    <row r="901" spans="1:17" x14ac:dyDescent="0.25">
      <c r="A901">
        <v>900</v>
      </c>
      <c r="B901" t="s">
        <v>15</v>
      </c>
      <c r="C901" t="s">
        <v>22</v>
      </c>
      <c r="D901">
        <v>0.51</v>
      </c>
      <c r="E901">
        <v>0.44</v>
      </c>
      <c r="F901">
        <v>0.59</v>
      </c>
      <c r="G901" t="s">
        <v>24</v>
      </c>
      <c r="H901" t="s">
        <v>28</v>
      </c>
      <c r="I901">
        <v>29269</v>
      </c>
      <c r="J901">
        <v>100204</v>
      </c>
      <c r="K901" s="2">
        <v>45615</v>
      </c>
      <c r="L901">
        <f t="shared" si="84"/>
        <v>0.9</v>
      </c>
      <c r="M901">
        <f t="shared" si="85"/>
        <v>0.65</v>
      </c>
      <c r="N901">
        <f t="shared" si="86"/>
        <v>0.19516309711146079</v>
      </c>
      <c r="O901">
        <f t="shared" si="87"/>
        <v>0.59915032862760476</v>
      </c>
      <c r="P901">
        <f t="shared" si="88"/>
        <v>6842.76</v>
      </c>
      <c r="Q901" t="str">
        <f t="shared" si="89"/>
        <v>Low Proirity</v>
      </c>
    </row>
    <row r="902" spans="1:17" x14ac:dyDescent="0.25">
      <c r="A902">
        <v>901</v>
      </c>
      <c r="B902" t="s">
        <v>11</v>
      </c>
      <c r="C902" t="s">
        <v>22</v>
      </c>
      <c r="D902">
        <v>0.79</v>
      </c>
      <c r="E902">
        <v>0.64</v>
      </c>
      <c r="F902">
        <v>0.77</v>
      </c>
      <c r="G902" t="s">
        <v>24</v>
      </c>
      <c r="H902" t="s">
        <v>27</v>
      </c>
      <c r="I902">
        <v>16819</v>
      </c>
      <c r="J902">
        <v>219544</v>
      </c>
      <c r="K902" s="2">
        <v>45447</v>
      </c>
      <c r="L902">
        <f t="shared" si="84"/>
        <v>0.9</v>
      </c>
      <c r="M902">
        <f t="shared" si="85"/>
        <v>0.4</v>
      </c>
      <c r="N902">
        <f t="shared" si="86"/>
        <v>0.11214760088549863</v>
      </c>
      <c r="O902">
        <f t="shared" si="87"/>
        <v>0.12175022701906957</v>
      </c>
      <c r="P902">
        <f t="shared" si="88"/>
        <v>6817.65</v>
      </c>
      <c r="Q902" t="str">
        <f t="shared" si="89"/>
        <v>Low Proirity</v>
      </c>
    </row>
    <row r="903" spans="1:17" x14ac:dyDescent="0.25">
      <c r="A903">
        <v>902</v>
      </c>
      <c r="B903" t="s">
        <v>16</v>
      </c>
      <c r="C903" t="s">
        <v>19</v>
      </c>
      <c r="D903">
        <v>0.48</v>
      </c>
      <c r="E903">
        <v>0.77</v>
      </c>
      <c r="F903">
        <v>0.89</v>
      </c>
      <c r="G903" t="s">
        <v>25</v>
      </c>
      <c r="H903" t="s">
        <v>27</v>
      </c>
      <c r="I903">
        <v>57752</v>
      </c>
      <c r="J903">
        <v>185985</v>
      </c>
      <c r="K903" s="2">
        <v>45568</v>
      </c>
      <c r="L903">
        <f t="shared" si="84"/>
        <v>0.6</v>
      </c>
      <c r="M903">
        <f t="shared" si="85"/>
        <v>0.4</v>
      </c>
      <c r="N903">
        <f t="shared" si="86"/>
        <v>0.38508521590696931</v>
      </c>
      <c r="O903">
        <f t="shared" si="87"/>
        <v>0.25599750379031838</v>
      </c>
      <c r="P903">
        <f t="shared" si="88"/>
        <v>6835.73</v>
      </c>
      <c r="Q903" t="str">
        <f t="shared" si="89"/>
        <v>Low Proirity</v>
      </c>
    </row>
    <row r="904" spans="1:17" x14ac:dyDescent="0.25">
      <c r="A904">
        <v>903</v>
      </c>
      <c r="B904" t="s">
        <v>16</v>
      </c>
      <c r="C904" t="s">
        <v>19</v>
      </c>
      <c r="D904">
        <v>0.42</v>
      </c>
      <c r="E904">
        <v>0.39</v>
      </c>
      <c r="F904">
        <v>0.47</v>
      </c>
      <c r="G904" t="s">
        <v>25</v>
      </c>
      <c r="H904" t="s">
        <v>28</v>
      </c>
      <c r="I904">
        <v>43228</v>
      </c>
      <c r="J904">
        <v>242939</v>
      </c>
      <c r="K904" s="2">
        <v>45400</v>
      </c>
      <c r="L904">
        <f t="shared" si="84"/>
        <v>0.6</v>
      </c>
      <c r="M904">
        <f t="shared" si="85"/>
        <v>0.65</v>
      </c>
      <c r="N904">
        <f t="shared" si="86"/>
        <v>0.28824047155469024</v>
      </c>
      <c r="O904">
        <f t="shared" si="87"/>
        <v>2.816236563871366E-2</v>
      </c>
      <c r="P904">
        <f t="shared" si="88"/>
        <v>6810.42</v>
      </c>
      <c r="Q904" t="str">
        <f t="shared" si="89"/>
        <v>Low Proirity</v>
      </c>
    </row>
    <row r="905" spans="1:17" x14ac:dyDescent="0.25">
      <c r="A905">
        <v>904</v>
      </c>
      <c r="B905" t="s">
        <v>14</v>
      </c>
      <c r="C905" t="s">
        <v>20</v>
      </c>
      <c r="D905">
        <v>0.5</v>
      </c>
      <c r="E905">
        <v>0.34</v>
      </c>
      <c r="F905">
        <v>0.86</v>
      </c>
      <c r="G905" t="s">
        <v>23</v>
      </c>
      <c r="H905" t="s">
        <v>28</v>
      </c>
      <c r="I905">
        <v>46848</v>
      </c>
      <c r="J905">
        <v>22010</v>
      </c>
      <c r="K905" s="2">
        <v>45527</v>
      </c>
      <c r="L905">
        <f t="shared" si="84"/>
        <v>0.3</v>
      </c>
      <c r="M905">
        <f t="shared" si="85"/>
        <v>0.65</v>
      </c>
      <c r="N905">
        <f t="shared" si="86"/>
        <v>0.31237831061798205</v>
      </c>
      <c r="O905">
        <f t="shared" si="87"/>
        <v>0.91195260401873757</v>
      </c>
      <c r="P905">
        <f t="shared" si="88"/>
        <v>6829.49</v>
      </c>
      <c r="Q905" t="str">
        <f t="shared" si="89"/>
        <v>Low Proirity</v>
      </c>
    </row>
    <row r="906" spans="1:17" x14ac:dyDescent="0.25">
      <c r="A906">
        <v>905</v>
      </c>
      <c r="B906" t="s">
        <v>11</v>
      </c>
      <c r="C906" t="s">
        <v>20</v>
      </c>
      <c r="D906">
        <v>0.53</v>
      </c>
      <c r="E906">
        <v>0.36</v>
      </c>
      <c r="F906">
        <v>0.85</v>
      </c>
      <c r="G906" t="s">
        <v>24</v>
      </c>
      <c r="H906" t="s">
        <v>27</v>
      </c>
      <c r="I906">
        <v>146151</v>
      </c>
      <c r="J906">
        <v>234849</v>
      </c>
      <c r="K906" s="2">
        <v>45649</v>
      </c>
      <c r="L906">
        <f t="shared" si="84"/>
        <v>0.9</v>
      </c>
      <c r="M906">
        <f t="shared" si="85"/>
        <v>0.4</v>
      </c>
      <c r="N906">
        <f t="shared" si="86"/>
        <v>0.9745219107566746</v>
      </c>
      <c r="O906">
        <f t="shared" si="87"/>
        <v>6.052508410706503E-2</v>
      </c>
      <c r="P906">
        <f t="shared" si="88"/>
        <v>6847.85</v>
      </c>
      <c r="Q906" t="str">
        <f t="shared" si="89"/>
        <v>High Priority</v>
      </c>
    </row>
    <row r="907" spans="1:17" x14ac:dyDescent="0.25">
      <c r="A907">
        <v>906</v>
      </c>
      <c r="B907" t="s">
        <v>18</v>
      </c>
      <c r="C907" t="s">
        <v>20</v>
      </c>
      <c r="D907">
        <v>0.64</v>
      </c>
      <c r="E907">
        <v>0.87</v>
      </c>
      <c r="F907">
        <v>0.74</v>
      </c>
      <c r="G907" t="s">
        <v>25</v>
      </c>
      <c r="H907" t="s">
        <v>28</v>
      </c>
      <c r="I907">
        <v>135881</v>
      </c>
      <c r="J907">
        <v>187246</v>
      </c>
      <c r="K907" s="2">
        <v>45341</v>
      </c>
      <c r="L907">
        <f t="shared" si="84"/>
        <v>0.6</v>
      </c>
      <c r="M907">
        <f t="shared" si="85"/>
        <v>0.65</v>
      </c>
      <c r="N907">
        <f t="shared" si="86"/>
        <v>0.90604246125943511</v>
      </c>
      <c r="O907">
        <f t="shared" si="87"/>
        <v>0.25095308005872496</v>
      </c>
      <c r="P907">
        <f t="shared" si="88"/>
        <v>6801.75</v>
      </c>
      <c r="Q907" t="str">
        <f t="shared" si="89"/>
        <v>High Priority</v>
      </c>
    </row>
    <row r="908" spans="1:17" x14ac:dyDescent="0.25">
      <c r="A908">
        <v>907</v>
      </c>
      <c r="B908" t="s">
        <v>16</v>
      </c>
      <c r="C908" t="s">
        <v>21</v>
      </c>
      <c r="D908">
        <v>0.57999999999999996</v>
      </c>
      <c r="E908">
        <v>0.51</v>
      </c>
      <c r="F908">
        <v>0.8</v>
      </c>
      <c r="G908" t="s">
        <v>23</v>
      </c>
      <c r="H908" t="s">
        <v>28</v>
      </c>
      <c r="I908">
        <v>22814</v>
      </c>
      <c r="J908">
        <v>218075</v>
      </c>
      <c r="K908" s="2">
        <v>45653</v>
      </c>
      <c r="L908">
        <f t="shared" si="84"/>
        <v>0.3</v>
      </c>
      <c r="M908">
        <f t="shared" si="85"/>
        <v>0.65</v>
      </c>
      <c r="N908">
        <f t="shared" si="86"/>
        <v>0.15212172938948604</v>
      </c>
      <c r="O908">
        <f t="shared" si="87"/>
        <v>0.12762672064453418</v>
      </c>
      <c r="P908">
        <f t="shared" si="88"/>
        <v>6848.43</v>
      </c>
      <c r="Q908" t="str">
        <f t="shared" si="89"/>
        <v>Low Proirity</v>
      </c>
    </row>
    <row r="909" spans="1:17" x14ac:dyDescent="0.25">
      <c r="A909">
        <v>908</v>
      </c>
      <c r="B909" t="s">
        <v>12</v>
      </c>
      <c r="C909" t="s">
        <v>21</v>
      </c>
      <c r="D909">
        <v>0.49</v>
      </c>
      <c r="E909">
        <v>0.71</v>
      </c>
      <c r="F909">
        <v>0.38</v>
      </c>
      <c r="G909" t="s">
        <v>24</v>
      </c>
      <c r="H909" t="s">
        <v>26</v>
      </c>
      <c r="I909">
        <v>120275</v>
      </c>
      <c r="J909">
        <v>195422</v>
      </c>
      <c r="K909" s="2">
        <v>45604</v>
      </c>
      <c r="L909">
        <f t="shared" si="84"/>
        <v>0.9</v>
      </c>
      <c r="M909">
        <f t="shared" si="85"/>
        <v>0.9</v>
      </c>
      <c r="N909">
        <f t="shared" si="86"/>
        <v>0.80198303683354222</v>
      </c>
      <c r="O909">
        <f t="shared" si="87"/>
        <v>0.21824633269194615</v>
      </c>
      <c r="P909">
        <f t="shared" si="88"/>
        <v>6841.17</v>
      </c>
      <c r="Q909" t="str">
        <f t="shared" si="89"/>
        <v>High Priority</v>
      </c>
    </row>
    <row r="910" spans="1:17" x14ac:dyDescent="0.25">
      <c r="A910">
        <v>909</v>
      </c>
      <c r="B910" t="s">
        <v>17</v>
      </c>
      <c r="C910" t="s">
        <v>21</v>
      </c>
      <c r="D910">
        <v>0.92</v>
      </c>
      <c r="E910">
        <v>0.61</v>
      </c>
      <c r="F910">
        <v>0.85</v>
      </c>
      <c r="G910" t="s">
        <v>23</v>
      </c>
      <c r="H910" t="s">
        <v>28</v>
      </c>
      <c r="I910">
        <v>24654</v>
      </c>
      <c r="J910">
        <v>225826</v>
      </c>
      <c r="K910" s="2">
        <v>45528</v>
      </c>
      <c r="L910">
        <f t="shared" si="84"/>
        <v>0.3</v>
      </c>
      <c r="M910">
        <f t="shared" si="85"/>
        <v>0.65</v>
      </c>
      <c r="N910">
        <f t="shared" si="86"/>
        <v>0.16439068626143546</v>
      </c>
      <c r="O910">
        <f t="shared" si="87"/>
        <v>9.6620116089751518E-2</v>
      </c>
      <c r="P910">
        <f t="shared" si="88"/>
        <v>6829.78</v>
      </c>
      <c r="Q910" t="str">
        <f t="shared" si="89"/>
        <v>Low Proirity</v>
      </c>
    </row>
    <row r="911" spans="1:17" x14ac:dyDescent="0.25">
      <c r="A911">
        <v>910</v>
      </c>
      <c r="B911" t="s">
        <v>11</v>
      </c>
      <c r="C911" t="s">
        <v>22</v>
      </c>
      <c r="D911">
        <v>0.64</v>
      </c>
      <c r="E911">
        <v>0.65</v>
      </c>
      <c r="F911">
        <v>0.67</v>
      </c>
      <c r="G911" t="s">
        <v>25</v>
      </c>
      <c r="H911" t="s">
        <v>27</v>
      </c>
      <c r="I911">
        <v>10406</v>
      </c>
      <c r="J911">
        <v>232066</v>
      </c>
      <c r="K911" s="2">
        <v>45464</v>
      </c>
      <c r="L911">
        <f t="shared" si="84"/>
        <v>0.6</v>
      </c>
      <c r="M911">
        <f t="shared" si="85"/>
        <v>0.4</v>
      </c>
      <c r="N911">
        <f t="shared" si="86"/>
        <v>6.9386285439948792E-2</v>
      </c>
      <c r="O911">
        <f t="shared" si="87"/>
        <v>7.1658019273619034E-2</v>
      </c>
      <c r="P911">
        <f t="shared" si="88"/>
        <v>6820.11</v>
      </c>
      <c r="Q911" t="str">
        <f t="shared" si="89"/>
        <v>Low Proirity</v>
      </c>
    </row>
    <row r="912" spans="1:17" x14ac:dyDescent="0.25">
      <c r="A912">
        <v>911</v>
      </c>
      <c r="B912" t="s">
        <v>12</v>
      </c>
      <c r="C912" t="s">
        <v>22</v>
      </c>
      <c r="D912">
        <v>0.78</v>
      </c>
      <c r="E912">
        <v>0.31</v>
      </c>
      <c r="F912">
        <v>0.6</v>
      </c>
      <c r="G912" t="s">
        <v>25</v>
      </c>
      <c r="H912" t="s">
        <v>26</v>
      </c>
      <c r="I912">
        <v>82150</v>
      </c>
      <c r="J912">
        <v>97780</v>
      </c>
      <c r="K912" s="2">
        <v>45564</v>
      </c>
      <c r="L912">
        <f t="shared" si="84"/>
        <v>0.6</v>
      </c>
      <c r="M912">
        <f t="shared" si="85"/>
        <v>0.9</v>
      </c>
      <c r="N912">
        <f t="shared" si="86"/>
        <v>0.54776891686448137</v>
      </c>
      <c r="O912">
        <f t="shared" si="87"/>
        <v>0.60884714316002542</v>
      </c>
      <c r="P912">
        <f t="shared" si="88"/>
        <v>6835.13</v>
      </c>
      <c r="Q912" t="str">
        <f t="shared" si="89"/>
        <v>Low Proirity</v>
      </c>
    </row>
    <row r="913" spans="1:17" x14ac:dyDescent="0.25">
      <c r="A913">
        <v>912</v>
      </c>
      <c r="B913" t="s">
        <v>17</v>
      </c>
      <c r="C913" t="s">
        <v>20</v>
      </c>
      <c r="D913">
        <v>0.47</v>
      </c>
      <c r="E913">
        <v>0.71</v>
      </c>
      <c r="F913">
        <v>0.46</v>
      </c>
      <c r="G913" t="s">
        <v>24</v>
      </c>
      <c r="H913" t="s">
        <v>26</v>
      </c>
      <c r="I913">
        <v>7695</v>
      </c>
      <c r="J913">
        <v>143082</v>
      </c>
      <c r="K913" s="2">
        <v>45652</v>
      </c>
      <c r="L913">
        <f t="shared" si="84"/>
        <v>0.9</v>
      </c>
      <c r="M913">
        <f t="shared" si="85"/>
        <v>0.9</v>
      </c>
      <c r="N913">
        <f t="shared" si="86"/>
        <v>5.1309577787853736E-2</v>
      </c>
      <c r="O913">
        <f t="shared" si="87"/>
        <v>0.42762392040931441</v>
      </c>
      <c r="P913">
        <f t="shared" si="88"/>
        <v>6848.38</v>
      </c>
      <c r="Q913" t="str">
        <f t="shared" si="89"/>
        <v>Low Proirity</v>
      </c>
    </row>
    <row r="914" spans="1:17" x14ac:dyDescent="0.25">
      <c r="A914">
        <v>913</v>
      </c>
      <c r="B914" t="s">
        <v>18</v>
      </c>
      <c r="C914" t="s">
        <v>20</v>
      </c>
      <c r="D914">
        <v>0.52</v>
      </c>
      <c r="E914">
        <v>0.36</v>
      </c>
      <c r="F914">
        <v>0.57999999999999996</v>
      </c>
      <c r="G914" t="s">
        <v>25</v>
      </c>
      <c r="H914" t="s">
        <v>27</v>
      </c>
      <c r="I914">
        <v>7489</v>
      </c>
      <c r="J914">
        <v>197376</v>
      </c>
      <c r="K914" s="2">
        <v>45407</v>
      </c>
      <c r="L914">
        <f t="shared" si="84"/>
        <v>0.6</v>
      </c>
      <c r="M914">
        <f t="shared" si="85"/>
        <v>0.4</v>
      </c>
      <c r="N914">
        <f t="shared" si="86"/>
        <v>4.9935988051102873E-2</v>
      </c>
      <c r="O914">
        <f t="shared" si="87"/>
        <v>0.21042967609279184</v>
      </c>
      <c r="P914">
        <f t="shared" si="88"/>
        <v>6811.46</v>
      </c>
      <c r="Q914" t="str">
        <f t="shared" si="89"/>
        <v>Low Proirity</v>
      </c>
    </row>
    <row r="915" spans="1:17" x14ac:dyDescent="0.25">
      <c r="A915">
        <v>914</v>
      </c>
      <c r="B915" t="s">
        <v>18</v>
      </c>
      <c r="C915" t="s">
        <v>20</v>
      </c>
      <c r="D915">
        <v>0.46</v>
      </c>
      <c r="E915">
        <v>0.7</v>
      </c>
      <c r="F915">
        <v>0.46</v>
      </c>
      <c r="G915" t="s">
        <v>25</v>
      </c>
      <c r="H915" t="s">
        <v>28</v>
      </c>
      <c r="I915">
        <v>118590</v>
      </c>
      <c r="J915">
        <v>26168</v>
      </c>
      <c r="K915" s="2">
        <v>45330</v>
      </c>
      <c r="L915">
        <f t="shared" si="84"/>
        <v>0.6</v>
      </c>
      <c r="M915">
        <f t="shared" si="85"/>
        <v>0.65</v>
      </c>
      <c r="N915">
        <f t="shared" si="86"/>
        <v>0.79074760621982765</v>
      </c>
      <c r="O915">
        <f t="shared" si="87"/>
        <v>0.89531920681337229</v>
      </c>
      <c r="P915">
        <f t="shared" si="88"/>
        <v>6799.99</v>
      </c>
      <c r="Q915" t="str">
        <f t="shared" si="89"/>
        <v>High Priority</v>
      </c>
    </row>
    <row r="916" spans="1:17" x14ac:dyDescent="0.25">
      <c r="A916">
        <v>915</v>
      </c>
      <c r="B916" t="s">
        <v>18</v>
      </c>
      <c r="C916" t="s">
        <v>20</v>
      </c>
      <c r="D916">
        <v>0.66</v>
      </c>
      <c r="E916">
        <v>0.6</v>
      </c>
      <c r="F916">
        <v>0.62</v>
      </c>
      <c r="G916" t="s">
        <v>25</v>
      </c>
      <c r="H916" t="s">
        <v>26</v>
      </c>
      <c r="I916">
        <v>97698</v>
      </c>
      <c r="J916">
        <v>205293</v>
      </c>
      <c r="K916" s="2">
        <v>45611</v>
      </c>
      <c r="L916">
        <f t="shared" si="84"/>
        <v>0.6</v>
      </c>
      <c r="M916">
        <f t="shared" si="85"/>
        <v>0.9</v>
      </c>
      <c r="N916">
        <f t="shared" si="86"/>
        <v>0.65144160243245408</v>
      </c>
      <c r="O916">
        <f t="shared" si="87"/>
        <v>0.17875901575732367</v>
      </c>
      <c r="P916">
        <f t="shared" si="88"/>
        <v>6842.22</v>
      </c>
      <c r="Q916" t="str">
        <f t="shared" si="89"/>
        <v>Medium Priority</v>
      </c>
    </row>
    <row r="917" spans="1:17" x14ac:dyDescent="0.25">
      <c r="A917">
        <v>916</v>
      </c>
      <c r="B917" t="s">
        <v>11</v>
      </c>
      <c r="C917" t="s">
        <v>22</v>
      </c>
      <c r="D917">
        <v>0.61</v>
      </c>
      <c r="E917">
        <v>0.37</v>
      </c>
      <c r="F917">
        <v>0.62</v>
      </c>
      <c r="G917" t="s">
        <v>24</v>
      </c>
      <c r="H917" t="s">
        <v>26</v>
      </c>
      <c r="I917">
        <v>141990</v>
      </c>
      <c r="J917">
        <v>136678</v>
      </c>
      <c r="K917" s="2">
        <v>45364</v>
      </c>
      <c r="L917">
        <f t="shared" si="84"/>
        <v>0.9</v>
      </c>
      <c r="M917">
        <f t="shared" si="85"/>
        <v>0.9</v>
      </c>
      <c r="N917">
        <f t="shared" si="86"/>
        <v>0.94677673165657594</v>
      </c>
      <c r="O917">
        <f t="shared" si="87"/>
        <v>0.4532420723340761</v>
      </c>
      <c r="P917">
        <f t="shared" si="88"/>
        <v>6805.16</v>
      </c>
      <c r="Q917" t="str">
        <f t="shared" si="89"/>
        <v>High Priority</v>
      </c>
    </row>
    <row r="918" spans="1:17" x14ac:dyDescent="0.25">
      <c r="A918">
        <v>917</v>
      </c>
      <c r="B918" t="s">
        <v>16</v>
      </c>
      <c r="C918" t="s">
        <v>20</v>
      </c>
      <c r="D918">
        <v>0.73</v>
      </c>
      <c r="E918">
        <v>0.63</v>
      </c>
      <c r="F918">
        <v>0.54</v>
      </c>
      <c r="G918" t="s">
        <v>24</v>
      </c>
      <c r="H918" t="s">
        <v>28</v>
      </c>
      <c r="I918">
        <v>45707</v>
      </c>
      <c r="J918">
        <v>29154</v>
      </c>
      <c r="K918" s="2">
        <v>45640</v>
      </c>
      <c r="L918">
        <f t="shared" si="84"/>
        <v>0.9</v>
      </c>
      <c r="M918">
        <f t="shared" si="85"/>
        <v>0.65</v>
      </c>
      <c r="N918">
        <f t="shared" si="86"/>
        <v>0.30477022377510471</v>
      </c>
      <c r="O918">
        <f t="shared" si="87"/>
        <v>0.88337420343308837</v>
      </c>
      <c r="P918">
        <f t="shared" si="88"/>
        <v>6846.59</v>
      </c>
      <c r="Q918" t="str">
        <f t="shared" si="89"/>
        <v>Low Proirity</v>
      </c>
    </row>
    <row r="919" spans="1:17" x14ac:dyDescent="0.25">
      <c r="A919">
        <v>918</v>
      </c>
      <c r="B919" t="s">
        <v>16</v>
      </c>
      <c r="C919" t="s">
        <v>22</v>
      </c>
      <c r="D919">
        <v>0.54</v>
      </c>
      <c r="E919">
        <v>0.78</v>
      </c>
      <c r="F919">
        <v>0.35</v>
      </c>
      <c r="G919" t="s">
        <v>25</v>
      </c>
      <c r="H919" t="s">
        <v>27</v>
      </c>
      <c r="I919">
        <v>141129</v>
      </c>
      <c r="J919">
        <v>144728</v>
      </c>
      <c r="K919" s="2">
        <v>45501</v>
      </c>
      <c r="L919">
        <f t="shared" si="84"/>
        <v>0.6</v>
      </c>
      <c r="M919">
        <f t="shared" si="85"/>
        <v>0.4</v>
      </c>
      <c r="N919">
        <f t="shared" si="86"/>
        <v>0.94103565998986483</v>
      </c>
      <c r="O919">
        <f t="shared" si="87"/>
        <v>0.42103936730685376</v>
      </c>
      <c r="P919">
        <f t="shared" si="88"/>
        <v>6825.62</v>
      </c>
      <c r="Q919" t="str">
        <f t="shared" si="89"/>
        <v>High Priority</v>
      </c>
    </row>
    <row r="920" spans="1:17" x14ac:dyDescent="0.25">
      <c r="A920">
        <v>919</v>
      </c>
      <c r="B920" t="s">
        <v>18</v>
      </c>
      <c r="C920" t="s">
        <v>22</v>
      </c>
      <c r="D920">
        <v>0.93</v>
      </c>
      <c r="E920">
        <v>0.59</v>
      </c>
      <c r="F920">
        <v>0.76</v>
      </c>
      <c r="G920" t="s">
        <v>23</v>
      </c>
      <c r="H920" t="s">
        <v>27</v>
      </c>
      <c r="I920">
        <v>61501</v>
      </c>
      <c r="J920">
        <v>142808</v>
      </c>
      <c r="K920" s="2">
        <v>45484</v>
      </c>
      <c r="L920">
        <f t="shared" si="84"/>
        <v>0.3</v>
      </c>
      <c r="M920">
        <f t="shared" si="85"/>
        <v>0.4</v>
      </c>
      <c r="N920">
        <f t="shared" si="86"/>
        <v>0.41008321553356625</v>
      </c>
      <c r="O920">
        <f t="shared" si="87"/>
        <v>0.42872001248104841</v>
      </c>
      <c r="P920">
        <f t="shared" si="88"/>
        <v>6823.12</v>
      </c>
      <c r="Q920" t="str">
        <f t="shared" si="89"/>
        <v>Low Proirity</v>
      </c>
    </row>
    <row r="921" spans="1:17" x14ac:dyDescent="0.25">
      <c r="A921">
        <v>920</v>
      </c>
      <c r="B921" t="s">
        <v>15</v>
      </c>
      <c r="C921" t="s">
        <v>21</v>
      </c>
      <c r="D921">
        <v>0.93</v>
      </c>
      <c r="E921">
        <v>0.67</v>
      </c>
      <c r="F921">
        <v>0.46</v>
      </c>
      <c r="G921" t="s">
        <v>24</v>
      </c>
      <c r="H921" t="s">
        <v>28</v>
      </c>
      <c r="I921">
        <v>9583</v>
      </c>
      <c r="J921">
        <v>64793</v>
      </c>
      <c r="K921" s="2">
        <v>45615</v>
      </c>
      <c r="L921">
        <f t="shared" si="84"/>
        <v>0.9</v>
      </c>
      <c r="M921">
        <f t="shared" si="85"/>
        <v>0.65</v>
      </c>
      <c r="N921">
        <f t="shared" si="86"/>
        <v>6.38985944042888E-2</v>
      </c>
      <c r="O921">
        <f t="shared" si="87"/>
        <v>0.74080622772312876</v>
      </c>
      <c r="P921">
        <f t="shared" si="88"/>
        <v>6842.87</v>
      </c>
      <c r="Q921" t="str">
        <f t="shared" si="89"/>
        <v>Low Proirity</v>
      </c>
    </row>
    <row r="922" spans="1:17" x14ac:dyDescent="0.25">
      <c r="A922">
        <v>921</v>
      </c>
      <c r="B922" t="s">
        <v>15</v>
      </c>
      <c r="C922" t="s">
        <v>22</v>
      </c>
      <c r="D922">
        <v>0.74</v>
      </c>
      <c r="E922">
        <v>0.36</v>
      </c>
      <c r="F922">
        <v>0.59</v>
      </c>
      <c r="G922" t="s">
        <v>24</v>
      </c>
      <c r="H922" t="s">
        <v>27</v>
      </c>
      <c r="I922">
        <v>8473</v>
      </c>
      <c r="J922">
        <v>77280</v>
      </c>
      <c r="K922" s="2">
        <v>45420</v>
      </c>
      <c r="L922">
        <f t="shared" si="84"/>
        <v>0.9</v>
      </c>
      <c r="M922">
        <f t="shared" si="85"/>
        <v>0.4</v>
      </c>
      <c r="N922">
        <f t="shared" si="86"/>
        <v>5.6497212813058438E-2</v>
      </c>
      <c r="O922">
        <f t="shared" si="87"/>
        <v>0.690854031738666</v>
      </c>
      <c r="P922">
        <f t="shared" si="88"/>
        <v>6813.5</v>
      </c>
      <c r="Q922" t="str">
        <f t="shared" si="89"/>
        <v>Low Proirity</v>
      </c>
    </row>
    <row r="923" spans="1:17" x14ac:dyDescent="0.25">
      <c r="A923">
        <v>922</v>
      </c>
      <c r="B923" t="s">
        <v>11</v>
      </c>
      <c r="C923" t="s">
        <v>21</v>
      </c>
      <c r="D923">
        <v>0.87</v>
      </c>
      <c r="E923">
        <v>0.83</v>
      </c>
      <c r="F923">
        <v>0.51</v>
      </c>
      <c r="G923" t="s">
        <v>25</v>
      </c>
      <c r="H923" t="s">
        <v>27</v>
      </c>
      <c r="I923">
        <v>35394</v>
      </c>
      <c r="J923">
        <v>169077</v>
      </c>
      <c r="K923" s="2">
        <v>45620</v>
      </c>
      <c r="L923">
        <f t="shared" si="84"/>
        <v>0.6</v>
      </c>
      <c r="M923">
        <f t="shared" si="85"/>
        <v>0.4</v>
      </c>
      <c r="N923">
        <f t="shared" si="86"/>
        <v>0.23600405409009681</v>
      </c>
      <c r="O923">
        <f t="shared" si="87"/>
        <v>0.3236351853555699</v>
      </c>
      <c r="P923">
        <f t="shared" si="88"/>
        <v>6843.57</v>
      </c>
      <c r="Q923" t="str">
        <f t="shared" si="89"/>
        <v>Low Proirity</v>
      </c>
    </row>
    <row r="924" spans="1:17" x14ac:dyDescent="0.25">
      <c r="A924">
        <v>923</v>
      </c>
      <c r="B924" t="s">
        <v>17</v>
      </c>
      <c r="C924" t="s">
        <v>21</v>
      </c>
      <c r="D924">
        <v>0.68</v>
      </c>
      <c r="E924">
        <v>0.45</v>
      </c>
      <c r="F924">
        <v>0.71</v>
      </c>
      <c r="G924" t="s">
        <v>25</v>
      </c>
      <c r="H924" t="s">
        <v>26</v>
      </c>
      <c r="I924">
        <v>124709</v>
      </c>
      <c r="J924">
        <v>233015</v>
      </c>
      <c r="K924" s="2">
        <v>45462</v>
      </c>
      <c r="L924">
        <f t="shared" si="84"/>
        <v>0.6</v>
      </c>
      <c r="M924">
        <f t="shared" si="85"/>
        <v>0.9</v>
      </c>
      <c r="N924">
        <f t="shared" si="86"/>
        <v>0.83154855573040298</v>
      </c>
      <c r="O924">
        <f t="shared" si="87"/>
        <v>6.7861700382832124E-2</v>
      </c>
      <c r="P924">
        <f t="shared" si="88"/>
        <v>6819.86</v>
      </c>
      <c r="Q924" t="str">
        <f t="shared" si="89"/>
        <v>High Priority</v>
      </c>
    </row>
    <row r="925" spans="1:17" x14ac:dyDescent="0.25">
      <c r="A925">
        <v>924</v>
      </c>
      <c r="B925" t="s">
        <v>18</v>
      </c>
      <c r="C925" t="s">
        <v>19</v>
      </c>
      <c r="D925">
        <v>0.78</v>
      </c>
      <c r="E925">
        <v>0.3</v>
      </c>
      <c r="F925">
        <v>0.69</v>
      </c>
      <c r="G925" t="s">
        <v>25</v>
      </c>
      <c r="H925" t="s">
        <v>26</v>
      </c>
      <c r="I925">
        <v>147125</v>
      </c>
      <c r="J925">
        <v>233758</v>
      </c>
      <c r="K925" s="2">
        <v>45455</v>
      </c>
      <c r="L925">
        <f t="shared" si="84"/>
        <v>0.6</v>
      </c>
      <c r="M925">
        <f t="shared" si="85"/>
        <v>0.9</v>
      </c>
      <c r="N925">
        <f t="shared" si="86"/>
        <v>0.98101645640519564</v>
      </c>
      <c r="O925">
        <f t="shared" si="87"/>
        <v>6.4889450713859986E-2</v>
      </c>
      <c r="P925">
        <f t="shared" si="88"/>
        <v>6818.79</v>
      </c>
      <c r="Q925" t="str">
        <f t="shared" si="89"/>
        <v>High Priority</v>
      </c>
    </row>
    <row r="926" spans="1:17" x14ac:dyDescent="0.25">
      <c r="A926">
        <v>925</v>
      </c>
      <c r="B926" t="s">
        <v>11</v>
      </c>
      <c r="C926" t="s">
        <v>20</v>
      </c>
      <c r="D926">
        <v>0.56000000000000005</v>
      </c>
      <c r="E926">
        <v>0.55000000000000004</v>
      </c>
      <c r="F926">
        <v>0.83</v>
      </c>
      <c r="G926" t="s">
        <v>24</v>
      </c>
      <c r="H926" t="s">
        <v>27</v>
      </c>
      <c r="I926">
        <v>88315</v>
      </c>
      <c r="J926">
        <v>82141</v>
      </c>
      <c r="K926" s="2">
        <v>45565</v>
      </c>
      <c r="L926">
        <f t="shared" si="84"/>
        <v>0.9</v>
      </c>
      <c r="M926">
        <f t="shared" si="85"/>
        <v>0.4</v>
      </c>
      <c r="N926">
        <f t="shared" si="86"/>
        <v>0.58887659029685546</v>
      </c>
      <c r="O926">
        <f t="shared" si="87"/>
        <v>0.67140839830545773</v>
      </c>
      <c r="P926">
        <f t="shared" si="88"/>
        <v>6835.29</v>
      </c>
      <c r="Q926" t="str">
        <f t="shared" si="89"/>
        <v>Medium Priority</v>
      </c>
    </row>
    <row r="927" spans="1:17" x14ac:dyDescent="0.25">
      <c r="A927">
        <v>926</v>
      </c>
      <c r="B927" t="s">
        <v>12</v>
      </c>
      <c r="C927" t="s">
        <v>22</v>
      </c>
      <c r="D927">
        <v>0.87</v>
      </c>
      <c r="E927">
        <v>0.45</v>
      </c>
      <c r="F927">
        <v>0.36</v>
      </c>
      <c r="G927" t="s">
        <v>24</v>
      </c>
      <c r="H927" t="s">
        <v>26</v>
      </c>
      <c r="I927">
        <v>108508</v>
      </c>
      <c r="J927">
        <v>46250</v>
      </c>
      <c r="K927" s="2">
        <v>45526</v>
      </c>
      <c r="L927">
        <f t="shared" si="84"/>
        <v>0.9</v>
      </c>
      <c r="M927">
        <f t="shared" si="85"/>
        <v>0.9</v>
      </c>
      <c r="N927">
        <f t="shared" si="86"/>
        <v>0.72352172405515691</v>
      </c>
      <c r="O927">
        <f t="shared" si="87"/>
        <v>0.81498445869453029</v>
      </c>
      <c r="P927">
        <f t="shared" si="88"/>
        <v>6829.49</v>
      </c>
      <c r="Q927" t="str">
        <f t="shared" si="89"/>
        <v>Medium Priority</v>
      </c>
    </row>
    <row r="928" spans="1:17" x14ac:dyDescent="0.25">
      <c r="A928">
        <v>927</v>
      </c>
      <c r="B928" t="s">
        <v>18</v>
      </c>
      <c r="C928" t="s">
        <v>22</v>
      </c>
      <c r="D928">
        <v>0.48</v>
      </c>
      <c r="E928">
        <v>0.7</v>
      </c>
      <c r="F928">
        <v>0.46</v>
      </c>
      <c r="G928" t="s">
        <v>23</v>
      </c>
      <c r="H928" t="s">
        <v>27</v>
      </c>
      <c r="I928">
        <v>93288</v>
      </c>
      <c r="J928">
        <v>115329</v>
      </c>
      <c r="K928" s="2">
        <v>45349</v>
      </c>
      <c r="L928">
        <f t="shared" si="84"/>
        <v>0.3</v>
      </c>
      <c r="M928">
        <f t="shared" si="85"/>
        <v>0.4</v>
      </c>
      <c r="N928">
        <f t="shared" si="86"/>
        <v>0.62203611340783616</v>
      </c>
      <c r="O928">
        <f t="shared" si="87"/>
        <v>0.53864524620068088</v>
      </c>
      <c r="P928">
        <f t="shared" si="88"/>
        <v>6802.76</v>
      </c>
      <c r="Q928" t="str">
        <f t="shared" si="89"/>
        <v>Medium Priority</v>
      </c>
    </row>
    <row r="929" spans="1:17" x14ac:dyDescent="0.25">
      <c r="A929">
        <v>928</v>
      </c>
      <c r="B929" t="s">
        <v>14</v>
      </c>
      <c r="C929" t="s">
        <v>20</v>
      </c>
      <c r="D929">
        <v>0.72</v>
      </c>
      <c r="E929">
        <v>0.7</v>
      </c>
      <c r="F929">
        <v>0.79</v>
      </c>
      <c r="G929" t="s">
        <v>24</v>
      </c>
      <c r="H929" t="s">
        <v>27</v>
      </c>
      <c r="I929">
        <v>101388</v>
      </c>
      <c r="J929">
        <v>31379</v>
      </c>
      <c r="K929" s="2">
        <v>45479</v>
      </c>
      <c r="L929">
        <f t="shared" si="84"/>
        <v>0.9</v>
      </c>
      <c r="M929">
        <f t="shared" si="85"/>
        <v>0.4</v>
      </c>
      <c r="N929">
        <f t="shared" si="86"/>
        <v>0.67604619528978738</v>
      </c>
      <c r="O929">
        <f t="shared" si="87"/>
        <v>0.87447345577028468</v>
      </c>
      <c r="P929">
        <f t="shared" si="88"/>
        <v>6822.45</v>
      </c>
      <c r="Q929" t="str">
        <f t="shared" si="89"/>
        <v>Medium Priority</v>
      </c>
    </row>
    <row r="930" spans="1:17" x14ac:dyDescent="0.25">
      <c r="A930">
        <v>929</v>
      </c>
      <c r="B930" t="s">
        <v>15</v>
      </c>
      <c r="C930" t="s">
        <v>19</v>
      </c>
      <c r="D930">
        <v>0.47</v>
      </c>
      <c r="E930">
        <v>0.49</v>
      </c>
      <c r="F930">
        <v>0.46</v>
      </c>
      <c r="G930" t="s">
        <v>23</v>
      </c>
      <c r="H930" t="s">
        <v>28</v>
      </c>
      <c r="I930">
        <v>137233</v>
      </c>
      <c r="J930">
        <v>226250</v>
      </c>
      <c r="K930" s="2">
        <v>45345</v>
      </c>
      <c r="L930">
        <f t="shared" si="84"/>
        <v>0.3</v>
      </c>
      <c r="M930">
        <f t="shared" si="85"/>
        <v>0.65</v>
      </c>
      <c r="N930">
        <f t="shared" si="86"/>
        <v>0.91505747739578058</v>
      </c>
      <c r="O930">
        <f t="shared" si="87"/>
        <v>9.4923973613783574E-2</v>
      </c>
      <c r="P930">
        <f t="shared" si="88"/>
        <v>6802.15</v>
      </c>
      <c r="Q930" t="str">
        <f t="shared" si="89"/>
        <v>High Priority</v>
      </c>
    </row>
    <row r="931" spans="1:17" x14ac:dyDescent="0.25">
      <c r="A931">
        <v>930</v>
      </c>
      <c r="B931" t="s">
        <v>12</v>
      </c>
      <c r="C931" t="s">
        <v>22</v>
      </c>
      <c r="D931">
        <v>0.93</v>
      </c>
      <c r="E931">
        <v>0.46</v>
      </c>
      <c r="F931">
        <v>0.77</v>
      </c>
      <c r="G931" t="s">
        <v>24</v>
      </c>
      <c r="H931" t="s">
        <v>28</v>
      </c>
      <c r="I931">
        <v>116344</v>
      </c>
      <c r="J931">
        <v>245027</v>
      </c>
      <c r="K931" s="2">
        <v>45423</v>
      </c>
      <c r="L931">
        <f t="shared" si="84"/>
        <v>0.9</v>
      </c>
      <c r="M931">
        <f t="shared" si="85"/>
        <v>0.65</v>
      </c>
      <c r="N931">
        <f t="shared" si="86"/>
        <v>0.77577147734243723</v>
      </c>
      <c r="O931">
        <f t="shared" si="87"/>
        <v>1.9809664011776973E-2</v>
      </c>
      <c r="P931">
        <f t="shared" si="88"/>
        <v>6814.08</v>
      </c>
      <c r="Q931" t="str">
        <f t="shared" si="89"/>
        <v>High Priority</v>
      </c>
    </row>
    <row r="932" spans="1:17" x14ac:dyDescent="0.25">
      <c r="A932">
        <v>931</v>
      </c>
      <c r="B932" t="s">
        <v>16</v>
      </c>
      <c r="C932" t="s">
        <v>19</v>
      </c>
      <c r="D932">
        <v>0.87</v>
      </c>
      <c r="E932">
        <v>0.52</v>
      </c>
      <c r="F932">
        <v>0.59</v>
      </c>
      <c r="G932" t="s">
        <v>23</v>
      </c>
      <c r="H932" t="s">
        <v>27</v>
      </c>
      <c r="I932">
        <v>100553</v>
      </c>
      <c r="J932">
        <v>219771</v>
      </c>
      <c r="K932" s="2">
        <v>45584</v>
      </c>
      <c r="L932">
        <f t="shared" si="84"/>
        <v>0.3</v>
      </c>
      <c r="M932">
        <f t="shared" si="85"/>
        <v>0.4</v>
      </c>
      <c r="N932">
        <f t="shared" si="86"/>
        <v>0.67047848931800602</v>
      </c>
      <c r="O932">
        <f t="shared" si="87"/>
        <v>0.12084215074066218</v>
      </c>
      <c r="P932">
        <f t="shared" si="88"/>
        <v>6838.07</v>
      </c>
      <c r="Q932" t="str">
        <f t="shared" si="89"/>
        <v>Medium Priority</v>
      </c>
    </row>
    <row r="933" spans="1:17" x14ac:dyDescent="0.25">
      <c r="A933">
        <v>932</v>
      </c>
      <c r="B933" t="s">
        <v>17</v>
      </c>
      <c r="C933" t="s">
        <v>21</v>
      </c>
      <c r="D933">
        <v>0.59</v>
      </c>
      <c r="E933">
        <v>0.65</v>
      </c>
      <c r="F933">
        <v>0.53</v>
      </c>
      <c r="G933" t="s">
        <v>25</v>
      </c>
      <c r="H933" t="s">
        <v>28</v>
      </c>
      <c r="I933">
        <v>132175</v>
      </c>
      <c r="J933">
        <v>161816</v>
      </c>
      <c r="K933" s="2">
        <v>45465</v>
      </c>
      <c r="L933">
        <f t="shared" si="84"/>
        <v>0.6</v>
      </c>
      <c r="M933">
        <f t="shared" si="85"/>
        <v>0.65</v>
      </c>
      <c r="N933">
        <f t="shared" si="86"/>
        <v>0.88133118182060655</v>
      </c>
      <c r="O933">
        <f t="shared" si="87"/>
        <v>0.35268162525652158</v>
      </c>
      <c r="P933">
        <f t="shared" si="88"/>
        <v>6820.27</v>
      </c>
      <c r="Q933" t="str">
        <f t="shared" si="89"/>
        <v>High Priority</v>
      </c>
    </row>
    <row r="934" spans="1:17" x14ac:dyDescent="0.25">
      <c r="A934">
        <v>933</v>
      </c>
      <c r="B934" t="s">
        <v>15</v>
      </c>
      <c r="C934" t="s">
        <v>22</v>
      </c>
      <c r="D934">
        <v>0.42</v>
      </c>
      <c r="E934">
        <v>0.41</v>
      </c>
      <c r="F934">
        <v>0.49</v>
      </c>
      <c r="G934" t="s">
        <v>23</v>
      </c>
      <c r="H934" t="s">
        <v>27</v>
      </c>
      <c r="I934">
        <v>93894</v>
      </c>
      <c r="J934">
        <v>92392</v>
      </c>
      <c r="K934" s="2">
        <v>45304</v>
      </c>
      <c r="L934">
        <f t="shared" si="84"/>
        <v>0.3</v>
      </c>
      <c r="M934">
        <f t="shared" si="85"/>
        <v>0.4</v>
      </c>
      <c r="N934">
        <f t="shared" si="86"/>
        <v>0.62607686768196735</v>
      </c>
      <c r="O934">
        <f t="shared" si="87"/>
        <v>0.63040095368010918</v>
      </c>
      <c r="P934">
        <f t="shared" si="88"/>
        <v>6795.94</v>
      </c>
      <c r="Q934" t="str">
        <f t="shared" si="89"/>
        <v>Medium Priority</v>
      </c>
    </row>
    <row r="935" spans="1:17" x14ac:dyDescent="0.25">
      <c r="A935">
        <v>934</v>
      </c>
      <c r="B935" t="s">
        <v>16</v>
      </c>
      <c r="C935" t="s">
        <v>22</v>
      </c>
      <c r="D935">
        <v>0.61</v>
      </c>
      <c r="E935">
        <v>0.71</v>
      </c>
      <c r="F935">
        <v>0.75</v>
      </c>
      <c r="G935" t="s">
        <v>24</v>
      </c>
      <c r="H935" t="s">
        <v>27</v>
      </c>
      <c r="I935">
        <v>139199</v>
      </c>
      <c r="J935">
        <v>155316</v>
      </c>
      <c r="K935" s="2">
        <v>45485</v>
      </c>
      <c r="L935">
        <f t="shared" si="84"/>
        <v>0.9</v>
      </c>
      <c r="M935">
        <f t="shared" si="85"/>
        <v>0.4</v>
      </c>
      <c r="N935">
        <f t="shared" si="86"/>
        <v>0.92816659109700472</v>
      </c>
      <c r="O935">
        <f t="shared" si="87"/>
        <v>0.37868380943999291</v>
      </c>
      <c r="P935">
        <f t="shared" si="88"/>
        <v>6823.32</v>
      </c>
      <c r="Q935" t="str">
        <f t="shared" si="89"/>
        <v>High Priority</v>
      </c>
    </row>
    <row r="936" spans="1:17" x14ac:dyDescent="0.25">
      <c r="A936">
        <v>935</v>
      </c>
      <c r="B936" t="s">
        <v>18</v>
      </c>
      <c r="C936" t="s">
        <v>19</v>
      </c>
      <c r="D936">
        <v>0.91</v>
      </c>
      <c r="E936">
        <v>0.38</v>
      </c>
      <c r="F936">
        <v>0.55000000000000004</v>
      </c>
      <c r="G936" t="s">
        <v>24</v>
      </c>
      <c r="H936" t="s">
        <v>28</v>
      </c>
      <c r="I936">
        <v>37330</v>
      </c>
      <c r="J936">
        <v>102128</v>
      </c>
      <c r="K936" s="2">
        <v>45650</v>
      </c>
      <c r="L936">
        <f t="shared" si="84"/>
        <v>0.9</v>
      </c>
      <c r="M936">
        <f t="shared" si="85"/>
        <v>0.65</v>
      </c>
      <c r="N936">
        <f t="shared" si="86"/>
        <v>0.24891313045101751</v>
      </c>
      <c r="O936">
        <f t="shared" si="87"/>
        <v>0.59145368210929716</v>
      </c>
      <c r="P936">
        <f t="shared" si="88"/>
        <v>6848.07</v>
      </c>
      <c r="Q936" t="str">
        <f t="shared" si="89"/>
        <v>Low Proirity</v>
      </c>
    </row>
    <row r="937" spans="1:17" x14ac:dyDescent="0.25">
      <c r="A937">
        <v>936</v>
      </c>
      <c r="B937" t="s">
        <v>13</v>
      </c>
      <c r="C937" t="s">
        <v>19</v>
      </c>
      <c r="D937">
        <v>0.56000000000000005</v>
      </c>
      <c r="E937">
        <v>0.45</v>
      </c>
      <c r="F937">
        <v>0.56000000000000005</v>
      </c>
      <c r="G937" t="s">
        <v>23</v>
      </c>
      <c r="H937" t="s">
        <v>28</v>
      </c>
      <c r="I937">
        <v>101816</v>
      </c>
      <c r="J937">
        <v>77116</v>
      </c>
      <c r="K937" s="2">
        <v>45341</v>
      </c>
      <c r="L937">
        <f t="shared" si="84"/>
        <v>0.3</v>
      </c>
      <c r="M937">
        <f t="shared" si="85"/>
        <v>0.65</v>
      </c>
      <c r="N937">
        <f t="shared" si="86"/>
        <v>0.67890006134478431</v>
      </c>
      <c r="O937">
        <f t="shared" si="87"/>
        <v>0.6915100868472952</v>
      </c>
      <c r="P937">
        <f t="shared" si="88"/>
        <v>6801.58</v>
      </c>
      <c r="Q937" t="str">
        <f t="shared" si="89"/>
        <v>Medium Priority</v>
      </c>
    </row>
    <row r="938" spans="1:17" x14ac:dyDescent="0.25">
      <c r="A938">
        <v>937</v>
      </c>
      <c r="B938" t="s">
        <v>18</v>
      </c>
      <c r="C938" t="s">
        <v>21</v>
      </c>
      <c r="D938">
        <v>0.43</v>
      </c>
      <c r="E938">
        <v>0.44</v>
      </c>
      <c r="F938">
        <v>0.69</v>
      </c>
      <c r="G938" t="s">
        <v>25</v>
      </c>
      <c r="H938" t="s">
        <v>26</v>
      </c>
      <c r="I938">
        <v>71286</v>
      </c>
      <c r="J938">
        <v>197233</v>
      </c>
      <c r="K938" s="2">
        <v>45463</v>
      </c>
      <c r="L938">
        <f t="shared" si="84"/>
        <v>0.6</v>
      </c>
      <c r="M938">
        <f t="shared" si="85"/>
        <v>0.9</v>
      </c>
      <c r="N938">
        <f t="shared" si="86"/>
        <v>0.47532872802923215</v>
      </c>
      <c r="O938">
        <f t="shared" si="87"/>
        <v>0.21100172414482821</v>
      </c>
      <c r="P938">
        <f t="shared" si="88"/>
        <v>6819.95</v>
      </c>
      <c r="Q938" t="str">
        <f t="shared" si="89"/>
        <v>Low Proirity</v>
      </c>
    </row>
    <row r="939" spans="1:17" x14ac:dyDescent="0.25">
      <c r="A939">
        <v>938</v>
      </c>
      <c r="B939" t="s">
        <v>15</v>
      </c>
      <c r="C939" t="s">
        <v>19</v>
      </c>
      <c r="D939">
        <v>0.44</v>
      </c>
      <c r="E939">
        <v>0.89</v>
      </c>
      <c r="F939">
        <v>0.68</v>
      </c>
      <c r="G939" t="s">
        <v>24</v>
      </c>
      <c r="H939" t="s">
        <v>27</v>
      </c>
      <c r="I939">
        <v>49852</v>
      </c>
      <c r="J939">
        <v>111758</v>
      </c>
      <c r="K939" s="2">
        <v>45537</v>
      </c>
      <c r="L939">
        <f t="shared" si="84"/>
        <v>0.9</v>
      </c>
      <c r="M939">
        <f t="shared" si="85"/>
        <v>0.4</v>
      </c>
      <c r="N939">
        <f t="shared" si="86"/>
        <v>0.33240871629370816</v>
      </c>
      <c r="O939">
        <f t="shared" si="87"/>
        <v>0.55293044615747722</v>
      </c>
      <c r="P939">
        <f t="shared" si="88"/>
        <v>6831.11</v>
      </c>
      <c r="Q939" t="str">
        <f t="shared" si="89"/>
        <v>Low Proirity</v>
      </c>
    </row>
    <row r="940" spans="1:17" x14ac:dyDescent="0.25">
      <c r="A940">
        <v>939</v>
      </c>
      <c r="B940" t="s">
        <v>18</v>
      </c>
      <c r="C940" t="s">
        <v>20</v>
      </c>
      <c r="D940">
        <v>0.49</v>
      </c>
      <c r="E940">
        <v>0.9</v>
      </c>
      <c r="F940">
        <v>0.37</v>
      </c>
      <c r="G940" t="s">
        <v>25</v>
      </c>
      <c r="H940" t="s">
        <v>27</v>
      </c>
      <c r="I940">
        <v>130024</v>
      </c>
      <c r="J940">
        <v>103240</v>
      </c>
      <c r="K940" s="2">
        <v>45591</v>
      </c>
      <c r="L940">
        <f t="shared" si="84"/>
        <v>0.6</v>
      </c>
      <c r="M940">
        <f t="shared" si="85"/>
        <v>0.4</v>
      </c>
      <c r="N940">
        <f t="shared" si="86"/>
        <v>0.86698850452084386</v>
      </c>
      <c r="O940">
        <f t="shared" si="87"/>
        <v>0.58700530844590948</v>
      </c>
      <c r="P940">
        <f t="shared" si="88"/>
        <v>6839.13</v>
      </c>
      <c r="Q940" t="str">
        <f t="shared" si="89"/>
        <v>High Priority</v>
      </c>
    </row>
    <row r="941" spans="1:17" x14ac:dyDescent="0.25">
      <c r="A941">
        <v>940</v>
      </c>
      <c r="B941" t="s">
        <v>16</v>
      </c>
      <c r="C941" t="s">
        <v>21</v>
      </c>
      <c r="D941">
        <v>0.41</v>
      </c>
      <c r="E941">
        <v>0.89</v>
      </c>
      <c r="F941">
        <v>0.75</v>
      </c>
      <c r="G941" t="s">
        <v>23</v>
      </c>
      <c r="H941" t="s">
        <v>26</v>
      </c>
      <c r="I941">
        <v>109413</v>
      </c>
      <c r="J941">
        <v>198534</v>
      </c>
      <c r="K941" s="2">
        <v>45530</v>
      </c>
      <c r="L941">
        <f t="shared" si="84"/>
        <v>0.3</v>
      </c>
      <c r="M941">
        <f t="shared" si="85"/>
        <v>0.9</v>
      </c>
      <c r="N941">
        <f t="shared" si="86"/>
        <v>0.72955618382097986</v>
      </c>
      <c r="O941">
        <f t="shared" si="87"/>
        <v>0.20579728697210564</v>
      </c>
      <c r="P941">
        <f t="shared" si="88"/>
        <v>6830.05</v>
      </c>
      <c r="Q941" t="str">
        <f t="shared" si="89"/>
        <v>Medium Priority</v>
      </c>
    </row>
    <row r="942" spans="1:17" x14ac:dyDescent="0.25">
      <c r="A942">
        <v>941</v>
      </c>
      <c r="B942" t="s">
        <v>18</v>
      </c>
      <c r="C942" t="s">
        <v>21</v>
      </c>
      <c r="D942">
        <v>0.6</v>
      </c>
      <c r="E942">
        <v>0.88</v>
      </c>
      <c r="F942">
        <v>0.56999999999999995</v>
      </c>
      <c r="G942" t="s">
        <v>24</v>
      </c>
      <c r="H942" t="s">
        <v>27</v>
      </c>
      <c r="I942">
        <v>41336</v>
      </c>
      <c r="J942">
        <v>243717</v>
      </c>
      <c r="K942" s="2">
        <v>45422</v>
      </c>
      <c r="L942">
        <f t="shared" si="84"/>
        <v>0.9</v>
      </c>
      <c r="M942">
        <f t="shared" si="85"/>
        <v>0.4</v>
      </c>
      <c r="N942">
        <f t="shared" si="86"/>
        <v>0.27562478329288131</v>
      </c>
      <c r="O942">
        <f t="shared" si="87"/>
        <v>2.5050104208753532E-2</v>
      </c>
      <c r="P942">
        <f t="shared" si="88"/>
        <v>6813.88</v>
      </c>
      <c r="Q942" t="str">
        <f t="shared" si="89"/>
        <v>Low Proirity</v>
      </c>
    </row>
    <row r="943" spans="1:17" x14ac:dyDescent="0.25">
      <c r="A943">
        <v>942</v>
      </c>
      <c r="B943" t="s">
        <v>13</v>
      </c>
      <c r="C943" t="s">
        <v>19</v>
      </c>
      <c r="D943">
        <v>0.74</v>
      </c>
      <c r="E943">
        <v>0.79</v>
      </c>
      <c r="F943">
        <v>0.82</v>
      </c>
      <c r="G943" t="s">
        <v>24</v>
      </c>
      <c r="H943" t="s">
        <v>28</v>
      </c>
      <c r="I943">
        <v>106740</v>
      </c>
      <c r="J943">
        <v>80007</v>
      </c>
      <c r="K943" s="2">
        <v>45510</v>
      </c>
      <c r="L943">
        <f t="shared" si="84"/>
        <v>0.9</v>
      </c>
      <c r="M943">
        <f t="shared" si="85"/>
        <v>0.65</v>
      </c>
      <c r="N943">
        <f t="shared" si="86"/>
        <v>0.71173285679993603</v>
      </c>
      <c r="O943">
        <f t="shared" si="87"/>
        <v>0.67994511538969271</v>
      </c>
      <c r="P943">
        <f t="shared" si="88"/>
        <v>6827.16</v>
      </c>
      <c r="Q943" t="str">
        <f t="shared" si="89"/>
        <v>Medium Priority</v>
      </c>
    </row>
    <row r="944" spans="1:17" x14ac:dyDescent="0.25">
      <c r="A944">
        <v>943</v>
      </c>
      <c r="B944" t="s">
        <v>17</v>
      </c>
      <c r="C944" t="s">
        <v>22</v>
      </c>
      <c r="D944">
        <v>0.43</v>
      </c>
      <c r="E944">
        <v>0.75</v>
      </c>
      <c r="F944">
        <v>0.86</v>
      </c>
      <c r="G944" t="s">
        <v>25</v>
      </c>
      <c r="H944" t="s">
        <v>28</v>
      </c>
      <c r="I944">
        <v>84534</v>
      </c>
      <c r="J944">
        <v>81551</v>
      </c>
      <c r="K944" s="2">
        <v>45423</v>
      </c>
      <c r="L944">
        <f t="shared" si="84"/>
        <v>0.6</v>
      </c>
      <c r="M944">
        <f t="shared" si="85"/>
        <v>0.65</v>
      </c>
      <c r="N944">
        <f t="shared" si="86"/>
        <v>0.56366521750726806</v>
      </c>
      <c r="O944">
        <f t="shared" si="87"/>
        <v>0.67376859656211119</v>
      </c>
      <c r="P944">
        <f t="shared" si="88"/>
        <v>6814</v>
      </c>
      <c r="Q944" t="str">
        <f t="shared" si="89"/>
        <v>Medium Priority</v>
      </c>
    </row>
    <row r="945" spans="1:17" x14ac:dyDescent="0.25">
      <c r="A945">
        <v>944</v>
      </c>
      <c r="B945" t="s">
        <v>11</v>
      </c>
      <c r="C945" t="s">
        <v>22</v>
      </c>
      <c r="D945">
        <v>0.56000000000000005</v>
      </c>
      <c r="E945">
        <v>0.69</v>
      </c>
      <c r="F945">
        <v>0.53</v>
      </c>
      <c r="G945" t="s">
        <v>24</v>
      </c>
      <c r="H945" t="s">
        <v>27</v>
      </c>
      <c r="I945">
        <v>136258</v>
      </c>
      <c r="J945">
        <v>242096</v>
      </c>
      <c r="K945" s="2">
        <v>45362</v>
      </c>
      <c r="L945">
        <f t="shared" si="84"/>
        <v>0.9</v>
      </c>
      <c r="M945">
        <f t="shared" si="85"/>
        <v>0.4</v>
      </c>
      <c r="N945">
        <f t="shared" si="86"/>
        <v>0.90855626383591603</v>
      </c>
      <c r="O945">
        <f t="shared" si="87"/>
        <v>3.15346489105085E-2</v>
      </c>
      <c r="P945">
        <f t="shared" si="88"/>
        <v>6804.82</v>
      </c>
      <c r="Q945" t="str">
        <f t="shared" si="89"/>
        <v>High Priority</v>
      </c>
    </row>
    <row r="946" spans="1:17" x14ac:dyDescent="0.25">
      <c r="A946">
        <v>945</v>
      </c>
      <c r="B946" t="s">
        <v>11</v>
      </c>
      <c r="C946" t="s">
        <v>21</v>
      </c>
      <c r="D946">
        <v>0.59</v>
      </c>
      <c r="E946">
        <v>0.78</v>
      </c>
      <c r="F946">
        <v>0.56999999999999995</v>
      </c>
      <c r="G946" t="s">
        <v>23</v>
      </c>
      <c r="H946" t="s">
        <v>26</v>
      </c>
      <c r="I946">
        <v>31160</v>
      </c>
      <c r="J946">
        <v>102514</v>
      </c>
      <c r="K946" s="2">
        <v>45434</v>
      </c>
      <c r="L946">
        <f t="shared" si="84"/>
        <v>0.3</v>
      </c>
      <c r="M946">
        <f t="shared" si="85"/>
        <v>0.9</v>
      </c>
      <c r="N946">
        <f t="shared" si="86"/>
        <v>0.20777211746192623</v>
      </c>
      <c r="O946">
        <f t="shared" si="87"/>
        <v>0.58990955240240184</v>
      </c>
      <c r="P946">
        <f t="shared" si="88"/>
        <v>6815.64</v>
      </c>
      <c r="Q946" t="str">
        <f t="shared" si="89"/>
        <v>Low Proirity</v>
      </c>
    </row>
    <row r="947" spans="1:17" x14ac:dyDescent="0.25">
      <c r="A947">
        <v>946</v>
      </c>
      <c r="B947" t="s">
        <v>11</v>
      </c>
      <c r="C947" t="s">
        <v>22</v>
      </c>
      <c r="D947">
        <v>0.42</v>
      </c>
      <c r="E947">
        <v>0.5</v>
      </c>
      <c r="F947">
        <v>0.39</v>
      </c>
      <c r="G947" t="s">
        <v>25</v>
      </c>
      <c r="H947" t="s">
        <v>26</v>
      </c>
      <c r="I947">
        <v>105826</v>
      </c>
      <c r="J947">
        <v>210473</v>
      </c>
      <c r="K947" s="2">
        <v>45409</v>
      </c>
      <c r="L947">
        <f t="shared" si="84"/>
        <v>0.6</v>
      </c>
      <c r="M947">
        <f t="shared" si="85"/>
        <v>0.9</v>
      </c>
      <c r="N947">
        <f t="shared" si="86"/>
        <v>0.70563838583202199</v>
      </c>
      <c r="O947">
        <f t="shared" si="87"/>
        <v>0.15803727513111099</v>
      </c>
      <c r="P947">
        <f t="shared" si="88"/>
        <v>6811.82</v>
      </c>
      <c r="Q947" t="str">
        <f t="shared" si="89"/>
        <v>Medium Priority</v>
      </c>
    </row>
    <row r="948" spans="1:17" x14ac:dyDescent="0.25">
      <c r="A948">
        <v>947</v>
      </c>
      <c r="B948" t="s">
        <v>17</v>
      </c>
      <c r="C948" t="s">
        <v>20</v>
      </c>
      <c r="D948">
        <v>0.86</v>
      </c>
      <c r="E948">
        <v>0.89</v>
      </c>
      <c r="F948">
        <v>0.71</v>
      </c>
      <c r="G948" t="s">
        <v>25</v>
      </c>
      <c r="H948" t="s">
        <v>28</v>
      </c>
      <c r="I948">
        <v>65729</v>
      </c>
      <c r="J948">
        <v>42404</v>
      </c>
      <c r="K948" s="2">
        <v>45589</v>
      </c>
      <c r="L948">
        <f t="shared" si="84"/>
        <v>0.6</v>
      </c>
      <c r="M948">
        <f t="shared" si="85"/>
        <v>0.65</v>
      </c>
      <c r="N948">
        <f t="shared" si="86"/>
        <v>0.43827514469367618</v>
      </c>
      <c r="O948">
        <f t="shared" si="87"/>
        <v>0.83036975105908895</v>
      </c>
      <c r="P948">
        <f t="shared" si="88"/>
        <v>6838.99</v>
      </c>
      <c r="Q948" t="str">
        <f t="shared" si="89"/>
        <v>Low Proirity</v>
      </c>
    </row>
    <row r="949" spans="1:17" x14ac:dyDescent="0.25">
      <c r="A949">
        <v>948</v>
      </c>
      <c r="B949" t="s">
        <v>15</v>
      </c>
      <c r="C949" t="s">
        <v>21</v>
      </c>
      <c r="D949">
        <v>0.75</v>
      </c>
      <c r="E949">
        <v>0.49</v>
      </c>
      <c r="F949">
        <v>0.87</v>
      </c>
      <c r="G949" t="s">
        <v>24</v>
      </c>
      <c r="H949" t="s">
        <v>27</v>
      </c>
      <c r="I949">
        <v>131761</v>
      </c>
      <c r="J949">
        <v>95078</v>
      </c>
      <c r="K949" s="2">
        <v>45371</v>
      </c>
      <c r="L949">
        <f t="shared" si="84"/>
        <v>0.9</v>
      </c>
      <c r="M949">
        <f t="shared" si="85"/>
        <v>0.4</v>
      </c>
      <c r="N949">
        <f t="shared" si="86"/>
        <v>0.87857066652441784</v>
      </c>
      <c r="O949">
        <f t="shared" si="87"/>
        <v>0.61965605110829314</v>
      </c>
      <c r="P949">
        <f t="shared" si="88"/>
        <v>6806.22</v>
      </c>
      <c r="Q949" t="str">
        <f t="shared" si="89"/>
        <v>High Priority</v>
      </c>
    </row>
    <row r="950" spans="1:17" x14ac:dyDescent="0.25">
      <c r="A950">
        <v>949</v>
      </c>
      <c r="B950" t="s">
        <v>14</v>
      </c>
      <c r="C950" t="s">
        <v>19</v>
      </c>
      <c r="D950">
        <v>0.63</v>
      </c>
      <c r="E950">
        <v>0.41</v>
      </c>
      <c r="F950">
        <v>0.88</v>
      </c>
      <c r="G950" t="s">
        <v>24</v>
      </c>
      <c r="H950" t="s">
        <v>27</v>
      </c>
      <c r="I950">
        <v>94609</v>
      </c>
      <c r="J950">
        <v>179997</v>
      </c>
      <c r="K950" s="2">
        <v>45528</v>
      </c>
      <c r="L950">
        <f t="shared" si="84"/>
        <v>0.9</v>
      </c>
      <c r="M950">
        <f t="shared" si="85"/>
        <v>0.4</v>
      </c>
      <c r="N950">
        <f t="shared" si="86"/>
        <v>0.63084442429253462</v>
      </c>
      <c r="O950">
        <f t="shared" si="87"/>
        <v>0.27995151592733791</v>
      </c>
      <c r="P950">
        <f t="shared" si="88"/>
        <v>6829.74</v>
      </c>
      <c r="Q950" t="str">
        <f t="shared" si="89"/>
        <v>Medium Priority</v>
      </c>
    </row>
    <row r="951" spans="1:17" x14ac:dyDescent="0.25">
      <c r="A951">
        <v>950</v>
      </c>
      <c r="B951" t="s">
        <v>12</v>
      </c>
      <c r="C951" t="s">
        <v>22</v>
      </c>
      <c r="D951">
        <v>0.61</v>
      </c>
      <c r="E951">
        <v>0.7</v>
      </c>
      <c r="F951">
        <v>0.38</v>
      </c>
      <c r="G951" t="s">
        <v>24</v>
      </c>
      <c r="H951" t="s">
        <v>27</v>
      </c>
      <c r="I951">
        <v>19644</v>
      </c>
      <c r="J951">
        <v>185660</v>
      </c>
      <c r="K951" s="2">
        <v>45483</v>
      </c>
      <c r="L951">
        <f t="shared" si="84"/>
        <v>0.9</v>
      </c>
      <c r="M951">
        <f t="shared" si="85"/>
        <v>0.4</v>
      </c>
      <c r="N951">
        <f t="shared" si="86"/>
        <v>0.13098445043074708</v>
      </c>
      <c r="O951">
        <f t="shared" si="87"/>
        <v>0.25729761299949194</v>
      </c>
      <c r="P951">
        <f t="shared" si="88"/>
        <v>6822.96</v>
      </c>
      <c r="Q951" t="str">
        <f t="shared" si="89"/>
        <v>Low Proirity</v>
      </c>
    </row>
    <row r="952" spans="1:17" x14ac:dyDescent="0.25">
      <c r="A952">
        <v>951</v>
      </c>
      <c r="B952" t="s">
        <v>12</v>
      </c>
      <c r="C952" t="s">
        <v>20</v>
      </c>
      <c r="D952">
        <v>0.52</v>
      </c>
      <c r="E952">
        <v>0.68</v>
      </c>
      <c r="F952">
        <v>0.62</v>
      </c>
      <c r="G952" t="s">
        <v>25</v>
      </c>
      <c r="H952" t="s">
        <v>26</v>
      </c>
      <c r="I952">
        <v>126249</v>
      </c>
      <c r="J952">
        <v>195837</v>
      </c>
      <c r="K952" s="2">
        <v>45432</v>
      </c>
      <c r="L952">
        <f t="shared" si="84"/>
        <v>0.6</v>
      </c>
      <c r="M952">
        <f t="shared" si="85"/>
        <v>0.9</v>
      </c>
      <c r="N952">
        <f t="shared" si="86"/>
        <v>0.84181713919931722</v>
      </c>
      <c r="O952">
        <f t="shared" si="87"/>
        <v>0.21658619324023221</v>
      </c>
      <c r="P952">
        <f t="shared" si="88"/>
        <v>6815.36</v>
      </c>
      <c r="Q952" t="str">
        <f t="shared" si="89"/>
        <v>High Priority</v>
      </c>
    </row>
    <row r="953" spans="1:17" x14ac:dyDescent="0.25">
      <c r="A953">
        <v>952</v>
      </c>
      <c r="B953" t="s">
        <v>16</v>
      </c>
      <c r="C953" t="s">
        <v>20</v>
      </c>
      <c r="D953">
        <v>0.68</v>
      </c>
      <c r="E953">
        <v>0.36</v>
      </c>
      <c r="F953">
        <v>0.65</v>
      </c>
      <c r="G953" t="s">
        <v>23</v>
      </c>
      <c r="H953" t="s">
        <v>26</v>
      </c>
      <c r="I953">
        <v>127816</v>
      </c>
      <c r="J953">
        <v>167321</v>
      </c>
      <c r="K953" s="2">
        <v>45620</v>
      </c>
      <c r="L953">
        <f t="shared" si="84"/>
        <v>0.3</v>
      </c>
      <c r="M953">
        <f t="shared" si="85"/>
        <v>0.9</v>
      </c>
      <c r="N953">
        <f t="shared" si="86"/>
        <v>0.85226575627450463</v>
      </c>
      <c r="O953">
        <f t="shared" si="87"/>
        <v>0.33065977542113534</v>
      </c>
      <c r="P953">
        <f t="shared" si="88"/>
        <v>6843.49</v>
      </c>
      <c r="Q953" t="str">
        <f t="shared" si="89"/>
        <v>High Priority</v>
      </c>
    </row>
    <row r="954" spans="1:17" x14ac:dyDescent="0.25">
      <c r="A954">
        <v>953</v>
      </c>
      <c r="B954" t="s">
        <v>17</v>
      </c>
      <c r="C954" t="s">
        <v>20</v>
      </c>
      <c r="D954">
        <v>0.47</v>
      </c>
      <c r="E954">
        <v>0.39</v>
      </c>
      <c r="F954">
        <v>0.53</v>
      </c>
      <c r="G954" t="s">
        <v>24</v>
      </c>
      <c r="H954" t="s">
        <v>26</v>
      </c>
      <c r="I954">
        <v>116530</v>
      </c>
      <c r="J954">
        <v>62546</v>
      </c>
      <c r="K954" s="2">
        <v>45440</v>
      </c>
      <c r="L954">
        <f t="shared" si="84"/>
        <v>0.9</v>
      </c>
      <c r="M954">
        <f t="shared" si="85"/>
        <v>0.9</v>
      </c>
      <c r="N954">
        <f t="shared" si="86"/>
        <v>0.77701170885231907</v>
      </c>
      <c r="O954">
        <f t="shared" si="87"/>
        <v>0.74979498277855339</v>
      </c>
      <c r="P954">
        <f t="shared" si="88"/>
        <v>6816.52</v>
      </c>
      <c r="Q954" t="str">
        <f t="shared" si="89"/>
        <v>High Priority</v>
      </c>
    </row>
    <row r="955" spans="1:17" x14ac:dyDescent="0.25">
      <c r="A955">
        <v>954</v>
      </c>
      <c r="B955" t="s">
        <v>11</v>
      </c>
      <c r="C955" t="s">
        <v>22</v>
      </c>
      <c r="D955">
        <v>0.75</v>
      </c>
      <c r="E955">
        <v>0.42</v>
      </c>
      <c r="F955">
        <v>0.62</v>
      </c>
      <c r="G955" t="s">
        <v>24</v>
      </c>
      <c r="H955" t="s">
        <v>27</v>
      </c>
      <c r="I955">
        <v>123903</v>
      </c>
      <c r="J955">
        <v>238775</v>
      </c>
      <c r="K955" s="2">
        <v>45348</v>
      </c>
      <c r="L955">
        <f t="shared" si="84"/>
        <v>0.9</v>
      </c>
      <c r="M955">
        <f t="shared" si="85"/>
        <v>0.4</v>
      </c>
      <c r="N955">
        <f t="shared" si="86"/>
        <v>0.82617421918758172</v>
      </c>
      <c r="O955">
        <f t="shared" si="87"/>
        <v>4.4819764860248301E-2</v>
      </c>
      <c r="P955">
        <f t="shared" si="88"/>
        <v>6802.72</v>
      </c>
      <c r="Q955" t="str">
        <f t="shared" si="89"/>
        <v>High Priority</v>
      </c>
    </row>
    <row r="956" spans="1:17" x14ac:dyDescent="0.25">
      <c r="A956">
        <v>955</v>
      </c>
      <c r="B956" t="s">
        <v>12</v>
      </c>
      <c r="C956" t="s">
        <v>19</v>
      </c>
      <c r="D956">
        <v>0.49</v>
      </c>
      <c r="E956">
        <v>0.69</v>
      </c>
      <c r="F956">
        <v>0.54</v>
      </c>
      <c r="G956" t="s">
        <v>24</v>
      </c>
      <c r="H956" t="s">
        <v>28</v>
      </c>
      <c r="I956">
        <v>19856</v>
      </c>
      <c r="J956">
        <v>192397</v>
      </c>
      <c r="K956" s="2">
        <v>45546</v>
      </c>
      <c r="L956">
        <f t="shared" si="84"/>
        <v>0.9</v>
      </c>
      <c r="M956">
        <f t="shared" si="85"/>
        <v>0.65</v>
      </c>
      <c r="N956">
        <f t="shared" si="86"/>
        <v>0.13239804763555862</v>
      </c>
      <c r="O956">
        <f t="shared" si="87"/>
        <v>0.23034734917733091</v>
      </c>
      <c r="P956">
        <f t="shared" si="88"/>
        <v>6832.45</v>
      </c>
      <c r="Q956" t="str">
        <f t="shared" si="89"/>
        <v>Low Proirity</v>
      </c>
    </row>
    <row r="957" spans="1:17" x14ac:dyDescent="0.25">
      <c r="A957">
        <v>956</v>
      </c>
      <c r="B957" t="s">
        <v>18</v>
      </c>
      <c r="C957" t="s">
        <v>20</v>
      </c>
      <c r="D957">
        <v>0.64</v>
      </c>
      <c r="E957">
        <v>0.83</v>
      </c>
      <c r="F957">
        <v>0.78</v>
      </c>
      <c r="G957" t="s">
        <v>25</v>
      </c>
      <c r="H957" t="s">
        <v>27</v>
      </c>
      <c r="I957">
        <v>118366</v>
      </c>
      <c r="J957">
        <v>21226</v>
      </c>
      <c r="K957" s="2">
        <v>45593</v>
      </c>
      <c r="L957">
        <f t="shared" si="84"/>
        <v>0.6</v>
      </c>
      <c r="M957">
        <f t="shared" si="85"/>
        <v>0.4</v>
      </c>
      <c r="N957">
        <f t="shared" si="86"/>
        <v>0.78925399407889474</v>
      </c>
      <c r="O957">
        <f t="shared" si="87"/>
        <v>0.91508886746486706</v>
      </c>
      <c r="P957">
        <f t="shared" si="88"/>
        <v>6839.51</v>
      </c>
      <c r="Q957" t="str">
        <f t="shared" si="89"/>
        <v>High Priority</v>
      </c>
    </row>
    <row r="958" spans="1:17" x14ac:dyDescent="0.25">
      <c r="A958">
        <v>957</v>
      </c>
      <c r="B958" t="s">
        <v>11</v>
      </c>
      <c r="C958" t="s">
        <v>19</v>
      </c>
      <c r="D958">
        <v>0.71</v>
      </c>
      <c r="E958">
        <v>0.34</v>
      </c>
      <c r="F958">
        <v>0.35</v>
      </c>
      <c r="G958" t="s">
        <v>24</v>
      </c>
      <c r="H958" t="s">
        <v>28</v>
      </c>
      <c r="I958">
        <v>129888</v>
      </c>
      <c r="J958">
        <v>121559</v>
      </c>
      <c r="K958" s="2">
        <v>45338</v>
      </c>
      <c r="L958">
        <f t="shared" si="84"/>
        <v>0.9</v>
      </c>
      <c r="M958">
        <f t="shared" si="85"/>
        <v>0.65</v>
      </c>
      <c r="N958">
        <f t="shared" si="86"/>
        <v>0.86608166857813462</v>
      </c>
      <c r="O958">
        <f t="shared" si="87"/>
        <v>0.51372315274483049</v>
      </c>
      <c r="P958">
        <f t="shared" si="88"/>
        <v>6801.2</v>
      </c>
      <c r="Q958" t="str">
        <f t="shared" si="89"/>
        <v>High Priority</v>
      </c>
    </row>
    <row r="959" spans="1:17" x14ac:dyDescent="0.25">
      <c r="A959">
        <v>958</v>
      </c>
      <c r="B959" t="s">
        <v>15</v>
      </c>
      <c r="C959" t="s">
        <v>22</v>
      </c>
      <c r="D959">
        <v>0.66</v>
      </c>
      <c r="E959">
        <v>0.85</v>
      </c>
      <c r="F959">
        <v>0.86</v>
      </c>
      <c r="G959" t="s">
        <v>25</v>
      </c>
      <c r="H959" t="s">
        <v>28</v>
      </c>
      <c r="I959">
        <v>99084</v>
      </c>
      <c r="J959">
        <v>33489</v>
      </c>
      <c r="K959" s="2">
        <v>45304</v>
      </c>
      <c r="L959">
        <f t="shared" si="84"/>
        <v>0.6</v>
      </c>
      <c r="M959">
        <f t="shared" si="85"/>
        <v>0.65</v>
      </c>
      <c r="N959">
        <f t="shared" si="86"/>
        <v>0.66068332755447678</v>
      </c>
      <c r="O959">
        <f t="shared" si="87"/>
        <v>0.86603274675072706</v>
      </c>
      <c r="P959">
        <f t="shared" si="88"/>
        <v>6796.22</v>
      </c>
      <c r="Q959" t="str">
        <f t="shared" si="89"/>
        <v>Medium Priority</v>
      </c>
    </row>
    <row r="960" spans="1:17" x14ac:dyDescent="0.25">
      <c r="A960">
        <v>959</v>
      </c>
      <c r="B960" t="s">
        <v>17</v>
      </c>
      <c r="C960" t="s">
        <v>19</v>
      </c>
      <c r="D960">
        <v>0.84</v>
      </c>
      <c r="E960">
        <v>0.69</v>
      </c>
      <c r="F960">
        <v>0.44</v>
      </c>
      <c r="G960" t="s">
        <v>24</v>
      </c>
      <c r="H960" t="s">
        <v>27</v>
      </c>
      <c r="I960">
        <v>141102</v>
      </c>
      <c r="J960">
        <v>114996</v>
      </c>
      <c r="K960" s="2">
        <v>45504</v>
      </c>
      <c r="L960">
        <f t="shared" si="84"/>
        <v>0.9</v>
      </c>
      <c r="M960">
        <f t="shared" si="85"/>
        <v>0.4</v>
      </c>
      <c r="N960">
        <f t="shared" si="86"/>
        <v>0.94085562638359166</v>
      </c>
      <c r="O960">
        <f t="shared" si="87"/>
        <v>0.53997735809808023</v>
      </c>
      <c r="P960">
        <f t="shared" si="88"/>
        <v>6826.17</v>
      </c>
      <c r="Q960" t="str">
        <f t="shared" si="89"/>
        <v>High Priority</v>
      </c>
    </row>
    <row r="961" spans="1:17" x14ac:dyDescent="0.25">
      <c r="A961">
        <v>960</v>
      </c>
      <c r="B961" t="s">
        <v>12</v>
      </c>
      <c r="C961" t="s">
        <v>22</v>
      </c>
      <c r="D961">
        <v>0.62</v>
      </c>
      <c r="E961">
        <v>0.49</v>
      </c>
      <c r="F961">
        <v>0.71</v>
      </c>
      <c r="G961" t="s">
        <v>24</v>
      </c>
      <c r="H961" t="s">
        <v>27</v>
      </c>
      <c r="I961">
        <v>83895</v>
      </c>
      <c r="J961">
        <v>57079</v>
      </c>
      <c r="K961" s="2">
        <v>45393</v>
      </c>
      <c r="L961">
        <f t="shared" si="84"/>
        <v>0.9</v>
      </c>
      <c r="M961">
        <f t="shared" si="85"/>
        <v>0.4</v>
      </c>
      <c r="N961">
        <f t="shared" si="86"/>
        <v>0.55940442215880293</v>
      </c>
      <c r="O961">
        <f t="shared" si="87"/>
        <v>0.77166481984486701</v>
      </c>
      <c r="P961">
        <f t="shared" si="88"/>
        <v>6809.47</v>
      </c>
      <c r="Q961" t="str">
        <f t="shared" si="89"/>
        <v>Medium Priority</v>
      </c>
    </row>
    <row r="962" spans="1:17" x14ac:dyDescent="0.25">
      <c r="A962">
        <v>961</v>
      </c>
      <c r="B962" t="s">
        <v>13</v>
      </c>
      <c r="C962" t="s">
        <v>20</v>
      </c>
      <c r="D962">
        <v>0.92</v>
      </c>
      <c r="E962">
        <v>0.75</v>
      </c>
      <c r="F962">
        <v>0.45</v>
      </c>
      <c r="G962" t="s">
        <v>24</v>
      </c>
      <c r="H962" t="s">
        <v>27</v>
      </c>
      <c r="I962">
        <v>80894</v>
      </c>
      <c r="J962">
        <v>21252</v>
      </c>
      <c r="K962" s="2">
        <v>45408</v>
      </c>
      <c r="L962">
        <f t="shared" si="84"/>
        <v>0.9</v>
      </c>
      <c r="M962">
        <f t="shared" si="85"/>
        <v>0.4</v>
      </c>
      <c r="N962">
        <f t="shared" si="86"/>
        <v>0.53939402021710714</v>
      </c>
      <c r="O962">
        <f t="shared" si="87"/>
        <v>0.91498485872813318</v>
      </c>
      <c r="P962">
        <f t="shared" si="88"/>
        <v>6811.8</v>
      </c>
      <c r="Q962" t="str">
        <f t="shared" si="89"/>
        <v>Low Proirity</v>
      </c>
    </row>
    <row r="963" spans="1:17" x14ac:dyDescent="0.25">
      <c r="A963">
        <v>962</v>
      </c>
      <c r="B963" t="s">
        <v>15</v>
      </c>
      <c r="C963" t="s">
        <v>19</v>
      </c>
      <c r="D963">
        <v>0.6</v>
      </c>
      <c r="E963">
        <v>0.81</v>
      </c>
      <c r="F963">
        <v>0.41</v>
      </c>
      <c r="G963" t="s">
        <v>23</v>
      </c>
      <c r="H963" t="s">
        <v>26</v>
      </c>
      <c r="I963">
        <v>44659</v>
      </c>
      <c r="J963">
        <v>218438</v>
      </c>
      <c r="K963" s="2">
        <v>45315</v>
      </c>
      <c r="L963">
        <f t="shared" ref="L963:L1026" si="90">IF(G963="low",0.9,IF(G963="Medium",0.6,IF(G963="High",0.3)))</f>
        <v>0.3</v>
      </c>
      <c r="M963">
        <f t="shared" ref="M963:M1026" si="91">IF(H963="Mature",0.9,IF(H963="Growing",0.65,0.4))</f>
        <v>0.9</v>
      </c>
      <c r="N963">
        <f t="shared" ref="N963:N1026" si="92">I963/MAX($I$2:$I$10001)</f>
        <v>0.29778225268716829</v>
      </c>
      <c r="O963">
        <f t="shared" ref="O963:O1026" si="93">1-(J963/MAX($J$2:$J$10001))</f>
        <v>0.126174598666288</v>
      </c>
      <c r="P963">
        <f t="shared" ref="P963:P1026" si="94">ROUND(0.2*D963+(0.2*E963)+(0.15*F963)+(0.15*K963)+(0.15*L963)+(0.15*M963),2)</f>
        <v>6797.77</v>
      </c>
      <c r="Q963" t="str">
        <f t="shared" ref="Q963:Q1026" si="95">IF(N963&gt;=0.75,"High Priority",IF(N963&gt;=0.55,"Medium Priority","Low Proirity"))</f>
        <v>Low Proirity</v>
      </c>
    </row>
    <row r="964" spans="1:17" x14ac:dyDescent="0.25">
      <c r="A964">
        <v>963</v>
      </c>
      <c r="B964" t="s">
        <v>16</v>
      </c>
      <c r="C964" t="s">
        <v>22</v>
      </c>
      <c r="D964">
        <v>0.76</v>
      </c>
      <c r="E964">
        <v>0.45</v>
      </c>
      <c r="F964">
        <v>0.63</v>
      </c>
      <c r="G964" t="s">
        <v>25</v>
      </c>
      <c r="H964" t="s">
        <v>27</v>
      </c>
      <c r="I964">
        <v>136702</v>
      </c>
      <c r="J964">
        <v>40608</v>
      </c>
      <c r="K964" s="2">
        <v>45408</v>
      </c>
      <c r="L964">
        <f t="shared" si="90"/>
        <v>0.6</v>
      </c>
      <c r="M964">
        <f t="shared" si="91"/>
        <v>0.4</v>
      </c>
      <c r="N964">
        <f t="shared" si="92"/>
        <v>0.91151681647240823</v>
      </c>
      <c r="O964">
        <f t="shared" si="93"/>
        <v>0.83755435456578353</v>
      </c>
      <c r="P964">
        <f t="shared" si="94"/>
        <v>6811.69</v>
      </c>
      <c r="Q964" t="str">
        <f t="shared" si="95"/>
        <v>High Priority</v>
      </c>
    </row>
    <row r="965" spans="1:17" x14ac:dyDescent="0.25">
      <c r="A965">
        <v>964</v>
      </c>
      <c r="B965" t="s">
        <v>17</v>
      </c>
      <c r="C965" t="s">
        <v>21</v>
      </c>
      <c r="D965">
        <v>0.48</v>
      </c>
      <c r="E965">
        <v>0.66</v>
      </c>
      <c r="F965">
        <v>0.87</v>
      </c>
      <c r="G965" t="s">
        <v>23</v>
      </c>
      <c r="H965" t="s">
        <v>26</v>
      </c>
      <c r="I965">
        <v>17584</v>
      </c>
      <c r="J965">
        <v>111890</v>
      </c>
      <c r="K965" s="2">
        <v>45295</v>
      </c>
      <c r="L965">
        <f t="shared" si="90"/>
        <v>0.3</v>
      </c>
      <c r="M965">
        <f t="shared" si="91"/>
        <v>0.9</v>
      </c>
      <c r="N965">
        <f t="shared" si="92"/>
        <v>0.11724855306323848</v>
      </c>
      <c r="O965">
        <f t="shared" si="93"/>
        <v>0.55240240180175137</v>
      </c>
      <c r="P965">
        <f t="shared" si="94"/>
        <v>6794.79</v>
      </c>
      <c r="Q965" t="str">
        <f t="shared" si="95"/>
        <v>Low Proirity</v>
      </c>
    </row>
    <row r="966" spans="1:17" x14ac:dyDescent="0.25">
      <c r="A966">
        <v>965</v>
      </c>
      <c r="B966" t="s">
        <v>13</v>
      </c>
      <c r="C966" t="s">
        <v>21</v>
      </c>
      <c r="D966">
        <v>0.65</v>
      </c>
      <c r="E966">
        <v>0.35</v>
      </c>
      <c r="F966">
        <v>0.79</v>
      </c>
      <c r="G966" t="s">
        <v>24</v>
      </c>
      <c r="H966" t="s">
        <v>28</v>
      </c>
      <c r="I966">
        <v>20772</v>
      </c>
      <c r="J966">
        <v>242296</v>
      </c>
      <c r="K966" s="2">
        <v>45365</v>
      </c>
      <c r="L966">
        <f t="shared" si="90"/>
        <v>0.9</v>
      </c>
      <c r="M966">
        <f t="shared" si="91"/>
        <v>0.65</v>
      </c>
      <c r="N966">
        <f t="shared" si="92"/>
        <v>0.13850585442615954</v>
      </c>
      <c r="O966">
        <f t="shared" si="93"/>
        <v>3.0734581704863206E-2</v>
      </c>
      <c r="P966">
        <f t="shared" si="94"/>
        <v>6805.3</v>
      </c>
      <c r="Q966" t="str">
        <f t="shared" si="95"/>
        <v>Low Proirity</v>
      </c>
    </row>
    <row r="967" spans="1:17" x14ac:dyDescent="0.25">
      <c r="A967">
        <v>966</v>
      </c>
      <c r="B967" t="s">
        <v>13</v>
      </c>
      <c r="C967" t="s">
        <v>22</v>
      </c>
      <c r="D967">
        <v>0.67</v>
      </c>
      <c r="E967">
        <v>0.62</v>
      </c>
      <c r="F967">
        <v>0.42</v>
      </c>
      <c r="G967" t="s">
        <v>25</v>
      </c>
      <c r="H967" t="s">
        <v>26</v>
      </c>
      <c r="I967">
        <v>35113</v>
      </c>
      <c r="J967">
        <v>201526</v>
      </c>
      <c r="K967" s="2">
        <v>45575</v>
      </c>
      <c r="L967">
        <f t="shared" si="90"/>
        <v>0.6</v>
      </c>
      <c r="M967">
        <f t="shared" si="91"/>
        <v>0.9</v>
      </c>
      <c r="N967">
        <f t="shared" si="92"/>
        <v>0.23413037100258716</v>
      </c>
      <c r="O967">
        <f t="shared" si="93"/>
        <v>0.19382828157565235</v>
      </c>
      <c r="P967">
        <f t="shared" si="94"/>
        <v>6836.8</v>
      </c>
      <c r="Q967" t="str">
        <f t="shared" si="95"/>
        <v>Low Proirity</v>
      </c>
    </row>
    <row r="968" spans="1:17" x14ac:dyDescent="0.25">
      <c r="A968">
        <v>967</v>
      </c>
      <c r="B968" t="s">
        <v>12</v>
      </c>
      <c r="C968" t="s">
        <v>21</v>
      </c>
      <c r="D968">
        <v>0.67</v>
      </c>
      <c r="E968">
        <v>0.74</v>
      </c>
      <c r="F968">
        <v>0.37</v>
      </c>
      <c r="G968" t="s">
        <v>23</v>
      </c>
      <c r="H968" t="s">
        <v>28</v>
      </c>
      <c r="I968">
        <v>44004</v>
      </c>
      <c r="J968">
        <v>150400</v>
      </c>
      <c r="K968" s="2">
        <v>45356</v>
      </c>
      <c r="L968">
        <f t="shared" si="90"/>
        <v>0.3</v>
      </c>
      <c r="M968">
        <f t="shared" si="91"/>
        <v>0.65</v>
      </c>
      <c r="N968">
        <f t="shared" si="92"/>
        <v>0.29341477075720801</v>
      </c>
      <c r="O968">
        <f t="shared" si="93"/>
        <v>0.3983494613547538</v>
      </c>
      <c r="P968">
        <f t="shared" si="94"/>
        <v>6803.88</v>
      </c>
      <c r="Q968" t="str">
        <f t="shared" si="95"/>
        <v>Low Proirity</v>
      </c>
    </row>
    <row r="969" spans="1:17" x14ac:dyDescent="0.25">
      <c r="A969">
        <v>968</v>
      </c>
      <c r="B969" t="s">
        <v>17</v>
      </c>
      <c r="C969" t="s">
        <v>21</v>
      </c>
      <c r="D969">
        <v>0.63</v>
      </c>
      <c r="E969">
        <v>0.56000000000000005</v>
      </c>
      <c r="F969">
        <v>0.37</v>
      </c>
      <c r="G969" t="s">
        <v>24</v>
      </c>
      <c r="H969" t="s">
        <v>26</v>
      </c>
      <c r="I969">
        <v>103878</v>
      </c>
      <c r="J969">
        <v>21967</v>
      </c>
      <c r="K969" s="2">
        <v>45417</v>
      </c>
      <c r="L969">
        <f t="shared" si="90"/>
        <v>0.9</v>
      </c>
      <c r="M969">
        <f t="shared" si="91"/>
        <v>0.9</v>
      </c>
      <c r="N969">
        <f t="shared" si="92"/>
        <v>0.69264929453497981</v>
      </c>
      <c r="O969">
        <f t="shared" si="93"/>
        <v>0.91212461846795134</v>
      </c>
      <c r="P969">
        <f t="shared" si="94"/>
        <v>6813.11</v>
      </c>
      <c r="Q969" t="str">
        <f t="shared" si="95"/>
        <v>Medium Priority</v>
      </c>
    </row>
    <row r="970" spans="1:17" x14ac:dyDescent="0.25">
      <c r="A970">
        <v>969</v>
      </c>
      <c r="B970" t="s">
        <v>15</v>
      </c>
      <c r="C970" t="s">
        <v>21</v>
      </c>
      <c r="D970">
        <v>0.5</v>
      </c>
      <c r="E970">
        <v>0.75</v>
      </c>
      <c r="F970">
        <v>0.78</v>
      </c>
      <c r="G970" t="s">
        <v>24</v>
      </c>
      <c r="H970" t="s">
        <v>26</v>
      </c>
      <c r="I970">
        <v>97735</v>
      </c>
      <c r="J970">
        <v>170978</v>
      </c>
      <c r="K970" s="2">
        <v>45392</v>
      </c>
      <c r="L970">
        <f t="shared" si="90"/>
        <v>0.9</v>
      </c>
      <c r="M970">
        <f t="shared" si="91"/>
        <v>0.9</v>
      </c>
      <c r="N970">
        <f t="shared" si="92"/>
        <v>0.65168831515216175</v>
      </c>
      <c r="O970">
        <f t="shared" si="93"/>
        <v>0.31603054656591156</v>
      </c>
      <c r="P970">
        <f t="shared" si="94"/>
        <v>6809.44</v>
      </c>
      <c r="Q970" t="str">
        <f t="shared" si="95"/>
        <v>Medium Priority</v>
      </c>
    </row>
    <row r="971" spans="1:17" x14ac:dyDescent="0.25">
      <c r="A971">
        <v>970</v>
      </c>
      <c r="B971" t="s">
        <v>18</v>
      </c>
      <c r="C971" t="s">
        <v>20</v>
      </c>
      <c r="D971">
        <v>0.78</v>
      </c>
      <c r="E971">
        <v>0.55000000000000004</v>
      </c>
      <c r="F971">
        <v>0.36</v>
      </c>
      <c r="G971" t="s">
        <v>23</v>
      </c>
      <c r="H971" t="s">
        <v>27</v>
      </c>
      <c r="I971">
        <v>103391</v>
      </c>
      <c r="J971">
        <v>225787</v>
      </c>
      <c r="K971" s="2">
        <v>45469</v>
      </c>
      <c r="L971">
        <f t="shared" si="90"/>
        <v>0.3</v>
      </c>
      <c r="M971">
        <f t="shared" si="91"/>
        <v>0.4</v>
      </c>
      <c r="N971">
        <f t="shared" si="92"/>
        <v>0.68940202171071929</v>
      </c>
      <c r="O971">
        <f t="shared" si="93"/>
        <v>9.6776129194852345E-2</v>
      </c>
      <c r="P971">
        <f t="shared" si="94"/>
        <v>6820.78</v>
      </c>
      <c r="Q971" t="str">
        <f t="shared" si="95"/>
        <v>Medium Priority</v>
      </c>
    </row>
    <row r="972" spans="1:17" x14ac:dyDescent="0.25">
      <c r="A972">
        <v>971</v>
      </c>
      <c r="B972" t="s">
        <v>14</v>
      </c>
      <c r="C972" t="s">
        <v>22</v>
      </c>
      <c r="D972">
        <v>0.49</v>
      </c>
      <c r="E972">
        <v>0.52</v>
      </c>
      <c r="F972">
        <v>0.89</v>
      </c>
      <c r="G972" t="s">
        <v>23</v>
      </c>
      <c r="H972" t="s">
        <v>27</v>
      </c>
      <c r="I972">
        <v>50826</v>
      </c>
      <c r="J972">
        <v>207931</v>
      </c>
      <c r="K972" s="2">
        <v>45511</v>
      </c>
      <c r="L972">
        <f t="shared" si="90"/>
        <v>0.3</v>
      </c>
      <c r="M972">
        <f t="shared" si="91"/>
        <v>0.4</v>
      </c>
      <c r="N972">
        <f t="shared" si="92"/>
        <v>0.33890326194222919</v>
      </c>
      <c r="O972">
        <f t="shared" si="93"/>
        <v>0.16820612931486245</v>
      </c>
      <c r="P972">
        <f t="shared" si="94"/>
        <v>6827.09</v>
      </c>
      <c r="Q972" t="str">
        <f t="shared" si="95"/>
        <v>Low Proirity</v>
      </c>
    </row>
    <row r="973" spans="1:17" x14ac:dyDescent="0.25">
      <c r="A973">
        <v>972</v>
      </c>
      <c r="B973" t="s">
        <v>12</v>
      </c>
      <c r="C973" t="s">
        <v>20</v>
      </c>
      <c r="D973">
        <v>0.9</v>
      </c>
      <c r="E973">
        <v>0.32</v>
      </c>
      <c r="F973">
        <v>0.84</v>
      </c>
      <c r="G973" t="s">
        <v>24</v>
      </c>
      <c r="H973" t="s">
        <v>28</v>
      </c>
      <c r="I973">
        <v>68198</v>
      </c>
      <c r="J973">
        <v>243314</v>
      </c>
      <c r="K973" s="2">
        <v>45305</v>
      </c>
      <c r="L973">
        <f t="shared" si="90"/>
        <v>0.9</v>
      </c>
      <c r="M973">
        <f t="shared" si="91"/>
        <v>0.65</v>
      </c>
      <c r="N973">
        <f t="shared" si="92"/>
        <v>0.4547382178006561</v>
      </c>
      <c r="O973">
        <f t="shared" si="93"/>
        <v>2.6662239628128748E-2</v>
      </c>
      <c r="P973">
        <f t="shared" si="94"/>
        <v>6796.35</v>
      </c>
      <c r="Q973" t="str">
        <f t="shared" si="95"/>
        <v>Low Proirity</v>
      </c>
    </row>
    <row r="974" spans="1:17" x14ac:dyDescent="0.25">
      <c r="A974">
        <v>973</v>
      </c>
      <c r="B974" t="s">
        <v>11</v>
      </c>
      <c r="C974" t="s">
        <v>19</v>
      </c>
      <c r="D974">
        <v>0.59</v>
      </c>
      <c r="E974">
        <v>0.73</v>
      </c>
      <c r="F974">
        <v>0.53</v>
      </c>
      <c r="G974" t="s">
        <v>25</v>
      </c>
      <c r="H974" t="s">
        <v>27</v>
      </c>
      <c r="I974">
        <v>140513</v>
      </c>
      <c r="J974">
        <v>224397</v>
      </c>
      <c r="K974" s="2">
        <v>45468</v>
      </c>
      <c r="L974">
        <f t="shared" si="90"/>
        <v>0.6</v>
      </c>
      <c r="M974">
        <f t="shared" si="91"/>
        <v>0.4</v>
      </c>
      <c r="N974">
        <f t="shared" si="92"/>
        <v>0.93692822660229913</v>
      </c>
      <c r="O974">
        <f t="shared" si="93"/>
        <v>0.10233659627408698</v>
      </c>
      <c r="P974">
        <f t="shared" si="94"/>
        <v>6820.69</v>
      </c>
      <c r="Q974" t="str">
        <f t="shared" si="95"/>
        <v>High Priority</v>
      </c>
    </row>
    <row r="975" spans="1:17" x14ac:dyDescent="0.25">
      <c r="A975">
        <v>974</v>
      </c>
      <c r="B975" t="s">
        <v>15</v>
      </c>
      <c r="C975" t="s">
        <v>20</v>
      </c>
      <c r="D975">
        <v>0.53</v>
      </c>
      <c r="E975">
        <v>0.8</v>
      </c>
      <c r="F975">
        <v>0.84</v>
      </c>
      <c r="G975" t="s">
        <v>23</v>
      </c>
      <c r="H975" t="s">
        <v>27</v>
      </c>
      <c r="I975">
        <v>34523</v>
      </c>
      <c r="J975">
        <v>141194</v>
      </c>
      <c r="K975" s="2">
        <v>45345</v>
      </c>
      <c r="L975">
        <f t="shared" si="90"/>
        <v>0.3</v>
      </c>
      <c r="M975">
        <f t="shared" si="91"/>
        <v>0.4</v>
      </c>
      <c r="N975">
        <f t="shared" si="92"/>
        <v>0.23019630330995119</v>
      </c>
      <c r="O975">
        <f t="shared" si="93"/>
        <v>0.4351765548306058</v>
      </c>
      <c r="P975">
        <f t="shared" si="94"/>
        <v>6802.25</v>
      </c>
      <c r="Q975" t="str">
        <f t="shared" si="95"/>
        <v>Low Proirity</v>
      </c>
    </row>
    <row r="976" spans="1:17" x14ac:dyDescent="0.25">
      <c r="A976">
        <v>975</v>
      </c>
      <c r="B976" t="s">
        <v>11</v>
      </c>
      <c r="C976" t="s">
        <v>19</v>
      </c>
      <c r="D976">
        <v>0.63</v>
      </c>
      <c r="E976">
        <v>0.78</v>
      </c>
      <c r="F976">
        <v>0.55000000000000004</v>
      </c>
      <c r="G976" t="s">
        <v>23</v>
      </c>
      <c r="H976" t="s">
        <v>27</v>
      </c>
      <c r="I976">
        <v>69602</v>
      </c>
      <c r="J976">
        <v>32259</v>
      </c>
      <c r="K976" s="2">
        <v>45448</v>
      </c>
      <c r="L976">
        <f t="shared" si="90"/>
        <v>0.3</v>
      </c>
      <c r="M976">
        <f t="shared" si="91"/>
        <v>0.4</v>
      </c>
      <c r="N976">
        <f t="shared" si="92"/>
        <v>0.46409996532686104</v>
      </c>
      <c r="O976">
        <f t="shared" si="93"/>
        <v>0.87095316006544543</v>
      </c>
      <c r="P976">
        <f t="shared" si="94"/>
        <v>6817.67</v>
      </c>
      <c r="Q976" t="str">
        <f t="shared" si="95"/>
        <v>Low Proirity</v>
      </c>
    </row>
    <row r="977" spans="1:17" x14ac:dyDescent="0.25">
      <c r="A977">
        <v>976</v>
      </c>
      <c r="B977" t="s">
        <v>16</v>
      </c>
      <c r="C977" t="s">
        <v>20</v>
      </c>
      <c r="D977">
        <v>0.71</v>
      </c>
      <c r="E977">
        <v>0.33</v>
      </c>
      <c r="F977">
        <v>0.74</v>
      </c>
      <c r="G977" t="s">
        <v>25</v>
      </c>
      <c r="H977" t="s">
        <v>28</v>
      </c>
      <c r="I977">
        <v>120784</v>
      </c>
      <c r="J977">
        <v>122204</v>
      </c>
      <c r="K977" s="2">
        <v>45447</v>
      </c>
      <c r="L977">
        <f t="shared" si="90"/>
        <v>0.6</v>
      </c>
      <c r="M977">
        <f t="shared" si="91"/>
        <v>0.65</v>
      </c>
      <c r="N977">
        <f t="shared" si="92"/>
        <v>0.80537700370735865</v>
      </c>
      <c r="O977">
        <f t="shared" si="93"/>
        <v>0.51114293600662464</v>
      </c>
      <c r="P977">
        <f t="shared" si="94"/>
        <v>6817.56</v>
      </c>
      <c r="Q977" t="str">
        <f t="shared" si="95"/>
        <v>High Priority</v>
      </c>
    </row>
    <row r="978" spans="1:17" x14ac:dyDescent="0.25">
      <c r="A978">
        <v>977</v>
      </c>
      <c r="B978" t="s">
        <v>12</v>
      </c>
      <c r="C978" t="s">
        <v>20</v>
      </c>
      <c r="D978">
        <v>0.49</v>
      </c>
      <c r="E978">
        <v>0.64</v>
      </c>
      <c r="F978">
        <v>0.45</v>
      </c>
      <c r="G978" t="s">
        <v>24</v>
      </c>
      <c r="H978" t="s">
        <v>26</v>
      </c>
      <c r="I978">
        <v>93497</v>
      </c>
      <c r="J978">
        <v>47446</v>
      </c>
      <c r="K978" s="2">
        <v>45499</v>
      </c>
      <c r="L978">
        <f t="shared" si="90"/>
        <v>0.9</v>
      </c>
      <c r="M978">
        <f t="shared" si="91"/>
        <v>0.9</v>
      </c>
      <c r="N978">
        <f t="shared" si="92"/>
        <v>0.62342970687861732</v>
      </c>
      <c r="O978">
        <f t="shared" si="93"/>
        <v>0.81020005680477158</v>
      </c>
      <c r="P978">
        <f t="shared" si="94"/>
        <v>6825.41</v>
      </c>
      <c r="Q978" t="str">
        <f t="shared" si="95"/>
        <v>Medium Priority</v>
      </c>
    </row>
    <row r="979" spans="1:17" x14ac:dyDescent="0.25">
      <c r="A979">
        <v>978</v>
      </c>
      <c r="B979" t="s">
        <v>15</v>
      </c>
      <c r="C979" t="s">
        <v>21</v>
      </c>
      <c r="D979">
        <v>0.94</v>
      </c>
      <c r="E979">
        <v>0.45</v>
      </c>
      <c r="F979">
        <v>0.84</v>
      </c>
      <c r="G979" t="s">
        <v>25</v>
      </c>
      <c r="H979" t="s">
        <v>26</v>
      </c>
      <c r="I979">
        <v>8840</v>
      </c>
      <c r="J979">
        <v>195112</v>
      </c>
      <c r="K979" s="2">
        <v>45446</v>
      </c>
      <c r="L979">
        <f t="shared" si="90"/>
        <v>0.6</v>
      </c>
      <c r="M979">
        <f t="shared" si="91"/>
        <v>0.9</v>
      </c>
      <c r="N979">
        <f t="shared" si="92"/>
        <v>5.8944336276104875E-2</v>
      </c>
      <c r="O979">
        <f t="shared" si="93"/>
        <v>0.21948643686069624</v>
      </c>
      <c r="P979">
        <f t="shared" si="94"/>
        <v>6817.53</v>
      </c>
      <c r="Q979" t="str">
        <f t="shared" si="95"/>
        <v>Low Proirity</v>
      </c>
    </row>
    <row r="980" spans="1:17" x14ac:dyDescent="0.25">
      <c r="A980">
        <v>979</v>
      </c>
      <c r="B980" t="s">
        <v>16</v>
      </c>
      <c r="C980" t="s">
        <v>19</v>
      </c>
      <c r="D980">
        <v>0.85</v>
      </c>
      <c r="E980">
        <v>0.49</v>
      </c>
      <c r="F980">
        <v>0.57999999999999996</v>
      </c>
      <c r="G980" t="s">
        <v>24</v>
      </c>
      <c r="H980" t="s">
        <v>26</v>
      </c>
      <c r="I980">
        <v>44561</v>
      </c>
      <c r="J980">
        <v>145993</v>
      </c>
      <c r="K980" s="2">
        <v>45572</v>
      </c>
      <c r="L980">
        <f t="shared" si="90"/>
        <v>0.9</v>
      </c>
      <c r="M980">
        <f t="shared" si="91"/>
        <v>0.9</v>
      </c>
      <c r="N980">
        <f t="shared" si="92"/>
        <v>0.29712879737551007</v>
      </c>
      <c r="O980">
        <f t="shared" si="93"/>
        <v>0.4159789422311474</v>
      </c>
      <c r="P980">
        <f t="shared" si="94"/>
        <v>6836.43</v>
      </c>
      <c r="Q980" t="str">
        <f t="shared" si="95"/>
        <v>Low Proirity</v>
      </c>
    </row>
    <row r="981" spans="1:17" x14ac:dyDescent="0.25">
      <c r="A981">
        <v>980</v>
      </c>
      <c r="B981" t="s">
        <v>13</v>
      </c>
      <c r="C981" t="s">
        <v>20</v>
      </c>
      <c r="D981">
        <v>0.77</v>
      </c>
      <c r="E981">
        <v>0.37</v>
      </c>
      <c r="F981">
        <v>0.51</v>
      </c>
      <c r="G981" t="s">
        <v>24</v>
      </c>
      <c r="H981" t="s">
        <v>26</v>
      </c>
      <c r="I981">
        <v>118373</v>
      </c>
      <c r="J981">
        <v>207711</v>
      </c>
      <c r="K981" s="2">
        <v>45504</v>
      </c>
      <c r="L981">
        <f t="shared" si="90"/>
        <v>0.9</v>
      </c>
      <c r="M981">
        <f t="shared" si="91"/>
        <v>0.9</v>
      </c>
      <c r="N981">
        <f t="shared" si="92"/>
        <v>0.78930066945829891</v>
      </c>
      <c r="O981">
        <f t="shared" si="93"/>
        <v>0.16908620324107226</v>
      </c>
      <c r="P981">
        <f t="shared" si="94"/>
        <v>6826.17</v>
      </c>
      <c r="Q981" t="str">
        <f t="shared" si="95"/>
        <v>High Priority</v>
      </c>
    </row>
    <row r="982" spans="1:17" x14ac:dyDescent="0.25">
      <c r="A982">
        <v>981</v>
      </c>
      <c r="B982" t="s">
        <v>12</v>
      </c>
      <c r="C982" t="s">
        <v>20</v>
      </c>
      <c r="D982">
        <v>0.6</v>
      </c>
      <c r="E982">
        <v>0.35</v>
      </c>
      <c r="F982">
        <v>0.56000000000000005</v>
      </c>
      <c r="G982" t="s">
        <v>25</v>
      </c>
      <c r="H982" t="s">
        <v>28</v>
      </c>
      <c r="I982">
        <v>115689</v>
      </c>
      <c r="J982">
        <v>132129</v>
      </c>
      <c r="K982" s="2">
        <v>45621</v>
      </c>
      <c r="L982">
        <f t="shared" si="90"/>
        <v>0.6</v>
      </c>
      <c r="M982">
        <f t="shared" si="91"/>
        <v>0.65</v>
      </c>
      <c r="N982">
        <f t="shared" si="92"/>
        <v>0.77140399541247695</v>
      </c>
      <c r="O982">
        <f t="shared" si="93"/>
        <v>0.47143960092647785</v>
      </c>
      <c r="P982">
        <f t="shared" si="94"/>
        <v>6843.61</v>
      </c>
      <c r="Q982" t="str">
        <f t="shared" si="95"/>
        <v>High Priority</v>
      </c>
    </row>
    <row r="983" spans="1:17" x14ac:dyDescent="0.25">
      <c r="A983">
        <v>982</v>
      </c>
      <c r="B983" t="s">
        <v>17</v>
      </c>
      <c r="C983" t="s">
        <v>19</v>
      </c>
      <c r="D983">
        <v>0.57999999999999996</v>
      </c>
      <c r="E983">
        <v>0.71</v>
      </c>
      <c r="F983">
        <v>0.77</v>
      </c>
      <c r="G983" t="s">
        <v>23</v>
      </c>
      <c r="H983" t="s">
        <v>28</v>
      </c>
      <c r="I983">
        <v>64904</v>
      </c>
      <c r="J983">
        <v>129504</v>
      </c>
      <c r="K983" s="2">
        <v>45571</v>
      </c>
      <c r="L983">
        <f t="shared" si="90"/>
        <v>0.3</v>
      </c>
      <c r="M983">
        <f t="shared" si="91"/>
        <v>0.65</v>
      </c>
      <c r="N983">
        <f t="shared" si="92"/>
        <v>0.43277411783532926</v>
      </c>
      <c r="O983">
        <f t="shared" si="93"/>
        <v>0.48194048300057202</v>
      </c>
      <c r="P983">
        <f t="shared" si="94"/>
        <v>6836.17</v>
      </c>
      <c r="Q983" t="str">
        <f t="shared" si="95"/>
        <v>Low Proirity</v>
      </c>
    </row>
    <row r="984" spans="1:17" x14ac:dyDescent="0.25">
      <c r="A984">
        <v>983</v>
      </c>
      <c r="B984" t="s">
        <v>14</v>
      </c>
      <c r="C984" t="s">
        <v>19</v>
      </c>
      <c r="D984">
        <v>0.41</v>
      </c>
      <c r="E984">
        <v>0.6</v>
      </c>
      <c r="F984">
        <v>0.52</v>
      </c>
      <c r="G984" t="s">
        <v>24</v>
      </c>
      <c r="H984" t="s">
        <v>26</v>
      </c>
      <c r="I984">
        <v>62203</v>
      </c>
      <c r="J984">
        <v>100113</v>
      </c>
      <c r="K984" s="2">
        <v>45517</v>
      </c>
      <c r="L984">
        <f t="shared" si="90"/>
        <v>0.9</v>
      </c>
      <c r="M984">
        <f t="shared" si="91"/>
        <v>0.9</v>
      </c>
      <c r="N984">
        <f t="shared" si="92"/>
        <v>0.41476408929666869</v>
      </c>
      <c r="O984">
        <f t="shared" si="93"/>
        <v>0.59951435920617335</v>
      </c>
      <c r="P984">
        <f t="shared" si="94"/>
        <v>6828.1</v>
      </c>
      <c r="Q984" t="str">
        <f t="shared" si="95"/>
        <v>Low Proirity</v>
      </c>
    </row>
    <row r="985" spans="1:17" x14ac:dyDescent="0.25">
      <c r="A985">
        <v>984</v>
      </c>
      <c r="B985" t="s">
        <v>15</v>
      </c>
      <c r="C985" t="s">
        <v>20</v>
      </c>
      <c r="D985">
        <v>0.94</v>
      </c>
      <c r="E985">
        <v>0.49</v>
      </c>
      <c r="F985">
        <v>0.82</v>
      </c>
      <c r="G985" t="s">
        <v>25</v>
      </c>
      <c r="H985" t="s">
        <v>28</v>
      </c>
      <c r="I985">
        <v>76254</v>
      </c>
      <c r="J985">
        <v>61526</v>
      </c>
      <c r="K985" s="2">
        <v>45523</v>
      </c>
      <c r="L985">
        <f t="shared" si="90"/>
        <v>0.6</v>
      </c>
      <c r="M985">
        <f t="shared" si="91"/>
        <v>0.65</v>
      </c>
      <c r="N985">
        <f t="shared" si="92"/>
        <v>0.50845491158349554</v>
      </c>
      <c r="O985">
        <f t="shared" si="93"/>
        <v>0.75387532552734426</v>
      </c>
      <c r="P985">
        <f t="shared" si="94"/>
        <v>6829.05</v>
      </c>
      <c r="Q985" t="str">
        <f t="shared" si="95"/>
        <v>Low Proirity</v>
      </c>
    </row>
    <row r="986" spans="1:17" x14ac:dyDescent="0.25">
      <c r="A986">
        <v>985</v>
      </c>
      <c r="B986" t="s">
        <v>18</v>
      </c>
      <c r="C986" t="s">
        <v>20</v>
      </c>
      <c r="D986">
        <v>0.49</v>
      </c>
      <c r="E986">
        <v>0.35</v>
      </c>
      <c r="F986">
        <v>0.41</v>
      </c>
      <c r="G986" t="s">
        <v>25</v>
      </c>
      <c r="H986" t="s">
        <v>27</v>
      </c>
      <c r="I986">
        <v>101045</v>
      </c>
      <c r="J986">
        <v>101646</v>
      </c>
      <c r="K986" s="2">
        <v>45569</v>
      </c>
      <c r="L986">
        <f t="shared" si="90"/>
        <v>0.6</v>
      </c>
      <c r="M986">
        <f t="shared" si="91"/>
        <v>0.4</v>
      </c>
      <c r="N986">
        <f t="shared" si="92"/>
        <v>0.67375910169898379</v>
      </c>
      <c r="O986">
        <f t="shared" si="93"/>
        <v>0.59338184407490235</v>
      </c>
      <c r="P986">
        <f t="shared" si="94"/>
        <v>6835.73</v>
      </c>
      <c r="Q986" t="str">
        <f t="shared" si="95"/>
        <v>Medium Priority</v>
      </c>
    </row>
    <row r="987" spans="1:17" x14ac:dyDescent="0.25">
      <c r="A987">
        <v>986</v>
      </c>
      <c r="B987" t="s">
        <v>16</v>
      </c>
      <c r="C987" t="s">
        <v>21</v>
      </c>
      <c r="D987">
        <v>0.55000000000000004</v>
      </c>
      <c r="E987">
        <v>0.52</v>
      </c>
      <c r="F987">
        <v>0.47</v>
      </c>
      <c r="G987" t="s">
        <v>23</v>
      </c>
      <c r="H987" t="s">
        <v>28</v>
      </c>
      <c r="I987">
        <v>142937</v>
      </c>
      <c r="J987">
        <v>58704</v>
      </c>
      <c r="K987" s="2">
        <v>45441</v>
      </c>
      <c r="L987">
        <f t="shared" si="90"/>
        <v>0.3</v>
      </c>
      <c r="M987">
        <f t="shared" si="91"/>
        <v>0.65</v>
      </c>
      <c r="N987">
        <f t="shared" si="92"/>
        <v>0.95309124369882381</v>
      </c>
      <c r="O987">
        <f t="shared" si="93"/>
        <v>0.76516427379899909</v>
      </c>
      <c r="P987">
        <f t="shared" si="94"/>
        <v>6816.58</v>
      </c>
      <c r="Q987" t="str">
        <f t="shared" si="95"/>
        <v>High Priority</v>
      </c>
    </row>
    <row r="988" spans="1:17" x14ac:dyDescent="0.25">
      <c r="A988">
        <v>987</v>
      </c>
      <c r="B988" t="s">
        <v>18</v>
      </c>
      <c r="C988" t="s">
        <v>22</v>
      </c>
      <c r="D988">
        <v>0.66</v>
      </c>
      <c r="E988">
        <v>0.56999999999999995</v>
      </c>
      <c r="F988">
        <v>0.79</v>
      </c>
      <c r="G988" t="s">
        <v>23</v>
      </c>
      <c r="H988" t="s">
        <v>26</v>
      </c>
      <c r="I988">
        <v>13302</v>
      </c>
      <c r="J988">
        <v>163155</v>
      </c>
      <c r="K988" s="2">
        <v>45596</v>
      </c>
      <c r="L988">
        <f t="shared" si="90"/>
        <v>0.3</v>
      </c>
      <c r="M988">
        <f t="shared" si="91"/>
        <v>0.9</v>
      </c>
      <c r="N988">
        <f t="shared" si="92"/>
        <v>8.869655669058224E-2</v>
      </c>
      <c r="O988">
        <f t="shared" si="93"/>
        <v>0.3473251753147264</v>
      </c>
      <c r="P988">
        <f t="shared" si="94"/>
        <v>6839.94</v>
      </c>
      <c r="Q988" t="str">
        <f t="shared" si="95"/>
        <v>Low Proirity</v>
      </c>
    </row>
    <row r="989" spans="1:17" x14ac:dyDescent="0.25">
      <c r="A989">
        <v>988</v>
      </c>
      <c r="B989" t="s">
        <v>15</v>
      </c>
      <c r="C989" t="s">
        <v>19</v>
      </c>
      <c r="D989">
        <v>0.91</v>
      </c>
      <c r="E989">
        <v>0.39</v>
      </c>
      <c r="F989">
        <v>0.77</v>
      </c>
      <c r="G989" t="s">
        <v>24</v>
      </c>
      <c r="H989" t="s">
        <v>27</v>
      </c>
      <c r="I989">
        <v>111261</v>
      </c>
      <c r="J989">
        <v>136864</v>
      </c>
      <c r="K989" s="2">
        <v>45473</v>
      </c>
      <c r="L989">
        <f t="shared" si="90"/>
        <v>0.9</v>
      </c>
      <c r="M989">
        <f t="shared" si="91"/>
        <v>0.4</v>
      </c>
      <c r="N989">
        <f t="shared" si="92"/>
        <v>0.74187848398367695</v>
      </c>
      <c r="O989">
        <f t="shared" si="93"/>
        <v>0.45249800983282595</v>
      </c>
      <c r="P989">
        <f t="shared" si="94"/>
        <v>6821.52</v>
      </c>
      <c r="Q989" t="str">
        <f t="shared" si="95"/>
        <v>Medium Priority</v>
      </c>
    </row>
    <row r="990" spans="1:17" x14ac:dyDescent="0.25">
      <c r="A990">
        <v>989</v>
      </c>
      <c r="B990" t="s">
        <v>16</v>
      </c>
      <c r="C990" t="s">
        <v>20</v>
      </c>
      <c r="D990">
        <v>0.75</v>
      </c>
      <c r="E990">
        <v>0.31</v>
      </c>
      <c r="F990">
        <v>0.53</v>
      </c>
      <c r="G990" t="s">
        <v>25</v>
      </c>
      <c r="H990" t="s">
        <v>28</v>
      </c>
      <c r="I990">
        <v>46432</v>
      </c>
      <c r="J990">
        <v>213041</v>
      </c>
      <c r="K990" s="2">
        <v>45538</v>
      </c>
      <c r="L990">
        <f t="shared" si="90"/>
        <v>0.6</v>
      </c>
      <c r="M990">
        <f t="shared" si="91"/>
        <v>0.65</v>
      </c>
      <c r="N990">
        <f t="shared" si="92"/>
        <v>0.30960445949910648</v>
      </c>
      <c r="O990">
        <f t="shared" si="93"/>
        <v>0.14776441221062564</v>
      </c>
      <c r="P990">
        <f t="shared" si="94"/>
        <v>6831.18</v>
      </c>
      <c r="Q990" t="str">
        <f t="shared" si="95"/>
        <v>Low Proirity</v>
      </c>
    </row>
    <row r="991" spans="1:17" x14ac:dyDescent="0.25">
      <c r="A991">
        <v>990</v>
      </c>
      <c r="B991" t="s">
        <v>17</v>
      </c>
      <c r="C991" t="s">
        <v>22</v>
      </c>
      <c r="D991">
        <v>0.44</v>
      </c>
      <c r="E991">
        <v>0.59</v>
      </c>
      <c r="F991">
        <v>0.74</v>
      </c>
      <c r="G991" t="s">
        <v>23</v>
      </c>
      <c r="H991" t="s">
        <v>27</v>
      </c>
      <c r="I991">
        <v>21432</v>
      </c>
      <c r="J991">
        <v>176042</v>
      </c>
      <c r="K991" s="2">
        <v>45507</v>
      </c>
      <c r="L991">
        <f t="shared" si="90"/>
        <v>0.3</v>
      </c>
      <c r="M991">
        <f t="shared" si="91"/>
        <v>0.4</v>
      </c>
      <c r="N991">
        <f t="shared" si="92"/>
        <v>0.14290667591283707</v>
      </c>
      <c r="O991">
        <f t="shared" si="93"/>
        <v>0.29577284491897315</v>
      </c>
      <c r="P991">
        <f t="shared" si="94"/>
        <v>6826.47</v>
      </c>
      <c r="Q991" t="str">
        <f t="shared" si="95"/>
        <v>Low Proirity</v>
      </c>
    </row>
    <row r="992" spans="1:17" x14ac:dyDescent="0.25">
      <c r="A992">
        <v>991</v>
      </c>
      <c r="B992" t="s">
        <v>13</v>
      </c>
      <c r="C992" t="s">
        <v>20</v>
      </c>
      <c r="D992">
        <v>0.59</v>
      </c>
      <c r="E992">
        <v>0.55000000000000004</v>
      </c>
      <c r="F992">
        <v>0.73</v>
      </c>
      <c r="G992" t="s">
        <v>24</v>
      </c>
      <c r="H992" t="s">
        <v>28</v>
      </c>
      <c r="I992">
        <v>24561</v>
      </c>
      <c r="J992">
        <v>227247</v>
      </c>
      <c r="K992" s="2">
        <v>45526</v>
      </c>
      <c r="L992">
        <f t="shared" si="90"/>
        <v>0.9</v>
      </c>
      <c r="M992">
        <f t="shared" si="91"/>
        <v>0.65</v>
      </c>
      <c r="N992">
        <f t="shared" si="92"/>
        <v>0.16377057050649454</v>
      </c>
      <c r="O992">
        <f t="shared" si="93"/>
        <v>9.0935638593641843E-2</v>
      </c>
      <c r="P992">
        <f t="shared" si="94"/>
        <v>6829.47</v>
      </c>
      <c r="Q992" t="str">
        <f t="shared" si="95"/>
        <v>Low Proirity</v>
      </c>
    </row>
    <row r="993" spans="1:17" x14ac:dyDescent="0.25">
      <c r="A993">
        <v>992</v>
      </c>
      <c r="B993" t="s">
        <v>16</v>
      </c>
      <c r="C993" t="s">
        <v>20</v>
      </c>
      <c r="D993">
        <v>0.85</v>
      </c>
      <c r="E993">
        <v>0.83</v>
      </c>
      <c r="F993">
        <v>0.55000000000000004</v>
      </c>
      <c r="G993" t="s">
        <v>24</v>
      </c>
      <c r="H993" t="s">
        <v>27</v>
      </c>
      <c r="I993">
        <v>141482</v>
      </c>
      <c r="J993">
        <v>68607</v>
      </c>
      <c r="K993" s="2">
        <v>45406</v>
      </c>
      <c r="L993">
        <f t="shared" si="90"/>
        <v>0.9</v>
      </c>
      <c r="M993">
        <f t="shared" si="91"/>
        <v>0.4</v>
      </c>
      <c r="N993">
        <f t="shared" si="92"/>
        <v>0.94338943269410291</v>
      </c>
      <c r="O993">
        <f t="shared" si="93"/>
        <v>0.72554894611147336</v>
      </c>
      <c r="P993">
        <f t="shared" si="94"/>
        <v>6811.51</v>
      </c>
      <c r="Q993" t="str">
        <f t="shared" si="95"/>
        <v>High Priority</v>
      </c>
    </row>
    <row r="994" spans="1:17" x14ac:dyDescent="0.25">
      <c r="A994">
        <v>993</v>
      </c>
      <c r="B994" t="s">
        <v>13</v>
      </c>
      <c r="C994" t="s">
        <v>20</v>
      </c>
      <c r="D994">
        <v>0.8</v>
      </c>
      <c r="E994">
        <v>0.43</v>
      </c>
      <c r="F994">
        <v>0.44</v>
      </c>
      <c r="G994" t="s">
        <v>24</v>
      </c>
      <c r="H994" t="s">
        <v>27</v>
      </c>
      <c r="I994">
        <v>32694</v>
      </c>
      <c r="J994">
        <v>146900</v>
      </c>
      <c r="K994" s="2">
        <v>45574</v>
      </c>
      <c r="L994">
        <f t="shared" si="90"/>
        <v>0.9</v>
      </c>
      <c r="M994">
        <f t="shared" si="91"/>
        <v>0.4</v>
      </c>
      <c r="N994">
        <f t="shared" si="92"/>
        <v>0.21800069346277973</v>
      </c>
      <c r="O994">
        <f t="shared" si="93"/>
        <v>0.41235063745354605</v>
      </c>
      <c r="P994">
        <f t="shared" si="94"/>
        <v>6836.61</v>
      </c>
      <c r="Q994" t="str">
        <f t="shared" si="95"/>
        <v>Low Proirity</v>
      </c>
    </row>
    <row r="995" spans="1:17" x14ac:dyDescent="0.25">
      <c r="A995">
        <v>994</v>
      </c>
      <c r="B995" t="s">
        <v>13</v>
      </c>
      <c r="C995" t="s">
        <v>21</v>
      </c>
      <c r="D995">
        <v>0.53</v>
      </c>
      <c r="E995">
        <v>0.61</v>
      </c>
      <c r="F995">
        <v>0.86</v>
      </c>
      <c r="G995" t="s">
        <v>24</v>
      </c>
      <c r="H995" t="s">
        <v>28</v>
      </c>
      <c r="I995">
        <v>53180</v>
      </c>
      <c r="J995">
        <v>238567</v>
      </c>
      <c r="K995" s="2">
        <v>45298</v>
      </c>
      <c r="L995">
        <f t="shared" si="90"/>
        <v>0.9</v>
      </c>
      <c r="M995">
        <f t="shared" si="91"/>
        <v>0.65</v>
      </c>
      <c r="N995">
        <f t="shared" si="92"/>
        <v>0.35459952524471233</v>
      </c>
      <c r="O995">
        <f t="shared" si="93"/>
        <v>4.565183475411938E-2</v>
      </c>
      <c r="P995">
        <f t="shared" si="94"/>
        <v>6795.29</v>
      </c>
      <c r="Q995" t="str">
        <f t="shared" si="95"/>
        <v>Low Proirity</v>
      </c>
    </row>
    <row r="996" spans="1:17" x14ac:dyDescent="0.25">
      <c r="A996">
        <v>995</v>
      </c>
      <c r="B996" t="s">
        <v>15</v>
      </c>
      <c r="C996" t="s">
        <v>19</v>
      </c>
      <c r="D996">
        <v>0.73</v>
      </c>
      <c r="E996">
        <v>0.68</v>
      </c>
      <c r="F996">
        <v>0.46</v>
      </c>
      <c r="G996" t="s">
        <v>24</v>
      </c>
      <c r="H996" t="s">
        <v>26</v>
      </c>
      <c r="I996">
        <v>60473</v>
      </c>
      <c r="J996">
        <v>90189</v>
      </c>
      <c r="K996" s="2">
        <v>45550</v>
      </c>
      <c r="L996">
        <f t="shared" si="90"/>
        <v>0.9</v>
      </c>
      <c r="M996">
        <f t="shared" si="91"/>
        <v>0.9</v>
      </c>
      <c r="N996">
        <f t="shared" si="92"/>
        <v>0.40322860267249888</v>
      </c>
      <c r="O996">
        <f t="shared" si="93"/>
        <v>0.63921369395029182</v>
      </c>
      <c r="P996">
        <f t="shared" si="94"/>
        <v>6833.12</v>
      </c>
      <c r="Q996" t="str">
        <f t="shared" si="95"/>
        <v>Low Proirity</v>
      </c>
    </row>
    <row r="997" spans="1:17" x14ac:dyDescent="0.25">
      <c r="A997">
        <v>996</v>
      </c>
      <c r="B997" t="s">
        <v>11</v>
      </c>
      <c r="C997" t="s">
        <v>20</v>
      </c>
      <c r="D997">
        <v>0.74</v>
      </c>
      <c r="E997">
        <v>0.59</v>
      </c>
      <c r="F997">
        <v>0.69</v>
      </c>
      <c r="G997" t="s">
        <v>25</v>
      </c>
      <c r="H997" t="s">
        <v>26</v>
      </c>
      <c r="I997">
        <v>20926</v>
      </c>
      <c r="J997">
        <v>225337</v>
      </c>
      <c r="K997" s="2">
        <v>45387</v>
      </c>
      <c r="L997">
        <f t="shared" si="90"/>
        <v>0.6</v>
      </c>
      <c r="M997">
        <f t="shared" si="91"/>
        <v>0.9</v>
      </c>
      <c r="N997">
        <f t="shared" si="92"/>
        <v>0.13953271277305096</v>
      </c>
      <c r="O997">
        <f t="shared" si="93"/>
        <v>9.8576280407554284E-2</v>
      </c>
      <c r="P997">
        <f t="shared" si="94"/>
        <v>6808.64</v>
      </c>
      <c r="Q997" t="str">
        <f t="shared" si="95"/>
        <v>Low Proirity</v>
      </c>
    </row>
    <row r="998" spans="1:17" x14ac:dyDescent="0.25">
      <c r="A998">
        <v>997</v>
      </c>
      <c r="B998" t="s">
        <v>15</v>
      </c>
      <c r="C998" t="s">
        <v>20</v>
      </c>
      <c r="D998">
        <v>0.59</v>
      </c>
      <c r="E998">
        <v>0.64</v>
      </c>
      <c r="F998">
        <v>0.36</v>
      </c>
      <c r="G998" t="s">
        <v>23</v>
      </c>
      <c r="H998" t="s">
        <v>27</v>
      </c>
      <c r="I998">
        <v>129532</v>
      </c>
      <c r="J998">
        <v>26791</v>
      </c>
      <c r="K998" s="2">
        <v>45359</v>
      </c>
      <c r="L998">
        <f t="shared" si="90"/>
        <v>0.3</v>
      </c>
      <c r="M998">
        <f t="shared" si="91"/>
        <v>0.4</v>
      </c>
      <c r="N998">
        <f t="shared" si="92"/>
        <v>0.8637078921398661</v>
      </c>
      <c r="O998">
        <f t="shared" si="93"/>
        <v>0.89282699746778726</v>
      </c>
      <c r="P998">
        <f t="shared" si="94"/>
        <v>6804.26</v>
      </c>
      <c r="Q998" t="str">
        <f t="shared" si="95"/>
        <v>High Priority</v>
      </c>
    </row>
    <row r="999" spans="1:17" x14ac:dyDescent="0.25">
      <c r="A999">
        <v>998</v>
      </c>
      <c r="B999" t="s">
        <v>11</v>
      </c>
      <c r="C999" t="s">
        <v>20</v>
      </c>
      <c r="D999">
        <v>0.9</v>
      </c>
      <c r="E999">
        <v>0.51</v>
      </c>
      <c r="F999">
        <v>0.77</v>
      </c>
      <c r="G999" t="s">
        <v>24</v>
      </c>
      <c r="H999" t="s">
        <v>27</v>
      </c>
      <c r="I999">
        <v>19307</v>
      </c>
      <c r="J999">
        <v>233666</v>
      </c>
      <c r="K999" s="2">
        <v>45634</v>
      </c>
      <c r="L999">
        <f t="shared" si="90"/>
        <v>0.9</v>
      </c>
      <c r="M999">
        <f t="shared" si="91"/>
        <v>0.4</v>
      </c>
      <c r="N999">
        <f t="shared" si="92"/>
        <v>0.12873736430800417</v>
      </c>
      <c r="O999">
        <f t="shared" si="93"/>
        <v>6.5257481628456793E-2</v>
      </c>
      <c r="P999">
        <f t="shared" si="94"/>
        <v>6845.69</v>
      </c>
      <c r="Q999" t="str">
        <f t="shared" si="95"/>
        <v>Low Proirity</v>
      </c>
    </row>
    <row r="1000" spans="1:17" x14ac:dyDescent="0.25">
      <c r="A1000">
        <v>999</v>
      </c>
      <c r="B1000" t="s">
        <v>12</v>
      </c>
      <c r="C1000" t="s">
        <v>21</v>
      </c>
      <c r="D1000">
        <v>0.8</v>
      </c>
      <c r="E1000">
        <v>0.4</v>
      </c>
      <c r="F1000">
        <v>0.78</v>
      </c>
      <c r="G1000" t="s">
        <v>24</v>
      </c>
      <c r="H1000" t="s">
        <v>27</v>
      </c>
      <c r="I1000">
        <v>19133</v>
      </c>
      <c r="J1000">
        <v>81694</v>
      </c>
      <c r="K1000" s="2">
        <v>45560</v>
      </c>
      <c r="L1000">
        <f t="shared" si="90"/>
        <v>0.9</v>
      </c>
      <c r="M1000">
        <f t="shared" si="91"/>
        <v>0.4</v>
      </c>
      <c r="N1000">
        <f t="shared" si="92"/>
        <v>0.12757714773424372</v>
      </c>
      <c r="O1000">
        <f t="shared" si="93"/>
        <v>0.67319654851007482</v>
      </c>
      <c r="P1000">
        <f t="shared" si="94"/>
        <v>6834.55</v>
      </c>
      <c r="Q1000" t="str">
        <f t="shared" si="95"/>
        <v>Low Proirity</v>
      </c>
    </row>
    <row r="1001" spans="1:17" x14ac:dyDescent="0.25">
      <c r="A1001">
        <v>1000</v>
      </c>
      <c r="B1001" t="s">
        <v>13</v>
      </c>
      <c r="C1001" t="s">
        <v>22</v>
      </c>
      <c r="D1001">
        <v>0.87</v>
      </c>
      <c r="E1001">
        <v>0.82</v>
      </c>
      <c r="F1001">
        <v>0.68</v>
      </c>
      <c r="G1001" t="s">
        <v>23</v>
      </c>
      <c r="H1001" t="s">
        <v>27</v>
      </c>
      <c r="I1001">
        <v>121558</v>
      </c>
      <c r="J1001">
        <v>172750</v>
      </c>
      <c r="K1001" s="2">
        <v>45439</v>
      </c>
      <c r="L1001">
        <f t="shared" si="90"/>
        <v>0.3</v>
      </c>
      <c r="M1001">
        <f t="shared" si="91"/>
        <v>0.4</v>
      </c>
      <c r="N1001">
        <f t="shared" si="92"/>
        <v>0.81053796708718961</v>
      </c>
      <c r="O1001">
        <f t="shared" si="93"/>
        <v>0.30894195112389444</v>
      </c>
      <c r="P1001">
        <f t="shared" si="94"/>
        <v>6816.4</v>
      </c>
      <c r="Q1001" t="str">
        <f t="shared" si="95"/>
        <v>High Priority</v>
      </c>
    </row>
    <row r="1002" spans="1:17" x14ac:dyDescent="0.25">
      <c r="A1002">
        <v>1001</v>
      </c>
      <c r="B1002" t="s">
        <v>13</v>
      </c>
      <c r="C1002" t="s">
        <v>21</v>
      </c>
      <c r="D1002">
        <v>0.92</v>
      </c>
      <c r="E1002">
        <v>0.7</v>
      </c>
      <c r="F1002">
        <v>0.42</v>
      </c>
      <c r="G1002" t="s">
        <v>24</v>
      </c>
      <c r="H1002" t="s">
        <v>27</v>
      </c>
      <c r="I1002">
        <v>39906</v>
      </c>
      <c r="J1002">
        <v>36936</v>
      </c>
      <c r="K1002" s="2">
        <v>45419</v>
      </c>
      <c r="L1002">
        <f t="shared" si="90"/>
        <v>0.9</v>
      </c>
      <c r="M1002">
        <f t="shared" si="91"/>
        <v>0.4</v>
      </c>
      <c r="N1002">
        <f t="shared" si="92"/>
        <v>0.26608967007174672</v>
      </c>
      <c r="O1002">
        <f t="shared" si="93"/>
        <v>0.85224358846143078</v>
      </c>
      <c r="P1002">
        <f t="shared" si="94"/>
        <v>6813.43</v>
      </c>
      <c r="Q1002" t="str">
        <f t="shared" si="95"/>
        <v>Low Proirity</v>
      </c>
    </row>
    <row r="1003" spans="1:17" x14ac:dyDescent="0.25">
      <c r="A1003">
        <v>1002</v>
      </c>
      <c r="B1003" t="s">
        <v>18</v>
      </c>
      <c r="C1003" t="s">
        <v>19</v>
      </c>
      <c r="D1003">
        <v>0.81</v>
      </c>
      <c r="E1003">
        <v>0.32</v>
      </c>
      <c r="F1003">
        <v>0.45</v>
      </c>
      <c r="G1003" t="s">
        <v>23</v>
      </c>
      <c r="H1003" t="s">
        <v>28</v>
      </c>
      <c r="I1003">
        <v>21488</v>
      </c>
      <c r="J1003">
        <v>231497</v>
      </c>
      <c r="K1003" s="2">
        <v>45487</v>
      </c>
      <c r="L1003">
        <f t="shared" si="90"/>
        <v>0.3</v>
      </c>
      <c r="M1003">
        <f t="shared" si="91"/>
        <v>0.65</v>
      </c>
      <c r="N1003">
        <f t="shared" si="92"/>
        <v>0.14328007894807029</v>
      </c>
      <c r="O1003">
        <f t="shared" si="93"/>
        <v>7.3934210473679762E-2</v>
      </c>
      <c r="P1003">
        <f t="shared" si="94"/>
        <v>6823.49</v>
      </c>
      <c r="Q1003" t="str">
        <f t="shared" si="95"/>
        <v>Low Proirity</v>
      </c>
    </row>
    <row r="1004" spans="1:17" x14ac:dyDescent="0.25">
      <c r="A1004">
        <v>1003</v>
      </c>
      <c r="B1004" t="s">
        <v>14</v>
      </c>
      <c r="C1004" t="s">
        <v>22</v>
      </c>
      <c r="D1004">
        <v>0.63</v>
      </c>
      <c r="E1004">
        <v>0.66</v>
      </c>
      <c r="F1004">
        <v>0.7</v>
      </c>
      <c r="G1004" t="s">
        <v>23</v>
      </c>
      <c r="H1004" t="s">
        <v>28</v>
      </c>
      <c r="I1004">
        <v>61190</v>
      </c>
      <c r="J1004">
        <v>181227</v>
      </c>
      <c r="K1004" s="2">
        <v>45377</v>
      </c>
      <c r="L1004">
        <f t="shared" si="90"/>
        <v>0.3</v>
      </c>
      <c r="M1004">
        <f t="shared" si="91"/>
        <v>0.65</v>
      </c>
      <c r="N1004">
        <f t="shared" si="92"/>
        <v>0.40800949510575307</v>
      </c>
      <c r="O1004">
        <f t="shared" si="93"/>
        <v>0.27503110261261943</v>
      </c>
      <c r="P1004">
        <f t="shared" si="94"/>
        <v>6807.06</v>
      </c>
      <c r="Q1004" t="str">
        <f t="shared" si="95"/>
        <v>Low Proirity</v>
      </c>
    </row>
    <row r="1005" spans="1:17" x14ac:dyDescent="0.25">
      <c r="A1005">
        <v>1004</v>
      </c>
      <c r="B1005" t="s">
        <v>17</v>
      </c>
      <c r="C1005" t="s">
        <v>20</v>
      </c>
      <c r="D1005">
        <v>0.93</v>
      </c>
      <c r="E1005">
        <v>0.53</v>
      </c>
      <c r="F1005">
        <v>0.37</v>
      </c>
      <c r="G1005" t="s">
        <v>23</v>
      </c>
      <c r="H1005" t="s">
        <v>27</v>
      </c>
      <c r="I1005">
        <v>107591</v>
      </c>
      <c r="J1005">
        <v>171331</v>
      </c>
      <c r="K1005" s="2">
        <v>45479</v>
      </c>
      <c r="L1005">
        <f t="shared" si="90"/>
        <v>0.3</v>
      </c>
      <c r="M1005">
        <f t="shared" si="91"/>
        <v>0.4</v>
      </c>
      <c r="N1005">
        <f t="shared" si="92"/>
        <v>0.71740724935321265</v>
      </c>
      <c r="O1005">
        <f t="shared" si="93"/>
        <v>0.31461842794794759</v>
      </c>
      <c r="P1005">
        <f t="shared" si="94"/>
        <v>6822.3</v>
      </c>
      <c r="Q1005" t="str">
        <f t="shared" si="95"/>
        <v>Medium Priority</v>
      </c>
    </row>
    <row r="1006" spans="1:17" x14ac:dyDescent="0.25">
      <c r="A1006">
        <v>1005</v>
      </c>
      <c r="B1006" t="s">
        <v>13</v>
      </c>
      <c r="C1006" t="s">
        <v>20</v>
      </c>
      <c r="D1006">
        <v>0.79</v>
      </c>
      <c r="E1006">
        <v>0.79</v>
      </c>
      <c r="F1006">
        <v>0.65</v>
      </c>
      <c r="G1006" t="s">
        <v>24</v>
      </c>
      <c r="H1006" t="s">
        <v>26</v>
      </c>
      <c r="I1006">
        <v>7706</v>
      </c>
      <c r="J1006">
        <v>163961</v>
      </c>
      <c r="K1006" s="2">
        <v>45652</v>
      </c>
      <c r="L1006">
        <f t="shared" si="90"/>
        <v>0.9</v>
      </c>
      <c r="M1006">
        <f t="shared" si="91"/>
        <v>0.9</v>
      </c>
      <c r="N1006">
        <f t="shared" si="92"/>
        <v>5.1382924812631695E-2</v>
      </c>
      <c r="O1006">
        <f t="shared" si="93"/>
        <v>0.34410090447597597</v>
      </c>
      <c r="P1006">
        <f t="shared" si="94"/>
        <v>6848.48</v>
      </c>
      <c r="Q1006" t="str">
        <f t="shared" si="95"/>
        <v>Low Proirity</v>
      </c>
    </row>
    <row r="1007" spans="1:17" x14ac:dyDescent="0.25">
      <c r="A1007">
        <v>1006</v>
      </c>
      <c r="B1007" t="s">
        <v>15</v>
      </c>
      <c r="C1007" t="s">
        <v>22</v>
      </c>
      <c r="D1007">
        <v>0.82</v>
      </c>
      <c r="E1007">
        <v>0.65</v>
      </c>
      <c r="F1007">
        <v>0.53</v>
      </c>
      <c r="G1007" t="s">
        <v>25</v>
      </c>
      <c r="H1007" t="s">
        <v>26</v>
      </c>
      <c r="I1007">
        <v>78402</v>
      </c>
      <c r="J1007">
        <v>34744</v>
      </c>
      <c r="K1007" s="2">
        <v>45532</v>
      </c>
      <c r="L1007">
        <f t="shared" si="90"/>
        <v>0.6</v>
      </c>
      <c r="M1007">
        <f t="shared" si="91"/>
        <v>0.9</v>
      </c>
      <c r="N1007">
        <f t="shared" si="92"/>
        <v>0.5227775851492279</v>
      </c>
      <c r="O1007">
        <f t="shared" si="93"/>
        <v>0.86101232503530301</v>
      </c>
      <c r="P1007">
        <f t="shared" si="94"/>
        <v>6830.4</v>
      </c>
      <c r="Q1007" t="str">
        <f t="shared" si="95"/>
        <v>Low Proirity</v>
      </c>
    </row>
    <row r="1008" spans="1:17" x14ac:dyDescent="0.25">
      <c r="A1008">
        <v>1007</v>
      </c>
      <c r="B1008" t="s">
        <v>14</v>
      </c>
      <c r="C1008" t="s">
        <v>19</v>
      </c>
      <c r="D1008">
        <v>0.75</v>
      </c>
      <c r="E1008">
        <v>0.81</v>
      </c>
      <c r="F1008">
        <v>0.78</v>
      </c>
      <c r="G1008" t="s">
        <v>25</v>
      </c>
      <c r="H1008" t="s">
        <v>28</v>
      </c>
      <c r="I1008">
        <v>61965</v>
      </c>
      <c r="J1008">
        <v>52886</v>
      </c>
      <c r="K1008" s="2">
        <v>45569</v>
      </c>
      <c r="L1008">
        <f t="shared" si="90"/>
        <v>0.6</v>
      </c>
      <c r="M1008">
        <f t="shared" si="91"/>
        <v>0.65</v>
      </c>
      <c r="N1008">
        <f t="shared" si="92"/>
        <v>0.41317712639692744</v>
      </c>
      <c r="O1008">
        <f t="shared" si="93"/>
        <v>0.78843822881122017</v>
      </c>
      <c r="P1008">
        <f t="shared" si="94"/>
        <v>6835.97</v>
      </c>
      <c r="Q1008" t="str">
        <f t="shared" si="95"/>
        <v>Low Proirity</v>
      </c>
    </row>
    <row r="1009" spans="1:17" x14ac:dyDescent="0.25">
      <c r="A1009">
        <v>1008</v>
      </c>
      <c r="B1009" t="s">
        <v>13</v>
      </c>
      <c r="C1009" t="s">
        <v>20</v>
      </c>
      <c r="D1009">
        <v>0.53</v>
      </c>
      <c r="E1009">
        <v>0.74</v>
      </c>
      <c r="F1009">
        <v>0.59</v>
      </c>
      <c r="G1009" t="s">
        <v>25</v>
      </c>
      <c r="H1009" t="s">
        <v>26</v>
      </c>
      <c r="I1009">
        <v>117302</v>
      </c>
      <c r="J1009">
        <v>157145</v>
      </c>
      <c r="K1009" s="2">
        <v>45515</v>
      </c>
      <c r="L1009">
        <f t="shared" si="90"/>
        <v>0.6</v>
      </c>
      <c r="M1009">
        <f t="shared" si="91"/>
        <v>0.9</v>
      </c>
      <c r="N1009">
        <f t="shared" si="92"/>
        <v>0.78215933640946311</v>
      </c>
      <c r="O1009">
        <f t="shared" si="93"/>
        <v>0.37136719484436698</v>
      </c>
      <c r="P1009">
        <f t="shared" si="94"/>
        <v>6827.82</v>
      </c>
      <c r="Q1009" t="str">
        <f t="shared" si="95"/>
        <v>High Priority</v>
      </c>
    </row>
    <row r="1010" spans="1:17" x14ac:dyDescent="0.25">
      <c r="A1010">
        <v>1009</v>
      </c>
      <c r="B1010" t="s">
        <v>13</v>
      </c>
      <c r="C1010" t="s">
        <v>22</v>
      </c>
      <c r="D1010">
        <v>0.69</v>
      </c>
      <c r="E1010">
        <v>0.67</v>
      </c>
      <c r="F1010">
        <v>0.6</v>
      </c>
      <c r="G1010" t="s">
        <v>25</v>
      </c>
      <c r="H1010" t="s">
        <v>26</v>
      </c>
      <c r="I1010">
        <v>82046</v>
      </c>
      <c r="J1010">
        <v>20355</v>
      </c>
      <c r="K1010" s="2">
        <v>45443</v>
      </c>
      <c r="L1010">
        <f t="shared" si="90"/>
        <v>0.6</v>
      </c>
      <c r="M1010">
        <f t="shared" si="91"/>
        <v>0.9</v>
      </c>
      <c r="N1010">
        <f t="shared" si="92"/>
        <v>0.54707545408476244</v>
      </c>
      <c r="O1010">
        <f t="shared" si="93"/>
        <v>0.91857316014545221</v>
      </c>
      <c r="P1010">
        <f t="shared" si="94"/>
        <v>6817.04</v>
      </c>
      <c r="Q1010" t="str">
        <f t="shared" si="95"/>
        <v>Low Proirity</v>
      </c>
    </row>
    <row r="1011" spans="1:17" x14ac:dyDescent="0.25">
      <c r="A1011">
        <v>1010</v>
      </c>
      <c r="B1011" t="s">
        <v>13</v>
      </c>
      <c r="C1011" t="s">
        <v>20</v>
      </c>
      <c r="D1011">
        <v>0.47</v>
      </c>
      <c r="E1011">
        <v>0.85</v>
      </c>
      <c r="F1011">
        <v>0.44</v>
      </c>
      <c r="G1011" t="s">
        <v>23</v>
      </c>
      <c r="H1011" t="s">
        <v>26</v>
      </c>
      <c r="I1011">
        <v>71385</v>
      </c>
      <c r="J1011">
        <v>203009</v>
      </c>
      <c r="K1011" s="2">
        <v>45560</v>
      </c>
      <c r="L1011">
        <f t="shared" si="90"/>
        <v>0.3</v>
      </c>
      <c r="M1011">
        <f t="shared" si="91"/>
        <v>0.9</v>
      </c>
      <c r="N1011">
        <f t="shared" si="92"/>
        <v>0.47598885125223372</v>
      </c>
      <c r="O1011">
        <f t="shared" si="93"/>
        <v>0.18789578324579259</v>
      </c>
      <c r="P1011">
        <f t="shared" si="94"/>
        <v>6834.51</v>
      </c>
      <c r="Q1011" t="str">
        <f t="shared" si="95"/>
        <v>Low Proirity</v>
      </c>
    </row>
    <row r="1012" spans="1:17" x14ac:dyDescent="0.25">
      <c r="A1012">
        <v>1011</v>
      </c>
      <c r="B1012" t="s">
        <v>17</v>
      </c>
      <c r="C1012" t="s">
        <v>21</v>
      </c>
      <c r="D1012">
        <v>0.91</v>
      </c>
      <c r="E1012">
        <v>0.32</v>
      </c>
      <c r="F1012">
        <v>0.5</v>
      </c>
      <c r="G1012" t="s">
        <v>24</v>
      </c>
      <c r="H1012" t="s">
        <v>27</v>
      </c>
      <c r="I1012">
        <v>128547</v>
      </c>
      <c r="J1012">
        <v>217630</v>
      </c>
      <c r="K1012" s="2">
        <v>45442</v>
      </c>
      <c r="L1012">
        <f t="shared" si="90"/>
        <v>0.9</v>
      </c>
      <c r="M1012">
        <f t="shared" si="91"/>
        <v>0.4</v>
      </c>
      <c r="N1012">
        <f t="shared" si="92"/>
        <v>0.85713999946656705</v>
      </c>
      <c r="O1012">
        <f t="shared" si="93"/>
        <v>0.12940687017709485</v>
      </c>
      <c r="P1012">
        <f t="shared" si="94"/>
        <v>6816.82</v>
      </c>
      <c r="Q1012" t="str">
        <f t="shared" si="95"/>
        <v>High Priority</v>
      </c>
    </row>
    <row r="1013" spans="1:17" x14ac:dyDescent="0.25">
      <c r="A1013">
        <v>1012</v>
      </c>
      <c r="B1013" t="s">
        <v>11</v>
      </c>
      <c r="C1013" t="s">
        <v>19</v>
      </c>
      <c r="D1013">
        <v>0.56999999999999995</v>
      </c>
      <c r="E1013">
        <v>0.42</v>
      </c>
      <c r="F1013">
        <v>0.82</v>
      </c>
      <c r="G1013" t="s">
        <v>23</v>
      </c>
      <c r="H1013" t="s">
        <v>27</v>
      </c>
      <c r="I1013">
        <v>43170</v>
      </c>
      <c r="J1013">
        <v>150751</v>
      </c>
      <c r="K1013" s="2">
        <v>45452</v>
      </c>
      <c r="L1013">
        <f t="shared" si="90"/>
        <v>0.3</v>
      </c>
      <c r="M1013">
        <f t="shared" si="91"/>
        <v>0.4</v>
      </c>
      <c r="N1013">
        <f t="shared" si="92"/>
        <v>0.28785373269677006</v>
      </c>
      <c r="O1013">
        <f t="shared" si="93"/>
        <v>0.39694534340884635</v>
      </c>
      <c r="P1013">
        <f t="shared" si="94"/>
        <v>6818.23</v>
      </c>
      <c r="Q1013" t="str">
        <f t="shared" si="95"/>
        <v>Low Proirity</v>
      </c>
    </row>
    <row r="1014" spans="1:17" x14ac:dyDescent="0.25">
      <c r="A1014">
        <v>1013</v>
      </c>
      <c r="B1014" t="s">
        <v>13</v>
      </c>
      <c r="C1014" t="s">
        <v>19</v>
      </c>
      <c r="D1014">
        <v>0.42</v>
      </c>
      <c r="E1014">
        <v>0.36</v>
      </c>
      <c r="F1014">
        <v>0.41</v>
      </c>
      <c r="G1014" t="s">
        <v>23</v>
      </c>
      <c r="H1014" t="s">
        <v>26</v>
      </c>
      <c r="I1014">
        <v>45018</v>
      </c>
      <c r="J1014">
        <v>184416</v>
      </c>
      <c r="K1014" s="2">
        <v>45488</v>
      </c>
      <c r="L1014">
        <f t="shared" si="90"/>
        <v>0.3</v>
      </c>
      <c r="M1014">
        <f t="shared" si="91"/>
        <v>0.9</v>
      </c>
      <c r="N1014">
        <f t="shared" si="92"/>
        <v>0.30017603285946709</v>
      </c>
      <c r="O1014">
        <f t="shared" si="93"/>
        <v>0.26227403101860558</v>
      </c>
      <c r="P1014">
        <f t="shared" si="94"/>
        <v>6823.6</v>
      </c>
      <c r="Q1014" t="str">
        <f t="shared" si="95"/>
        <v>Low Proirity</v>
      </c>
    </row>
    <row r="1015" spans="1:17" x14ac:dyDescent="0.25">
      <c r="A1015">
        <v>1014</v>
      </c>
      <c r="B1015" t="s">
        <v>18</v>
      </c>
      <c r="C1015" t="s">
        <v>21</v>
      </c>
      <c r="D1015">
        <v>0.5</v>
      </c>
      <c r="E1015">
        <v>0.39</v>
      </c>
      <c r="F1015">
        <v>0.56000000000000005</v>
      </c>
      <c r="G1015" t="s">
        <v>23</v>
      </c>
      <c r="H1015" t="s">
        <v>27</v>
      </c>
      <c r="I1015">
        <v>51891</v>
      </c>
      <c r="J1015">
        <v>217933</v>
      </c>
      <c r="K1015" s="2">
        <v>45444</v>
      </c>
      <c r="L1015">
        <f t="shared" si="90"/>
        <v>0.3</v>
      </c>
      <c r="M1015">
        <f t="shared" si="91"/>
        <v>0.4</v>
      </c>
      <c r="N1015">
        <f t="shared" si="92"/>
        <v>0.34600458752300428</v>
      </c>
      <c r="O1015">
        <f t="shared" si="93"/>
        <v>0.12819476836054233</v>
      </c>
      <c r="P1015">
        <f t="shared" si="94"/>
        <v>6816.97</v>
      </c>
      <c r="Q1015" t="str">
        <f t="shared" si="95"/>
        <v>Low Proirity</v>
      </c>
    </row>
    <row r="1016" spans="1:17" x14ac:dyDescent="0.25">
      <c r="A1016">
        <v>1015</v>
      </c>
      <c r="B1016" t="s">
        <v>11</v>
      </c>
      <c r="C1016" t="s">
        <v>22</v>
      </c>
      <c r="D1016">
        <v>0.53</v>
      </c>
      <c r="E1016">
        <v>0.63</v>
      </c>
      <c r="F1016">
        <v>0.46</v>
      </c>
      <c r="G1016" t="s">
        <v>23</v>
      </c>
      <c r="H1016" t="s">
        <v>28</v>
      </c>
      <c r="I1016">
        <v>72638</v>
      </c>
      <c r="J1016">
        <v>193988</v>
      </c>
      <c r="K1016" s="2">
        <v>45474</v>
      </c>
      <c r="L1016">
        <f t="shared" si="90"/>
        <v>0.3</v>
      </c>
      <c r="M1016">
        <f t="shared" si="91"/>
        <v>0.65</v>
      </c>
      <c r="N1016">
        <f t="shared" si="92"/>
        <v>0.48434374416557757</v>
      </c>
      <c r="O1016">
        <f t="shared" si="93"/>
        <v>0.22398281455642277</v>
      </c>
      <c r="P1016">
        <f t="shared" si="94"/>
        <v>6821.54</v>
      </c>
      <c r="Q1016" t="str">
        <f t="shared" si="95"/>
        <v>Low Proirity</v>
      </c>
    </row>
    <row r="1017" spans="1:17" x14ac:dyDescent="0.25">
      <c r="A1017">
        <v>1016</v>
      </c>
      <c r="B1017" t="s">
        <v>15</v>
      </c>
      <c r="C1017" t="s">
        <v>21</v>
      </c>
      <c r="D1017">
        <v>0.48</v>
      </c>
      <c r="E1017">
        <v>0.76</v>
      </c>
      <c r="F1017">
        <v>0.85</v>
      </c>
      <c r="G1017" t="s">
        <v>23</v>
      </c>
      <c r="H1017" t="s">
        <v>27</v>
      </c>
      <c r="I1017">
        <v>58334</v>
      </c>
      <c r="J1017">
        <v>145995</v>
      </c>
      <c r="K1017" s="2">
        <v>45434</v>
      </c>
      <c r="L1017">
        <f t="shared" si="90"/>
        <v>0.3</v>
      </c>
      <c r="M1017">
        <f t="shared" si="91"/>
        <v>0.4</v>
      </c>
      <c r="N1017">
        <f t="shared" si="92"/>
        <v>0.38896594030885767</v>
      </c>
      <c r="O1017">
        <f t="shared" si="93"/>
        <v>0.41597094155909098</v>
      </c>
      <c r="P1017">
        <f t="shared" si="94"/>
        <v>6815.58</v>
      </c>
      <c r="Q1017" t="str">
        <f t="shared" si="95"/>
        <v>Low Proirity</v>
      </c>
    </row>
    <row r="1018" spans="1:17" x14ac:dyDescent="0.25">
      <c r="A1018">
        <v>1017</v>
      </c>
      <c r="B1018" t="s">
        <v>14</v>
      </c>
      <c r="C1018" t="s">
        <v>20</v>
      </c>
      <c r="D1018">
        <v>0.51</v>
      </c>
      <c r="E1018">
        <v>0.37</v>
      </c>
      <c r="F1018">
        <v>0.84</v>
      </c>
      <c r="G1018" t="s">
        <v>23</v>
      </c>
      <c r="H1018" t="s">
        <v>26</v>
      </c>
      <c r="I1018">
        <v>120985</v>
      </c>
      <c r="J1018">
        <v>193824</v>
      </c>
      <c r="K1018" s="2">
        <v>45548</v>
      </c>
      <c r="L1018">
        <f t="shared" si="90"/>
        <v>0.3</v>
      </c>
      <c r="M1018">
        <f t="shared" si="91"/>
        <v>0.9</v>
      </c>
      <c r="N1018">
        <f t="shared" si="92"/>
        <v>0.80671725388739235</v>
      </c>
      <c r="O1018">
        <f t="shared" si="93"/>
        <v>0.22463886966505187</v>
      </c>
      <c r="P1018">
        <f t="shared" si="94"/>
        <v>6832.68</v>
      </c>
      <c r="Q1018" t="str">
        <f t="shared" si="95"/>
        <v>High Priority</v>
      </c>
    </row>
    <row r="1019" spans="1:17" x14ac:dyDescent="0.25">
      <c r="A1019">
        <v>1018</v>
      </c>
      <c r="B1019" t="s">
        <v>11</v>
      </c>
      <c r="C1019" t="s">
        <v>22</v>
      </c>
      <c r="D1019">
        <v>0.5</v>
      </c>
      <c r="E1019">
        <v>0.84</v>
      </c>
      <c r="F1019">
        <v>0.39</v>
      </c>
      <c r="G1019" t="s">
        <v>23</v>
      </c>
      <c r="H1019" t="s">
        <v>27</v>
      </c>
      <c r="I1019">
        <v>127368</v>
      </c>
      <c r="J1019">
        <v>241208</v>
      </c>
      <c r="K1019" s="2">
        <v>45452</v>
      </c>
      <c r="L1019">
        <f t="shared" si="90"/>
        <v>0.3</v>
      </c>
      <c r="M1019">
        <f t="shared" si="91"/>
        <v>0.4</v>
      </c>
      <c r="N1019">
        <f t="shared" si="92"/>
        <v>0.84927853199263859</v>
      </c>
      <c r="O1019">
        <f t="shared" si="93"/>
        <v>3.5086947303573535E-2</v>
      </c>
      <c r="P1019">
        <f t="shared" si="94"/>
        <v>6818.23</v>
      </c>
      <c r="Q1019" t="str">
        <f t="shared" si="95"/>
        <v>High Priority</v>
      </c>
    </row>
    <row r="1020" spans="1:17" x14ac:dyDescent="0.25">
      <c r="A1020">
        <v>1019</v>
      </c>
      <c r="B1020" t="s">
        <v>17</v>
      </c>
      <c r="C1020" t="s">
        <v>19</v>
      </c>
      <c r="D1020">
        <v>0.72</v>
      </c>
      <c r="E1020">
        <v>0.85</v>
      </c>
      <c r="F1020">
        <v>0.56000000000000005</v>
      </c>
      <c r="G1020" t="s">
        <v>24</v>
      </c>
      <c r="H1020" t="s">
        <v>28</v>
      </c>
      <c r="I1020">
        <v>6135</v>
      </c>
      <c r="J1020">
        <v>171082</v>
      </c>
      <c r="K1020" s="2">
        <v>45508</v>
      </c>
      <c r="L1020">
        <f t="shared" si="90"/>
        <v>0.9</v>
      </c>
      <c r="M1020">
        <f t="shared" si="91"/>
        <v>0.65</v>
      </c>
      <c r="N1020">
        <f t="shared" si="92"/>
        <v>4.0907636092070522E-2</v>
      </c>
      <c r="O1020">
        <f t="shared" si="93"/>
        <v>0.31561451161897602</v>
      </c>
      <c r="P1020">
        <f t="shared" si="94"/>
        <v>6826.83</v>
      </c>
      <c r="Q1020" t="str">
        <f t="shared" si="95"/>
        <v>Low Proirity</v>
      </c>
    </row>
    <row r="1021" spans="1:17" x14ac:dyDescent="0.25">
      <c r="A1021">
        <v>1020</v>
      </c>
      <c r="B1021" t="s">
        <v>14</v>
      </c>
      <c r="C1021" t="s">
        <v>21</v>
      </c>
      <c r="D1021">
        <v>0.53</v>
      </c>
      <c r="E1021">
        <v>0.32</v>
      </c>
      <c r="F1021">
        <v>0.46</v>
      </c>
      <c r="G1021" t="s">
        <v>24</v>
      </c>
      <c r="H1021" t="s">
        <v>28</v>
      </c>
      <c r="I1021">
        <v>128981</v>
      </c>
      <c r="J1021">
        <v>146217</v>
      </c>
      <c r="K1021" s="2">
        <v>45384</v>
      </c>
      <c r="L1021">
        <f t="shared" si="90"/>
        <v>0.9</v>
      </c>
      <c r="M1021">
        <f t="shared" si="91"/>
        <v>0.65</v>
      </c>
      <c r="N1021">
        <f t="shared" si="92"/>
        <v>0.86003387298962475</v>
      </c>
      <c r="O1021">
        <f t="shared" si="93"/>
        <v>0.41508286696082475</v>
      </c>
      <c r="P1021">
        <f t="shared" si="94"/>
        <v>6808.07</v>
      </c>
      <c r="Q1021" t="str">
        <f t="shared" si="95"/>
        <v>High Priority</v>
      </c>
    </row>
    <row r="1022" spans="1:17" x14ac:dyDescent="0.25">
      <c r="A1022">
        <v>1021</v>
      </c>
      <c r="B1022" t="s">
        <v>14</v>
      </c>
      <c r="C1022" t="s">
        <v>21</v>
      </c>
      <c r="D1022">
        <v>0.79</v>
      </c>
      <c r="E1022">
        <v>0.36</v>
      </c>
      <c r="F1022">
        <v>0.86</v>
      </c>
      <c r="G1022" t="s">
        <v>25</v>
      </c>
      <c r="H1022" t="s">
        <v>27</v>
      </c>
      <c r="I1022">
        <v>134057</v>
      </c>
      <c r="J1022">
        <v>152803</v>
      </c>
      <c r="K1022" s="2">
        <v>45648</v>
      </c>
      <c r="L1022">
        <f t="shared" si="90"/>
        <v>0.6</v>
      </c>
      <c r="M1022">
        <f t="shared" si="91"/>
        <v>0.4</v>
      </c>
      <c r="N1022">
        <f t="shared" si="92"/>
        <v>0.89388019096898086</v>
      </c>
      <c r="O1022">
        <f t="shared" si="93"/>
        <v>0.38873665387892586</v>
      </c>
      <c r="P1022">
        <f t="shared" si="94"/>
        <v>6847.71</v>
      </c>
      <c r="Q1022" t="str">
        <f t="shared" si="95"/>
        <v>High Priority</v>
      </c>
    </row>
    <row r="1023" spans="1:17" x14ac:dyDescent="0.25">
      <c r="A1023">
        <v>1022</v>
      </c>
      <c r="B1023" t="s">
        <v>16</v>
      </c>
      <c r="C1023" t="s">
        <v>21</v>
      </c>
      <c r="D1023">
        <v>0.46</v>
      </c>
      <c r="E1023">
        <v>0.7</v>
      </c>
      <c r="F1023">
        <v>0.51</v>
      </c>
      <c r="G1023" t="s">
        <v>24</v>
      </c>
      <c r="H1023" t="s">
        <v>28</v>
      </c>
      <c r="I1023">
        <v>149375</v>
      </c>
      <c r="J1023">
        <v>23695</v>
      </c>
      <c r="K1023" s="2">
        <v>45611</v>
      </c>
      <c r="L1023">
        <f t="shared" si="90"/>
        <v>0.9</v>
      </c>
      <c r="M1023">
        <f t="shared" si="91"/>
        <v>0.65</v>
      </c>
      <c r="N1023">
        <f t="shared" si="92"/>
        <v>0.9960192569279599</v>
      </c>
      <c r="O1023">
        <f t="shared" si="93"/>
        <v>0.9052120378111761</v>
      </c>
      <c r="P1023">
        <f t="shared" si="94"/>
        <v>6842.19</v>
      </c>
      <c r="Q1023" t="str">
        <f t="shared" si="95"/>
        <v>High Priority</v>
      </c>
    </row>
    <row r="1024" spans="1:17" x14ac:dyDescent="0.25">
      <c r="A1024">
        <v>1023</v>
      </c>
      <c r="B1024" t="s">
        <v>13</v>
      </c>
      <c r="C1024" t="s">
        <v>22</v>
      </c>
      <c r="D1024">
        <v>0.94</v>
      </c>
      <c r="E1024">
        <v>0.8</v>
      </c>
      <c r="F1024">
        <v>0.56000000000000005</v>
      </c>
      <c r="G1024" t="s">
        <v>25</v>
      </c>
      <c r="H1024" t="s">
        <v>28</v>
      </c>
      <c r="I1024">
        <v>123051</v>
      </c>
      <c r="J1024">
        <v>95465</v>
      </c>
      <c r="K1024" s="2">
        <v>45568</v>
      </c>
      <c r="L1024">
        <f t="shared" si="90"/>
        <v>0.6</v>
      </c>
      <c r="M1024">
        <f t="shared" si="91"/>
        <v>0.65</v>
      </c>
      <c r="N1024">
        <f t="shared" si="92"/>
        <v>0.82049315872296158</v>
      </c>
      <c r="O1024">
        <f t="shared" si="93"/>
        <v>0.61810792106536949</v>
      </c>
      <c r="P1024">
        <f t="shared" si="94"/>
        <v>6835.82</v>
      </c>
      <c r="Q1024" t="str">
        <f t="shared" si="95"/>
        <v>High Priority</v>
      </c>
    </row>
    <row r="1025" spans="1:17" x14ac:dyDescent="0.25">
      <c r="A1025">
        <v>1024</v>
      </c>
      <c r="B1025" t="s">
        <v>14</v>
      </c>
      <c r="C1025" t="s">
        <v>22</v>
      </c>
      <c r="D1025">
        <v>0.65</v>
      </c>
      <c r="E1025">
        <v>0.56000000000000005</v>
      </c>
      <c r="F1025">
        <v>0.77</v>
      </c>
      <c r="G1025" t="s">
        <v>25</v>
      </c>
      <c r="H1025" t="s">
        <v>27</v>
      </c>
      <c r="I1025">
        <v>113906</v>
      </c>
      <c r="J1025">
        <v>64049</v>
      </c>
      <c r="K1025" s="2">
        <v>45454</v>
      </c>
      <c r="L1025">
        <f t="shared" si="90"/>
        <v>0.6</v>
      </c>
      <c r="M1025">
        <f t="shared" si="91"/>
        <v>0.4</v>
      </c>
      <c r="N1025">
        <f t="shared" si="92"/>
        <v>0.75951510948710421</v>
      </c>
      <c r="O1025">
        <f t="shared" si="93"/>
        <v>0.74378247772812922</v>
      </c>
      <c r="P1025">
        <f t="shared" si="94"/>
        <v>6818.61</v>
      </c>
      <c r="Q1025" t="str">
        <f t="shared" si="95"/>
        <v>High Priority</v>
      </c>
    </row>
    <row r="1026" spans="1:17" x14ac:dyDescent="0.25">
      <c r="A1026">
        <v>1025</v>
      </c>
      <c r="B1026" t="s">
        <v>16</v>
      </c>
      <c r="C1026" t="s">
        <v>21</v>
      </c>
      <c r="D1026">
        <v>0.52</v>
      </c>
      <c r="E1026">
        <v>0.8</v>
      </c>
      <c r="F1026">
        <v>0.4</v>
      </c>
      <c r="G1026" t="s">
        <v>23</v>
      </c>
      <c r="H1026" t="s">
        <v>28</v>
      </c>
      <c r="I1026">
        <v>69028</v>
      </c>
      <c r="J1026">
        <v>167975</v>
      </c>
      <c r="K1026" s="2">
        <v>45414</v>
      </c>
      <c r="L1026">
        <f t="shared" si="90"/>
        <v>0.3</v>
      </c>
      <c r="M1026">
        <f t="shared" si="91"/>
        <v>0.65</v>
      </c>
      <c r="N1026">
        <f t="shared" si="92"/>
        <v>0.46027258421572026</v>
      </c>
      <c r="O1026">
        <f t="shared" si="93"/>
        <v>0.32804355565867538</v>
      </c>
      <c r="P1026">
        <f t="shared" si="94"/>
        <v>6812.57</v>
      </c>
      <c r="Q1026" t="str">
        <f t="shared" si="95"/>
        <v>Low Proirity</v>
      </c>
    </row>
    <row r="1027" spans="1:17" x14ac:dyDescent="0.25">
      <c r="A1027">
        <v>1026</v>
      </c>
      <c r="B1027" t="s">
        <v>16</v>
      </c>
      <c r="C1027" t="s">
        <v>22</v>
      </c>
      <c r="D1027">
        <v>0.74</v>
      </c>
      <c r="E1027">
        <v>0.47</v>
      </c>
      <c r="F1027">
        <v>0.6</v>
      </c>
      <c r="G1027" t="s">
        <v>24</v>
      </c>
      <c r="H1027" t="s">
        <v>26</v>
      </c>
      <c r="I1027">
        <v>102244</v>
      </c>
      <c r="J1027">
        <v>247127</v>
      </c>
      <c r="K1027" s="2">
        <v>45382</v>
      </c>
      <c r="L1027">
        <f t="shared" ref="L1027:L1090" si="96">IF(G1027="low",0.9,IF(G1027="Medium",0.6,IF(G1027="High",0.3)))</f>
        <v>0.9</v>
      </c>
      <c r="M1027">
        <f t="shared" ref="M1027:M1090" si="97">IF(H1027="Mature",0.9,IF(H1027="Growing",0.65,0.4))</f>
        <v>0.9</v>
      </c>
      <c r="N1027">
        <f t="shared" ref="N1027:N1090" si="98">I1027/MAX($I$2:$I$10001)</f>
        <v>0.68175392739978125</v>
      </c>
      <c r="O1027">
        <f t="shared" ref="O1027:O1090" si="99">1-(J1027/MAX($J$2:$J$10001))</f>
        <v>1.1408958352501664E-2</v>
      </c>
      <c r="P1027">
        <f t="shared" ref="P1027:P1090" si="100">ROUND(0.2*D1027+(0.2*E1027)+(0.15*F1027)+(0.15*K1027)+(0.15*L1027)+(0.15*M1027),2)</f>
        <v>6807.9</v>
      </c>
      <c r="Q1027" t="str">
        <f t="shared" ref="Q1027:Q1090" si="101">IF(N1027&gt;=0.75,"High Priority",IF(N1027&gt;=0.55,"Medium Priority","Low Proirity"))</f>
        <v>Medium Priority</v>
      </c>
    </row>
    <row r="1028" spans="1:17" x14ac:dyDescent="0.25">
      <c r="A1028">
        <v>1027</v>
      </c>
      <c r="B1028" t="s">
        <v>18</v>
      </c>
      <c r="C1028" t="s">
        <v>19</v>
      </c>
      <c r="D1028">
        <v>0.88</v>
      </c>
      <c r="E1028">
        <v>0.43</v>
      </c>
      <c r="F1028">
        <v>0.87</v>
      </c>
      <c r="G1028" t="s">
        <v>23</v>
      </c>
      <c r="H1028" t="s">
        <v>27</v>
      </c>
      <c r="I1028">
        <v>89865</v>
      </c>
      <c r="J1028">
        <v>182062</v>
      </c>
      <c r="K1028" s="2">
        <v>45569</v>
      </c>
      <c r="L1028">
        <f t="shared" si="96"/>
        <v>0.3</v>
      </c>
      <c r="M1028">
        <f t="shared" si="97"/>
        <v>0.4</v>
      </c>
      <c r="N1028">
        <f t="shared" si="98"/>
        <v>0.59921185287920409</v>
      </c>
      <c r="O1028">
        <f t="shared" si="99"/>
        <v>0.27169082202905048</v>
      </c>
      <c r="P1028">
        <f t="shared" si="100"/>
        <v>6835.85</v>
      </c>
      <c r="Q1028" t="str">
        <f t="shared" si="101"/>
        <v>Medium Priority</v>
      </c>
    </row>
    <row r="1029" spans="1:17" x14ac:dyDescent="0.25">
      <c r="A1029">
        <v>1028</v>
      </c>
      <c r="B1029" t="s">
        <v>13</v>
      </c>
      <c r="C1029" t="s">
        <v>19</v>
      </c>
      <c r="D1029">
        <v>0.5</v>
      </c>
      <c r="E1029">
        <v>0.6</v>
      </c>
      <c r="F1029">
        <v>0.84</v>
      </c>
      <c r="G1029" t="s">
        <v>23</v>
      </c>
      <c r="H1029" t="s">
        <v>27</v>
      </c>
      <c r="I1029">
        <v>5736</v>
      </c>
      <c r="J1029">
        <v>39620</v>
      </c>
      <c r="K1029" s="2">
        <v>45552</v>
      </c>
      <c r="L1029">
        <f t="shared" si="96"/>
        <v>0.3</v>
      </c>
      <c r="M1029">
        <f t="shared" si="97"/>
        <v>0.4</v>
      </c>
      <c r="N1029">
        <f t="shared" si="98"/>
        <v>3.8247139466033662E-2</v>
      </c>
      <c r="O1029">
        <f t="shared" si="99"/>
        <v>0.84150668656167116</v>
      </c>
      <c r="P1029">
        <f t="shared" si="100"/>
        <v>6833.25</v>
      </c>
      <c r="Q1029" t="str">
        <f t="shared" si="101"/>
        <v>Low Proirity</v>
      </c>
    </row>
    <row r="1030" spans="1:17" x14ac:dyDescent="0.25">
      <c r="A1030">
        <v>1029</v>
      </c>
      <c r="B1030" t="s">
        <v>11</v>
      </c>
      <c r="C1030" t="s">
        <v>19</v>
      </c>
      <c r="D1030">
        <v>0.53</v>
      </c>
      <c r="E1030">
        <v>0.6</v>
      </c>
      <c r="F1030">
        <v>0.62</v>
      </c>
      <c r="G1030" t="s">
        <v>23</v>
      </c>
      <c r="H1030" t="s">
        <v>28</v>
      </c>
      <c r="I1030">
        <v>64992</v>
      </c>
      <c r="J1030">
        <v>91137</v>
      </c>
      <c r="K1030" s="2">
        <v>45361</v>
      </c>
      <c r="L1030">
        <f t="shared" si="96"/>
        <v>0.3</v>
      </c>
      <c r="M1030">
        <f t="shared" si="97"/>
        <v>0.65</v>
      </c>
      <c r="N1030">
        <f t="shared" si="98"/>
        <v>0.43336089403355293</v>
      </c>
      <c r="O1030">
        <f t="shared" si="99"/>
        <v>0.63542137539553323</v>
      </c>
      <c r="P1030">
        <f t="shared" si="100"/>
        <v>6804.61</v>
      </c>
      <c r="Q1030" t="str">
        <f t="shared" si="101"/>
        <v>Low Proirity</v>
      </c>
    </row>
    <row r="1031" spans="1:17" x14ac:dyDescent="0.25">
      <c r="A1031">
        <v>1030</v>
      </c>
      <c r="B1031" t="s">
        <v>12</v>
      </c>
      <c r="C1031" t="s">
        <v>20</v>
      </c>
      <c r="D1031">
        <v>0.52</v>
      </c>
      <c r="E1031">
        <v>0.86</v>
      </c>
      <c r="F1031">
        <v>0.7</v>
      </c>
      <c r="G1031" t="s">
        <v>24</v>
      </c>
      <c r="H1031" t="s">
        <v>26</v>
      </c>
      <c r="I1031">
        <v>111265</v>
      </c>
      <c r="J1031">
        <v>75358</v>
      </c>
      <c r="K1031" s="2">
        <v>45374</v>
      </c>
      <c r="L1031">
        <f t="shared" si="96"/>
        <v>0.9</v>
      </c>
      <c r="M1031">
        <f t="shared" si="97"/>
        <v>0.9</v>
      </c>
      <c r="N1031">
        <f t="shared" si="98"/>
        <v>0.74190515562905079</v>
      </c>
      <c r="O1031">
        <f t="shared" si="99"/>
        <v>0.69854267758491706</v>
      </c>
      <c r="P1031">
        <f t="shared" si="100"/>
        <v>6806.75</v>
      </c>
      <c r="Q1031" t="str">
        <f t="shared" si="101"/>
        <v>Medium Priority</v>
      </c>
    </row>
    <row r="1032" spans="1:17" x14ac:dyDescent="0.25">
      <c r="A1032">
        <v>1031</v>
      </c>
      <c r="B1032" t="s">
        <v>12</v>
      </c>
      <c r="C1032" t="s">
        <v>20</v>
      </c>
      <c r="D1032">
        <v>0.85</v>
      </c>
      <c r="E1032">
        <v>0.34</v>
      </c>
      <c r="F1032">
        <v>0.85</v>
      </c>
      <c r="G1032" t="s">
        <v>25</v>
      </c>
      <c r="H1032" t="s">
        <v>27</v>
      </c>
      <c r="I1032">
        <v>34929</v>
      </c>
      <c r="J1032">
        <v>184539</v>
      </c>
      <c r="K1032" s="2">
        <v>45566</v>
      </c>
      <c r="L1032">
        <f t="shared" si="96"/>
        <v>0.6</v>
      </c>
      <c r="M1032">
        <f t="shared" si="97"/>
        <v>0.4</v>
      </c>
      <c r="N1032">
        <f t="shared" si="98"/>
        <v>0.23290347531539221</v>
      </c>
      <c r="O1032">
        <f t="shared" si="99"/>
        <v>0.26178198968713373</v>
      </c>
      <c r="P1032">
        <f t="shared" si="100"/>
        <v>6835.42</v>
      </c>
      <c r="Q1032" t="str">
        <f t="shared" si="101"/>
        <v>Low Proirity</v>
      </c>
    </row>
    <row r="1033" spans="1:17" x14ac:dyDescent="0.25">
      <c r="A1033">
        <v>1032</v>
      </c>
      <c r="B1033" t="s">
        <v>12</v>
      </c>
      <c r="C1033" t="s">
        <v>21</v>
      </c>
      <c r="D1033">
        <v>0.72</v>
      </c>
      <c r="E1033">
        <v>0.82</v>
      </c>
      <c r="F1033">
        <v>0.81</v>
      </c>
      <c r="G1033" t="s">
        <v>23</v>
      </c>
      <c r="H1033" t="s">
        <v>27</v>
      </c>
      <c r="I1033">
        <v>13818</v>
      </c>
      <c r="J1033">
        <v>221287</v>
      </c>
      <c r="K1033" s="2">
        <v>45579</v>
      </c>
      <c r="L1033">
        <f t="shared" si="96"/>
        <v>0.3</v>
      </c>
      <c r="M1033">
        <f t="shared" si="97"/>
        <v>0.4</v>
      </c>
      <c r="N1033">
        <f t="shared" si="98"/>
        <v>9.2137198943802845E-2</v>
      </c>
      <c r="O1033">
        <f t="shared" si="99"/>
        <v>0.11477764132187107</v>
      </c>
      <c r="P1033">
        <f t="shared" si="100"/>
        <v>6837.38</v>
      </c>
      <c r="Q1033" t="str">
        <f t="shared" si="101"/>
        <v>Low Proirity</v>
      </c>
    </row>
    <row r="1034" spans="1:17" x14ac:dyDescent="0.25">
      <c r="A1034">
        <v>1033</v>
      </c>
      <c r="B1034" t="s">
        <v>17</v>
      </c>
      <c r="C1034" t="s">
        <v>19</v>
      </c>
      <c r="D1034">
        <v>0.86</v>
      </c>
      <c r="E1034">
        <v>0.83</v>
      </c>
      <c r="F1034">
        <v>0.86</v>
      </c>
      <c r="G1034" t="s">
        <v>23</v>
      </c>
      <c r="H1034" t="s">
        <v>28</v>
      </c>
      <c r="I1034">
        <v>32833</v>
      </c>
      <c r="J1034">
        <v>189054</v>
      </c>
      <c r="K1034" s="2">
        <v>45538</v>
      </c>
      <c r="L1034">
        <f t="shared" si="96"/>
        <v>0.3</v>
      </c>
      <c r="M1034">
        <f t="shared" si="97"/>
        <v>0.65</v>
      </c>
      <c r="N1034">
        <f t="shared" si="98"/>
        <v>0.21892753313951938</v>
      </c>
      <c r="O1034">
        <f t="shared" si="99"/>
        <v>0.24372047251969164</v>
      </c>
      <c r="P1034">
        <f t="shared" si="100"/>
        <v>6831.31</v>
      </c>
      <c r="Q1034" t="str">
        <f t="shared" si="101"/>
        <v>Low Proirity</v>
      </c>
    </row>
    <row r="1035" spans="1:17" x14ac:dyDescent="0.25">
      <c r="A1035">
        <v>1034</v>
      </c>
      <c r="B1035" t="s">
        <v>14</v>
      </c>
      <c r="C1035" t="s">
        <v>19</v>
      </c>
      <c r="D1035">
        <v>0.82</v>
      </c>
      <c r="E1035">
        <v>0.57999999999999996</v>
      </c>
      <c r="F1035">
        <v>0.77</v>
      </c>
      <c r="G1035" t="s">
        <v>23</v>
      </c>
      <c r="H1035" t="s">
        <v>28</v>
      </c>
      <c r="I1035">
        <v>129212</v>
      </c>
      <c r="J1035">
        <v>218534</v>
      </c>
      <c r="K1035" s="2">
        <v>45628</v>
      </c>
      <c r="L1035">
        <f t="shared" si="96"/>
        <v>0.3</v>
      </c>
      <c r="M1035">
        <f t="shared" si="97"/>
        <v>0.65</v>
      </c>
      <c r="N1035">
        <f t="shared" si="98"/>
        <v>0.86157416050996183</v>
      </c>
      <c r="O1035">
        <f t="shared" si="99"/>
        <v>0.12579056640757824</v>
      </c>
      <c r="P1035">
        <f t="shared" si="100"/>
        <v>6844.74</v>
      </c>
      <c r="Q1035" t="str">
        <f t="shared" si="101"/>
        <v>High Priority</v>
      </c>
    </row>
    <row r="1036" spans="1:17" x14ac:dyDescent="0.25">
      <c r="A1036">
        <v>1035</v>
      </c>
      <c r="B1036" t="s">
        <v>12</v>
      </c>
      <c r="C1036" t="s">
        <v>22</v>
      </c>
      <c r="D1036">
        <v>0.41</v>
      </c>
      <c r="E1036">
        <v>0.39</v>
      </c>
      <c r="F1036">
        <v>0.71</v>
      </c>
      <c r="G1036" t="s">
        <v>23</v>
      </c>
      <c r="H1036" t="s">
        <v>26</v>
      </c>
      <c r="I1036">
        <v>147366</v>
      </c>
      <c r="J1036">
        <v>193279</v>
      </c>
      <c r="K1036" s="2">
        <v>45511</v>
      </c>
      <c r="L1036">
        <f t="shared" si="96"/>
        <v>0.3</v>
      </c>
      <c r="M1036">
        <f t="shared" si="97"/>
        <v>0.9</v>
      </c>
      <c r="N1036">
        <f t="shared" si="98"/>
        <v>0.98262342303896733</v>
      </c>
      <c r="O1036">
        <f t="shared" si="99"/>
        <v>0.22681905280043524</v>
      </c>
      <c r="P1036">
        <f t="shared" si="100"/>
        <v>6827.1</v>
      </c>
      <c r="Q1036" t="str">
        <f t="shared" si="101"/>
        <v>High Priority</v>
      </c>
    </row>
    <row r="1037" spans="1:17" x14ac:dyDescent="0.25">
      <c r="A1037">
        <v>1036</v>
      </c>
      <c r="B1037" t="s">
        <v>14</v>
      </c>
      <c r="C1037" t="s">
        <v>20</v>
      </c>
      <c r="D1037">
        <v>0.85</v>
      </c>
      <c r="E1037">
        <v>0.66</v>
      </c>
      <c r="F1037">
        <v>0.5</v>
      </c>
      <c r="G1037" t="s">
        <v>24</v>
      </c>
      <c r="H1037" t="s">
        <v>28</v>
      </c>
      <c r="I1037">
        <v>40081</v>
      </c>
      <c r="J1037">
        <v>201132</v>
      </c>
      <c r="K1037" s="2">
        <v>45423</v>
      </c>
      <c r="L1037">
        <f t="shared" si="96"/>
        <v>0.9</v>
      </c>
      <c r="M1037">
        <f t="shared" si="97"/>
        <v>0.65</v>
      </c>
      <c r="N1037">
        <f t="shared" si="98"/>
        <v>0.2672565545568506</v>
      </c>
      <c r="O1037">
        <f t="shared" si="99"/>
        <v>0.19540441397077357</v>
      </c>
      <c r="P1037">
        <f t="shared" si="100"/>
        <v>6814.06</v>
      </c>
      <c r="Q1037" t="str">
        <f t="shared" si="101"/>
        <v>Low Proirity</v>
      </c>
    </row>
    <row r="1038" spans="1:17" x14ac:dyDescent="0.25">
      <c r="A1038">
        <v>1037</v>
      </c>
      <c r="B1038" t="s">
        <v>13</v>
      </c>
      <c r="C1038" t="s">
        <v>21</v>
      </c>
      <c r="D1038">
        <v>0.95</v>
      </c>
      <c r="E1038">
        <v>0.76</v>
      </c>
      <c r="F1038">
        <v>0.52</v>
      </c>
      <c r="G1038" t="s">
        <v>23</v>
      </c>
      <c r="H1038" t="s">
        <v>26</v>
      </c>
      <c r="I1038">
        <v>28841</v>
      </c>
      <c r="J1038">
        <v>82582</v>
      </c>
      <c r="K1038" s="2">
        <v>45594</v>
      </c>
      <c r="L1038">
        <f t="shared" si="96"/>
        <v>0.3</v>
      </c>
      <c r="M1038">
        <f t="shared" si="97"/>
        <v>0.9</v>
      </c>
      <c r="N1038">
        <f t="shared" si="98"/>
        <v>0.19230923105646389</v>
      </c>
      <c r="O1038">
        <f t="shared" si="99"/>
        <v>0.6696442501170099</v>
      </c>
      <c r="P1038">
        <f t="shared" si="100"/>
        <v>6839.7</v>
      </c>
      <c r="Q1038" t="str">
        <f t="shared" si="101"/>
        <v>Low Proirity</v>
      </c>
    </row>
    <row r="1039" spans="1:17" x14ac:dyDescent="0.25">
      <c r="A1039">
        <v>1038</v>
      </c>
      <c r="B1039" t="s">
        <v>11</v>
      </c>
      <c r="C1039" t="s">
        <v>19</v>
      </c>
      <c r="D1039">
        <v>0.5</v>
      </c>
      <c r="E1039">
        <v>0.34</v>
      </c>
      <c r="F1039">
        <v>0.76</v>
      </c>
      <c r="G1039" t="s">
        <v>23</v>
      </c>
      <c r="H1039" t="s">
        <v>27</v>
      </c>
      <c r="I1039">
        <v>118005</v>
      </c>
      <c r="J1039">
        <v>42114</v>
      </c>
      <c r="K1039" s="2">
        <v>45642</v>
      </c>
      <c r="L1039">
        <f t="shared" si="96"/>
        <v>0.3</v>
      </c>
      <c r="M1039">
        <f t="shared" si="97"/>
        <v>0.4</v>
      </c>
      <c r="N1039">
        <f t="shared" si="98"/>
        <v>0.78684687808390896</v>
      </c>
      <c r="O1039">
        <f t="shared" si="99"/>
        <v>0.83152984850727463</v>
      </c>
      <c r="P1039">
        <f t="shared" si="100"/>
        <v>6846.69</v>
      </c>
      <c r="Q1039" t="str">
        <f t="shared" si="101"/>
        <v>High Priority</v>
      </c>
    </row>
    <row r="1040" spans="1:17" x14ac:dyDescent="0.25">
      <c r="A1040">
        <v>1039</v>
      </c>
      <c r="B1040" t="s">
        <v>15</v>
      </c>
      <c r="C1040" t="s">
        <v>22</v>
      </c>
      <c r="D1040">
        <v>0.79</v>
      </c>
      <c r="E1040">
        <v>0.82</v>
      </c>
      <c r="F1040">
        <v>0.8</v>
      </c>
      <c r="G1040" t="s">
        <v>24</v>
      </c>
      <c r="H1040" t="s">
        <v>26</v>
      </c>
      <c r="I1040">
        <v>33533</v>
      </c>
      <c r="J1040">
        <v>139986</v>
      </c>
      <c r="K1040" s="2">
        <v>45456</v>
      </c>
      <c r="L1040">
        <f t="shared" si="96"/>
        <v>0.9</v>
      </c>
      <c r="M1040">
        <f t="shared" si="97"/>
        <v>0.9</v>
      </c>
      <c r="N1040">
        <f t="shared" si="98"/>
        <v>0.22359507107993493</v>
      </c>
      <c r="O1040">
        <f t="shared" si="99"/>
        <v>0.44000896075270324</v>
      </c>
      <c r="P1040">
        <f t="shared" si="100"/>
        <v>6819.11</v>
      </c>
      <c r="Q1040" t="str">
        <f t="shared" si="101"/>
        <v>Low Proirity</v>
      </c>
    </row>
    <row r="1041" spans="1:17" x14ac:dyDescent="0.25">
      <c r="A1041">
        <v>1040</v>
      </c>
      <c r="B1041" t="s">
        <v>16</v>
      </c>
      <c r="C1041" t="s">
        <v>19</v>
      </c>
      <c r="D1041">
        <v>0.69</v>
      </c>
      <c r="E1041">
        <v>0.33</v>
      </c>
      <c r="F1041">
        <v>0.87</v>
      </c>
      <c r="G1041" t="s">
        <v>25</v>
      </c>
      <c r="H1041" t="s">
        <v>27</v>
      </c>
      <c r="I1041">
        <v>89272</v>
      </c>
      <c r="J1041">
        <v>239382</v>
      </c>
      <c r="K1041" s="2">
        <v>45422</v>
      </c>
      <c r="L1041">
        <f t="shared" si="96"/>
        <v>0.6</v>
      </c>
      <c r="M1041">
        <f t="shared" si="97"/>
        <v>0.4</v>
      </c>
      <c r="N1041">
        <f t="shared" si="98"/>
        <v>0.59525778145253783</v>
      </c>
      <c r="O1041">
        <f t="shared" si="99"/>
        <v>4.2391560891114843E-2</v>
      </c>
      <c r="P1041">
        <f t="shared" si="100"/>
        <v>6813.78</v>
      </c>
      <c r="Q1041" t="str">
        <f t="shared" si="101"/>
        <v>Medium Priority</v>
      </c>
    </row>
    <row r="1042" spans="1:17" x14ac:dyDescent="0.25">
      <c r="A1042">
        <v>1041</v>
      </c>
      <c r="B1042" t="s">
        <v>16</v>
      </c>
      <c r="C1042" t="s">
        <v>21</v>
      </c>
      <c r="D1042">
        <v>0.48</v>
      </c>
      <c r="E1042">
        <v>0.36</v>
      </c>
      <c r="F1042">
        <v>0.74</v>
      </c>
      <c r="G1042" t="s">
        <v>24</v>
      </c>
      <c r="H1042" t="s">
        <v>26</v>
      </c>
      <c r="I1042">
        <v>58559</v>
      </c>
      <c r="J1042">
        <v>112095</v>
      </c>
      <c r="K1042" s="2">
        <v>45391</v>
      </c>
      <c r="L1042">
        <f t="shared" si="96"/>
        <v>0.9</v>
      </c>
      <c r="M1042">
        <f t="shared" si="97"/>
        <v>0.9</v>
      </c>
      <c r="N1042">
        <f t="shared" si="98"/>
        <v>0.3904662203611341</v>
      </c>
      <c r="O1042">
        <f t="shared" si="99"/>
        <v>0.55158233291596492</v>
      </c>
      <c r="P1042">
        <f t="shared" si="100"/>
        <v>6809.2</v>
      </c>
      <c r="Q1042" t="str">
        <f t="shared" si="101"/>
        <v>Low Proirity</v>
      </c>
    </row>
    <row r="1043" spans="1:17" x14ac:dyDescent="0.25">
      <c r="A1043">
        <v>1042</v>
      </c>
      <c r="B1043" t="s">
        <v>13</v>
      </c>
      <c r="C1043" t="s">
        <v>20</v>
      </c>
      <c r="D1043">
        <v>0.47</v>
      </c>
      <c r="E1043">
        <v>0.7</v>
      </c>
      <c r="F1043">
        <v>0.68</v>
      </c>
      <c r="G1043" t="s">
        <v>24</v>
      </c>
      <c r="H1043" t="s">
        <v>27</v>
      </c>
      <c r="I1043">
        <v>119397</v>
      </c>
      <c r="J1043">
        <v>84454</v>
      </c>
      <c r="K1043" s="2">
        <v>45425</v>
      </c>
      <c r="L1043">
        <f t="shared" si="96"/>
        <v>0.9</v>
      </c>
      <c r="M1043">
        <f t="shared" si="97"/>
        <v>0.4</v>
      </c>
      <c r="N1043">
        <f t="shared" si="98"/>
        <v>0.79612861067399243</v>
      </c>
      <c r="O1043">
        <f t="shared" si="99"/>
        <v>0.66215562107217008</v>
      </c>
      <c r="P1043">
        <f t="shared" si="100"/>
        <v>6814.28</v>
      </c>
      <c r="Q1043" t="str">
        <f t="shared" si="101"/>
        <v>High Priority</v>
      </c>
    </row>
    <row r="1044" spans="1:17" x14ac:dyDescent="0.25">
      <c r="A1044">
        <v>1043</v>
      </c>
      <c r="B1044" t="s">
        <v>14</v>
      </c>
      <c r="C1044" t="s">
        <v>22</v>
      </c>
      <c r="D1044">
        <v>0.9</v>
      </c>
      <c r="E1044">
        <v>0.71</v>
      </c>
      <c r="F1044">
        <v>0.74</v>
      </c>
      <c r="G1044" t="s">
        <v>23</v>
      </c>
      <c r="H1044" t="s">
        <v>28</v>
      </c>
      <c r="I1044">
        <v>105541</v>
      </c>
      <c r="J1044">
        <v>76418</v>
      </c>
      <c r="K1044" s="2">
        <v>45574</v>
      </c>
      <c r="L1044">
        <f t="shared" si="96"/>
        <v>0.3</v>
      </c>
      <c r="M1044">
        <f t="shared" si="97"/>
        <v>0.65</v>
      </c>
      <c r="N1044">
        <f t="shared" si="98"/>
        <v>0.70373803109913846</v>
      </c>
      <c r="O1044">
        <f t="shared" si="99"/>
        <v>0.69430232139499726</v>
      </c>
      <c r="P1044">
        <f t="shared" si="100"/>
        <v>6836.68</v>
      </c>
      <c r="Q1044" t="str">
        <f t="shared" si="101"/>
        <v>Medium Priority</v>
      </c>
    </row>
    <row r="1045" spans="1:17" x14ac:dyDescent="0.25">
      <c r="A1045">
        <v>1044</v>
      </c>
      <c r="B1045" t="s">
        <v>17</v>
      </c>
      <c r="C1045" t="s">
        <v>19</v>
      </c>
      <c r="D1045">
        <v>0.68</v>
      </c>
      <c r="E1045">
        <v>0.54</v>
      </c>
      <c r="F1045">
        <v>0.89</v>
      </c>
      <c r="G1045" t="s">
        <v>25</v>
      </c>
      <c r="H1045" t="s">
        <v>27</v>
      </c>
      <c r="I1045">
        <v>91684</v>
      </c>
      <c r="J1045">
        <v>152241</v>
      </c>
      <c r="K1045" s="2">
        <v>45348</v>
      </c>
      <c r="L1045">
        <f t="shared" si="96"/>
        <v>0.6</v>
      </c>
      <c r="M1045">
        <f t="shared" si="97"/>
        <v>0.4</v>
      </c>
      <c r="N1045">
        <f t="shared" si="98"/>
        <v>0.61134078361294109</v>
      </c>
      <c r="O1045">
        <f t="shared" si="99"/>
        <v>0.39098484272678902</v>
      </c>
      <c r="P1045">
        <f t="shared" si="100"/>
        <v>6802.73</v>
      </c>
      <c r="Q1045" t="str">
        <f t="shared" si="101"/>
        <v>Medium Priority</v>
      </c>
    </row>
    <row r="1046" spans="1:17" x14ac:dyDescent="0.25">
      <c r="A1046">
        <v>1045</v>
      </c>
      <c r="B1046" t="s">
        <v>16</v>
      </c>
      <c r="C1046" t="s">
        <v>21</v>
      </c>
      <c r="D1046">
        <v>0.68</v>
      </c>
      <c r="E1046">
        <v>0.57999999999999996</v>
      </c>
      <c r="F1046">
        <v>0.49</v>
      </c>
      <c r="G1046" t="s">
        <v>25</v>
      </c>
      <c r="H1046" t="s">
        <v>26</v>
      </c>
      <c r="I1046">
        <v>101373</v>
      </c>
      <c r="J1046">
        <v>191661</v>
      </c>
      <c r="K1046" s="2">
        <v>45649</v>
      </c>
      <c r="L1046">
        <f t="shared" si="96"/>
        <v>0.6</v>
      </c>
      <c r="M1046">
        <f t="shared" si="97"/>
        <v>0.9</v>
      </c>
      <c r="N1046">
        <f t="shared" si="98"/>
        <v>0.67594617661963563</v>
      </c>
      <c r="O1046">
        <f t="shared" si="99"/>
        <v>0.23329159649410547</v>
      </c>
      <c r="P1046">
        <f t="shared" si="100"/>
        <v>6847.9</v>
      </c>
      <c r="Q1046" t="str">
        <f t="shared" si="101"/>
        <v>Medium Priority</v>
      </c>
    </row>
    <row r="1047" spans="1:17" x14ac:dyDescent="0.25">
      <c r="A1047">
        <v>1046</v>
      </c>
      <c r="B1047" t="s">
        <v>13</v>
      </c>
      <c r="C1047" t="s">
        <v>20</v>
      </c>
      <c r="D1047">
        <v>0.69</v>
      </c>
      <c r="E1047">
        <v>0.52</v>
      </c>
      <c r="F1047">
        <v>0.44</v>
      </c>
      <c r="G1047" t="s">
        <v>24</v>
      </c>
      <c r="H1047" t="s">
        <v>28</v>
      </c>
      <c r="I1047">
        <v>129796</v>
      </c>
      <c r="J1047">
        <v>174873</v>
      </c>
      <c r="K1047" s="2">
        <v>45345</v>
      </c>
      <c r="L1047">
        <f t="shared" si="96"/>
        <v>0.9</v>
      </c>
      <c r="M1047">
        <f t="shared" si="97"/>
        <v>0.65</v>
      </c>
      <c r="N1047">
        <f t="shared" si="98"/>
        <v>0.86546822073453711</v>
      </c>
      <c r="O1047">
        <f t="shared" si="99"/>
        <v>0.30044923773596988</v>
      </c>
      <c r="P1047">
        <f t="shared" si="100"/>
        <v>6802.29</v>
      </c>
      <c r="Q1047" t="str">
        <f t="shared" si="101"/>
        <v>High Priority</v>
      </c>
    </row>
    <row r="1048" spans="1:17" x14ac:dyDescent="0.25">
      <c r="A1048">
        <v>1047</v>
      </c>
      <c r="B1048" t="s">
        <v>16</v>
      </c>
      <c r="C1048" t="s">
        <v>22</v>
      </c>
      <c r="D1048">
        <v>0.5</v>
      </c>
      <c r="E1048">
        <v>0.8</v>
      </c>
      <c r="F1048">
        <v>0.41</v>
      </c>
      <c r="G1048" t="s">
        <v>24</v>
      </c>
      <c r="H1048" t="s">
        <v>28</v>
      </c>
      <c r="I1048">
        <v>106327</v>
      </c>
      <c r="J1048">
        <v>207883</v>
      </c>
      <c r="K1048" s="2">
        <v>45348</v>
      </c>
      <c r="L1048">
        <f t="shared" si="96"/>
        <v>0.9</v>
      </c>
      <c r="M1048">
        <f t="shared" si="97"/>
        <v>0.65</v>
      </c>
      <c r="N1048">
        <f t="shared" si="98"/>
        <v>0.70897900941509084</v>
      </c>
      <c r="O1048">
        <f t="shared" si="99"/>
        <v>0.16839814544421727</v>
      </c>
      <c r="P1048">
        <f t="shared" si="100"/>
        <v>6802.75</v>
      </c>
      <c r="Q1048" t="str">
        <f t="shared" si="101"/>
        <v>Medium Priority</v>
      </c>
    </row>
    <row r="1049" spans="1:17" x14ac:dyDescent="0.25">
      <c r="A1049">
        <v>1048</v>
      </c>
      <c r="B1049" t="s">
        <v>11</v>
      </c>
      <c r="C1049" t="s">
        <v>20</v>
      </c>
      <c r="D1049">
        <v>0.44</v>
      </c>
      <c r="E1049">
        <v>0.46</v>
      </c>
      <c r="F1049">
        <v>0.38</v>
      </c>
      <c r="G1049" t="s">
        <v>25</v>
      </c>
      <c r="H1049" t="s">
        <v>26</v>
      </c>
      <c r="I1049">
        <v>56041</v>
      </c>
      <c r="J1049">
        <v>40101</v>
      </c>
      <c r="K1049" s="2">
        <v>45473</v>
      </c>
      <c r="L1049">
        <f t="shared" si="96"/>
        <v>0.6</v>
      </c>
      <c r="M1049">
        <f t="shared" si="97"/>
        <v>0.9</v>
      </c>
      <c r="N1049">
        <f t="shared" si="98"/>
        <v>0.37367641959832504</v>
      </c>
      <c r="O1049">
        <f t="shared" si="99"/>
        <v>0.83958252493209429</v>
      </c>
      <c r="P1049">
        <f t="shared" si="100"/>
        <v>6821.41</v>
      </c>
      <c r="Q1049" t="str">
        <f t="shared" si="101"/>
        <v>Low Proirity</v>
      </c>
    </row>
    <row r="1050" spans="1:17" x14ac:dyDescent="0.25">
      <c r="A1050">
        <v>1049</v>
      </c>
      <c r="B1050" t="s">
        <v>15</v>
      </c>
      <c r="C1050" t="s">
        <v>20</v>
      </c>
      <c r="D1050">
        <v>0.52</v>
      </c>
      <c r="E1050">
        <v>0.5</v>
      </c>
      <c r="F1050">
        <v>0.78</v>
      </c>
      <c r="G1050" t="s">
        <v>24</v>
      </c>
      <c r="H1050" t="s">
        <v>28</v>
      </c>
      <c r="I1050">
        <v>102253</v>
      </c>
      <c r="J1050">
        <v>159828</v>
      </c>
      <c r="K1050" s="2">
        <v>45574</v>
      </c>
      <c r="L1050">
        <f t="shared" si="96"/>
        <v>0.9</v>
      </c>
      <c r="M1050">
        <f t="shared" si="97"/>
        <v>0.65</v>
      </c>
      <c r="N1050">
        <f t="shared" si="98"/>
        <v>0.68181393860187234</v>
      </c>
      <c r="O1050">
        <f t="shared" si="99"/>
        <v>0.36063429328063557</v>
      </c>
      <c r="P1050">
        <f t="shared" si="100"/>
        <v>6836.65</v>
      </c>
      <c r="Q1050" t="str">
        <f t="shared" si="101"/>
        <v>Medium Priority</v>
      </c>
    </row>
    <row r="1051" spans="1:17" x14ac:dyDescent="0.25">
      <c r="A1051">
        <v>1050</v>
      </c>
      <c r="B1051" t="s">
        <v>15</v>
      </c>
      <c r="C1051" t="s">
        <v>22</v>
      </c>
      <c r="D1051">
        <v>0.67</v>
      </c>
      <c r="E1051">
        <v>0.76</v>
      </c>
      <c r="F1051">
        <v>0.62</v>
      </c>
      <c r="G1051" t="s">
        <v>25</v>
      </c>
      <c r="H1051" t="s">
        <v>27</v>
      </c>
      <c r="I1051">
        <v>133243</v>
      </c>
      <c r="J1051">
        <v>30999</v>
      </c>
      <c r="K1051" s="2">
        <v>45443</v>
      </c>
      <c r="L1051">
        <f t="shared" si="96"/>
        <v>0.6</v>
      </c>
      <c r="M1051">
        <f t="shared" si="97"/>
        <v>0.4</v>
      </c>
      <c r="N1051">
        <f t="shared" si="98"/>
        <v>0.8884525111354119</v>
      </c>
      <c r="O1051">
        <f t="shared" si="99"/>
        <v>0.87599358346101075</v>
      </c>
      <c r="P1051">
        <f t="shared" si="100"/>
        <v>6816.98</v>
      </c>
      <c r="Q1051" t="str">
        <f t="shared" si="101"/>
        <v>High Priority</v>
      </c>
    </row>
    <row r="1052" spans="1:17" x14ac:dyDescent="0.25">
      <c r="A1052">
        <v>1051</v>
      </c>
      <c r="B1052" t="s">
        <v>17</v>
      </c>
      <c r="C1052" t="s">
        <v>19</v>
      </c>
      <c r="D1052">
        <v>0.71</v>
      </c>
      <c r="E1052">
        <v>0.61</v>
      </c>
      <c r="F1052">
        <v>0.64</v>
      </c>
      <c r="G1052" t="s">
        <v>24</v>
      </c>
      <c r="H1052" t="s">
        <v>26</v>
      </c>
      <c r="I1052">
        <v>146059</v>
      </c>
      <c r="J1052">
        <v>46902</v>
      </c>
      <c r="K1052" s="2">
        <v>45480</v>
      </c>
      <c r="L1052">
        <f t="shared" si="96"/>
        <v>0.9</v>
      </c>
      <c r="M1052">
        <f t="shared" si="97"/>
        <v>0.9</v>
      </c>
      <c r="N1052">
        <f t="shared" si="98"/>
        <v>0.97390846291307709</v>
      </c>
      <c r="O1052">
        <f t="shared" si="99"/>
        <v>0.81237623960412675</v>
      </c>
      <c r="P1052">
        <f t="shared" si="100"/>
        <v>6822.63</v>
      </c>
      <c r="Q1052" t="str">
        <f t="shared" si="101"/>
        <v>High Priority</v>
      </c>
    </row>
    <row r="1053" spans="1:17" x14ac:dyDescent="0.25">
      <c r="A1053">
        <v>1052</v>
      </c>
      <c r="B1053" t="s">
        <v>15</v>
      </c>
      <c r="C1053" t="s">
        <v>21</v>
      </c>
      <c r="D1053">
        <v>0.65</v>
      </c>
      <c r="E1053">
        <v>0.57999999999999996</v>
      </c>
      <c r="F1053">
        <v>0.35</v>
      </c>
      <c r="G1053" t="s">
        <v>24</v>
      </c>
      <c r="H1053" t="s">
        <v>27</v>
      </c>
      <c r="I1053">
        <v>48597</v>
      </c>
      <c r="J1053">
        <v>73090</v>
      </c>
      <c r="K1053" s="2">
        <v>45474</v>
      </c>
      <c r="L1053">
        <f t="shared" si="96"/>
        <v>0.9</v>
      </c>
      <c r="M1053">
        <f t="shared" si="97"/>
        <v>0.4</v>
      </c>
      <c r="N1053">
        <f t="shared" si="98"/>
        <v>0.32404048755767745</v>
      </c>
      <c r="O1053">
        <f t="shared" si="99"/>
        <v>0.70761543969693452</v>
      </c>
      <c r="P1053">
        <f t="shared" si="100"/>
        <v>6821.59</v>
      </c>
      <c r="Q1053" t="str">
        <f t="shared" si="101"/>
        <v>Low Proirity</v>
      </c>
    </row>
    <row r="1054" spans="1:17" x14ac:dyDescent="0.25">
      <c r="A1054">
        <v>1053</v>
      </c>
      <c r="B1054" t="s">
        <v>17</v>
      </c>
      <c r="C1054" t="s">
        <v>21</v>
      </c>
      <c r="D1054">
        <v>0.45</v>
      </c>
      <c r="E1054">
        <v>0.52</v>
      </c>
      <c r="F1054">
        <v>0.88</v>
      </c>
      <c r="G1054" t="s">
        <v>23</v>
      </c>
      <c r="H1054" t="s">
        <v>28</v>
      </c>
      <c r="I1054">
        <v>119628</v>
      </c>
      <c r="J1054">
        <v>183703</v>
      </c>
      <c r="K1054" s="2">
        <v>45485</v>
      </c>
      <c r="L1054">
        <f t="shared" si="96"/>
        <v>0.3</v>
      </c>
      <c r="M1054">
        <f t="shared" si="97"/>
        <v>0.65</v>
      </c>
      <c r="N1054">
        <f t="shared" si="98"/>
        <v>0.79766889819432962</v>
      </c>
      <c r="O1054">
        <f t="shared" si="99"/>
        <v>0.265126270606731</v>
      </c>
      <c r="P1054">
        <f t="shared" si="100"/>
        <v>6823.22</v>
      </c>
      <c r="Q1054" t="str">
        <f t="shared" si="101"/>
        <v>High Priority</v>
      </c>
    </row>
    <row r="1055" spans="1:17" x14ac:dyDescent="0.25">
      <c r="A1055">
        <v>1054</v>
      </c>
      <c r="B1055" t="s">
        <v>12</v>
      </c>
      <c r="C1055" t="s">
        <v>19</v>
      </c>
      <c r="D1055">
        <v>0.69</v>
      </c>
      <c r="E1055">
        <v>0.37</v>
      </c>
      <c r="F1055">
        <v>0.86</v>
      </c>
      <c r="G1055" t="s">
        <v>25</v>
      </c>
      <c r="H1055" t="s">
        <v>27</v>
      </c>
      <c r="I1055">
        <v>21206</v>
      </c>
      <c r="J1055">
        <v>61795</v>
      </c>
      <c r="K1055" s="2">
        <v>45393</v>
      </c>
      <c r="L1055">
        <f t="shared" si="96"/>
        <v>0.6</v>
      </c>
      <c r="M1055">
        <f t="shared" si="97"/>
        <v>0.4</v>
      </c>
      <c r="N1055">
        <f t="shared" si="98"/>
        <v>0.14139972794921718</v>
      </c>
      <c r="O1055">
        <f t="shared" si="99"/>
        <v>0.75279923513575142</v>
      </c>
      <c r="P1055">
        <f t="shared" si="100"/>
        <v>6809.44</v>
      </c>
      <c r="Q1055" t="str">
        <f t="shared" si="101"/>
        <v>Low Proirity</v>
      </c>
    </row>
    <row r="1056" spans="1:17" x14ac:dyDescent="0.25">
      <c r="A1056">
        <v>1055</v>
      </c>
      <c r="B1056" t="s">
        <v>17</v>
      </c>
      <c r="C1056" t="s">
        <v>20</v>
      </c>
      <c r="D1056">
        <v>0.5</v>
      </c>
      <c r="E1056">
        <v>0.4</v>
      </c>
      <c r="F1056">
        <v>0.64</v>
      </c>
      <c r="G1056" t="s">
        <v>23</v>
      </c>
      <c r="H1056" t="s">
        <v>26</v>
      </c>
      <c r="I1056">
        <v>76275</v>
      </c>
      <c r="J1056">
        <v>168882</v>
      </c>
      <c r="K1056" s="2">
        <v>45380</v>
      </c>
      <c r="L1056">
        <f t="shared" si="96"/>
        <v>0.3</v>
      </c>
      <c r="M1056">
        <f t="shared" si="97"/>
        <v>0.9</v>
      </c>
      <c r="N1056">
        <f t="shared" si="98"/>
        <v>0.50859493772170805</v>
      </c>
      <c r="O1056">
        <f t="shared" si="99"/>
        <v>0.32441525088107404</v>
      </c>
      <c r="P1056">
        <f t="shared" si="100"/>
        <v>6807.46</v>
      </c>
      <c r="Q1056" t="str">
        <f t="shared" si="101"/>
        <v>Low Proirity</v>
      </c>
    </row>
    <row r="1057" spans="1:17" x14ac:dyDescent="0.25">
      <c r="A1057">
        <v>1056</v>
      </c>
      <c r="B1057" t="s">
        <v>13</v>
      </c>
      <c r="C1057" t="s">
        <v>22</v>
      </c>
      <c r="D1057">
        <v>0.6</v>
      </c>
      <c r="E1057">
        <v>0.41</v>
      </c>
      <c r="F1057">
        <v>0.38</v>
      </c>
      <c r="G1057" t="s">
        <v>23</v>
      </c>
      <c r="H1057" t="s">
        <v>28</v>
      </c>
      <c r="I1057">
        <v>24350</v>
      </c>
      <c r="J1057">
        <v>52866</v>
      </c>
      <c r="K1057" s="2">
        <v>45465</v>
      </c>
      <c r="L1057">
        <f t="shared" si="96"/>
        <v>0.3</v>
      </c>
      <c r="M1057">
        <f t="shared" si="97"/>
        <v>0.65</v>
      </c>
      <c r="N1057">
        <f t="shared" si="98"/>
        <v>0.16236364121302643</v>
      </c>
      <c r="O1057">
        <f t="shared" si="99"/>
        <v>0.78851823553178468</v>
      </c>
      <c r="P1057">
        <f t="shared" si="100"/>
        <v>6820.15</v>
      </c>
      <c r="Q1057" t="str">
        <f t="shared" si="101"/>
        <v>Low Proirity</v>
      </c>
    </row>
    <row r="1058" spans="1:17" x14ac:dyDescent="0.25">
      <c r="A1058">
        <v>1057</v>
      </c>
      <c r="B1058" t="s">
        <v>16</v>
      </c>
      <c r="C1058" t="s">
        <v>19</v>
      </c>
      <c r="D1058">
        <v>0.43</v>
      </c>
      <c r="E1058">
        <v>0.37</v>
      </c>
      <c r="F1058">
        <v>0.65</v>
      </c>
      <c r="G1058" t="s">
        <v>24</v>
      </c>
      <c r="H1058" t="s">
        <v>26</v>
      </c>
      <c r="I1058">
        <v>27075</v>
      </c>
      <c r="J1058">
        <v>171279</v>
      </c>
      <c r="K1058" s="2">
        <v>45416</v>
      </c>
      <c r="L1058">
        <f t="shared" si="96"/>
        <v>0.9</v>
      </c>
      <c r="M1058">
        <f t="shared" si="97"/>
        <v>0.9</v>
      </c>
      <c r="N1058">
        <f t="shared" si="98"/>
        <v>0.18053369962392979</v>
      </c>
      <c r="O1058">
        <f t="shared" si="99"/>
        <v>0.31482644542141536</v>
      </c>
      <c r="P1058">
        <f t="shared" si="100"/>
        <v>6812.93</v>
      </c>
      <c r="Q1058" t="str">
        <f t="shared" si="101"/>
        <v>Low Proirity</v>
      </c>
    </row>
    <row r="1059" spans="1:17" x14ac:dyDescent="0.25">
      <c r="A1059">
        <v>1058</v>
      </c>
      <c r="B1059" t="s">
        <v>13</v>
      </c>
      <c r="C1059" t="s">
        <v>22</v>
      </c>
      <c r="D1059">
        <v>0.67</v>
      </c>
      <c r="E1059">
        <v>0.63</v>
      </c>
      <c r="F1059">
        <v>0.45</v>
      </c>
      <c r="G1059" t="s">
        <v>24</v>
      </c>
      <c r="H1059" t="s">
        <v>26</v>
      </c>
      <c r="I1059">
        <v>55701</v>
      </c>
      <c r="J1059">
        <v>200330</v>
      </c>
      <c r="K1059" s="2">
        <v>45568</v>
      </c>
      <c r="L1059">
        <f t="shared" si="96"/>
        <v>0.9</v>
      </c>
      <c r="M1059">
        <f t="shared" si="97"/>
        <v>0.9</v>
      </c>
      <c r="N1059">
        <f t="shared" si="98"/>
        <v>0.37140932974155177</v>
      </c>
      <c r="O1059">
        <f t="shared" si="99"/>
        <v>0.19861268346541106</v>
      </c>
      <c r="P1059">
        <f t="shared" si="100"/>
        <v>6835.8</v>
      </c>
      <c r="Q1059" t="str">
        <f t="shared" si="101"/>
        <v>Low Proirity</v>
      </c>
    </row>
    <row r="1060" spans="1:17" x14ac:dyDescent="0.25">
      <c r="A1060">
        <v>1059</v>
      </c>
      <c r="B1060" t="s">
        <v>12</v>
      </c>
      <c r="C1060" t="s">
        <v>22</v>
      </c>
      <c r="D1060">
        <v>0.81</v>
      </c>
      <c r="E1060">
        <v>0.8</v>
      </c>
      <c r="F1060">
        <v>0.59</v>
      </c>
      <c r="G1060" t="s">
        <v>24</v>
      </c>
      <c r="H1060" t="s">
        <v>27</v>
      </c>
      <c r="I1060">
        <v>123293</v>
      </c>
      <c r="J1060">
        <v>163097</v>
      </c>
      <c r="K1060" s="2">
        <v>45561</v>
      </c>
      <c r="L1060">
        <f t="shared" si="96"/>
        <v>0.9</v>
      </c>
      <c r="M1060">
        <f t="shared" si="97"/>
        <v>0.4</v>
      </c>
      <c r="N1060">
        <f t="shared" si="98"/>
        <v>0.82210679326807667</v>
      </c>
      <c r="O1060">
        <f t="shared" si="99"/>
        <v>0.34755719480436353</v>
      </c>
      <c r="P1060">
        <f t="shared" si="100"/>
        <v>6834.76</v>
      </c>
      <c r="Q1060" t="str">
        <f t="shared" si="101"/>
        <v>High Priority</v>
      </c>
    </row>
    <row r="1061" spans="1:17" x14ac:dyDescent="0.25">
      <c r="A1061">
        <v>1060</v>
      </c>
      <c r="B1061" t="s">
        <v>18</v>
      </c>
      <c r="C1061" t="s">
        <v>21</v>
      </c>
      <c r="D1061">
        <v>0.73</v>
      </c>
      <c r="E1061">
        <v>0.74</v>
      </c>
      <c r="F1061">
        <v>0.37</v>
      </c>
      <c r="G1061" t="s">
        <v>23</v>
      </c>
      <c r="H1061" t="s">
        <v>28</v>
      </c>
      <c r="I1061">
        <v>141234</v>
      </c>
      <c r="J1061">
        <v>129342</v>
      </c>
      <c r="K1061" s="2">
        <v>45490</v>
      </c>
      <c r="L1061">
        <f t="shared" si="96"/>
        <v>0.3</v>
      </c>
      <c r="M1061">
        <f t="shared" si="97"/>
        <v>0.65</v>
      </c>
      <c r="N1061">
        <f t="shared" si="98"/>
        <v>0.94173579068092705</v>
      </c>
      <c r="O1061">
        <f t="shared" si="99"/>
        <v>0.48258853743714469</v>
      </c>
      <c r="P1061">
        <f t="shared" si="100"/>
        <v>6823.99</v>
      </c>
      <c r="Q1061" t="str">
        <f t="shared" si="101"/>
        <v>High Priority</v>
      </c>
    </row>
    <row r="1062" spans="1:17" x14ac:dyDescent="0.25">
      <c r="A1062">
        <v>1061</v>
      </c>
      <c r="B1062" t="s">
        <v>18</v>
      </c>
      <c r="C1062" t="s">
        <v>22</v>
      </c>
      <c r="D1062">
        <v>0.7</v>
      </c>
      <c r="E1062">
        <v>0.44</v>
      </c>
      <c r="F1062">
        <v>0.75</v>
      </c>
      <c r="G1062" t="s">
        <v>23</v>
      </c>
      <c r="H1062" t="s">
        <v>28</v>
      </c>
      <c r="I1062">
        <v>105244</v>
      </c>
      <c r="J1062">
        <v>233057</v>
      </c>
      <c r="K1062" s="2">
        <v>45477</v>
      </c>
      <c r="L1062">
        <f t="shared" si="96"/>
        <v>0.3</v>
      </c>
      <c r="M1062">
        <f t="shared" si="97"/>
        <v>0.65</v>
      </c>
      <c r="N1062">
        <f t="shared" si="98"/>
        <v>0.70175766143013363</v>
      </c>
      <c r="O1062">
        <f t="shared" si="99"/>
        <v>6.7693686269646669E-2</v>
      </c>
      <c r="P1062">
        <f t="shared" si="100"/>
        <v>6822.03</v>
      </c>
      <c r="Q1062" t="str">
        <f t="shared" si="101"/>
        <v>Medium Priority</v>
      </c>
    </row>
    <row r="1063" spans="1:17" x14ac:dyDescent="0.25">
      <c r="A1063">
        <v>1062</v>
      </c>
      <c r="B1063" t="s">
        <v>16</v>
      </c>
      <c r="C1063" t="s">
        <v>22</v>
      </c>
      <c r="D1063">
        <v>0.93</v>
      </c>
      <c r="E1063">
        <v>0.46</v>
      </c>
      <c r="F1063">
        <v>0.47</v>
      </c>
      <c r="G1063" t="s">
        <v>23</v>
      </c>
      <c r="H1063" t="s">
        <v>27</v>
      </c>
      <c r="I1063">
        <v>47258</v>
      </c>
      <c r="J1063">
        <v>135544</v>
      </c>
      <c r="K1063" s="2">
        <v>45645</v>
      </c>
      <c r="L1063">
        <f t="shared" si="96"/>
        <v>0.3</v>
      </c>
      <c r="M1063">
        <f t="shared" si="97"/>
        <v>0.4</v>
      </c>
      <c r="N1063">
        <f t="shared" si="98"/>
        <v>0.31511215426879685</v>
      </c>
      <c r="O1063">
        <f t="shared" si="99"/>
        <v>0.45777845339008472</v>
      </c>
      <c r="P1063">
        <f t="shared" si="100"/>
        <v>6847.2</v>
      </c>
      <c r="Q1063" t="str">
        <f t="shared" si="101"/>
        <v>Low Proirity</v>
      </c>
    </row>
    <row r="1064" spans="1:17" x14ac:dyDescent="0.25">
      <c r="A1064">
        <v>1063</v>
      </c>
      <c r="B1064" t="s">
        <v>14</v>
      </c>
      <c r="C1064" t="s">
        <v>22</v>
      </c>
      <c r="D1064">
        <v>0.85</v>
      </c>
      <c r="E1064">
        <v>0.71</v>
      </c>
      <c r="F1064">
        <v>0.47</v>
      </c>
      <c r="G1064" t="s">
        <v>23</v>
      </c>
      <c r="H1064" t="s">
        <v>28</v>
      </c>
      <c r="I1064">
        <v>128112</v>
      </c>
      <c r="J1064">
        <v>209183</v>
      </c>
      <c r="K1064" s="2">
        <v>45595</v>
      </c>
      <c r="L1064">
        <f t="shared" si="96"/>
        <v>0.3</v>
      </c>
      <c r="M1064">
        <f t="shared" si="97"/>
        <v>0.65</v>
      </c>
      <c r="N1064">
        <f t="shared" si="98"/>
        <v>0.85423945803216605</v>
      </c>
      <c r="O1064">
        <f t="shared" si="99"/>
        <v>0.16319770860752303</v>
      </c>
      <c r="P1064">
        <f t="shared" si="100"/>
        <v>6839.78</v>
      </c>
      <c r="Q1064" t="str">
        <f t="shared" si="101"/>
        <v>High Priority</v>
      </c>
    </row>
    <row r="1065" spans="1:17" x14ac:dyDescent="0.25">
      <c r="A1065">
        <v>1064</v>
      </c>
      <c r="B1065" t="s">
        <v>15</v>
      </c>
      <c r="C1065" t="s">
        <v>20</v>
      </c>
      <c r="D1065">
        <v>0.68</v>
      </c>
      <c r="E1065">
        <v>0.68</v>
      </c>
      <c r="F1065">
        <v>0.74</v>
      </c>
      <c r="G1065" t="s">
        <v>25</v>
      </c>
      <c r="H1065" t="s">
        <v>28</v>
      </c>
      <c r="I1065">
        <v>91263</v>
      </c>
      <c r="J1065">
        <v>149638</v>
      </c>
      <c r="K1065" s="2">
        <v>45466</v>
      </c>
      <c r="L1065">
        <f t="shared" si="96"/>
        <v>0.6</v>
      </c>
      <c r="M1065">
        <f t="shared" si="97"/>
        <v>0.65</v>
      </c>
      <c r="N1065">
        <f t="shared" si="98"/>
        <v>0.60853359293734832</v>
      </c>
      <c r="O1065">
        <f t="shared" si="99"/>
        <v>0.40139771740826224</v>
      </c>
      <c r="P1065">
        <f t="shared" si="100"/>
        <v>6820.47</v>
      </c>
      <c r="Q1065" t="str">
        <f t="shared" si="101"/>
        <v>Medium Priority</v>
      </c>
    </row>
    <row r="1066" spans="1:17" x14ac:dyDescent="0.25">
      <c r="A1066">
        <v>1065</v>
      </c>
      <c r="B1066" t="s">
        <v>12</v>
      </c>
      <c r="C1066" t="s">
        <v>22</v>
      </c>
      <c r="D1066">
        <v>0.59</v>
      </c>
      <c r="E1066">
        <v>0.79</v>
      </c>
      <c r="F1066">
        <v>0.38</v>
      </c>
      <c r="G1066" t="s">
        <v>25</v>
      </c>
      <c r="H1066" t="s">
        <v>26</v>
      </c>
      <c r="I1066">
        <v>46664</v>
      </c>
      <c r="J1066">
        <v>156139</v>
      </c>
      <c r="K1066" s="2">
        <v>45418</v>
      </c>
      <c r="L1066">
        <f t="shared" si="96"/>
        <v>0.6</v>
      </c>
      <c r="M1066">
        <f t="shared" si="97"/>
        <v>0.9</v>
      </c>
      <c r="N1066">
        <f t="shared" si="98"/>
        <v>0.31115141493078707</v>
      </c>
      <c r="O1066">
        <f t="shared" si="99"/>
        <v>0.3753915328887627</v>
      </c>
      <c r="P1066">
        <f t="shared" si="100"/>
        <v>6813.26</v>
      </c>
      <c r="Q1066" t="str">
        <f t="shared" si="101"/>
        <v>Low Proirity</v>
      </c>
    </row>
    <row r="1067" spans="1:17" x14ac:dyDescent="0.25">
      <c r="A1067">
        <v>1066</v>
      </c>
      <c r="B1067" t="s">
        <v>17</v>
      </c>
      <c r="C1067" t="s">
        <v>20</v>
      </c>
      <c r="D1067">
        <v>0.56000000000000005</v>
      </c>
      <c r="E1067">
        <v>0.74</v>
      </c>
      <c r="F1067">
        <v>0.86</v>
      </c>
      <c r="G1067" t="s">
        <v>25</v>
      </c>
      <c r="H1067" t="s">
        <v>27</v>
      </c>
      <c r="I1067">
        <v>94978</v>
      </c>
      <c r="J1067">
        <v>138233</v>
      </c>
      <c r="K1067" s="2">
        <v>45608</v>
      </c>
      <c r="L1067">
        <f t="shared" si="96"/>
        <v>0.6</v>
      </c>
      <c r="M1067">
        <f t="shared" si="97"/>
        <v>0.4</v>
      </c>
      <c r="N1067">
        <f t="shared" si="98"/>
        <v>0.63330488357826797</v>
      </c>
      <c r="O1067">
        <f t="shared" si="99"/>
        <v>0.44702154981018405</v>
      </c>
      <c r="P1067">
        <f t="shared" si="100"/>
        <v>6841.74</v>
      </c>
      <c r="Q1067" t="str">
        <f t="shared" si="101"/>
        <v>Medium Priority</v>
      </c>
    </row>
    <row r="1068" spans="1:17" x14ac:dyDescent="0.25">
      <c r="A1068">
        <v>1067</v>
      </c>
      <c r="B1068" t="s">
        <v>11</v>
      </c>
      <c r="C1068" t="s">
        <v>19</v>
      </c>
      <c r="D1068">
        <v>0.51</v>
      </c>
      <c r="E1068">
        <v>0.61</v>
      </c>
      <c r="F1068">
        <v>0.7</v>
      </c>
      <c r="G1068" t="s">
        <v>23</v>
      </c>
      <c r="H1068" t="s">
        <v>26</v>
      </c>
      <c r="I1068">
        <v>119391</v>
      </c>
      <c r="J1068">
        <v>117764</v>
      </c>
      <c r="K1068" s="2">
        <v>45344</v>
      </c>
      <c r="L1068">
        <f t="shared" si="96"/>
        <v>0.3</v>
      </c>
      <c r="M1068">
        <f t="shared" si="97"/>
        <v>0.9</v>
      </c>
      <c r="N1068">
        <f t="shared" si="98"/>
        <v>0.79608860320593178</v>
      </c>
      <c r="O1068">
        <f t="shared" si="99"/>
        <v>0.5289044279719497</v>
      </c>
      <c r="P1068">
        <f t="shared" si="100"/>
        <v>6802.11</v>
      </c>
      <c r="Q1068" t="str">
        <f t="shared" si="101"/>
        <v>High Priority</v>
      </c>
    </row>
    <row r="1069" spans="1:17" x14ac:dyDescent="0.25">
      <c r="A1069">
        <v>1068</v>
      </c>
      <c r="B1069" t="s">
        <v>17</v>
      </c>
      <c r="C1069" t="s">
        <v>19</v>
      </c>
      <c r="D1069">
        <v>0.6</v>
      </c>
      <c r="E1069">
        <v>0.49</v>
      </c>
      <c r="F1069">
        <v>0.4</v>
      </c>
      <c r="G1069" t="s">
        <v>24</v>
      </c>
      <c r="H1069" t="s">
        <v>26</v>
      </c>
      <c r="I1069">
        <v>98272</v>
      </c>
      <c r="J1069">
        <v>193990</v>
      </c>
      <c r="K1069" s="2">
        <v>45509</v>
      </c>
      <c r="L1069">
        <f t="shared" si="96"/>
        <v>0.9</v>
      </c>
      <c r="M1069">
        <f t="shared" si="97"/>
        <v>0.9</v>
      </c>
      <c r="N1069">
        <f t="shared" si="98"/>
        <v>0.65526898354359475</v>
      </c>
      <c r="O1069">
        <f t="shared" si="99"/>
        <v>0.22397481388436624</v>
      </c>
      <c r="P1069">
        <f t="shared" si="100"/>
        <v>6826.9</v>
      </c>
      <c r="Q1069" t="str">
        <f t="shared" si="101"/>
        <v>Medium Priority</v>
      </c>
    </row>
    <row r="1070" spans="1:17" x14ac:dyDescent="0.25">
      <c r="A1070">
        <v>1069</v>
      </c>
      <c r="B1070" t="s">
        <v>17</v>
      </c>
      <c r="C1070" t="s">
        <v>22</v>
      </c>
      <c r="D1070">
        <v>0.52</v>
      </c>
      <c r="E1070">
        <v>0.48</v>
      </c>
      <c r="F1070">
        <v>0.79</v>
      </c>
      <c r="G1070" t="s">
        <v>25</v>
      </c>
      <c r="H1070" t="s">
        <v>28</v>
      </c>
      <c r="I1070">
        <v>104370</v>
      </c>
      <c r="J1070">
        <v>84412</v>
      </c>
      <c r="K1070" s="2">
        <v>45592</v>
      </c>
      <c r="L1070">
        <f t="shared" si="96"/>
        <v>0.6</v>
      </c>
      <c r="M1070">
        <f t="shared" si="97"/>
        <v>0.65</v>
      </c>
      <c r="N1070">
        <f t="shared" si="98"/>
        <v>0.69592990691595769</v>
      </c>
      <c r="O1070">
        <f t="shared" si="99"/>
        <v>0.66232363518535564</v>
      </c>
      <c r="P1070">
        <f t="shared" si="100"/>
        <v>6839.31</v>
      </c>
      <c r="Q1070" t="str">
        <f t="shared" si="101"/>
        <v>Medium Priority</v>
      </c>
    </row>
    <row r="1071" spans="1:17" x14ac:dyDescent="0.25">
      <c r="A1071">
        <v>1070</v>
      </c>
      <c r="B1071" t="s">
        <v>12</v>
      </c>
      <c r="C1071" t="s">
        <v>20</v>
      </c>
      <c r="D1071">
        <v>0.87</v>
      </c>
      <c r="E1071">
        <v>0.87</v>
      </c>
      <c r="F1071">
        <v>0.81</v>
      </c>
      <c r="G1071" t="s">
        <v>23</v>
      </c>
      <c r="H1071" t="s">
        <v>26</v>
      </c>
      <c r="I1071">
        <v>95463</v>
      </c>
      <c r="J1071">
        <v>51691</v>
      </c>
      <c r="K1071" s="2">
        <v>45346</v>
      </c>
      <c r="L1071">
        <f t="shared" si="96"/>
        <v>0.3</v>
      </c>
      <c r="M1071">
        <f t="shared" si="97"/>
        <v>0.9</v>
      </c>
      <c r="N1071">
        <f t="shared" si="98"/>
        <v>0.63653882057984157</v>
      </c>
      <c r="O1071">
        <f t="shared" si="99"/>
        <v>0.79321863036495066</v>
      </c>
      <c r="P1071">
        <f t="shared" si="100"/>
        <v>6802.55</v>
      </c>
      <c r="Q1071" t="str">
        <f t="shared" si="101"/>
        <v>Medium Priority</v>
      </c>
    </row>
    <row r="1072" spans="1:17" x14ac:dyDescent="0.25">
      <c r="A1072">
        <v>1071</v>
      </c>
      <c r="B1072" t="s">
        <v>15</v>
      </c>
      <c r="C1072" t="s">
        <v>22</v>
      </c>
      <c r="D1072">
        <v>0.77</v>
      </c>
      <c r="E1072">
        <v>0.86</v>
      </c>
      <c r="F1072">
        <v>0.69</v>
      </c>
      <c r="G1072" t="s">
        <v>25</v>
      </c>
      <c r="H1072" t="s">
        <v>28</v>
      </c>
      <c r="I1072">
        <v>110856</v>
      </c>
      <c r="J1072">
        <v>211500</v>
      </c>
      <c r="K1072" s="2">
        <v>45311</v>
      </c>
      <c r="L1072">
        <f t="shared" si="96"/>
        <v>0.6</v>
      </c>
      <c r="M1072">
        <f t="shared" si="97"/>
        <v>0.65</v>
      </c>
      <c r="N1072">
        <f t="shared" si="98"/>
        <v>0.73917797988957934</v>
      </c>
      <c r="O1072">
        <f t="shared" si="99"/>
        <v>0.15392893003012253</v>
      </c>
      <c r="P1072">
        <f t="shared" si="100"/>
        <v>6797.27</v>
      </c>
      <c r="Q1072" t="str">
        <f t="shared" si="101"/>
        <v>Medium Priority</v>
      </c>
    </row>
    <row r="1073" spans="1:17" x14ac:dyDescent="0.25">
      <c r="A1073">
        <v>1072</v>
      </c>
      <c r="B1073" t="s">
        <v>17</v>
      </c>
      <c r="C1073" t="s">
        <v>22</v>
      </c>
      <c r="D1073">
        <v>0.5</v>
      </c>
      <c r="E1073">
        <v>0.37</v>
      </c>
      <c r="F1073">
        <v>0.83</v>
      </c>
      <c r="G1073" t="s">
        <v>25</v>
      </c>
      <c r="H1073" t="s">
        <v>26</v>
      </c>
      <c r="I1073">
        <v>31520</v>
      </c>
      <c r="J1073">
        <v>123001</v>
      </c>
      <c r="K1073" s="2">
        <v>45565</v>
      </c>
      <c r="L1073">
        <f t="shared" si="96"/>
        <v>0.6</v>
      </c>
      <c r="M1073">
        <f t="shared" si="97"/>
        <v>0.9</v>
      </c>
      <c r="N1073">
        <f t="shared" si="98"/>
        <v>0.21017256554556851</v>
      </c>
      <c r="O1073">
        <f t="shared" si="99"/>
        <v>0.50795466819212809</v>
      </c>
      <c r="P1073">
        <f t="shared" si="100"/>
        <v>6835.27</v>
      </c>
      <c r="Q1073" t="str">
        <f t="shared" si="101"/>
        <v>Low Proirity</v>
      </c>
    </row>
    <row r="1074" spans="1:17" x14ac:dyDescent="0.25">
      <c r="A1074">
        <v>1073</v>
      </c>
      <c r="B1074" t="s">
        <v>11</v>
      </c>
      <c r="C1074" t="s">
        <v>20</v>
      </c>
      <c r="D1074">
        <v>0.9</v>
      </c>
      <c r="E1074">
        <v>0.74</v>
      </c>
      <c r="F1074">
        <v>0.48</v>
      </c>
      <c r="G1074" t="s">
        <v>24</v>
      </c>
      <c r="H1074" t="s">
        <v>26</v>
      </c>
      <c r="I1074">
        <v>63989</v>
      </c>
      <c r="J1074">
        <v>45635</v>
      </c>
      <c r="K1074" s="2">
        <v>45407</v>
      </c>
      <c r="L1074">
        <f t="shared" si="96"/>
        <v>0.9</v>
      </c>
      <c r="M1074">
        <f t="shared" si="97"/>
        <v>0.9</v>
      </c>
      <c r="N1074">
        <f t="shared" si="98"/>
        <v>0.42667297895607181</v>
      </c>
      <c r="O1074">
        <f t="shared" si="99"/>
        <v>0.81744466535188953</v>
      </c>
      <c r="P1074">
        <f t="shared" si="100"/>
        <v>6811.72</v>
      </c>
      <c r="Q1074" t="str">
        <f t="shared" si="101"/>
        <v>Low Proirity</v>
      </c>
    </row>
    <row r="1075" spans="1:17" x14ac:dyDescent="0.25">
      <c r="A1075">
        <v>1074</v>
      </c>
      <c r="B1075" t="s">
        <v>18</v>
      </c>
      <c r="C1075" t="s">
        <v>19</v>
      </c>
      <c r="D1075">
        <v>0.49</v>
      </c>
      <c r="E1075">
        <v>0.72</v>
      </c>
      <c r="F1075">
        <v>0.72</v>
      </c>
      <c r="G1075" t="s">
        <v>24</v>
      </c>
      <c r="H1075" t="s">
        <v>28</v>
      </c>
      <c r="I1075">
        <v>64907</v>
      </c>
      <c r="J1075">
        <v>32319</v>
      </c>
      <c r="K1075" s="2">
        <v>45439</v>
      </c>
      <c r="L1075">
        <f t="shared" si="96"/>
        <v>0.9</v>
      </c>
      <c r="M1075">
        <f t="shared" si="97"/>
        <v>0.65</v>
      </c>
      <c r="N1075">
        <f t="shared" si="98"/>
        <v>0.43279412156935959</v>
      </c>
      <c r="O1075">
        <f t="shared" si="99"/>
        <v>0.87071313990375188</v>
      </c>
      <c r="P1075">
        <f t="shared" si="100"/>
        <v>6816.43</v>
      </c>
      <c r="Q1075" t="str">
        <f t="shared" si="101"/>
        <v>Low Proirity</v>
      </c>
    </row>
    <row r="1076" spans="1:17" x14ac:dyDescent="0.25">
      <c r="A1076">
        <v>1075</v>
      </c>
      <c r="B1076" t="s">
        <v>12</v>
      </c>
      <c r="C1076" t="s">
        <v>22</v>
      </c>
      <c r="D1076">
        <v>0.93</v>
      </c>
      <c r="E1076">
        <v>0.3</v>
      </c>
      <c r="F1076">
        <v>0.79</v>
      </c>
      <c r="G1076" t="s">
        <v>24</v>
      </c>
      <c r="H1076" t="s">
        <v>27</v>
      </c>
      <c r="I1076">
        <v>144803</v>
      </c>
      <c r="J1076">
        <v>45753</v>
      </c>
      <c r="K1076" s="2">
        <v>45309</v>
      </c>
      <c r="L1076">
        <f t="shared" si="96"/>
        <v>0.9</v>
      </c>
      <c r="M1076">
        <f t="shared" si="97"/>
        <v>0.4</v>
      </c>
      <c r="N1076">
        <f t="shared" si="98"/>
        <v>0.96553356626570297</v>
      </c>
      <c r="O1076">
        <f t="shared" si="99"/>
        <v>0.81697262570055884</v>
      </c>
      <c r="P1076">
        <f t="shared" si="100"/>
        <v>6796.91</v>
      </c>
      <c r="Q1076" t="str">
        <f t="shared" si="101"/>
        <v>High Priority</v>
      </c>
    </row>
    <row r="1077" spans="1:17" x14ac:dyDescent="0.25">
      <c r="A1077">
        <v>1076</v>
      </c>
      <c r="B1077" t="s">
        <v>15</v>
      </c>
      <c r="C1077" t="s">
        <v>21</v>
      </c>
      <c r="D1077">
        <v>0.62</v>
      </c>
      <c r="E1077">
        <v>0.61</v>
      </c>
      <c r="F1077">
        <v>0.49</v>
      </c>
      <c r="G1077" t="s">
        <v>25</v>
      </c>
      <c r="H1077" t="s">
        <v>28</v>
      </c>
      <c r="I1077">
        <v>42912</v>
      </c>
      <c r="J1077">
        <v>142402</v>
      </c>
      <c r="K1077" s="2">
        <v>45655</v>
      </c>
      <c r="L1077">
        <f t="shared" si="96"/>
        <v>0.6</v>
      </c>
      <c r="M1077">
        <f t="shared" si="97"/>
        <v>0.65</v>
      </c>
      <c r="N1077">
        <f t="shared" si="98"/>
        <v>0.28613341157015976</v>
      </c>
      <c r="O1077">
        <f t="shared" si="99"/>
        <v>0.43034414890850836</v>
      </c>
      <c r="P1077">
        <f t="shared" si="100"/>
        <v>6848.76</v>
      </c>
      <c r="Q1077" t="str">
        <f t="shared" si="101"/>
        <v>Low Proirity</v>
      </c>
    </row>
    <row r="1078" spans="1:17" x14ac:dyDescent="0.25">
      <c r="A1078">
        <v>1077</v>
      </c>
      <c r="B1078" t="s">
        <v>13</v>
      </c>
      <c r="C1078" t="s">
        <v>22</v>
      </c>
      <c r="D1078">
        <v>0.42</v>
      </c>
      <c r="E1078">
        <v>0.55000000000000004</v>
      </c>
      <c r="F1078">
        <v>0.63</v>
      </c>
      <c r="G1078" t="s">
        <v>24</v>
      </c>
      <c r="H1078" t="s">
        <v>28</v>
      </c>
      <c r="I1078">
        <v>95262</v>
      </c>
      <c r="J1078">
        <v>195903</v>
      </c>
      <c r="K1078" s="2">
        <v>45352</v>
      </c>
      <c r="L1078">
        <f t="shared" si="96"/>
        <v>0.9</v>
      </c>
      <c r="M1078">
        <f t="shared" si="97"/>
        <v>0.65</v>
      </c>
      <c r="N1078">
        <f t="shared" si="98"/>
        <v>0.63519857039980798</v>
      </c>
      <c r="O1078">
        <f t="shared" si="99"/>
        <v>0.21632217106236928</v>
      </c>
      <c r="P1078">
        <f t="shared" si="100"/>
        <v>6803.32</v>
      </c>
      <c r="Q1078" t="str">
        <f t="shared" si="101"/>
        <v>Medium Priority</v>
      </c>
    </row>
    <row r="1079" spans="1:17" x14ac:dyDescent="0.25">
      <c r="A1079">
        <v>1078</v>
      </c>
      <c r="B1079" t="s">
        <v>16</v>
      </c>
      <c r="C1079" t="s">
        <v>22</v>
      </c>
      <c r="D1079">
        <v>0.67</v>
      </c>
      <c r="E1079">
        <v>0.76</v>
      </c>
      <c r="F1079">
        <v>0.38</v>
      </c>
      <c r="G1079" t="s">
        <v>24</v>
      </c>
      <c r="H1079" t="s">
        <v>28</v>
      </c>
      <c r="I1079">
        <v>11081</v>
      </c>
      <c r="J1079">
        <v>177878</v>
      </c>
      <c r="K1079" s="2">
        <v>45443</v>
      </c>
      <c r="L1079">
        <f t="shared" si="96"/>
        <v>0.9</v>
      </c>
      <c r="M1079">
        <f t="shared" si="97"/>
        <v>0.65</v>
      </c>
      <c r="N1079">
        <f t="shared" si="98"/>
        <v>7.3887125596778069E-2</v>
      </c>
      <c r="O1079">
        <f t="shared" si="99"/>
        <v>0.28842822797114953</v>
      </c>
      <c r="P1079">
        <f t="shared" si="100"/>
        <v>6817.03</v>
      </c>
      <c r="Q1079" t="str">
        <f t="shared" si="101"/>
        <v>Low Proirity</v>
      </c>
    </row>
    <row r="1080" spans="1:17" x14ac:dyDescent="0.25">
      <c r="A1080">
        <v>1079</v>
      </c>
      <c r="B1080" t="s">
        <v>16</v>
      </c>
      <c r="C1080" t="s">
        <v>21</v>
      </c>
      <c r="D1080">
        <v>0.75</v>
      </c>
      <c r="E1080">
        <v>0.79</v>
      </c>
      <c r="F1080">
        <v>0.82</v>
      </c>
      <c r="G1080" t="s">
        <v>25</v>
      </c>
      <c r="H1080" t="s">
        <v>26</v>
      </c>
      <c r="I1080">
        <v>96947</v>
      </c>
      <c r="J1080">
        <v>35811</v>
      </c>
      <c r="K1080" s="2">
        <v>45558</v>
      </c>
      <c r="L1080">
        <f t="shared" si="96"/>
        <v>0.6</v>
      </c>
      <c r="M1080">
        <f t="shared" si="97"/>
        <v>0.9</v>
      </c>
      <c r="N1080">
        <f t="shared" si="98"/>
        <v>0.64643400101352255</v>
      </c>
      <c r="O1080">
        <f t="shared" si="99"/>
        <v>0.8567439664931854</v>
      </c>
      <c r="P1080">
        <f t="shared" si="100"/>
        <v>6834.36</v>
      </c>
      <c r="Q1080" t="str">
        <f t="shared" si="101"/>
        <v>Medium Priority</v>
      </c>
    </row>
    <row r="1081" spans="1:17" x14ac:dyDescent="0.25">
      <c r="A1081">
        <v>1080</v>
      </c>
      <c r="B1081" t="s">
        <v>16</v>
      </c>
      <c r="C1081" t="s">
        <v>22</v>
      </c>
      <c r="D1081">
        <v>0.49</v>
      </c>
      <c r="E1081">
        <v>0.48</v>
      </c>
      <c r="F1081">
        <v>0.76</v>
      </c>
      <c r="G1081" t="s">
        <v>23</v>
      </c>
      <c r="H1081" t="s">
        <v>26</v>
      </c>
      <c r="I1081">
        <v>5396</v>
      </c>
      <c r="J1081">
        <v>41085</v>
      </c>
      <c r="K1081" s="2">
        <v>45380</v>
      </c>
      <c r="L1081">
        <f t="shared" si="96"/>
        <v>0.3</v>
      </c>
      <c r="M1081">
        <f t="shared" si="97"/>
        <v>0.9</v>
      </c>
      <c r="N1081">
        <f t="shared" si="98"/>
        <v>3.5980049609260392E-2</v>
      </c>
      <c r="O1081">
        <f t="shared" si="99"/>
        <v>0.8356461942803195</v>
      </c>
      <c r="P1081">
        <f t="shared" si="100"/>
        <v>6807.49</v>
      </c>
      <c r="Q1081" t="str">
        <f t="shared" si="101"/>
        <v>Low Proirity</v>
      </c>
    </row>
    <row r="1082" spans="1:17" x14ac:dyDescent="0.25">
      <c r="A1082">
        <v>1081</v>
      </c>
      <c r="B1082" t="s">
        <v>11</v>
      </c>
      <c r="C1082" t="s">
        <v>19</v>
      </c>
      <c r="D1082">
        <v>0.8</v>
      </c>
      <c r="E1082">
        <v>0.74</v>
      </c>
      <c r="F1082">
        <v>0.66</v>
      </c>
      <c r="G1082" t="s">
        <v>25</v>
      </c>
      <c r="H1082" t="s">
        <v>27</v>
      </c>
      <c r="I1082">
        <v>14559</v>
      </c>
      <c r="J1082">
        <v>102947</v>
      </c>
      <c r="K1082" s="2">
        <v>45368</v>
      </c>
      <c r="L1082">
        <f t="shared" si="96"/>
        <v>0.6</v>
      </c>
      <c r="M1082">
        <f t="shared" si="97"/>
        <v>0.4</v>
      </c>
      <c r="N1082">
        <f t="shared" si="98"/>
        <v>9.7078121249299876E-2</v>
      </c>
      <c r="O1082">
        <f t="shared" si="99"/>
        <v>0.58817740690217979</v>
      </c>
      <c r="P1082">
        <f t="shared" si="100"/>
        <v>6805.76</v>
      </c>
      <c r="Q1082" t="str">
        <f t="shared" si="101"/>
        <v>Low Proirity</v>
      </c>
    </row>
    <row r="1083" spans="1:17" x14ac:dyDescent="0.25">
      <c r="A1083">
        <v>1082</v>
      </c>
      <c r="B1083" t="s">
        <v>16</v>
      </c>
      <c r="C1083" t="s">
        <v>21</v>
      </c>
      <c r="D1083">
        <v>0.56000000000000005</v>
      </c>
      <c r="E1083">
        <v>0.59</v>
      </c>
      <c r="F1083">
        <v>0.87</v>
      </c>
      <c r="G1083" t="s">
        <v>25</v>
      </c>
      <c r="H1083" t="s">
        <v>27</v>
      </c>
      <c r="I1083">
        <v>130308</v>
      </c>
      <c r="J1083">
        <v>24625</v>
      </c>
      <c r="K1083" s="2">
        <v>45644</v>
      </c>
      <c r="L1083">
        <f t="shared" si="96"/>
        <v>0.6</v>
      </c>
      <c r="M1083">
        <f t="shared" si="97"/>
        <v>0.4</v>
      </c>
      <c r="N1083">
        <f t="shared" si="98"/>
        <v>0.86888219134238387</v>
      </c>
      <c r="O1083">
        <f t="shared" si="99"/>
        <v>0.90149172530492561</v>
      </c>
      <c r="P1083">
        <f t="shared" si="100"/>
        <v>6847.11</v>
      </c>
      <c r="Q1083" t="str">
        <f t="shared" si="101"/>
        <v>High Priority</v>
      </c>
    </row>
    <row r="1084" spans="1:17" x14ac:dyDescent="0.25">
      <c r="A1084">
        <v>1083</v>
      </c>
      <c r="B1084" t="s">
        <v>14</v>
      </c>
      <c r="C1084" t="s">
        <v>19</v>
      </c>
      <c r="D1084">
        <v>0.63</v>
      </c>
      <c r="E1084">
        <v>0.8</v>
      </c>
      <c r="F1084">
        <v>0.7</v>
      </c>
      <c r="G1084" t="s">
        <v>25</v>
      </c>
      <c r="H1084" t="s">
        <v>27</v>
      </c>
      <c r="I1084">
        <v>62432</v>
      </c>
      <c r="J1084">
        <v>200594</v>
      </c>
      <c r="K1084" s="2">
        <v>45356</v>
      </c>
      <c r="L1084">
        <f t="shared" si="96"/>
        <v>0.6</v>
      </c>
      <c r="M1084">
        <f t="shared" si="97"/>
        <v>0.4</v>
      </c>
      <c r="N1084">
        <f t="shared" si="98"/>
        <v>0.41629104099431896</v>
      </c>
      <c r="O1084">
        <f t="shared" si="99"/>
        <v>0.19755659475395937</v>
      </c>
      <c r="P1084">
        <f t="shared" si="100"/>
        <v>6803.94</v>
      </c>
      <c r="Q1084" t="str">
        <f t="shared" si="101"/>
        <v>Low Proirity</v>
      </c>
    </row>
    <row r="1085" spans="1:17" x14ac:dyDescent="0.25">
      <c r="A1085">
        <v>1084</v>
      </c>
      <c r="B1085" t="s">
        <v>18</v>
      </c>
      <c r="C1085" t="s">
        <v>21</v>
      </c>
      <c r="D1085">
        <v>0.94</v>
      </c>
      <c r="E1085">
        <v>0.87</v>
      </c>
      <c r="F1085">
        <v>0.43</v>
      </c>
      <c r="G1085" t="s">
        <v>24</v>
      </c>
      <c r="H1085" t="s">
        <v>27</v>
      </c>
      <c r="I1085">
        <v>109656</v>
      </c>
      <c r="J1085">
        <v>104710</v>
      </c>
      <c r="K1085" s="2">
        <v>45582</v>
      </c>
      <c r="L1085">
        <f t="shared" si="96"/>
        <v>0.9</v>
      </c>
      <c r="M1085">
        <f t="shared" si="97"/>
        <v>0.4</v>
      </c>
      <c r="N1085">
        <f t="shared" si="98"/>
        <v>0.73117648627743848</v>
      </c>
      <c r="O1085">
        <f t="shared" si="99"/>
        <v>0.58112481448441677</v>
      </c>
      <c r="P1085">
        <f t="shared" si="100"/>
        <v>6837.92</v>
      </c>
      <c r="Q1085" t="str">
        <f t="shared" si="101"/>
        <v>Medium Priority</v>
      </c>
    </row>
    <row r="1086" spans="1:17" x14ac:dyDescent="0.25">
      <c r="A1086">
        <v>1085</v>
      </c>
      <c r="B1086" t="s">
        <v>17</v>
      </c>
      <c r="C1086" t="s">
        <v>19</v>
      </c>
      <c r="D1086">
        <v>0.78</v>
      </c>
      <c r="E1086">
        <v>0.66</v>
      </c>
      <c r="F1086">
        <v>0.5</v>
      </c>
      <c r="G1086" t="s">
        <v>24</v>
      </c>
      <c r="H1086" t="s">
        <v>26</v>
      </c>
      <c r="I1086">
        <v>32814</v>
      </c>
      <c r="J1086">
        <v>35991</v>
      </c>
      <c r="K1086" s="2">
        <v>45319</v>
      </c>
      <c r="L1086">
        <f t="shared" si="96"/>
        <v>0.9</v>
      </c>
      <c r="M1086">
        <f t="shared" si="97"/>
        <v>0.9</v>
      </c>
      <c r="N1086">
        <f t="shared" si="98"/>
        <v>0.21880084282399381</v>
      </c>
      <c r="O1086">
        <f t="shared" si="99"/>
        <v>0.85602390600810474</v>
      </c>
      <c r="P1086">
        <f t="shared" si="100"/>
        <v>6798.48</v>
      </c>
      <c r="Q1086" t="str">
        <f t="shared" si="101"/>
        <v>Low Proirity</v>
      </c>
    </row>
    <row r="1087" spans="1:17" x14ac:dyDescent="0.25">
      <c r="A1087">
        <v>1086</v>
      </c>
      <c r="B1087" t="s">
        <v>11</v>
      </c>
      <c r="C1087" t="s">
        <v>22</v>
      </c>
      <c r="D1087">
        <v>0.62</v>
      </c>
      <c r="E1087">
        <v>0.7</v>
      </c>
      <c r="F1087">
        <v>0.43</v>
      </c>
      <c r="G1087" t="s">
        <v>25</v>
      </c>
      <c r="H1087" t="s">
        <v>28</v>
      </c>
      <c r="I1087">
        <v>108042</v>
      </c>
      <c r="J1087">
        <v>215584</v>
      </c>
      <c r="K1087" s="2">
        <v>45342</v>
      </c>
      <c r="L1087">
        <f t="shared" si="96"/>
        <v>0.6</v>
      </c>
      <c r="M1087">
        <f t="shared" si="97"/>
        <v>0.65</v>
      </c>
      <c r="N1087">
        <f t="shared" si="98"/>
        <v>0.72041447736910891</v>
      </c>
      <c r="O1087">
        <f t="shared" si="99"/>
        <v>0.13759155769084608</v>
      </c>
      <c r="P1087">
        <f t="shared" si="100"/>
        <v>6801.82</v>
      </c>
      <c r="Q1087" t="str">
        <f t="shared" si="101"/>
        <v>Medium Priority</v>
      </c>
    </row>
    <row r="1088" spans="1:17" x14ac:dyDescent="0.25">
      <c r="A1088">
        <v>1087</v>
      </c>
      <c r="B1088" t="s">
        <v>14</v>
      </c>
      <c r="C1088" t="s">
        <v>21</v>
      </c>
      <c r="D1088">
        <v>0.9</v>
      </c>
      <c r="E1088">
        <v>0.76</v>
      </c>
      <c r="F1088">
        <v>0.69</v>
      </c>
      <c r="G1088" t="s">
        <v>23</v>
      </c>
      <c r="H1088" t="s">
        <v>28</v>
      </c>
      <c r="I1088">
        <v>59454</v>
      </c>
      <c r="J1088">
        <v>104248</v>
      </c>
      <c r="K1088" s="2">
        <v>45538</v>
      </c>
      <c r="L1088">
        <f t="shared" si="96"/>
        <v>0.3</v>
      </c>
      <c r="M1088">
        <f t="shared" si="97"/>
        <v>0.65</v>
      </c>
      <c r="N1088">
        <f t="shared" si="98"/>
        <v>0.3964340010135225</v>
      </c>
      <c r="O1088">
        <f t="shared" si="99"/>
        <v>0.58297296972945722</v>
      </c>
      <c r="P1088">
        <f t="shared" si="100"/>
        <v>6831.28</v>
      </c>
      <c r="Q1088" t="str">
        <f t="shared" si="101"/>
        <v>Low Proirity</v>
      </c>
    </row>
    <row r="1089" spans="1:17" x14ac:dyDescent="0.25">
      <c r="A1089">
        <v>1088</v>
      </c>
      <c r="B1089" t="s">
        <v>15</v>
      </c>
      <c r="C1089" t="s">
        <v>22</v>
      </c>
      <c r="D1089">
        <v>0.56000000000000005</v>
      </c>
      <c r="E1089">
        <v>0.85</v>
      </c>
      <c r="F1089">
        <v>0.48</v>
      </c>
      <c r="G1089" t="s">
        <v>24</v>
      </c>
      <c r="H1089" t="s">
        <v>27</v>
      </c>
      <c r="I1089">
        <v>22664</v>
      </c>
      <c r="J1089">
        <v>137715</v>
      </c>
      <c r="K1089" s="2">
        <v>45543</v>
      </c>
      <c r="L1089">
        <f t="shared" si="96"/>
        <v>0.9</v>
      </c>
      <c r="M1089">
        <f t="shared" si="97"/>
        <v>0.4</v>
      </c>
      <c r="N1089">
        <f t="shared" si="98"/>
        <v>0.15112154268796843</v>
      </c>
      <c r="O1089">
        <f t="shared" si="99"/>
        <v>0.44909372387280533</v>
      </c>
      <c r="P1089">
        <f t="shared" si="100"/>
        <v>6832</v>
      </c>
      <c r="Q1089" t="str">
        <f t="shared" si="101"/>
        <v>Low Proirity</v>
      </c>
    </row>
    <row r="1090" spans="1:17" x14ac:dyDescent="0.25">
      <c r="A1090">
        <v>1089</v>
      </c>
      <c r="B1090" t="s">
        <v>15</v>
      </c>
      <c r="C1090" t="s">
        <v>20</v>
      </c>
      <c r="D1090">
        <v>0.83</v>
      </c>
      <c r="E1090">
        <v>0.69</v>
      </c>
      <c r="F1090">
        <v>0.48</v>
      </c>
      <c r="G1090" t="s">
        <v>24</v>
      </c>
      <c r="H1090" t="s">
        <v>28</v>
      </c>
      <c r="I1090">
        <v>61212</v>
      </c>
      <c r="J1090">
        <v>132356</v>
      </c>
      <c r="K1090" s="2">
        <v>45594</v>
      </c>
      <c r="L1090">
        <f t="shared" si="96"/>
        <v>0.9</v>
      </c>
      <c r="M1090">
        <f t="shared" si="97"/>
        <v>0.65</v>
      </c>
      <c r="N1090">
        <f t="shared" si="98"/>
        <v>0.40815618915530899</v>
      </c>
      <c r="O1090">
        <f t="shared" si="99"/>
        <v>0.47053152464807046</v>
      </c>
      <c r="P1090">
        <f t="shared" si="100"/>
        <v>6839.71</v>
      </c>
      <c r="Q1090" t="str">
        <f t="shared" si="101"/>
        <v>Low Proirity</v>
      </c>
    </row>
    <row r="1091" spans="1:17" x14ac:dyDescent="0.25">
      <c r="A1091">
        <v>1090</v>
      </c>
      <c r="B1091" t="s">
        <v>13</v>
      </c>
      <c r="C1091" t="s">
        <v>21</v>
      </c>
      <c r="D1091">
        <v>0.59</v>
      </c>
      <c r="E1091">
        <v>0.59</v>
      </c>
      <c r="F1091">
        <v>0.82</v>
      </c>
      <c r="G1091" t="s">
        <v>25</v>
      </c>
      <c r="H1091" t="s">
        <v>28</v>
      </c>
      <c r="I1091">
        <v>97839</v>
      </c>
      <c r="J1091">
        <v>168992</v>
      </c>
      <c r="K1091" s="2">
        <v>45370</v>
      </c>
      <c r="L1091">
        <f t="shared" ref="L1091:L1154" si="102">IF(G1091="low",0.9,IF(G1091="Medium",0.6,IF(G1091="High",0.3)))</f>
        <v>0.6</v>
      </c>
      <c r="M1091">
        <f t="shared" ref="M1091:M1154" si="103">IF(H1091="Mature",0.9,IF(H1091="Growing",0.65,0.4))</f>
        <v>0.65</v>
      </c>
      <c r="N1091">
        <f t="shared" ref="N1091:N1154" si="104">I1091/MAX($I$2:$I$10001)</f>
        <v>0.65238177793188057</v>
      </c>
      <c r="O1091">
        <f t="shared" ref="O1091:O1154" si="105">1-(J1091/MAX($J$2:$J$10001))</f>
        <v>0.32397521391796913</v>
      </c>
      <c r="P1091">
        <f t="shared" ref="P1091:P1154" si="106">ROUND(0.2*D1091+(0.2*E1091)+(0.15*F1091)+(0.15*K1091)+(0.15*L1091)+(0.15*M1091),2)</f>
        <v>6806.05</v>
      </c>
      <c r="Q1091" t="str">
        <f t="shared" ref="Q1091:Q1154" si="107">IF(N1091&gt;=0.75,"High Priority",IF(N1091&gt;=0.55,"Medium Priority","Low Proirity"))</f>
        <v>Medium Priority</v>
      </c>
    </row>
    <row r="1092" spans="1:17" x14ac:dyDescent="0.25">
      <c r="A1092">
        <v>1091</v>
      </c>
      <c r="B1092" t="s">
        <v>16</v>
      </c>
      <c r="C1092" t="s">
        <v>19</v>
      </c>
      <c r="D1092">
        <v>0.86</v>
      </c>
      <c r="E1092">
        <v>0.83</v>
      </c>
      <c r="F1092">
        <v>0.83</v>
      </c>
      <c r="G1092" t="s">
        <v>25</v>
      </c>
      <c r="H1092" t="s">
        <v>26</v>
      </c>
      <c r="I1092">
        <v>43645</v>
      </c>
      <c r="J1092">
        <v>242041</v>
      </c>
      <c r="K1092" s="2">
        <v>45627</v>
      </c>
      <c r="L1092">
        <f t="shared" si="102"/>
        <v>0.6</v>
      </c>
      <c r="M1092">
        <f t="shared" si="103"/>
        <v>0.9</v>
      </c>
      <c r="N1092">
        <f t="shared" si="104"/>
        <v>0.29102099058490916</v>
      </c>
      <c r="O1092">
        <f t="shared" si="105"/>
        <v>3.1754667392060898E-2</v>
      </c>
      <c r="P1092">
        <f t="shared" si="106"/>
        <v>6844.74</v>
      </c>
      <c r="Q1092" t="str">
        <f t="shared" si="107"/>
        <v>Low Proirity</v>
      </c>
    </row>
    <row r="1093" spans="1:17" x14ac:dyDescent="0.25">
      <c r="A1093">
        <v>1092</v>
      </c>
      <c r="B1093" t="s">
        <v>17</v>
      </c>
      <c r="C1093" t="s">
        <v>20</v>
      </c>
      <c r="D1093">
        <v>0.75</v>
      </c>
      <c r="E1093">
        <v>0.75</v>
      </c>
      <c r="F1093">
        <v>0.77</v>
      </c>
      <c r="G1093" t="s">
        <v>25</v>
      </c>
      <c r="H1093" t="s">
        <v>28</v>
      </c>
      <c r="I1093">
        <v>95919</v>
      </c>
      <c r="J1093">
        <v>159992</v>
      </c>
      <c r="K1093" s="2">
        <v>45395</v>
      </c>
      <c r="L1093">
        <f t="shared" si="102"/>
        <v>0.6</v>
      </c>
      <c r="M1093">
        <f t="shared" si="103"/>
        <v>0.65</v>
      </c>
      <c r="N1093">
        <f t="shared" si="104"/>
        <v>0.63957938815245508</v>
      </c>
      <c r="O1093">
        <f t="shared" si="105"/>
        <v>0.35997823817200647</v>
      </c>
      <c r="P1093">
        <f t="shared" si="106"/>
        <v>6809.85</v>
      </c>
      <c r="Q1093" t="str">
        <f t="shared" si="107"/>
        <v>Medium Priority</v>
      </c>
    </row>
    <row r="1094" spans="1:17" x14ac:dyDescent="0.25">
      <c r="A1094">
        <v>1093</v>
      </c>
      <c r="B1094" t="s">
        <v>14</v>
      </c>
      <c r="C1094" t="s">
        <v>20</v>
      </c>
      <c r="D1094">
        <v>0.64</v>
      </c>
      <c r="E1094">
        <v>0.66</v>
      </c>
      <c r="F1094">
        <v>0.48</v>
      </c>
      <c r="G1094" t="s">
        <v>24</v>
      </c>
      <c r="H1094" t="s">
        <v>27</v>
      </c>
      <c r="I1094">
        <v>52925</v>
      </c>
      <c r="J1094">
        <v>85966</v>
      </c>
      <c r="K1094" s="2">
        <v>45479</v>
      </c>
      <c r="L1094">
        <f t="shared" si="102"/>
        <v>0.9</v>
      </c>
      <c r="M1094">
        <f t="shared" si="103"/>
        <v>0.4</v>
      </c>
      <c r="N1094">
        <f t="shared" si="104"/>
        <v>0.35289920785213241</v>
      </c>
      <c r="O1094">
        <f t="shared" si="105"/>
        <v>0.6561071129974918</v>
      </c>
      <c r="P1094">
        <f t="shared" si="106"/>
        <v>6822.38</v>
      </c>
      <c r="Q1094" t="str">
        <f t="shared" si="107"/>
        <v>Low Proirity</v>
      </c>
    </row>
    <row r="1095" spans="1:17" x14ac:dyDescent="0.25">
      <c r="A1095">
        <v>1094</v>
      </c>
      <c r="B1095" t="s">
        <v>13</v>
      </c>
      <c r="C1095" t="s">
        <v>19</v>
      </c>
      <c r="D1095">
        <v>0.9</v>
      </c>
      <c r="E1095">
        <v>0.89</v>
      </c>
      <c r="F1095">
        <v>0.78</v>
      </c>
      <c r="G1095" t="s">
        <v>24</v>
      </c>
      <c r="H1095" t="s">
        <v>28</v>
      </c>
      <c r="I1095">
        <v>76694</v>
      </c>
      <c r="J1095">
        <v>124006</v>
      </c>
      <c r="K1095" s="2">
        <v>45411</v>
      </c>
      <c r="L1095">
        <f t="shared" si="102"/>
        <v>0.9</v>
      </c>
      <c r="M1095">
        <f t="shared" si="103"/>
        <v>0.65</v>
      </c>
      <c r="N1095">
        <f t="shared" si="104"/>
        <v>0.51138879257461389</v>
      </c>
      <c r="O1095">
        <f t="shared" si="105"/>
        <v>0.50393433048376068</v>
      </c>
      <c r="P1095">
        <f t="shared" si="106"/>
        <v>6812.36</v>
      </c>
      <c r="Q1095" t="str">
        <f t="shared" si="107"/>
        <v>Low Proirity</v>
      </c>
    </row>
    <row r="1096" spans="1:17" x14ac:dyDescent="0.25">
      <c r="A1096">
        <v>1095</v>
      </c>
      <c r="B1096" t="s">
        <v>16</v>
      </c>
      <c r="C1096" t="s">
        <v>22</v>
      </c>
      <c r="D1096">
        <v>0.7</v>
      </c>
      <c r="E1096">
        <v>0.67</v>
      </c>
      <c r="F1096">
        <v>0.4</v>
      </c>
      <c r="G1096" t="s">
        <v>23</v>
      </c>
      <c r="H1096" t="s">
        <v>26</v>
      </c>
      <c r="I1096">
        <v>38282</v>
      </c>
      <c r="J1096">
        <v>62596</v>
      </c>
      <c r="K1096" s="2">
        <v>45337</v>
      </c>
      <c r="L1096">
        <f t="shared" si="102"/>
        <v>0.3</v>
      </c>
      <c r="M1096">
        <f t="shared" si="103"/>
        <v>0.9</v>
      </c>
      <c r="N1096">
        <f t="shared" si="104"/>
        <v>0.25526098204998265</v>
      </c>
      <c r="O1096">
        <f t="shared" si="105"/>
        <v>0.74959496597714215</v>
      </c>
      <c r="P1096">
        <f t="shared" si="106"/>
        <v>6801.06</v>
      </c>
      <c r="Q1096" t="str">
        <f t="shared" si="107"/>
        <v>Low Proirity</v>
      </c>
    </row>
    <row r="1097" spans="1:17" x14ac:dyDescent="0.25">
      <c r="A1097">
        <v>1096</v>
      </c>
      <c r="B1097" t="s">
        <v>13</v>
      </c>
      <c r="C1097" t="s">
        <v>21</v>
      </c>
      <c r="D1097">
        <v>0.45</v>
      </c>
      <c r="E1097">
        <v>0.42</v>
      </c>
      <c r="F1097">
        <v>0.4</v>
      </c>
      <c r="G1097" t="s">
        <v>24</v>
      </c>
      <c r="H1097" t="s">
        <v>26</v>
      </c>
      <c r="I1097">
        <v>83044</v>
      </c>
      <c r="J1097">
        <v>21049</v>
      </c>
      <c r="K1097" s="2">
        <v>45311</v>
      </c>
      <c r="L1097">
        <f t="shared" si="102"/>
        <v>0.9</v>
      </c>
      <c r="M1097">
        <f t="shared" si="103"/>
        <v>0.9</v>
      </c>
      <c r="N1097">
        <f t="shared" si="104"/>
        <v>0.55373002960552642</v>
      </c>
      <c r="O1097">
        <f t="shared" si="105"/>
        <v>0.9157969269418631</v>
      </c>
      <c r="P1097">
        <f t="shared" si="106"/>
        <v>6797.15</v>
      </c>
      <c r="Q1097" t="str">
        <f t="shared" si="107"/>
        <v>Medium Priority</v>
      </c>
    </row>
    <row r="1098" spans="1:17" x14ac:dyDescent="0.25">
      <c r="A1098">
        <v>1097</v>
      </c>
      <c r="B1098" t="s">
        <v>14</v>
      </c>
      <c r="C1098" t="s">
        <v>20</v>
      </c>
      <c r="D1098">
        <v>0.56000000000000005</v>
      </c>
      <c r="E1098">
        <v>0.41</v>
      </c>
      <c r="F1098">
        <v>0.86</v>
      </c>
      <c r="G1098" t="s">
        <v>23</v>
      </c>
      <c r="H1098" t="s">
        <v>26</v>
      </c>
      <c r="I1098">
        <v>147473</v>
      </c>
      <c r="J1098">
        <v>216205</v>
      </c>
      <c r="K1098" s="2">
        <v>45593</v>
      </c>
      <c r="L1098">
        <f t="shared" si="102"/>
        <v>0.3</v>
      </c>
      <c r="M1098">
        <f t="shared" si="103"/>
        <v>0.9</v>
      </c>
      <c r="N1098">
        <f t="shared" si="104"/>
        <v>0.98333688955271648</v>
      </c>
      <c r="O1098">
        <f t="shared" si="105"/>
        <v>0.13510734901731747</v>
      </c>
      <c r="P1098">
        <f t="shared" si="106"/>
        <v>6839.45</v>
      </c>
      <c r="Q1098" t="str">
        <f t="shared" si="107"/>
        <v>High Priority</v>
      </c>
    </row>
    <row r="1099" spans="1:17" x14ac:dyDescent="0.25">
      <c r="A1099">
        <v>1098</v>
      </c>
      <c r="B1099" t="s">
        <v>17</v>
      </c>
      <c r="C1099" t="s">
        <v>21</v>
      </c>
      <c r="D1099">
        <v>0.46</v>
      </c>
      <c r="E1099">
        <v>0.87</v>
      </c>
      <c r="F1099">
        <v>0.68</v>
      </c>
      <c r="G1099" t="s">
        <v>24</v>
      </c>
      <c r="H1099" t="s">
        <v>28</v>
      </c>
      <c r="I1099">
        <v>145387</v>
      </c>
      <c r="J1099">
        <v>233783</v>
      </c>
      <c r="K1099" s="2">
        <v>45437</v>
      </c>
      <c r="L1099">
        <f t="shared" si="102"/>
        <v>0.9</v>
      </c>
      <c r="M1099">
        <f t="shared" si="103"/>
        <v>0.65</v>
      </c>
      <c r="N1099">
        <f t="shared" si="104"/>
        <v>0.96942762649027814</v>
      </c>
      <c r="O1099">
        <f t="shared" si="105"/>
        <v>6.4789442313154311E-2</v>
      </c>
      <c r="P1099">
        <f t="shared" si="106"/>
        <v>6816.15</v>
      </c>
      <c r="Q1099" t="str">
        <f t="shared" si="107"/>
        <v>High Priority</v>
      </c>
    </row>
    <row r="1100" spans="1:17" x14ac:dyDescent="0.25">
      <c r="A1100">
        <v>1099</v>
      </c>
      <c r="B1100" t="s">
        <v>17</v>
      </c>
      <c r="C1100" t="s">
        <v>21</v>
      </c>
      <c r="D1100">
        <v>0.73</v>
      </c>
      <c r="E1100">
        <v>0.48</v>
      </c>
      <c r="F1100">
        <v>0.48</v>
      </c>
      <c r="G1100" t="s">
        <v>24</v>
      </c>
      <c r="H1100" t="s">
        <v>26</v>
      </c>
      <c r="I1100">
        <v>128315</v>
      </c>
      <c r="J1100">
        <v>196238</v>
      </c>
      <c r="K1100" s="2">
        <v>45514</v>
      </c>
      <c r="L1100">
        <f t="shared" si="102"/>
        <v>0.9</v>
      </c>
      <c r="M1100">
        <f t="shared" si="103"/>
        <v>0.9</v>
      </c>
      <c r="N1100">
        <f t="shared" si="104"/>
        <v>0.85559304403488656</v>
      </c>
      <c r="O1100">
        <f t="shared" si="105"/>
        <v>0.21498205849291341</v>
      </c>
      <c r="P1100">
        <f t="shared" si="106"/>
        <v>6827.68</v>
      </c>
      <c r="Q1100" t="str">
        <f t="shared" si="107"/>
        <v>High Priority</v>
      </c>
    </row>
    <row r="1101" spans="1:17" x14ac:dyDescent="0.25">
      <c r="A1101">
        <v>1100</v>
      </c>
      <c r="B1101" t="s">
        <v>11</v>
      </c>
      <c r="C1101" t="s">
        <v>21</v>
      </c>
      <c r="D1101">
        <v>0.77</v>
      </c>
      <c r="E1101">
        <v>0.72</v>
      </c>
      <c r="F1101">
        <v>0.47</v>
      </c>
      <c r="G1101" t="s">
        <v>25</v>
      </c>
      <c r="H1101" t="s">
        <v>26</v>
      </c>
      <c r="I1101">
        <v>18457</v>
      </c>
      <c r="J1101">
        <v>217337</v>
      </c>
      <c r="K1101" s="2">
        <v>45368</v>
      </c>
      <c r="L1101">
        <f t="shared" si="102"/>
        <v>0.6</v>
      </c>
      <c r="M1101">
        <f t="shared" si="103"/>
        <v>0.9</v>
      </c>
      <c r="N1101">
        <f t="shared" si="104"/>
        <v>0.123069639666071</v>
      </c>
      <c r="O1101">
        <f t="shared" si="105"/>
        <v>0.13057896863336516</v>
      </c>
      <c r="P1101">
        <f t="shared" si="106"/>
        <v>6805.79</v>
      </c>
      <c r="Q1101" t="str">
        <f t="shared" si="107"/>
        <v>Low Proirity</v>
      </c>
    </row>
    <row r="1102" spans="1:17" x14ac:dyDescent="0.25">
      <c r="A1102">
        <v>1101</v>
      </c>
      <c r="B1102" t="s">
        <v>14</v>
      </c>
      <c r="C1102" t="s">
        <v>20</v>
      </c>
      <c r="D1102">
        <v>0.89</v>
      </c>
      <c r="E1102">
        <v>0.38</v>
      </c>
      <c r="F1102">
        <v>0.41</v>
      </c>
      <c r="G1102" t="s">
        <v>24</v>
      </c>
      <c r="H1102" t="s">
        <v>26</v>
      </c>
      <c r="I1102">
        <v>6166</v>
      </c>
      <c r="J1102">
        <v>55899</v>
      </c>
      <c r="K1102" s="2">
        <v>45302</v>
      </c>
      <c r="L1102">
        <f t="shared" si="102"/>
        <v>0.9</v>
      </c>
      <c r="M1102">
        <f t="shared" si="103"/>
        <v>0.9</v>
      </c>
      <c r="N1102">
        <f t="shared" si="104"/>
        <v>4.1114341343717491E-2</v>
      </c>
      <c r="O1102">
        <f t="shared" si="105"/>
        <v>0.77638521635817415</v>
      </c>
      <c r="P1102">
        <f t="shared" si="106"/>
        <v>6795.89</v>
      </c>
      <c r="Q1102" t="str">
        <f t="shared" si="107"/>
        <v>Low Proirity</v>
      </c>
    </row>
    <row r="1103" spans="1:17" x14ac:dyDescent="0.25">
      <c r="A1103">
        <v>1102</v>
      </c>
      <c r="B1103" t="s">
        <v>13</v>
      </c>
      <c r="C1103" t="s">
        <v>19</v>
      </c>
      <c r="D1103">
        <v>0.78</v>
      </c>
      <c r="E1103">
        <v>0.81</v>
      </c>
      <c r="F1103">
        <v>0.69</v>
      </c>
      <c r="G1103" t="s">
        <v>24</v>
      </c>
      <c r="H1103" t="s">
        <v>28</v>
      </c>
      <c r="I1103">
        <v>47211</v>
      </c>
      <c r="J1103">
        <v>232724</v>
      </c>
      <c r="K1103" s="2">
        <v>45553</v>
      </c>
      <c r="L1103">
        <f t="shared" si="102"/>
        <v>0.9</v>
      </c>
      <c r="M1103">
        <f t="shared" si="103"/>
        <v>0.65</v>
      </c>
      <c r="N1103">
        <f t="shared" si="104"/>
        <v>0.31479876243565463</v>
      </c>
      <c r="O1103">
        <f t="shared" si="105"/>
        <v>6.9025798167046015E-2</v>
      </c>
      <c r="P1103">
        <f t="shared" si="106"/>
        <v>6833.6</v>
      </c>
      <c r="Q1103" t="str">
        <f t="shared" si="107"/>
        <v>Low Proirity</v>
      </c>
    </row>
    <row r="1104" spans="1:17" x14ac:dyDescent="0.25">
      <c r="A1104">
        <v>1103</v>
      </c>
      <c r="B1104" t="s">
        <v>11</v>
      </c>
      <c r="C1104" t="s">
        <v>19</v>
      </c>
      <c r="D1104">
        <v>0.74</v>
      </c>
      <c r="E1104">
        <v>0.56999999999999995</v>
      </c>
      <c r="F1104">
        <v>0.89</v>
      </c>
      <c r="G1104" t="s">
        <v>23</v>
      </c>
      <c r="H1104" t="s">
        <v>28</v>
      </c>
      <c r="I1104">
        <v>118724</v>
      </c>
      <c r="J1104">
        <v>196454</v>
      </c>
      <c r="K1104" s="2">
        <v>45507</v>
      </c>
      <c r="L1104">
        <f t="shared" si="102"/>
        <v>0.3</v>
      </c>
      <c r="M1104">
        <f t="shared" si="103"/>
        <v>0.65</v>
      </c>
      <c r="N1104">
        <f t="shared" si="104"/>
        <v>0.79164110633985008</v>
      </c>
      <c r="O1104">
        <f t="shared" si="105"/>
        <v>0.21411798591081654</v>
      </c>
      <c r="P1104">
        <f t="shared" si="106"/>
        <v>6826.59</v>
      </c>
      <c r="Q1104" t="str">
        <f t="shared" si="107"/>
        <v>High Priority</v>
      </c>
    </row>
    <row r="1105" spans="1:17" x14ac:dyDescent="0.25">
      <c r="A1105">
        <v>1104</v>
      </c>
      <c r="B1105" t="s">
        <v>16</v>
      </c>
      <c r="C1105" t="s">
        <v>22</v>
      </c>
      <c r="D1105">
        <v>0.88</v>
      </c>
      <c r="E1105">
        <v>0.5</v>
      </c>
      <c r="F1105">
        <v>0.57999999999999996</v>
      </c>
      <c r="G1105" t="s">
        <v>25</v>
      </c>
      <c r="H1105" t="s">
        <v>27</v>
      </c>
      <c r="I1105">
        <v>44101</v>
      </c>
      <c r="J1105">
        <v>122399</v>
      </c>
      <c r="K1105" s="2">
        <v>45395</v>
      </c>
      <c r="L1105">
        <f t="shared" si="102"/>
        <v>0.6</v>
      </c>
      <c r="M1105">
        <f t="shared" si="103"/>
        <v>0.4</v>
      </c>
      <c r="N1105">
        <f t="shared" si="104"/>
        <v>0.29406155815752272</v>
      </c>
      <c r="O1105">
        <f t="shared" si="105"/>
        <v>0.51036287048112039</v>
      </c>
      <c r="P1105">
        <f t="shared" si="106"/>
        <v>6809.76</v>
      </c>
      <c r="Q1105" t="str">
        <f t="shared" si="107"/>
        <v>Low Proirity</v>
      </c>
    </row>
    <row r="1106" spans="1:17" x14ac:dyDescent="0.25">
      <c r="A1106">
        <v>1105</v>
      </c>
      <c r="B1106" t="s">
        <v>12</v>
      </c>
      <c r="C1106" t="s">
        <v>19</v>
      </c>
      <c r="D1106">
        <v>0.87</v>
      </c>
      <c r="E1106">
        <v>0.87</v>
      </c>
      <c r="F1106">
        <v>0.49</v>
      </c>
      <c r="G1106" t="s">
        <v>24</v>
      </c>
      <c r="H1106" t="s">
        <v>28</v>
      </c>
      <c r="I1106">
        <v>118901</v>
      </c>
      <c r="J1106">
        <v>109526</v>
      </c>
      <c r="K1106" s="2">
        <v>45426</v>
      </c>
      <c r="L1106">
        <f t="shared" si="102"/>
        <v>0.9</v>
      </c>
      <c r="M1106">
        <f t="shared" si="103"/>
        <v>0.65</v>
      </c>
      <c r="N1106">
        <f t="shared" si="104"/>
        <v>0.79282132664764093</v>
      </c>
      <c r="O1106">
        <f t="shared" si="105"/>
        <v>0.56185919617247848</v>
      </c>
      <c r="P1106">
        <f t="shared" si="106"/>
        <v>6814.55</v>
      </c>
      <c r="Q1106" t="str">
        <f t="shared" si="107"/>
        <v>High Priority</v>
      </c>
    </row>
    <row r="1107" spans="1:17" x14ac:dyDescent="0.25">
      <c r="A1107">
        <v>1106</v>
      </c>
      <c r="B1107" t="s">
        <v>18</v>
      </c>
      <c r="C1107" t="s">
        <v>20</v>
      </c>
      <c r="D1107">
        <v>0.47</v>
      </c>
      <c r="E1107">
        <v>0.54</v>
      </c>
      <c r="F1107">
        <v>0.84</v>
      </c>
      <c r="G1107" t="s">
        <v>24</v>
      </c>
      <c r="H1107" t="s">
        <v>28</v>
      </c>
      <c r="I1107">
        <v>47549</v>
      </c>
      <c r="J1107">
        <v>219154</v>
      </c>
      <c r="K1107" s="2">
        <v>45359</v>
      </c>
      <c r="L1107">
        <f t="shared" si="102"/>
        <v>0.9</v>
      </c>
      <c r="M1107">
        <f t="shared" si="103"/>
        <v>0.65</v>
      </c>
      <c r="N1107">
        <f t="shared" si="104"/>
        <v>0.31705251646974103</v>
      </c>
      <c r="O1107">
        <f t="shared" si="105"/>
        <v>0.12331035807007784</v>
      </c>
      <c r="P1107">
        <f t="shared" si="106"/>
        <v>6804.41</v>
      </c>
      <c r="Q1107" t="str">
        <f t="shared" si="107"/>
        <v>Low Proirity</v>
      </c>
    </row>
    <row r="1108" spans="1:17" x14ac:dyDescent="0.25">
      <c r="A1108">
        <v>1107</v>
      </c>
      <c r="B1108" t="s">
        <v>12</v>
      </c>
      <c r="C1108" t="s">
        <v>19</v>
      </c>
      <c r="D1108">
        <v>0.95</v>
      </c>
      <c r="E1108">
        <v>0.73</v>
      </c>
      <c r="F1108">
        <v>0.5</v>
      </c>
      <c r="G1108" t="s">
        <v>24</v>
      </c>
      <c r="H1108" t="s">
        <v>27</v>
      </c>
      <c r="I1108">
        <v>28849</v>
      </c>
      <c r="J1108">
        <v>34886</v>
      </c>
      <c r="K1108" s="2">
        <v>45468</v>
      </c>
      <c r="L1108">
        <f t="shared" si="102"/>
        <v>0.9</v>
      </c>
      <c r="M1108">
        <f t="shared" si="103"/>
        <v>0.4</v>
      </c>
      <c r="N1108">
        <f t="shared" si="104"/>
        <v>0.19236257434721149</v>
      </c>
      <c r="O1108">
        <f t="shared" si="105"/>
        <v>0.86044427731929485</v>
      </c>
      <c r="P1108">
        <f t="shared" si="106"/>
        <v>6820.81</v>
      </c>
      <c r="Q1108" t="str">
        <f t="shared" si="107"/>
        <v>Low Proirity</v>
      </c>
    </row>
    <row r="1109" spans="1:17" x14ac:dyDescent="0.25">
      <c r="A1109">
        <v>1108</v>
      </c>
      <c r="B1109" t="s">
        <v>12</v>
      </c>
      <c r="C1109" t="s">
        <v>21</v>
      </c>
      <c r="D1109">
        <v>0.67</v>
      </c>
      <c r="E1109">
        <v>0.38</v>
      </c>
      <c r="F1109">
        <v>0.74</v>
      </c>
      <c r="G1109" t="s">
        <v>24</v>
      </c>
      <c r="H1109" t="s">
        <v>28</v>
      </c>
      <c r="I1109">
        <v>31887</v>
      </c>
      <c r="J1109">
        <v>32785</v>
      </c>
      <c r="K1109" s="2">
        <v>45325</v>
      </c>
      <c r="L1109">
        <f t="shared" si="102"/>
        <v>0.9</v>
      </c>
      <c r="M1109">
        <f t="shared" si="103"/>
        <v>0.65</v>
      </c>
      <c r="N1109">
        <f t="shared" si="104"/>
        <v>0.21261968900861494</v>
      </c>
      <c r="O1109">
        <f t="shared" si="105"/>
        <v>0.86884898331459848</v>
      </c>
      <c r="P1109">
        <f t="shared" si="106"/>
        <v>6799.3</v>
      </c>
      <c r="Q1109" t="str">
        <f t="shared" si="107"/>
        <v>Low Proirity</v>
      </c>
    </row>
    <row r="1110" spans="1:17" x14ac:dyDescent="0.25">
      <c r="A1110">
        <v>1109</v>
      </c>
      <c r="B1110" t="s">
        <v>14</v>
      </c>
      <c r="C1110" t="s">
        <v>19</v>
      </c>
      <c r="D1110">
        <v>0.76</v>
      </c>
      <c r="E1110">
        <v>0.87</v>
      </c>
      <c r="F1110">
        <v>0.44</v>
      </c>
      <c r="G1110" t="s">
        <v>24</v>
      </c>
      <c r="H1110" t="s">
        <v>27</v>
      </c>
      <c r="I1110">
        <v>63586</v>
      </c>
      <c r="J1110">
        <v>61534</v>
      </c>
      <c r="K1110" s="2">
        <v>45512</v>
      </c>
      <c r="L1110">
        <f t="shared" si="102"/>
        <v>0.9</v>
      </c>
      <c r="M1110">
        <f t="shared" si="103"/>
        <v>0.4</v>
      </c>
      <c r="N1110">
        <f t="shared" si="104"/>
        <v>0.42398581068466112</v>
      </c>
      <c r="O1110">
        <f t="shared" si="105"/>
        <v>0.75384332283911848</v>
      </c>
      <c r="P1110">
        <f t="shared" si="106"/>
        <v>6827.39</v>
      </c>
      <c r="Q1110" t="str">
        <f t="shared" si="107"/>
        <v>Low Proirity</v>
      </c>
    </row>
    <row r="1111" spans="1:17" x14ac:dyDescent="0.25">
      <c r="A1111">
        <v>1110</v>
      </c>
      <c r="B1111" t="s">
        <v>16</v>
      </c>
      <c r="C1111" t="s">
        <v>21</v>
      </c>
      <c r="D1111">
        <v>0.7</v>
      </c>
      <c r="E1111">
        <v>0.39</v>
      </c>
      <c r="F1111">
        <v>0.64</v>
      </c>
      <c r="G1111" t="s">
        <v>25</v>
      </c>
      <c r="H1111" t="s">
        <v>28</v>
      </c>
      <c r="I1111">
        <v>44852</v>
      </c>
      <c r="J1111">
        <v>133895</v>
      </c>
      <c r="K1111" s="2">
        <v>45297</v>
      </c>
      <c r="L1111">
        <f t="shared" si="102"/>
        <v>0.6</v>
      </c>
      <c r="M1111">
        <f t="shared" si="103"/>
        <v>0.65</v>
      </c>
      <c r="N1111">
        <f t="shared" si="104"/>
        <v>0.29906915957645425</v>
      </c>
      <c r="O1111">
        <f t="shared" si="105"/>
        <v>0.4643750075006301</v>
      </c>
      <c r="P1111">
        <f t="shared" si="106"/>
        <v>6795.05</v>
      </c>
      <c r="Q1111" t="str">
        <f t="shared" si="107"/>
        <v>Low Proirity</v>
      </c>
    </row>
    <row r="1112" spans="1:17" x14ac:dyDescent="0.25">
      <c r="A1112">
        <v>1111</v>
      </c>
      <c r="B1112" t="s">
        <v>18</v>
      </c>
      <c r="C1112" t="s">
        <v>19</v>
      </c>
      <c r="D1112">
        <v>0.7</v>
      </c>
      <c r="E1112">
        <v>0.51</v>
      </c>
      <c r="F1112">
        <v>0.85</v>
      </c>
      <c r="G1112" t="s">
        <v>24</v>
      </c>
      <c r="H1112" t="s">
        <v>27</v>
      </c>
      <c r="I1112">
        <v>60901</v>
      </c>
      <c r="J1112">
        <v>102458</v>
      </c>
      <c r="K1112" s="2">
        <v>45378</v>
      </c>
      <c r="L1112">
        <f t="shared" si="102"/>
        <v>0.9</v>
      </c>
      <c r="M1112">
        <f t="shared" si="103"/>
        <v>0.4</v>
      </c>
      <c r="N1112">
        <f t="shared" si="104"/>
        <v>0.40608246872749582</v>
      </c>
      <c r="O1112">
        <f t="shared" si="105"/>
        <v>0.59013357121998244</v>
      </c>
      <c r="P1112">
        <f t="shared" si="106"/>
        <v>6807.26</v>
      </c>
      <c r="Q1112" t="str">
        <f t="shared" si="107"/>
        <v>Low Proirity</v>
      </c>
    </row>
    <row r="1113" spans="1:17" x14ac:dyDescent="0.25">
      <c r="A1113">
        <v>1112</v>
      </c>
      <c r="B1113" t="s">
        <v>12</v>
      </c>
      <c r="C1113" t="s">
        <v>20</v>
      </c>
      <c r="D1113">
        <v>0.47</v>
      </c>
      <c r="E1113">
        <v>0.56000000000000005</v>
      </c>
      <c r="F1113">
        <v>0.49</v>
      </c>
      <c r="G1113" t="s">
        <v>25</v>
      </c>
      <c r="H1113" t="s">
        <v>28</v>
      </c>
      <c r="I1113">
        <v>42914</v>
      </c>
      <c r="J1113">
        <v>173141</v>
      </c>
      <c r="K1113" s="2">
        <v>45450</v>
      </c>
      <c r="L1113">
        <f t="shared" si="102"/>
        <v>0.6</v>
      </c>
      <c r="M1113">
        <f t="shared" si="103"/>
        <v>0.65</v>
      </c>
      <c r="N1113">
        <f t="shared" si="104"/>
        <v>0.28614674739284668</v>
      </c>
      <c r="O1113">
        <f t="shared" si="105"/>
        <v>0.30737781973685785</v>
      </c>
      <c r="P1113">
        <f t="shared" si="106"/>
        <v>6817.97</v>
      </c>
      <c r="Q1113" t="str">
        <f t="shared" si="107"/>
        <v>Low Proirity</v>
      </c>
    </row>
    <row r="1114" spans="1:17" x14ac:dyDescent="0.25">
      <c r="A1114">
        <v>1113</v>
      </c>
      <c r="B1114" t="s">
        <v>11</v>
      </c>
      <c r="C1114" t="s">
        <v>21</v>
      </c>
      <c r="D1114">
        <v>0.73</v>
      </c>
      <c r="E1114">
        <v>0.6</v>
      </c>
      <c r="F1114">
        <v>0.44</v>
      </c>
      <c r="G1114" t="s">
        <v>25</v>
      </c>
      <c r="H1114" t="s">
        <v>26</v>
      </c>
      <c r="I1114">
        <v>91215</v>
      </c>
      <c r="J1114">
        <v>74310</v>
      </c>
      <c r="K1114" s="2">
        <v>45532</v>
      </c>
      <c r="L1114">
        <f t="shared" si="102"/>
        <v>0.6</v>
      </c>
      <c r="M1114">
        <f t="shared" si="103"/>
        <v>0.9</v>
      </c>
      <c r="N1114">
        <f t="shared" si="104"/>
        <v>0.60821353319286264</v>
      </c>
      <c r="O1114">
        <f t="shared" si="105"/>
        <v>0.70273502974249835</v>
      </c>
      <c r="P1114">
        <f t="shared" si="106"/>
        <v>6830.36</v>
      </c>
      <c r="Q1114" t="str">
        <f t="shared" si="107"/>
        <v>Medium Priority</v>
      </c>
    </row>
    <row r="1115" spans="1:17" x14ac:dyDescent="0.25">
      <c r="A1115">
        <v>1114</v>
      </c>
      <c r="B1115" t="s">
        <v>18</v>
      </c>
      <c r="C1115" t="s">
        <v>21</v>
      </c>
      <c r="D1115">
        <v>0.66</v>
      </c>
      <c r="E1115">
        <v>0.82</v>
      </c>
      <c r="F1115">
        <v>0.42</v>
      </c>
      <c r="G1115" t="s">
        <v>24</v>
      </c>
      <c r="H1115" t="s">
        <v>28</v>
      </c>
      <c r="I1115">
        <v>109658</v>
      </c>
      <c r="J1115">
        <v>182200</v>
      </c>
      <c r="K1115" s="2">
        <v>45488</v>
      </c>
      <c r="L1115">
        <f t="shared" si="102"/>
        <v>0.9</v>
      </c>
      <c r="M1115">
        <f t="shared" si="103"/>
        <v>0.65</v>
      </c>
      <c r="N1115">
        <f t="shared" si="104"/>
        <v>0.7311898221001254</v>
      </c>
      <c r="O1115">
        <f t="shared" si="105"/>
        <v>0.27113877565715516</v>
      </c>
      <c r="P1115">
        <f t="shared" si="106"/>
        <v>6823.79</v>
      </c>
      <c r="Q1115" t="str">
        <f t="shared" si="107"/>
        <v>Medium Priority</v>
      </c>
    </row>
    <row r="1116" spans="1:17" x14ac:dyDescent="0.25">
      <c r="A1116">
        <v>1115</v>
      </c>
      <c r="B1116" t="s">
        <v>13</v>
      </c>
      <c r="C1116" t="s">
        <v>19</v>
      </c>
      <c r="D1116">
        <v>0.85</v>
      </c>
      <c r="E1116">
        <v>0.4</v>
      </c>
      <c r="F1116">
        <v>0.63</v>
      </c>
      <c r="G1116" t="s">
        <v>25</v>
      </c>
      <c r="H1116" t="s">
        <v>28</v>
      </c>
      <c r="I1116">
        <v>95473</v>
      </c>
      <c r="J1116">
        <v>50163</v>
      </c>
      <c r="K1116" s="2">
        <v>45460</v>
      </c>
      <c r="L1116">
        <f t="shared" si="102"/>
        <v>0.6</v>
      </c>
      <c r="M1116">
        <f t="shared" si="103"/>
        <v>0.65</v>
      </c>
      <c r="N1116">
        <f t="shared" si="104"/>
        <v>0.63660549969327607</v>
      </c>
      <c r="O1116">
        <f t="shared" si="105"/>
        <v>0.79933114381608061</v>
      </c>
      <c r="P1116">
        <f t="shared" si="106"/>
        <v>6819.53</v>
      </c>
      <c r="Q1116" t="str">
        <f t="shared" si="107"/>
        <v>Medium Priority</v>
      </c>
    </row>
    <row r="1117" spans="1:17" x14ac:dyDescent="0.25">
      <c r="A1117">
        <v>1116</v>
      </c>
      <c r="B1117" t="s">
        <v>17</v>
      </c>
      <c r="C1117" t="s">
        <v>19</v>
      </c>
      <c r="D1117">
        <v>0.43</v>
      </c>
      <c r="E1117">
        <v>0.46</v>
      </c>
      <c r="F1117">
        <v>0.64</v>
      </c>
      <c r="G1117" t="s">
        <v>24</v>
      </c>
      <c r="H1117" t="s">
        <v>27</v>
      </c>
      <c r="I1117">
        <v>129911</v>
      </c>
      <c r="J1117">
        <v>193692</v>
      </c>
      <c r="K1117" s="2">
        <v>45358</v>
      </c>
      <c r="L1117">
        <f t="shared" si="102"/>
        <v>0.9</v>
      </c>
      <c r="M1117">
        <f t="shared" si="103"/>
        <v>0.4</v>
      </c>
      <c r="N1117">
        <f t="shared" si="104"/>
        <v>0.86623503053903395</v>
      </c>
      <c r="O1117">
        <f t="shared" si="105"/>
        <v>0.22516691402077771</v>
      </c>
      <c r="P1117">
        <f t="shared" si="106"/>
        <v>6804.17</v>
      </c>
      <c r="Q1117" t="str">
        <f t="shared" si="107"/>
        <v>High Priority</v>
      </c>
    </row>
    <row r="1118" spans="1:17" x14ac:dyDescent="0.25">
      <c r="A1118">
        <v>1117</v>
      </c>
      <c r="B1118" t="s">
        <v>16</v>
      </c>
      <c r="C1118" t="s">
        <v>22</v>
      </c>
      <c r="D1118">
        <v>0.84</v>
      </c>
      <c r="E1118">
        <v>0.44</v>
      </c>
      <c r="F1118">
        <v>0.88</v>
      </c>
      <c r="G1118" t="s">
        <v>24</v>
      </c>
      <c r="H1118" t="s">
        <v>28</v>
      </c>
      <c r="I1118">
        <v>90894</v>
      </c>
      <c r="J1118">
        <v>148610</v>
      </c>
      <c r="K1118" s="2">
        <v>45425</v>
      </c>
      <c r="L1118">
        <f t="shared" si="102"/>
        <v>0.9</v>
      </c>
      <c r="M1118">
        <f t="shared" si="103"/>
        <v>0.65</v>
      </c>
      <c r="N1118">
        <f t="shared" si="104"/>
        <v>0.60607313365161497</v>
      </c>
      <c r="O1118">
        <f t="shared" si="105"/>
        <v>0.40551006284527902</v>
      </c>
      <c r="P1118">
        <f t="shared" si="106"/>
        <v>6814.37</v>
      </c>
      <c r="Q1118" t="str">
        <f t="shared" si="107"/>
        <v>Medium Priority</v>
      </c>
    </row>
    <row r="1119" spans="1:17" x14ac:dyDescent="0.25">
      <c r="A1119">
        <v>1118</v>
      </c>
      <c r="B1119" t="s">
        <v>11</v>
      </c>
      <c r="C1119" t="s">
        <v>22</v>
      </c>
      <c r="D1119">
        <v>0.62</v>
      </c>
      <c r="E1119">
        <v>0.67</v>
      </c>
      <c r="F1119">
        <v>0.57999999999999996</v>
      </c>
      <c r="G1119" t="s">
        <v>25</v>
      </c>
      <c r="H1119" t="s">
        <v>28</v>
      </c>
      <c r="I1119">
        <v>135896</v>
      </c>
      <c r="J1119">
        <v>206715</v>
      </c>
      <c r="K1119" s="2">
        <v>45364</v>
      </c>
      <c r="L1119">
        <f t="shared" si="102"/>
        <v>0.6</v>
      </c>
      <c r="M1119">
        <f t="shared" si="103"/>
        <v>0.65</v>
      </c>
      <c r="N1119">
        <f t="shared" si="104"/>
        <v>0.90614247992958685</v>
      </c>
      <c r="O1119">
        <f t="shared" si="105"/>
        <v>0.17307053792518567</v>
      </c>
      <c r="P1119">
        <f t="shared" si="106"/>
        <v>6805.13</v>
      </c>
      <c r="Q1119" t="str">
        <f t="shared" si="107"/>
        <v>High Priority</v>
      </c>
    </row>
    <row r="1120" spans="1:17" x14ac:dyDescent="0.25">
      <c r="A1120">
        <v>1119</v>
      </c>
      <c r="B1120" t="s">
        <v>17</v>
      </c>
      <c r="C1120" t="s">
        <v>22</v>
      </c>
      <c r="D1120">
        <v>0.82</v>
      </c>
      <c r="E1120">
        <v>0.8</v>
      </c>
      <c r="F1120">
        <v>0.7</v>
      </c>
      <c r="G1120" t="s">
        <v>24</v>
      </c>
      <c r="H1120" t="s">
        <v>26</v>
      </c>
      <c r="I1120">
        <v>5835</v>
      </c>
      <c r="J1120">
        <v>244383</v>
      </c>
      <c r="K1120" s="2">
        <v>45610</v>
      </c>
      <c r="L1120">
        <f t="shared" si="102"/>
        <v>0.9</v>
      </c>
      <c r="M1120">
        <f t="shared" si="103"/>
        <v>0.9</v>
      </c>
      <c r="N1120">
        <f t="shared" si="104"/>
        <v>3.8907262689035285E-2</v>
      </c>
      <c r="O1120">
        <f t="shared" si="105"/>
        <v>2.2385880413954728E-2</v>
      </c>
      <c r="P1120">
        <f t="shared" si="106"/>
        <v>6842.2</v>
      </c>
      <c r="Q1120" t="str">
        <f t="shared" si="107"/>
        <v>Low Proirity</v>
      </c>
    </row>
    <row r="1121" spans="1:17" x14ac:dyDescent="0.25">
      <c r="A1121">
        <v>1120</v>
      </c>
      <c r="B1121" t="s">
        <v>11</v>
      </c>
      <c r="C1121" t="s">
        <v>20</v>
      </c>
      <c r="D1121">
        <v>0.85</v>
      </c>
      <c r="E1121">
        <v>0.63</v>
      </c>
      <c r="F1121">
        <v>0.87</v>
      </c>
      <c r="G1121" t="s">
        <v>25</v>
      </c>
      <c r="H1121" t="s">
        <v>26</v>
      </c>
      <c r="I1121">
        <v>147605</v>
      </c>
      <c r="J1121">
        <v>148461</v>
      </c>
      <c r="K1121" s="2">
        <v>45321</v>
      </c>
      <c r="L1121">
        <f t="shared" si="102"/>
        <v>0.6</v>
      </c>
      <c r="M1121">
        <f t="shared" si="103"/>
        <v>0.9</v>
      </c>
      <c r="N1121">
        <f t="shared" si="104"/>
        <v>0.98421705385005198</v>
      </c>
      <c r="O1121">
        <f t="shared" si="105"/>
        <v>0.40610611291348475</v>
      </c>
      <c r="P1121">
        <f t="shared" si="106"/>
        <v>6798.8</v>
      </c>
      <c r="Q1121" t="str">
        <f t="shared" si="107"/>
        <v>High Priority</v>
      </c>
    </row>
    <row r="1122" spans="1:17" x14ac:dyDescent="0.25">
      <c r="A1122">
        <v>1121</v>
      </c>
      <c r="B1122" t="s">
        <v>18</v>
      </c>
      <c r="C1122" t="s">
        <v>22</v>
      </c>
      <c r="D1122">
        <v>0.75</v>
      </c>
      <c r="E1122">
        <v>0.82</v>
      </c>
      <c r="F1122">
        <v>0.65</v>
      </c>
      <c r="G1122" t="s">
        <v>23</v>
      </c>
      <c r="H1122" t="s">
        <v>28</v>
      </c>
      <c r="I1122">
        <v>50575</v>
      </c>
      <c r="J1122">
        <v>62103</v>
      </c>
      <c r="K1122" s="2">
        <v>45507</v>
      </c>
      <c r="L1122">
        <f t="shared" si="102"/>
        <v>0.3</v>
      </c>
      <c r="M1122">
        <f t="shared" si="103"/>
        <v>0.65</v>
      </c>
      <c r="N1122">
        <f t="shared" si="104"/>
        <v>0.33722961619502306</v>
      </c>
      <c r="O1122">
        <f t="shared" si="105"/>
        <v>0.75156713163905764</v>
      </c>
      <c r="P1122">
        <f t="shared" si="106"/>
        <v>6826.6</v>
      </c>
      <c r="Q1122" t="str">
        <f t="shared" si="107"/>
        <v>Low Proirity</v>
      </c>
    </row>
    <row r="1123" spans="1:17" x14ac:dyDescent="0.25">
      <c r="A1123">
        <v>1122</v>
      </c>
      <c r="B1123" t="s">
        <v>15</v>
      </c>
      <c r="C1123" t="s">
        <v>21</v>
      </c>
      <c r="D1123">
        <v>0.84</v>
      </c>
      <c r="E1123">
        <v>0.48</v>
      </c>
      <c r="F1123">
        <v>0.45</v>
      </c>
      <c r="G1123" t="s">
        <v>25</v>
      </c>
      <c r="H1123" t="s">
        <v>26</v>
      </c>
      <c r="I1123">
        <v>115603</v>
      </c>
      <c r="J1123">
        <v>77634</v>
      </c>
      <c r="K1123" s="2">
        <v>45546</v>
      </c>
      <c r="L1123">
        <f t="shared" si="102"/>
        <v>0.6</v>
      </c>
      <c r="M1123">
        <f t="shared" si="103"/>
        <v>0.9</v>
      </c>
      <c r="N1123">
        <f t="shared" si="104"/>
        <v>0.7708305550369402</v>
      </c>
      <c r="O1123">
        <f t="shared" si="105"/>
        <v>0.68943791278467392</v>
      </c>
      <c r="P1123">
        <f t="shared" si="106"/>
        <v>6832.46</v>
      </c>
      <c r="Q1123" t="str">
        <f t="shared" si="107"/>
        <v>High Priority</v>
      </c>
    </row>
    <row r="1124" spans="1:17" x14ac:dyDescent="0.25">
      <c r="A1124">
        <v>1123</v>
      </c>
      <c r="B1124" t="s">
        <v>11</v>
      </c>
      <c r="C1124" t="s">
        <v>20</v>
      </c>
      <c r="D1124">
        <v>0.78</v>
      </c>
      <c r="E1124">
        <v>0.64</v>
      </c>
      <c r="F1124">
        <v>0.72</v>
      </c>
      <c r="G1124" t="s">
        <v>23</v>
      </c>
      <c r="H1124" t="s">
        <v>26</v>
      </c>
      <c r="I1124">
        <v>90519</v>
      </c>
      <c r="J1124">
        <v>200704</v>
      </c>
      <c r="K1124" s="2">
        <v>45541</v>
      </c>
      <c r="L1124">
        <f t="shared" si="102"/>
        <v>0.3</v>
      </c>
      <c r="M1124">
        <f t="shared" si="103"/>
        <v>0.9</v>
      </c>
      <c r="N1124">
        <f t="shared" si="104"/>
        <v>0.60357266689782096</v>
      </c>
      <c r="O1124">
        <f t="shared" si="105"/>
        <v>0.19711655779085446</v>
      </c>
      <c r="P1124">
        <f t="shared" si="106"/>
        <v>6831.72</v>
      </c>
      <c r="Q1124" t="str">
        <f t="shared" si="107"/>
        <v>Medium Priority</v>
      </c>
    </row>
    <row r="1125" spans="1:17" x14ac:dyDescent="0.25">
      <c r="A1125">
        <v>1124</v>
      </c>
      <c r="B1125" t="s">
        <v>15</v>
      </c>
      <c r="C1125" t="s">
        <v>20</v>
      </c>
      <c r="D1125">
        <v>0.66</v>
      </c>
      <c r="E1125">
        <v>0.62</v>
      </c>
      <c r="F1125">
        <v>0.5</v>
      </c>
      <c r="G1125" t="s">
        <v>24</v>
      </c>
      <c r="H1125" t="s">
        <v>27</v>
      </c>
      <c r="I1125">
        <v>20794</v>
      </c>
      <c r="J1125">
        <v>194858</v>
      </c>
      <c r="K1125" s="2">
        <v>45644</v>
      </c>
      <c r="L1125">
        <f t="shared" si="102"/>
        <v>0.9</v>
      </c>
      <c r="M1125">
        <f t="shared" si="103"/>
        <v>0.4</v>
      </c>
      <c r="N1125">
        <f t="shared" si="104"/>
        <v>0.13865254847571545</v>
      </c>
      <c r="O1125">
        <f t="shared" si="105"/>
        <v>0.22050252221186584</v>
      </c>
      <c r="P1125">
        <f t="shared" si="106"/>
        <v>6847.13</v>
      </c>
      <c r="Q1125" t="str">
        <f t="shared" si="107"/>
        <v>Low Proirity</v>
      </c>
    </row>
    <row r="1126" spans="1:17" x14ac:dyDescent="0.25">
      <c r="A1126">
        <v>1125</v>
      </c>
      <c r="B1126" t="s">
        <v>13</v>
      </c>
      <c r="C1126" t="s">
        <v>21</v>
      </c>
      <c r="D1126">
        <v>0.59</v>
      </c>
      <c r="E1126">
        <v>0.48</v>
      </c>
      <c r="F1126">
        <v>0.46</v>
      </c>
      <c r="G1126" t="s">
        <v>23</v>
      </c>
      <c r="H1126" t="s">
        <v>28</v>
      </c>
      <c r="I1126">
        <v>16988</v>
      </c>
      <c r="J1126">
        <v>159446</v>
      </c>
      <c r="K1126" s="2">
        <v>45581</v>
      </c>
      <c r="L1126">
        <f t="shared" si="102"/>
        <v>0.3</v>
      </c>
      <c r="M1126">
        <f t="shared" si="103"/>
        <v>0.65</v>
      </c>
      <c r="N1126">
        <f t="shared" si="104"/>
        <v>0.1132744779025418</v>
      </c>
      <c r="O1126">
        <f t="shared" si="105"/>
        <v>0.36216242164341805</v>
      </c>
      <c r="P1126">
        <f t="shared" si="106"/>
        <v>6837.58</v>
      </c>
      <c r="Q1126" t="str">
        <f t="shared" si="107"/>
        <v>Low Proirity</v>
      </c>
    </row>
    <row r="1127" spans="1:17" x14ac:dyDescent="0.25">
      <c r="A1127">
        <v>1126</v>
      </c>
      <c r="B1127" t="s">
        <v>18</v>
      </c>
      <c r="C1127" t="s">
        <v>22</v>
      </c>
      <c r="D1127">
        <v>0.62</v>
      </c>
      <c r="E1127">
        <v>0.74</v>
      </c>
      <c r="F1127">
        <v>0.44</v>
      </c>
      <c r="G1127" t="s">
        <v>25</v>
      </c>
      <c r="H1127" t="s">
        <v>28</v>
      </c>
      <c r="I1127">
        <v>108289</v>
      </c>
      <c r="J1127">
        <v>170172</v>
      </c>
      <c r="K1127" s="2">
        <v>45569</v>
      </c>
      <c r="L1127">
        <f t="shared" si="102"/>
        <v>0.6</v>
      </c>
      <c r="M1127">
        <f t="shared" si="103"/>
        <v>0.65</v>
      </c>
      <c r="N1127">
        <f t="shared" si="104"/>
        <v>0.72206145147094125</v>
      </c>
      <c r="O1127">
        <f t="shared" si="105"/>
        <v>0.31925481740466199</v>
      </c>
      <c r="P1127">
        <f t="shared" si="106"/>
        <v>6835.88</v>
      </c>
      <c r="Q1127" t="str">
        <f t="shared" si="107"/>
        <v>Medium Priority</v>
      </c>
    </row>
    <row r="1128" spans="1:17" x14ac:dyDescent="0.25">
      <c r="A1128">
        <v>1127</v>
      </c>
      <c r="B1128" t="s">
        <v>14</v>
      </c>
      <c r="C1128" t="s">
        <v>22</v>
      </c>
      <c r="D1128">
        <v>0.91</v>
      </c>
      <c r="E1128">
        <v>0.85</v>
      </c>
      <c r="F1128">
        <v>0.48</v>
      </c>
      <c r="G1128" t="s">
        <v>23</v>
      </c>
      <c r="H1128" t="s">
        <v>26</v>
      </c>
      <c r="I1128">
        <v>50832</v>
      </c>
      <c r="J1128">
        <v>239687</v>
      </c>
      <c r="K1128" s="2">
        <v>45531</v>
      </c>
      <c r="L1128">
        <f t="shared" si="102"/>
        <v>0.3</v>
      </c>
      <c r="M1128">
        <f t="shared" si="103"/>
        <v>0.9</v>
      </c>
      <c r="N1128">
        <f t="shared" si="104"/>
        <v>0.3389432694102899</v>
      </c>
      <c r="O1128">
        <f t="shared" si="105"/>
        <v>4.1171458402505801E-2</v>
      </c>
      <c r="P1128">
        <f t="shared" si="106"/>
        <v>6830.25</v>
      </c>
      <c r="Q1128" t="str">
        <f t="shared" si="107"/>
        <v>Low Proirity</v>
      </c>
    </row>
    <row r="1129" spans="1:17" x14ac:dyDescent="0.25">
      <c r="A1129">
        <v>1128</v>
      </c>
      <c r="B1129" t="s">
        <v>16</v>
      </c>
      <c r="C1129" t="s">
        <v>22</v>
      </c>
      <c r="D1129">
        <v>0.52</v>
      </c>
      <c r="E1129">
        <v>0.84</v>
      </c>
      <c r="F1129">
        <v>0.78</v>
      </c>
      <c r="G1129" t="s">
        <v>24</v>
      </c>
      <c r="H1129" t="s">
        <v>26</v>
      </c>
      <c r="I1129">
        <v>67904</v>
      </c>
      <c r="J1129">
        <v>196128</v>
      </c>
      <c r="K1129" s="2">
        <v>45500</v>
      </c>
      <c r="L1129">
        <f t="shared" si="102"/>
        <v>0.9</v>
      </c>
      <c r="M1129">
        <f t="shared" si="103"/>
        <v>0.9</v>
      </c>
      <c r="N1129">
        <f t="shared" si="104"/>
        <v>0.45277785186568159</v>
      </c>
      <c r="O1129">
        <f t="shared" si="105"/>
        <v>0.21542209545601831</v>
      </c>
      <c r="P1129">
        <f t="shared" si="106"/>
        <v>6825.66</v>
      </c>
      <c r="Q1129" t="str">
        <f t="shared" si="107"/>
        <v>Low Proirity</v>
      </c>
    </row>
    <row r="1130" spans="1:17" x14ac:dyDescent="0.25">
      <c r="A1130">
        <v>1129</v>
      </c>
      <c r="B1130" t="s">
        <v>17</v>
      </c>
      <c r="C1130" t="s">
        <v>22</v>
      </c>
      <c r="D1130">
        <v>0.84</v>
      </c>
      <c r="E1130">
        <v>0.56999999999999995</v>
      </c>
      <c r="F1130">
        <v>0.81</v>
      </c>
      <c r="G1130" t="s">
        <v>24</v>
      </c>
      <c r="H1130" t="s">
        <v>27</v>
      </c>
      <c r="I1130">
        <v>35295</v>
      </c>
      <c r="J1130">
        <v>181966</v>
      </c>
      <c r="K1130" s="2">
        <v>45422</v>
      </c>
      <c r="L1130">
        <f t="shared" si="102"/>
        <v>0.9</v>
      </c>
      <c r="M1130">
        <f t="shared" si="103"/>
        <v>0.4</v>
      </c>
      <c r="N1130">
        <f t="shared" si="104"/>
        <v>0.23534393086709518</v>
      </c>
      <c r="O1130">
        <f t="shared" si="105"/>
        <v>0.27207485428776013</v>
      </c>
      <c r="P1130">
        <f t="shared" si="106"/>
        <v>6813.9</v>
      </c>
      <c r="Q1130" t="str">
        <f t="shared" si="107"/>
        <v>Low Proirity</v>
      </c>
    </row>
    <row r="1131" spans="1:17" x14ac:dyDescent="0.25">
      <c r="A1131">
        <v>1130</v>
      </c>
      <c r="B1131" t="s">
        <v>12</v>
      </c>
      <c r="C1131" t="s">
        <v>20</v>
      </c>
      <c r="D1131">
        <v>0.54</v>
      </c>
      <c r="E1131">
        <v>0.41</v>
      </c>
      <c r="F1131">
        <v>0.6</v>
      </c>
      <c r="G1131" t="s">
        <v>25</v>
      </c>
      <c r="H1131" t="s">
        <v>27</v>
      </c>
      <c r="I1131">
        <v>68392</v>
      </c>
      <c r="J1131">
        <v>147014</v>
      </c>
      <c r="K1131" s="2">
        <v>45304</v>
      </c>
      <c r="L1131">
        <f t="shared" si="102"/>
        <v>0.6</v>
      </c>
      <c r="M1131">
        <f t="shared" si="103"/>
        <v>0.4</v>
      </c>
      <c r="N1131">
        <f t="shared" si="104"/>
        <v>0.45603179260128557</v>
      </c>
      <c r="O1131">
        <f t="shared" si="105"/>
        <v>0.41189459914632831</v>
      </c>
      <c r="P1131">
        <f t="shared" si="106"/>
        <v>6796.03</v>
      </c>
      <c r="Q1131" t="str">
        <f t="shared" si="107"/>
        <v>Low Proirity</v>
      </c>
    </row>
    <row r="1132" spans="1:17" x14ac:dyDescent="0.25">
      <c r="A1132">
        <v>1131</v>
      </c>
      <c r="B1132" t="s">
        <v>16</v>
      </c>
      <c r="C1132" t="s">
        <v>20</v>
      </c>
      <c r="D1132">
        <v>0.76</v>
      </c>
      <c r="E1132">
        <v>0.59</v>
      </c>
      <c r="F1132">
        <v>0.42</v>
      </c>
      <c r="G1132" t="s">
        <v>24</v>
      </c>
      <c r="H1132" t="s">
        <v>28</v>
      </c>
      <c r="I1132">
        <v>86249</v>
      </c>
      <c r="J1132">
        <v>141072</v>
      </c>
      <c r="K1132" s="2">
        <v>45484</v>
      </c>
      <c r="L1132">
        <f t="shared" si="102"/>
        <v>0.9</v>
      </c>
      <c r="M1132">
        <f t="shared" si="103"/>
        <v>0.65</v>
      </c>
      <c r="N1132">
        <f t="shared" si="104"/>
        <v>0.57510068546128612</v>
      </c>
      <c r="O1132">
        <f t="shared" si="105"/>
        <v>0.43566459582604944</v>
      </c>
      <c r="P1132">
        <f t="shared" si="106"/>
        <v>6823.17</v>
      </c>
      <c r="Q1132" t="str">
        <f t="shared" si="107"/>
        <v>Medium Priority</v>
      </c>
    </row>
    <row r="1133" spans="1:17" x14ac:dyDescent="0.25">
      <c r="A1133">
        <v>1132</v>
      </c>
      <c r="B1133" t="s">
        <v>14</v>
      </c>
      <c r="C1133" t="s">
        <v>21</v>
      </c>
      <c r="D1133">
        <v>0.44</v>
      </c>
      <c r="E1133">
        <v>0.71</v>
      </c>
      <c r="F1133">
        <v>0.77</v>
      </c>
      <c r="G1133" t="s">
        <v>25</v>
      </c>
      <c r="H1133" t="s">
        <v>27</v>
      </c>
      <c r="I1133">
        <v>16300</v>
      </c>
      <c r="J1133">
        <v>77559</v>
      </c>
      <c r="K1133" s="2">
        <v>45436</v>
      </c>
      <c r="L1133">
        <f t="shared" si="102"/>
        <v>0.6</v>
      </c>
      <c r="M1133">
        <f t="shared" si="103"/>
        <v>0.4</v>
      </c>
      <c r="N1133">
        <f t="shared" si="104"/>
        <v>0.10868695489824767</v>
      </c>
      <c r="O1133">
        <f t="shared" si="105"/>
        <v>0.68973793798679095</v>
      </c>
      <c r="P1133">
        <f t="shared" si="106"/>
        <v>6815.9</v>
      </c>
      <c r="Q1133" t="str">
        <f t="shared" si="107"/>
        <v>Low Proirity</v>
      </c>
    </row>
    <row r="1134" spans="1:17" x14ac:dyDescent="0.25">
      <c r="A1134">
        <v>1133</v>
      </c>
      <c r="B1134" t="s">
        <v>13</v>
      </c>
      <c r="C1134" t="s">
        <v>20</v>
      </c>
      <c r="D1134">
        <v>0.79</v>
      </c>
      <c r="E1134">
        <v>0.71</v>
      </c>
      <c r="F1134">
        <v>0.52</v>
      </c>
      <c r="G1134" t="s">
        <v>23</v>
      </c>
      <c r="H1134" t="s">
        <v>27</v>
      </c>
      <c r="I1134">
        <v>16313</v>
      </c>
      <c r="J1134">
        <v>148936</v>
      </c>
      <c r="K1134" s="2">
        <v>45296</v>
      </c>
      <c r="L1134">
        <f t="shared" si="102"/>
        <v>0.3</v>
      </c>
      <c r="M1134">
        <f t="shared" si="103"/>
        <v>0.4</v>
      </c>
      <c r="N1134">
        <f t="shared" si="104"/>
        <v>0.10877363774571254</v>
      </c>
      <c r="O1134">
        <f t="shared" si="105"/>
        <v>0.40420595330007725</v>
      </c>
      <c r="P1134">
        <f t="shared" si="106"/>
        <v>6794.88</v>
      </c>
      <c r="Q1134" t="str">
        <f t="shared" si="107"/>
        <v>Low Proirity</v>
      </c>
    </row>
    <row r="1135" spans="1:17" x14ac:dyDescent="0.25">
      <c r="A1135">
        <v>1134</v>
      </c>
      <c r="B1135" t="s">
        <v>15</v>
      </c>
      <c r="C1135" t="s">
        <v>21</v>
      </c>
      <c r="D1135">
        <v>0.82</v>
      </c>
      <c r="E1135">
        <v>0.79</v>
      </c>
      <c r="F1135">
        <v>0.35</v>
      </c>
      <c r="G1135" t="s">
        <v>25</v>
      </c>
      <c r="H1135" t="s">
        <v>26</v>
      </c>
      <c r="I1135">
        <v>76352</v>
      </c>
      <c r="J1135">
        <v>87950</v>
      </c>
      <c r="K1135" s="2">
        <v>45343</v>
      </c>
      <c r="L1135">
        <f t="shared" si="102"/>
        <v>0.6</v>
      </c>
      <c r="M1135">
        <f t="shared" si="103"/>
        <v>0.9</v>
      </c>
      <c r="N1135">
        <f t="shared" si="104"/>
        <v>0.50910836689515371</v>
      </c>
      <c r="O1135">
        <f t="shared" si="105"/>
        <v>0.64817044631749066</v>
      </c>
      <c r="P1135">
        <f t="shared" si="106"/>
        <v>6802.05</v>
      </c>
      <c r="Q1135" t="str">
        <f t="shared" si="107"/>
        <v>Low Proirity</v>
      </c>
    </row>
    <row r="1136" spans="1:17" x14ac:dyDescent="0.25">
      <c r="A1136">
        <v>1135</v>
      </c>
      <c r="B1136" t="s">
        <v>12</v>
      </c>
      <c r="C1136" t="s">
        <v>21</v>
      </c>
      <c r="D1136">
        <v>0.84</v>
      </c>
      <c r="E1136">
        <v>0.4</v>
      </c>
      <c r="F1136">
        <v>0.53</v>
      </c>
      <c r="G1136" t="s">
        <v>24</v>
      </c>
      <c r="H1136" t="s">
        <v>28</v>
      </c>
      <c r="I1136">
        <v>63930</v>
      </c>
      <c r="J1136">
        <v>112163</v>
      </c>
      <c r="K1136" s="2">
        <v>45424</v>
      </c>
      <c r="L1136">
        <f t="shared" si="102"/>
        <v>0.9</v>
      </c>
      <c r="M1136">
        <f t="shared" si="103"/>
        <v>0.65</v>
      </c>
      <c r="N1136">
        <f t="shared" si="104"/>
        <v>0.42627957218680823</v>
      </c>
      <c r="O1136">
        <f t="shared" si="105"/>
        <v>0.55131031006604547</v>
      </c>
      <c r="P1136">
        <f t="shared" si="106"/>
        <v>6814.16</v>
      </c>
      <c r="Q1136" t="str">
        <f t="shared" si="107"/>
        <v>Low Proirity</v>
      </c>
    </row>
    <row r="1137" spans="1:17" x14ac:dyDescent="0.25">
      <c r="A1137">
        <v>1136</v>
      </c>
      <c r="B1137" t="s">
        <v>17</v>
      </c>
      <c r="C1137" t="s">
        <v>19</v>
      </c>
      <c r="D1137">
        <v>0.75</v>
      </c>
      <c r="E1137">
        <v>0.34</v>
      </c>
      <c r="F1137">
        <v>0.61</v>
      </c>
      <c r="G1137" t="s">
        <v>24</v>
      </c>
      <c r="H1137" t="s">
        <v>26</v>
      </c>
      <c r="I1137">
        <v>78692</v>
      </c>
      <c r="J1137">
        <v>32414</v>
      </c>
      <c r="K1137" s="2">
        <v>45497</v>
      </c>
      <c r="L1137">
        <f t="shared" si="102"/>
        <v>0.9</v>
      </c>
      <c r="M1137">
        <f t="shared" si="103"/>
        <v>0.9</v>
      </c>
      <c r="N1137">
        <f t="shared" si="104"/>
        <v>0.52471127943882856</v>
      </c>
      <c r="O1137">
        <f t="shared" si="105"/>
        <v>0.87033310798107044</v>
      </c>
      <c r="P1137">
        <f t="shared" si="106"/>
        <v>6825.13</v>
      </c>
      <c r="Q1137" t="str">
        <f t="shared" si="107"/>
        <v>Low Proirity</v>
      </c>
    </row>
    <row r="1138" spans="1:17" x14ac:dyDescent="0.25">
      <c r="A1138">
        <v>1137</v>
      </c>
      <c r="B1138" t="s">
        <v>16</v>
      </c>
      <c r="C1138" t="s">
        <v>19</v>
      </c>
      <c r="D1138">
        <v>0.87</v>
      </c>
      <c r="E1138">
        <v>0.6</v>
      </c>
      <c r="F1138">
        <v>0.37</v>
      </c>
      <c r="G1138" t="s">
        <v>23</v>
      </c>
      <c r="H1138" t="s">
        <v>27</v>
      </c>
      <c r="I1138">
        <v>30973</v>
      </c>
      <c r="J1138">
        <v>27564</v>
      </c>
      <c r="K1138" s="2">
        <v>45497</v>
      </c>
      <c r="L1138">
        <f t="shared" si="102"/>
        <v>0.3</v>
      </c>
      <c r="M1138">
        <f t="shared" si="103"/>
        <v>0.4</v>
      </c>
      <c r="N1138">
        <f t="shared" si="104"/>
        <v>0.20652521804070093</v>
      </c>
      <c r="O1138">
        <f t="shared" si="105"/>
        <v>0.88973473771796829</v>
      </c>
      <c r="P1138">
        <f t="shared" si="106"/>
        <v>6825</v>
      </c>
      <c r="Q1138" t="str">
        <f t="shared" si="107"/>
        <v>Low Proirity</v>
      </c>
    </row>
    <row r="1139" spans="1:17" x14ac:dyDescent="0.25">
      <c r="A1139">
        <v>1138</v>
      </c>
      <c r="B1139" t="s">
        <v>13</v>
      </c>
      <c r="C1139" t="s">
        <v>21</v>
      </c>
      <c r="D1139">
        <v>0.7</v>
      </c>
      <c r="E1139">
        <v>0.69</v>
      </c>
      <c r="F1139">
        <v>0.42</v>
      </c>
      <c r="G1139" t="s">
        <v>25</v>
      </c>
      <c r="H1139" t="s">
        <v>26</v>
      </c>
      <c r="I1139">
        <v>70532</v>
      </c>
      <c r="J1139">
        <v>89653</v>
      </c>
      <c r="K1139" s="2">
        <v>45509</v>
      </c>
      <c r="L1139">
        <f t="shared" si="102"/>
        <v>0.6</v>
      </c>
      <c r="M1139">
        <f t="shared" si="103"/>
        <v>0.9</v>
      </c>
      <c r="N1139">
        <f t="shared" si="104"/>
        <v>0.47030112287627024</v>
      </c>
      <c r="O1139">
        <f t="shared" si="105"/>
        <v>0.6413578740614212</v>
      </c>
      <c r="P1139">
        <f t="shared" si="106"/>
        <v>6826.92</v>
      </c>
      <c r="Q1139" t="str">
        <f t="shared" si="107"/>
        <v>Low Proirity</v>
      </c>
    </row>
    <row r="1140" spans="1:17" x14ac:dyDescent="0.25">
      <c r="A1140">
        <v>1139</v>
      </c>
      <c r="B1140" t="s">
        <v>12</v>
      </c>
      <c r="C1140" t="s">
        <v>20</v>
      </c>
      <c r="D1140">
        <v>0.47</v>
      </c>
      <c r="E1140">
        <v>0.33</v>
      </c>
      <c r="F1140">
        <v>0.83</v>
      </c>
      <c r="G1140" t="s">
        <v>24</v>
      </c>
      <c r="H1140" t="s">
        <v>26</v>
      </c>
      <c r="I1140">
        <v>11038</v>
      </c>
      <c r="J1140">
        <v>229558</v>
      </c>
      <c r="K1140" s="2">
        <v>45453</v>
      </c>
      <c r="L1140">
        <f t="shared" si="102"/>
        <v>0.9</v>
      </c>
      <c r="M1140">
        <f t="shared" si="103"/>
        <v>0.9</v>
      </c>
      <c r="N1140">
        <f t="shared" si="104"/>
        <v>7.3600405409009681E-2</v>
      </c>
      <c r="O1140">
        <f t="shared" si="105"/>
        <v>8.1690862032410716E-2</v>
      </c>
      <c r="P1140">
        <f t="shared" si="106"/>
        <v>6818.5</v>
      </c>
      <c r="Q1140" t="str">
        <f t="shared" si="107"/>
        <v>Low Proirity</v>
      </c>
    </row>
    <row r="1141" spans="1:17" x14ac:dyDescent="0.25">
      <c r="A1141">
        <v>1140</v>
      </c>
      <c r="B1141" t="s">
        <v>17</v>
      </c>
      <c r="C1141" t="s">
        <v>19</v>
      </c>
      <c r="D1141">
        <v>0.43</v>
      </c>
      <c r="E1141">
        <v>0.54</v>
      </c>
      <c r="F1141">
        <v>0.36</v>
      </c>
      <c r="G1141" t="s">
        <v>24</v>
      </c>
      <c r="H1141" t="s">
        <v>28</v>
      </c>
      <c r="I1141">
        <v>94468</v>
      </c>
      <c r="J1141">
        <v>193364</v>
      </c>
      <c r="K1141" s="2">
        <v>45323</v>
      </c>
      <c r="L1141">
        <f t="shared" si="102"/>
        <v>0.9</v>
      </c>
      <c r="M1141">
        <f t="shared" si="103"/>
        <v>0.65</v>
      </c>
      <c r="N1141">
        <f t="shared" si="104"/>
        <v>0.62990424879310802</v>
      </c>
      <c r="O1141">
        <f t="shared" si="105"/>
        <v>0.22647902423803601</v>
      </c>
      <c r="P1141">
        <f t="shared" si="106"/>
        <v>6798.93</v>
      </c>
      <c r="Q1141" t="str">
        <f t="shared" si="107"/>
        <v>Medium Priority</v>
      </c>
    </row>
    <row r="1142" spans="1:17" x14ac:dyDescent="0.25">
      <c r="A1142">
        <v>1141</v>
      </c>
      <c r="B1142" t="s">
        <v>11</v>
      </c>
      <c r="C1142" t="s">
        <v>22</v>
      </c>
      <c r="D1142">
        <v>0.81</v>
      </c>
      <c r="E1142">
        <v>0.89</v>
      </c>
      <c r="F1142">
        <v>0.67</v>
      </c>
      <c r="G1142" t="s">
        <v>23</v>
      </c>
      <c r="H1142" t="s">
        <v>26</v>
      </c>
      <c r="I1142">
        <v>93112</v>
      </c>
      <c r="J1142">
        <v>70451</v>
      </c>
      <c r="K1142" s="2">
        <v>45421</v>
      </c>
      <c r="L1142">
        <f t="shared" si="102"/>
        <v>0.3</v>
      </c>
      <c r="M1142">
        <f t="shared" si="103"/>
        <v>0.9</v>
      </c>
      <c r="N1142">
        <f t="shared" si="104"/>
        <v>0.62086256101138881</v>
      </c>
      <c r="O1142">
        <f t="shared" si="105"/>
        <v>0.71817232647542395</v>
      </c>
      <c r="P1142">
        <f t="shared" si="106"/>
        <v>6813.77</v>
      </c>
      <c r="Q1142" t="str">
        <f t="shared" si="107"/>
        <v>Medium Priority</v>
      </c>
    </row>
    <row r="1143" spans="1:17" x14ac:dyDescent="0.25">
      <c r="A1143">
        <v>1142</v>
      </c>
      <c r="B1143" t="s">
        <v>17</v>
      </c>
      <c r="C1143" t="s">
        <v>21</v>
      </c>
      <c r="D1143">
        <v>0.7</v>
      </c>
      <c r="E1143">
        <v>0.72</v>
      </c>
      <c r="F1143">
        <v>0.74</v>
      </c>
      <c r="G1143" t="s">
        <v>25</v>
      </c>
      <c r="H1143" t="s">
        <v>28</v>
      </c>
      <c r="I1143">
        <v>61218</v>
      </c>
      <c r="J1143">
        <v>76894</v>
      </c>
      <c r="K1143" s="2">
        <v>45498</v>
      </c>
      <c r="L1143">
        <f t="shared" si="102"/>
        <v>0.6</v>
      </c>
      <c r="M1143">
        <f t="shared" si="103"/>
        <v>0.65</v>
      </c>
      <c r="N1143">
        <f t="shared" si="104"/>
        <v>0.4081961966233697</v>
      </c>
      <c r="O1143">
        <f t="shared" si="105"/>
        <v>0.69239816144556143</v>
      </c>
      <c r="P1143">
        <f t="shared" si="106"/>
        <v>6825.28</v>
      </c>
      <c r="Q1143" t="str">
        <f t="shared" si="107"/>
        <v>Low Proirity</v>
      </c>
    </row>
    <row r="1144" spans="1:17" x14ac:dyDescent="0.25">
      <c r="A1144">
        <v>1143</v>
      </c>
      <c r="B1144" t="s">
        <v>16</v>
      </c>
      <c r="C1144" t="s">
        <v>19</v>
      </c>
      <c r="D1144">
        <v>0.53</v>
      </c>
      <c r="E1144">
        <v>0.34</v>
      </c>
      <c r="F1144">
        <v>0.67</v>
      </c>
      <c r="G1144" t="s">
        <v>24</v>
      </c>
      <c r="H1144" t="s">
        <v>27</v>
      </c>
      <c r="I1144">
        <v>44931</v>
      </c>
      <c r="J1144">
        <v>70069</v>
      </c>
      <c r="K1144" s="2">
        <v>45584</v>
      </c>
      <c r="L1144">
        <f t="shared" si="102"/>
        <v>0.9</v>
      </c>
      <c r="M1144">
        <f t="shared" si="103"/>
        <v>0.4</v>
      </c>
      <c r="N1144">
        <f t="shared" si="104"/>
        <v>0.29959592457258688</v>
      </c>
      <c r="O1144">
        <f t="shared" si="105"/>
        <v>0.71970045483820644</v>
      </c>
      <c r="P1144">
        <f t="shared" si="106"/>
        <v>6838.07</v>
      </c>
      <c r="Q1144" t="str">
        <f t="shared" si="107"/>
        <v>Low Proirity</v>
      </c>
    </row>
    <row r="1145" spans="1:17" x14ac:dyDescent="0.25">
      <c r="A1145">
        <v>1144</v>
      </c>
      <c r="B1145" t="s">
        <v>16</v>
      </c>
      <c r="C1145" t="s">
        <v>22</v>
      </c>
      <c r="D1145">
        <v>0.92</v>
      </c>
      <c r="E1145">
        <v>0.84</v>
      </c>
      <c r="F1145">
        <v>0.6</v>
      </c>
      <c r="G1145" t="s">
        <v>24</v>
      </c>
      <c r="H1145" t="s">
        <v>26</v>
      </c>
      <c r="I1145">
        <v>87030</v>
      </c>
      <c r="J1145">
        <v>246774</v>
      </c>
      <c r="K1145" s="2">
        <v>45572</v>
      </c>
      <c r="L1145">
        <f t="shared" si="102"/>
        <v>0.9</v>
      </c>
      <c r="M1145">
        <f t="shared" si="103"/>
        <v>0.9</v>
      </c>
      <c r="N1145">
        <f t="shared" si="104"/>
        <v>0.58030832422052114</v>
      </c>
      <c r="O1145">
        <f t="shared" si="105"/>
        <v>1.2821076970465528E-2</v>
      </c>
      <c r="P1145">
        <f t="shared" si="106"/>
        <v>6836.51</v>
      </c>
      <c r="Q1145" t="str">
        <f t="shared" si="107"/>
        <v>Medium Priority</v>
      </c>
    </row>
    <row r="1146" spans="1:17" x14ac:dyDescent="0.25">
      <c r="A1146">
        <v>1145</v>
      </c>
      <c r="B1146" t="s">
        <v>17</v>
      </c>
      <c r="C1146" t="s">
        <v>19</v>
      </c>
      <c r="D1146">
        <v>0.71</v>
      </c>
      <c r="E1146">
        <v>0.88</v>
      </c>
      <c r="F1146">
        <v>0.56000000000000005</v>
      </c>
      <c r="G1146" t="s">
        <v>25</v>
      </c>
      <c r="H1146" t="s">
        <v>28</v>
      </c>
      <c r="I1146">
        <v>149561</v>
      </c>
      <c r="J1146">
        <v>117007</v>
      </c>
      <c r="K1146" s="2">
        <v>45330</v>
      </c>
      <c r="L1146">
        <f t="shared" si="102"/>
        <v>0.6</v>
      </c>
      <c r="M1146">
        <f t="shared" si="103"/>
        <v>0.65</v>
      </c>
      <c r="N1146">
        <f t="shared" si="104"/>
        <v>0.99725948843784173</v>
      </c>
      <c r="O1146">
        <f t="shared" si="105"/>
        <v>0.53193268234531699</v>
      </c>
      <c r="P1146">
        <f t="shared" si="106"/>
        <v>6800.09</v>
      </c>
      <c r="Q1146" t="str">
        <f t="shared" si="107"/>
        <v>High Priority</v>
      </c>
    </row>
    <row r="1147" spans="1:17" x14ac:dyDescent="0.25">
      <c r="A1147">
        <v>1146</v>
      </c>
      <c r="B1147" t="s">
        <v>11</v>
      </c>
      <c r="C1147" t="s">
        <v>19</v>
      </c>
      <c r="D1147">
        <v>0.86</v>
      </c>
      <c r="E1147">
        <v>0.37</v>
      </c>
      <c r="F1147">
        <v>0.64</v>
      </c>
      <c r="G1147" t="s">
        <v>24</v>
      </c>
      <c r="H1147" t="s">
        <v>27</v>
      </c>
      <c r="I1147">
        <v>31786</v>
      </c>
      <c r="J1147">
        <v>179253</v>
      </c>
      <c r="K1147" s="2">
        <v>45527</v>
      </c>
      <c r="L1147">
        <f t="shared" si="102"/>
        <v>0.9</v>
      </c>
      <c r="M1147">
        <f t="shared" si="103"/>
        <v>0.4</v>
      </c>
      <c r="N1147">
        <f t="shared" si="104"/>
        <v>0.21194622996292642</v>
      </c>
      <c r="O1147">
        <f t="shared" si="105"/>
        <v>0.28292776593233837</v>
      </c>
      <c r="P1147">
        <f t="shared" si="106"/>
        <v>6829.59</v>
      </c>
      <c r="Q1147" t="str">
        <f t="shared" si="107"/>
        <v>Low Proirity</v>
      </c>
    </row>
    <row r="1148" spans="1:17" x14ac:dyDescent="0.25">
      <c r="A1148">
        <v>1147</v>
      </c>
      <c r="B1148" t="s">
        <v>11</v>
      </c>
      <c r="C1148" t="s">
        <v>22</v>
      </c>
      <c r="D1148">
        <v>0.76</v>
      </c>
      <c r="E1148">
        <v>0.82</v>
      </c>
      <c r="F1148">
        <v>0.55000000000000004</v>
      </c>
      <c r="G1148" t="s">
        <v>24</v>
      </c>
      <c r="H1148" t="s">
        <v>27</v>
      </c>
      <c r="I1148">
        <v>105732</v>
      </c>
      <c r="J1148">
        <v>102848</v>
      </c>
      <c r="K1148" s="2">
        <v>45507</v>
      </c>
      <c r="L1148">
        <f t="shared" si="102"/>
        <v>0.9</v>
      </c>
      <c r="M1148">
        <f t="shared" si="103"/>
        <v>0.4</v>
      </c>
      <c r="N1148">
        <f t="shared" si="104"/>
        <v>0.70501160216573755</v>
      </c>
      <c r="O1148">
        <f t="shared" si="105"/>
        <v>0.58857344016897417</v>
      </c>
      <c r="P1148">
        <f t="shared" si="106"/>
        <v>6826.64</v>
      </c>
      <c r="Q1148" t="str">
        <f t="shared" si="107"/>
        <v>Medium Priority</v>
      </c>
    </row>
    <row r="1149" spans="1:17" x14ac:dyDescent="0.25">
      <c r="A1149">
        <v>1148</v>
      </c>
      <c r="B1149" t="s">
        <v>11</v>
      </c>
      <c r="C1149" t="s">
        <v>22</v>
      </c>
      <c r="D1149">
        <v>0.78</v>
      </c>
      <c r="E1149">
        <v>0.76</v>
      </c>
      <c r="F1149">
        <v>0.85</v>
      </c>
      <c r="G1149" t="s">
        <v>25</v>
      </c>
      <c r="H1149" t="s">
        <v>27</v>
      </c>
      <c r="I1149">
        <v>38754</v>
      </c>
      <c r="J1149">
        <v>231513</v>
      </c>
      <c r="K1149" s="2">
        <v>45502</v>
      </c>
      <c r="L1149">
        <f t="shared" si="102"/>
        <v>0.6</v>
      </c>
      <c r="M1149">
        <f t="shared" si="103"/>
        <v>0.4</v>
      </c>
      <c r="N1149">
        <f t="shared" si="104"/>
        <v>0.25840823620409142</v>
      </c>
      <c r="O1149">
        <f t="shared" si="105"/>
        <v>7.3870205097228192E-2</v>
      </c>
      <c r="P1149">
        <f t="shared" si="106"/>
        <v>6825.89</v>
      </c>
      <c r="Q1149" t="str">
        <f t="shared" si="107"/>
        <v>Low Proirity</v>
      </c>
    </row>
    <row r="1150" spans="1:17" x14ac:dyDescent="0.25">
      <c r="A1150">
        <v>1149</v>
      </c>
      <c r="B1150" t="s">
        <v>13</v>
      </c>
      <c r="C1150" t="s">
        <v>20</v>
      </c>
      <c r="D1150">
        <v>0.77</v>
      </c>
      <c r="E1150">
        <v>0.85</v>
      </c>
      <c r="F1150">
        <v>0.46</v>
      </c>
      <c r="G1150" t="s">
        <v>23</v>
      </c>
      <c r="H1150" t="s">
        <v>26</v>
      </c>
      <c r="I1150">
        <v>128992</v>
      </c>
      <c r="J1150">
        <v>175998</v>
      </c>
      <c r="K1150" s="2">
        <v>45506</v>
      </c>
      <c r="L1150">
        <f t="shared" si="102"/>
        <v>0.3</v>
      </c>
      <c r="M1150">
        <f t="shared" si="103"/>
        <v>0.9</v>
      </c>
      <c r="N1150">
        <f t="shared" si="104"/>
        <v>0.86010722001440265</v>
      </c>
      <c r="O1150">
        <f t="shared" si="105"/>
        <v>0.29594885970421514</v>
      </c>
      <c r="P1150">
        <f t="shared" si="106"/>
        <v>6826.47</v>
      </c>
      <c r="Q1150" t="str">
        <f t="shared" si="107"/>
        <v>High Priority</v>
      </c>
    </row>
    <row r="1151" spans="1:17" x14ac:dyDescent="0.25">
      <c r="A1151">
        <v>1150</v>
      </c>
      <c r="B1151" t="s">
        <v>11</v>
      </c>
      <c r="C1151" t="s">
        <v>19</v>
      </c>
      <c r="D1151">
        <v>0.85</v>
      </c>
      <c r="E1151">
        <v>0.68</v>
      </c>
      <c r="F1151">
        <v>0.9</v>
      </c>
      <c r="G1151" t="s">
        <v>25</v>
      </c>
      <c r="H1151" t="s">
        <v>27</v>
      </c>
      <c r="I1151">
        <v>34102</v>
      </c>
      <c r="J1151">
        <v>149600</v>
      </c>
      <c r="K1151" s="2">
        <v>45506</v>
      </c>
      <c r="L1151">
        <f t="shared" si="102"/>
        <v>0.6</v>
      </c>
      <c r="M1151">
        <f t="shared" si="103"/>
        <v>0.4</v>
      </c>
      <c r="N1151">
        <f t="shared" si="104"/>
        <v>0.2273891126343584</v>
      </c>
      <c r="O1151">
        <f t="shared" si="105"/>
        <v>0.40154973017733486</v>
      </c>
      <c r="P1151">
        <f t="shared" si="106"/>
        <v>6826.49</v>
      </c>
      <c r="Q1151" t="str">
        <f t="shared" si="107"/>
        <v>Low Proirity</v>
      </c>
    </row>
    <row r="1152" spans="1:17" x14ac:dyDescent="0.25">
      <c r="A1152">
        <v>1151</v>
      </c>
      <c r="B1152" t="s">
        <v>18</v>
      </c>
      <c r="C1152" t="s">
        <v>22</v>
      </c>
      <c r="D1152">
        <v>0.61</v>
      </c>
      <c r="E1152">
        <v>0.89</v>
      </c>
      <c r="F1152">
        <v>0.41</v>
      </c>
      <c r="G1152" t="s">
        <v>23</v>
      </c>
      <c r="H1152" t="s">
        <v>27</v>
      </c>
      <c r="I1152">
        <v>132026</v>
      </c>
      <c r="J1152">
        <v>181357</v>
      </c>
      <c r="K1152" s="2">
        <v>45364</v>
      </c>
      <c r="L1152">
        <f t="shared" si="102"/>
        <v>0.3</v>
      </c>
      <c r="M1152">
        <f t="shared" si="103"/>
        <v>0.4</v>
      </c>
      <c r="N1152">
        <f t="shared" si="104"/>
        <v>0.88033766303043237</v>
      </c>
      <c r="O1152">
        <f t="shared" si="105"/>
        <v>0.27451105892895</v>
      </c>
      <c r="P1152">
        <f t="shared" si="106"/>
        <v>6805.07</v>
      </c>
      <c r="Q1152" t="str">
        <f t="shared" si="107"/>
        <v>High Priority</v>
      </c>
    </row>
    <row r="1153" spans="1:17" x14ac:dyDescent="0.25">
      <c r="A1153">
        <v>1152</v>
      </c>
      <c r="B1153" t="s">
        <v>13</v>
      </c>
      <c r="C1153" t="s">
        <v>20</v>
      </c>
      <c r="D1153">
        <v>0.47</v>
      </c>
      <c r="E1153">
        <v>0.79</v>
      </c>
      <c r="F1153">
        <v>0.67</v>
      </c>
      <c r="G1153" t="s">
        <v>25</v>
      </c>
      <c r="H1153" t="s">
        <v>27</v>
      </c>
      <c r="I1153">
        <v>115576</v>
      </c>
      <c r="J1153">
        <v>78373</v>
      </c>
      <c r="K1153" s="2">
        <v>45549</v>
      </c>
      <c r="L1153">
        <f t="shared" si="102"/>
        <v>0.6</v>
      </c>
      <c r="M1153">
        <f t="shared" si="103"/>
        <v>0.4</v>
      </c>
      <c r="N1153">
        <f t="shared" si="104"/>
        <v>0.77065052143066703</v>
      </c>
      <c r="O1153">
        <f t="shared" si="105"/>
        <v>0.68648166445981462</v>
      </c>
      <c r="P1153">
        <f t="shared" si="106"/>
        <v>6832.85</v>
      </c>
      <c r="Q1153" t="str">
        <f t="shared" si="107"/>
        <v>High Priority</v>
      </c>
    </row>
    <row r="1154" spans="1:17" x14ac:dyDescent="0.25">
      <c r="A1154">
        <v>1153</v>
      </c>
      <c r="B1154" t="s">
        <v>14</v>
      </c>
      <c r="C1154" t="s">
        <v>20</v>
      </c>
      <c r="D1154">
        <v>0.77</v>
      </c>
      <c r="E1154">
        <v>0.39</v>
      </c>
      <c r="F1154">
        <v>0.71</v>
      </c>
      <c r="G1154" t="s">
        <v>25</v>
      </c>
      <c r="H1154" t="s">
        <v>28</v>
      </c>
      <c r="I1154">
        <v>88252</v>
      </c>
      <c r="J1154">
        <v>238027</v>
      </c>
      <c r="K1154" s="2">
        <v>45414</v>
      </c>
      <c r="L1154">
        <f t="shared" si="102"/>
        <v>0.6</v>
      </c>
      <c r="M1154">
        <f t="shared" si="103"/>
        <v>0.65</v>
      </c>
      <c r="N1154">
        <f t="shared" si="104"/>
        <v>0.58845651188221804</v>
      </c>
      <c r="O1154">
        <f t="shared" si="105"/>
        <v>4.7812016209361596E-2</v>
      </c>
      <c r="P1154">
        <f t="shared" si="106"/>
        <v>6812.63</v>
      </c>
      <c r="Q1154" t="str">
        <f t="shared" si="107"/>
        <v>Medium Priority</v>
      </c>
    </row>
    <row r="1155" spans="1:17" x14ac:dyDescent="0.25">
      <c r="A1155">
        <v>1154</v>
      </c>
      <c r="B1155" t="s">
        <v>13</v>
      </c>
      <c r="C1155" t="s">
        <v>22</v>
      </c>
      <c r="D1155">
        <v>0.75</v>
      </c>
      <c r="E1155">
        <v>0.79</v>
      </c>
      <c r="F1155">
        <v>0.49</v>
      </c>
      <c r="G1155" t="s">
        <v>25</v>
      </c>
      <c r="H1155" t="s">
        <v>27</v>
      </c>
      <c r="I1155">
        <v>101487</v>
      </c>
      <c r="J1155">
        <v>80349</v>
      </c>
      <c r="K1155" s="2">
        <v>45370</v>
      </c>
      <c r="L1155">
        <f t="shared" ref="L1155:L1218" si="108">IF(G1155="low",0.9,IF(G1155="Medium",0.6,IF(G1155="High",0.3)))</f>
        <v>0.6</v>
      </c>
      <c r="M1155">
        <f t="shared" ref="M1155:M1218" si="109">IF(H1155="Mature",0.9,IF(H1155="Growing",0.65,0.4))</f>
        <v>0.4</v>
      </c>
      <c r="N1155">
        <f t="shared" ref="N1155:N1218" si="110">I1155/MAX($I$2:$I$10001)</f>
        <v>0.67670631851278906</v>
      </c>
      <c r="O1155">
        <f t="shared" ref="O1155:O1218" si="111">1-(J1155/MAX($J$2:$J$10001))</f>
        <v>0.67857700046803937</v>
      </c>
      <c r="P1155">
        <f t="shared" ref="P1155:P1218" si="112">ROUND(0.2*D1155+(0.2*E1155)+(0.15*F1155)+(0.15*K1155)+(0.15*L1155)+(0.15*M1155),2)</f>
        <v>6806.03</v>
      </c>
      <c r="Q1155" t="str">
        <f t="shared" ref="Q1155:Q1218" si="113">IF(N1155&gt;=0.75,"High Priority",IF(N1155&gt;=0.55,"Medium Priority","Low Proirity"))</f>
        <v>Medium Priority</v>
      </c>
    </row>
    <row r="1156" spans="1:17" x14ac:dyDescent="0.25">
      <c r="A1156">
        <v>1155</v>
      </c>
      <c r="B1156" t="s">
        <v>12</v>
      </c>
      <c r="C1156" t="s">
        <v>20</v>
      </c>
      <c r="D1156">
        <v>0.93</v>
      </c>
      <c r="E1156">
        <v>0.3</v>
      </c>
      <c r="F1156">
        <v>0.65</v>
      </c>
      <c r="G1156" t="s">
        <v>23</v>
      </c>
      <c r="H1156" t="s">
        <v>27</v>
      </c>
      <c r="I1156">
        <v>117913</v>
      </c>
      <c r="J1156">
        <v>214024</v>
      </c>
      <c r="K1156" s="2">
        <v>45471</v>
      </c>
      <c r="L1156">
        <f t="shared" si="108"/>
        <v>0.3</v>
      </c>
      <c r="M1156">
        <f t="shared" si="109"/>
        <v>0.4</v>
      </c>
      <c r="N1156">
        <f t="shared" si="110"/>
        <v>0.78623343024031156</v>
      </c>
      <c r="O1156">
        <f t="shared" si="111"/>
        <v>0.14383208189487917</v>
      </c>
      <c r="P1156">
        <f t="shared" si="112"/>
        <v>6821.1</v>
      </c>
      <c r="Q1156" t="str">
        <f t="shared" si="113"/>
        <v>High Priority</v>
      </c>
    </row>
    <row r="1157" spans="1:17" x14ac:dyDescent="0.25">
      <c r="A1157">
        <v>1156</v>
      </c>
      <c r="B1157" t="s">
        <v>14</v>
      </c>
      <c r="C1157" t="s">
        <v>22</v>
      </c>
      <c r="D1157">
        <v>0.56000000000000005</v>
      </c>
      <c r="E1157">
        <v>0.62</v>
      </c>
      <c r="F1157">
        <v>0.36</v>
      </c>
      <c r="G1157" t="s">
        <v>24</v>
      </c>
      <c r="H1157" t="s">
        <v>26</v>
      </c>
      <c r="I1157">
        <v>79778</v>
      </c>
      <c r="J1157">
        <v>215430</v>
      </c>
      <c r="K1157" s="2">
        <v>45494</v>
      </c>
      <c r="L1157">
        <f t="shared" si="108"/>
        <v>0.9</v>
      </c>
      <c r="M1157">
        <f t="shared" si="109"/>
        <v>0.9</v>
      </c>
      <c r="N1157">
        <f t="shared" si="110"/>
        <v>0.5319526311578161</v>
      </c>
      <c r="O1157">
        <f t="shared" si="111"/>
        <v>0.13820760943919286</v>
      </c>
      <c r="P1157">
        <f t="shared" si="112"/>
        <v>6824.66</v>
      </c>
      <c r="Q1157" t="str">
        <f t="shared" si="113"/>
        <v>Low Proirity</v>
      </c>
    </row>
    <row r="1158" spans="1:17" x14ac:dyDescent="0.25">
      <c r="A1158">
        <v>1157</v>
      </c>
      <c r="B1158" t="s">
        <v>16</v>
      </c>
      <c r="C1158" t="s">
        <v>19</v>
      </c>
      <c r="D1158">
        <v>0.6</v>
      </c>
      <c r="E1158">
        <v>0.71</v>
      </c>
      <c r="F1158">
        <v>0.86</v>
      </c>
      <c r="G1158" t="s">
        <v>25</v>
      </c>
      <c r="H1158" t="s">
        <v>28</v>
      </c>
      <c r="I1158">
        <v>40634</v>
      </c>
      <c r="J1158">
        <v>197343</v>
      </c>
      <c r="K1158" s="2">
        <v>45343</v>
      </c>
      <c r="L1158">
        <f t="shared" si="108"/>
        <v>0.6</v>
      </c>
      <c r="M1158">
        <f t="shared" si="109"/>
        <v>0.65</v>
      </c>
      <c r="N1158">
        <f t="shared" si="110"/>
        <v>0.27094390952977887</v>
      </c>
      <c r="O1158">
        <f t="shared" si="111"/>
        <v>0.2105616871817233</v>
      </c>
      <c r="P1158">
        <f t="shared" si="112"/>
        <v>6802.03</v>
      </c>
      <c r="Q1158" t="str">
        <f t="shared" si="113"/>
        <v>Low Proirity</v>
      </c>
    </row>
    <row r="1159" spans="1:17" x14ac:dyDescent="0.25">
      <c r="A1159">
        <v>1158</v>
      </c>
      <c r="B1159" t="s">
        <v>13</v>
      </c>
      <c r="C1159" t="s">
        <v>20</v>
      </c>
      <c r="D1159">
        <v>0.54</v>
      </c>
      <c r="E1159">
        <v>0.86</v>
      </c>
      <c r="F1159">
        <v>0.41</v>
      </c>
      <c r="G1159" t="s">
        <v>25</v>
      </c>
      <c r="H1159" t="s">
        <v>26</v>
      </c>
      <c r="I1159">
        <v>108885</v>
      </c>
      <c r="J1159">
        <v>125567</v>
      </c>
      <c r="K1159" s="2">
        <v>45349</v>
      </c>
      <c r="L1159">
        <f t="shared" si="108"/>
        <v>0.6</v>
      </c>
      <c r="M1159">
        <f t="shared" si="109"/>
        <v>0.9</v>
      </c>
      <c r="N1159">
        <f t="shared" si="110"/>
        <v>0.72603552663163795</v>
      </c>
      <c r="O1159">
        <f t="shared" si="111"/>
        <v>0.49768980594369927</v>
      </c>
      <c r="P1159">
        <f t="shared" si="112"/>
        <v>6802.92</v>
      </c>
      <c r="Q1159" t="str">
        <f t="shared" si="113"/>
        <v>Medium Priority</v>
      </c>
    </row>
    <row r="1160" spans="1:17" x14ac:dyDescent="0.25">
      <c r="A1160">
        <v>1159</v>
      </c>
      <c r="B1160" t="s">
        <v>11</v>
      </c>
      <c r="C1160" t="s">
        <v>20</v>
      </c>
      <c r="D1160">
        <v>0.63</v>
      </c>
      <c r="E1160">
        <v>0.62</v>
      </c>
      <c r="F1160">
        <v>0.86</v>
      </c>
      <c r="G1160" t="s">
        <v>25</v>
      </c>
      <c r="H1160" t="s">
        <v>27</v>
      </c>
      <c r="I1160">
        <v>101824</v>
      </c>
      <c r="J1160">
        <v>57082</v>
      </c>
      <c r="K1160" s="2">
        <v>45418</v>
      </c>
      <c r="L1160">
        <f t="shared" si="108"/>
        <v>0.6</v>
      </c>
      <c r="M1160">
        <f t="shared" si="109"/>
        <v>0.4</v>
      </c>
      <c r="N1160">
        <f t="shared" si="110"/>
        <v>0.678953404635532</v>
      </c>
      <c r="O1160">
        <f t="shared" si="111"/>
        <v>0.77165281883678227</v>
      </c>
      <c r="P1160">
        <f t="shared" si="112"/>
        <v>6813.23</v>
      </c>
      <c r="Q1160" t="str">
        <f t="shared" si="113"/>
        <v>Medium Priority</v>
      </c>
    </row>
    <row r="1161" spans="1:17" x14ac:dyDescent="0.25">
      <c r="A1161">
        <v>1160</v>
      </c>
      <c r="B1161" t="s">
        <v>11</v>
      </c>
      <c r="C1161" t="s">
        <v>20</v>
      </c>
      <c r="D1161">
        <v>0.6</v>
      </c>
      <c r="E1161">
        <v>0.72</v>
      </c>
      <c r="F1161">
        <v>0.39</v>
      </c>
      <c r="G1161" t="s">
        <v>25</v>
      </c>
      <c r="H1161" t="s">
        <v>27</v>
      </c>
      <c r="I1161">
        <v>53016</v>
      </c>
      <c r="J1161">
        <v>53888</v>
      </c>
      <c r="K1161" s="2">
        <v>45334</v>
      </c>
      <c r="L1161">
        <f t="shared" si="108"/>
        <v>0.6</v>
      </c>
      <c r="M1161">
        <f t="shared" si="109"/>
        <v>0.4</v>
      </c>
      <c r="N1161">
        <f t="shared" si="110"/>
        <v>0.35350598778438641</v>
      </c>
      <c r="O1161">
        <f t="shared" si="111"/>
        <v>0.78442989211093739</v>
      </c>
      <c r="P1161">
        <f t="shared" si="112"/>
        <v>6800.57</v>
      </c>
      <c r="Q1161" t="str">
        <f t="shared" si="113"/>
        <v>Low Proirity</v>
      </c>
    </row>
    <row r="1162" spans="1:17" x14ac:dyDescent="0.25">
      <c r="A1162">
        <v>1161</v>
      </c>
      <c r="B1162" t="s">
        <v>17</v>
      </c>
      <c r="C1162" t="s">
        <v>22</v>
      </c>
      <c r="D1162">
        <v>0.56000000000000005</v>
      </c>
      <c r="E1162">
        <v>0.55000000000000004</v>
      </c>
      <c r="F1162">
        <v>0.61</v>
      </c>
      <c r="G1162" t="s">
        <v>24</v>
      </c>
      <c r="H1162" t="s">
        <v>26</v>
      </c>
      <c r="I1162">
        <v>127885</v>
      </c>
      <c r="J1162">
        <v>241090</v>
      </c>
      <c r="K1162" s="2">
        <v>45368</v>
      </c>
      <c r="L1162">
        <f t="shared" si="108"/>
        <v>0.9</v>
      </c>
      <c r="M1162">
        <f t="shared" si="109"/>
        <v>0.9</v>
      </c>
      <c r="N1162">
        <f t="shared" si="110"/>
        <v>0.85272584215720271</v>
      </c>
      <c r="O1162">
        <f t="shared" si="111"/>
        <v>3.5558986954904226E-2</v>
      </c>
      <c r="P1162">
        <f t="shared" si="112"/>
        <v>6805.78</v>
      </c>
      <c r="Q1162" t="str">
        <f t="shared" si="113"/>
        <v>High Priority</v>
      </c>
    </row>
    <row r="1163" spans="1:17" x14ac:dyDescent="0.25">
      <c r="A1163">
        <v>1162</v>
      </c>
      <c r="B1163" t="s">
        <v>13</v>
      </c>
      <c r="C1163" t="s">
        <v>19</v>
      </c>
      <c r="D1163">
        <v>0.87</v>
      </c>
      <c r="E1163">
        <v>0.36</v>
      </c>
      <c r="F1163">
        <v>0.68</v>
      </c>
      <c r="G1163" t="s">
        <v>23</v>
      </c>
      <c r="H1163" t="s">
        <v>26</v>
      </c>
      <c r="I1163">
        <v>109486</v>
      </c>
      <c r="J1163">
        <v>104144</v>
      </c>
      <c r="K1163" s="2">
        <v>45349</v>
      </c>
      <c r="L1163">
        <f t="shared" si="108"/>
        <v>0.3</v>
      </c>
      <c r="M1163">
        <f t="shared" si="109"/>
        <v>0.9</v>
      </c>
      <c r="N1163">
        <f t="shared" si="110"/>
        <v>0.73004294134905179</v>
      </c>
      <c r="O1163">
        <f t="shared" si="111"/>
        <v>0.58338900467639276</v>
      </c>
      <c r="P1163">
        <f t="shared" si="112"/>
        <v>6802.88</v>
      </c>
      <c r="Q1163" t="str">
        <f t="shared" si="113"/>
        <v>Medium Priority</v>
      </c>
    </row>
    <row r="1164" spans="1:17" x14ac:dyDescent="0.25">
      <c r="A1164">
        <v>1163</v>
      </c>
      <c r="B1164" t="s">
        <v>15</v>
      </c>
      <c r="C1164" t="s">
        <v>22</v>
      </c>
      <c r="D1164">
        <v>0.8</v>
      </c>
      <c r="E1164">
        <v>0.89</v>
      </c>
      <c r="F1164">
        <v>0.36</v>
      </c>
      <c r="G1164" t="s">
        <v>25</v>
      </c>
      <c r="H1164" t="s">
        <v>28</v>
      </c>
      <c r="I1164">
        <v>11253</v>
      </c>
      <c r="J1164">
        <v>196390</v>
      </c>
      <c r="K1164" s="2">
        <v>45300</v>
      </c>
      <c r="L1164">
        <f t="shared" si="108"/>
        <v>0.6</v>
      </c>
      <c r="M1164">
        <f t="shared" si="109"/>
        <v>0.65</v>
      </c>
      <c r="N1164">
        <f t="shared" si="110"/>
        <v>7.5034006347851595E-2</v>
      </c>
      <c r="O1164">
        <f t="shared" si="111"/>
        <v>0.21437400741662305</v>
      </c>
      <c r="P1164">
        <f t="shared" si="112"/>
        <v>6795.58</v>
      </c>
      <c r="Q1164" t="str">
        <f t="shared" si="113"/>
        <v>Low Proirity</v>
      </c>
    </row>
    <row r="1165" spans="1:17" x14ac:dyDescent="0.25">
      <c r="A1165">
        <v>1164</v>
      </c>
      <c r="B1165" t="s">
        <v>18</v>
      </c>
      <c r="C1165" t="s">
        <v>22</v>
      </c>
      <c r="D1165">
        <v>0.73</v>
      </c>
      <c r="E1165">
        <v>0.72</v>
      </c>
      <c r="F1165">
        <v>0.57999999999999996</v>
      </c>
      <c r="G1165" t="s">
        <v>24</v>
      </c>
      <c r="H1165" t="s">
        <v>26</v>
      </c>
      <c r="I1165">
        <v>107487</v>
      </c>
      <c r="J1165">
        <v>87429</v>
      </c>
      <c r="K1165" s="2">
        <v>45326</v>
      </c>
      <c r="L1165">
        <f t="shared" si="108"/>
        <v>0.9</v>
      </c>
      <c r="M1165">
        <f t="shared" si="109"/>
        <v>0.9</v>
      </c>
      <c r="N1165">
        <f t="shared" si="110"/>
        <v>0.71671378657349372</v>
      </c>
      <c r="O1165">
        <f t="shared" si="111"/>
        <v>0.65025462138819656</v>
      </c>
      <c r="P1165">
        <f t="shared" si="112"/>
        <v>6799.55</v>
      </c>
      <c r="Q1165" t="str">
        <f t="shared" si="113"/>
        <v>Medium Priority</v>
      </c>
    </row>
    <row r="1166" spans="1:17" x14ac:dyDescent="0.25">
      <c r="A1166">
        <v>1165</v>
      </c>
      <c r="B1166" t="s">
        <v>18</v>
      </c>
      <c r="C1166" t="s">
        <v>22</v>
      </c>
      <c r="D1166">
        <v>0.42</v>
      </c>
      <c r="E1166">
        <v>0.59</v>
      </c>
      <c r="F1166">
        <v>0.78</v>
      </c>
      <c r="G1166" t="s">
        <v>23</v>
      </c>
      <c r="H1166" t="s">
        <v>28</v>
      </c>
      <c r="I1166">
        <v>28094</v>
      </c>
      <c r="J1166">
        <v>27850</v>
      </c>
      <c r="K1166" s="2">
        <v>45627</v>
      </c>
      <c r="L1166">
        <f t="shared" si="108"/>
        <v>0.3</v>
      </c>
      <c r="M1166">
        <f t="shared" si="109"/>
        <v>0.65</v>
      </c>
      <c r="N1166">
        <f t="shared" si="110"/>
        <v>0.18732830128290615</v>
      </c>
      <c r="O1166">
        <f t="shared" si="111"/>
        <v>0.88859064161389556</v>
      </c>
      <c r="P1166">
        <f t="shared" si="112"/>
        <v>6844.51</v>
      </c>
      <c r="Q1166" t="str">
        <f t="shared" si="113"/>
        <v>Low Proirity</v>
      </c>
    </row>
    <row r="1167" spans="1:17" x14ac:dyDescent="0.25">
      <c r="A1167">
        <v>1166</v>
      </c>
      <c r="B1167" t="s">
        <v>11</v>
      </c>
      <c r="C1167" t="s">
        <v>21</v>
      </c>
      <c r="D1167">
        <v>0.56000000000000005</v>
      </c>
      <c r="E1167">
        <v>0.44</v>
      </c>
      <c r="F1167">
        <v>0.86</v>
      </c>
      <c r="G1167" t="s">
        <v>24</v>
      </c>
      <c r="H1167" t="s">
        <v>28</v>
      </c>
      <c r="I1167">
        <v>58622</v>
      </c>
      <c r="J1167">
        <v>166759</v>
      </c>
      <c r="K1167" s="2">
        <v>45473</v>
      </c>
      <c r="L1167">
        <f t="shared" si="108"/>
        <v>0.9</v>
      </c>
      <c r="M1167">
        <f t="shared" si="109"/>
        <v>0.65</v>
      </c>
      <c r="N1167">
        <f t="shared" si="110"/>
        <v>0.39088629877577147</v>
      </c>
      <c r="O1167">
        <f t="shared" si="111"/>
        <v>0.3329079642689986</v>
      </c>
      <c r="P1167">
        <f t="shared" si="112"/>
        <v>6821.51</v>
      </c>
      <c r="Q1167" t="str">
        <f t="shared" si="113"/>
        <v>Low Proirity</v>
      </c>
    </row>
    <row r="1168" spans="1:17" x14ac:dyDescent="0.25">
      <c r="A1168">
        <v>1167</v>
      </c>
      <c r="B1168" t="s">
        <v>17</v>
      </c>
      <c r="C1168" t="s">
        <v>20</v>
      </c>
      <c r="D1168">
        <v>0.7</v>
      </c>
      <c r="E1168">
        <v>0.41</v>
      </c>
      <c r="F1168">
        <v>0.82</v>
      </c>
      <c r="G1168" t="s">
        <v>25</v>
      </c>
      <c r="H1168" t="s">
        <v>28</v>
      </c>
      <c r="I1168">
        <v>71148</v>
      </c>
      <c r="J1168">
        <v>179831</v>
      </c>
      <c r="K1168" s="2">
        <v>45570</v>
      </c>
      <c r="L1168">
        <f t="shared" si="108"/>
        <v>0.6</v>
      </c>
      <c r="M1168">
        <f t="shared" si="109"/>
        <v>0.65</v>
      </c>
      <c r="N1168">
        <f t="shared" si="110"/>
        <v>0.47440855626383593</v>
      </c>
      <c r="O1168">
        <f t="shared" si="111"/>
        <v>0.28061557170802343</v>
      </c>
      <c r="P1168">
        <f t="shared" si="112"/>
        <v>6836.03</v>
      </c>
      <c r="Q1168" t="str">
        <f t="shared" si="113"/>
        <v>Low Proirity</v>
      </c>
    </row>
    <row r="1169" spans="1:17" x14ac:dyDescent="0.25">
      <c r="A1169">
        <v>1168</v>
      </c>
      <c r="B1169" t="s">
        <v>16</v>
      </c>
      <c r="C1169" t="s">
        <v>19</v>
      </c>
      <c r="D1169">
        <v>0.53</v>
      </c>
      <c r="E1169">
        <v>0.8</v>
      </c>
      <c r="F1169">
        <v>0.5</v>
      </c>
      <c r="G1169" t="s">
        <v>24</v>
      </c>
      <c r="H1169" t="s">
        <v>26</v>
      </c>
      <c r="I1169">
        <v>149057</v>
      </c>
      <c r="J1169">
        <v>129248</v>
      </c>
      <c r="K1169" s="2">
        <v>45362</v>
      </c>
      <c r="L1169">
        <f t="shared" si="108"/>
        <v>0.9</v>
      </c>
      <c r="M1169">
        <f t="shared" si="109"/>
        <v>0.9</v>
      </c>
      <c r="N1169">
        <f t="shared" si="110"/>
        <v>0.99389886112074255</v>
      </c>
      <c r="O1169">
        <f t="shared" si="111"/>
        <v>0.48296456902379803</v>
      </c>
      <c r="P1169">
        <f t="shared" si="112"/>
        <v>6804.91</v>
      </c>
      <c r="Q1169" t="str">
        <f t="shared" si="113"/>
        <v>High Priority</v>
      </c>
    </row>
    <row r="1170" spans="1:17" x14ac:dyDescent="0.25">
      <c r="A1170">
        <v>1169</v>
      </c>
      <c r="B1170" t="s">
        <v>14</v>
      </c>
      <c r="C1170" t="s">
        <v>20</v>
      </c>
      <c r="D1170">
        <v>0.86</v>
      </c>
      <c r="E1170">
        <v>0.63</v>
      </c>
      <c r="F1170">
        <v>0.6</v>
      </c>
      <c r="G1170" t="s">
        <v>23</v>
      </c>
      <c r="H1170" t="s">
        <v>27</v>
      </c>
      <c r="I1170">
        <v>47786</v>
      </c>
      <c r="J1170">
        <v>52116</v>
      </c>
      <c r="K1170" s="2">
        <v>45431</v>
      </c>
      <c r="L1170">
        <f t="shared" si="108"/>
        <v>0.3</v>
      </c>
      <c r="M1170">
        <f t="shared" si="109"/>
        <v>0.4</v>
      </c>
      <c r="N1170">
        <f t="shared" si="110"/>
        <v>0.31863281145813888</v>
      </c>
      <c r="O1170">
        <f t="shared" si="111"/>
        <v>0.7915184875529544</v>
      </c>
      <c r="P1170">
        <f t="shared" si="112"/>
        <v>6815.14</v>
      </c>
      <c r="Q1170" t="str">
        <f t="shared" si="113"/>
        <v>Low Proirity</v>
      </c>
    </row>
    <row r="1171" spans="1:17" x14ac:dyDescent="0.25">
      <c r="A1171">
        <v>1170</v>
      </c>
      <c r="B1171" t="s">
        <v>13</v>
      </c>
      <c r="C1171" t="s">
        <v>21</v>
      </c>
      <c r="D1171">
        <v>0.82</v>
      </c>
      <c r="E1171">
        <v>0.78</v>
      </c>
      <c r="F1171">
        <v>0.39</v>
      </c>
      <c r="G1171" t="s">
        <v>25</v>
      </c>
      <c r="H1171" t="s">
        <v>28</v>
      </c>
      <c r="I1171">
        <v>65374</v>
      </c>
      <c r="J1171">
        <v>167429</v>
      </c>
      <c r="K1171" s="2">
        <v>45457</v>
      </c>
      <c r="L1171">
        <f t="shared" si="108"/>
        <v>0.6</v>
      </c>
      <c r="M1171">
        <f t="shared" si="109"/>
        <v>0.65</v>
      </c>
      <c r="N1171">
        <f t="shared" si="110"/>
        <v>0.43590803616675111</v>
      </c>
      <c r="O1171">
        <f t="shared" si="111"/>
        <v>0.33022773913008696</v>
      </c>
      <c r="P1171">
        <f t="shared" si="112"/>
        <v>6819.12</v>
      </c>
      <c r="Q1171" t="str">
        <f t="shared" si="113"/>
        <v>Low Proirity</v>
      </c>
    </row>
    <row r="1172" spans="1:17" x14ac:dyDescent="0.25">
      <c r="A1172">
        <v>1171</v>
      </c>
      <c r="B1172" t="s">
        <v>14</v>
      </c>
      <c r="C1172" t="s">
        <v>19</v>
      </c>
      <c r="D1172">
        <v>0.77</v>
      </c>
      <c r="E1172">
        <v>0.78</v>
      </c>
      <c r="F1172">
        <v>0.45</v>
      </c>
      <c r="G1172" t="s">
        <v>23</v>
      </c>
      <c r="H1172" t="s">
        <v>26</v>
      </c>
      <c r="I1172">
        <v>111371</v>
      </c>
      <c r="J1172">
        <v>133490</v>
      </c>
      <c r="K1172" s="2">
        <v>45365</v>
      </c>
      <c r="L1172">
        <f t="shared" si="108"/>
        <v>0.3</v>
      </c>
      <c r="M1172">
        <f t="shared" si="109"/>
        <v>0.9</v>
      </c>
      <c r="N1172">
        <f t="shared" si="110"/>
        <v>0.74261195423145654</v>
      </c>
      <c r="O1172">
        <f t="shared" si="111"/>
        <v>0.46599514359206173</v>
      </c>
      <c r="P1172">
        <f t="shared" si="112"/>
        <v>6805.31</v>
      </c>
      <c r="Q1172" t="str">
        <f t="shared" si="113"/>
        <v>Medium Priority</v>
      </c>
    </row>
    <row r="1173" spans="1:17" x14ac:dyDescent="0.25">
      <c r="A1173">
        <v>1172</v>
      </c>
      <c r="B1173" t="s">
        <v>16</v>
      </c>
      <c r="C1173" t="s">
        <v>21</v>
      </c>
      <c r="D1173">
        <v>0.76</v>
      </c>
      <c r="E1173">
        <v>0.47</v>
      </c>
      <c r="F1173">
        <v>0.69</v>
      </c>
      <c r="G1173" t="s">
        <v>24</v>
      </c>
      <c r="H1173" t="s">
        <v>26</v>
      </c>
      <c r="I1173">
        <v>127989</v>
      </c>
      <c r="J1173">
        <v>177015</v>
      </c>
      <c r="K1173" s="2">
        <v>45537</v>
      </c>
      <c r="L1173">
        <f t="shared" si="108"/>
        <v>0.9</v>
      </c>
      <c r="M1173">
        <f t="shared" si="109"/>
        <v>0.9</v>
      </c>
      <c r="N1173">
        <f t="shared" si="110"/>
        <v>0.85341930493692153</v>
      </c>
      <c r="O1173">
        <f t="shared" si="111"/>
        <v>0.29188051796350889</v>
      </c>
      <c r="P1173">
        <f t="shared" si="112"/>
        <v>6831.17</v>
      </c>
      <c r="Q1173" t="str">
        <f t="shared" si="113"/>
        <v>High Priority</v>
      </c>
    </row>
    <row r="1174" spans="1:17" x14ac:dyDescent="0.25">
      <c r="A1174">
        <v>1173</v>
      </c>
      <c r="B1174" t="s">
        <v>11</v>
      </c>
      <c r="C1174" t="s">
        <v>19</v>
      </c>
      <c r="D1174">
        <v>0.53</v>
      </c>
      <c r="E1174">
        <v>0.56999999999999995</v>
      </c>
      <c r="F1174">
        <v>0.7</v>
      </c>
      <c r="G1174" t="s">
        <v>25</v>
      </c>
      <c r="H1174" t="s">
        <v>26</v>
      </c>
      <c r="I1174">
        <v>100270</v>
      </c>
      <c r="J1174">
        <v>204111</v>
      </c>
      <c r="K1174" s="2">
        <v>45481</v>
      </c>
      <c r="L1174">
        <f t="shared" si="108"/>
        <v>0.6</v>
      </c>
      <c r="M1174">
        <f t="shared" si="109"/>
        <v>0.9</v>
      </c>
      <c r="N1174">
        <f t="shared" si="110"/>
        <v>0.66859147040780942</v>
      </c>
      <c r="O1174">
        <f t="shared" si="111"/>
        <v>0.18348741294268722</v>
      </c>
      <c r="P1174">
        <f t="shared" si="112"/>
        <v>6822.7</v>
      </c>
      <c r="Q1174" t="str">
        <f t="shared" si="113"/>
        <v>Medium Priority</v>
      </c>
    </row>
    <row r="1175" spans="1:17" x14ac:dyDescent="0.25">
      <c r="A1175">
        <v>1174</v>
      </c>
      <c r="B1175" t="s">
        <v>11</v>
      </c>
      <c r="C1175" t="s">
        <v>20</v>
      </c>
      <c r="D1175">
        <v>0.82</v>
      </c>
      <c r="E1175">
        <v>0.86</v>
      </c>
      <c r="F1175">
        <v>0.36</v>
      </c>
      <c r="G1175" t="s">
        <v>23</v>
      </c>
      <c r="H1175" t="s">
        <v>26</v>
      </c>
      <c r="I1175">
        <v>91930</v>
      </c>
      <c r="J1175">
        <v>115015</v>
      </c>
      <c r="K1175" s="2">
        <v>45636</v>
      </c>
      <c r="L1175">
        <f t="shared" si="108"/>
        <v>0.3</v>
      </c>
      <c r="M1175">
        <f t="shared" si="109"/>
        <v>0.9</v>
      </c>
      <c r="N1175">
        <f t="shared" si="110"/>
        <v>0.61298108980343002</v>
      </c>
      <c r="O1175">
        <f t="shared" si="111"/>
        <v>0.53990135171354392</v>
      </c>
      <c r="P1175">
        <f t="shared" si="112"/>
        <v>6845.97</v>
      </c>
      <c r="Q1175" t="str">
        <f t="shared" si="113"/>
        <v>Medium Priority</v>
      </c>
    </row>
    <row r="1176" spans="1:17" x14ac:dyDescent="0.25">
      <c r="A1176">
        <v>1175</v>
      </c>
      <c r="B1176" t="s">
        <v>16</v>
      </c>
      <c r="C1176" t="s">
        <v>19</v>
      </c>
      <c r="D1176">
        <v>0.72</v>
      </c>
      <c r="E1176">
        <v>0.37</v>
      </c>
      <c r="F1176">
        <v>0.5</v>
      </c>
      <c r="G1176" t="s">
        <v>24</v>
      </c>
      <c r="H1176" t="s">
        <v>28</v>
      </c>
      <c r="I1176">
        <v>112224</v>
      </c>
      <c r="J1176">
        <v>32189</v>
      </c>
      <c r="K1176" s="2">
        <v>45418</v>
      </c>
      <c r="L1176">
        <f t="shared" si="108"/>
        <v>0.9</v>
      </c>
      <c r="M1176">
        <f t="shared" si="109"/>
        <v>0.65</v>
      </c>
      <c r="N1176">
        <f t="shared" si="110"/>
        <v>0.74829968260742008</v>
      </c>
      <c r="O1176">
        <f t="shared" si="111"/>
        <v>0.87123318358742141</v>
      </c>
      <c r="P1176">
        <f t="shared" si="112"/>
        <v>6813.23</v>
      </c>
      <c r="Q1176" t="str">
        <f t="shared" si="113"/>
        <v>Medium Priority</v>
      </c>
    </row>
    <row r="1177" spans="1:17" x14ac:dyDescent="0.25">
      <c r="A1177">
        <v>1176</v>
      </c>
      <c r="B1177" t="s">
        <v>11</v>
      </c>
      <c r="C1177" t="s">
        <v>20</v>
      </c>
      <c r="D1177">
        <v>0.7</v>
      </c>
      <c r="E1177">
        <v>0.87</v>
      </c>
      <c r="F1177">
        <v>0.87</v>
      </c>
      <c r="G1177" t="s">
        <v>24</v>
      </c>
      <c r="H1177" t="s">
        <v>28</v>
      </c>
      <c r="I1177">
        <v>99955</v>
      </c>
      <c r="J1177">
        <v>193955</v>
      </c>
      <c r="K1177" s="2">
        <v>45345</v>
      </c>
      <c r="L1177">
        <f t="shared" si="108"/>
        <v>0.9</v>
      </c>
      <c r="M1177">
        <f t="shared" si="109"/>
        <v>0.65</v>
      </c>
      <c r="N1177">
        <f t="shared" si="110"/>
        <v>0.66649107833462251</v>
      </c>
      <c r="O1177">
        <f t="shared" si="111"/>
        <v>0.22411482564535423</v>
      </c>
      <c r="P1177">
        <f t="shared" si="112"/>
        <v>6802.43</v>
      </c>
      <c r="Q1177" t="str">
        <f t="shared" si="113"/>
        <v>Medium Priority</v>
      </c>
    </row>
    <row r="1178" spans="1:17" x14ac:dyDescent="0.25">
      <c r="A1178">
        <v>1177</v>
      </c>
      <c r="B1178" t="s">
        <v>16</v>
      </c>
      <c r="C1178" t="s">
        <v>21</v>
      </c>
      <c r="D1178">
        <v>0.7</v>
      </c>
      <c r="E1178">
        <v>0.39</v>
      </c>
      <c r="F1178">
        <v>0.51</v>
      </c>
      <c r="G1178" t="s">
        <v>25</v>
      </c>
      <c r="H1178" t="s">
        <v>28</v>
      </c>
      <c r="I1178">
        <v>98690</v>
      </c>
      <c r="J1178">
        <v>194007</v>
      </c>
      <c r="K1178" s="2">
        <v>45555</v>
      </c>
      <c r="L1178">
        <f t="shared" si="108"/>
        <v>0.6</v>
      </c>
      <c r="M1178">
        <f t="shared" si="109"/>
        <v>0.65</v>
      </c>
      <c r="N1178">
        <f t="shared" si="110"/>
        <v>0.65805617048515719</v>
      </c>
      <c r="O1178">
        <f t="shared" si="111"/>
        <v>0.22390680817188646</v>
      </c>
      <c r="P1178">
        <f t="shared" si="112"/>
        <v>6833.73</v>
      </c>
      <c r="Q1178" t="str">
        <f t="shared" si="113"/>
        <v>Medium Priority</v>
      </c>
    </row>
    <row r="1179" spans="1:17" x14ac:dyDescent="0.25">
      <c r="A1179">
        <v>1178</v>
      </c>
      <c r="B1179" t="s">
        <v>15</v>
      </c>
      <c r="C1179" t="s">
        <v>21</v>
      </c>
      <c r="D1179">
        <v>0.45</v>
      </c>
      <c r="E1179">
        <v>0.72</v>
      </c>
      <c r="F1179">
        <v>0.85</v>
      </c>
      <c r="G1179" t="s">
        <v>25</v>
      </c>
      <c r="H1179" t="s">
        <v>26</v>
      </c>
      <c r="I1179">
        <v>101596</v>
      </c>
      <c r="J1179">
        <v>79545</v>
      </c>
      <c r="K1179" s="2">
        <v>45652</v>
      </c>
      <c r="L1179">
        <f t="shared" si="108"/>
        <v>0.6</v>
      </c>
      <c r="M1179">
        <f t="shared" si="109"/>
        <v>0.9</v>
      </c>
      <c r="N1179">
        <f t="shared" si="110"/>
        <v>0.67743312084922513</v>
      </c>
      <c r="O1179">
        <f t="shared" si="111"/>
        <v>0.68179327063473338</v>
      </c>
      <c r="P1179">
        <f t="shared" si="112"/>
        <v>6848.39</v>
      </c>
      <c r="Q1179" t="str">
        <f t="shared" si="113"/>
        <v>Medium Priority</v>
      </c>
    </row>
    <row r="1180" spans="1:17" x14ac:dyDescent="0.25">
      <c r="A1180">
        <v>1179</v>
      </c>
      <c r="B1180" t="s">
        <v>14</v>
      </c>
      <c r="C1180" t="s">
        <v>22</v>
      </c>
      <c r="D1180">
        <v>0.61</v>
      </c>
      <c r="E1180">
        <v>0.5</v>
      </c>
      <c r="F1180">
        <v>0.76</v>
      </c>
      <c r="G1180" t="s">
        <v>24</v>
      </c>
      <c r="H1180" t="s">
        <v>26</v>
      </c>
      <c r="I1180">
        <v>105382</v>
      </c>
      <c r="J1180">
        <v>122202</v>
      </c>
      <c r="K1180" s="2">
        <v>45415</v>
      </c>
      <c r="L1180">
        <f t="shared" si="108"/>
        <v>0.9</v>
      </c>
      <c r="M1180">
        <f t="shared" si="109"/>
        <v>0.9</v>
      </c>
      <c r="N1180">
        <f t="shared" si="110"/>
        <v>0.70267783319552979</v>
      </c>
      <c r="O1180">
        <f t="shared" si="111"/>
        <v>0.51115093667868106</v>
      </c>
      <c r="P1180">
        <f t="shared" si="112"/>
        <v>6812.86</v>
      </c>
      <c r="Q1180" t="str">
        <f t="shared" si="113"/>
        <v>Medium Priority</v>
      </c>
    </row>
    <row r="1181" spans="1:17" x14ac:dyDescent="0.25">
      <c r="A1181">
        <v>1180</v>
      </c>
      <c r="B1181" t="s">
        <v>15</v>
      </c>
      <c r="C1181" t="s">
        <v>20</v>
      </c>
      <c r="D1181">
        <v>0.92</v>
      </c>
      <c r="E1181">
        <v>0.67</v>
      </c>
      <c r="F1181">
        <v>0.7</v>
      </c>
      <c r="G1181" t="s">
        <v>24</v>
      </c>
      <c r="H1181" t="s">
        <v>27</v>
      </c>
      <c r="I1181">
        <v>58886</v>
      </c>
      <c r="J1181">
        <v>118856</v>
      </c>
      <c r="K1181" s="2">
        <v>45605</v>
      </c>
      <c r="L1181">
        <f t="shared" si="108"/>
        <v>0.9</v>
      </c>
      <c r="M1181">
        <f t="shared" si="109"/>
        <v>0.4</v>
      </c>
      <c r="N1181">
        <f t="shared" si="110"/>
        <v>0.39264662737044248</v>
      </c>
      <c r="O1181">
        <f t="shared" si="111"/>
        <v>0.52453606102912642</v>
      </c>
      <c r="P1181">
        <f t="shared" si="112"/>
        <v>6841.37</v>
      </c>
      <c r="Q1181" t="str">
        <f t="shared" si="113"/>
        <v>Low Proirity</v>
      </c>
    </row>
    <row r="1182" spans="1:17" x14ac:dyDescent="0.25">
      <c r="A1182">
        <v>1181</v>
      </c>
      <c r="B1182" t="s">
        <v>15</v>
      </c>
      <c r="C1182" t="s">
        <v>20</v>
      </c>
      <c r="D1182">
        <v>0.9</v>
      </c>
      <c r="E1182">
        <v>0.39</v>
      </c>
      <c r="F1182">
        <v>0.77</v>
      </c>
      <c r="G1182" t="s">
        <v>24</v>
      </c>
      <c r="H1182" t="s">
        <v>27</v>
      </c>
      <c r="I1182">
        <v>136237</v>
      </c>
      <c r="J1182">
        <v>138018</v>
      </c>
      <c r="K1182" s="2">
        <v>45591</v>
      </c>
      <c r="L1182">
        <f t="shared" si="108"/>
        <v>0.9</v>
      </c>
      <c r="M1182">
        <f t="shared" si="109"/>
        <v>0.4</v>
      </c>
      <c r="N1182">
        <f t="shared" si="110"/>
        <v>0.90841623769770352</v>
      </c>
      <c r="O1182">
        <f t="shared" si="111"/>
        <v>0.4478816220562527</v>
      </c>
      <c r="P1182">
        <f t="shared" si="112"/>
        <v>6839.22</v>
      </c>
      <c r="Q1182" t="str">
        <f t="shared" si="113"/>
        <v>High Priority</v>
      </c>
    </row>
    <row r="1183" spans="1:17" x14ac:dyDescent="0.25">
      <c r="A1183">
        <v>1182</v>
      </c>
      <c r="B1183" t="s">
        <v>17</v>
      </c>
      <c r="C1183" t="s">
        <v>22</v>
      </c>
      <c r="D1183">
        <v>0.47</v>
      </c>
      <c r="E1183">
        <v>0.55000000000000004</v>
      </c>
      <c r="F1183">
        <v>0.46</v>
      </c>
      <c r="G1183" t="s">
        <v>23</v>
      </c>
      <c r="H1183" t="s">
        <v>27</v>
      </c>
      <c r="I1183">
        <v>42865</v>
      </c>
      <c r="J1183">
        <v>215253</v>
      </c>
      <c r="K1183" s="2">
        <v>45645</v>
      </c>
      <c r="L1183">
        <f t="shared" si="108"/>
        <v>0.3</v>
      </c>
      <c r="M1183">
        <f t="shared" si="109"/>
        <v>0.4</v>
      </c>
      <c r="N1183">
        <f t="shared" si="110"/>
        <v>0.28582001973701759</v>
      </c>
      <c r="O1183">
        <f t="shared" si="111"/>
        <v>0.13891566891618901</v>
      </c>
      <c r="P1183">
        <f t="shared" si="112"/>
        <v>6847.13</v>
      </c>
      <c r="Q1183" t="str">
        <f t="shared" si="113"/>
        <v>Low Proirity</v>
      </c>
    </row>
    <row r="1184" spans="1:17" x14ac:dyDescent="0.25">
      <c r="A1184">
        <v>1183</v>
      </c>
      <c r="B1184" t="s">
        <v>16</v>
      </c>
      <c r="C1184" t="s">
        <v>21</v>
      </c>
      <c r="D1184">
        <v>0.86</v>
      </c>
      <c r="E1184">
        <v>0.45</v>
      </c>
      <c r="F1184">
        <v>0.73</v>
      </c>
      <c r="G1184" t="s">
        <v>24</v>
      </c>
      <c r="H1184" t="s">
        <v>26</v>
      </c>
      <c r="I1184">
        <v>128031</v>
      </c>
      <c r="J1184">
        <v>68490</v>
      </c>
      <c r="K1184" s="2">
        <v>45553</v>
      </c>
      <c r="L1184">
        <f t="shared" si="108"/>
        <v>0.9</v>
      </c>
      <c r="M1184">
        <f t="shared" si="109"/>
        <v>0.9</v>
      </c>
      <c r="N1184">
        <f t="shared" si="110"/>
        <v>0.85369935721334644</v>
      </c>
      <c r="O1184">
        <f t="shared" si="111"/>
        <v>0.72601698542677584</v>
      </c>
      <c r="P1184">
        <f t="shared" si="112"/>
        <v>6833.59</v>
      </c>
      <c r="Q1184" t="str">
        <f t="shared" si="113"/>
        <v>High Priority</v>
      </c>
    </row>
    <row r="1185" spans="1:17" x14ac:dyDescent="0.25">
      <c r="A1185">
        <v>1184</v>
      </c>
      <c r="B1185" t="s">
        <v>12</v>
      </c>
      <c r="C1185" t="s">
        <v>20</v>
      </c>
      <c r="D1185">
        <v>0.84</v>
      </c>
      <c r="E1185">
        <v>0.6</v>
      </c>
      <c r="F1185">
        <v>0.54</v>
      </c>
      <c r="G1185" t="s">
        <v>25</v>
      </c>
      <c r="H1185" t="s">
        <v>27</v>
      </c>
      <c r="I1185">
        <v>80576</v>
      </c>
      <c r="J1185">
        <v>158329</v>
      </c>
      <c r="K1185" s="2">
        <v>45523</v>
      </c>
      <c r="L1185">
        <f t="shared" si="108"/>
        <v>0.6</v>
      </c>
      <c r="M1185">
        <f t="shared" si="109"/>
        <v>0.4</v>
      </c>
      <c r="N1185">
        <f t="shared" si="110"/>
        <v>0.53727362440988979</v>
      </c>
      <c r="O1185">
        <f t="shared" si="111"/>
        <v>0.36663079698694689</v>
      </c>
      <c r="P1185">
        <f t="shared" si="112"/>
        <v>6828.97</v>
      </c>
      <c r="Q1185" t="str">
        <f t="shared" si="113"/>
        <v>Low Proirity</v>
      </c>
    </row>
    <row r="1186" spans="1:17" x14ac:dyDescent="0.25">
      <c r="A1186">
        <v>1185</v>
      </c>
      <c r="B1186" t="s">
        <v>16</v>
      </c>
      <c r="C1186" t="s">
        <v>20</v>
      </c>
      <c r="D1186">
        <v>0.66</v>
      </c>
      <c r="E1186">
        <v>0.62</v>
      </c>
      <c r="F1186">
        <v>0.7</v>
      </c>
      <c r="G1186" t="s">
        <v>23</v>
      </c>
      <c r="H1186" t="s">
        <v>27</v>
      </c>
      <c r="I1186">
        <v>109003</v>
      </c>
      <c r="J1186">
        <v>93505</v>
      </c>
      <c r="K1186" s="2">
        <v>45355</v>
      </c>
      <c r="L1186">
        <f t="shared" si="108"/>
        <v>0.3</v>
      </c>
      <c r="M1186">
        <f t="shared" si="109"/>
        <v>0.4</v>
      </c>
      <c r="N1186">
        <f t="shared" si="110"/>
        <v>0.72682234017016512</v>
      </c>
      <c r="O1186">
        <f t="shared" si="111"/>
        <v>0.62594857968069317</v>
      </c>
      <c r="P1186">
        <f t="shared" si="112"/>
        <v>6803.72</v>
      </c>
      <c r="Q1186" t="str">
        <f t="shared" si="113"/>
        <v>Medium Priority</v>
      </c>
    </row>
    <row r="1187" spans="1:17" x14ac:dyDescent="0.25">
      <c r="A1187">
        <v>1186</v>
      </c>
      <c r="B1187" t="s">
        <v>15</v>
      </c>
      <c r="C1187" t="s">
        <v>19</v>
      </c>
      <c r="D1187">
        <v>0.85</v>
      </c>
      <c r="E1187">
        <v>0.89</v>
      </c>
      <c r="F1187">
        <v>0.56000000000000005</v>
      </c>
      <c r="G1187" t="s">
        <v>23</v>
      </c>
      <c r="H1187" t="s">
        <v>27</v>
      </c>
      <c r="I1187">
        <v>44107</v>
      </c>
      <c r="J1187">
        <v>235666</v>
      </c>
      <c r="K1187" s="2">
        <v>45515</v>
      </c>
      <c r="L1187">
        <f t="shared" si="108"/>
        <v>0.3</v>
      </c>
      <c r="M1187">
        <f t="shared" si="109"/>
        <v>0.4</v>
      </c>
      <c r="N1187">
        <f t="shared" si="110"/>
        <v>0.29410156562558343</v>
      </c>
      <c r="O1187">
        <f t="shared" si="111"/>
        <v>5.7256809572004075E-2</v>
      </c>
      <c r="P1187">
        <f t="shared" si="112"/>
        <v>6827.79</v>
      </c>
      <c r="Q1187" t="str">
        <f t="shared" si="113"/>
        <v>Low Proirity</v>
      </c>
    </row>
    <row r="1188" spans="1:17" x14ac:dyDescent="0.25">
      <c r="A1188">
        <v>1187</v>
      </c>
      <c r="B1188" t="s">
        <v>16</v>
      </c>
      <c r="C1188" t="s">
        <v>22</v>
      </c>
      <c r="D1188">
        <v>0.76</v>
      </c>
      <c r="E1188">
        <v>0.32</v>
      </c>
      <c r="F1188">
        <v>0.53</v>
      </c>
      <c r="G1188" t="s">
        <v>24</v>
      </c>
      <c r="H1188" t="s">
        <v>28</v>
      </c>
      <c r="I1188">
        <v>62448</v>
      </c>
      <c r="J1188">
        <v>184947</v>
      </c>
      <c r="K1188" s="2">
        <v>45311</v>
      </c>
      <c r="L1188">
        <f t="shared" si="108"/>
        <v>0.9</v>
      </c>
      <c r="M1188">
        <f t="shared" si="109"/>
        <v>0.65</v>
      </c>
      <c r="N1188">
        <f t="shared" si="110"/>
        <v>0.41639772757581417</v>
      </c>
      <c r="O1188">
        <f t="shared" si="111"/>
        <v>0.26014985258761736</v>
      </c>
      <c r="P1188">
        <f t="shared" si="112"/>
        <v>6797.18</v>
      </c>
      <c r="Q1188" t="str">
        <f t="shared" si="113"/>
        <v>Low Proirity</v>
      </c>
    </row>
    <row r="1189" spans="1:17" x14ac:dyDescent="0.25">
      <c r="A1189">
        <v>1188</v>
      </c>
      <c r="B1189" t="s">
        <v>14</v>
      </c>
      <c r="C1189" t="s">
        <v>20</v>
      </c>
      <c r="D1189">
        <v>0.68</v>
      </c>
      <c r="E1189">
        <v>0.49</v>
      </c>
      <c r="F1189">
        <v>0.7</v>
      </c>
      <c r="G1189" t="s">
        <v>24</v>
      </c>
      <c r="H1189" t="s">
        <v>26</v>
      </c>
      <c r="I1189">
        <v>88006</v>
      </c>
      <c r="J1189">
        <v>48115</v>
      </c>
      <c r="K1189" s="2">
        <v>45301</v>
      </c>
      <c r="L1189">
        <f t="shared" si="108"/>
        <v>0.9</v>
      </c>
      <c r="M1189">
        <f t="shared" si="109"/>
        <v>0.9</v>
      </c>
      <c r="N1189">
        <f t="shared" si="110"/>
        <v>0.5868162056917291</v>
      </c>
      <c r="O1189">
        <f t="shared" si="111"/>
        <v>0.80752383200188815</v>
      </c>
      <c r="P1189">
        <f t="shared" si="112"/>
        <v>6795.76</v>
      </c>
      <c r="Q1189" t="str">
        <f t="shared" si="113"/>
        <v>Medium Priority</v>
      </c>
    </row>
    <row r="1190" spans="1:17" x14ac:dyDescent="0.25">
      <c r="A1190">
        <v>1189</v>
      </c>
      <c r="B1190" t="s">
        <v>17</v>
      </c>
      <c r="C1190" t="s">
        <v>22</v>
      </c>
      <c r="D1190">
        <v>0.64</v>
      </c>
      <c r="E1190">
        <v>0.66</v>
      </c>
      <c r="F1190">
        <v>0.71</v>
      </c>
      <c r="G1190" t="s">
        <v>25</v>
      </c>
      <c r="H1190" t="s">
        <v>28</v>
      </c>
      <c r="I1190">
        <v>45825</v>
      </c>
      <c r="J1190">
        <v>231638</v>
      </c>
      <c r="K1190" s="2">
        <v>45654</v>
      </c>
      <c r="L1190">
        <f t="shared" si="108"/>
        <v>0.6</v>
      </c>
      <c r="M1190">
        <f t="shared" si="109"/>
        <v>0.65</v>
      </c>
      <c r="N1190">
        <f t="shared" si="110"/>
        <v>0.30555703731363187</v>
      </c>
      <c r="O1190">
        <f t="shared" si="111"/>
        <v>7.3370163093699925E-2</v>
      </c>
      <c r="P1190">
        <f t="shared" si="112"/>
        <v>6848.65</v>
      </c>
      <c r="Q1190" t="str">
        <f t="shared" si="113"/>
        <v>Low Proirity</v>
      </c>
    </row>
    <row r="1191" spans="1:17" x14ac:dyDescent="0.25">
      <c r="A1191">
        <v>1190</v>
      </c>
      <c r="B1191" t="s">
        <v>14</v>
      </c>
      <c r="C1191" t="s">
        <v>21</v>
      </c>
      <c r="D1191">
        <v>0.85</v>
      </c>
      <c r="E1191">
        <v>0.41</v>
      </c>
      <c r="F1191">
        <v>0.87</v>
      </c>
      <c r="G1191" t="s">
        <v>25</v>
      </c>
      <c r="H1191" t="s">
        <v>27</v>
      </c>
      <c r="I1191">
        <v>85066</v>
      </c>
      <c r="J1191">
        <v>42508</v>
      </c>
      <c r="K1191" s="2">
        <v>45493</v>
      </c>
      <c r="L1191">
        <f t="shared" si="108"/>
        <v>0.6</v>
      </c>
      <c r="M1191">
        <f t="shared" si="109"/>
        <v>0.4</v>
      </c>
      <c r="N1191">
        <f t="shared" si="110"/>
        <v>0.56721254634198381</v>
      </c>
      <c r="O1191">
        <f t="shared" si="111"/>
        <v>0.82995371611215341</v>
      </c>
      <c r="P1191">
        <f t="shared" si="112"/>
        <v>6824.48</v>
      </c>
      <c r="Q1191" t="str">
        <f t="shared" si="113"/>
        <v>Medium Priority</v>
      </c>
    </row>
    <row r="1192" spans="1:17" x14ac:dyDescent="0.25">
      <c r="A1192">
        <v>1191</v>
      </c>
      <c r="B1192" t="s">
        <v>17</v>
      </c>
      <c r="C1192" t="s">
        <v>20</v>
      </c>
      <c r="D1192">
        <v>0.71</v>
      </c>
      <c r="E1192">
        <v>0.56000000000000005</v>
      </c>
      <c r="F1192">
        <v>0.45</v>
      </c>
      <c r="G1192" t="s">
        <v>24</v>
      </c>
      <c r="H1192" t="s">
        <v>28</v>
      </c>
      <c r="I1192">
        <v>98739</v>
      </c>
      <c r="J1192">
        <v>204733</v>
      </c>
      <c r="K1192" s="2">
        <v>45572</v>
      </c>
      <c r="L1192">
        <f t="shared" si="108"/>
        <v>0.9</v>
      </c>
      <c r="M1192">
        <f t="shared" si="109"/>
        <v>0.65</v>
      </c>
      <c r="N1192">
        <f t="shared" si="110"/>
        <v>0.65838289814098627</v>
      </c>
      <c r="O1192">
        <f t="shared" si="111"/>
        <v>0.1809992039331304</v>
      </c>
      <c r="P1192">
        <f t="shared" si="112"/>
        <v>6836.35</v>
      </c>
      <c r="Q1192" t="str">
        <f t="shared" si="113"/>
        <v>Medium Priority</v>
      </c>
    </row>
    <row r="1193" spans="1:17" x14ac:dyDescent="0.25">
      <c r="A1193">
        <v>1192</v>
      </c>
      <c r="B1193" t="s">
        <v>16</v>
      </c>
      <c r="C1193" t="s">
        <v>22</v>
      </c>
      <c r="D1193">
        <v>0.46</v>
      </c>
      <c r="E1193">
        <v>0.47</v>
      </c>
      <c r="F1193">
        <v>0.84</v>
      </c>
      <c r="G1193" t="s">
        <v>25</v>
      </c>
      <c r="H1193" t="s">
        <v>27</v>
      </c>
      <c r="I1193">
        <v>135330</v>
      </c>
      <c r="J1193">
        <v>132611</v>
      </c>
      <c r="K1193" s="2">
        <v>45372</v>
      </c>
      <c r="L1193">
        <f t="shared" si="108"/>
        <v>0.6</v>
      </c>
      <c r="M1193">
        <f t="shared" si="109"/>
        <v>0.4</v>
      </c>
      <c r="N1193">
        <f t="shared" si="110"/>
        <v>0.90236844210919376</v>
      </c>
      <c r="O1193">
        <f t="shared" si="111"/>
        <v>0.46951143896087266</v>
      </c>
      <c r="P1193">
        <f t="shared" si="112"/>
        <v>6806.26</v>
      </c>
      <c r="Q1193" t="str">
        <f t="shared" si="113"/>
        <v>High Priority</v>
      </c>
    </row>
    <row r="1194" spans="1:17" x14ac:dyDescent="0.25">
      <c r="A1194">
        <v>1193</v>
      </c>
      <c r="B1194" t="s">
        <v>13</v>
      </c>
      <c r="C1194" t="s">
        <v>21</v>
      </c>
      <c r="D1194">
        <v>0.67</v>
      </c>
      <c r="E1194">
        <v>0.31</v>
      </c>
      <c r="F1194">
        <v>0.39</v>
      </c>
      <c r="G1194" t="s">
        <v>23</v>
      </c>
      <c r="H1194" t="s">
        <v>27</v>
      </c>
      <c r="I1194">
        <v>21334</v>
      </c>
      <c r="J1194">
        <v>25314</v>
      </c>
      <c r="K1194" s="2">
        <v>45632</v>
      </c>
      <c r="L1194">
        <f t="shared" si="108"/>
        <v>0.3</v>
      </c>
      <c r="M1194">
        <f t="shared" si="109"/>
        <v>0.4</v>
      </c>
      <c r="N1194">
        <f t="shared" si="110"/>
        <v>0.1422532206011789</v>
      </c>
      <c r="O1194">
        <f t="shared" si="111"/>
        <v>0.89873549378147766</v>
      </c>
      <c r="P1194">
        <f t="shared" si="112"/>
        <v>6845.16</v>
      </c>
      <c r="Q1194" t="str">
        <f t="shared" si="113"/>
        <v>Low Proirity</v>
      </c>
    </row>
    <row r="1195" spans="1:17" x14ac:dyDescent="0.25">
      <c r="A1195">
        <v>1194</v>
      </c>
      <c r="B1195" t="s">
        <v>18</v>
      </c>
      <c r="C1195" t="s">
        <v>20</v>
      </c>
      <c r="D1195">
        <v>0.91</v>
      </c>
      <c r="E1195">
        <v>0.64</v>
      </c>
      <c r="F1195">
        <v>0.82</v>
      </c>
      <c r="G1195" t="s">
        <v>23</v>
      </c>
      <c r="H1195" t="s">
        <v>27</v>
      </c>
      <c r="I1195">
        <v>148731</v>
      </c>
      <c r="J1195">
        <v>160123</v>
      </c>
      <c r="K1195" s="2">
        <v>45452</v>
      </c>
      <c r="L1195">
        <f t="shared" si="108"/>
        <v>0.3</v>
      </c>
      <c r="M1195">
        <f t="shared" si="109"/>
        <v>0.4</v>
      </c>
      <c r="N1195">
        <f t="shared" si="110"/>
        <v>0.99172512202277763</v>
      </c>
      <c r="O1195">
        <f t="shared" si="111"/>
        <v>0.35945419415230884</v>
      </c>
      <c r="P1195">
        <f t="shared" si="112"/>
        <v>6818.34</v>
      </c>
      <c r="Q1195" t="str">
        <f t="shared" si="113"/>
        <v>High Priority</v>
      </c>
    </row>
    <row r="1196" spans="1:17" x14ac:dyDescent="0.25">
      <c r="A1196">
        <v>1195</v>
      </c>
      <c r="B1196" t="s">
        <v>18</v>
      </c>
      <c r="C1196" t="s">
        <v>22</v>
      </c>
      <c r="D1196">
        <v>0.56999999999999995</v>
      </c>
      <c r="E1196">
        <v>0.44</v>
      </c>
      <c r="F1196">
        <v>0.75</v>
      </c>
      <c r="G1196" t="s">
        <v>25</v>
      </c>
      <c r="H1196" t="s">
        <v>28</v>
      </c>
      <c r="I1196">
        <v>101050</v>
      </c>
      <c r="J1196">
        <v>72052</v>
      </c>
      <c r="K1196" s="2">
        <v>45579</v>
      </c>
      <c r="L1196">
        <f t="shared" si="108"/>
        <v>0.6</v>
      </c>
      <c r="M1196">
        <f t="shared" si="109"/>
        <v>0.65</v>
      </c>
      <c r="N1196">
        <f t="shared" si="110"/>
        <v>0.67379244125570104</v>
      </c>
      <c r="O1196">
        <f t="shared" si="111"/>
        <v>0.7117677884942335</v>
      </c>
      <c r="P1196">
        <f t="shared" si="112"/>
        <v>6837.35</v>
      </c>
      <c r="Q1196" t="str">
        <f t="shared" si="113"/>
        <v>Medium Priority</v>
      </c>
    </row>
    <row r="1197" spans="1:17" x14ac:dyDescent="0.25">
      <c r="A1197">
        <v>1196</v>
      </c>
      <c r="B1197" t="s">
        <v>14</v>
      </c>
      <c r="C1197" t="s">
        <v>20</v>
      </c>
      <c r="D1197">
        <v>0.56000000000000005</v>
      </c>
      <c r="E1197">
        <v>0.67</v>
      </c>
      <c r="F1197">
        <v>0.47</v>
      </c>
      <c r="G1197" t="s">
        <v>23</v>
      </c>
      <c r="H1197" t="s">
        <v>26</v>
      </c>
      <c r="I1197">
        <v>41020</v>
      </c>
      <c r="J1197">
        <v>53713</v>
      </c>
      <c r="K1197" s="2">
        <v>45430</v>
      </c>
      <c r="L1197">
        <f t="shared" si="108"/>
        <v>0.3</v>
      </c>
      <c r="M1197">
        <f t="shared" si="109"/>
        <v>0.9</v>
      </c>
      <c r="N1197">
        <f t="shared" si="110"/>
        <v>0.27351772330835089</v>
      </c>
      <c r="O1197">
        <f t="shared" si="111"/>
        <v>0.7851299509158769</v>
      </c>
      <c r="P1197">
        <f t="shared" si="112"/>
        <v>6815</v>
      </c>
      <c r="Q1197" t="str">
        <f t="shared" si="113"/>
        <v>Low Proirity</v>
      </c>
    </row>
    <row r="1198" spans="1:17" x14ac:dyDescent="0.25">
      <c r="A1198">
        <v>1197</v>
      </c>
      <c r="B1198" t="s">
        <v>12</v>
      </c>
      <c r="C1198" t="s">
        <v>21</v>
      </c>
      <c r="D1198">
        <v>0.83</v>
      </c>
      <c r="E1198">
        <v>0.66</v>
      </c>
      <c r="F1198">
        <v>0.56000000000000005</v>
      </c>
      <c r="G1198" t="s">
        <v>25</v>
      </c>
      <c r="H1198" t="s">
        <v>27</v>
      </c>
      <c r="I1198">
        <v>21083</v>
      </c>
      <c r="J1198">
        <v>63252</v>
      </c>
      <c r="K1198" s="2">
        <v>45654</v>
      </c>
      <c r="L1198">
        <f t="shared" si="108"/>
        <v>0.6</v>
      </c>
      <c r="M1198">
        <f t="shared" si="109"/>
        <v>0.4</v>
      </c>
      <c r="N1198">
        <f t="shared" si="110"/>
        <v>0.14057957485397274</v>
      </c>
      <c r="O1198">
        <f t="shared" si="111"/>
        <v>0.74697074554262555</v>
      </c>
      <c r="P1198">
        <f t="shared" si="112"/>
        <v>6848.63</v>
      </c>
      <c r="Q1198" t="str">
        <f t="shared" si="113"/>
        <v>Low Proirity</v>
      </c>
    </row>
    <row r="1199" spans="1:17" x14ac:dyDescent="0.25">
      <c r="A1199">
        <v>1198</v>
      </c>
      <c r="B1199" t="s">
        <v>12</v>
      </c>
      <c r="C1199" t="s">
        <v>21</v>
      </c>
      <c r="D1199">
        <v>0.92</v>
      </c>
      <c r="E1199">
        <v>0.53</v>
      </c>
      <c r="F1199">
        <v>0.5</v>
      </c>
      <c r="G1199" t="s">
        <v>23</v>
      </c>
      <c r="H1199" t="s">
        <v>27</v>
      </c>
      <c r="I1199">
        <v>62248</v>
      </c>
      <c r="J1199">
        <v>102114</v>
      </c>
      <c r="K1199" s="2">
        <v>45654</v>
      </c>
      <c r="L1199">
        <f t="shared" si="108"/>
        <v>0.3</v>
      </c>
      <c r="M1199">
        <f t="shared" si="109"/>
        <v>0.4</v>
      </c>
      <c r="N1199">
        <f t="shared" si="110"/>
        <v>0.41506414530712399</v>
      </c>
      <c r="O1199">
        <f t="shared" si="111"/>
        <v>0.59150968681369243</v>
      </c>
      <c r="P1199">
        <f t="shared" si="112"/>
        <v>6848.57</v>
      </c>
      <c r="Q1199" t="str">
        <f t="shared" si="113"/>
        <v>Low Proirity</v>
      </c>
    </row>
    <row r="1200" spans="1:17" x14ac:dyDescent="0.25">
      <c r="A1200">
        <v>1199</v>
      </c>
      <c r="B1200" t="s">
        <v>13</v>
      </c>
      <c r="C1200" t="s">
        <v>19</v>
      </c>
      <c r="D1200">
        <v>0.95</v>
      </c>
      <c r="E1200">
        <v>0.33</v>
      </c>
      <c r="F1200">
        <v>0.41</v>
      </c>
      <c r="G1200" t="s">
        <v>25</v>
      </c>
      <c r="H1200" t="s">
        <v>28</v>
      </c>
      <c r="I1200">
        <v>111968</v>
      </c>
      <c r="J1200">
        <v>206624</v>
      </c>
      <c r="K1200" s="2">
        <v>45402</v>
      </c>
      <c r="L1200">
        <f t="shared" si="108"/>
        <v>0.6</v>
      </c>
      <c r="M1200">
        <f t="shared" si="109"/>
        <v>0.65</v>
      </c>
      <c r="N1200">
        <f t="shared" si="110"/>
        <v>0.74659269730349664</v>
      </c>
      <c r="O1200">
        <f t="shared" si="111"/>
        <v>0.17343456850375427</v>
      </c>
      <c r="P1200">
        <f t="shared" si="112"/>
        <v>6810.81</v>
      </c>
      <c r="Q1200" t="str">
        <f t="shared" si="113"/>
        <v>Medium Priority</v>
      </c>
    </row>
    <row r="1201" spans="1:17" x14ac:dyDescent="0.25">
      <c r="A1201">
        <v>1200</v>
      </c>
      <c r="B1201" t="s">
        <v>14</v>
      </c>
      <c r="C1201" t="s">
        <v>22</v>
      </c>
      <c r="D1201">
        <v>0.42</v>
      </c>
      <c r="E1201">
        <v>0.82</v>
      </c>
      <c r="F1201">
        <v>0.47</v>
      </c>
      <c r="G1201" t="s">
        <v>25</v>
      </c>
      <c r="H1201" t="s">
        <v>28</v>
      </c>
      <c r="I1201">
        <v>86489</v>
      </c>
      <c r="J1201">
        <v>206220</v>
      </c>
      <c r="K1201" s="2">
        <v>45457</v>
      </c>
      <c r="L1201">
        <f t="shared" si="108"/>
        <v>0.6</v>
      </c>
      <c r="M1201">
        <f t="shared" si="109"/>
        <v>0.65</v>
      </c>
      <c r="N1201">
        <f t="shared" si="110"/>
        <v>0.57670098418371429</v>
      </c>
      <c r="O1201">
        <f t="shared" si="111"/>
        <v>0.17505070425915781</v>
      </c>
      <c r="P1201">
        <f t="shared" si="112"/>
        <v>6819.06</v>
      </c>
      <c r="Q1201" t="str">
        <f t="shared" si="113"/>
        <v>Medium Priority</v>
      </c>
    </row>
    <row r="1202" spans="1:17" x14ac:dyDescent="0.25">
      <c r="A1202">
        <v>1201</v>
      </c>
      <c r="B1202" t="s">
        <v>11</v>
      </c>
      <c r="C1202" t="s">
        <v>19</v>
      </c>
      <c r="D1202">
        <v>0.47</v>
      </c>
      <c r="E1202">
        <v>0.74</v>
      </c>
      <c r="F1202">
        <v>0.78</v>
      </c>
      <c r="G1202" t="s">
        <v>24</v>
      </c>
      <c r="H1202" t="s">
        <v>28</v>
      </c>
      <c r="I1202">
        <v>95908</v>
      </c>
      <c r="J1202">
        <v>108497</v>
      </c>
      <c r="K1202" s="2">
        <v>45313</v>
      </c>
      <c r="L1202">
        <f t="shared" si="108"/>
        <v>0.9</v>
      </c>
      <c r="M1202">
        <f t="shared" si="109"/>
        <v>0.65</v>
      </c>
      <c r="N1202">
        <f t="shared" si="110"/>
        <v>0.63950604112767717</v>
      </c>
      <c r="O1202">
        <f t="shared" si="111"/>
        <v>0.56597554194552346</v>
      </c>
      <c r="P1202">
        <f t="shared" si="112"/>
        <v>6797.54</v>
      </c>
      <c r="Q1202" t="str">
        <f t="shared" si="113"/>
        <v>Medium Priority</v>
      </c>
    </row>
    <row r="1203" spans="1:17" x14ac:dyDescent="0.25">
      <c r="A1203">
        <v>1202</v>
      </c>
      <c r="B1203" t="s">
        <v>12</v>
      </c>
      <c r="C1203" t="s">
        <v>22</v>
      </c>
      <c r="D1203">
        <v>0.89</v>
      </c>
      <c r="E1203">
        <v>0.89</v>
      </c>
      <c r="F1203">
        <v>0.62</v>
      </c>
      <c r="G1203" t="s">
        <v>25</v>
      </c>
      <c r="H1203" t="s">
        <v>27</v>
      </c>
      <c r="I1203">
        <v>79391</v>
      </c>
      <c r="J1203">
        <v>170760</v>
      </c>
      <c r="K1203" s="2">
        <v>45349</v>
      </c>
      <c r="L1203">
        <f t="shared" si="108"/>
        <v>0.6</v>
      </c>
      <c r="M1203">
        <f t="shared" si="109"/>
        <v>0.4</v>
      </c>
      <c r="N1203">
        <f t="shared" si="110"/>
        <v>0.52937214946790068</v>
      </c>
      <c r="O1203">
        <f t="shared" si="111"/>
        <v>0.31690261982006485</v>
      </c>
      <c r="P1203">
        <f t="shared" si="112"/>
        <v>6802.95</v>
      </c>
      <c r="Q1203" t="str">
        <f t="shared" si="113"/>
        <v>Low Proirity</v>
      </c>
    </row>
    <row r="1204" spans="1:17" x14ac:dyDescent="0.25">
      <c r="A1204">
        <v>1203</v>
      </c>
      <c r="B1204" t="s">
        <v>13</v>
      </c>
      <c r="C1204" t="s">
        <v>20</v>
      </c>
      <c r="D1204">
        <v>0.76</v>
      </c>
      <c r="E1204">
        <v>0.67</v>
      </c>
      <c r="F1204">
        <v>0.81</v>
      </c>
      <c r="G1204" t="s">
        <v>25</v>
      </c>
      <c r="H1204" t="s">
        <v>27</v>
      </c>
      <c r="I1204">
        <v>90968</v>
      </c>
      <c r="J1204">
        <v>217778</v>
      </c>
      <c r="K1204" s="2">
        <v>45636</v>
      </c>
      <c r="L1204">
        <f t="shared" si="108"/>
        <v>0.6</v>
      </c>
      <c r="M1204">
        <f t="shared" si="109"/>
        <v>0.4</v>
      </c>
      <c r="N1204">
        <f t="shared" si="110"/>
        <v>0.6065665590910303</v>
      </c>
      <c r="O1204">
        <f t="shared" si="111"/>
        <v>0.12881482044491732</v>
      </c>
      <c r="P1204">
        <f t="shared" si="112"/>
        <v>6845.96</v>
      </c>
      <c r="Q1204" t="str">
        <f t="shared" si="113"/>
        <v>Medium Priority</v>
      </c>
    </row>
    <row r="1205" spans="1:17" x14ac:dyDescent="0.25">
      <c r="A1205">
        <v>1204</v>
      </c>
      <c r="B1205" t="s">
        <v>11</v>
      </c>
      <c r="C1205" t="s">
        <v>19</v>
      </c>
      <c r="D1205">
        <v>0.43</v>
      </c>
      <c r="E1205">
        <v>0.54</v>
      </c>
      <c r="F1205">
        <v>0.76</v>
      </c>
      <c r="G1205" t="s">
        <v>24</v>
      </c>
      <c r="H1205" t="s">
        <v>26</v>
      </c>
      <c r="I1205">
        <v>71571</v>
      </c>
      <c r="J1205">
        <v>159133</v>
      </c>
      <c r="K1205" s="2">
        <v>45295</v>
      </c>
      <c r="L1205">
        <f t="shared" si="108"/>
        <v>0.9</v>
      </c>
      <c r="M1205">
        <f t="shared" si="109"/>
        <v>0.9</v>
      </c>
      <c r="N1205">
        <f t="shared" si="110"/>
        <v>0.47722908276211562</v>
      </c>
      <c r="O1205">
        <f t="shared" si="111"/>
        <v>0.36341452682025288</v>
      </c>
      <c r="P1205">
        <f t="shared" si="112"/>
        <v>6794.83</v>
      </c>
      <c r="Q1205" t="str">
        <f t="shared" si="113"/>
        <v>Low Proirity</v>
      </c>
    </row>
    <row r="1206" spans="1:17" x14ac:dyDescent="0.25">
      <c r="A1206">
        <v>1205</v>
      </c>
      <c r="B1206" t="s">
        <v>14</v>
      </c>
      <c r="C1206" t="s">
        <v>21</v>
      </c>
      <c r="D1206">
        <v>0.84</v>
      </c>
      <c r="E1206">
        <v>0.79</v>
      </c>
      <c r="F1206">
        <v>0.5</v>
      </c>
      <c r="G1206" t="s">
        <v>25</v>
      </c>
      <c r="H1206" t="s">
        <v>26</v>
      </c>
      <c r="I1206">
        <v>85812</v>
      </c>
      <c r="J1206">
        <v>56562</v>
      </c>
      <c r="K1206" s="2">
        <v>45334</v>
      </c>
      <c r="L1206">
        <f t="shared" si="108"/>
        <v>0.6</v>
      </c>
      <c r="M1206">
        <f t="shared" si="109"/>
        <v>0.9</v>
      </c>
      <c r="N1206">
        <f t="shared" si="110"/>
        <v>0.57218680820419809</v>
      </c>
      <c r="O1206">
        <f t="shared" si="111"/>
        <v>0.77373299357145997</v>
      </c>
      <c r="P1206">
        <f t="shared" si="112"/>
        <v>6800.73</v>
      </c>
      <c r="Q1206" t="str">
        <f t="shared" si="113"/>
        <v>Medium Priority</v>
      </c>
    </row>
    <row r="1207" spans="1:17" x14ac:dyDescent="0.25">
      <c r="A1207">
        <v>1206</v>
      </c>
      <c r="B1207" t="s">
        <v>17</v>
      </c>
      <c r="C1207" t="s">
        <v>21</v>
      </c>
      <c r="D1207">
        <v>0.73</v>
      </c>
      <c r="E1207">
        <v>0.73</v>
      </c>
      <c r="F1207">
        <v>0.4</v>
      </c>
      <c r="G1207" t="s">
        <v>25</v>
      </c>
      <c r="H1207" t="s">
        <v>27</v>
      </c>
      <c r="I1207">
        <v>145514</v>
      </c>
      <c r="J1207">
        <v>174030</v>
      </c>
      <c r="K1207" s="2">
        <v>45587</v>
      </c>
      <c r="L1207">
        <f t="shared" si="108"/>
        <v>0.6</v>
      </c>
      <c r="M1207">
        <f t="shared" si="109"/>
        <v>0.4</v>
      </c>
      <c r="N1207">
        <f t="shared" si="110"/>
        <v>0.9702744512308964</v>
      </c>
      <c r="O1207">
        <f t="shared" si="111"/>
        <v>0.30382152100776461</v>
      </c>
      <c r="P1207">
        <f t="shared" si="112"/>
        <v>6838.55</v>
      </c>
      <c r="Q1207" t="str">
        <f t="shared" si="113"/>
        <v>High Priority</v>
      </c>
    </row>
    <row r="1208" spans="1:17" x14ac:dyDescent="0.25">
      <c r="A1208">
        <v>1207</v>
      </c>
      <c r="B1208" t="s">
        <v>11</v>
      </c>
      <c r="C1208" t="s">
        <v>20</v>
      </c>
      <c r="D1208">
        <v>0.5</v>
      </c>
      <c r="E1208">
        <v>0.36</v>
      </c>
      <c r="F1208">
        <v>0.4</v>
      </c>
      <c r="G1208" t="s">
        <v>23</v>
      </c>
      <c r="H1208" t="s">
        <v>26</v>
      </c>
      <c r="I1208">
        <v>58472</v>
      </c>
      <c r="J1208">
        <v>193848</v>
      </c>
      <c r="K1208" s="2">
        <v>45564</v>
      </c>
      <c r="L1208">
        <f t="shared" si="108"/>
        <v>0.3</v>
      </c>
      <c r="M1208">
        <f t="shared" si="109"/>
        <v>0.9</v>
      </c>
      <c r="N1208">
        <f t="shared" si="110"/>
        <v>0.38988611207425389</v>
      </c>
      <c r="O1208">
        <f t="shared" si="111"/>
        <v>0.2245428616003744</v>
      </c>
      <c r="P1208">
        <f t="shared" si="112"/>
        <v>6835.01</v>
      </c>
      <c r="Q1208" t="str">
        <f t="shared" si="113"/>
        <v>Low Proirity</v>
      </c>
    </row>
    <row r="1209" spans="1:17" x14ac:dyDescent="0.25">
      <c r="A1209">
        <v>1208</v>
      </c>
      <c r="B1209" t="s">
        <v>11</v>
      </c>
      <c r="C1209" t="s">
        <v>22</v>
      </c>
      <c r="D1209">
        <v>0.53</v>
      </c>
      <c r="E1209">
        <v>0.56000000000000005</v>
      </c>
      <c r="F1209">
        <v>0.52</v>
      </c>
      <c r="G1209" t="s">
        <v>25</v>
      </c>
      <c r="H1209" t="s">
        <v>26</v>
      </c>
      <c r="I1209">
        <v>53392</v>
      </c>
      <c r="J1209">
        <v>212705</v>
      </c>
      <c r="K1209" s="2">
        <v>45382</v>
      </c>
      <c r="L1209">
        <f t="shared" si="108"/>
        <v>0.6</v>
      </c>
      <c r="M1209">
        <f t="shared" si="109"/>
        <v>0.9</v>
      </c>
      <c r="N1209">
        <f t="shared" si="110"/>
        <v>0.35601312244952393</v>
      </c>
      <c r="O1209">
        <f t="shared" si="111"/>
        <v>0.14910852511610972</v>
      </c>
      <c r="P1209">
        <f t="shared" si="112"/>
        <v>6807.82</v>
      </c>
      <c r="Q1209" t="str">
        <f t="shared" si="113"/>
        <v>Low Proirity</v>
      </c>
    </row>
    <row r="1210" spans="1:17" x14ac:dyDescent="0.25">
      <c r="A1210">
        <v>1209</v>
      </c>
      <c r="B1210" t="s">
        <v>14</v>
      </c>
      <c r="C1210" t="s">
        <v>20</v>
      </c>
      <c r="D1210">
        <v>0.62</v>
      </c>
      <c r="E1210">
        <v>0.79</v>
      </c>
      <c r="F1210">
        <v>0.72</v>
      </c>
      <c r="G1210" t="s">
        <v>24</v>
      </c>
      <c r="H1210" t="s">
        <v>27</v>
      </c>
      <c r="I1210">
        <v>124312</v>
      </c>
      <c r="J1210">
        <v>153301</v>
      </c>
      <c r="K1210" s="2">
        <v>45357</v>
      </c>
      <c r="L1210">
        <f t="shared" si="108"/>
        <v>0.9</v>
      </c>
      <c r="M1210">
        <f t="shared" si="109"/>
        <v>0.4</v>
      </c>
      <c r="N1210">
        <f t="shared" si="110"/>
        <v>0.82890139492705306</v>
      </c>
      <c r="O1210">
        <f t="shared" si="111"/>
        <v>0.3867444865368691</v>
      </c>
      <c r="P1210">
        <f t="shared" si="112"/>
        <v>6804.14</v>
      </c>
      <c r="Q1210" t="str">
        <f t="shared" si="113"/>
        <v>High Priority</v>
      </c>
    </row>
    <row r="1211" spans="1:17" x14ac:dyDescent="0.25">
      <c r="A1211">
        <v>1210</v>
      </c>
      <c r="B1211" t="s">
        <v>16</v>
      </c>
      <c r="C1211" t="s">
        <v>22</v>
      </c>
      <c r="D1211">
        <v>0.56999999999999995</v>
      </c>
      <c r="E1211">
        <v>0.37</v>
      </c>
      <c r="F1211">
        <v>0.52</v>
      </c>
      <c r="G1211" t="s">
        <v>24</v>
      </c>
      <c r="H1211" t="s">
        <v>26</v>
      </c>
      <c r="I1211">
        <v>63726</v>
      </c>
      <c r="J1211">
        <v>192027</v>
      </c>
      <c r="K1211" s="2">
        <v>45347</v>
      </c>
      <c r="L1211">
        <f t="shared" si="108"/>
        <v>0.9</v>
      </c>
      <c r="M1211">
        <f t="shared" si="109"/>
        <v>0.9</v>
      </c>
      <c r="N1211">
        <f t="shared" si="110"/>
        <v>0.42491931827274426</v>
      </c>
      <c r="O1211">
        <f t="shared" si="111"/>
        <v>0.23182747350777466</v>
      </c>
      <c r="P1211">
        <f t="shared" si="112"/>
        <v>6802.59</v>
      </c>
      <c r="Q1211" t="str">
        <f t="shared" si="113"/>
        <v>Low Proirity</v>
      </c>
    </row>
    <row r="1212" spans="1:17" x14ac:dyDescent="0.25">
      <c r="A1212">
        <v>1211</v>
      </c>
      <c r="B1212" t="s">
        <v>13</v>
      </c>
      <c r="C1212" t="s">
        <v>19</v>
      </c>
      <c r="D1212">
        <v>0.45</v>
      </c>
      <c r="E1212">
        <v>0.42</v>
      </c>
      <c r="F1212">
        <v>0.85</v>
      </c>
      <c r="G1212" t="s">
        <v>25</v>
      </c>
      <c r="H1212" t="s">
        <v>27</v>
      </c>
      <c r="I1212">
        <v>41807</v>
      </c>
      <c r="J1212">
        <v>128269</v>
      </c>
      <c r="K1212" s="2">
        <v>45530</v>
      </c>
      <c r="L1212">
        <f t="shared" si="108"/>
        <v>0.6</v>
      </c>
      <c r="M1212">
        <f t="shared" si="109"/>
        <v>0.4</v>
      </c>
      <c r="N1212">
        <f t="shared" si="110"/>
        <v>0.27876536953564668</v>
      </c>
      <c r="O1212">
        <f t="shared" si="111"/>
        <v>0.48688089799543166</v>
      </c>
      <c r="P1212">
        <f t="shared" si="112"/>
        <v>6829.95</v>
      </c>
      <c r="Q1212" t="str">
        <f t="shared" si="113"/>
        <v>Low Proirity</v>
      </c>
    </row>
    <row r="1213" spans="1:17" x14ac:dyDescent="0.25">
      <c r="A1213">
        <v>1212</v>
      </c>
      <c r="B1213" t="s">
        <v>11</v>
      </c>
      <c r="C1213" t="s">
        <v>21</v>
      </c>
      <c r="D1213">
        <v>0.52</v>
      </c>
      <c r="E1213">
        <v>0.51</v>
      </c>
      <c r="F1213">
        <v>0.82</v>
      </c>
      <c r="G1213" t="s">
        <v>25</v>
      </c>
      <c r="H1213" t="s">
        <v>27</v>
      </c>
      <c r="I1213">
        <v>93675</v>
      </c>
      <c r="J1213">
        <v>162076</v>
      </c>
      <c r="K1213" s="2">
        <v>45354</v>
      </c>
      <c r="L1213">
        <f t="shared" si="108"/>
        <v>0.6</v>
      </c>
      <c r="M1213">
        <f t="shared" si="109"/>
        <v>0.4</v>
      </c>
      <c r="N1213">
        <f t="shared" si="110"/>
        <v>0.62461659509775158</v>
      </c>
      <c r="O1213">
        <f t="shared" si="111"/>
        <v>0.35164153788918273</v>
      </c>
      <c r="P1213">
        <f t="shared" si="112"/>
        <v>6803.58</v>
      </c>
      <c r="Q1213" t="str">
        <f t="shared" si="113"/>
        <v>Medium Priority</v>
      </c>
    </row>
    <row r="1214" spans="1:17" x14ac:dyDescent="0.25">
      <c r="A1214">
        <v>1213</v>
      </c>
      <c r="B1214" t="s">
        <v>18</v>
      </c>
      <c r="C1214" t="s">
        <v>19</v>
      </c>
      <c r="D1214">
        <v>0.93</v>
      </c>
      <c r="E1214">
        <v>0.75</v>
      </c>
      <c r="F1214">
        <v>0.6</v>
      </c>
      <c r="G1214" t="s">
        <v>24</v>
      </c>
      <c r="H1214" t="s">
        <v>26</v>
      </c>
      <c r="I1214">
        <v>27100</v>
      </c>
      <c r="J1214">
        <v>197638</v>
      </c>
      <c r="K1214" s="2">
        <v>45347</v>
      </c>
      <c r="L1214">
        <f t="shared" si="108"/>
        <v>0.9</v>
      </c>
      <c r="M1214">
        <f t="shared" si="109"/>
        <v>0.9</v>
      </c>
      <c r="N1214">
        <f t="shared" si="110"/>
        <v>0.18070039740751606</v>
      </c>
      <c r="O1214">
        <f t="shared" si="111"/>
        <v>0.20938158805339646</v>
      </c>
      <c r="P1214">
        <f t="shared" si="112"/>
        <v>6802.75</v>
      </c>
      <c r="Q1214" t="str">
        <f t="shared" si="113"/>
        <v>Low Proirity</v>
      </c>
    </row>
    <row r="1215" spans="1:17" x14ac:dyDescent="0.25">
      <c r="A1215">
        <v>1214</v>
      </c>
      <c r="B1215" t="s">
        <v>11</v>
      </c>
      <c r="C1215" t="s">
        <v>19</v>
      </c>
      <c r="D1215">
        <v>0.59</v>
      </c>
      <c r="E1215">
        <v>0.31</v>
      </c>
      <c r="F1215">
        <v>0.84</v>
      </c>
      <c r="G1215" t="s">
        <v>24</v>
      </c>
      <c r="H1215" t="s">
        <v>28</v>
      </c>
      <c r="I1215">
        <v>42470</v>
      </c>
      <c r="J1215">
        <v>129629</v>
      </c>
      <c r="K1215" s="2">
        <v>45548</v>
      </c>
      <c r="L1215">
        <f t="shared" si="108"/>
        <v>0.9</v>
      </c>
      <c r="M1215">
        <f t="shared" si="109"/>
        <v>0.65</v>
      </c>
      <c r="N1215">
        <f t="shared" si="110"/>
        <v>0.28318619475635454</v>
      </c>
      <c r="O1215">
        <f t="shared" si="111"/>
        <v>0.48144044099704375</v>
      </c>
      <c r="P1215">
        <f t="shared" si="112"/>
        <v>6832.74</v>
      </c>
      <c r="Q1215" t="str">
        <f t="shared" si="113"/>
        <v>Low Proirity</v>
      </c>
    </row>
    <row r="1216" spans="1:17" x14ac:dyDescent="0.25">
      <c r="A1216">
        <v>1215</v>
      </c>
      <c r="B1216" t="s">
        <v>17</v>
      </c>
      <c r="C1216" t="s">
        <v>21</v>
      </c>
      <c r="D1216">
        <v>0.49</v>
      </c>
      <c r="E1216">
        <v>0.41</v>
      </c>
      <c r="F1216">
        <v>0.43</v>
      </c>
      <c r="G1216" t="s">
        <v>25</v>
      </c>
      <c r="H1216" t="s">
        <v>28</v>
      </c>
      <c r="I1216">
        <v>49328</v>
      </c>
      <c r="J1216">
        <v>173672</v>
      </c>
      <c r="K1216" s="2">
        <v>45594</v>
      </c>
      <c r="L1216">
        <f t="shared" si="108"/>
        <v>0.6</v>
      </c>
      <c r="M1216">
        <f t="shared" si="109"/>
        <v>0.65</v>
      </c>
      <c r="N1216">
        <f t="shared" si="110"/>
        <v>0.32891473074973993</v>
      </c>
      <c r="O1216">
        <f t="shared" si="111"/>
        <v>0.30525364130586974</v>
      </c>
      <c r="P1216">
        <f t="shared" si="112"/>
        <v>6839.53</v>
      </c>
      <c r="Q1216" t="str">
        <f t="shared" si="113"/>
        <v>Low Proirity</v>
      </c>
    </row>
    <row r="1217" spans="1:17" x14ac:dyDescent="0.25">
      <c r="A1217">
        <v>1216</v>
      </c>
      <c r="B1217" t="s">
        <v>15</v>
      </c>
      <c r="C1217" t="s">
        <v>21</v>
      </c>
      <c r="D1217">
        <v>0.91</v>
      </c>
      <c r="E1217">
        <v>0.76</v>
      </c>
      <c r="F1217">
        <v>0.85</v>
      </c>
      <c r="G1217" t="s">
        <v>23</v>
      </c>
      <c r="H1217" t="s">
        <v>28</v>
      </c>
      <c r="I1217">
        <v>129791</v>
      </c>
      <c r="J1217">
        <v>37719</v>
      </c>
      <c r="K1217" s="2">
        <v>45364</v>
      </c>
      <c r="L1217">
        <f t="shared" si="108"/>
        <v>0.3</v>
      </c>
      <c r="M1217">
        <f t="shared" si="109"/>
        <v>0.65</v>
      </c>
      <c r="N1217">
        <f t="shared" si="110"/>
        <v>0.86543488117781986</v>
      </c>
      <c r="O1217">
        <f t="shared" si="111"/>
        <v>0.84911132535132949</v>
      </c>
      <c r="P1217">
        <f t="shared" si="112"/>
        <v>6805.2</v>
      </c>
      <c r="Q1217" t="str">
        <f t="shared" si="113"/>
        <v>High Priority</v>
      </c>
    </row>
    <row r="1218" spans="1:17" x14ac:dyDescent="0.25">
      <c r="A1218">
        <v>1217</v>
      </c>
      <c r="B1218" t="s">
        <v>16</v>
      </c>
      <c r="C1218" t="s">
        <v>19</v>
      </c>
      <c r="D1218">
        <v>0.41</v>
      </c>
      <c r="E1218">
        <v>0.71</v>
      </c>
      <c r="F1218">
        <v>0.75</v>
      </c>
      <c r="G1218" t="s">
        <v>24</v>
      </c>
      <c r="H1218" t="s">
        <v>27</v>
      </c>
      <c r="I1218">
        <v>65780</v>
      </c>
      <c r="J1218">
        <v>44850</v>
      </c>
      <c r="K1218" s="2">
        <v>45648</v>
      </c>
      <c r="L1218">
        <f t="shared" si="108"/>
        <v>0.9</v>
      </c>
      <c r="M1218">
        <f t="shared" si="109"/>
        <v>0.4</v>
      </c>
      <c r="N1218">
        <f t="shared" si="110"/>
        <v>0.43861520817219213</v>
      </c>
      <c r="O1218">
        <f t="shared" si="111"/>
        <v>0.82058492913404724</v>
      </c>
      <c r="P1218">
        <f t="shared" si="112"/>
        <v>6847.73</v>
      </c>
      <c r="Q1218" t="str">
        <f t="shared" si="113"/>
        <v>Low Proirity</v>
      </c>
    </row>
    <row r="1219" spans="1:17" x14ac:dyDescent="0.25">
      <c r="A1219">
        <v>1218</v>
      </c>
      <c r="B1219" t="s">
        <v>16</v>
      </c>
      <c r="C1219" t="s">
        <v>22</v>
      </c>
      <c r="D1219">
        <v>0.94</v>
      </c>
      <c r="E1219">
        <v>0.82</v>
      </c>
      <c r="F1219">
        <v>0.73</v>
      </c>
      <c r="G1219" t="s">
        <v>25</v>
      </c>
      <c r="H1219" t="s">
        <v>27</v>
      </c>
      <c r="I1219">
        <v>45592</v>
      </c>
      <c r="J1219">
        <v>59308</v>
      </c>
      <c r="K1219" s="2">
        <v>45616</v>
      </c>
      <c r="L1219">
        <f t="shared" ref="L1219:L1282" si="114">IF(G1219="low",0.9,IF(G1219="Medium",0.6,IF(G1219="High",0.3)))</f>
        <v>0.6</v>
      </c>
      <c r="M1219">
        <f t="shared" ref="M1219:M1282" si="115">IF(H1219="Mature",0.9,IF(H1219="Growing",0.65,0.4))</f>
        <v>0.4</v>
      </c>
      <c r="N1219">
        <f t="shared" ref="N1219:N1282" si="116">I1219/MAX($I$2:$I$10001)</f>
        <v>0.30400341397060787</v>
      </c>
      <c r="O1219">
        <f t="shared" ref="O1219:O1282" si="117">1-(J1219/MAX($J$2:$J$10001))</f>
        <v>0.76274807083795038</v>
      </c>
      <c r="P1219">
        <f t="shared" ref="P1219:P1282" si="118">ROUND(0.2*D1219+(0.2*E1219)+(0.15*F1219)+(0.15*K1219)+(0.15*L1219)+(0.15*M1219),2)</f>
        <v>6843.01</v>
      </c>
      <c r="Q1219" t="str">
        <f t="shared" ref="Q1219:Q1282" si="119">IF(N1219&gt;=0.75,"High Priority",IF(N1219&gt;=0.55,"Medium Priority","Low Proirity"))</f>
        <v>Low Proirity</v>
      </c>
    </row>
    <row r="1220" spans="1:17" x14ac:dyDescent="0.25">
      <c r="A1220">
        <v>1219</v>
      </c>
      <c r="B1220" t="s">
        <v>18</v>
      </c>
      <c r="C1220" t="s">
        <v>19</v>
      </c>
      <c r="D1220">
        <v>0.51</v>
      </c>
      <c r="E1220">
        <v>0.9</v>
      </c>
      <c r="F1220">
        <v>0.4</v>
      </c>
      <c r="G1220" t="s">
        <v>25</v>
      </c>
      <c r="H1220" t="s">
        <v>28</v>
      </c>
      <c r="I1220">
        <v>56915</v>
      </c>
      <c r="J1220">
        <v>46579</v>
      </c>
      <c r="K1220" s="2">
        <v>45447</v>
      </c>
      <c r="L1220">
        <f t="shared" si="114"/>
        <v>0.6</v>
      </c>
      <c r="M1220">
        <f t="shared" si="115"/>
        <v>0.65</v>
      </c>
      <c r="N1220">
        <f t="shared" si="116"/>
        <v>0.37950417411250098</v>
      </c>
      <c r="O1220">
        <f t="shared" si="117"/>
        <v>0.81366834814124389</v>
      </c>
      <c r="P1220">
        <f t="shared" si="118"/>
        <v>6817.58</v>
      </c>
      <c r="Q1220" t="str">
        <f t="shared" si="119"/>
        <v>Low Proirity</v>
      </c>
    </row>
    <row r="1221" spans="1:17" x14ac:dyDescent="0.25">
      <c r="A1221">
        <v>1220</v>
      </c>
      <c r="B1221" t="s">
        <v>18</v>
      </c>
      <c r="C1221" t="s">
        <v>20</v>
      </c>
      <c r="D1221">
        <v>0.64</v>
      </c>
      <c r="E1221">
        <v>0.32</v>
      </c>
      <c r="F1221">
        <v>0.89</v>
      </c>
      <c r="G1221" t="s">
        <v>23</v>
      </c>
      <c r="H1221" t="s">
        <v>28</v>
      </c>
      <c r="I1221">
        <v>87184</v>
      </c>
      <c r="J1221">
        <v>144069</v>
      </c>
      <c r="K1221" s="2">
        <v>45295</v>
      </c>
      <c r="L1221">
        <f t="shared" si="114"/>
        <v>0.3</v>
      </c>
      <c r="M1221">
        <f t="shared" si="115"/>
        <v>0.65</v>
      </c>
      <c r="N1221">
        <f t="shared" si="116"/>
        <v>0.58133518256741257</v>
      </c>
      <c r="O1221">
        <f t="shared" si="117"/>
        <v>0.42367558874945499</v>
      </c>
      <c r="P1221">
        <f t="shared" si="118"/>
        <v>6794.72</v>
      </c>
      <c r="Q1221" t="str">
        <f t="shared" si="119"/>
        <v>Medium Priority</v>
      </c>
    </row>
    <row r="1222" spans="1:17" x14ac:dyDescent="0.25">
      <c r="A1222">
        <v>1221</v>
      </c>
      <c r="B1222" t="s">
        <v>14</v>
      </c>
      <c r="C1222" t="s">
        <v>19</v>
      </c>
      <c r="D1222">
        <v>0.89</v>
      </c>
      <c r="E1222">
        <v>0.89</v>
      </c>
      <c r="F1222">
        <v>0.82</v>
      </c>
      <c r="G1222" t="s">
        <v>25</v>
      </c>
      <c r="H1222" t="s">
        <v>27</v>
      </c>
      <c r="I1222">
        <v>96542</v>
      </c>
      <c r="J1222">
        <v>210433</v>
      </c>
      <c r="K1222" s="2">
        <v>45593</v>
      </c>
      <c r="L1222">
        <f t="shared" si="114"/>
        <v>0.6</v>
      </c>
      <c r="M1222">
        <f t="shared" si="115"/>
        <v>0.4</v>
      </c>
      <c r="N1222">
        <f t="shared" si="116"/>
        <v>0.64373349691942494</v>
      </c>
      <c r="O1222">
        <f t="shared" si="117"/>
        <v>0.15819728857224002</v>
      </c>
      <c r="P1222">
        <f t="shared" si="118"/>
        <v>6839.58</v>
      </c>
      <c r="Q1222" t="str">
        <f t="shared" si="119"/>
        <v>Medium Priority</v>
      </c>
    </row>
    <row r="1223" spans="1:17" x14ac:dyDescent="0.25">
      <c r="A1223">
        <v>1222</v>
      </c>
      <c r="B1223" t="s">
        <v>13</v>
      </c>
      <c r="C1223" t="s">
        <v>19</v>
      </c>
      <c r="D1223">
        <v>0.81</v>
      </c>
      <c r="E1223">
        <v>0.78</v>
      </c>
      <c r="F1223">
        <v>0.49</v>
      </c>
      <c r="G1223" t="s">
        <v>25</v>
      </c>
      <c r="H1223" t="s">
        <v>26</v>
      </c>
      <c r="I1223">
        <v>89932</v>
      </c>
      <c r="J1223">
        <v>62094</v>
      </c>
      <c r="K1223" s="2">
        <v>45314</v>
      </c>
      <c r="L1223">
        <f t="shared" si="114"/>
        <v>0.6</v>
      </c>
      <c r="M1223">
        <f t="shared" si="115"/>
        <v>0.9</v>
      </c>
      <c r="N1223">
        <f t="shared" si="116"/>
        <v>0.59965860293921536</v>
      </c>
      <c r="O1223">
        <f t="shared" si="117"/>
        <v>0.75160313466331174</v>
      </c>
      <c r="P1223">
        <f t="shared" si="118"/>
        <v>6797.72</v>
      </c>
      <c r="Q1223" t="str">
        <f t="shared" si="119"/>
        <v>Medium Priority</v>
      </c>
    </row>
    <row r="1224" spans="1:17" x14ac:dyDescent="0.25">
      <c r="A1224">
        <v>1223</v>
      </c>
      <c r="B1224" t="s">
        <v>13</v>
      </c>
      <c r="C1224" t="s">
        <v>20</v>
      </c>
      <c r="D1224">
        <v>0.69</v>
      </c>
      <c r="E1224">
        <v>0.67</v>
      </c>
      <c r="F1224">
        <v>0.57999999999999996</v>
      </c>
      <c r="G1224" t="s">
        <v>23</v>
      </c>
      <c r="H1224" t="s">
        <v>28</v>
      </c>
      <c r="I1224">
        <v>92454</v>
      </c>
      <c r="J1224">
        <v>102488</v>
      </c>
      <c r="K1224" s="2">
        <v>45526</v>
      </c>
      <c r="L1224">
        <f t="shared" si="114"/>
        <v>0.3</v>
      </c>
      <c r="M1224">
        <f t="shared" si="115"/>
        <v>0.65</v>
      </c>
      <c r="N1224">
        <f t="shared" si="116"/>
        <v>0.6164750753473982</v>
      </c>
      <c r="O1224">
        <f t="shared" si="117"/>
        <v>0.59001356113913572</v>
      </c>
      <c r="P1224">
        <f t="shared" si="118"/>
        <v>6829.4</v>
      </c>
      <c r="Q1224" t="str">
        <f t="shared" si="119"/>
        <v>Medium Priority</v>
      </c>
    </row>
    <row r="1225" spans="1:17" x14ac:dyDescent="0.25">
      <c r="A1225">
        <v>1224</v>
      </c>
      <c r="B1225" t="s">
        <v>18</v>
      </c>
      <c r="C1225" t="s">
        <v>21</v>
      </c>
      <c r="D1225">
        <v>0.67</v>
      </c>
      <c r="E1225">
        <v>0.72</v>
      </c>
      <c r="F1225">
        <v>0.56999999999999995</v>
      </c>
      <c r="G1225" t="s">
        <v>25</v>
      </c>
      <c r="H1225" t="s">
        <v>27</v>
      </c>
      <c r="I1225">
        <v>35425</v>
      </c>
      <c r="J1225">
        <v>210699</v>
      </c>
      <c r="K1225" s="2">
        <v>45330</v>
      </c>
      <c r="L1225">
        <f t="shared" si="114"/>
        <v>0.6</v>
      </c>
      <c r="M1225">
        <f t="shared" si="115"/>
        <v>0.4</v>
      </c>
      <c r="N1225">
        <f t="shared" si="116"/>
        <v>0.23621075934174379</v>
      </c>
      <c r="O1225">
        <f t="shared" si="117"/>
        <v>0.15713319918873181</v>
      </c>
      <c r="P1225">
        <f t="shared" si="118"/>
        <v>6800.01</v>
      </c>
      <c r="Q1225" t="str">
        <f t="shared" si="119"/>
        <v>Low Proirity</v>
      </c>
    </row>
    <row r="1226" spans="1:17" x14ac:dyDescent="0.25">
      <c r="A1226">
        <v>1225</v>
      </c>
      <c r="B1226" t="s">
        <v>16</v>
      </c>
      <c r="C1226" t="s">
        <v>19</v>
      </c>
      <c r="D1226">
        <v>0.66</v>
      </c>
      <c r="E1226">
        <v>0.87</v>
      </c>
      <c r="F1226">
        <v>0.87</v>
      </c>
      <c r="G1226" t="s">
        <v>25</v>
      </c>
      <c r="H1226" t="s">
        <v>26</v>
      </c>
      <c r="I1226">
        <v>88548</v>
      </c>
      <c r="J1226">
        <v>219609</v>
      </c>
      <c r="K1226" s="2">
        <v>45571</v>
      </c>
      <c r="L1226">
        <f t="shared" si="114"/>
        <v>0.6</v>
      </c>
      <c r="M1226">
        <f t="shared" si="115"/>
        <v>0.9</v>
      </c>
      <c r="N1226">
        <f t="shared" si="116"/>
        <v>0.59043021363987946</v>
      </c>
      <c r="O1226">
        <f t="shared" si="117"/>
        <v>0.12149020517723486</v>
      </c>
      <c r="P1226">
        <f t="shared" si="118"/>
        <v>6836.31</v>
      </c>
      <c r="Q1226" t="str">
        <f t="shared" si="119"/>
        <v>Medium Priority</v>
      </c>
    </row>
    <row r="1227" spans="1:17" x14ac:dyDescent="0.25">
      <c r="A1227">
        <v>1226</v>
      </c>
      <c r="B1227" t="s">
        <v>16</v>
      </c>
      <c r="C1227" t="s">
        <v>22</v>
      </c>
      <c r="D1227">
        <v>0.64</v>
      </c>
      <c r="E1227">
        <v>0.32</v>
      </c>
      <c r="F1227">
        <v>0.52</v>
      </c>
      <c r="G1227" t="s">
        <v>23</v>
      </c>
      <c r="H1227" t="s">
        <v>28</v>
      </c>
      <c r="I1227">
        <v>60688</v>
      </c>
      <c r="J1227">
        <v>175112</v>
      </c>
      <c r="K1227" s="2">
        <v>45314</v>
      </c>
      <c r="L1227">
        <f t="shared" si="114"/>
        <v>0.3</v>
      </c>
      <c r="M1227">
        <f t="shared" si="115"/>
        <v>0.65</v>
      </c>
      <c r="N1227">
        <f t="shared" si="116"/>
        <v>0.40466220361134081</v>
      </c>
      <c r="O1227">
        <f t="shared" si="117"/>
        <v>0.29949315742522375</v>
      </c>
      <c r="P1227">
        <f t="shared" si="118"/>
        <v>6797.51</v>
      </c>
      <c r="Q1227" t="str">
        <f t="shared" si="119"/>
        <v>Low Proirity</v>
      </c>
    </row>
    <row r="1228" spans="1:17" x14ac:dyDescent="0.25">
      <c r="A1228">
        <v>1227</v>
      </c>
      <c r="B1228" t="s">
        <v>13</v>
      </c>
      <c r="C1228" t="s">
        <v>22</v>
      </c>
      <c r="D1228">
        <v>0.9</v>
      </c>
      <c r="E1228">
        <v>0.61</v>
      </c>
      <c r="F1228">
        <v>0.5</v>
      </c>
      <c r="G1228" t="s">
        <v>25</v>
      </c>
      <c r="H1228" t="s">
        <v>26</v>
      </c>
      <c r="I1228">
        <v>141420</v>
      </c>
      <c r="J1228">
        <v>183296</v>
      </c>
      <c r="K1228" s="2">
        <v>45400</v>
      </c>
      <c r="L1228">
        <f t="shared" si="114"/>
        <v>0.6</v>
      </c>
      <c r="M1228">
        <f t="shared" si="115"/>
        <v>0.9</v>
      </c>
      <c r="N1228">
        <f t="shared" si="116"/>
        <v>0.942976022190809</v>
      </c>
      <c r="O1228">
        <f t="shared" si="117"/>
        <v>0.26675440737021905</v>
      </c>
      <c r="P1228">
        <f t="shared" si="118"/>
        <v>6810.6</v>
      </c>
      <c r="Q1228" t="str">
        <f t="shared" si="119"/>
        <v>High Priority</v>
      </c>
    </row>
    <row r="1229" spans="1:17" x14ac:dyDescent="0.25">
      <c r="A1229">
        <v>1228</v>
      </c>
      <c r="B1229" t="s">
        <v>13</v>
      </c>
      <c r="C1229" t="s">
        <v>22</v>
      </c>
      <c r="D1229">
        <v>0.46</v>
      </c>
      <c r="E1229">
        <v>0.52</v>
      </c>
      <c r="F1229">
        <v>0.83</v>
      </c>
      <c r="G1229" t="s">
        <v>24</v>
      </c>
      <c r="H1229" t="s">
        <v>27</v>
      </c>
      <c r="I1229">
        <v>46638</v>
      </c>
      <c r="J1229">
        <v>33434</v>
      </c>
      <c r="K1229" s="2">
        <v>45511</v>
      </c>
      <c r="L1229">
        <f t="shared" si="114"/>
        <v>0.9</v>
      </c>
      <c r="M1229">
        <f t="shared" si="115"/>
        <v>0.4</v>
      </c>
      <c r="N1229">
        <f t="shared" si="116"/>
        <v>0.31097804923585737</v>
      </c>
      <c r="O1229">
        <f t="shared" si="117"/>
        <v>0.86625276523227956</v>
      </c>
      <c r="P1229">
        <f t="shared" si="118"/>
        <v>6827.17</v>
      </c>
      <c r="Q1229" t="str">
        <f t="shared" si="119"/>
        <v>Low Proirity</v>
      </c>
    </row>
    <row r="1230" spans="1:17" x14ac:dyDescent="0.25">
      <c r="A1230">
        <v>1229</v>
      </c>
      <c r="B1230" t="s">
        <v>12</v>
      </c>
      <c r="C1230" t="s">
        <v>22</v>
      </c>
      <c r="D1230">
        <v>0.5</v>
      </c>
      <c r="E1230">
        <v>0.67</v>
      </c>
      <c r="F1230">
        <v>0.89</v>
      </c>
      <c r="G1230" t="s">
        <v>24</v>
      </c>
      <c r="H1230" t="s">
        <v>26</v>
      </c>
      <c r="I1230">
        <v>49930</v>
      </c>
      <c r="J1230">
        <v>72627</v>
      </c>
      <c r="K1230" s="2">
        <v>45472</v>
      </c>
      <c r="L1230">
        <f t="shared" si="114"/>
        <v>0.9</v>
      </c>
      <c r="M1230">
        <f t="shared" si="115"/>
        <v>0.9</v>
      </c>
      <c r="N1230">
        <f t="shared" si="116"/>
        <v>0.33292881337849733</v>
      </c>
      <c r="O1230">
        <f t="shared" si="117"/>
        <v>0.7094675952780034</v>
      </c>
      <c r="P1230">
        <f t="shared" si="118"/>
        <v>6821.44</v>
      </c>
      <c r="Q1230" t="str">
        <f t="shared" si="119"/>
        <v>Low Proirity</v>
      </c>
    </row>
    <row r="1231" spans="1:17" x14ac:dyDescent="0.25">
      <c r="A1231">
        <v>1230</v>
      </c>
      <c r="B1231" t="s">
        <v>16</v>
      </c>
      <c r="C1231" t="s">
        <v>20</v>
      </c>
      <c r="D1231">
        <v>0.5</v>
      </c>
      <c r="E1231">
        <v>0.6</v>
      </c>
      <c r="F1231">
        <v>0.53</v>
      </c>
      <c r="G1231" t="s">
        <v>25</v>
      </c>
      <c r="H1231" t="s">
        <v>28</v>
      </c>
      <c r="I1231">
        <v>116445</v>
      </c>
      <c r="J1231">
        <v>84408</v>
      </c>
      <c r="K1231" s="2">
        <v>45612</v>
      </c>
      <c r="L1231">
        <f t="shared" si="114"/>
        <v>0.6</v>
      </c>
      <c r="M1231">
        <f t="shared" si="115"/>
        <v>0.65</v>
      </c>
      <c r="N1231">
        <f t="shared" si="116"/>
        <v>0.77644493638812573</v>
      </c>
      <c r="O1231">
        <f t="shared" si="117"/>
        <v>0.66233963652946848</v>
      </c>
      <c r="P1231">
        <f t="shared" si="118"/>
        <v>6842.29</v>
      </c>
      <c r="Q1231" t="str">
        <f t="shared" si="119"/>
        <v>High Priority</v>
      </c>
    </row>
    <row r="1232" spans="1:17" x14ac:dyDescent="0.25">
      <c r="A1232">
        <v>1231</v>
      </c>
      <c r="B1232" t="s">
        <v>11</v>
      </c>
      <c r="C1232" t="s">
        <v>22</v>
      </c>
      <c r="D1232">
        <v>0.75</v>
      </c>
      <c r="E1232">
        <v>0.36</v>
      </c>
      <c r="F1232">
        <v>0.6</v>
      </c>
      <c r="G1232" t="s">
        <v>23</v>
      </c>
      <c r="H1232" t="s">
        <v>28</v>
      </c>
      <c r="I1232">
        <v>65895</v>
      </c>
      <c r="J1232">
        <v>125867</v>
      </c>
      <c r="K1232" s="2">
        <v>45624</v>
      </c>
      <c r="L1232">
        <f t="shared" si="114"/>
        <v>0.3</v>
      </c>
      <c r="M1232">
        <f t="shared" si="115"/>
        <v>0.65</v>
      </c>
      <c r="N1232">
        <f t="shared" si="116"/>
        <v>0.43938201797668897</v>
      </c>
      <c r="O1232">
        <f t="shared" si="117"/>
        <v>0.49648970513523139</v>
      </c>
      <c r="P1232">
        <f t="shared" si="118"/>
        <v>6844.05</v>
      </c>
      <c r="Q1232" t="str">
        <f t="shared" si="119"/>
        <v>Low Proirity</v>
      </c>
    </row>
    <row r="1233" spans="1:17" x14ac:dyDescent="0.25">
      <c r="A1233">
        <v>1232</v>
      </c>
      <c r="B1233" t="s">
        <v>14</v>
      </c>
      <c r="C1233" t="s">
        <v>19</v>
      </c>
      <c r="D1233">
        <v>0.46</v>
      </c>
      <c r="E1233">
        <v>0.43</v>
      </c>
      <c r="F1233">
        <v>0.85</v>
      </c>
      <c r="G1233" t="s">
        <v>23</v>
      </c>
      <c r="H1233" t="s">
        <v>26</v>
      </c>
      <c r="I1233">
        <v>86148</v>
      </c>
      <c r="J1233">
        <v>64992</v>
      </c>
      <c r="K1233" s="2">
        <v>45441</v>
      </c>
      <c r="L1233">
        <f t="shared" si="114"/>
        <v>0.3</v>
      </c>
      <c r="M1233">
        <f t="shared" si="115"/>
        <v>0.9</v>
      </c>
      <c r="N1233">
        <f t="shared" si="116"/>
        <v>0.57442722641559762</v>
      </c>
      <c r="O1233">
        <f t="shared" si="117"/>
        <v>0.74001016085351168</v>
      </c>
      <c r="P1233">
        <f t="shared" si="118"/>
        <v>6816.64</v>
      </c>
      <c r="Q1233" t="str">
        <f t="shared" si="119"/>
        <v>Medium Priority</v>
      </c>
    </row>
    <row r="1234" spans="1:17" x14ac:dyDescent="0.25">
      <c r="A1234">
        <v>1233</v>
      </c>
      <c r="B1234" t="s">
        <v>17</v>
      </c>
      <c r="C1234" t="s">
        <v>22</v>
      </c>
      <c r="D1234">
        <v>0.76</v>
      </c>
      <c r="E1234">
        <v>0.49</v>
      </c>
      <c r="F1234">
        <v>0.83</v>
      </c>
      <c r="G1234" t="s">
        <v>24</v>
      </c>
      <c r="H1234" t="s">
        <v>26</v>
      </c>
      <c r="I1234">
        <v>75141</v>
      </c>
      <c r="J1234">
        <v>143985</v>
      </c>
      <c r="K1234" s="2">
        <v>45575</v>
      </c>
      <c r="L1234">
        <f t="shared" si="114"/>
        <v>0.9</v>
      </c>
      <c r="M1234">
        <f t="shared" si="115"/>
        <v>0.9</v>
      </c>
      <c r="N1234">
        <f t="shared" si="116"/>
        <v>0.50103352625823483</v>
      </c>
      <c r="O1234">
        <f t="shared" si="117"/>
        <v>0.42401161697582601</v>
      </c>
      <c r="P1234">
        <f t="shared" si="118"/>
        <v>6836.89</v>
      </c>
      <c r="Q1234" t="str">
        <f t="shared" si="119"/>
        <v>Low Proirity</v>
      </c>
    </row>
    <row r="1235" spans="1:17" x14ac:dyDescent="0.25">
      <c r="A1235">
        <v>1234</v>
      </c>
      <c r="B1235" t="s">
        <v>17</v>
      </c>
      <c r="C1235" t="s">
        <v>22</v>
      </c>
      <c r="D1235">
        <v>0.83</v>
      </c>
      <c r="E1235">
        <v>0.33</v>
      </c>
      <c r="F1235">
        <v>0.85</v>
      </c>
      <c r="G1235" t="s">
        <v>23</v>
      </c>
      <c r="H1235" t="s">
        <v>27</v>
      </c>
      <c r="I1235">
        <v>146375</v>
      </c>
      <c r="J1235">
        <v>111486</v>
      </c>
      <c r="K1235" s="2">
        <v>45502</v>
      </c>
      <c r="L1235">
        <f t="shared" si="114"/>
        <v>0.3</v>
      </c>
      <c r="M1235">
        <f t="shared" si="115"/>
        <v>0.4</v>
      </c>
      <c r="N1235">
        <f t="shared" si="116"/>
        <v>0.97601552289760751</v>
      </c>
      <c r="O1235">
        <f t="shared" si="117"/>
        <v>0.5540185375571548</v>
      </c>
      <c r="P1235">
        <f t="shared" si="118"/>
        <v>6825.76</v>
      </c>
      <c r="Q1235" t="str">
        <f t="shared" si="119"/>
        <v>High Priority</v>
      </c>
    </row>
    <row r="1236" spans="1:17" x14ac:dyDescent="0.25">
      <c r="A1236">
        <v>1235</v>
      </c>
      <c r="B1236" t="s">
        <v>13</v>
      </c>
      <c r="C1236" t="s">
        <v>21</v>
      </c>
      <c r="D1236">
        <v>0.81</v>
      </c>
      <c r="E1236">
        <v>0.71</v>
      </c>
      <c r="F1236">
        <v>0.78</v>
      </c>
      <c r="G1236" t="s">
        <v>24</v>
      </c>
      <c r="H1236" t="s">
        <v>28</v>
      </c>
      <c r="I1236">
        <v>71538</v>
      </c>
      <c r="J1236">
        <v>222591</v>
      </c>
      <c r="K1236" s="2">
        <v>45317</v>
      </c>
      <c r="L1236">
        <f t="shared" si="114"/>
        <v>0.9</v>
      </c>
      <c r="M1236">
        <f t="shared" si="115"/>
        <v>0.65</v>
      </c>
      <c r="N1236">
        <f t="shared" si="116"/>
        <v>0.47700904168778174</v>
      </c>
      <c r="O1236">
        <f t="shared" si="117"/>
        <v>0.10956120314106388</v>
      </c>
      <c r="P1236">
        <f t="shared" si="118"/>
        <v>6798.2</v>
      </c>
      <c r="Q1236" t="str">
        <f t="shared" si="119"/>
        <v>Low Proirity</v>
      </c>
    </row>
    <row r="1237" spans="1:17" x14ac:dyDescent="0.25">
      <c r="A1237">
        <v>1236</v>
      </c>
      <c r="B1237" t="s">
        <v>15</v>
      </c>
      <c r="C1237" t="s">
        <v>20</v>
      </c>
      <c r="D1237">
        <v>0.7</v>
      </c>
      <c r="E1237">
        <v>0.56000000000000005</v>
      </c>
      <c r="F1237">
        <v>0.4</v>
      </c>
      <c r="G1237" t="s">
        <v>25</v>
      </c>
      <c r="H1237" t="s">
        <v>26</v>
      </c>
      <c r="I1237">
        <v>49729</v>
      </c>
      <c r="J1237">
        <v>40786</v>
      </c>
      <c r="K1237" s="2">
        <v>45313</v>
      </c>
      <c r="L1237">
        <f t="shared" si="114"/>
        <v>0.6</v>
      </c>
      <c r="M1237">
        <f t="shared" si="115"/>
        <v>0.9</v>
      </c>
      <c r="N1237">
        <f t="shared" si="116"/>
        <v>0.33158856319846369</v>
      </c>
      <c r="O1237">
        <f t="shared" si="117"/>
        <v>0.83684229475275917</v>
      </c>
      <c r="P1237">
        <f t="shared" si="118"/>
        <v>6797.49</v>
      </c>
      <c r="Q1237" t="str">
        <f t="shared" si="119"/>
        <v>Low Proirity</v>
      </c>
    </row>
    <row r="1238" spans="1:17" x14ac:dyDescent="0.25">
      <c r="A1238">
        <v>1237</v>
      </c>
      <c r="B1238" t="s">
        <v>17</v>
      </c>
      <c r="C1238" t="s">
        <v>20</v>
      </c>
      <c r="D1238">
        <v>0.66</v>
      </c>
      <c r="E1238">
        <v>0.82</v>
      </c>
      <c r="F1238">
        <v>0.85</v>
      </c>
      <c r="G1238" t="s">
        <v>23</v>
      </c>
      <c r="H1238" t="s">
        <v>28</v>
      </c>
      <c r="I1238">
        <v>94022</v>
      </c>
      <c r="J1238">
        <v>184392</v>
      </c>
      <c r="K1238" s="2">
        <v>45655</v>
      </c>
      <c r="L1238">
        <f t="shared" si="114"/>
        <v>0.3</v>
      </c>
      <c r="M1238">
        <f t="shared" si="115"/>
        <v>0.65</v>
      </c>
      <c r="N1238">
        <f t="shared" si="116"/>
        <v>0.62693036033392902</v>
      </c>
      <c r="O1238">
        <f t="shared" si="117"/>
        <v>0.26237003908328305</v>
      </c>
      <c r="P1238">
        <f t="shared" si="118"/>
        <v>6848.82</v>
      </c>
      <c r="Q1238" t="str">
        <f t="shared" si="119"/>
        <v>Medium Priority</v>
      </c>
    </row>
    <row r="1239" spans="1:17" x14ac:dyDescent="0.25">
      <c r="A1239">
        <v>1238</v>
      </c>
      <c r="B1239" t="s">
        <v>15</v>
      </c>
      <c r="C1239" t="s">
        <v>19</v>
      </c>
      <c r="D1239">
        <v>0.51</v>
      </c>
      <c r="E1239">
        <v>0.75</v>
      </c>
      <c r="F1239">
        <v>0.77</v>
      </c>
      <c r="G1239" t="s">
        <v>24</v>
      </c>
      <c r="H1239" t="s">
        <v>28</v>
      </c>
      <c r="I1239">
        <v>102568</v>
      </c>
      <c r="J1239">
        <v>223329</v>
      </c>
      <c r="K1239" s="2">
        <v>45336</v>
      </c>
      <c r="L1239">
        <f t="shared" si="114"/>
        <v>0.9</v>
      </c>
      <c r="M1239">
        <f t="shared" si="115"/>
        <v>0.65</v>
      </c>
      <c r="N1239">
        <f t="shared" si="116"/>
        <v>0.68391433067505936</v>
      </c>
      <c r="O1239">
        <f t="shared" si="117"/>
        <v>0.10660895515223279</v>
      </c>
      <c r="P1239">
        <f t="shared" si="118"/>
        <v>6801</v>
      </c>
      <c r="Q1239" t="str">
        <f t="shared" si="119"/>
        <v>Medium Priority</v>
      </c>
    </row>
    <row r="1240" spans="1:17" x14ac:dyDescent="0.25">
      <c r="A1240">
        <v>1239</v>
      </c>
      <c r="B1240" t="s">
        <v>18</v>
      </c>
      <c r="C1240" t="s">
        <v>22</v>
      </c>
      <c r="D1240">
        <v>0.44</v>
      </c>
      <c r="E1240">
        <v>0.35</v>
      </c>
      <c r="F1240">
        <v>0.64</v>
      </c>
      <c r="G1240" t="s">
        <v>24</v>
      </c>
      <c r="H1240" t="s">
        <v>26</v>
      </c>
      <c r="I1240">
        <v>51183</v>
      </c>
      <c r="J1240">
        <v>130605</v>
      </c>
      <c r="K1240" s="2">
        <v>45566</v>
      </c>
      <c r="L1240">
        <f t="shared" si="114"/>
        <v>0.9</v>
      </c>
      <c r="M1240">
        <f t="shared" si="115"/>
        <v>0.9</v>
      </c>
      <c r="N1240">
        <f t="shared" si="116"/>
        <v>0.34128370629184113</v>
      </c>
      <c r="O1240">
        <f t="shared" si="117"/>
        <v>0.47753611303349486</v>
      </c>
      <c r="P1240">
        <f t="shared" si="118"/>
        <v>6835.42</v>
      </c>
      <c r="Q1240" t="str">
        <f t="shared" si="119"/>
        <v>Low Proirity</v>
      </c>
    </row>
    <row r="1241" spans="1:17" x14ac:dyDescent="0.25">
      <c r="A1241">
        <v>1240</v>
      </c>
      <c r="B1241" t="s">
        <v>18</v>
      </c>
      <c r="C1241" t="s">
        <v>20</v>
      </c>
      <c r="D1241">
        <v>0.87</v>
      </c>
      <c r="E1241">
        <v>0.8</v>
      </c>
      <c r="F1241">
        <v>0.87</v>
      </c>
      <c r="G1241" t="s">
        <v>24</v>
      </c>
      <c r="H1241" t="s">
        <v>28</v>
      </c>
      <c r="I1241">
        <v>13032</v>
      </c>
      <c r="J1241">
        <v>96024</v>
      </c>
      <c r="K1241" s="2">
        <v>45567</v>
      </c>
      <c r="L1241">
        <f t="shared" si="114"/>
        <v>0.9</v>
      </c>
      <c r="M1241">
        <f t="shared" si="115"/>
        <v>0.65</v>
      </c>
      <c r="N1241">
        <f t="shared" si="116"/>
        <v>8.6896220627850532E-2</v>
      </c>
      <c r="O1241">
        <f t="shared" si="117"/>
        <v>0.61587173322559097</v>
      </c>
      <c r="P1241">
        <f t="shared" si="118"/>
        <v>6835.75</v>
      </c>
      <c r="Q1241" t="str">
        <f t="shared" si="119"/>
        <v>Low Proirity</v>
      </c>
    </row>
    <row r="1242" spans="1:17" x14ac:dyDescent="0.25">
      <c r="A1242">
        <v>1241</v>
      </c>
      <c r="B1242" t="s">
        <v>17</v>
      </c>
      <c r="C1242" t="s">
        <v>20</v>
      </c>
      <c r="D1242">
        <v>0.44</v>
      </c>
      <c r="E1242">
        <v>0.37</v>
      </c>
      <c r="F1242">
        <v>0.84</v>
      </c>
      <c r="G1242" t="s">
        <v>23</v>
      </c>
      <c r="H1242" t="s">
        <v>26</v>
      </c>
      <c r="I1242">
        <v>7855</v>
      </c>
      <c r="J1242">
        <v>78268</v>
      </c>
      <c r="K1242" s="2">
        <v>45406</v>
      </c>
      <c r="L1242">
        <f t="shared" si="114"/>
        <v>0.3</v>
      </c>
      <c r="M1242">
        <f t="shared" si="115"/>
        <v>0.9</v>
      </c>
      <c r="N1242">
        <f t="shared" si="116"/>
        <v>5.2376443602805856E-2</v>
      </c>
      <c r="O1242">
        <f t="shared" si="117"/>
        <v>0.68690169974277837</v>
      </c>
      <c r="P1242">
        <f t="shared" si="118"/>
        <v>6811.37</v>
      </c>
      <c r="Q1242" t="str">
        <f t="shared" si="119"/>
        <v>Low Proirity</v>
      </c>
    </row>
    <row r="1243" spans="1:17" x14ac:dyDescent="0.25">
      <c r="A1243">
        <v>1242</v>
      </c>
      <c r="B1243" t="s">
        <v>16</v>
      </c>
      <c r="C1243" t="s">
        <v>20</v>
      </c>
      <c r="D1243">
        <v>0.48</v>
      </c>
      <c r="E1243">
        <v>0.82</v>
      </c>
      <c r="F1243">
        <v>0.85</v>
      </c>
      <c r="G1243" t="s">
        <v>24</v>
      </c>
      <c r="H1243" t="s">
        <v>28</v>
      </c>
      <c r="I1243">
        <v>42787</v>
      </c>
      <c r="J1243">
        <v>140875</v>
      </c>
      <c r="K1243" s="2">
        <v>45358</v>
      </c>
      <c r="L1243">
        <f t="shared" si="114"/>
        <v>0.9</v>
      </c>
      <c r="M1243">
        <f t="shared" si="115"/>
        <v>0.65</v>
      </c>
      <c r="N1243">
        <f t="shared" si="116"/>
        <v>0.28529992265222842</v>
      </c>
      <c r="O1243">
        <f t="shared" si="117"/>
        <v>0.43645266202360999</v>
      </c>
      <c r="P1243">
        <f t="shared" si="118"/>
        <v>6804.32</v>
      </c>
      <c r="Q1243" t="str">
        <f t="shared" si="119"/>
        <v>Low Proirity</v>
      </c>
    </row>
    <row r="1244" spans="1:17" x14ac:dyDescent="0.25">
      <c r="A1244">
        <v>1243</v>
      </c>
      <c r="B1244" t="s">
        <v>16</v>
      </c>
      <c r="C1244" t="s">
        <v>21</v>
      </c>
      <c r="D1244">
        <v>0.44</v>
      </c>
      <c r="E1244">
        <v>0.51</v>
      </c>
      <c r="F1244">
        <v>0.45</v>
      </c>
      <c r="G1244" t="s">
        <v>23</v>
      </c>
      <c r="H1244" t="s">
        <v>26</v>
      </c>
      <c r="I1244">
        <v>137983</v>
      </c>
      <c r="J1244">
        <v>187133</v>
      </c>
      <c r="K1244" s="2">
        <v>45584</v>
      </c>
      <c r="L1244">
        <f t="shared" si="114"/>
        <v>0.3</v>
      </c>
      <c r="M1244">
        <f t="shared" si="115"/>
        <v>0.9</v>
      </c>
      <c r="N1244">
        <f t="shared" si="116"/>
        <v>0.9200584109033686</v>
      </c>
      <c r="O1244">
        <f t="shared" si="117"/>
        <v>0.2514051180299145</v>
      </c>
      <c r="P1244">
        <f t="shared" si="118"/>
        <v>6838.04</v>
      </c>
      <c r="Q1244" t="str">
        <f t="shared" si="119"/>
        <v>High Priority</v>
      </c>
    </row>
    <row r="1245" spans="1:17" x14ac:dyDescent="0.25">
      <c r="A1245">
        <v>1244</v>
      </c>
      <c r="B1245" t="s">
        <v>14</v>
      </c>
      <c r="C1245" t="s">
        <v>21</v>
      </c>
      <c r="D1245">
        <v>0.8</v>
      </c>
      <c r="E1245">
        <v>0.69</v>
      </c>
      <c r="F1245">
        <v>0.81</v>
      </c>
      <c r="G1245" t="s">
        <v>23</v>
      </c>
      <c r="H1245" t="s">
        <v>26</v>
      </c>
      <c r="I1245">
        <v>112699</v>
      </c>
      <c r="J1245">
        <v>60631</v>
      </c>
      <c r="K1245" s="2">
        <v>45609</v>
      </c>
      <c r="L1245">
        <f t="shared" si="114"/>
        <v>0.3</v>
      </c>
      <c r="M1245">
        <f t="shared" si="115"/>
        <v>0.9</v>
      </c>
      <c r="N1245">
        <f t="shared" si="116"/>
        <v>0.75146694049555918</v>
      </c>
      <c r="O1245">
        <f t="shared" si="117"/>
        <v>0.75745562627260687</v>
      </c>
      <c r="P1245">
        <f t="shared" si="118"/>
        <v>6841.95</v>
      </c>
      <c r="Q1245" t="str">
        <f t="shared" si="119"/>
        <v>High Priority</v>
      </c>
    </row>
    <row r="1246" spans="1:17" x14ac:dyDescent="0.25">
      <c r="A1246">
        <v>1245</v>
      </c>
      <c r="B1246" t="s">
        <v>11</v>
      </c>
      <c r="C1246" t="s">
        <v>19</v>
      </c>
      <c r="D1246">
        <v>0.43</v>
      </c>
      <c r="E1246">
        <v>0.56999999999999995</v>
      </c>
      <c r="F1246">
        <v>0.37</v>
      </c>
      <c r="G1246" t="s">
        <v>24</v>
      </c>
      <c r="H1246" t="s">
        <v>26</v>
      </c>
      <c r="I1246">
        <v>91428</v>
      </c>
      <c r="J1246">
        <v>39446</v>
      </c>
      <c r="K1246" s="2">
        <v>45521</v>
      </c>
      <c r="L1246">
        <f t="shared" si="114"/>
        <v>0.9</v>
      </c>
      <c r="M1246">
        <f t="shared" si="115"/>
        <v>0.9</v>
      </c>
      <c r="N1246">
        <f t="shared" si="116"/>
        <v>0.60963379830901765</v>
      </c>
      <c r="O1246">
        <f t="shared" si="117"/>
        <v>0.84220274503058257</v>
      </c>
      <c r="P1246">
        <f t="shared" si="118"/>
        <v>6828.68</v>
      </c>
      <c r="Q1246" t="str">
        <f t="shared" si="119"/>
        <v>Medium Priority</v>
      </c>
    </row>
    <row r="1247" spans="1:17" x14ac:dyDescent="0.25">
      <c r="A1247">
        <v>1246</v>
      </c>
      <c r="B1247" t="s">
        <v>15</v>
      </c>
      <c r="C1247" t="s">
        <v>19</v>
      </c>
      <c r="D1247">
        <v>0.56000000000000005</v>
      </c>
      <c r="E1247">
        <v>0.75</v>
      </c>
      <c r="F1247">
        <v>0.77</v>
      </c>
      <c r="G1247" t="s">
        <v>23</v>
      </c>
      <c r="H1247" t="s">
        <v>28</v>
      </c>
      <c r="I1247">
        <v>13771</v>
      </c>
      <c r="J1247">
        <v>155961</v>
      </c>
      <c r="K1247" s="2">
        <v>45447</v>
      </c>
      <c r="L1247">
        <f t="shared" si="114"/>
        <v>0.3</v>
      </c>
      <c r="M1247">
        <f t="shared" si="115"/>
        <v>0.65</v>
      </c>
      <c r="N1247">
        <f t="shared" si="116"/>
        <v>9.1823807110660655E-2</v>
      </c>
      <c r="O1247">
        <f t="shared" si="117"/>
        <v>0.37610359270178695</v>
      </c>
      <c r="P1247">
        <f t="shared" si="118"/>
        <v>6817.57</v>
      </c>
      <c r="Q1247" t="str">
        <f t="shared" si="119"/>
        <v>Low Proirity</v>
      </c>
    </row>
    <row r="1248" spans="1:17" x14ac:dyDescent="0.25">
      <c r="A1248">
        <v>1247</v>
      </c>
      <c r="B1248" t="s">
        <v>14</v>
      </c>
      <c r="C1248" t="s">
        <v>22</v>
      </c>
      <c r="D1248">
        <v>0.51</v>
      </c>
      <c r="E1248">
        <v>0.85</v>
      </c>
      <c r="F1248">
        <v>0.87</v>
      </c>
      <c r="G1248" t="s">
        <v>24</v>
      </c>
      <c r="H1248" t="s">
        <v>26</v>
      </c>
      <c r="I1248">
        <v>149937</v>
      </c>
      <c r="J1248">
        <v>232768</v>
      </c>
      <c r="K1248" s="2">
        <v>45324</v>
      </c>
      <c r="L1248">
        <f t="shared" si="114"/>
        <v>0.9</v>
      </c>
      <c r="M1248">
        <f t="shared" si="115"/>
        <v>0.9</v>
      </c>
      <c r="N1248">
        <f t="shared" si="116"/>
        <v>0.99976662310297926</v>
      </c>
      <c r="O1248">
        <f t="shared" si="117"/>
        <v>6.8849783381804031E-2</v>
      </c>
      <c r="P1248">
        <f t="shared" si="118"/>
        <v>6799.27</v>
      </c>
      <c r="Q1248" t="str">
        <f t="shared" si="119"/>
        <v>High Priority</v>
      </c>
    </row>
    <row r="1249" spans="1:17" x14ac:dyDescent="0.25">
      <c r="A1249">
        <v>1248</v>
      </c>
      <c r="B1249" t="s">
        <v>11</v>
      </c>
      <c r="C1249" t="s">
        <v>20</v>
      </c>
      <c r="D1249">
        <v>0.59</v>
      </c>
      <c r="E1249">
        <v>0.77</v>
      </c>
      <c r="F1249">
        <v>0.38</v>
      </c>
      <c r="G1249" t="s">
        <v>23</v>
      </c>
      <c r="H1249" t="s">
        <v>28</v>
      </c>
      <c r="I1249">
        <v>45608</v>
      </c>
      <c r="J1249">
        <v>109061</v>
      </c>
      <c r="K1249" s="2">
        <v>45585</v>
      </c>
      <c r="L1249">
        <f t="shared" si="114"/>
        <v>0.3</v>
      </c>
      <c r="M1249">
        <f t="shared" si="115"/>
        <v>0.65</v>
      </c>
      <c r="N1249">
        <f t="shared" si="116"/>
        <v>0.30411010055210308</v>
      </c>
      <c r="O1249">
        <f t="shared" si="117"/>
        <v>0.56371935242560367</v>
      </c>
      <c r="P1249">
        <f t="shared" si="118"/>
        <v>6838.22</v>
      </c>
      <c r="Q1249" t="str">
        <f t="shared" si="119"/>
        <v>Low Proirity</v>
      </c>
    </row>
    <row r="1250" spans="1:17" x14ac:dyDescent="0.25">
      <c r="A1250">
        <v>1249</v>
      </c>
      <c r="B1250" t="s">
        <v>16</v>
      </c>
      <c r="C1250" t="s">
        <v>21</v>
      </c>
      <c r="D1250">
        <v>0.62</v>
      </c>
      <c r="E1250">
        <v>0.36</v>
      </c>
      <c r="F1250">
        <v>0.8</v>
      </c>
      <c r="G1250" t="s">
        <v>25</v>
      </c>
      <c r="H1250" t="s">
        <v>27</v>
      </c>
      <c r="I1250">
        <v>119948</v>
      </c>
      <c r="J1250">
        <v>78015</v>
      </c>
      <c r="K1250" s="2">
        <v>45556</v>
      </c>
      <c r="L1250">
        <f t="shared" si="114"/>
        <v>0.6</v>
      </c>
      <c r="M1250">
        <f t="shared" si="115"/>
        <v>0.4</v>
      </c>
      <c r="N1250">
        <f t="shared" si="116"/>
        <v>0.79980262982423389</v>
      </c>
      <c r="O1250">
        <f t="shared" si="117"/>
        <v>0.68791378475791964</v>
      </c>
      <c r="P1250">
        <f t="shared" si="118"/>
        <v>6833.87</v>
      </c>
      <c r="Q1250" t="str">
        <f t="shared" si="119"/>
        <v>High Priority</v>
      </c>
    </row>
    <row r="1251" spans="1:17" x14ac:dyDescent="0.25">
      <c r="A1251">
        <v>1250</v>
      </c>
      <c r="B1251" t="s">
        <v>18</v>
      </c>
      <c r="C1251" t="s">
        <v>21</v>
      </c>
      <c r="D1251">
        <v>0.47</v>
      </c>
      <c r="E1251">
        <v>0.85</v>
      </c>
      <c r="F1251">
        <v>0.81</v>
      </c>
      <c r="G1251" t="s">
        <v>23</v>
      </c>
      <c r="H1251" t="s">
        <v>27</v>
      </c>
      <c r="I1251">
        <v>82157</v>
      </c>
      <c r="J1251">
        <v>180267</v>
      </c>
      <c r="K1251" s="2">
        <v>45385</v>
      </c>
      <c r="L1251">
        <f t="shared" si="114"/>
        <v>0.3</v>
      </c>
      <c r="M1251">
        <f t="shared" si="115"/>
        <v>0.4</v>
      </c>
      <c r="N1251">
        <f t="shared" si="116"/>
        <v>0.54781559224388554</v>
      </c>
      <c r="O1251">
        <f t="shared" si="117"/>
        <v>0.27887142519971675</v>
      </c>
      <c r="P1251">
        <f t="shared" si="118"/>
        <v>6808.24</v>
      </c>
      <c r="Q1251" t="str">
        <f t="shared" si="119"/>
        <v>Low Proirity</v>
      </c>
    </row>
    <row r="1252" spans="1:17" x14ac:dyDescent="0.25">
      <c r="A1252">
        <v>1251</v>
      </c>
      <c r="B1252" t="s">
        <v>11</v>
      </c>
      <c r="C1252" t="s">
        <v>21</v>
      </c>
      <c r="D1252">
        <v>0.86</v>
      </c>
      <c r="E1252">
        <v>0.39</v>
      </c>
      <c r="F1252">
        <v>0.37</v>
      </c>
      <c r="G1252" t="s">
        <v>25</v>
      </c>
      <c r="H1252" t="s">
        <v>27</v>
      </c>
      <c r="I1252">
        <v>132161</v>
      </c>
      <c r="J1252">
        <v>99101</v>
      </c>
      <c r="K1252" s="2">
        <v>45480</v>
      </c>
      <c r="L1252">
        <f t="shared" si="114"/>
        <v>0.6</v>
      </c>
      <c r="M1252">
        <f t="shared" si="115"/>
        <v>0.4</v>
      </c>
      <c r="N1252">
        <f t="shared" si="116"/>
        <v>0.8812378310617982</v>
      </c>
      <c r="O1252">
        <f t="shared" si="117"/>
        <v>0.60356269926673844</v>
      </c>
      <c r="P1252">
        <f t="shared" si="118"/>
        <v>6822.46</v>
      </c>
      <c r="Q1252" t="str">
        <f t="shared" si="119"/>
        <v>High Priority</v>
      </c>
    </row>
    <row r="1253" spans="1:17" x14ac:dyDescent="0.25">
      <c r="A1253">
        <v>1252</v>
      </c>
      <c r="B1253" t="s">
        <v>15</v>
      </c>
      <c r="C1253" t="s">
        <v>21</v>
      </c>
      <c r="D1253">
        <v>0.83</v>
      </c>
      <c r="E1253">
        <v>0.76</v>
      </c>
      <c r="F1253">
        <v>0.4</v>
      </c>
      <c r="G1253" t="s">
        <v>25</v>
      </c>
      <c r="H1253" t="s">
        <v>26</v>
      </c>
      <c r="I1253">
        <v>48845</v>
      </c>
      <c r="J1253">
        <v>194095</v>
      </c>
      <c r="K1253" s="2">
        <v>45421</v>
      </c>
      <c r="L1253">
        <f t="shared" si="114"/>
        <v>0.6</v>
      </c>
      <c r="M1253">
        <f t="shared" si="115"/>
        <v>0.9</v>
      </c>
      <c r="N1253">
        <f t="shared" si="116"/>
        <v>0.32569412957085325</v>
      </c>
      <c r="O1253">
        <f t="shared" si="117"/>
        <v>0.22355477860140249</v>
      </c>
      <c r="P1253">
        <f t="shared" si="118"/>
        <v>6813.75</v>
      </c>
      <c r="Q1253" t="str">
        <f t="shared" si="119"/>
        <v>Low Proirity</v>
      </c>
    </row>
    <row r="1254" spans="1:17" x14ac:dyDescent="0.25">
      <c r="A1254">
        <v>1253</v>
      </c>
      <c r="B1254" t="s">
        <v>13</v>
      </c>
      <c r="C1254" t="s">
        <v>21</v>
      </c>
      <c r="D1254">
        <v>0.62</v>
      </c>
      <c r="E1254">
        <v>0.45</v>
      </c>
      <c r="F1254">
        <v>0.52</v>
      </c>
      <c r="G1254" t="s">
        <v>24</v>
      </c>
      <c r="H1254" t="s">
        <v>27</v>
      </c>
      <c r="I1254">
        <v>17310</v>
      </c>
      <c r="J1254">
        <v>240711</v>
      </c>
      <c r="K1254" s="2">
        <v>45431</v>
      </c>
      <c r="L1254">
        <f t="shared" si="114"/>
        <v>0.9</v>
      </c>
      <c r="M1254">
        <f t="shared" si="115"/>
        <v>0.4</v>
      </c>
      <c r="N1254">
        <f t="shared" si="116"/>
        <v>0.11542154535513297</v>
      </c>
      <c r="O1254">
        <f t="shared" si="117"/>
        <v>3.7075114309601975E-2</v>
      </c>
      <c r="P1254">
        <f t="shared" si="118"/>
        <v>6815.14</v>
      </c>
      <c r="Q1254" t="str">
        <f t="shared" si="119"/>
        <v>Low Proirity</v>
      </c>
    </row>
    <row r="1255" spans="1:17" x14ac:dyDescent="0.25">
      <c r="A1255">
        <v>1254</v>
      </c>
      <c r="B1255" t="s">
        <v>14</v>
      </c>
      <c r="C1255" t="s">
        <v>20</v>
      </c>
      <c r="D1255">
        <v>0.69</v>
      </c>
      <c r="E1255">
        <v>0.39</v>
      </c>
      <c r="F1255">
        <v>0.83</v>
      </c>
      <c r="G1255" t="s">
        <v>23</v>
      </c>
      <c r="H1255" t="s">
        <v>27</v>
      </c>
      <c r="I1255">
        <v>107607</v>
      </c>
      <c r="J1255">
        <v>148102</v>
      </c>
      <c r="K1255" s="2">
        <v>45315</v>
      </c>
      <c r="L1255">
        <f t="shared" si="114"/>
        <v>0.3</v>
      </c>
      <c r="M1255">
        <f t="shared" si="115"/>
        <v>0.4</v>
      </c>
      <c r="N1255">
        <f t="shared" si="116"/>
        <v>0.7175139359347078</v>
      </c>
      <c r="O1255">
        <f t="shared" si="117"/>
        <v>0.40754223354761798</v>
      </c>
      <c r="P1255">
        <f t="shared" si="118"/>
        <v>6797.7</v>
      </c>
      <c r="Q1255" t="str">
        <f t="shared" si="119"/>
        <v>Medium Priority</v>
      </c>
    </row>
    <row r="1256" spans="1:17" x14ac:dyDescent="0.25">
      <c r="A1256">
        <v>1255</v>
      </c>
      <c r="B1256" t="s">
        <v>17</v>
      </c>
      <c r="C1256" t="s">
        <v>19</v>
      </c>
      <c r="D1256">
        <v>0.55000000000000004</v>
      </c>
      <c r="E1256">
        <v>0.79</v>
      </c>
      <c r="F1256">
        <v>0.65</v>
      </c>
      <c r="G1256" t="s">
        <v>24</v>
      </c>
      <c r="H1256" t="s">
        <v>27</v>
      </c>
      <c r="I1256">
        <v>120954</v>
      </c>
      <c r="J1256">
        <v>166643</v>
      </c>
      <c r="K1256" s="2">
        <v>45637</v>
      </c>
      <c r="L1256">
        <f t="shared" si="114"/>
        <v>0.9</v>
      </c>
      <c r="M1256">
        <f t="shared" si="115"/>
        <v>0.4</v>
      </c>
      <c r="N1256">
        <f t="shared" si="116"/>
        <v>0.80651054863574534</v>
      </c>
      <c r="O1256">
        <f t="shared" si="117"/>
        <v>0.33337200324827287</v>
      </c>
      <c r="P1256">
        <f t="shared" si="118"/>
        <v>6846.11</v>
      </c>
      <c r="Q1256" t="str">
        <f t="shared" si="119"/>
        <v>High Priority</v>
      </c>
    </row>
    <row r="1257" spans="1:17" x14ac:dyDescent="0.25">
      <c r="A1257">
        <v>1256</v>
      </c>
      <c r="B1257" t="s">
        <v>11</v>
      </c>
      <c r="C1257" t="s">
        <v>21</v>
      </c>
      <c r="D1257">
        <v>0.57999999999999996</v>
      </c>
      <c r="E1257">
        <v>0.78</v>
      </c>
      <c r="F1257">
        <v>0.38</v>
      </c>
      <c r="G1257" t="s">
        <v>25</v>
      </c>
      <c r="H1257" t="s">
        <v>27</v>
      </c>
      <c r="I1257">
        <v>124769</v>
      </c>
      <c r="J1257">
        <v>32508</v>
      </c>
      <c r="K1257" s="2">
        <v>45583</v>
      </c>
      <c r="L1257">
        <f t="shared" si="114"/>
        <v>0.6</v>
      </c>
      <c r="M1257">
        <f t="shared" si="115"/>
        <v>0.4</v>
      </c>
      <c r="N1257">
        <f t="shared" si="116"/>
        <v>0.83194863041101008</v>
      </c>
      <c r="O1257">
        <f t="shared" si="117"/>
        <v>0.86995707639441711</v>
      </c>
      <c r="P1257">
        <f t="shared" si="118"/>
        <v>6837.93</v>
      </c>
      <c r="Q1257" t="str">
        <f t="shared" si="119"/>
        <v>High Priority</v>
      </c>
    </row>
    <row r="1258" spans="1:17" x14ac:dyDescent="0.25">
      <c r="A1258">
        <v>1257</v>
      </c>
      <c r="B1258" t="s">
        <v>15</v>
      </c>
      <c r="C1258" t="s">
        <v>21</v>
      </c>
      <c r="D1258">
        <v>0.93</v>
      </c>
      <c r="E1258">
        <v>0.81</v>
      </c>
      <c r="F1258">
        <v>0.37</v>
      </c>
      <c r="G1258" t="s">
        <v>23</v>
      </c>
      <c r="H1258" t="s">
        <v>26</v>
      </c>
      <c r="I1258">
        <v>50510</v>
      </c>
      <c r="J1258">
        <v>27083</v>
      </c>
      <c r="K1258" s="2">
        <v>45513</v>
      </c>
      <c r="L1258">
        <f t="shared" si="114"/>
        <v>0.3</v>
      </c>
      <c r="M1258">
        <f t="shared" si="115"/>
        <v>0.9</v>
      </c>
      <c r="N1258">
        <f t="shared" si="116"/>
        <v>0.33679620195769877</v>
      </c>
      <c r="O1258">
        <f t="shared" si="117"/>
        <v>0.89165889934754516</v>
      </c>
      <c r="P1258">
        <f t="shared" si="118"/>
        <v>6827.53</v>
      </c>
      <c r="Q1258" t="str">
        <f t="shared" si="119"/>
        <v>Low Proirity</v>
      </c>
    </row>
    <row r="1259" spans="1:17" x14ac:dyDescent="0.25">
      <c r="A1259">
        <v>1258</v>
      </c>
      <c r="B1259" t="s">
        <v>17</v>
      </c>
      <c r="C1259" t="s">
        <v>19</v>
      </c>
      <c r="D1259">
        <v>0.78</v>
      </c>
      <c r="E1259">
        <v>0.64</v>
      </c>
      <c r="F1259">
        <v>0.68</v>
      </c>
      <c r="G1259" t="s">
        <v>23</v>
      </c>
      <c r="H1259" t="s">
        <v>26</v>
      </c>
      <c r="I1259">
        <v>110215</v>
      </c>
      <c r="J1259">
        <v>22447</v>
      </c>
      <c r="K1259" s="2">
        <v>45397</v>
      </c>
      <c r="L1259">
        <f t="shared" si="114"/>
        <v>0.3</v>
      </c>
      <c r="M1259">
        <f t="shared" si="115"/>
        <v>0.9</v>
      </c>
      <c r="N1259">
        <f t="shared" si="116"/>
        <v>0.7349038487184274</v>
      </c>
      <c r="O1259">
        <f t="shared" si="117"/>
        <v>0.91020445717440268</v>
      </c>
      <c r="P1259">
        <f t="shared" si="118"/>
        <v>6810.12</v>
      </c>
      <c r="Q1259" t="str">
        <f t="shared" si="119"/>
        <v>Medium Priority</v>
      </c>
    </row>
    <row r="1260" spans="1:17" x14ac:dyDescent="0.25">
      <c r="A1260">
        <v>1259</v>
      </c>
      <c r="B1260" t="s">
        <v>17</v>
      </c>
      <c r="C1260" t="s">
        <v>22</v>
      </c>
      <c r="D1260">
        <v>0.87</v>
      </c>
      <c r="E1260">
        <v>0.42</v>
      </c>
      <c r="F1260">
        <v>0.84</v>
      </c>
      <c r="G1260" t="s">
        <v>24</v>
      </c>
      <c r="H1260" t="s">
        <v>28</v>
      </c>
      <c r="I1260">
        <v>39931</v>
      </c>
      <c r="J1260">
        <v>234507</v>
      </c>
      <c r="K1260" s="2">
        <v>45474</v>
      </c>
      <c r="L1260">
        <f t="shared" si="114"/>
        <v>0.9</v>
      </c>
      <c r="M1260">
        <f t="shared" si="115"/>
        <v>0.65</v>
      </c>
      <c r="N1260">
        <f t="shared" si="116"/>
        <v>0.26625636785533302</v>
      </c>
      <c r="O1260">
        <f t="shared" si="117"/>
        <v>6.1893199028718371E-2</v>
      </c>
      <c r="P1260">
        <f t="shared" si="118"/>
        <v>6821.72</v>
      </c>
      <c r="Q1260" t="str">
        <f t="shared" si="119"/>
        <v>Low Proirity</v>
      </c>
    </row>
    <row r="1261" spans="1:17" x14ac:dyDescent="0.25">
      <c r="A1261">
        <v>1260</v>
      </c>
      <c r="B1261" t="s">
        <v>17</v>
      </c>
      <c r="C1261" t="s">
        <v>22</v>
      </c>
      <c r="D1261">
        <v>0.6</v>
      </c>
      <c r="E1261">
        <v>0.55000000000000004</v>
      </c>
      <c r="F1261">
        <v>0.59</v>
      </c>
      <c r="G1261" t="s">
        <v>25</v>
      </c>
      <c r="H1261" t="s">
        <v>26</v>
      </c>
      <c r="I1261">
        <v>54162</v>
      </c>
      <c r="J1261">
        <v>34492</v>
      </c>
      <c r="K1261" s="2">
        <v>45464</v>
      </c>
      <c r="L1261">
        <f t="shared" si="114"/>
        <v>0.6</v>
      </c>
      <c r="M1261">
        <f t="shared" si="115"/>
        <v>0.9</v>
      </c>
      <c r="N1261">
        <f t="shared" si="116"/>
        <v>0.361147414183981</v>
      </c>
      <c r="O1261">
        <f t="shared" si="117"/>
        <v>0.86202040971441596</v>
      </c>
      <c r="P1261">
        <f t="shared" si="118"/>
        <v>6820.14</v>
      </c>
      <c r="Q1261" t="str">
        <f t="shared" si="119"/>
        <v>Low Proirity</v>
      </c>
    </row>
    <row r="1262" spans="1:17" x14ac:dyDescent="0.25">
      <c r="A1262">
        <v>1261</v>
      </c>
      <c r="B1262" t="s">
        <v>13</v>
      </c>
      <c r="C1262" t="s">
        <v>20</v>
      </c>
      <c r="D1262">
        <v>0.42</v>
      </c>
      <c r="E1262">
        <v>0.89</v>
      </c>
      <c r="F1262">
        <v>0.69</v>
      </c>
      <c r="G1262" t="s">
        <v>23</v>
      </c>
      <c r="H1262" t="s">
        <v>27</v>
      </c>
      <c r="I1262">
        <v>102745</v>
      </c>
      <c r="J1262">
        <v>99847</v>
      </c>
      <c r="K1262" s="2">
        <v>45641</v>
      </c>
      <c r="L1262">
        <f t="shared" si="114"/>
        <v>0.3</v>
      </c>
      <c r="M1262">
        <f t="shared" si="115"/>
        <v>0.4</v>
      </c>
      <c r="N1262">
        <f t="shared" si="116"/>
        <v>0.6850945509828501</v>
      </c>
      <c r="O1262">
        <f t="shared" si="117"/>
        <v>0.60057844858968146</v>
      </c>
      <c r="P1262">
        <f t="shared" si="118"/>
        <v>6846.62</v>
      </c>
      <c r="Q1262" t="str">
        <f t="shared" si="119"/>
        <v>Medium Priority</v>
      </c>
    </row>
    <row r="1263" spans="1:17" x14ac:dyDescent="0.25">
      <c r="A1263">
        <v>1262</v>
      </c>
      <c r="B1263" t="s">
        <v>14</v>
      </c>
      <c r="C1263" t="s">
        <v>20</v>
      </c>
      <c r="D1263">
        <v>0.44</v>
      </c>
      <c r="E1263">
        <v>0.44</v>
      </c>
      <c r="F1263">
        <v>0.43</v>
      </c>
      <c r="G1263" t="s">
        <v>23</v>
      </c>
      <c r="H1263" t="s">
        <v>27</v>
      </c>
      <c r="I1263">
        <v>130866</v>
      </c>
      <c r="J1263">
        <v>77445</v>
      </c>
      <c r="K1263" s="2">
        <v>45585</v>
      </c>
      <c r="L1263">
        <f t="shared" si="114"/>
        <v>0.3</v>
      </c>
      <c r="M1263">
        <f t="shared" si="115"/>
        <v>0.4</v>
      </c>
      <c r="N1263">
        <f t="shared" si="116"/>
        <v>0.8726028858720295</v>
      </c>
      <c r="O1263">
        <f t="shared" si="117"/>
        <v>0.69019397629400869</v>
      </c>
      <c r="P1263">
        <f t="shared" si="118"/>
        <v>6838.1</v>
      </c>
      <c r="Q1263" t="str">
        <f t="shared" si="119"/>
        <v>High Priority</v>
      </c>
    </row>
    <row r="1264" spans="1:17" x14ac:dyDescent="0.25">
      <c r="A1264">
        <v>1263</v>
      </c>
      <c r="B1264" t="s">
        <v>17</v>
      </c>
      <c r="C1264" t="s">
        <v>21</v>
      </c>
      <c r="D1264">
        <v>0.75</v>
      </c>
      <c r="E1264">
        <v>0.52</v>
      </c>
      <c r="F1264">
        <v>0.68</v>
      </c>
      <c r="G1264" t="s">
        <v>25</v>
      </c>
      <c r="H1264" t="s">
        <v>28</v>
      </c>
      <c r="I1264">
        <v>144118</v>
      </c>
      <c r="J1264">
        <v>41181</v>
      </c>
      <c r="K1264" s="2">
        <v>45424</v>
      </c>
      <c r="L1264">
        <f t="shared" si="114"/>
        <v>0.6</v>
      </c>
      <c r="M1264">
        <f t="shared" si="115"/>
        <v>0.65</v>
      </c>
      <c r="N1264">
        <f t="shared" si="116"/>
        <v>0.96096604699543919</v>
      </c>
      <c r="O1264">
        <f t="shared" si="117"/>
        <v>0.83526216202160986</v>
      </c>
      <c r="P1264">
        <f t="shared" si="118"/>
        <v>6814.14</v>
      </c>
      <c r="Q1264" t="str">
        <f t="shared" si="119"/>
        <v>High Priority</v>
      </c>
    </row>
    <row r="1265" spans="1:17" x14ac:dyDescent="0.25">
      <c r="A1265">
        <v>1264</v>
      </c>
      <c r="B1265" t="s">
        <v>14</v>
      </c>
      <c r="C1265" t="s">
        <v>21</v>
      </c>
      <c r="D1265">
        <v>0.43</v>
      </c>
      <c r="E1265">
        <v>0.38</v>
      </c>
      <c r="F1265">
        <v>0.48</v>
      </c>
      <c r="G1265" t="s">
        <v>25</v>
      </c>
      <c r="H1265" t="s">
        <v>28</v>
      </c>
      <c r="I1265">
        <v>34262</v>
      </c>
      <c r="J1265">
        <v>192788</v>
      </c>
      <c r="K1265" s="2">
        <v>45585</v>
      </c>
      <c r="L1265">
        <f t="shared" si="114"/>
        <v>0.6</v>
      </c>
      <c r="M1265">
        <f t="shared" si="115"/>
        <v>0.65</v>
      </c>
      <c r="N1265">
        <f t="shared" si="116"/>
        <v>0.22845597844931054</v>
      </c>
      <c r="O1265">
        <f t="shared" si="117"/>
        <v>0.22878321779029442</v>
      </c>
      <c r="P1265">
        <f t="shared" si="118"/>
        <v>6838.17</v>
      </c>
      <c r="Q1265" t="str">
        <f t="shared" si="119"/>
        <v>Low Proirity</v>
      </c>
    </row>
    <row r="1266" spans="1:17" x14ac:dyDescent="0.25">
      <c r="A1266">
        <v>1265</v>
      </c>
      <c r="B1266" t="s">
        <v>13</v>
      </c>
      <c r="C1266" t="s">
        <v>20</v>
      </c>
      <c r="D1266">
        <v>0.83</v>
      </c>
      <c r="E1266">
        <v>0.9</v>
      </c>
      <c r="F1266">
        <v>0.37</v>
      </c>
      <c r="G1266" t="s">
        <v>25</v>
      </c>
      <c r="H1266" t="s">
        <v>28</v>
      </c>
      <c r="I1266">
        <v>72399</v>
      </c>
      <c r="J1266">
        <v>224147</v>
      </c>
      <c r="K1266" s="2">
        <v>45530</v>
      </c>
      <c r="L1266">
        <f t="shared" si="114"/>
        <v>0.6</v>
      </c>
      <c r="M1266">
        <f t="shared" si="115"/>
        <v>0.65</v>
      </c>
      <c r="N1266">
        <f t="shared" si="116"/>
        <v>0.48275011335449286</v>
      </c>
      <c r="O1266">
        <f t="shared" si="117"/>
        <v>0.10333668028114362</v>
      </c>
      <c r="P1266">
        <f t="shared" si="118"/>
        <v>6830.09</v>
      </c>
      <c r="Q1266" t="str">
        <f t="shared" si="119"/>
        <v>Low Proirity</v>
      </c>
    </row>
    <row r="1267" spans="1:17" x14ac:dyDescent="0.25">
      <c r="A1267">
        <v>1266</v>
      </c>
      <c r="B1267" t="s">
        <v>17</v>
      </c>
      <c r="C1267" t="s">
        <v>19</v>
      </c>
      <c r="D1267">
        <v>0.86</v>
      </c>
      <c r="E1267">
        <v>0.62</v>
      </c>
      <c r="F1267">
        <v>0.52</v>
      </c>
      <c r="G1267" t="s">
        <v>25</v>
      </c>
      <c r="H1267" t="s">
        <v>26</v>
      </c>
      <c r="I1267">
        <v>42837</v>
      </c>
      <c r="J1267">
        <v>50942</v>
      </c>
      <c r="K1267" s="2">
        <v>45412</v>
      </c>
      <c r="L1267">
        <f t="shared" si="114"/>
        <v>0.6</v>
      </c>
      <c r="M1267">
        <f t="shared" si="115"/>
        <v>0.9</v>
      </c>
      <c r="N1267">
        <f t="shared" si="116"/>
        <v>0.28563331821940097</v>
      </c>
      <c r="O1267">
        <f t="shared" si="117"/>
        <v>0.79621488205009228</v>
      </c>
      <c r="P1267">
        <f t="shared" si="118"/>
        <v>6812.4</v>
      </c>
      <c r="Q1267" t="str">
        <f t="shared" si="119"/>
        <v>Low Proirity</v>
      </c>
    </row>
    <row r="1268" spans="1:17" x14ac:dyDescent="0.25">
      <c r="A1268">
        <v>1267</v>
      </c>
      <c r="B1268" t="s">
        <v>18</v>
      </c>
      <c r="C1268" t="s">
        <v>19</v>
      </c>
      <c r="D1268">
        <v>0.84</v>
      </c>
      <c r="E1268">
        <v>0.71</v>
      </c>
      <c r="F1268">
        <v>0.88</v>
      </c>
      <c r="G1268" t="s">
        <v>23</v>
      </c>
      <c r="H1268" t="s">
        <v>26</v>
      </c>
      <c r="I1268">
        <v>104320</v>
      </c>
      <c r="J1268">
        <v>60820</v>
      </c>
      <c r="K1268" s="2">
        <v>45413</v>
      </c>
      <c r="L1268">
        <f t="shared" si="114"/>
        <v>0.3</v>
      </c>
      <c r="M1268">
        <f t="shared" si="115"/>
        <v>0.9</v>
      </c>
      <c r="N1268">
        <f t="shared" si="116"/>
        <v>0.69559651134878508</v>
      </c>
      <c r="O1268">
        <f t="shared" si="117"/>
        <v>0.7566995627632721</v>
      </c>
      <c r="P1268">
        <f t="shared" si="118"/>
        <v>6812.57</v>
      </c>
      <c r="Q1268" t="str">
        <f t="shared" si="119"/>
        <v>Medium Priority</v>
      </c>
    </row>
    <row r="1269" spans="1:17" x14ac:dyDescent="0.25">
      <c r="A1269">
        <v>1268</v>
      </c>
      <c r="B1269" t="s">
        <v>14</v>
      </c>
      <c r="C1269" t="s">
        <v>20</v>
      </c>
      <c r="D1269">
        <v>0.64</v>
      </c>
      <c r="E1269">
        <v>0.75</v>
      </c>
      <c r="F1269">
        <v>0.84</v>
      </c>
      <c r="G1269" t="s">
        <v>25</v>
      </c>
      <c r="H1269" t="s">
        <v>28</v>
      </c>
      <c r="I1269">
        <v>57886</v>
      </c>
      <c r="J1269">
        <v>49558</v>
      </c>
      <c r="K1269" s="2">
        <v>45422</v>
      </c>
      <c r="L1269">
        <f t="shared" si="114"/>
        <v>0.6</v>
      </c>
      <c r="M1269">
        <f t="shared" si="115"/>
        <v>0.65</v>
      </c>
      <c r="N1269">
        <f t="shared" si="116"/>
        <v>0.38597871602699169</v>
      </c>
      <c r="O1269">
        <f t="shared" si="117"/>
        <v>0.80175134711315754</v>
      </c>
      <c r="P1269">
        <f t="shared" si="118"/>
        <v>6813.89</v>
      </c>
      <c r="Q1269" t="str">
        <f t="shared" si="119"/>
        <v>Low Proirity</v>
      </c>
    </row>
    <row r="1270" spans="1:17" x14ac:dyDescent="0.25">
      <c r="A1270">
        <v>1269</v>
      </c>
      <c r="B1270" t="s">
        <v>14</v>
      </c>
      <c r="C1270" t="s">
        <v>19</v>
      </c>
      <c r="D1270">
        <v>0.83</v>
      </c>
      <c r="E1270">
        <v>0.73</v>
      </c>
      <c r="F1270">
        <v>0.78</v>
      </c>
      <c r="G1270" t="s">
        <v>25</v>
      </c>
      <c r="H1270" t="s">
        <v>26</v>
      </c>
      <c r="I1270">
        <v>40439</v>
      </c>
      <c r="J1270">
        <v>30077</v>
      </c>
      <c r="K1270" s="2">
        <v>45559</v>
      </c>
      <c r="L1270">
        <f t="shared" si="114"/>
        <v>0.6</v>
      </c>
      <c r="M1270">
        <f t="shared" si="115"/>
        <v>0.9</v>
      </c>
      <c r="N1270">
        <f t="shared" si="116"/>
        <v>0.26964366681780599</v>
      </c>
      <c r="O1270">
        <f t="shared" si="117"/>
        <v>0.87968189327903545</v>
      </c>
      <c r="P1270">
        <f t="shared" si="118"/>
        <v>6834.5</v>
      </c>
      <c r="Q1270" t="str">
        <f t="shared" si="119"/>
        <v>Low Proirity</v>
      </c>
    </row>
    <row r="1271" spans="1:17" x14ac:dyDescent="0.25">
      <c r="A1271">
        <v>1270</v>
      </c>
      <c r="B1271" t="s">
        <v>11</v>
      </c>
      <c r="C1271" t="s">
        <v>19</v>
      </c>
      <c r="D1271">
        <v>0.79</v>
      </c>
      <c r="E1271">
        <v>0.78</v>
      </c>
      <c r="F1271">
        <v>0.39</v>
      </c>
      <c r="G1271" t="s">
        <v>23</v>
      </c>
      <c r="H1271" t="s">
        <v>27</v>
      </c>
      <c r="I1271">
        <v>117922</v>
      </c>
      <c r="J1271">
        <v>95899</v>
      </c>
      <c r="K1271" s="2">
        <v>45450</v>
      </c>
      <c r="L1271">
        <f t="shared" si="114"/>
        <v>0.3</v>
      </c>
      <c r="M1271">
        <f t="shared" si="115"/>
        <v>0.4</v>
      </c>
      <c r="N1271">
        <f t="shared" si="116"/>
        <v>0.78629344144240254</v>
      </c>
      <c r="O1271">
        <f t="shared" si="117"/>
        <v>0.61637177522911923</v>
      </c>
      <c r="P1271">
        <f t="shared" si="118"/>
        <v>6817.98</v>
      </c>
      <c r="Q1271" t="str">
        <f t="shared" si="119"/>
        <v>High Priority</v>
      </c>
    </row>
    <row r="1272" spans="1:17" x14ac:dyDescent="0.25">
      <c r="A1272">
        <v>1271</v>
      </c>
      <c r="B1272" t="s">
        <v>11</v>
      </c>
      <c r="C1272" t="s">
        <v>22</v>
      </c>
      <c r="D1272">
        <v>0.85</v>
      </c>
      <c r="E1272">
        <v>0.45</v>
      </c>
      <c r="F1272">
        <v>0.77</v>
      </c>
      <c r="G1272" t="s">
        <v>23</v>
      </c>
      <c r="H1272" t="s">
        <v>26</v>
      </c>
      <c r="I1272">
        <v>128230</v>
      </c>
      <c r="J1272">
        <v>26136</v>
      </c>
      <c r="K1272" s="2">
        <v>45418</v>
      </c>
      <c r="L1272">
        <f t="shared" si="114"/>
        <v>0.3</v>
      </c>
      <c r="M1272">
        <f t="shared" si="115"/>
        <v>0.9</v>
      </c>
      <c r="N1272">
        <f t="shared" si="116"/>
        <v>0.85502627157069322</v>
      </c>
      <c r="O1272">
        <f t="shared" si="117"/>
        <v>0.89544721756627554</v>
      </c>
      <c r="P1272">
        <f t="shared" si="118"/>
        <v>6813.26</v>
      </c>
      <c r="Q1272" t="str">
        <f t="shared" si="119"/>
        <v>High Priority</v>
      </c>
    </row>
    <row r="1273" spans="1:17" x14ac:dyDescent="0.25">
      <c r="A1273">
        <v>1272</v>
      </c>
      <c r="B1273" t="s">
        <v>18</v>
      </c>
      <c r="C1273" t="s">
        <v>22</v>
      </c>
      <c r="D1273">
        <v>0.88</v>
      </c>
      <c r="E1273">
        <v>0.4</v>
      </c>
      <c r="F1273">
        <v>0.41</v>
      </c>
      <c r="G1273" t="s">
        <v>24</v>
      </c>
      <c r="H1273" t="s">
        <v>28</v>
      </c>
      <c r="I1273">
        <v>94016</v>
      </c>
      <c r="J1273">
        <v>59084</v>
      </c>
      <c r="K1273" s="2">
        <v>45338</v>
      </c>
      <c r="L1273">
        <f t="shared" si="114"/>
        <v>0.9</v>
      </c>
      <c r="M1273">
        <f t="shared" si="115"/>
        <v>0.65</v>
      </c>
      <c r="N1273">
        <f t="shared" si="116"/>
        <v>0.62689035286586825</v>
      </c>
      <c r="O1273">
        <f t="shared" si="117"/>
        <v>0.76364414610827314</v>
      </c>
      <c r="P1273">
        <f t="shared" si="118"/>
        <v>6801.25</v>
      </c>
      <c r="Q1273" t="str">
        <f t="shared" si="119"/>
        <v>Medium Priority</v>
      </c>
    </row>
    <row r="1274" spans="1:17" x14ac:dyDescent="0.25">
      <c r="A1274">
        <v>1273</v>
      </c>
      <c r="B1274" t="s">
        <v>14</v>
      </c>
      <c r="C1274" t="s">
        <v>20</v>
      </c>
      <c r="D1274">
        <v>0.59</v>
      </c>
      <c r="E1274">
        <v>0.61</v>
      </c>
      <c r="F1274">
        <v>0.61</v>
      </c>
      <c r="G1274" t="s">
        <v>23</v>
      </c>
      <c r="H1274" t="s">
        <v>28</v>
      </c>
      <c r="I1274">
        <v>35055</v>
      </c>
      <c r="J1274">
        <v>52944</v>
      </c>
      <c r="K1274" s="2">
        <v>45400</v>
      </c>
      <c r="L1274">
        <f t="shared" si="114"/>
        <v>0.3</v>
      </c>
      <c r="M1274">
        <f t="shared" si="115"/>
        <v>0.65</v>
      </c>
      <c r="N1274">
        <f t="shared" si="116"/>
        <v>0.23374363214466701</v>
      </c>
      <c r="O1274">
        <f t="shared" si="117"/>
        <v>0.78820620932158303</v>
      </c>
      <c r="P1274">
        <f t="shared" si="118"/>
        <v>6810.47</v>
      </c>
      <c r="Q1274" t="str">
        <f t="shared" si="119"/>
        <v>Low Proirity</v>
      </c>
    </row>
    <row r="1275" spans="1:17" x14ac:dyDescent="0.25">
      <c r="A1275">
        <v>1274</v>
      </c>
      <c r="B1275" t="s">
        <v>17</v>
      </c>
      <c r="C1275" t="s">
        <v>22</v>
      </c>
      <c r="D1275">
        <v>0.64</v>
      </c>
      <c r="E1275">
        <v>0.49</v>
      </c>
      <c r="F1275">
        <v>0.37</v>
      </c>
      <c r="G1275" t="s">
        <v>23</v>
      </c>
      <c r="H1275" t="s">
        <v>27</v>
      </c>
      <c r="I1275">
        <v>5577</v>
      </c>
      <c r="J1275">
        <v>44268</v>
      </c>
      <c r="K1275" s="2">
        <v>45473</v>
      </c>
      <c r="L1275">
        <f t="shared" si="114"/>
        <v>0.3</v>
      </c>
      <c r="M1275">
        <f t="shared" si="115"/>
        <v>0.4</v>
      </c>
      <c r="N1275">
        <f t="shared" si="116"/>
        <v>3.7186941562424983E-2</v>
      </c>
      <c r="O1275">
        <f t="shared" si="117"/>
        <v>0.82291312470247502</v>
      </c>
      <c r="P1275">
        <f t="shared" si="118"/>
        <v>6821.34</v>
      </c>
      <c r="Q1275" t="str">
        <f t="shared" si="119"/>
        <v>Low Proirity</v>
      </c>
    </row>
    <row r="1276" spans="1:17" x14ac:dyDescent="0.25">
      <c r="A1276">
        <v>1275</v>
      </c>
      <c r="B1276" t="s">
        <v>18</v>
      </c>
      <c r="C1276" t="s">
        <v>22</v>
      </c>
      <c r="D1276">
        <v>0.59</v>
      </c>
      <c r="E1276">
        <v>0.39</v>
      </c>
      <c r="F1276">
        <v>0.66</v>
      </c>
      <c r="G1276" t="s">
        <v>25</v>
      </c>
      <c r="H1276" t="s">
        <v>27</v>
      </c>
      <c r="I1276">
        <v>35508</v>
      </c>
      <c r="J1276">
        <v>78880</v>
      </c>
      <c r="K1276" s="2">
        <v>45301</v>
      </c>
      <c r="L1276">
        <f t="shared" si="114"/>
        <v>0.6</v>
      </c>
      <c r="M1276">
        <f t="shared" si="115"/>
        <v>0.4</v>
      </c>
      <c r="N1276">
        <f t="shared" si="116"/>
        <v>0.23676419598325021</v>
      </c>
      <c r="O1276">
        <f t="shared" si="117"/>
        <v>0.68445349409350387</v>
      </c>
      <c r="P1276">
        <f t="shared" si="118"/>
        <v>6795.6</v>
      </c>
      <c r="Q1276" t="str">
        <f t="shared" si="119"/>
        <v>Low Proirity</v>
      </c>
    </row>
    <row r="1277" spans="1:17" x14ac:dyDescent="0.25">
      <c r="A1277">
        <v>1276</v>
      </c>
      <c r="B1277" t="s">
        <v>16</v>
      </c>
      <c r="C1277" t="s">
        <v>21</v>
      </c>
      <c r="D1277">
        <v>0.61</v>
      </c>
      <c r="E1277">
        <v>0.38</v>
      </c>
      <c r="F1277">
        <v>0.42</v>
      </c>
      <c r="G1277" t="s">
        <v>24</v>
      </c>
      <c r="H1277" t="s">
        <v>27</v>
      </c>
      <c r="I1277">
        <v>33061</v>
      </c>
      <c r="J1277">
        <v>186899</v>
      </c>
      <c r="K1277" s="2">
        <v>45433</v>
      </c>
      <c r="L1277">
        <f t="shared" si="114"/>
        <v>0.9</v>
      </c>
      <c r="M1277">
        <f t="shared" si="115"/>
        <v>0.4</v>
      </c>
      <c r="N1277">
        <f t="shared" si="116"/>
        <v>0.22044781692582616</v>
      </c>
      <c r="O1277">
        <f t="shared" si="117"/>
        <v>0.25234119666051946</v>
      </c>
      <c r="P1277">
        <f t="shared" si="118"/>
        <v>6815.41</v>
      </c>
      <c r="Q1277" t="str">
        <f t="shared" si="119"/>
        <v>Low Proirity</v>
      </c>
    </row>
    <row r="1278" spans="1:17" x14ac:dyDescent="0.25">
      <c r="A1278">
        <v>1277</v>
      </c>
      <c r="B1278" t="s">
        <v>12</v>
      </c>
      <c r="C1278" t="s">
        <v>22</v>
      </c>
      <c r="D1278">
        <v>0.94</v>
      </c>
      <c r="E1278">
        <v>0.33</v>
      </c>
      <c r="F1278">
        <v>0.84</v>
      </c>
      <c r="G1278" t="s">
        <v>25</v>
      </c>
      <c r="H1278" t="s">
        <v>28</v>
      </c>
      <c r="I1278">
        <v>134993</v>
      </c>
      <c r="J1278">
        <v>246931</v>
      </c>
      <c r="K1278" s="2">
        <v>45598</v>
      </c>
      <c r="L1278">
        <f t="shared" si="114"/>
        <v>0.6</v>
      </c>
      <c r="M1278">
        <f t="shared" si="115"/>
        <v>0.65</v>
      </c>
      <c r="N1278">
        <f t="shared" si="116"/>
        <v>0.90012135598645082</v>
      </c>
      <c r="O1278">
        <f t="shared" si="117"/>
        <v>1.2193024214034009E-2</v>
      </c>
      <c r="P1278">
        <f t="shared" si="118"/>
        <v>6840.27</v>
      </c>
      <c r="Q1278" t="str">
        <f t="shared" si="119"/>
        <v>High Priority</v>
      </c>
    </row>
    <row r="1279" spans="1:17" x14ac:dyDescent="0.25">
      <c r="A1279">
        <v>1278</v>
      </c>
      <c r="B1279" t="s">
        <v>16</v>
      </c>
      <c r="C1279" t="s">
        <v>21</v>
      </c>
      <c r="D1279">
        <v>0.44</v>
      </c>
      <c r="E1279">
        <v>0.39</v>
      </c>
      <c r="F1279">
        <v>0.62</v>
      </c>
      <c r="G1279" t="s">
        <v>23</v>
      </c>
      <c r="H1279" t="s">
        <v>26</v>
      </c>
      <c r="I1279">
        <v>115587</v>
      </c>
      <c r="J1279">
        <v>125561</v>
      </c>
      <c r="K1279" s="2">
        <v>45387</v>
      </c>
      <c r="L1279">
        <f t="shared" si="114"/>
        <v>0.3</v>
      </c>
      <c r="M1279">
        <f t="shared" si="115"/>
        <v>0.9</v>
      </c>
      <c r="N1279">
        <f t="shared" si="116"/>
        <v>0.77072386845544505</v>
      </c>
      <c r="O1279">
        <f t="shared" si="117"/>
        <v>0.49771380795986864</v>
      </c>
      <c r="P1279">
        <f t="shared" si="118"/>
        <v>6808.49</v>
      </c>
      <c r="Q1279" t="str">
        <f t="shared" si="119"/>
        <v>High Priority</v>
      </c>
    </row>
    <row r="1280" spans="1:17" x14ac:dyDescent="0.25">
      <c r="A1280">
        <v>1279</v>
      </c>
      <c r="B1280" t="s">
        <v>16</v>
      </c>
      <c r="C1280" t="s">
        <v>21</v>
      </c>
      <c r="D1280">
        <v>0.51</v>
      </c>
      <c r="E1280">
        <v>0.88</v>
      </c>
      <c r="F1280">
        <v>0.39</v>
      </c>
      <c r="G1280" t="s">
        <v>24</v>
      </c>
      <c r="H1280" t="s">
        <v>27</v>
      </c>
      <c r="I1280">
        <v>60359</v>
      </c>
      <c r="J1280">
        <v>173271</v>
      </c>
      <c r="K1280" s="2">
        <v>45354</v>
      </c>
      <c r="L1280">
        <f t="shared" si="114"/>
        <v>0.9</v>
      </c>
      <c r="M1280">
        <f t="shared" si="115"/>
        <v>0.4</v>
      </c>
      <c r="N1280">
        <f t="shared" si="116"/>
        <v>0.4024684607793455</v>
      </c>
      <c r="O1280">
        <f t="shared" si="117"/>
        <v>0.30685777605318842</v>
      </c>
      <c r="P1280">
        <f t="shared" si="118"/>
        <v>6803.63</v>
      </c>
      <c r="Q1280" t="str">
        <f t="shared" si="119"/>
        <v>Low Proirity</v>
      </c>
    </row>
    <row r="1281" spans="1:17" x14ac:dyDescent="0.25">
      <c r="A1281">
        <v>1280</v>
      </c>
      <c r="B1281" t="s">
        <v>16</v>
      </c>
      <c r="C1281" t="s">
        <v>21</v>
      </c>
      <c r="D1281">
        <v>0.67</v>
      </c>
      <c r="E1281">
        <v>0.81</v>
      </c>
      <c r="F1281">
        <v>0.66</v>
      </c>
      <c r="G1281" t="s">
        <v>25</v>
      </c>
      <c r="H1281" t="s">
        <v>27</v>
      </c>
      <c r="I1281">
        <v>62298</v>
      </c>
      <c r="J1281">
        <v>119143</v>
      </c>
      <c r="K1281" s="2">
        <v>45631</v>
      </c>
      <c r="L1281">
        <f t="shared" si="114"/>
        <v>0.6</v>
      </c>
      <c r="M1281">
        <f t="shared" si="115"/>
        <v>0.4</v>
      </c>
      <c r="N1281">
        <f t="shared" si="116"/>
        <v>0.41539754087429653</v>
      </c>
      <c r="O1281">
        <f t="shared" si="117"/>
        <v>0.52338796458902548</v>
      </c>
      <c r="P1281">
        <f t="shared" si="118"/>
        <v>6845.2</v>
      </c>
      <c r="Q1281" t="str">
        <f t="shared" si="119"/>
        <v>Low Proirity</v>
      </c>
    </row>
    <row r="1282" spans="1:17" x14ac:dyDescent="0.25">
      <c r="A1282">
        <v>1281</v>
      </c>
      <c r="B1282" t="s">
        <v>13</v>
      </c>
      <c r="C1282" t="s">
        <v>21</v>
      </c>
      <c r="D1282">
        <v>0.49</v>
      </c>
      <c r="E1282">
        <v>0.33</v>
      </c>
      <c r="F1282">
        <v>0.82</v>
      </c>
      <c r="G1282" t="s">
        <v>25</v>
      </c>
      <c r="H1282" t="s">
        <v>27</v>
      </c>
      <c r="I1282">
        <v>130465</v>
      </c>
      <c r="J1282">
        <v>43673</v>
      </c>
      <c r="K1282" s="2">
        <v>45454</v>
      </c>
      <c r="L1282">
        <f t="shared" si="114"/>
        <v>0.6</v>
      </c>
      <c r="M1282">
        <f t="shared" si="115"/>
        <v>0.4</v>
      </c>
      <c r="N1282">
        <f t="shared" si="116"/>
        <v>0.86992905342330573</v>
      </c>
      <c r="O1282">
        <f t="shared" si="117"/>
        <v>0.82529332463926974</v>
      </c>
      <c r="P1282">
        <f t="shared" si="118"/>
        <v>6818.54</v>
      </c>
      <c r="Q1282" t="str">
        <f t="shared" si="119"/>
        <v>High Priority</v>
      </c>
    </row>
    <row r="1283" spans="1:17" x14ac:dyDescent="0.25">
      <c r="A1283">
        <v>1282</v>
      </c>
      <c r="B1283" t="s">
        <v>11</v>
      </c>
      <c r="C1283" t="s">
        <v>21</v>
      </c>
      <c r="D1283">
        <v>0.57999999999999996</v>
      </c>
      <c r="E1283">
        <v>0.42</v>
      </c>
      <c r="F1283">
        <v>0.74</v>
      </c>
      <c r="G1283" t="s">
        <v>24</v>
      </c>
      <c r="H1283" t="s">
        <v>28</v>
      </c>
      <c r="I1283">
        <v>73541</v>
      </c>
      <c r="J1283">
        <v>123590</v>
      </c>
      <c r="K1283" s="2">
        <v>45348</v>
      </c>
      <c r="L1283">
        <f t="shared" ref="L1283:L1346" si="120">IF(G1283="low",0.9,IF(G1283="Medium",0.6,IF(G1283="High",0.3)))</f>
        <v>0.9</v>
      </c>
      <c r="M1283">
        <f t="shared" ref="M1283:M1346" si="121">IF(H1283="Mature",0.9,IF(H1283="Growing",0.65,0.4))</f>
        <v>0.65</v>
      </c>
      <c r="N1283">
        <f t="shared" ref="N1283:N1346" si="122">I1283/MAX($I$2:$I$10001)</f>
        <v>0.4903648681087136</v>
      </c>
      <c r="O1283">
        <f t="shared" ref="O1283:O1346" si="123">1-(J1283/MAX($J$2:$J$10001))</f>
        <v>0.50559847027150284</v>
      </c>
      <c r="P1283">
        <f t="shared" ref="P1283:P1346" si="124">ROUND(0.2*D1283+(0.2*E1283)+(0.15*F1283)+(0.15*K1283)+(0.15*L1283)+(0.15*M1283),2)</f>
        <v>6802.74</v>
      </c>
      <c r="Q1283" t="str">
        <f t="shared" ref="Q1283:Q1346" si="125">IF(N1283&gt;=0.75,"High Priority",IF(N1283&gt;=0.55,"Medium Priority","Low Proirity"))</f>
        <v>Low Proirity</v>
      </c>
    </row>
    <row r="1284" spans="1:17" x14ac:dyDescent="0.25">
      <c r="A1284">
        <v>1283</v>
      </c>
      <c r="B1284" t="s">
        <v>13</v>
      </c>
      <c r="C1284" t="s">
        <v>19</v>
      </c>
      <c r="D1284">
        <v>0.4</v>
      </c>
      <c r="E1284">
        <v>0.68</v>
      </c>
      <c r="F1284">
        <v>0.37</v>
      </c>
      <c r="G1284" t="s">
        <v>23</v>
      </c>
      <c r="H1284" t="s">
        <v>28</v>
      </c>
      <c r="I1284">
        <v>106892</v>
      </c>
      <c r="J1284">
        <v>136026</v>
      </c>
      <c r="K1284" s="2">
        <v>45360</v>
      </c>
      <c r="L1284">
        <f t="shared" si="120"/>
        <v>0.3</v>
      </c>
      <c r="M1284">
        <f t="shared" si="121"/>
        <v>0.65</v>
      </c>
      <c r="N1284">
        <f t="shared" si="122"/>
        <v>0.71274637932414053</v>
      </c>
      <c r="O1284">
        <f t="shared" si="123"/>
        <v>0.45585029142447964</v>
      </c>
      <c r="P1284">
        <f t="shared" si="124"/>
        <v>6804.41</v>
      </c>
      <c r="Q1284" t="str">
        <f t="shared" si="125"/>
        <v>Medium Priority</v>
      </c>
    </row>
    <row r="1285" spans="1:17" x14ac:dyDescent="0.25">
      <c r="A1285">
        <v>1284</v>
      </c>
      <c r="B1285" t="s">
        <v>17</v>
      </c>
      <c r="C1285" t="s">
        <v>19</v>
      </c>
      <c r="D1285">
        <v>0.68</v>
      </c>
      <c r="E1285">
        <v>0.35</v>
      </c>
      <c r="F1285">
        <v>0.49</v>
      </c>
      <c r="G1285" t="s">
        <v>23</v>
      </c>
      <c r="H1285" t="s">
        <v>28</v>
      </c>
      <c r="I1285">
        <v>25692</v>
      </c>
      <c r="J1285">
        <v>198589</v>
      </c>
      <c r="K1285" s="2">
        <v>45297</v>
      </c>
      <c r="L1285">
        <f t="shared" si="120"/>
        <v>0.3</v>
      </c>
      <c r="M1285">
        <f t="shared" si="121"/>
        <v>0.65</v>
      </c>
      <c r="N1285">
        <f t="shared" si="122"/>
        <v>0.17131197823593738</v>
      </c>
      <c r="O1285">
        <f t="shared" si="123"/>
        <v>0.20557726849055324</v>
      </c>
      <c r="P1285">
        <f t="shared" si="124"/>
        <v>6794.97</v>
      </c>
      <c r="Q1285" t="str">
        <f t="shared" si="125"/>
        <v>Low Proirity</v>
      </c>
    </row>
    <row r="1286" spans="1:17" x14ac:dyDescent="0.25">
      <c r="A1286">
        <v>1285</v>
      </c>
      <c r="B1286" t="s">
        <v>16</v>
      </c>
      <c r="C1286" t="s">
        <v>19</v>
      </c>
      <c r="D1286">
        <v>0.75</v>
      </c>
      <c r="E1286">
        <v>0.36</v>
      </c>
      <c r="F1286">
        <v>0.48</v>
      </c>
      <c r="G1286" t="s">
        <v>24</v>
      </c>
      <c r="H1286" t="s">
        <v>28</v>
      </c>
      <c r="I1286">
        <v>122721</v>
      </c>
      <c r="J1286">
        <v>140543</v>
      </c>
      <c r="K1286" s="2">
        <v>45591</v>
      </c>
      <c r="L1286">
        <f t="shared" si="120"/>
        <v>0.9</v>
      </c>
      <c r="M1286">
        <f t="shared" si="121"/>
        <v>0.65</v>
      </c>
      <c r="N1286">
        <f t="shared" si="122"/>
        <v>0.81829274797962281</v>
      </c>
      <c r="O1286">
        <f t="shared" si="123"/>
        <v>0.43778077358498113</v>
      </c>
      <c r="P1286">
        <f t="shared" si="124"/>
        <v>6839.18</v>
      </c>
      <c r="Q1286" t="str">
        <f t="shared" si="125"/>
        <v>High Priority</v>
      </c>
    </row>
    <row r="1287" spans="1:17" x14ac:dyDescent="0.25">
      <c r="A1287">
        <v>1286</v>
      </c>
      <c r="B1287" t="s">
        <v>14</v>
      </c>
      <c r="C1287" t="s">
        <v>20</v>
      </c>
      <c r="D1287">
        <v>0.79</v>
      </c>
      <c r="E1287">
        <v>0.71</v>
      </c>
      <c r="F1287">
        <v>0.9</v>
      </c>
      <c r="G1287" t="s">
        <v>25</v>
      </c>
      <c r="H1287" t="s">
        <v>27</v>
      </c>
      <c r="I1287">
        <v>96137</v>
      </c>
      <c r="J1287">
        <v>159136</v>
      </c>
      <c r="K1287" s="2">
        <v>45446</v>
      </c>
      <c r="L1287">
        <f t="shared" si="120"/>
        <v>0.6</v>
      </c>
      <c r="M1287">
        <f t="shared" si="121"/>
        <v>0.4</v>
      </c>
      <c r="N1287">
        <f t="shared" si="122"/>
        <v>0.64103299282532744</v>
      </c>
      <c r="O1287">
        <f t="shared" si="123"/>
        <v>0.36340252581216825</v>
      </c>
      <c r="P1287">
        <f t="shared" si="124"/>
        <v>6817.49</v>
      </c>
      <c r="Q1287" t="str">
        <f t="shared" si="125"/>
        <v>Medium Priority</v>
      </c>
    </row>
    <row r="1288" spans="1:17" x14ac:dyDescent="0.25">
      <c r="A1288">
        <v>1287</v>
      </c>
      <c r="B1288" t="s">
        <v>13</v>
      </c>
      <c r="C1288" t="s">
        <v>19</v>
      </c>
      <c r="D1288">
        <v>0.45</v>
      </c>
      <c r="E1288">
        <v>0.57999999999999996</v>
      </c>
      <c r="F1288">
        <v>0.4</v>
      </c>
      <c r="G1288" t="s">
        <v>24</v>
      </c>
      <c r="H1288" t="s">
        <v>26</v>
      </c>
      <c r="I1288">
        <v>70245</v>
      </c>
      <c r="J1288">
        <v>237248</v>
      </c>
      <c r="K1288" s="2">
        <v>45454</v>
      </c>
      <c r="L1288">
        <f t="shared" si="120"/>
        <v>0.9</v>
      </c>
      <c r="M1288">
        <f t="shared" si="121"/>
        <v>0.9</v>
      </c>
      <c r="N1288">
        <f t="shared" si="122"/>
        <v>0.46838743232069985</v>
      </c>
      <c r="O1288">
        <f t="shared" si="123"/>
        <v>5.0928277975349934E-2</v>
      </c>
      <c r="P1288">
        <f t="shared" si="124"/>
        <v>6818.64</v>
      </c>
      <c r="Q1288" t="str">
        <f t="shared" si="125"/>
        <v>Low Proirity</v>
      </c>
    </row>
    <row r="1289" spans="1:17" x14ac:dyDescent="0.25">
      <c r="A1289">
        <v>1288</v>
      </c>
      <c r="B1289" t="s">
        <v>15</v>
      </c>
      <c r="C1289" t="s">
        <v>20</v>
      </c>
      <c r="D1289">
        <v>0.92</v>
      </c>
      <c r="E1289">
        <v>0.7</v>
      </c>
      <c r="F1289">
        <v>0.9</v>
      </c>
      <c r="G1289" t="s">
        <v>23</v>
      </c>
      <c r="H1289" t="s">
        <v>27</v>
      </c>
      <c r="I1289">
        <v>12314</v>
      </c>
      <c r="J1289">
        <v>34728</v>
      </c>
      <c r="K1289" s="2">
        <v>45417</v>
      </c>
      <c r="L1289">
        <f t="shared" si="120"/>
        <v>0.3</v>
      </c>
      <c r="M1289">
        <f t="shared" si="121"/>
        <v>0.4</v>
      </c>
      <c r="N1289">
        <f t="shared" si="122"/>
        <v>8.2108660283252879E-2</v>
      </c>
      <c r="O1289">
        <f t="shared" si="123"/>
        <v>0.86107633041175458</v>
      </c>
      <c r="P1289">
        <f t="shared" si="124"/>
        <v>6813.11</v>
      </c>
      <c r="Q1289" t="str">
        <f t="shared" si="125"/>
        <v>Low Proirity</v>
      </c>
    </row>
    <row r="1290" spans="1:17" x14ac:dyDescent="0.25">
      <c r="A1290">
        <v>1289</v>
      </c>
      <c r="B1290" t="s">
        <v>11</v>
      </c>
      <c r="C1290" t="s">
        <v>21</v>
      </c>
      <c r="D1290">
        <v>0.94</v>
      </c>
      <c r="E1290">
        <v>0.73</v>
      </c>
      <c r="F1290">
        <v>0.71</v>
      </c>
      <c r="G1290" t="s">
        <v>25</v>
      </c>
      <c r="H1290" t="s">
        <v>26</v>
      </c>
      <c r="I1290">
        <v>117501</v>
      </c>
      <c r="J1290">
        <v>174840</v>
      </c>
      <c r="K1290" s="2">
        <v>45461</v>
      </c>
      <c r="L1290">
        <f t="shared" si="120"/>
        <v>0.6</v>
      </c>
      <c r="M1290">
        <f t="shared" si="121"/>
        <v>0.9</v>
      </c>
      <c r="N1290">
        <f t="shared" si="122"/>
        <v>0.78348625076680978</v>
      </c>
      <c r="O1290">
        <f t="shared" si="123"/>
        <v>0.30058124882490134</v>
      </c>
      <c r="P1290">
        <f t="shared" si="124"/>
        <v>6819.82</v>
      </c>
      <c r="Q1290" t="str">
        <f t="shared" si="125"/>
        <v>High Priority</v>
      </c>
    </row>
    <row r="1291" spans="1:17" x14ac:dyDescent="0.25">
      <c r="A1291">
        <v>1290</v>
      </c>
      <c r="B1291" t="s">
        <v>17</v>
      </c>
      <c r="C1291" t="s">
        <v>19</v>
      </c>
      <c r="D1291">
        <v>0.54</v>
      </c>
      <c r="E1291">
        <v>0.5</v>
      </c>
      <c r="F1291">
        <v>0.4</v>
      </c>
      <c r="G1291" t="s">
        <v>24</v>
      </c>
      <c r="H1291" t="s">
        <v>28</v>
      </c>
      <c r="I1291">
        <v>78875</v>
      </c>
      <c r="J1291">
        <v>82535</v>
      </c>
      <c r="K1291" s="2">
        <v>45612</v>
      </c>
      <c r="L1291">
        <f t="shared" si="120"/>
        <v>0.9</v>
      </c>
      <c r="M1291">
        <f t="shared" si="121"/>
        <v>0.65</v>
      </c>
      <c r="N1291">
        <f t="shared" si="122"/>
        <v>0.52593150721468007</v>
      </c>
      <c r="O1291">
        <f t="shared" si="123"/>
        <v>0.6698322659103364</v>
      </c>
      <c r="P1291">
        <f t="shared" si="124"/>
        <v>6842.3</v>
      </c>
      <c r="Q1291" t="str">
        <f t="shared" si="125"/>
        <v>Low Proirity</v>
      </c>
    </row>
    <row r="1292" spans="1:17" x14ac:dyDescent="0.25">
      <c r="A1292">
        <v>1291</v>
      </c>
      <c r="B1292" t="s">
        <v>13</v>
      </c>
      <c r="C1292" t="s">
        <v>20</v>
      </c>
      <c r="D1292">
        <v>0.48</v>
      </c>
      <c r="E1292">
        <v>0.71</v>
      </c>
      <c r="F1292">
        <v>0.57999999999999996</v>
      </c>
      <c r="G1292" t="s">
        <v>23</v>
      </c>
      <c r="H1292" t="s">
        <v>28</v>
      </c>
      <c r="I1292">
        <v>99085</v>
      </c>
      <c r="J1292">
        <v>135220</v>
      </c>
      <c r="K1292" s="2">
        <v>45312</v>
      </c>
      <c r="L1292">
        <f t="shared" si="120"/>
        <v>0.3</v>
      </c>
      <c r="M1292">
        <f t="shared" si="121"/>
        <v>0.65</v>
      </c>
      <c r="N1292">
        <f t="shared" si="122"/>
        <v>0.6606899954658203</v>
      </c>
      <c r="O1292">
        <f t="shared" si="123"/>
        <v>0.45907456226323007</v>
      </c>
      <c r="P1292">
        <f t="shared" si="124"/>
        <v>6797.27</v>
      </c>
      <c r="Q1292" t="str">
        <f t="shared" si="125"/>
        <v>Medium Priority</v>
      </c>
    </row>
    <row r="1293" spans="1:17" x14ac:dyDescent="0.25">
      <c r="A1293">
        <v>1292</v>
      </c>
      <c r="B1293" t="s">
        <v>17</v>
      </c>
      <c r="C1293" t="s">
        <v>22</v>
      </c>
      <c r="D1293">
        <v>0.92</v>
      </c>
      <c r="E1293">
        <v>0.56000000000000005</v>
      </c>
      <c r="F1293">
        <v>0.6</v>
      </c>
      <c r="G1293" t="s">
        <v>23</v>
      </c>
      <c r="H1293" t="s">
        <v>26</v>
      </c>
      <c r="I1293">
        <v>17739</v>
      </c>
      <c r="J1293">
        <v>69208</v>
      </c>
      <c r="K1293" s="2">
        <v>45459</v>
      </c>
      <c r="L1293">
        <f t="shared" si="120"/>
        <v>0.3</v>
      </c>
      <c r="M1293">
        <f t="shared" si="121"/>
        <v>0.9</v>
      </c>
      <c r="N1293">
        <f t="shared" si="122"/>
        <v>0.11828207932147335</v>
      </c>
      <c r="O1293">
        <f t="shared" si="123"/>
        <v>0.72314474415850927</v>
      </c>
      <c r="P1293">
        <f t="shared" si="124"/>
        <v>6819.42</v>
      </c>
      <c r="Q1293" t="str">
        <f t="shared" si="125"/>
        <v>Low Proirity</v>
      </c>
    </row>
    <row r="1294" spans="1:17" x14ac:dyDescent="0.25">
      <c r="A1294">
        <v>1293</v>
      </c>
      <c r="B1294" t="s">
        <v>11</v>
      </c>
      <c r="C1294" t="s">
        <v>22</v>
      </c>
      <c r="D1294">
        <v>0.69</v>
      </c>
      <c r="E1294">
        <v>0.3</v>
      </c>
      <c r="F1294">
        <v>0.77</v>
      </c>
      <c r="G1294" t="s">
        <v>24</v>
      </c>
      <c r="H1294" t="s">
        <v>27</v>
      </c>
      <c r="I1294">
        <v>60567</v>
      </c>
      <c r="J1294">
        <v>37796</v>
      </c>
      <c r="K1294" s="2">
        <v>45636</v>
      </c>
      <c r="L1294">
        <f t="shared" si="120"/>
        <v>0.9</v>
      </c>
      <c r="M1294">
        <f t="shared" si="121"/>
        <v>0.4</v>
      </c>
      <c r="N1294">
        <f t="shared" si="122"/>
        <v>0.40385538633878326</v>
      </c>
      <c r="O1294">
        <f t="shared" si="123"/>
        <v>0.84880329947715605</v>
      </c>
      <c r="P1294">
        <f t="shared" si="124"/>
        <v>6845.91</v>
      </c>
      <c r="Q1294" t="str">
        <f t="shared" si="125"/>
        <v>Low Proirity</v>
      </c>
    </row>
    <row r="1295" spans="1:17" x14ac:dyDescent="0.25">
      <c r="A1295">
        <v>1294</v>
      </c>
      <c r="B1295" t="s">
        <v>17</v>
      </c>
      <c r="C1295" t="s">
        <v>20</v>
      </c>
      <c r="D1295">
        <v>0.82</v>
      </c>
      <c r="E1295">
        <v>0.44</v>
      </c>
      <c r="F1295">
        <v>0.65</v>
      </c>
      <c r="G1295" t="s">
        <v>24</v>
      </c>
      <c r="H1295" t="s">
        <v>26</v>
      </c>
      <c r="I1295">
        <v>94380</v>
      </c>
      <c r="J1295">
        <v>94050</v>
      </c>
      <c r="K1295" s="2">
        <v>45331</v>
      </c>
      <c r="L1295">
        <f t="shared" si="120"/>
        <v>0.9</v>
      </c>
      <c r="M1295">
        <f t="shared" si="121"/>
        <v>0.9</v>
      </c>
      <c r="N1295">
        <f t="shared" si="122"/>
        <v>0.62931747259488435</v>
      </c>
      <c r="O1295">
        <f t="shared" si="123"/>
        <v>0.6237683965453098</v>
      </c>
      <c r="P1295">
        <f t="shared" si="124"/>
        <v>6800.27</v>
      </c>
      <c r="Q1295" t="str">
        <f t="shared" si="125"/>
        <v>Medium Priority</v>
      </c>
    </row>
    <row r="1296" spans="1:17" x14ac:dyDescent="0.25">
      <c r="A1296">
        <v>1295</v>
      </c>
      <c r="B1296" t="s">
        <v>16</v>
      </c>
      <c r="C1296" t="s">
        <v>22</v>
      </c>
      <c r="D1296">
        <v>0.72</v>
      </c>
      <c r="E1296">
        <v>0.46</v>
      </c>
      <c r="F1296">
        <v>0.88</v>
      </c>
      <c r="G1296" t="s">
        <v>24</v>
      </c>
      <c r="H1296" t="s">
        <v>26</v>
      </c>
      <c r="I1296">
        <v>82135</v>
      </c>
      <c r="J1296">
        <v>202882</v>
      </c>
      <c r="K1296" s="2">
        <v>45617</v>
      </c>
      <c r="L1296">
        <f t="shared" si="120"/>
        <v>0.9</v>
      </c>
      <c r="M1296">
        <f t="shared" si="121"/>
        <v>0.9</v>
      </c>
      <c r="N1296">
        <f t="shared" si="122"/>
        <v>0.54766889819432962</v>
      </c>
      <c r="O1296">
        <f t="shared" si="123"/>
        <v>0.18840382592137739</v>
      </c>
      <c r="P1296">
        <f t="shared" si="124"/>
        <v>6843.19</v>
      </c>
      <c r="Q1296" t="str">
        <f t="shared" si="125"/>
        <v>Low Proirity</v>
      </c>
    </row>
    <row r="1297" spans="1:17" x14ac:dyDescent="0.25">
      <c r="A1297">
        <v>1296</v>
      </c>
      <c r="B1297" t="s">
        <v>15</v>
      </c>
      <c r="C1297" t="s">
        <v>22</v>
      </c>
      <c r="D1297">
        <v>0.59</v>
      </c>
      <c r="E1297">
        <v>0.69</v>
      </c>
      <c r="F1297">
        <v>0.68</v>
      </c>
      <c r="G1297" t="s">
        <v>23</v>
      </c>
      <c r="H1297" t="s">
        <v>26</v>
      </c>
      <c r="I1297">
        <v>121969</v>
      </c>
      <c r="J1297">
        <v>114221</v>
      </c>
      <c r="K1297" s="2">
        <v>45409</v>
      </c>
      <c r="L1297">
        <f t="shared" si="120"/>
        <v>0.3</v>
      </c>
      <c r="M1297">
        <f t="shared" si="121"/>
        <v>0.9</v>
      </c>
      <c r="N1297">
        <f t="shared" si="122"/>
        <v>0.81327847864934788</v>
      </c>
      <c r="O1297">
        <f t="shared" si="123"/>
        <v>0.54307761851995573</v>
      </c>
      <c r="P1297">
        <f t="shared" si="124"/>
        <v>6811.89</v>
      </c>
      <c r="Q1297" t="str">
        <f t="shared" si="125"/>
        <v>High Priority</v>
      </c>
    </row>
    <row r="1298" spans="1:17" x14ac:dyDescent="0.25">
      <c r="A1298">
        <v>1297</v>
      </c>
      <c r="B1298" t="s">
        <v>12</v>
      </c>
      <c r="C1298" t="s">
        <v>19</v>
      </c>
      <c r="D1298">
        <v>0.65</v>
      </c>
      <c r="E1298">
        <v>0.82</v>
      </c>
      <c r="F1298">
        <v>0.66</v>
      </c>
      <c r="G1298" t="s">
        <v>24</v>
      </c>
      <c r="H1298" t="s">
        <v>28</v>
      </c>
      <c r="I1298">
        <v>57119</v>
      </c>
      <c r="J1298">
        <v>188768</v>
      </c>
      <c r="K1298" s="2">
        <v>45321</v>
      </c>
      <c r="L1298">
        <f t="shared" si="120"/>
        <v>0.9</v>
      </c>
      <c r="M1298">
        <f t="shared" si="121"/>
        <v>0.65</v>
      </c>
      <c r="N1298">
        <f t="shared" si="122"/>
        <v>0.38086442802656495</v>
      </c>
      <c r="O1298">
        <f t="shared" si="123"/>
        <v>0.24486456862376438</v>
      </c>
      <c r="P1298">
        <f t="shared" si="124"/>
        <v>6798.78</v>
      </c>
      <c r="Q1298" t="str">
        <f t="shared" si="125"/>
        <v>Low Proirity</v>
      </c>
    </row>
    <row r="1299" spans="1:17" x14ac:dyDescent="0.25">
      <c r="A1299">
        <v>1298</v>
      </c>
      <c r="B1299" t="s">
        <v>13</v>
      </c>
      <c r="C1299" t="s">
        <v>20</v>
      </c>
      <c r="D1299">
        <v>0.78</v>
      </c>
      <c r="E1299">
        <v>0.56000000000000005</v>
      </c>
      <c r="F1299">
        <v>0.53</v>
      </c>
      <c r="G1299" t="s">
        <v>24</v>
      </c>
      <c r="H1299" t="s">
        <v>27</v>
      </c>
      <c r="I1299">
        <v>113351</v>
      </c>
      <c r="J1299">
        <v>83596</v>
      </c>
      <c r="K1299" s="2">
        <v>45325</v>
      </c>
      <c r="L1299">
        <f t="shared" si="120"/>
        <v>0.9</v>
      </c>
      <c r="M1299">
        <f t="shared" si="121"/>
        <v>0.4</v>
      </c>
      <c r="N1299">
        <f t="shared" si="122"/>
        <v>0.75581441869148913</v>
      </c>
      <c r="O1299">
        <f t="shared" si="123"/>
        <v>0.66558790938438828</v>
      </c>
      <c r="P1299">
        <f t="shared" si="124"/>
        <v>6799.29</v>
      </c>
      <c r="Q1299" t="str">
        <f t="shared" si="125"/>
        <v>High Priority</v>
      </c>
    </row>
    <row r="1300" spans="1:17" x14ac:dyDescent="0.25">
      <c r="A1300">
        <v>1299</v>
      </c>
      <c r="B1300" t="s">
        <v>18</v>
      </c>
      <c r="C1300" t="s">
        <v>21</v>
      </c>
      <c r="D1300">
        <v>0.66</v>
      </c>
      <c r="E1300">
        <v>0.78</v>
      </c>
      <c r="F1300">
        <v>0.83</v>
      </c>
      <c r="G1300" t="s">
        <v>25</v>
      </c>
      <c r="H1300" t="s">
        <v>26</v>
      </c>
      <c r="I1300">
        <v>119943</v>
      </c>
      <c r="J1300">
        <v>51588</v>
      </c>
      <c r="K1300" s="2">
        <v>45624</v>
      </c>
      <c r="L1300">
        <f t="shared" si="120"/>
        <v>0.6</v>
      </c>
      <c r="M1300">
        <f t="shared" si="121"/>
        <v>0.9</v>
      </c>
      <c r="N1300">
        <f t="shared" si="122"/>
        <v>0.79976929026751664</v>
      </c>
      <c r="O1300">
        <f t="shared" si="123"/>
        <v>0.79363066497585799</v>
      </c>
      <c r="P1300">
        <f t="shared" si="124"/>
        <v>6844.24</v>
      </c>
      <c r="Q1300" t="str">
        <f t="shared" si="125"/>
        <v>High Priority</v>
      </c>
    </row>
    <row r="1301" spans="1:17" x14ac:dyDescent="0.25">
      <c r="A1301">
        <v>1300</v>
      </c>
      <c r="B1301" t="s">
        <v>11</v>
      </c>
      <c r="C1301" t="s">
        <v>21</v>
      </c>
      <c r="D1301">
        <v>0.84</v>
      </c>
      <c r="E1301">
        <v>0.72</v>
      </c>
      <c r="F1301">
        <v>0.87</v>
      </c>
      <c r="G1301" t="s">
        <v>23</v>
      </c>
      <c r="H1301" t="s">
        <v>28</v>
      </c>
      <c r="I1301">
        <v>53961</v>
      </c>
      <c r="J1301">
        <v>108675</v>
      </c>
      <c r="K1301" s="2">
        <v>45537</v>
      </c>
      <c r="L1301">
        <f t="shared" si="120"/>
        <v>0.3</v>
      </c>
      <c r="M1301">
        <f t="shared" si="121"/>
        <v>0.65</v>
      </c>
      <c r="N1301">
        <f t="shared" si="122"/>
        <v>0.35980716400394741</v>
      </c>
      <c r="O1301">
        <f t="shared" si="123"/>
        <v>0.56526348213249911</v>
      </c>
      <c r="P1301">
        <f t="shared" si="124"/>
        <v>6831.14</v>
      </c>
      <c r="Q1301" t="str">
        <f t="shared" si="125"/>
        <v>Low Proirity</v>
      </c>
    </row>
    <row r="1302" spans="1:17" x14ac:dyDescent="0.25">
      <c r="A1302">
        <v>1301</v>
      </c>
      <c r="B1302" t="s">
        <v>16</v>
      </c>
      <c r="C1302" t="s">
        <v>19</v>
      </c>
      <c r="D1302">
        <v>0.5</v>
      </c>
      <c r="E1302">
        <v>0.75</v>
      </c>
      <c r="F1302">
        <v>0.7</v>
      </c>
      <c r="G1302" t="s">
        <v>25</v>
      </c>
      <c r="H1302" t="s">
        <v>28</v>
      </c>
      <c r="I1302">
        <v>33021</v>
      </c>
      <c r="J1302">
        <v>185967</v>
      </c>
      <c r="K1302" s="2">
        <v>45581</v>
      </c>
      <c r="L1302">
        <f t="shared" si="120"/>
        <v>0.6</v>
      </c>
      <c r="M1302">
        <f t="shared" si="121"/>
        <v>0.65</v>
      </c>
      <c r="N1302">
        <f t="shared" si="122"/>
        <v>0.22018110047208811</v>
      </c>
      <c r="O1302">
        <f t="shared" si="123"/>
        <v>0.25606950983882648</v>
      </c>
      <c r="P1302">
        <f t="shared" si="124"/>
        <v>6837.69</v>
      </c>
      <c r="Q1302" t="str">
        <f t="shared" si="125"/>
        <v>Low Proirity</v>
      </c>
    </row>
    <row r="1303" spans="1:17" x14ac:dyDescent="0.25">
      <c r="A1303">
        <v>1302</v>
      </c>
      <c r="B1303" t="s">
        <v>14</v>
      </c>
      <c r="C1303" t="s">
        <v>20</v>
      </c>
      <c r="D1303">
        <v>0.89</v>
      </c>
      <c r="E1303">
        <v>0.79</v>
      </c>
      <c r="F1303">
        <v>0.64</v>
      </c>
      <c r="G1303" t="s">
        <v>23</v>
      </c>
      <c r="H1303" t="s">
        <v>27</v>
      </c>
      <c r="I1303">
        <v>111239</v>
      </c>
      <c r="J1303">
        <v>237978</v>
      </c>
      <c r="K1303" s="2">
        <v>45642</v>
      </c>
      <c r="L1303">
        <f t="shared" si="120"/>
        <v>0.3</v>
      </c>
      <c r="M1303">
        <f t="shared" si="121"/>
        <v>0.4</v>
      </c>
      <c r="N1303">
        <f t="shared" si="122"/>
        <v>0.74173178993412103</v>
      </c>
      <c r="O1303">
        <f t="shared" si="123"/>
        <v>4.8008032674744627E-2</v>
      </c>
      <c r="P1303">
        <f t="shared" si="124"/>
        <v>6846.84</v>
      </c>
      <c r="Q1303" t="str">
        <f t="shared" si="125"/>
        <v>Medium Priority</v>
      </c>
    </row>
    <row r="1304" spans="1:17" x14ac:dyDescent="0.25">
      <c r="A1304">
        <v>1303</v>
      </c>
      <c r="B1304" t="s">
        <v>15</v>
      </c>
      <c r="C1304" t="s">
        <v>22</v>
      </c>
      <c r="D1304">
        <v>0.53</v>
      </c>
      <c r="E1304">
        <v>0.41</v>
      </c>
      <c r="F1304">
        <v>0.75</v>
      </c>
      <c r="G1304" t="s">
        <v>24</v>
      </c>
      <c r="H1304" t="s">
        <v>27</v>
      </c>
      <c r="I1304">
        <v>9152</v>
      </c>
      <c r="J1304">
        <v>126230</v>
      </c>
      <c r="K1304" s="2">
        <v>45513</v>
      </c>
      <c r="L1304">
        <f t="shared" si="120"/>
        <v>0.9</v>
      </c>
      <c r="M1304">
        <f t="shared" si="121"/>
        <v>0.4</v>
      </c>
      <c r="N1304">
        <f t="shared" si="122"/>
        <v>6.1024724615261518E-2</v>
      </c>
      <c r="O1304">
        <f t="shared" si="123"/>
        <v>0.49503758315698521</v>
      </c>
      <c r="P1304">
        <f t="shared" si="124"/>
        <v>6827.45</v>
      </c>
      <c r="Q1304" t="str">
        <f t="shared" si="125"/>
        <v>Low Proirity</v>
      </c>
    </row>
    <row r="1305" spans="1:17" x14ac:dyDescent="0.25">
      <c r="A1305">
        <v>1304</v>
      </c>
      <c r="B1305" t="s">
        <v>16</v>
      </c>
      <c r="C1305" t="s">
        <v>19</v>
      </c>
      <c r="D1305">
        <v>0.48</v>
      </c>
      <c r="E1305">
        <v>0.38</v>
      </c>
      <c r="F1305">
        <v>0.43</v>
      </c>
      <c r="G1305" t="s">
        <v>25</v>
      </c>
      <c r="H1305" t="s">
        <v>27</v>
      </c>
      <c r="I1305">
        <v>132234</v>
      </c>
      <c r="J1305">
        <v>63378</v>
      </c>
      <c r="K1305" s="2">
        <v>45390</v>
      </c>
      <c r="L1305">
        <f t="shared" si="120"/>
        <v>0.6</v>
      </c>
      <c r="M1305">
        <f t="shared" si="121"/>
        <v>0.4</v>
      </c>
      <c r="N1305">
        <f t="shared" si="122"/>
        <v>0.88172458858987013</v>
      </c>
      <c r="O1305">
        <f t="shared" si="123"/>
        <v>0.74646670320306907</v>
      </c>
      <c r="P1305">
        <f t="shared" si="124"/>
        <v>6808.89</v>
      </c>
      <c r="Q1305" t="str">
        <f t="shared" si="125"/>
        <v>High Priority</v>
      </c>
    </row>
    <row r="1306" spans="1:17" x14ac:dyDescent="0.25">
      <c r="A1306">
        <v>1305</v>
      </c>
      <c r="B1306" t="s">
        <v>13</v>
      </c>
      <c r="C1306" t="s">
        <v>19</v>
      </c>
      <c r="D1306">
        <v>0.69</v>
      </c>
      <c r="E1306">
        <v>0.83</v>
      </c>
      <c r="F1306">
        <v>0.67</v>
      </c>
      <c r="G1306" t="s">
        <v>25</v>
      </c>
      <c r="H1306" t="s">
        <v>27</v>
      </c>
      <c r="I1306">
        <v>17395</v>
      </c>
      <c r="J1306">
        <v>189535</v>
      </c>
      <c r="K1306" s="2">
        <v>45474</v>
      </c>
      <c r="L1306">
        <f t="shared" si="120"/>
        <v>0.6</v>
      </c>
      <c r="M1306">
        <f t="shared" si="121"/>
        <v>0.4</v>
      </c>
      <c r="N1306">
        <f t="shared" si="122"/>
        <v>0.11598831781932628</v>
      </c>
      <c r="O1306">
        <f t="shared" si="123"/>
        <v>0.24179631089011477</v>
      </c>
      <c r="P1306">
        <f t="shared" si="124"/>
        <v>6821.65</v>
      </c>
      <c r="Q1306" t="str">
        <f t="shared" si="125"/>
        <v>Low Proirity</v>
      </c>
    </row>
    <row r="1307" spans="1:17" x14ac:dyDescent="0.25">
      <c r="A1307">
        <v>1306</v>
      </c>
      <c r="B1307" t="s">
        <v>16</v>
      </c>
      <c r="C1307" t="s">
        <v>19</v>
      </c>
      <c r="D1307">
        <v>0.55000000000000004</v>
      </c>
      <c r="E1307">
        <v>0.71</v>
      </c>
      <c r="F1307">
        <v>0.49</v>
      </c>
      <c r="G1307" t="s">
        <v>23</v>
      </c>
      <c r="H1307" t="s">
        <v>26</v>
      </c>
      <c r="I1307">
        <v>7441</v>
      </c>
      <c r="J1307">
        <v>45173</v>
      </c>
      <c r="K1307" s="2">
        <v>45449</v>
      </c>
      <c r="L1307">
        <f t="shared" si="120"/>
        <v>0.3</v>
      </c>
      <c r="M1307">
        <f t="shared" si="121"/>
        <v>0.9</v>
      </c>
      <c r="N1307">
        <f t="shared" si="122"/>
        <v>4.9615928306617235E-2</v>
      </c>
      <c r="O1307">
        <f t="shared" si="123"/>
        <v>0.81929282059693009</v>
      </c>
      <c r="P1307">
        <f t="shared" si="124"/>
        <v>6817.86</v>
      </c>
      <c r="Q1307" t="str">
        <f t="shared" si="125"/>
        <v>Low Proirity</v>
      </c>
    </row>
    <row r="1308" spans="1:17" x14ac:dyDescent="0.25">
      <c r="A1308">
        <v>1307</v>
      </c>
      <c r="B1308" t="s">
        <v>11</v>
      </c>
      <c r="C1308" t="s">
        <v>21</v>
      </c>
      <c r="D1308">
        <v>0.91</v>
      </c>
      <c r="E1308">
        <v>0.44</v>
      </c>
      <c r="F1308">
        <v>0.5</v>
      </c>
      <c r="G1308" t="s">
        <v>24</v>
      </c>
      <c r="H1308" t="s">
        <v>28</v>
      </c>
      <c r="I1308">
        <v>149096</v>
      </c>
      <c r="J1308">
        <v>182146</v>
      </c>
      <c r="K1308" s="2">
        <v>45565</v>
      </c>
      <c r="L1308">
        <f t="shared" si="120"/>
        <v>0.9</v>
      </c>
      <c r="M1308">
        <f t="shared" si="121"/>
        <v>0.65</v>
      </c>
      <c r="N1308">
        <f t="shared" si="122"/>
        <v>0.99415890966313714</v>
      </c>
      <c r="O1308">
        <f t="shared" si="123"/>
        <v>0.27135479380267946</v>
      </c>
      <c r="P1308">
        <f t="shared" si="124"/>
        <v>6835.33</v>
      </c>
      <c r="Q1308" t="str">
        <f t="shared" si="125"/>
        <v>High Priority</v>
      </c>
    </row>
    <row r="1309" spans="1:17" x14ac:dyDescent="0.25">
      <c r="A1309">
        <v>1308</v>
      </c>
      <c r="B1309" t="s">
        <v>11</v>
      </c>
      <c r="C1309" t="s">
        <v>20</v>
      </c>
      <c r="D1309">
        <v>0.72</v>
      </c>
      <c r="E1309">
        <v>0.76</v>
      </c>
      <c r="F1309">
        <v>0.41</v>
      </c>
      <c r="G1309" t="s">
        <v>23</v>
      </c>
      <c r="H1309" t="s">
        <v>27</v>
      </c>
      <c r="I1309">
        <v>24461</v>
      </c>
      <c r="J1309">
        <v>194645</v>
      </c>
      <c r="K1309" s="2">
        <v>45416</v>
      </c>
      <c r="L1309">
        <f t="shared" si="120"/>
        <v>0.3</v>
      </c>
      <c r="M1309">
        <f t="shared" si="121"/>
        <v>0.4</v>
      </c>
      <c r="N1309">
        <f t="shared" si="122"/>
        <v>0.16310377937214945</v>
      </c>
      <c r="O1309">
        <f t="shared" si="123"/>
        <v>0.22135459378587796</v>
      </c>
      <c r="P1309">
        <f t="shared" si="124"/>
        <v>6812.86</v>
      </c>
      <c r="Q1309" t="str">
        <f t="shared" si="125"/>
        <v>Low Proirity</v>
      </c>
    </row>
    <row r="1310" spans="1:17" x14ac:dyDescent="0.25">
      <c r="A1310">
        <v>1309</v>
      </c>
      <c r="B1310" t="s">
        <v>12</v>
      </c>
      <c r="C1310" t="s">
        <v>19</v>
      </c>
      <c r="D1310">
        <v>0.94</v>
      </c>
      <c r="E1310">
        <v>0.74</v>
      </c>
      <c r="F1310">
        <v>0.4</v>
      </c>
      <c r="G1310" t="s">
        <v>24</v>
      </c>
      <c r="H1310" t="s">
        <v>28</v>
      </c>
      <c r="I1310">
        <v>52536</v>
      </c>
      <c r="J1310">
        <v>76898</v>
      </c>
      <c r="K1310" s="2">
        <v>45483</v>
      </c>
      <c r="L1310">
        <f t="shared" si="120"/>
        <v>0.9</v>
      </c>
      <c r="M1310">
        <f t="shared" si="121"/>
        <v>0.65</v>
      </c>
      <c r="N1310">
        <f t="shared" si="122"/>
        <v>0.35030539033953007</v>
      </c>
      <c r="O1310">
        <f t="shared" si="123"/>
        <v>0.6923821601014486</v>
      </c>
      <c r="P1310">
        <f t="shared" si="124"/>
        <v>6823.08</v>
      </c>
      <c r="Q1310" t="str">
        <f t="shared" si="125"/>
        <v>Low Proirity</v>
      </c>
    </row>
    <row r="1311" spans="1:17" x14ac:dyDescent="0.25">
      <c r="A1311">
        <v>1310</v>
      </c>
      <c r="B1311" t="s">
        <v>12</v>
      </c>
      <c r="C1311" t="s">
        <v>19</v>
      </c>
      <c r="D1311">
        <v>0.65</v>
      </c>
      <c r="E1311">
        <v>0.31</v>
      </c>
      <c r="F1311">
        <v>0.75</v>
      </c>
      <c r="G1311" t="s">
        <v>25</v>
      </c>
      <c r="H1311" t="s">
        <v>28</v>
      </c>
      <c r="I1311">
        <v>56267</v>
      </c>
      <c r="J1311">
        <v>37761</v>
      </c>
      <c r="K1311" s="2">
        <v>45570</v>
      </c>
      <c r="L1311">
        <f t="shared" si="120"/>
        <v>0.6</v>
      </c>
      <c r="M1311">
        <f t="shared" si="121"/>
        <v>0.65</v>
      </c>
      <c r="N1311">
        <f t="shared" si="122"/>
        <v>0.37518336756194487</v>
      </c>
      <c r="O1311">
        <f t="shared" si="123"/>
        <v>0.84894331123814404</v>
      </c>
      <c r="P1311">
        <f t="shared" si="124"/>
        <v>6835.99</v>
      </c>
      <c r="Q1311" t="str">
        <f t="shared" si="125"/>
        <v>Low Proirity</v>
      </c>
    </row>
    <row r="1312" spans="1:17" x14ac:dyDescent="0.25">
      <c r="A1312">
        <v>1311</v>
      </c>
      <c r="B1312" t="s">
        <v>14</v>
      </c>
      <c r="C1312" t="s">
        <v>19</v>
      </c>
      <c r="D1312">
        <v>0.7</v>
      </c>
      <c r="E1312">
        <v>0.67</v>
      </c>
      <c r="F1312">
        <v>0.89</v>
      </c>
      <c r="G1312" t="s">
        <v>25</v>
      </c>
      <c r="H1312" t="s">
        <v>26</v>
      </c>
      <c r="I1312">
        <v>14612</v>
      </c>
      <c r="J1312">
        <v>39699</v>
      </c>
      <c r="K1312" s="2">
        <v>45505</v>
      </c>
      <c r="L1312">
        <f t="shared" si="120"/>
        <v>0.6</v>
      </c>
      <c r="M1312">
        <f t="shared" si="121"/>
        <v>0.9</v>
      </c>
      <c r="N1312">
        <f t="shared" si="122"/>
        <v>9.7431520550502762E-2</v>
      </c>
      <c r="O1312">
        <f t="shared" si="123"/>
        <v>0.84119066001544129</v>
      </c>
      <c r="P1312">
        <f t="shared" si="124"/>
        <v>6826.38</v>
      </c>
      <c r="Q1312" t="str">
        <f t="shared" si="125"/>
        <v>Low Proirity</v>
      </c>
    </row>
    <row r="1313" spans="1:17" x14ac:dyDescent="0.25">
      <c r="A1313">
        <v>1312</v>
      </c>
      <c r="B1313" t="s">
        <v>16</v>
      </c>
      <c r="C1313" t="s">
        <v>21</v>
      </c>
      <c r="D1313">
        <v>0.73</v>
      </c>
      <c r="E1313">
        <v>0.59</v>
      </c>
      <c r="F1313">
        <v>0.51</v>
      </c>
      <c r="G1313" t="s">
        <v>25</v>
      </c>
      <c r="H1313" t="s">
        <v>28</v>
      </c>
      <c r="I1313">
        <v>66355</v>
      </c>
      <c r="J1313">
        <v>64903</v>
      </c>
      <c r="K1313" s="2">
        <v>45400</v>
      </c>
      <c r="L1313">
        <f t="shared" si="120"/>
        <v>0.6</v>
      </c>
      <c r="M1313">
        <f t="shared" si="121"/>
        <v>0.65</v>
      </c>
      <c r="N1313">
        <f t="shared" si="122"/>
        <v>0.44244925719467632</v>
      </c>
      <c r="O1313">
        <f t="shared" si="123"/>
        <v>0.74036619076002386</v>
      </c>
      <c r="P1313">
        <f t="shared" si="124"/>
        <v>6810.53</v>
      </c>
      <c r="Q1313" t="str">
        <f t="shared" si="125"/>
        <v>Low Proirity</v>
      </c>
    </row>
    <row r="1314" spans="1:17" x14ac:dyDescent="0.25">
      <c r="A1314">
        <v>1313</v>
      </c>
      <c r="B1314" t="s">
        <v>18</v>
      </c>
      <c r="C1314" t="s">
        <v>22</v>
      </c>
      <c r="D1314">
        <v>0.92</v>
      </c>
      <c r="E1314">
        <v>0.51</v>
      </c>
      <c r="F1314">
        <v>0.44</v>
      </c>
      <c r="G1314" t="s">
        <v>25</v>
      </c>
      <c r="H1314" t="s">
        <v>27</v>
      </c>
      <c r="I1314">
        <v>130052</v>
      </c>
      <c r="J1314">
        <v>96936</v>
      </c>
      <c r="K1314" s="2">
        <v>45339</v>
      </c>
      <c r="L1314">
        <f t="shared" si="120"/>
        <v>0.6</v>
      </c>
      <c r="M1314">
        <f t="shared" si="121"/>
        <v>0.4</v>
      </c>
      <c r="N1314">
        <f t="shared" si="122"/>
        <v>0.86717520603846054</v>
      </c>
      <c r="O1314">
        <f t="shared" si="123"/>
        <v>0.61222342676784858</v>
      </c>
      <c r="P1314">
        <f t="shared" si="124"/>
        <v>6801.35</v>
      </c>
      <c r="Q1314" t="str">
        <f t="shared" si="125"/>
        <v>High Priority</v>
      </c>
    </row>
    <row r="1315" spans="1:17" x14ac:dyDescent="0.25">
      <c r="A1315">
        <v>1314</v>
      </c>
      <c r="B1315" t="s">
        <v>11</v>
      </c>
      <c r="C1315" t="s">
        <v>21</v>
      </c>
      <c r="D1315">
        <v>0.56000000000000005</v>
      </c>
      <c r="E1315">
        <v>0.84</v>
      </c>
      <c r="F1315">
        <v>0.84</v>
      </c>
      <c r="G1315" t="s">
        <v>23</v>
      </c>
      <c r="H1315" t="s">
        <v>28</v>
      </c>
      <c r="I1315">
        <v>112599</v>
      </c>
      <c r="J1315">
        <v>109622</v>
      </c>
      <c r="K1315" s="2">
        <v>45564</v>
      </c>
      <c r="L1315">
        <f t="shared" si="120"/>
        <v>0.3</v>
      </c>
      <c r="M1315">
        <f t="shared" si="121"/>
        <v>0.65</v>
      </c>
      <c r="N1315">
        <f t="shared" si="122"/>
        <v>0.75080014936121409</v>
      </c>
      <c r="O1315">
        <f t="shared" si="123"/>
        <v>0.56147516391376873</v>
      </c>
      <c r="P1315">
        <f t="shared" si="124"/>
        <v>6835.15</v>
      </c>
      <c r="Q1315" t="str">
        <f t="shared" si="125"/>
        <v>High Priority</v>
      </c>
    </row>
    <row r="1316" spans="1:17" x14ac:dyDescent="0.25">
      <c r="A1316">
        <v>1315</v>
      </c>
      <c r="B1316" t="s">
        <v>17</v>
      </c>
      <c r="C1316" t="s">
        <v>20</v>
      </c>
      <c r="D1316">
        <v>0.86</v>
      </c>
      <c r="E1316">
        <v>0.86</v>
      </c>
      <c r="F1316">
        <v>0.88</v>
      </c>
      <c r="G1316" t="s">
        <v>25</v>
      </c>
      <c r="H1316" t="s">
        <v>28</v>
      </c>
      <c r="I1316">
        <v>32384</v>
      </c>
      <c r="J1316">
        <v>32878</v>
      </c>
      <c r="K1316" s="2">
        <v>45523</v>
      </c>
      <c r="L1316">
        <f t="shared" si="120"/>
        <v>0.6</v>
      </c>
      <c r="M1316">
        <f t="shared" si="121"/>
        <v>0.65</v>
      </c>
      <c r="N1316">
        <f t="shared" si="122"/>
        <v>0.21593364094630998</v>
      </c>
      <c r="O1316">
        <f t="shared" si="123"/>
        <v>0.86847695206397335</v>
      </c>
      <c r="P1316">
        <f t="shared" si="124"/>
        <v>6829.11</v>
      </c>
      <c r="Q1316" t="str">
        <f t="shared" si="125"/>
        <v>Low Proirity</v>
      </c>
    </row>
    <row r="1317" spans="1:17" x14ac:dyDescent="0.25">
      <c r="A1317">
        <v>1316</v>
      </c>
      <c r="B1317" t="s">
        <v>12</v>
      </c>
      <c r="C1317" t="s">
        <v>19</v>
      </c>
      <c r="D1317">
        <v>0.68</v>
      </c>
      <c r="E1317">
        <v>0.45</v>
      </c>
      <c r="F1317">
        <v>0.67</v>
      </c>
      <c r="G1317" t="s">
        <v>25</v>
      </c>
      <c r="H1317" t="s">
        <v>26</v>
      </c>
      <c r="I1317">
        <v>95492</v>
      </c>
      <c r="J1317">
        <v>206008</v>
      </c>
      <c r="K1317" s="2">
        <v>45418</v>
      </c>
      <c r="L1317">
        <f t="shared" si="120"/>
        <v>0.6</v>
      </c>
      <c r="M1317">
        <f t="shared" si="121"/>
        <v>0.9</v>
      </c>
      <c r="N1317">
        <f t="shared" si="122"/>
        <v>0.63673219000880166</v>
      </c>
      <c r="O1317">
        <f t="shared" si="123"/>
        <v>0.17589877549714172</v>
      </c>
      <c r="P1317">
        <f t="shared" si="124"/>
        <v>6813.25</v>
      </c>
      <c r="Q1317" t="str">
        <f t="shared" si="125"/>
        <v>Medium Priority</v>
      </c>
    </row>
    <row r="1318" spans="1:17" x14ac:dyDescent="0.25">
      <c r="A1318">
        <v>1317</v>
      </c>
      <c r="B1318" t="s">
        <v>12</v>
      </c>
      <c r="C1318" t="s">
        <v>19</v>
      </c>
      <c r="D1318">
        <v>0.85</v>
      </c>
      <c r="E1318">
        <v>0.84</v>
      </c>
      <c r="F1318">
        <v>0.59</v>
      </c>
      <c r="G1318" t="s">
        <v>25</v>
      </c>
      <c r="H1318" t="s">
        <v>28</v>
      </c>
      <c r="I1318">
        <v>148868</v>
      </c>
      <c r="J1318">
        <v>173998</v>
      </c>
      <c r="K1318" s="2">
        <v>45641</v>
      </c>
      <c r="L1318">
        <f t="shared" si="120"/>
        <v>0.6</v>
      </c>
      <c r="M1318">
        <f t="shared" si="121"/>
        <v>0.65</v>
      </c>
      <c r="N1318">
        <f t="shared" si="122"/>
        <v>0.99263862587683038</v>
      </c>
      <c r="O1318">
        <f t="shared" si="123"/>
        <v>0.30394953176066786</v>
      </c>
      <c r="P1318">
        <f t="shared" si="124"/>
        <v>6846.76</v>
      </c>
      <c r="Q1318" t="str">
        <f t="shared" si="125"/>
        <v>High Priority</v>
      </c>
    </row>
    <row r="1319" spans="1:17" x14ac:dyDescent="0.25">
      <c r="A1319">
        <v>1318</v>
      </c>
      <c r="B1319" t="s">
        <v>15</v>
      </c>
      <c r="C1319" t="s">
        <v>20</v>
      </c>
      <c r="D1319">
        <v>0.59</v>
      </c>
      <c r="E1319">
        <v>0.33</v>
      </c>
      <c r="F1319">
        <v>0.66</v>
      </c>
      <c r="G1319" t="s">
        <v>23</v>
      </c>
      <c r="H1319" t="s">
        <v>28</v>
      </c>
      <c r="I1319">
        <v>100392</v>
      </c>
      <c r="J1319">
        <v>224643</v>
      </c>
      <c r="K1319" s="2">
        <v>45340</v>
      </c>
      <c r="L1319">
        <f t="shared" si="120"/>
        <v>0.3</v>
      </c>
      <c r="M1319">
        <f t="shared" si="121"/>
        <v>0.65</v>
      </c>
      <c r="N1319">
        <f t="shared" si="122"/>
        <v>0.66940495559171043</v>
      </c>
      <c r="O1319">
        <f t="shared" si="123"/>
        <v>0.10135251361114339</v>
      </c>
      <c r="P1319">
        <f t="shared" si="124"/>
        <v>6801.43</v>
      </c>
      <c r="Q1319" t="str">
        <f t="shared" si="125"/>
        <v>Medium Priority</v>
      </c>
    </row>
    <row r="1320" spans="1:17" x14ac:dyDescent="0.25">
      <c r="A1320">
        <v>1319</v>
      </c>
      <c r="B1320" t="s">
        <v>15</v>
      </c>
      <c r="C1320" t="s">
        <v>22</v>
      </c>
      <c r="D1320">
        <v>0.59</v>
      </c>
      <c r="E1320">
        <v>0.88</v>
      </c>
      <c r="F1320">
        <v>0.48</v>
      </c>
      <c r="G1320" t="s">
        <v>23</v>
      </c>
      <c r="H1320" t="s">
        <v>26</v>
      </c>
      <c r="I1320">
        <v>88924</v>
      </c>
      <c r="J1320">
        <v>151629</v>
      </c>
      <c r="K1320" s="2">
        <v>45644</v>
      </c>
      <c r="L1320">
        <f t="shared" si="120"/>
        <v>0.3</v>
      </c>
      <c r="M1320">
        <f t="shared" si="121"/>
        <v>0.9</v>
      </c>
      <c r="N1320">
        <f t="shared" si="122"/>
        <v>0.59293734830501699</v>
      </c>
      <c r="O1320">
        <f t="shared" si="123"/>
        <v>0.39343304837606363</v>
      </c>
      <c r="P1320">
        <f t="shared" si="124"/>
        <v>6847.15</v>
      </c>
      <c r="Q1320" t="str">
        <f t="shared" si="125"/>
        <v>Medium Priority</v>
      </c>
    </row>
    <row r="1321" spans="1:17" x14ac:dyDescent="0.25">
      <c r="A1321">
        <v>1320</v>
      </c>
      <c r="B1321" t="s">
        <v>12</v>
      </c>
      <c r="C1321" t="s">
        <v>19</v>
      </c>
      <c r="D1321">
        <v>0.4</v>
      </c>
      <c r="E1321">
        <v>0.88</v>
      </c>
      <c r="F1321">
        <v>0.54</v>
      </c>
      <c r="G1321" t="s">
        <v>24</v>
      </c>
      <c r="H1321" t="s">
        <v>26</v>
      </c>
      <c r="I1321">
        <v>48650</v>
      </c>
      <c r="J1321">
        <v>197733</v>
      </c>
      <c r="K1321" s="2">
        <v>45392</v>
      </c>
      <c r="L1321">
        <f t="shared" si="120"/>
        <v>0.9</v>
      </c>
      <c r="M1321">
        <f t="shared" si="121"/>
        <v>0.9</v>
      </c>
      <c r="N1321">
        <f t="shared" si="122"/>
        <v>0.32439388685888032</v>
      </c>
      <c r="O1321">
        <f t="shared" si="123"/>
        <v>0.20900155613071503</v>
      </c>
      <c r="P1321">
        <f t="shared" si="124"/>
        <v>6809.41</v>
      </c>
      <c r="Q1321" t="str">
        <f t="shared" si="125"/>
        <v>Low Proirity</v>
      </c>
    </row>
    <row r="1322" spans="1:17" x14ac:dyDescent="0.25">
      <c r="A1322">
        <v>1321</v>
      </c>
      <c r="B1322" t="s">
        <v>14</v>
      </c>
      <c r="C1322" t="s">
        <v>22</v>
      </c>
      <c r="D1322">
        <v>0.63</v>
      </c>
      <c r="E1322">
        <v>0.63</v>
      </c>
      <c r="F1322">
        <v>0.77</v>
      </c>
      <c r="G1322" t="s">
        <v>24</v>
      </c>
      <c r="H1322" t="s">
        <v>26</v>
      </c>
      <c r="I1322">
        <v>91637</v>
      </c>
      <c r="J1322">
        <v>191315</v>
      </c>
      <c r="K1322" s="2">
        <v>45536</v>
      </c>
      <c r="L1322">
        <f t="shared" si="120"/>
        <v>0.9</v>
      </c>
      <c r="M1322">
        <f t="shared" si="121"/>
        <v>0.9</v>
      </c>
      <c r="N1322">
        <f t="shared" si="122"/>
        <v>0.61102739177979892</v>
      </c>
      <c r="O1322">
        <f t="shared" si="123"/>
        <v>0.23467571275987187</v>
      </c>
      <c r="P1322">
        <f t="shared" si="124"/>
        <v>6831.04</v>
      </c>
      <c r="Q1322" t="str">
        <f t="shared" si="125"/>
        <v>Medium Priority</v>
      </c>
    </row>
    <row r="1323" spans="1:17" x14ac:dyDescent="0.25">
      <c r="A1323">
        <v>1322</v>
      </c>
      <c r="B1323" t="s">
        <v>13</v>
      </c>
      <c r="C1323" t="s">
        <v>21</v>
      </c>
      <c r="D1323">
        <v>0.68</v>
      </c>
      <c r="E1323">
        <v>0.39</v>
      </c>
      <c r="F1323">
        <v>0.38</v>
      </c>
      <c r="G1323" t="s">
        <v>25</v>
      </c>
      <c r="H1323" t="s">
        <v>28</v>
      </c>
      <c r="I1323">
        <v>56220</v>
      </c>
      <c r="J1323">
        <v>179422</v>
      </c>
      <c r="K1323" s="2">
        <v>45451</v>
      </c>
      <c r="L1323">
        <f t="shared" si="120"/>
        <v>0.6</v>
      </c>
      <c r="M1323">
        <f t="shared" si="121"/>
        <v>0.65</v>
      </c>
      <c r="N1323">
        <f t="shared" si="122"/>
        <v>0.37486997572880271</v>
      </c>
      <c r="O1323">
        <f t="shared" si="123"/>
        <v>0.28225170914356801</v>
      </c>
      <c r="P1323">
        <f t="shared" si="124"/>
        <v>6818.11</v>
      </c>
      <c r="Q1323" t="str">
        <f t="shared" si="125"/>
        <v>Low Proirity</v>
      </c>
    </row>
    <row r="1324" spans="1:17" x14ac:dyDescent="0.25">
      <c r="A1324">
        <v>1323</v>
      </c>
      <c r="B1324" t="s">
        <v>18</v>
      </c>
      <c r="C1324" t="s">
        <v>19</v>
      </c>
      <c r="D1324">
        <v>0.94</v>
      </c>
      <c r="E1324">
        <v>0.45</v>
      </c>
      <c r="F1324">
        <v>0.39</v>
      </c>
      <c r="G1324" t="s">
        <v>24</v>
      </c>
      <c r="H1324" t="s">
        <v>28</v>
      </c>
      <c r="I1324">
        <v>70659</v>
      </c>
      <c r="J1324">
        <v>39618</v>
      </c>
      <c r="K1324" s="2">
        <v>45361</v>
      </c>
      <c r="L1324">
        <f t="shared" si="120"/>
        <v>0.9</v>
      </c>
      <c r="M1324">
        <f t="shared" si="121"/>
        <v>0.65</v>
      </c>
      <c r="N1324">
        <f t="shared" si="122"/>
        <v>0.4711479476168885</v>
      </c>
      <c r="O1324">
        <f t="shared" si="123"/>
        <v>0.84151468723372758</v>
      </c>
      <c r="P1324">
        <f t="shared" si="124"/>
        <v>6804.72</v>
      </c>
      <c r="Q1324" t="str">
        <f t="shared" si="125"/>
        <v>Low Proirity</v>
      </c>
    </row>
    <row r="1325" spans="1:17" x14ac:dyDescent="0.25">
      <c r="A1325">
        <v>1324</v>
      </c>
      <c r="B1325" t="s">
        <v>13</v>
      </c>
      <c r="C1325" t="s">
        <v>21</v>
      </c>
      <c r="D1325">
        <v>0.79</v>
      </c>
      <c r="E1325">
        <v>0.84</v>
      </c>
      <c r="F1325">
        <v>0.52</v>
      </c>
      <c r="G1325" t="s">
        <v>23</v>
      </c>
      <c r="H1325" t="s">
        <v>28</v>
      </c>
      <c r="I1325">
        <v>61768</v>
      </c>
      <c r="J1325">
        <v>182179</v>
      </c>
      <c r="K1325" s="2">
        <v>45625</v>
      </c>
      <c r="L1325">
        <f t="shared" si="120"/>
        <v>0.3</v>
      </c>
      <c r="M1325">
        <f t="shared" si="121"/>
        <v>0.65</v>
      </c>
      <c r="N1325">
        <f t="shared" si="122"/>
        <v>0.41186354786226764</v>
      </c>
      <c r="O1325">
        <f t="shared" si="123"/>
        <v>0.271222782713748</v>
      </c>
      <c r="P1325">
        <f t="shared" si="124"/>
        <v>6844.3</v>
      </c>
      <c r="Q1325" t="str">
        <f t="shared" si="125"/>
        <v>Low Proirity</v>
      </c>
    </row>
    <row r="1326" spans="1:17" x14ac:dyDescent="0.25">
      <c r="A1326">
        <v>1325</v>
      </c>
      <c r="B1326" t="s">
        <v>12</v>
      </c>
      <c r="C1326" t="s">
        <v>19</v>
      </c>
      <c r="D1326">
        <v>0.49</v>
      </c>
      <c r="E1326">
        <v>0.71</v>
      </c>
      <c r="F1326">
        <v>0.4</v>
      </c>
      <c r="G1326" t="s">
        <v>24</v>
      </c>
      <c r="H1326" t="s">
        <v>27</v>
      </c>
      <c r="I1326">
        <v>66134</v>
      </c>
      <c r="J1326">
        <v>94527</v>
      </c>
      <c r="K1326" s="2">
        <v>45632</v>
      </c>
      <c r="L1326">
        <f t="shared" si="120"/>
        <v>0.9</v>
      </c>
      <c r="M1326">
        <f t="shared" si="121"/>
        <v>0.4</v>
      </c>
      <c r="N1326">
        <f t="shared" si="122"/>
        <v>0.44097564878777373</v>
      </c>
      <c r="O1326">
        <f t="shared" si="123"/>
        <v>0.62186023625984577</v>
      </c>
      <c r="P1326">
        <f t="shared" si="124"/>
        <v>6845.3</v>
      </c>
      <c r="Q1326" t="str">
        <f t="shared" si="125"/>
        <v>Low Proirity</v>
      </c>
    </row>
    <row r="1327" spans="1:17" x14ac:dyDescent="0.25">
      <c r="A1327">
        <v>1326</v>
      </c>
      <c r="B1327" t="s">
        <v>18</v>
      </c>
      <c r="C1327" t="s">
        <v>19</v>
      </c>
      <c r="D1327">
        <v>0.83</v>
      </c>
      <c r="E1327">
        <v>0.52</v>
      </c>
      <c r="F1327">
        <v>0.8</v>
      </c>
      <c r="G1327" t="s">
        <v>25</v>
      </c>
      <c r="H1327" t="s">
        <v>28</v>
      </c>
      <c r="I1327">
        <v>39790</v>
      </c>
      <c r="J1327">
        <v>27286</v>
      </c>
      <c r="K1327" s="2">
        <v>45543</v>
      </c>
      <c r="L1327">
        <f t="shared" si="120"/>
        <v>0.6</v>
      </c>
      <c r="M1327">
        <f t="shared" si="121"/>
        <v>0.65</v>
      </c>
      <c r="N1327">
        <f t="shared" si="122"/>
        <v>0.26531619235590642</v>
      </c>
      <c r="O1327">
        <f t="shared" si="123"/>
        <v>0.89084683113381524</v>
      </c>
      <c r="P1327">
        <f t="shared" si="124"/>
        <v>6832.03</v>
      </c>
      <c r="Q1327" t="str">
        <f t="shared" si="125"/>
        <v>Low Proirity</v>
      </c>
    </row>
    <row r="1328" spans="1:17" x14ac:dyDescent="0.25">
      <c r="A1328">
        <v>1327</v>
      </c>
      <c r="B1328" t="s">
        <v>17</v>
      </c>
      <c r="C1328" t="s">
        <v>22</v>
      </c>
      <c r="D1328">
        <v>0.67</v>
      </c>
      <c r="E1328">
        <v>0.84</v>
      </c>
      <c r="F1328">
        <v>0.66</v>
      </c>
      <c r="G1328" t="s">
        <v>25</v>
      </c>
      <c r="H1328" t="s">
        <v>28</v>
      </c>
      <c r="I1328">
        <v>113002</v>
      </c>
      <c r="J1328">
        <v>194584</v>
      </c>
      <c r="K1328" s="2">
        <v>45554</v>
      </c>
      <c r="L1328">
        <f t="shared" si="120"/>
        <v>0.6</v>
      </c>
      <c r="M1328">
        <f t="shared" si="121"/>
        <v>0.65</v>
      </c>
      <c r="N1328">
        <f t="shared" si="122"/>
        <v>0.75348731763262478</v>
      </c>
      <c r="O1328">
        <f t="shared" si="123"/>
        <v>0.22159861428359984</v>
      </c>
      <c r="P1328">
        <f t="shared" si="124"/>
        <v>6833.69</v>
      </c>
      <c r="Q1328" t="str">
        <f t="shared" si="125"/>
        <v>High Priority</v>
      </c>
    </row>
    <row r="1329" spans="1:17" x14ac:dyDescent="0.25">
      <c r="A1329">
        <v>1328</v>
      </c>
      <c r="B1329" t="s">
        <v>16</v>
      </c>
      <c r="C1329" t="s">
        <v>19</v>
      </c>
      <c r="D1329">
        <v>0.45</v>
      </c>
      <c r="E1329">
        <v>0.45</v>
      </c>
      <c r="F1329">
        <v>0.56999999999999995</v>
      </c>
      <c r="G1329" t="s">
        <v>24</v>
      </c>
      <c r="H1329" t="s">
        <v>27</v>
      </c>
      <c r="I1329">
        <v>86126</v>
      </c>
      <c r="J1329">
        <v>65892</v>
      </c>
      <c r="K1329" s="2">
        <v>45403</v>
      </c>
      <c r="L1329">
        <f t="shared" si="120"/>
        <v>0.9</v>
      </c>
      <c r="M1329">
        <f t="shared" si="121"/>
        <v>0.4</v>
      </c>
      <c r="N1329">
        <f t="shared" si="122"/>
        <v>0.57428053236604171</v>
      </c>
      <c r="O1329">
        <f t="shared" si="123"/>
        <v>0.73640985842810802</v>
      </c>
      <c r="P1329">
        <f t="shared" si="124"/>
        <v>6810.91</v>
      </c>
      <c r="Q1329" t="str">
        <f t="shared" si="125"/>
        <v>Medium Priority</v>
      </c>
    </row>
    <row r="1330" spans="1:17" x14ac:dyDescent="0.25">
      <c r="A1330">
        <v>1329</v>
      </c>
      <c r="B1330" t="s">
        <v>18</v>
      </c>
      <c r="C1330" t="s">
        <v>19</v>
      </c>
      <c r="D1330">
        <v>0.73</v>
      </c>
      <c r="E1330">
        <v>0.49</v>
      </c>
      <c r="F1330">
        <v>0.75</v>
      </c>
      <c r="G1330" t="s">
        <v>23</v>
      </c>
      <c r="H1330" t="s">
        <v>27</v>
      </c>
      <c r="I1330">
        <v>86349</v>
      </c>
      <c r="J1330">
        <v>179869</v>
      </c>
      <c r="K1330" s="2">
        <v>45452</v>
      </c>
      <c r="L1330">
        <f t="shared" si="120"/>
        <v>0.3</v>
      </c>
      <c r="M1330">
        <f t="shared" si="121"/>
        <v>0.4</v>
      </c>
      <c r="N1330">
        <f t="shared" si="122"/>
        <v>0.57576747659563121</v>
      </c>
      <c r="O1330">
        <f t="shared" si="123"/>
        <v>0.28046355893895092</v>
      </c>
      <c r="P1330">
        <f t="shared" si="124"/>
        <v>6818.26</v>
      </c>
      <c r="Q1330" t="str">
        <f t="shared" si="125"/>
        <v>Medium Priority</v>
      </c>
    </row>
    <row r="1331" spans="1:17" x14ac:dyDescent="0.25">
      <c r="A1331">
        <v>1330</v>
      </c>
      <c r="B1331" t="s">
        <v>16</v>
      </c>
      <c r="C1331" t="s">
        <v>21</v>
      </c>
      <c r="D1331">
        <v>0.68</v>
      </c>
      <c r="E1331">
        <v>0.3</v>
      </c>
      <c r="F1331">
        <v>0.54</v>
      </c>
      <c r="G1331" t="s">
        <v>23</v>
      </c>
      <c r="H1331" t="s">
        <v>27</v>
      </c>
      <c r="I1331">
        <v>43027</v>
      </c>
      <c r="J1331">
        <v>140201</v>
      </c>
      <c r="K1331" s="2">
        <v>45406</v>
      </c>
      <c r="L1331">
        <f t="shared" si="120"/>
        <v>0.3</v>
      </c>
      <c r="M1331">
        <f t="shared" si="121"/>
        <v>0.4</v>
      </c>
      <c r="N1331">
        <f t="shared" si="122"/>
        <v>0.28690022137465659</v>
      </c>
      <c r="O1331">
        <f t="shared" si="123"/>
        <v>0.43914888850663458</v>
      </c>
      <c r="P1331">
        <f t="shared" si="124"/>
        <v>6811.28</v>
      </c>
      <c r="Q1331" t="str">
        <f t="shared" si="125"/>
        <v>Low Proirity</v>
      </c>
    </row>
    <row r="1332" spans="1:17" x14ac:dyDescent="0.25">
      <c r="A1332">
        <v>1331</v>
      </c>
      <c r="B1332" t="s">
        <v>15</v>
      </c>
      <c r="C1332" t="s">
        <v>20</v>
      </c>
      <c r="D1332">
        <v>0.45</v>
      </c>
      <c r="E1332">
        <v>0.85</v>
      </c>
      <c r="F1332">
        <v>0.89</v>
      </c>
      <c r="G1332" t="s">
        <v>24</v>
      </c>
      <c r="H1332" t="s">
        <v>26</v>
      </c>
      <c r="I1332">
        <v>106000</v>
      </c>
      <c r="J1332">
        <v>235985</v>
      </c>
      <c r="K1332" s="2">
        <v>45321</v>
      </c>
      <c r="L1332">
        <f t="shared" si="120"/>
        <v>0.9</v>
      </c>
      <c r="M1332">
        <f t="shared" si="121"/>
        <v>0.9</v>
      </c>
      <c r="N1332">
        <f t="shared" si="122"/>
        <v>0.70679860240578241</v>
      </c>
      <c r="O1332">
        <f t="shared" si="123"/>
        <v>5.598070237899988E-2</v>
      </c>
      <c r="P1332">
        <f t="shared" si="124"/>
        <v>6798.81</v>
      </c>
      <c r="Q1332" t="str">
        <f t="shared" si="125"/>
        <v>Medium Priority</v>
      </c>
    </row>
    <row r="1333" spans="1:17" x14ac:dyDescent="0.25">
      <c r="A1333">
        <v>1332</v>
      </c>
      <c r="B1333" t="s">
        <v>12</v>
      </c>
      <c r="C1333" t="s">
        <v>22</v>
      </c>
      <c r="D1333">
        <v>0.7</v>
      </c>
      <c r="E1333">
        <v>0.31</v>
      </c>
      <c r="F1333">
        <v>0.89</v>
      </c>
      <c r="G1333" t="s">
        <v>24</v>
      </c>
      <c r="H1333" t="s">
        <v>26</v>
      </c>
      <c r="I1333">
        <v>16471</v>
      </c>
      <c r="J1333">
        <v>234872</v>
      </c>
      <c r="K1333" s="2">
        <v>45607</v>
      </c>
      <c r="L1333">
        <f t="shared" si="120"/>
        <v>0.9</v>
      </c>
      <c r="M1333">
        <f t="shared" si="121"/>
        <v>0.9</v>
      </c>
      <c r="N1333">
        <f t="shared" si="122"/>
        <v>0.10982716773797775</v>
      </c>
      <c r="O1333">
        <f t="shared" si="123"/>
        <v>6.0433076378415773E-2</v>
      </c>
      <c r="P1333">
        <f t="shared" si="124"/>
        <v>6841.66</v>
      </c>
      <c r="Q1333" t="str">
        <f t="shared" si="125"/>
        <v>Low Proirity</v>
      </c>
    </row>
    <row r="1334" spans="1:17" x14ac:dyDescent="0.25">
      <c r="A1334">
        <v>1333</v>
      </c>
      <c r="B1334" t="s">
        <v>17</v>
      </c>
      <c r="C1334" t="s">
        <v>20</v>
      </c>
      <c r="D1334">
        <v>0.93</v>
      </c>
      <c r="E1334">
        <v>0.4</v>
      </c>
      <c r="F1334">
        <v>0.68</v>
      </c>
      <c r="G1334" t="s">
        <v>23</v>
      </c>
      <c r="H1334" t="s">
        <v>28</v>
      </c>
      <c r="I1334">
        <v>143284</v>
      </c>
      <c r="J1334">
        <v>223407</v>
      </c>
      <c r="K1334" s="2">
        <v>45444</v>
      </c>
      <c r="L1334">
        <f t="shared" si="120"/>
        <v>0.3</v>
      </c>
      <c r="M1334">
        <f t="shared" si="121"/>
        <v>0.65</v>
      </c>
      <c r="N1334">
        <f t="shared" si="122"/>
        <v>0.95540500893500124</v>
      </c>
      <c r="O1334">
        <f t="shared" si="123"/>
        <v>0.10629692894203113</v>
      </c>
      <c r="P1334">
        <f t="shared" si="124"/>
        <v>6817.11</v>
      </c>
      <c r="Q1334" t="str">
        <f t="shared" si="125"/>
        <v>High Priority</v>
      </c>
    </row>
    <row r="1335" spans="1:17" x14ac:dyDescent="0.25">
      <c r="A1335">
        <v>1334</v>
      </c>
      <c r="B1335" t="s">
        <v>18</v>
      </c>
      <c r="C1335" t="s">
        <v>21</v>
      </c>
      <c r="D1335">
        <v>0.62</v>
      </c>
      <c r="E1335">
        <v>0.78</v>
      </c>
      <c r="F1335">
        <v>0.67</v>
      </c>
      <c r="G1335" t="s">
        <v>24</v>
      </c>
      <c r="H1335" t="s">
        <v>27</v>
      </c>
      <c r="I1335">
        <v>57610</v>
      </c>
      <c r="J1335">
        <v>236384</v>
      </c>
      <c r="K1335" s="2">
        <v>45557</v>
      </c>
      <c r="L1335">
        <f t="shared" si="120"/>
        <v>0.9</v>
      </c>
      <c r="M1335">
        <f t="shared" si="121"/>
        <v>0.4</v>
      </c>
      <c r="N1335">
        <f t="shared" si="122"/>
        <v>0.38413837249619931</v>
      </c>
      <c r="O1335">
        <f t="shared" si="123"/>
        <v>5.4384568303737502E-2</v>
      </c>
      <c r="P1335">
        <f t="shared" si="124"/>
        <v>6834.13</v>
      </c>
      <c r="Q1335" t="str">
        <f t="shared" si="125"/>
        <v>Low Proirity</v>
      </c>
    </row>
    <row r="1336" spans="1:17" x14ac:dyDescent="0.25">
      <c r="A1336">
        <v>1335</v>
      </c>
      <c r="B1336" t="s">
        <v>13</v>
      </c>
      <c r="C1336" t="s">
        <v>22</v>
      </c>
      <c r="D1336">
        <v>0.6</v>
      </c>
      <c r="E1336">
        <v>0.45</v>
      </c>
      <c r="F1336">
        <v>0.55000000000000004</v>
      </c>
      <c r="G1336" t="s">
        <v>24</v>
      </c>
      <c r="H1336" t="s">
        <v>27</v>
      </c>
      <c r="I1336">
        <v>107528</v>
      </c>
      <c r="J1336">
        <v>105109</v>
      </c>
      <c r="K1336" s="2">
        <v>45526</v>
      </c>
      <c r="L1336">
        <f t="shared" si="120"/>
        <v>0.9</v>
      </c>
      <c r="M1336">
        <f t="shared" si="121"/>
        <v>0.4</v>
      </c>
      <c r="N1336">
        <f t="shared" si="122"/>
        <v>0.71698717093857522</v>
      </c>
      <c r="O1336">
        <f t="shared" si="123"/>
        <v>0.5795286804091544</v>
      </c>
      <c r="P1336">
        <f t="shared" si="124"/>
        <v>6829.39</v>
      </c>
      <c r="Q1336" t="str">
        <f t="shared" si="125"/>
        <v>Medium Priority</v>
      </c>
    </row>
    <row r="1337" spans="1:17" x14ac:dyDescent="0.25">
      <c r="A1337">
        <v>1336</v>
      </c>
      <c r="B1337" t="s">
        <v>15</v>
      </c>
      <c r="C1337" t="s">
        <v>20</v>
      </c>
      <c r="D1337">
        <v>0.95</v>
      </c>
      <c r="E1337">
        <v>0.78</v>
      </c>
      <c r="F1337">
        <v>0.8</v>
      </c>
      <c r="G1337" t="s">
        <v>24</v>
      </c>
      <c r="H1337" t="s">
        <v>27</v>
      </c>
      <c r="I1337">
        <v>36108</v>
      </c>
      <c r="J1337">
        <v>147661</v>
      </c>
      <c r="K1337" s="2">
        <v>45500</v>
      </c>
      <c r="L1337">
        <f t="shared" si="120"/>
        <v>0.9</v>
      </c>
      <c r="M1337">
        <f t="shared" si="121"/>
        <v>0.4</v>
      </c>
      <c r="N1337">
        <f t="shared" si="122"/>
        <v>0.24076494278932067</v>
      </c>
      <c r="O1337">
        <f t="shared" si="123"/>
        <v>0.40930638173606582</v>
      </c>
      <c r="P1337">
        <f t="shared" si="124"/>
        <v>6825.66</v>
      </c>
      <c r="Q1337" t="str">
        <f t="shared" si="125"/>
        <v>Low Proirity</v>
      </c>
    </row>
    <row r="1338" spans="1:17" x14ac:dyDescent="0.25">
      <c r="A1338">
        <v>1337</v>
      </c>
      <c r="B1338" t="s">
        <v>16</v>
      </c>
      <c r="C1338" t="s">
        <v>22</v>
      </c>
      <c r="D1338">
        <v>0.41</v>
      </c>
      <c r="E1338">
        <v>0.71</v>
      </c>
      <c r="F1338">
        <v>0.82</v>
      </c>
      <c r="G1338" t="s">
        <v>24</v>
      </c>
      <c r="H1338" t="s">
        <v>28</v>
      </c>
      <c r="I1338">
        <v>36082</v>
      </c>
      <c r="J1338">
        <v>44676</v>
      </c>
      <c r="K1338" s="2">
        <v>45310</v>
      </c>
      <c r="L1338">
        <f t="shared" si="120"/>
        <v>0.9</v>
      </c>
      <c r="M1338">
        <f t="shared" si="121"/>
        <v>0.65</v>
      </c>
      <c r="N1338">
        <f t="shared" si="122"/>
        <v>0.24059157709439094</v>
      </c>
      <c r="O1338">
        <f t="shared" si="123"/>
        <v>0.82128098760295865</v>
      </c>
      <c r="P1338">
        <f t="shared" si="124"/>
        <v>6797.08</v>
      </c>
      <c r="Q1338" t="str">
        <f t="shared" si="125"/>
        <v>Low Proirity</v>
      </c>
    </row>
    <row r="1339" spans="1:17" x14ac:dyDescent="0.25">
      <c r="A1339">
        <v>1338</v>
      </c>
      <c r="B1339" t="s">
        <v>18</v>
      </c>
      <c r="C1339" t="s">
        <v>21</v>
      </c>
      <c r="D1339">
        <v>0.53</v>
      </c>
      <c r="E1339">
        <v>0.56000000000000005</v>
      </c>
      <c r="F1339">
        <v>0.51</v>
      </c>
      <c r="G1339" t="s">
        <v>23</v>
      </c>
      <c r="H1339" t="s">
        <v>26</v>
      </c>
      <c r="I1339">
        <v>66897</v>
      </c>
      <c r="J1339">
        <v>139033</v>
      </c>
      <c r="K1339" s="2">
        <v>45368</v>
      </c>
      <c r="L1339">
        <f t="shared" si="120"/>
        <v>0.3</v>
      </c>
      <c r="M1339">
        <f t="shared" si="121"/>
        <v>0.9</v>
      </c>
      <c r="N1339">
        <f t="shared" si="122"/>
        <v>0.44606326514282668</v>
      </c>
      <c r="O1339">
        <f t="shared" si="123"/>
        <v>0.44382128098760298</v>
      </c>
      <c r="P1339">
        <f t="shared" si="124"/>
        <v>6805.67</v>
      </c>
      <c r="Q1339" t="str">
        <f t="shared" si="125"/>
        <v>Low Proirity</v>
      </c>
    </row>
    <row r="1340" spans="1:17" x14ac:dyDescent="0.25">
      <c r="A1340">
        <v>1339</v>
      </c>
      <c r="B1340" t="s">
        <v>12</v>
      </c>
      <c r="C1340" t="s">
        <v>21</v>
      </c>
      <c r="D1340">
        <v>0.62</v>
      </c>
      <c r="E1340">
        <v>0.87</v>
      </c>
      <c r="F1340">
        <v>0.57999999999999996</v>
      </c>
      <c r="G1340" t="s">
        <v>24</v>
      </c>
      <c r="H1340" t="s">
        <v>26</v>
      </c>
      <c r="I1340">
        <v>51821</v>
      </c>
      <c r="J1340">
        <v>82856</v>
      </c>
      <c r="K1340" s="2">
        <v>45440</v>
      </c>
      <c r="L1340">
        <f t="shared" si="120"/>
        <v>0.9</v>
      </c>
      <c r="M1340">
        <f t="shared" si="121"/>
        <v>0.9</v>
      </c>
      <c r="N1340">
        <f t="shared" si="122"/>
        <v>0.34553783372896274</v>
      </c>
      <c r="O1340">
        <f t="shared" si="123"/>
        <v>0.66854815804527579</v>
      </c>
      <c r="P1340">
        <f t="shared" si="124"/>
        <v>6816.66</v>
      </c>
      <c r="Q1340" t="str">
        <f t="shared" si="125"/>
        <v>Low Proirity</v>
      </c>
    </row>
    <row r="1341" spans="1:17" x14ac:dyDescent="0.25">
      <c r="A1341">
        <v>1340</v>
      </c>
      <c r="B1341" t="s">
        <v>17</v>
      </c>
      <c r="C1341" t="s">
        <v>19</v>
      </c>
      <c r="D1341">
        <v>0.46</v>
      </c>
      <c r="E1341">
        <v>0.71</v>
      </c>
      <c r="F1341">
        <v>0.81</v>
      </c>
      <c r="G1341" t="s">
        <v>25</v>
      </c>
      <c r="H1341" t="s">
        <v>26</v>
      </c>
      <c r="I1341">
        <v>38492</v>
      </c>
      <c r="J1341">
        <v>31759</v>
      </c>
      <c r="K1341" s="2">
        <v>45327</v>
      </c>
      <c r="L1341">
        <f t="shared" si="120"/>
        <v>0.6</v>
      </c>
      <c r="M1341">
        <f t="shared" si="121"/>
        <v>0.9</v>
      </c>
      <c r="N1341">
        <f t="shared" si="122"/>
        <v>0.25666124343210733</v>
      </c>
      <c r="O1341">
        <f t="shared" si="123"/>
        <v>0.87295332807955872</v>
      </c>
      <c r="P1341">
        <f t="shared" si="124"/>
        <v>6799.63</v>
      </c>
      <c r="Q1341" t="str">
        <f t="shared" si="125"/>
        <v>Low Proirity</v>
      </c>
    </row>
    <row r="1342" spans="1:17" x14ac:dyDescent="0.25">
      <c r="A1342">
        <v>1341</v>
      </c>
      <c r="B1342" t="s">
        <v>13</v>
      </c>
      <c r="C1342" t="s">
        <v>19</v>
      </c>
      <c r="D1342">
        <v>0.61</v>
      </c>
      <c r="E1342">
        <v>0.83</v>
      </c>
      <c r="F1342">
        <v>0.71</v>
      </c>
      <c r="G1342" t="s">
        <v>25</v>
      </c>
      <c r="H1342" t="s">
        <v>26</v>
      </c>
      <c r="I1342">
        <v>144899</v>
      </c>
      <c r="J1342">
        <v>59507</v>
      </c>
      <c r="K1342" s="2">
        <v>45404</v>
      </c>
      <c r="L1342">
        <f t="shared" si="120"/>
        <v>0.6</v>
      </c>
      <c r="M1342">
        <f t="shared" si="121"/>
        <v>0.9</v>
      </c>
      <c r="N1342">
        <f t="shared" si="122"/>
        <v>0.96617368575467422</v>
      </c>
      <c r="O1342">
        <f t="shared" si="123"/>
        <v>0.7619520039683334</v>
      </c>
      <c r="P1342">
        <f t="shared" si="124"/>
        <v>6811.22</v>
      </c>
      <c r="Q1342" t="str">
        <f t="shared" si="125"/>
        <v>High Priority</v>
      </c>
    </row>
    <row r="1343" spans="1:17" x14ac:dyDescent="0.25">
      <c r="A1343">
        <v>1342</v>
      </c>
      <c r="B1343" t="s">
        <v>15</v>
      </c>
      <c r="C1343" t="s">
        <v>21</v>
      </c>
      <c r="D1343">
        <v>0.6</v>
      </c>
      <c r="E1343">
        <v>0.4</v>
      </c>
      <c r="F1343">
        <v>0.88</v>
      </c>
      <c r="G1343" t="s">
        <v>25</v>
      </c>
      <c r="H1343" t="s">
        <v>27</v>
      </c>
      <c r="I1343">
        <v>8025</v>
      </c>
      <c r="J1343">
        <v>225829</v>
      </c>
      <c r="K1343" s="2">
        <v>45439</v>
      </c>
      <c r="L1343">
        <f t="shared" si="120"/>
        <v>0.6</v>
      </c>
      <c r="M1343">
        <f t="shared" si="121"/>
        <v>0.4</v>
      </c>
      <c r="N1343">
        <f t="shared" si="122"/>
        <v>5.3509988531192487E-2</v>
      </c>
      <c r="O1343">
        <f t="shared" si="123"/>
        <v>9.660811508166689E-2</v>
      </c>
      <c r="P1343">
        <f t="shared" si="124"/>
        <v>6816.33</v>
      </c>
      <c r="Q1343" t="str">
        <f t="shared" si="125"/>
        <v>Low Proirity</v>
      </c>
    </row>
    <row r="1344" spans="1:17" x14ac:dyDescent="0.25">
      <c r="A1344">
        <v>1343</v>
      </c>
      <c r="B1344" t="s">
        <v>11</v>
      </c>
      <c r="C1344" t="s">
        <v>22</v>
      </c>
      <c r="D1344">
        <v>0.87</v>
      </c>
      <c r="E1344">
        <v>0.76</v>
      </c>
      <c r="F1344">
        <v>0.53</v>
      </c>
      <c r="G1344" t="s">
        <v>25</v>
      </c>
      <c r="H1344" t="s">
        <v>28</v>
      </c>
      <c r="I1344">
        <v>127449</v>
      </c>
      <c r="J1344">
        <v>40448</v>
      </c>
      <c r="K1344" s="2">
        <v>45498</v>
      </c>
      <c r="L1344">
        <f t="shared" si="120"/>
        <v>0.6</v>
      </c>
      <c r="M1344">
        <f t="shared" si="121"/>
        <v>0.65</v>
      </c>
      <c r="N1344">
        <f t="shared" si="122"/>
        <v>0.84981863281145809</v>
      </c>
      <c r="O1344">
        <f t="shared" si="123"/>
        <v>0.83819440833029968</v>
      </c>
      <c r="P1344">
        <f t="shared" si="124"/>
        <v>6825.29</v>
      </c>
      <c r="Q1344" t="str">
        <f t="shared" si="125"/>
        <v>High Priority</v>
      </c>
    </row>
    <row r="1345" spans="1:17" x14ac:dyDescent="0.25">
      <c r="A1345">
        <v>1344</v>
      </c>
      <c r="B1345" t="s">
        <v>14</v>
      </c>
      <c r="C1345" t="s">
        <v>22</v>
      </c>
      <c r="D1345">
        <v>0.56000000000000005</v>
      </c>
      <c r="E1345">
        <v>0.44</v>
      </c>
      <c r="F1345">
        <v>0.53</v>
      </c>
      <c r="G1345" t="s">
        <v>25</v>
      </c>
      <c r="H1345" t="s">
        <v>27</v>
      </c>
      <c r="I1345">
        <v>118734</v>
      </c>
      <c r="J1345">
        <v>202200</v>
      </c>
      <c r="K1345" s="2">
        <v>45380</v>
      </c>
      <c r="L1345">
        <f t="shared" si="120"/>
        <v>0.6</v>
      </c>
      <c r="M1345">
        <f t="shared" si="121"/>
        <v>0.4</v>
      </c>
      <c r="N1345">
        <f t="shared" si="122"/>
        <v>0.79170778545328457</v>
      </c>
      <c r="O1345">
        <f t="shared" si="123"/>
        <v>0.19113205509262776</v>
      </c>
      <c r="P1345">
        <f t="shared" si="124"/>
        <v>6807.43</v>
      </c>
      <c r="Q1345" t="str">
        <f t="shared" si="125"/>
        <v>High Priority</v>
      </c>
    </row>
    <row r="1346" spans="1:17" x14ac:dyDescent="0.25">
      <c r="A1346">
        <v>1345</v>
      </c>
      <c r="B1346" t="s">
        <v>15</v>
      </c>
      <c r="C1346" t="s">
        <v>20</v>
      </c>
      <c r="D1346">
        <v>0.55000000000000004</v>
      </c>
      <c r="E1346">
        <v>0.66</v>
      </c>
      <c r="F1346">
        <v>0.77</v>
      </c>
      <c r="G1346" t="s">
        <v>25</v>
      </c>
      <c r="H1346" t="s">
        <v>26</v>
      </c>
      <c r="I1346">
        <v>96987</v>
      </c>
      <c r="J1346">
        <v>230317</v>
      </c>
      <c r="K1346" s="2">
        <v>45461</v>
      </c>
      <c r="L1346">
        <f t="shared" si="120"/>
        <v>0.6</v>
      </c>
      <c r="M1346">
        <f t="shared" si="121"/>
        <v>0.9</v>
      </c>
      <c r="N1346">
        <f t="shared" si="122"/>
        <v>0.64670071746726054</v>
      </c>
      <c r="O1346">
        <f t="shared" si="123"/>
        <v>7.8654606986986897E-2</v>
      </c>
      <c r="P1346">
        <f t="shared" si="124"/>
        <v>6819.73</v>
      </c>
      <c r="Q1346" t="str">
        <f t="shared" si="125"/>
        <v>Medium Priority</v>
      </c>
    </row>
    <row r="1347" spans="1:17" x14ac:dyDescent="0.25">
      <c r="A1347">
        <v>1346</v>
      </c>
      <c r="B1347" t="s">
        <v>13</v>
      </c>
      <c r="C1347" t="s">
        <v>21</v>
      </c>
      <c r="D1347">
        <v>0.54</v>
      </c>
      <c r="E1347">
        <v>0.88</v>
      </c>
      <c r="F1347">
        <v>0.44</v>
      </c>
      <c r="G1347" t="s">
        <v>24</v>
      </c>
      <c r="H1347" t="s">
        <v>26</v>
      </c>
      <c r="I1347">
        <v>103287</v>
      </c>
      <c r="J1347">
        <v>162207</v>
      </c>
      <c r="K1347" s="2">
        <v>45554</v>
      </c>
      <c r="L1347">
        <f t="shared" ref="L1347:L1410" si="126">IF(G1347="low",0.9,IF(G1347="Medium",0.6,IF(G1347="High",0.3)))</f>
        <v>0.9</v>
      </c>
      <c r="M1347">
        <f t="shared" ref="M1347:M1410" si="127">IF(H1347="Mature",0.9,IF(H1347="Growing",0.65,0.4))</f>
        <v>0.9</v>
      </c>
      <c r="N1347">
        <f t="shared" ref="N1347:N1410" si="128">I1347/MAX($I$2:$I$10001)</f>
        <v>0.68870855893100047</v>
      </c>
      <c r="O1347">
        <f t="shared" ref="O1347:O1410" si="129">1-(J1347/MAX($J$2:$J$10001))</f>
        <v>0.35111749386948499</v>
      </c>
      <c r="P1347">
        <f t="shared" ref="P1347:P1410" si="130">ROUND(0.2*D1347+(0.2*E1347)+(0.15*F1347)+(0.15*K1347)+(0.15*L1347)+(0.15*M1347),2)</f>
        <v>6833.72</v>
      </c>
      <c r="Q1347" t="str">
        <f t="shared" ref="Q1347:Q1410" si="131">IF(N1347&gt;=0.75,"High Priority",IF(N1347&gt;=0.55,"Medium Priority","Low Proirity"))</f>
        <v>Medium Priority</v>
      </c>
    </row>
    <row r="1348" spans="1:17" x14ac:dyDescent="0.25">
      <c r="A1348">
        <v>1347</v>
      </c>
      <c r="B1348" t="s">
        <v>14</v>
      </c>
      <c r="C1348" t="s">
        <v>20</v>
      </c>
      <c r="D1348">
        <v>0.46</v>
      </c>
      <c r="E1348">
        <v>0.3</v>
      </c>
      <c r="F1348">
        <v>0.56999999999999995</v>
      </c>
      <c r="G1348" t="s">
        <v>24</v>
      </c>
      <c r="H1348" t="s">
        <v>27</v>
      </c>
      <c r="I1348">
        <v>55000</v>
      </c>
      <c r="J1348">
        <v>76002</v>
      </c>
      <c r="K1348" s="2">
        <v>45449</v>
      </c>
      <c r="L1348">
        <f t="shared" si="126"/>
        <v>0.9</v>
      </c>
      <c r="M1348">
        <f t="shared" si="127"/>
        <v>0.4</v>
      </c>
      <c r="N1348">
        <f t="shared" si="128"/>
        <v>0.36673512388979274</v>
      </c>
      <c r="O1348">
        <f t="shared" si="129"/>
        <v>0.69596646118273942</v>
      </c>
      <c r="P1348">
        <f t="shared" si="130"/>
        <v>6817.78</v>
      </c>
      <c r="Q1348" t="str">
        <f t="shared" si="131"/>
        <v>Low Proirity</v>
      </c>
    </row>
    <row r="1349" spans="1:17" x14ac:dyDescent="0.25">
      <c r="A1349">
        <v>1348</v>
      </c>
      <c r="B1349" t="s">
        <v>14</v>
      </c>
      <c r="C1349" t="s">
        <v>19</v>
      </c>
      <c r="D1349">
        <v>0.66</v>
      </c>
      <c r="E1349">
        <v>0.3</v>
      </c>
      <c r="F1349">
        <v>0.54</v>
      </c>
      <c r="G1349" t="s">
        <v>23</v>
      </c>
      <c r="H1349" t="s">
        <v>27</v>
      </c>
      <c r="I1349">
        <v>51997</v>
      </c>
      <c r="J1349">
        <v>131481</v>
      </c>
      <c r="K1349" s="2">
        <v>45528</v>
      </c>
      <c r="L1349">
        <f t="shared" si="126"/>
        <v>0.3</v>
      </c>
      <c r="M1349">
        <f t="shared" si="127"/>
        <v>0.4</v>
      </c>
      <c r="N1349">
        <f t="shared" si="128"/>
        <v>0.34671138612541008</v>
      </c>
      <c r="O1349">
        <f t="shared" si="129"/>
        <v>0.47403181867276856</v>
      </c>
      <c r="P1349">
        <f t="shared" si="130"/>
        <v>6829.58</v>
      </c>
      <c r="Q1349" t="str">
        <f t="shared" si="131"/>
        <v>Low Proirity</v>
      </c>
    </row>
    <row r="1350" spans="1:17" x14ac:dyDescent="0.25">
      <c r="A1350">
        <v>1349</v>
      </c>
      <c r="B1350" t="s">
        <v>18</v>
      </c>
      <c r="C1350" t="s">
        <v>21</v>
      </c>
      <c r="D1350">
        <v>0.86</v>
      </c>
      <c r="E1350">
        <v>0.73</v>
      </c>
      <c r="F1350">
        <v>0.36</v>
      </c>
      <c r="G1350" t="s">
        <v>24</v>
      </c>
      <c r="H1350" t="s">
        <v>27</v>
      </c>
      <c r="I1350">
        <v>27700</v>
      </c>
      <c r="J1350">
        <v>246451</v>
      </c>
      <c r="K1350" s="2">
        <v>45510</v>
      </c>
      <c r="L1350">
        <f t="shared" si="126"/>
        <v>0.9</v>
      </c>
      <c r="M1350">
        <f t="shared" si="127"/>
        <v>0.4</v>
      </c>
      <c r="N1350">
        <f t="shared" si="128"/>
        <v>0.18470114421358655</v>
      </c>
      <c r="O1350">
        <f t="shared" si="129"/>
        <v>1.4113185507582671E-2</v>
      </c>
      <c r="P1350">
        <f t="shared" si="130"/>
        <v>6827.07</v>
      </c>
      <c r="Q1350" t="str">
        <f t="shared" si="131"/>
        <v>Low Proirity</v>
      </c>
    </row>
    <row r="1351" spans="1:17" x14ac:dyDescent="0.25">
      <c r="A1351">
        <v>1350</v>
      </c>
      <c r="B1351" t="s">
        <v>11</v>
      </c>
      <c r="C1351" t="s">
        <v>19</v>
      </c>
      <c r="D1351">
        <v>0.45</v>
      </c>
      <c r="E1351">
        <v>0.82</v>
      </c>
      <c r="F1351">
        <v>0.77</v>
      </c>
      <c r="G1351" t="s">
        <v>24</v>
      </c>
      <c r="H1351" t="s">
        <v>28</v>
      </c>
      <c r="I1351">
        <v>10569</v>
      </c>
      <c r="J1351">
        <v>38945</v>
      </c>
      <c r="K1351" s="2">
        <v>45400</v>
      </c>
      <c r="L1351">
        <f t="shared" si="126"/>
        <v>0.9</v>
      </c>
      <c r="M1351">
        <f t="shared" si="127"/>
        <v>0.65</v>
      </c>
      <c r="N1351">
        <f t="shared" si="128"/>
        <v>7.0473154988931266E-2</v>
      </c>
      <c r="O1351">
        <f t="shared" si="129"/>
        <v>0.84420691338072396</v>
      </c>
      <c r="P1351">
        <f t="shared" si="130"/>
        <v>6810.6</v>
      </c>
      <c r="Q1351" t="str">
        <f t="shared" si="131"/>
        <v>Low Proirity</v>
      </c>
    </row>
    <row r="1352" spans="1:17" x14ac:dyDescent="0.25">
      <c r="A1352">
        <v>1351</v>
      </c>
      <c r="B1352" t="s">
        <v>14</v>
      </c>
      <c r="C1352" t="s">
        <v>19</v>
      </c>
      <c r="D1352">
        <v>0.5</v>
      </c>
      <c r="E1352">
        <v>0.73</v>
      </c>
      <c r="F1352">
        <v>0.61</v>
      </c>
      <c r="G1352" t="s">
        <v>24</v>
      </c>
      <c r="H1352" t="s">
        <v>27</v>
      </c>
      <c r="I1352">
        <v>34189</v>
      </c>
      <c r="J1352">
        <v>35176</v>
      </c>
      <c r="K1352" s="2">
        <v>45416</v>
      </c>
      <c r="L1352">
        <f t="shared" si="126"/>
        <v>0.9</v>
      </c>
      <c r="M1352">
        <f t="shared" si="127"/>
        <v>0.4</v>
      </c>
      <c r="N1352">
        <f t="shared" si="128"/>
        <v>0.22796922092123864</v>
      </c>
      <c r="O1352">
        <f t="shared" si="129"/>
        <v>0.85928417987110917</v>
      </c>
      <c r="P1352">
        <f t="shared" si="130"/>
        <v>6812.93</v>
      </c>
      <c r="Q1352" t="str">
        <f t="shared" si="131"/>
        <v>Low Proirity</v>
      </c>
    </row>
    <row r="1353" spans="1:17" x14ac:dyDescent="0.25">
      <c r="A1353">
        <v>1352</v>
      </c>
      <c r="B1353" t="s">
        <v>11</v>
      </c>
      <c r="C1353" t="s">
        <v>20</v>
      </c>
      <c r="D1353">
        <v>0.92</v>
      </c>
      <c r="E1353">
        <v>0.87</v>
      </c>
      <c r="F1353">
        <v>0.72</v>
      </c>
      <c r="G1353" t="s">
        <v>24</v>
      </c>
      <c r="H1353" t="s">
        <v>26</v>
      </c>
      <c r="I1353">
        <v>30097</v>
      </c>
      <c r="J1353">
        <v>87317</v>
      </c>
      <c r="K1353" s="2">
        <v>45620</v>
      </c>
      <c r="L1353">
        <f t="shared" si="126"/>
        <v>0.9</v>
      </c>
      <c r="M1353">
        <f t="shared" si="127"/>
        <v>0.9</v>
      </c>
      <c r="N1353">
        <f t="shared" si="128"/>
        <v>0.20068412770383806</v>
      </c>
      <c r="O1353">
        <f t="shared" si="129"/>
        <v>0.650702659023358</v>
      </c>
      <c r="P1353">
        <f t="shared" si="130"/>
        <v>6843.74</v>
      </c>
      <c r="Q1353" t="str">
        <f t="shared" si="131"/>
        <v>Low Proirity</v>
      </c>
    </row>
    <row r="1354" spans="1:17" x14ac:dyDescent="0.25">
      <c r="A1354">
        <v>1353</v>
      </c>
      <c r="B1354" t="s">
        <v>13</v>
      </c>
      <c r="C1354" t="s">
        <v>22</v>
      </c>
      <c r="D1354">
        <v>0.5</v>
      </c>
      <c r="E1354">
        <v>0.59</v>
      </c>
      <c r="F1354">
        <v>0.63</v>
      </c>
      <c r="G1354" t="s">
        <v>23</v>
      </c>
      <c r="H1354" t="s">
        <v>26</v>
      </c>
      <c r="I1354">
        <v>74354</v>
      </c>
      <c r="J1354">
        <v>55944</v>
      </c>
      <c r="K1354" s="2">
        <v>45328</v>
      </c>
      <c r="L1354">
        <f t="shared" si="126"/>
        <v>0.3</v>
      </c>
      <c r="M1354">
        <f t="shared" si="127"/>
        <v>0.9</v>
      </c>
      <c r="N1354">
        <f t="shared" si="128"/>
        <v>0.4957858800309391</v>
      </c>
      <c r="O1354">
        <f t="shared" si="129"/>
        <v>0.77620520123690384</v>
      </c>
      <c r="P1354">
        <f t="shared" si="130"/>
        <v>6799.69</v>
      </c>
      <c r="Q1354" t="str">
        <f t="shared" si="131"/>
        <v>Low Proirity</v>
      </c>
    </row>
    <row r="1355" spans="1:17" x14ac:dyDescent="0.25">
      <c r="A1355">
        <v>1354</v>
      </c>
      <c r="B1355" t="s">
        <v>18</v>
      </c>
      <c r="C1355" t="s">
        <v>19</v>
      </c>
      <c r="D1355">
        <v>0.56999999999999995</v>
      </c>
      <c r="E1355">
        <v>0.38</v>
      </c>
      <c r="F1355">
        <v>0.73</v>
      </c>
      <c r="G1355" t="s">
        <v>24</v>
      </c>
      <c r="H1355" t="s">
        <v>26</v>
      </c>
      <c r="I1355">
        <v>59141</v>
      </c>
      <c r="J1355">
        <v>185469</v>
      </c>
      <c r="K1355" s="2">
        <v>45454</v>
      </c>
      <c r="L1355">
        <f t="shared" si="126"/>
        <v>0.9</v>
      </c>
      <c r="M1355">
        <f t="shared" si="127"/>
        <v>0.9</v>
      </c>
      <c r="N1355">
        <f t="shared" si="128"/>
        <v>0.39434694476302246</v>
      </c>
      <c r="O1355">
        <f t="shared" si="129"/>
        <v>0.25806167718088324</v>
      </c>
      <c r="P1355">
        <f t="shared" si="130"/>
        <v>6818.67</v>
      </c>
      <c r="Q1355" t="str">
        <f t="shared" si="131"/>
        <v>Low Proirity</v>
      </c>
    </row>
    <row r="1356" spans="1:17" x14ac:dyDescent="0.25">
      <c r="A1356">
        <v>1355</v>
      </c>
      <c r="B1356" t="s">
        <v>18</v>
      </c>
      <c r="C1356" t="s">
        <v>19</v>
      </c>
      <c r="D1356">
        <v>0.93</v>
      </c>
      <c r="E1356">
        <v>0.41</v>
      </c>
      <c r="F1356">
        <v>0.88</v>
      </c>
      <c r="G1356" t="s">
        <v>25</v>
      </c>
      <c r="H1356" t="s">
        <v>28</v>
      </c>
      <c r="I1356">
        <v>134863</v>
      </c>
      <c r="J1356">
        <v>227282</v>
      </c>
      <c r="K1356" s="2">
        <v>45654</v>
      </c>
      <c r="L1356">
        <f t="shared" si="126"/>
        <v>0.6</v>
      </c>
      <c r="M1356">
        <f t="shared" si="127"/>
        <v>0.65</v>
      </c>
      <c r="N1356">
        <f t="shared" si="128"/>
        <v>0.89925452751180224</v>
      </c>
      <c r="O1356">
        <f t="shared" si="129"/>
        <v>9.0795626832653964E-2</v>
      </c>
      <c r="P1356">
        <f t="shared" si="130"/>
        <v>6848.69</v>
      </c>
      <c r="Q1356" t="str">
        <f t="shared" si="131"/>
        <v>High Priority</v>
      </c>
    </row>
    <row r="1357" spans="1:17" x14ac:dyDescent="0.25">
      <c r="A1357">
        <v>1356</v>
      </c>
      <c r="B1357" t="s">
        <v>15</v>
      </c>
      <c r="C1357" t="s">
        <v>20</v>
      </c>
      <c r="D1357">
        <v>0.89</v>
      </c>
      <c r="E1357">
        <v>0.49</v>
      </c>
      <c r="F1357">
        <v>0.45</v>
      </c>
      <c r="G1357" t="s">
        <v>25</v>
      </c>
      <c r="H1357" t="s">
        <v>26</v>
      </c>
      <c r="I1357">
        <v>53842</v>
      </c>
      <c r="J1357">
        <v>139448</v>
      </c>
      <c r="K1357" s="2">
        <v>45392</v>
      </c>
      <c r="L1357">
        <f t="shared" si="126"/>
        <v>0.6</v>
      </c>
      <c r="M1357">
        <f t="shared" si="127"/>
        <v>0.9</v>
      </c>
      <c r="N1357">
        <f t="shared" si="128"/>
        <v>0.35901368255407679</v>
      </c>
      <c r="O1357">
        <f t="shared" si="129"/>
        <v>0.44216114153588904</v>
      </c>
      <c r="P1357">
        <f t="shared" si="130"/>
        <v>6809.37</v>
      </c>
      <c r="Q1357" t="str">
        <f t="shared" si="131"/>
        <v>Low Proirity</v>
      </c>
    </row>
    <row r="1358" spans="1:17" x14ac:dyDescent="0.25">
      <c r="A1358">
        <v>1357</v>
      </c>
      <c r="B1358" t="s">
        <v>14</v>
      </c>
      <c r="C1358" t="s">
        <v>20</v>
      </c>
      <c r="D1358">
        <v>0.64</v>
      </c>
      <c r="E1358">
        <v>0.34</v>
      </c>
      <c r="F1358">
        <v>0.82</v>
      </c>
      <c r="G1358" t="s">
        <v>25</v>
      </c>
      <c r="H1358" t="s">
        <v>28</v>
      </c>
      <c r="I1358">
        <v>41428</v>
      </c>
      <c r="J1358">
        <v>70585</v>
      </c>
      <c r="K1358" s="2">
        <v>45585</v>
      </c>
      <c r="L1358">
        <f t="shared" si="126"/>
        <v>0.6</v>
      </c>
      <c r="M1358">
        <f t="shared" si="127"/>
        <v>0.65</v>
      </c>
      <c r="N1358">
        <f t="shared" si="128"/>
        <v>0.27623823113647883</v>
      </c>
      <c r="O1358">
        <f t="shared" si="129"/>
        <v>0.71763628144764158</v>
      </c>
      <c r="P1358">
        <f t="shared" si="130"/>
        <v>6838.26</v>
      </c>
      <c r="Q1358" t="str">
        <f t="shared" si="131"/>
        <v>Low Proirity</v>
      </c>
    </row>
    <row r="1359" spans="1:17" x14ac:dyDescent="0.25">
      <c r="A1359">
        <v>1358</v>
      </c>
      <c r="B1359" t="s">
        <v>12</v>
      </c>
      <c r="C1359" t="s">
        <v>20</v>
      </c>
      <c r="D1359">
        <v>0.8</v>
      </c>
      <c r="E1359">
        <v>0.79</v>
      </c>
      <c r="F1359">
        <v>0.36</v>
      </c>
      <c r="G1359" t="s">
        <v>23</v>
      </c>
      <c r="H1359" t="s">
        <v>28</v>
      </c>
      <c r="I1359">
        <v>110481</v>
      </c>
      <c r="J1359">
        <v>130995</v>
      </c>
      <c r="K1359" s="2">
        <v>45341</v>
      </c>
      <c r="L1359">
        <f t="shared" si="126"/>
        <v>0.3</v>
      </c>
      <c r="M1359">
        <f t="shared" si="127"/>
        <v>0.65</v>
      </c>
      <c r="N1359">
        <f t="shared" si="128"/>
        <v>0.73667751313578533</v>
      </c>
      <c r="O1359">
        <f t="shared" si="129"/>
        <v>0.47597598198248647</v>
      </c>
      <c r="P1359">
        <f t="shared" si="130"/>
        <v>6801.66</v>
      </c>
      <c r="Q1359" t="str">
        <f t="shared" si="131"/>
        <v>Medium Priority</v>
      </c>
    </row>
    <row r="1360" spans="1:17" x14ac:dyDescent="0.25">
      <c r="A1360">
        <v>1359</v>
      </c>
      <c r="B1360" t="s">
        <v>13</v>
      </c>
      <c r="C1360" t="s">
        <v>20</v>
      </c>
      <c r="D1360">
        <v>0.69</v>
      </c>
      <c r="E1360">
        <v>0.52</v>
      </c>
      <c r="F1360">
        <v>0.68</v>
      </c>
      <c r="G1360" t="s">
        <v>23</v>
      </c>
      <c r="H1360" t="s">
        <v>26</v>
      </c>
      <c r="I1360">
        <v>51503</v>
      </c>
      <c r="J1360">
        <v>225846</v>
      </c>
      <c r="K1360" s="2">
        <v>45567</v>
      </c>
      <c r="L1360">
        <f t="shared" si="126"/>
        <v>0.3</v>
      </c>
      <c r="M1360">
        <f t="shared" si="127"/>
        <v>0.9</v>
      </c>
      <c r="N1360">
        <f t="shared" si="128"/>
        <v>0.34341743792174539</v>
      </c>
      <c r="O1360">
        <f t="shared" si="129"/>
        <v>9.6540109369186999E-2</v>
      </c>
      <c r="P1360">
        <f t="shared" si="130"/>
        <v>6835.57</v>
      </c>
      <c r="Q1360" t="str">
        <f t="shared" si="131"/>
        <v>Low Proirity</v>
      </c>
    </row>
    <row r="1361" spans="1:17" x14ac:dyDescent="0.25">
      <c r="A1361">
        <v>1360</v>
      </c>
      <c r="B1361" t="s">
        <v>16</v>
      </c>
      <c r="C1361" t="s">
        <v>21</v>
      </c>
      <c r="D1361">
        <v>0.84</v>
      </c>
      <c r="E1361">
        <v>0.62</v>
      </c>
      <c r="F1361">
        <v>0.81</v>
      </c>
      <c r="G1361" t="s">
        <v>23</v>
      </c>
      <c r="H1361" t="s">
        <v>28</v>
      </c>
      <c r="I1361">
        <v>130537</v>
      </c>
      <c r="J1361">
        <v>190760</v>
      </c>
      <c r="K1361" s="2">
        <v>45433</v>
      </c>
      <c r="L1361">
        <f t="shared" si="126"/>
        <v>0.3</v>
      </c>
      <c r="M1361">
        <f t="shared" si="127"/>
        <v>0.65</v>
      </c>
      <c r="N1361">
        <f t="shared" si="128"/>
        <v>0.87040914304003414</v>
      </c>
      <c r="O1361">
        <f t="shared" si="129"/>
        <v>0.23689589925553745</v>
      </c>
      <c r="P1361">
        <f t="shared" si="130"/>
        <v>6815.51</v>
      </c>
      <c r="Q1361" t="str">
        <f t="shared" si="131"/>
        <v>High Priority</v>
      </c>
    </row>
    <row r="1362" spans="1:17" x14ac:dyDescent="0.25">
      <c r="A1362">
        <v>1361</v>
      </c>
      <c r="B1362" t="s">
        <v>12</v>
      </c>
      <c r="C1362" t="s">
        <v>19</v>
      </c>
      <c r="D1362">
        <v>0.63</v>
      </c>
      <c r="E1362">
        <v>0.45</v>
      </c>
      <c r="F1362">
        <v>0.74</v>
      </c>
      <c r="G1362" t="s">
        <v>23</v>
      </c>
      <c r="H1362" t="s">
        <v>26</v>
      </c>
      <c r="I1362">
        <v>118033</v>
      </c>
      <c r="J1362">
        <v>60386</v>
      </c>
      <c r="K1362" s="2">
        <v>45573</v>
      </c>
      <c r="L1362">
        <f t="shared" si="126"/>
        <v>0.3</v>
      </c>
      <c r="M1362">
        <f t="shared" si="127"/>
        <v>0.9</v>
      </c>
      <c r="N1362">
        <f t="shared" si="128"/>
        <v>0.78703357960152565</v>
      </c>
      <c r="O1362">
        <f t="shared" si="129"/>
        <v>0.75843570859952236</v>
      </c>
      <c r="P1362">
        <f t="shared" si="130"/>
        <v>6836.46</v>
      </c>
      <c r="Q1362" t="str">
        <f t="shared" si="131"/>
        <v>High Priority</v>
      </c>
    </row>
    <row r="1363" spans="1:17" x14ac:dyDescent="0.25">
      <c r="A1363">
        <v>1362</v>
      </c>
      <c r="B1363" t="s">
        <v>15</v>
      </c>
      <c r="C1363" t="s">
        <v>22</v>
      </c>
      <c r="D1363">
        <v>0.76</v>
      </c>
      <c r="E1363">
        <v>0.84</v>
      </c>
      <c r="F1363">
        <v>0.79</v>
      </c>
      <c r="G1363" t="s">
        <v>25</v>
      </c>
      <c r="H1363" t="s">
        <v>28</v>
      </c>
      <c r="I1363">
        <v>142710</v>
      </c>
      <c r="J1363">
        <v>149441</v>
      </c>
      <c r="K1363" s="2">
        <v>45444</v>
      </c>
      <c r="L1363">
        <f t="shared" si="126"/>
        <v>0.6</v>
      </c>
      <c r="M1363">
        <f t="shared" si="127"/>
        <v>0.65</v>
      </c>
      <c r="N1363">
        <f t="shared" si="128"/>
        <v>0.95157762782386046</v>
      </c>
      <c r="O1363">
        <f t="shared" si="129"/>
        <v>0.40218578360582291</v>
      </c>
      <c r="P1363">
        <f t="shared" si="130"/>
        <v>6817.23</v>
      </c>
      <c r="Q1363" t="str">
        <f t="shared" si="131"/>
        <v>High Priority</v>
      </c>
    </row>
    <row r="1364" spans="1:17" x14ac:dyDescent="0.25">
      <c r="A1364">
        <v>1363</v>
      </c>
      <c r="B1364" t="s">
        <v>15</v>
      </c>
      <c r="C1364" t="s">
        <v>19</v>
      </c>
      <c r="D1364">
        <v>0.43</v>
      </c>
      <c r="E1364">
        <v>0.68</v>
      </c>
      <c r="F1364">
        <v>0.48</v>
      </c>
      <c r="G1364" t="s">
        <v>25</v>
      </c>
      <c r="H1364" t="s">
        <v>26</v>
      </c>
      <c r="I1364">
        <v>110721</v>
      </c>
      <c r="J1364">
        <v>104710</v>
      </c>
      <c r="K1364" s="2">
        <v>45404</v>
      </c>
      <c r="L1364">
        <f t="shared" si="126"/>
        <v>0.6</v>
      </c>
      <c r="M1364">
        <f t="shared" si="127"/>
        <v>0.9</v>
      </c>
      <c r="N1364">
        <f t="shared" si="128"/>
        <v>0.73827781185821351</v>
      </c>
      <c r="O1364">
        <f t="shared" si="129"/>
        <v>0.58112481448441677</v>
      </c>
      <c r="P1364">
        <f t="shared" si="130"/>
        <v>6811.12</v>
      </c>
      <c r="Q1364" t="str">
        <f t="shared" si="131"/>
        <v>Medium Priority</v>
      </c>
    </row>
    <row r="1365" spans="1:17" x14ac:dyDescent="0.25">
      <c r="A1365">
        <v>1364</v>
      </c>
      <c r="B1365" t="s">
        <v>16</v>
      </c>
      <c r="C1365" t="s">
        <v>19</v>
      </c>
      <c r="D1365">
        <v>0.45</v>
      </c>
      <c r="E1365">
        <v>0.73</v>
      </c>
      <c r="F1365">
        <v>0.84</v>
      </c>
      <c r="G1365" t="s">
        <v>25</v>
      </c>
      <c r="H1365" t="s">
        <v>27</v>
      </c>
      <c r="I1365">
        <v>75166</v>
      </c>
      <c r="J1365">
        <v>68788</v>
      </c>
      <c r="K1365" s="2">
        <v>45474</v>
      </c>
      <c r="L1365">
        <f t="shared" si="126"/>
        <v>0.6</v>
      </c>
      <c r="M1365">
        <f t="shared" si="127"/>
        <v>0.4</v>
      </c>
      <c r="N1365">
        <f t="shared" si="128"/>
        <v>0.50120022404182119</v>
      </c>
      <c r="O1365">
        <f t="shared" si="129"/>
        <v>0.72482488529036437</v>
      </c>
      <c r="P1365">
        <f t="shared" si="130"/>
        <v>6821.61</v>
      </c>
      <c r="Q1365" t="str">
        <f t="shared" si="131"/>
        <v>Low Proirity</v>
      </c>
    </row>
    <row r="1366" spans="1:17" x14ac:dyDescent="0.25">
      <c r="A1366">
        <v>1365</v>
      </c>
      <c r="B1366" t="s">
        <v>11</v>
      </c>
      <c r="C1366" t="s">
        <v>22</v>
      </c>
      <c r="D1366">
        <v>0.61</v>
      </c>
      <c r="E1366">
        <v>0.73</v>
      </c>
      <c r="F1366">
        <v>0.71</v>
      </c>
      <c r="G1366" t="s">
        <v>25</v>
      </c>
      <c r="H1366" t="s">
        <v>28</v>
      </c>
      <c r="I1366">
        <v>80959</v>
      </c>
      <c r="J1366">
        <v>189502</v>
      </c>
      <c r="K1366" s="2">
        <v>45523</v>
      </c>
      <c r="L1366">
        <f t="shared" si="126"/>
        <v>0.6</v>
      </c>
      <c r="M1366">
        <f t="shared" si="127"/>
        <v>0.65</v>
      </c>
      <c r="N1366">
        <f t="shared" si="128"/>
        <v>0.53982743445443149</v>
      </c>
      <c r="O1366">
        <f t="shared" si="129"/>
        <v>0.24192832197904623</v>
      </c>
      <c r="P1366">
        <f t="shared" si="130"/>
        <v>6829.01</v>
      </c>
      <c r="Q1366" t="str">
        <f t="shared" si="131"/>
        <v>Low Proirity</v>
      </c>
    </row>
    <row r="1367" spans="1:17" x14ac:dyDescent="0.25">
      <c r="A1367">
        <v>1366</v>
      </c>
      <c r="B1367" t="s">
        <v>17</v>
      </c>
      <c r="C1367" t="s">
        <v>19</v>
      </c>
      <c r="D1367">
        <v>0.68</v>
      </c>
      <c r="E1367">
        <v>0.81</v>
      </c>
      <c r="F1367">
        <v>0.49</v>
      </c>
      <c r="G1367" t="s">
        <v>24</v>
      </c>
      <c r="H1367" t="s">
        <v>26</v>
      </c>
      <c r="I1367">
        <v>143171</v>
      </c>
      <c r="J1367">
        <v>242458</v>
      </c>
      <c r="K1367" s="2">
        <v>45547</v>
      </c>
      <c r="L1367">
        <f t="shared" si="126"/>
        <v>0.9</v>
      </c>
      <c r="M1367">
        <f t="shared" si="127"/>
        <v>0.9</v>
      </c>
      <c r="N1367">
        <f t="shared" si="128"/>
        <v>0.95465153495319122</v>
      </c>
      <c r="O1367">
        <f t="shared" si="129"/>
        <v>3.008652726829053E-2</v>
      </c>
      <c r="P1367">
        <f t="shared" si="130"/>
        <v>6832.69</v>
      </c>
      <c r="Q1367" t="str">
        <f t="shared" si="131"/>
        <v>High Priority</v>
      </c>
    </row>
    <row r="1368" spans="1:17" x14ac:dyDescent="0.25">
      <c r="A1368">
        <v>1367</v>
      </c>
      <c r="B1368" t="s">
        <v>12</v>
      </c>
      <c r="C1368" t="s">
        <v>20</v>
      </c>
      <c r="D1368">
        <v>0.75</v>
      </c>
      <c r="E1368">
        <v>0.56000000000000005</v>
      </c>
      <c r="F1368">
        <v>0.42</v>
      </c>
      <c r="G1368" t="s">
        <v>24</v>
      </c>
      <c r="H1368" t="s">
        <v>26</v>
      </c>
      <c r="I1368">
        <v>142676</v>
      </c>
      <c r="J1368">
        <v>218606</v>
      </c>
      <c r="K1368" s="2">
        <v>45638</v>
      </c>
      <c r="L1368">
        <f t="shared" si="126"/>
        <v>0.9</v>
      </c>
      <c r="M1368">
        <f t="shared" si="127"/>
        <v>0.9</v>
      </c>
      <c r="N1368">
        <f t="shared" si="128"/>
        <v>0.95135091883818312</v>
      </c>
      <c r="O1368">
        <f t="shared" si="129"/>
        <v>0.12550254221354595</v>
      </c>
      <c r="P1368">
        <f t="shared" si="130"/>
        <v>6846.3</v>
      </c>
      <c r="Q1368" t="str">
        <f t="shared" si="131"/>
        <v>High Priority</v>
      </c>
    </row>
    <row r="1369" spans="1:17" x14ac:dyDescent="0.25">
      <c r="A1369">
        <v>1368</v>
      </c>
      <c r="B1369" t="s">
        <v>11</v>
      </c>
      <c r="C1369" t="s">
        <v>19</v>
      </c>
      <c r="D1369">
        <v>0.82</v>
      </c>
      <c r="E1369">
        <v>0.47</v>
      </c>
      <c r="F1369">
        <v>0.47</v>
      </c>
      <c r="G1369" t="s">
        <v>24</v>
      </c>
      <c r="H1369" t="s">
        <v>26</v>
      </c>
      <c r="I1369">
        <v>68354</v>
      </c>
      <c r="J1369">
        <v>246042</v>
      </c>
      <c r="K1369" s="2">
        <v>45506</v>
      </c>
      <c r="L1369">
        <f t="shared" si="126"/>
        <v>0.9</v>
      </c>
      <c r="M1369">
        <f t="shared" si="127"/>
        <v>0.9</v>
      </c>
      <c r="N1369">
        <f t="shared" si="128"/>
        <v>0.45577841197023444</v>
      </c>
      <c r="O1369">
        <f t="shared" si="129"/>
        <v>1.5749322943127253E-2</v>
      </c>
      <c r="P1369">
        <f t="shared" si="130"/>
        <v>6826.5</v>
      </c>
      <c r="Q1369" t="str">
        <f t="shared" si="131"/>
        <v>Low Proirity</v>
      </c>
    </row>
    <row r="1370" spans="1:17" x14ac:dyDescent="0.25">
      <c r="A1370">
        <v>1369</v>
      </c>
      <c r="B1370" t="s">
        <v>12</v>
      </c>
      <c r="C1370" t="s">
        <v>19</v>
      </c>
      <c r="D1370">
        <v>0.4</v>
      </c>
      <c r="E1370">
        <v>0.4</v>
      </c>
      <c r="F1370">
        <v>0.72</v>
      </c>
      <c r="G1370" t="s">
        <v>25</v>
      </c>
      <c r="H1370" t="s">
        <v>28</v>
      </c>
      <c r="I1370">
        <v>131260</v>
      </c>
      <c r="J1370">
        <v>142144</v>
      </c>
      <c r="K1370" s="2">
        <v>45530</v>
      </c>
      <c r="L1370">
        <f t="shared" si="126"/>
        <v>0.6</v>
      </c>
      <c r="M1370">
        <f t="shared" si="127"/>
        <v>0.65</v>
      </c>
      <c r="N1370">
        <f t="shared" si="128"/>
        <v>0.8752300429413491</v>
      </c>
      <c r="O1370">
        <f t="shared" si="129"/>
        <v>0.43137623560379068</v>
      </c>
      <c r="P1370">
        <f t="shared" si="130"/>
        <v>6829.96</v>
      </c>
      <c r="Q1370" t="str">
        <f t="shared" si="131"/>
        <v>High Priority</v>
      </c>
    </row>
    <row r="1371" spans="1:17" x14ac:dyDescent="0.25">
      <c r="A1371">
        <v>1370</v>
      </c>
      <c r="B1371" t="s">
        <v>16</v>
      </c>
      <c r="C1371" t="s">
        <v>20</v>
      </c>
      <c r="D1371">
        <v>0.8</v>
      </c>
      <c r="E1371">
        <v>0.33</v>
      </c>
      <c r="F1371">
        <v>0.59</v>
      </c>
      <c r="G1371" t="s">
        <v>24</v>
      </c>
      <c r="H1371" t="s">
        <v>28</v>
      </c>
      <c r="I1371">
        <v>62554</v>
      </c>
      <c r="J1371">
        <v>55025</v>
      </c>
      <c r="K1371" s="2">
        <v>45306</v>
      </c>
      <c r="L1371">
        <f t="shared" si="126"/>
        <v>0.9</v>
      </c>
      <c r="M1371">
        <f t="shared" si="127"/>
        <v>0.65</v>
      </c>
      <c r="N1371">
        <f t="shared" si="128"/>
        <v>0.41710452617821991</v>
      </c>
      <c r="O1371">
        <f t="shared" si="129"/>
        <v>0.77988151004684392</v>
      </c>
      <c r="P1371">
        <f t="shared" si="130"/>
        <v>6796.45</v>
      </c>
      <c r="Q1371" t="str">
        <f t="shared" si="131"/>
        <v>Low Proirity</v>
      </c>
    </row>
    <row r="1372" spans="1:17" x14ac:dyDescent="0.25">
      <c r="A1372">
        <v>1371</v>
      </c>
      <c r="B1372" t="s">
        <v>17</v>
      </c>
      <c r="C1372" t="s">
        <v>22</v>
      </c>
      <c r="D1372">
        <v>0.77</v>
      </c>
      <c r="E1372">
        <v>0.73</v>
      </c>
      <c r="F1372">
        <v>0.7</v>
      </c>
      <c r="G1372" t="s">
        <v>24</v>
      </c>
      <c r="H1372" t="s">
        <v>28</v>
      </c>
      <c r="I1372">
        <v>104419</v>
      </c>
      <c r="J1372">
        <v>130424</v>
      </c>
      <c r="K1372" s="2">
        <v>45580</v>
      </c>
      <c r="L1372">
        <f t="shared" si="126"/>
        <v>0.9</v>
      </c>
      <c r="M1372">
        <f t="shared" si="127"/>
        <v>0.65</v>
      </c>
      <c r="N1372">
        <f t="shared" si="128"/>
        <v>0.69625663457178677</v>
      </c>
      <c r="O1372">
        <f t="shared" si="129"/>
        <v>0.47826017385460373</v>
      </c>
      <c r="P1372">
        <f t="shared" si="130"/>
        <v>6837.64</v>
      </c>
      <c r="Q1372" t="str">
        <f t="shared" si="131"/>
        <v>Medium Priority</v>
      </c>
    </row>
    <row r="1373" spans="1:17" x14ac:dyDescent="0.25">
      <c r="A1373">
        <v>1372</v>
      </c>
      <c r="B1373" t="s">
        <v>15</v>
      </c>
      <c r="C1373" t="s">
        <v>19</v>
      </c>
      <c r="D1373">
        <v>0.66</v>
      </c>
      <c r="E1373">
        <v>0.88</v>
      </c>
      <c r="F1373">
        <v>0.62</v>
      </c>
      <c r="G1373" t="s">
        <v>23</v>
      </c>
      <c r="H1373" t="s">
        <v>27</v>
      </c>
      <c r="I1373">
        <v>59227</v>
      </c>
      <c r="J1373">
        <v>45572</v>
      </c>
      <c r="K1373" s="2">
        <v>45376</v>
      </c>
      <c r="L1373">
        <f t="shared" si="126"/>
        <v>0.3</v>
      </c>
      <c r="M1373">
        <f t="shared" si="127"/>
        <v>0.4</v>
      </c>
      <c r="N1373">
        <f t="shared" si="128"/>
        <v>0.3949203851385592</v>
      </c>
      <c r="O1373">
        <f t="shared" si="129"/>
        <v>0.81769668652166783</v>
      </c>
      <c r="P1373">
        <f t="shared" si="130"/>
        <v>6806.91</v>
      </c>
      <c r="Q1373" t="str">
        <f t="shared" si="131"/>
        <v>Low Proirity</v>
      </c>
    </row>
    <row r="1374" spans="1:17" x14ac:dyDescent="0.25">
      <c r="A1374">
        <v>1373</v>
      </c>
      <c r="B1374" t="s">
        <v>18</v>
      </c>
      <c r="C1374" t="s">
        <v>22</v>
      </c>
      <c r="D1374">
        <v>0.68</v>
      </c>
      <c r="E1374">
        <v>0.32</v>
      </c>
      <c r="F1374">
        <v>0.41</v>
      </c>
      <c r="G1374" t="s">
        <v>24</v>
      </c>
      <c r="H1374" t="s">
        <v>27</v>
      </c>
      <c r="I1374">
        <v>83336</v>
      </c>
      <c r="J1374">
        <v>231334</v>
      </c>
      <c r="K1374" s="2">
        <v>45626</v>
      </c>
      <c r="L1374">
        <f t="shared" si="126"/>
        <v>0.9</v>
      </c>
      <c r="M1374">
        <f t="shared" si="127"/>
        <v>0.4</v>
      </c>
      <c r="N1374">
        <f t="shared" si="128"/>
        <v>0.555677059717814</v>
      </c>
      <c r="O1374">
        <f t="shared" si="129"/>
        <v>7.4586265246280647E-2</v>
      </c>
      <c r="P1374">
        <f t="shared" si="130"/>
        <v>6844.36</v>
      </c>
      <c r="Q1374" t="str">
        <f t="shared" si="131"/>
        <v>Medium Priority</v>
      </c>
    </row>
    <row r="1375" spans="1:17" x14ac:dyDescent="0.25">
      <c r="A1375">
        <v>1374</v>
      </c>
      <c r="B1375" t="s">
        <v>13</v>
      </c>
      <c r="C1375" t="s">
        <v>19</v>
      </c>
      <c r="D1375">
        <v>0.69</v>
      </c>
      <c r="E1375">
        <v>0.31</v>
      </c>
      <c r="F1375">
        <v>0.4</v>
      </c>
      <c r="G1375" t="s">
        <v>23</v>
      </c>
      <c r="H1375" t="s">
        <v>27</v>
      </c>
      <c r="I1375">
        <v>90046</v>
      </c>
      <c r="J1375">
        <v>50527</v>
      </c>
      <c r="K1375" s="2">
        <v>45419</v>
      </c>
      <c r="L1375">
        <f t="shared" si="126"/>
        <v>0.3</v>
      </c>
      <c r="M1375">
        <f t="shared" si="127"/>
        <v>0.4</v>
      </c>
      <c r="N1375">
        <f t="shared" si="128"/>
        <v>0.60041874483236868</v>
      </c>
      <c r="O1375">
        <f t="shared" si="129"/>
        <v>0.79787502150180611</v>
      </c>
      <c r="P1375">
        <f t="shared" si="130"/>
        <v>6813.22</v>
      </c>
      <c r="Q1375" t="str">
        <f t="shared" si="131"/>
        <v>Medium Priority</v>
      </c>
    </row>
    <row r="1376" spans="1:17" x14ac:dyDescent="0.25">
      <c r="A1376">
        <v>1375</v>
      </c>
      <c r="B1376" t="s">
        <v>12</v>
      </c>
      <c r="C1376" t="s">
        <v>20</v>
      </c>
      <c r="D1376">
        <v>0.68</v>
      </c>
      <c r="E1376">
        <v>0.62</v>
      </c>
      <c r="F1376">
        <v>0.87</v>
      </c>
      <c r="G1376" t="s">
        <v>24</v>
      </c>
      <c r="H1376" t="s">
        <v>26</v>
      </c>
      <c r="I1376">
        <v>36148</v>
      </c>
      <c r="J1376">
        <v>163783</v>
      </c>
      <c r="K1376" s="2">
        <v>45347</v>
      </c>
      <c r="L1376">
        <f t="shared" si="126"/>
        <v>0.9</v>
      </c>
      <c r="M1376">
        <f t="shared" si="127"/>
        <v>0.9</v>
      </c>
      <c r="N1376">
        <f t="shared" si="128"/>
        <v>0.24103165924305869</v>
      </c>
      <c r="O1376">
        <f t="shared" si="129"/>
        <v>0.34481296428900032</v>
      </c>
      <c r="P1376">
        <f t="shared" si="130"/>
        <v>6802.71</v>
      </c>
      <c r="Q1376" t="str">
        <f t="shared" si="131"/>
        <v>Low Proirity</v>
      </c>
    </row>
    <row r="1377" spans="1:17" x14ac:dyDescent="0.25">
      <c r="A1377">
        <v>1376</v>
      </c>
      <c r="B1377" t="s">
        <v>17</v>
      </c>
      <c r="C1377" t="s">
        <v>19</v>
      </c>
      <c r="D1377">
        <v>0.82</v>
      </c>
      <c r="E1377">
        <v>0.37</v>
      </c>
      <c r="F1377">
        <v>0.63</v>
      </c>
      <c r="G1377" t="s">
        <v>25</v>
      </c>
      <c r="H1377" t="s">
        <v>27</v>
      </c>
      <c r="I1377">
        <v>128134</v>
      </c>
      <c r="J1377">
        <v>29287</v>
      </c>
      <c r="K1377" s="2">
        <v>45568</v>
      </c>
      <c r="L1377">
        <f t="shared" si="126"/>
        <v>0.6</v>
      </c>
      <c r="M1377">
        <f t="shared" si="127"/>
        <v>0.4</v>
      </c>
      <c r="N1377">
        <f t="shared" si="128"/>
        <v>0.85438615208172197</v>
      </c>
      <c r="O1377">
        <f t="shared" si="129"/>
        <v>0.88284215874133432</v>
      </c>
      <c r="P1377">
        <f t="shared" si="130"/>
        <v>6835.68</v>
      </c>
      <c r="Q1377" t="str">
        <f t="shared" si="131"/>
        <v>High Priority</v>
      </c>
    </row>
    <row r="1378" spans="1:17" x14ac:dyDescent="0.25">
      <c r="A1378">
        <v>1377</v>
      </c>
      <c r="B1378" t="s">
        <v>13</v>
      </c>
      <c r="C1378" t="s">
        <v>22</v>
      </c>
      <c r="D1378">
        <v>0.42</v>
      </c>
      <c r="E1378">
        <v>0.38</v>
      </c>
      <c r="F1378">
        <v>0.86</v>
      </c>
      <c r="G1378" t="s">
        <v>25</v>
      </c>
      <c r="H1378" t="s">
        <v>28</v>
      </c>
      <c r="I1378">
        <v>53229</v>
      </c>
      <c r="J1378">
        <v>190490</v>
      </c>
      <c r="K1378" s="2">
        <v>45636</v>
      </c>
      <c r="L1378">
        <f t="shared" si="126"/>
        <v>0.6</v>
      </c>
      <c r="M1378">
        <f t="shared" si="127"/>
        <v>0.65</v>
      </c>
      <c r="N1378">
        <f t="shared" si="128"/>
        <v>0.35492625290054142</v>
      </c>
      <c r="O1378">
        <f t="shared" si="129"/>
        <v>0.23797598998315861</v>
      </c>
      <c r="P1378">
        <f t="shared" si="130"/>
        <v>6845.88</v>
      </c>
      <c r="Q1378" t="str">
        <f t="shared" si="131"/>
        <v>Low Proirity</v>
      </c>
    </row>
    <row r="1379" spans="1:17" x14ac:dyDescent="0.25">
      <c r="A1379">
        <v>1378</v>
      </c>
      <c r="B1379" t="s">
        <v>13</v>
      </c>
      <c r="C1379" t="s">
        <v>19</v>
      </c>
      <c r="D1379">
        <v>0.85</v>
      </c>
      <c r="E1379">
        <v>0.78</v>
      </c>
      <c r="F1379">
        <v>0.72</v>
      </c>
      <c r="G1379" t="s">
        <v>25</v>
      </c>
      <c r="H1379" t="s">
        <v>27</v>
      </c>
      <c r="I1379">
        <v>37564</v>
      </c>
      <c r="J1379">
        <v>130269</v>
      </c>
      <c r="K1379" s="2">
        <v>45316</v>
      </c>
      <c r="L1379">
        <f t="shared" si="126"/>
        <v>0.6</v>
      </c>
      <c r="M1379">
        <f t="shared" si="127"/>
        <v>0.4</v>
      </c>
      <c r="N1379">
        <f t="shared" si="128"/>
        <v>0.250473421705385</v>
      </c>
      <c r="O1379">
        <f t="shared" si="129"/>
        <v>0.47888022593897883</v>
      </c>
      <c r="P1379">
        <f t="shared" si="130"/>
        <v>6797.98</v>
      </c>
      <c r="Q1379" t="str">
        <f t="shared" si="131"/>
        <v>Low Proirity</v>
      </c>
    </row>
    <row r="1380" spans="1:17" x14ac:dyDescent="0.25">
      <c r="A1380">
        <v>1379</v>
      </c>
      <c r="B1380" t="s">
        <v>15</v>
      </c>
      <c r="C1380" t="s">
        <v>21</v>
      </c>
      <c r="D1380">
        <v>0.71</v>
      </c>
      <c r="E1380">
        <v>0.64</v>
      </c>
      <c r="F1380">
        <v>0.46</v>
      </c>
      <c r="G1380" t="s">
        <v>23</v>
      </c>
      <c r="H1380" t="s">
        <v>27</v>
      </c>
      <c r="I1380">
        <v>132028</v>
      </c>
      <c r="J1380">
        <v>220215</v>
      </c>
      <c r="K1380" s="2">
        <v>45322</v>
      </c>
      <c r="L1380">
        <f t="shared" si="126"/>
        <v>0.3</v>
      </c>
      <c r="M1380">
        <f t="shared" si="127"/>
        <v>0.4</v>
      </c>
      <c r="N1380">
        <f t="shared" si="128"/>
        <v>0.88035099885311929</v>
      </c>
      <c r="O1380">
        <f t="shared" si="129"/>
        <v>0.11906600154412972</v>
      </c>
      <c r="P1380">
        <f t="shared" si="130"/>
        <v>6798.74</v>
      </c>
      <c r="Q1380" t="str">
        <f t="shared" si="131"/>
        <v>High Priority</v>
      </c>
    </row>
    <row r="1381" spans="1:17" x14ac:dyDescent="0.25">
      <c r="A1381">
        <v>1380</v>
      </c>
      <c r="B1381" t="s">
        <v>14</v>
      </c>
      <c r="C1381" t="s">
        <v>22</v>
      </c>
      <c r="D1381">
        <v>0.95</v>
      </c>
      <c r="E1381">
        <v>0.33</v>
      </c>
      <c r="F1381">
        <v>0.71</v>
      </c>
      <c r="G1381" t="s">
        <v>25</v>
      </c>
      <c r="H1381" t="s">
        <v>26</v>
      </c>
      <c r="I1381">
        <v>61056</v>
      </c>
      <c r="J1381">
        <v>24913</v>
      </c>
      <c r="K1381" s="2">
        <v>45433</v>
      </c>
      <c r="L1381">
        <f t="shared" si="126"/>
        <v>0.6</v>
      </c>
      <c r="M1381">
        <f t="shared" si="127"/>
        <v>0.9</v>
      </c>
      <c r="N1381">
        <f t="shared" si="128"/>
        <v>0.40711599498573064</v>
      </c>
      <c r="O1381">
        <f t="shared" si="129"/>
        <v>0.90033962852879645</v>
      </c>
      <c r="P1381">
        <f t="shared" si="130"/>
        <v>6815.54</v>
      </c>
      <c r="Q1381" t="str">
        <f t="shared" si="131"/>
        <v>Low Proirity</v>
      </c>
    </row>
    <row r="1382" spans="1:17" x14ac:dyDescent="0.25">
      <c r="A1382">
        <v>1381</v>
      </c>
      <c r="B1382" t="s">
        <v>11</v>
      </c>
      <c r="C1382" t="s">
        <v>19</v>
      </c>
      <c r="D1382">
        <v>0.56000000000000005</v>
      </c>
      <c r="E1382">
        <v>0.39</v>
      </c>
      <c r="F1382">
        <v>0.42</v>
      </c>
      <c r="G1382" t="s">
        <v>25</v>
      </c>
      <c r="H1382" t="s">
        <v>28</v>
      </c>
      <c r="I1382">
        <v>120196</v>
      </c>
      <c r="J1382">
        <v>168351</v>
      </c>
      <c r="K1382" s="2">
        <v>45544</v>
      </c>
      <c r="L1382">
        <f t="shared" si="126"/>
        <v>0.6</v>
      </c>
      <c r="M1382">
        <f t="shared" si="127"/>
        <v>0.65</v>
      </c>
      <c r="N1382">
        <f t="shared" si="128"/>
        <v>0.80145627183740964</v>
      </c>
      <c r="O1382">
        <f t="shared" si="129"/>
        <v>0.32653942931206226</v>
      </c>
      <c r="P1382">
        <f t="shared" si="130"/>
        <v>6832.04</v>
      </c>
      <c r="Q1382" t="str">
        <f t="shared" si="131"/>
        <v>High Priority</v>
      </c>
    </row>
    <row r="1383" spans="1:17" x14ac:dyDescent="0.25">
      <c r="A1383">
        <v>1382</v>
      </c>
      <c r="B1383" t="s">
        <v>14</v>
      </c>
      <c r="C1383" t="s">
        <v>20</v>
      </c>
      <c r="D1383">
        <v>0.61</v>
      </c>
      <c r="E1383">
        <v>0.85</v>
      </c>
      <c r="F1383">
        <v>0.5</v>
      </c>
      <c r="G1383" t="s">
        <v>24</v>
      </c>
      <c r="H1383" t="s">
        <v>26</v>
      </c>
      <c r="I1383">
        <v>13724</v>
      </c>
      <c r="J1383">
        <v>231642</v>
      </c>
      <c r="K1383" s="2">
        <v>45564</v>
      </c>
      <c r="L1383">
        <f t="shared" si="126"/>
        <v>0.9</v>
      </c>
      <c r="M1383">
        <f t="shared" si="127"/>
        <v>0.9</v>
      </c>
      <c r="N1383">
        <f t="shared" si="128"/>
        <v>9.1510415277518464E-2</v>
      </c>
      <c r="O1383">
        <f t="shared" si="129"/>
        <v>7.3354161749586977E-2</v>
      </c>
      <c r="P1383">
        <f t="shared" si="130"/>
        <v>6835.24</v>
      </c>
      <c r="Q1383" t="str">
        <f t="shared" si="131"/>
        <v>Low Proirity</v>
      </c>
    </row>
    <row r="1384" spans="1:17" x14ac:dyDescent="0.25">
      <c r="A1384">
        <v>1383</v>
      </c>
      <c r="B1384" t="s">
        <v>13</v>
      </c>
      <c r="C1384" t="s">
        <v>22</v>
      </c>
      <c r="D1384">
        <v>0.6</v>
      </c>
      <c r="E1384">
        <v>0.38</v>
      </c>
      <c r="F1384">
        <v>0.63</v>
      </c>
      <c r="G1384" t="s">
        <v>25</v>
      </c>
      <c r="H1384" t="s">
        <v>27</v>
      </c>
      <c r="I1384">
        <v>100670</v>
      </c>
      <c r="J1384">
        <v>47620</v>
      </c>
      <c r="K1384" s="2">
        <v>45630</v>
      </c>
      <c r="L1384">
        <f t="shared" si="126"/>
        <v>0.6</v>
      </c>
      <c r="M1384">
        <f t="shared" si="127"/>
        <v>0.4</v>
      </c>
      <c r="N1384">
        <f t="shared" si="128"/>
        <v>0.67125863494518978</v>
      </c>
      <c r="O1384">
        <f t="shared" si="129"/>
        <v>0.80950399833586018</v>
      </c>
      <c r="P1384">
        <f t="shared" si="130"/>
        <v>6844.94</v>
      </c>
      <c r="Q1384" t="str">
        <f t="shared" si="131"/>
        <v>Medium Priority</v>
      </c>
    </row>
    <row r="1385" spans="1:17" x14ac:dyDescent="0.25">
      <c r="A1385">
        <v>1384</v>
      </c>
      <c r="B1385" t="s">
        <v>12</v>
      </c>
      <c r="C1385" t="s">
        <v>20</v>
      </c>
      <c r="D1385">
        <v>0.72</v>
      </c>
      <c r="E1385">
        <v>0.44</v>
      </c>
      <c r="F1385">
        <v>0.81</v>
      </c>
      <c r="G1385" t="s">
        <v>24</v>
      </c>
      <c r="H1385" t="s">
        <v>27</v>
      </c>
      <c r="I1385">
        <v>127748</v>
      </c>
      <c r="J1385">
        <v>69924</v>
      </c>
      <c r="K1385" s="2">
        <v>45584</v>
      </c>
      <c r="L1385">
        <f t="shared" si="126"/>
        <v>0.9</v>
      </c>
      <c r="M1385">
        <f t="shared" si="127"/>
        <v>0.4</v>
      </c>
      <c r="N1385">
        <f t="shared" si="128"/>
        <v>0.85181233830314995</v>
      </c>
      <c r="O1385">
        <f t="shared" si="129"/>
        <v>0.72028050356229922</v>
      </c>
      <c r="P1385">
        <f t="shared" si="130"/>
        <v>6838.15</v>
      </c>
      <c r="Q1385" t="str">
        <f t="shared" si="131"/>
        <v>High Priority</v>
      </c>
    </row>
    <row r="1386" spans="1:17" x14ac:dyDescent="0.25">
      <c r="A1386">
        <v>1385</v>
      </c>
      <c r="B1386" t="s">
        <v>13</v>
      </c>
      <c r="C1386" t="s">
        <v>22</v>
      </c>
      <c r="D1386">
        <v>0.93</v>
      </c>
      <c r="E1386">
        <v>0.35</v>
      </c>
      <c r="F1386">
        <v>0.83</v>
      </c>
      <c r="G1386" t="s">
        <v>25</v>
      </c>
      <c r="H1386" t="s">
        <v>27</v>
      </c>
      <c r="I1386">
        <v>81715</v>
      </c>
      <c r="J1386">
        <v>69606</v>
      </c>
      <c r="K1386" s="2">
        <v>45440</v>
      </c>
      <c r="L1386">
        <f t="shared" si="126"/>
        <v>0.6</v>
      </c>
      <c r="M1386">
        <f t="shared" si="127"/>
        <v>0.4</v>
      </c>
      <c r="N1386">
        <f t="shared" si="128"/>
        <v>0.54486837543008027</v>
      </c>
      <c r="O1386">
        <f t="shared" si="129"/>
        <v>0.72155261041927521</v>
      </c>
      <c r="P1386">
        <f t="shared" si="130"/>
        <v>6816.53</v>
      </c>
      <c r="Q1386" t="str">
        <f t="shared" si="131"/>
        <v>Low Proirity</v>
      </c>
    </row>
    <row r="1387" spans="1:17" x14ac:dyDescent="0.25">
      <c r="A1387">
        <v>1386</v>
      </c>
      <c r="B1387" t="s">
        <v>14</v>
      </c>
      <c r="C1387" t="s">
        <v>20</v>
      </c>
      <c r="D1387">
        <v>0.4</v>
      </c>
      <c r="E1387">
        <v>0.81</v>
      </c>
      <c r="F1387">
        <v>0.41</v>
      </c>
      <c r="G1387" t="s">
        <v>25</v>
      </c>
      <c r="H1387" t="s">
        <v>28</v>
      </c>
      <c r="I1387">
        <v>44165</v>
      </c>
      <c r="J1387">
        <v>127941</v>
      </c>
      <c r="K1387" s="2">
        <v>45366</v>
      </c>
      <c r="L1387">
        <f t="shared" si="126"/>
        <v>0.6</v>
      </c>
      <c r="M1387">
        <f t="shared" si="127"/>
        <v>0.65</v>
      </c>
      <c r="N1387">
        <f t="shared" si="128"/>
        <v>0.2944883044835036</v>
      </c>
      <c r="O1387">
        <f t="shared" si="129"/>
        <v>0.48819300821268985</v>
      </c>
      <c r="P1387">
        <f t="shared" si="130"/>
        <v>6805.39</v>
      </c>
      <c r="Q1387" t="str">
        <f t="shared" si="131"/>
        <v>Low Proirity</v>
      </c>
    </row>
    <row r="1388" spans="1:17" x14ac:dyDescent="0.25">
      <c r="A1388">
        <v>1387</v>
      </c>
      <c r="B1388" t="s">
        <v>15</v>
      </c>
      <c r="C1388" t="s">
        <v>22</v>
      </c>
      <c r="D1388">
        <v>0.8</v>
      </c>
      <c r="E1388">
        <v>0.57999999999999996</v>
      </c>
      <c r="F1388">
        <v>0.83</v>
      </c>
      <c r="G1388" t="s">
        <v>23</v>
      </c>
      <c r="H1388" t="s">
        <v>28</v>
      </c>
      <c r="I1388">
        <v>122042</v>
      </c>
      <c r="J1388">
        <v>68972</v>
      </c>
      <c r="K1388" s="2">
        <v>45465</v>
      </c>
      <c r="L1388">
        <f t="shared" si="126"/>
        <v>0.3</v>
      </c>
      <c r="M1388">
        <f t="shared" si="127"/>
        <v>0.65</v>
      </c>
      <c r="N1388">
        <f t="shared" si="128"/>
        <v>0.8137652361774198</v>
      </c>
      <c r="O1388">
        <f t="shared" si="129"/>
        <v>0.72408882346117076</v>
      </c>
      <c r="P1388">
        <f t="shared" si="130"/>
        <v>6820.29</v>
      </c>
      <c r="Q1388" t="str">
        <f t="shared" si="131"/>
        <v>High Priority</v>
      </c>
    </row>
    <row r="1389" spans="1:17" x14ac:dyDescent="0.25">
      <c r="A1389">
        <v>1388</v>
      </c>
      <c r="B1389" t="s">
        <v>11</v>
      </c>
      <c r="C1389" t="s">
        <v>19</v>
      </c>
      <c r="D1389">
        <v>0.66</v>
      </c>
      <c r="E1389">
        <v>0.68</v>
      </c>
      <c r="F1389">
        <v>0.53</v>
      </c>
      <c r="G1389" t="s">
        <v>24</v>
      </c>
      <c r="H1389" t="s">
        <v>27</v>
      </c>
      <c r="I1389">
        <v>148159</v>
      </c>
      <c r="J1389">
        <v>228010</v>
      </c>
      <c r="K1389" s="2">
        <v>45412</v>
      </c>
      <c r="L1389">
        <f t="shared" si="126"/>
        <v>0.9</v>
      </c>
      <c r="M1389">
        <f t="shared" si="127"/>
        <v>0.4</v>
      </c>
      <c r="N1389">
        <f t="shared" si="128"/>
        <v>0.98791107673432377</v>
      </c>
      <c r="O1389">
        <f t="shared" si="129"/>
        <v>8.7883382204105187E-2</v>
      </c>
      <c r="P1389">
        <f t="shared" si="130"/>
        <v>6812.34</v>
      </c>
      <c r="Q1389" t="str">
        <f t="shared" si="131"/>
        <v>High Priority</v>
      </c>
    </row>
    <row r="1390" spans="1:17" x14ac:dyDescent="0.25">
      <c r="A1390">
        <v>1389</v>
      </c>
      <c r="B1390" t="s">
        <v>16</v>
      </c>
      <c r="C1390" t="s">
        <v>19</v>
      </c>
      <c r="D1390">
        <v>0.5</v>
      </c>
      <c r="E1390">
        <v>0.6</v>
      </c>
      <c r="F1390">
        <v>0.45</v>
      </c>
      <c r="G1390" t="s">
        <v>24</v>
      </c>
      <c r="H1390" t="s">
        <v>28</v>
      </c>
      <c r="I1390">
        <v>93948</v>
      </c>
      <c r="J1390">
        <v>165154</v>
      </c>
      <c r="K1390" s="2">
        <v>45557</v>
      </c>
      <c r="L1390">
        <f t="shared" si="126"/>
        <v>0.9</v>
      </c>
      <c r="M1390">
        <f t="shared" si="127"/>
        <v>0.65</v>
      </c>
      <c r="N1390">
        <f t="shared" si="128"/>
        <v>0.62643693489451369</v>
      </c>
      <c r="O1390">
        <f t="shared" si="129"/>
        <v>0.33932850359430189</v>
      </c>
      <c r="P1390">
        <f t="shared" si="130"/>
        <v>6834.07</v>
      </c>
      <c r="Q1390" t="str">
        <f t="shared" si="131"/>
        <v>Medium Priority</v>
      </c>
    </row>
    <row r="1391" spans="1:17" x14ac:dyDescent="0.25">
      <c r="A1391">
        <v>1390</v>
      </c>
      <c r="B1391" t="s">
        <v>11</v>
      </c>
      <c r="C1391" t="s">
        <v>21</v>
      </c>
      <c r="D1391">
        <v>0.73</v>
      </c>
      <c r="E1391">
        <v>0.33</v>
      </c>
      <c r="F1391">
        <v>0.48</v>
      </c>
      <c r="G1391" t="s">
        <v>24</v>
      </c>
      <c r="H1391" t="s">
        <v>26</v>
      </c>
      <c r="I1391">
        <v>120073</v>
      </c>
      <c r="J1391">
        <v>72083</v>
      </c>
      <c r="K1391" s="2">
        <v>45511</v>
      </c>
      <c r="L1391">
        <f t="shared" si="126"/>
        <v>0.9</v>
      </c>
      <c r="M1391">
        <f t="shared" si="127"/>
        <v>0.9</v>
      </c>
      <c r="N1391">
        <f t="shared" si="128"/>
        <v>0.80063611874216523</v>
      </c>
      <c r="O1391">
        <f t="shared" si="129"/>
        <v>0.71164377807735857</v>
      </c>
      <c r="P1391">
        <f t="shared" si="130"/>
        <v>6827.2</v>
      </c>
      <c r="Q1391" t="str">
        <f t="shared" si="131"/>
        <v>High Priority</v>
      </c>
    </row>
    <row r="1392" spans="1:17" x14ac:dyDescent="0.25">
      <c r="A1392">
        <v>1391</v>
      </c>
      <c r="B1392" t="s">
        <v>18</v>
      </c>
      <c r="C1392" t="s">
        <v>19</v>
      </c>
      <c r="D1392">
        <v>0.8</v>
      </c>
      <c r="E1392">
        <v>0.32</v>
      </c>
      <c r="F1392">
        <v>0.78</v>
      </c>
      <c r="G1392" t="s">
        <v>23</v>
      </c>
      <c r="H1392" t="s">
        <v>27</v>
      </c>
      <c r="I1392">
        <v>71973</v>
      </c>
      <c r="J1392">
        <v>184046</v>
      </c>
      <c r="K1392" s="2">
        <v>45547</v>
      </c>
      <c r="L1392">
        <f t="shared" si="126"/>
        <v>0.3</v>
      </c>
      <c r="M1392">
        <f t="shared" si="127"/>
        <v>0.4</v>
      </c>
      <c r="N1392">
        <f t="shared" si="128"/>
        <v>0.47990958312218279</v>
      </c>
      <c r="O1392">
        <f t="shared" si="129"/>
        <v>0.26375415534904934</v>
      </c>
      <c r="P1392">
        <f t="shared" si="130"/>
        <v>6832.5</v>
      </c>
      <c r="Q1392" t="str">
        <f t="shared" si="131"/>
        <v>Low Proirity</v>
      </c>
    </row>
    <row r="1393" spans="1:17" x14ac:dyDescent="0.25">
      <c r="A1393">
        <v>1392</v>
      </c>
      <c r="B1393" t="s">
        <v>17</v>
      </c>
      <c r="C1393" t="s">
        <v>19</v>
      </c>
      <c r="D1393">
        <v>0.59</v>
      </c>
      <c r="E1393">
        <v>0.43</v>
      </c>
      <c r="F1393">
        <v>0.44</v>
      </c>
      <c r="G1393" t="s">
        <v>24</v>
      </c>
      <c r="H1393" t="s">
        <v>26</v>
      </c>
      <c r="I1393">
        <v>98025</v>
      </c>
      <c r="J1393">
        <v>91207</v>
      </c>
      <c r="K1393" s="2">
        <v>45435</v>
      </c>
      <c r="L1393">
        <f t="shared" si="126"/>
        <v>0.9</v>
      </c>
      <c r="M1393">
        <f t="shared" si="127"/>
        <v>0.9</v>
      </c>
      <c r="N1393">
        <f t="shared" si="128"/>
        <v>0.65362200944176241</v>
      </c>
      <c r="O1393">
        <f t="shared" si="129"/>
        <v>0.63514135187355736</v>
      </c>
      <c r="P1393">
        <f t="shared" si="130"/>
        <v>6815.79</v>
      </c>
      <c r="Q1393" t="str">
        <f t="shared" si="131"/>
        <v>Medium Priority</v>
      </c>
    </row>
    <row r="1394" spans="1:17" x14ac:dyDescent="0.25">
      <c r="A1394">
        <v>1393</v>
      </c>
      <c r="B1394" t="s">
        <v>11</v>
      </c>
      <c r="C1394" t="s">
        <v>22</v>
      </c>
      <c r="D1394">
        <v>0.6</v>
      </c>
      <c r="E1394">
        <v>0.79</v>
      </c>
      <c r="F1394">
        <v>0.46</v>
      </c>
      <c r="G1394" t="s">
        <v>24</v>
      </c>
      <c r="H1394" t="s">
        <v>28</v>
      </c>
      <c r="I1394">
        <v>97025</v>
      </c>
      <c r="J1394">
        <v>69554</v>
      </c>
      <c r="K1394" s="2">
        <v>45598</v>
      </c>
      <c r="L1394">
        <f t="shared" si="126"/>
        <v>0.9</v>
      </c>
      <c r="M1394">
        <f t="shared" si="127"/>
        <v>0.65</v>
      </c>
      <c r="N1394">
        <f t="shared" si="128"/>
        <v>0.64695409809831173</v>
      </c>
      <c r="O1394">
        <f t="shared" si="129"/>
        <v>0.72176062789274298</v>
      </c>
      <c r="P1394">
        <f t="shared" si="130"/>
        <v>6840.28</v>
      </c>
      <c r="Q1394" t="str">
        <f t="shared" si="131"/>
        <v>Medium Priority</v>
      </c>
    </row>
    <row r="1395" spans="1:17" x14ac:dyDescent="0.25">
      <c r="A1395">
        <v>1394</v>
      </c>
      <c r="B1395" t="s">
        <v>17</v>
      </c>
      <c r="C1395" t="s">
        <v>20</v>
      </c>
      <c r="D1395">
        <v>0.49</v>
      </c>
      <c r="E1395">
        <v>0.84</v>
      </c>
      <c r="F1395">
        <v>0.82</v>
      </c>
      <c r="G1395" t="s">
        <v>25</v>
      </c>
      <c r="H1395" t="s">
        <v>28</v>
      </c>
      <c r="I1395">
        <v>123007</v>
      </c>
      <c r="J1395">
        <v>37129</v>
      </c>
      <c r="K1395" s="2">
        <v>45504</v>
      </c>
      <c r="L1395">
        <f t="shared" si="126"/>
        <v>0.6</v>
      </c>
      <c r="M1395">
        <f t="shared" si="127"/>
        <v>0.65</v>
      </c>
      <c r="N1395">
        <f t="shared" si="128"/>
        <v>0.82019977062384974</v>
      </c>
      <c r="O1395">
        <f t="shared" si="129"/>
        <v>0.85147152360798306</v>
      </c>
      <c r="P1395">
        <f t="shared" si="130"/>
        <v>6826.18</v>
      </c>
      <c r="Q1395" t="str">
        <f t="shared" si="131"/>
        <v>High Priority</v>
      </c>
    </row>
    <row r="1396" spans="1:17" x14ac:dyDescent="0.25">
      <c r="A1396">
        <v>1395</v>
      </c>
      <c r="B1396" t="s">
        <v>11</v>
      </c>
      <c r="C1396" t="s">
        <v>22</v>
      </c>
      <c r="D1396">
        <v>0.67</v>
      </c>
      <c r="E1396">
        <v>0.85</v>
      </c>
      <c r="F1396">
        <v>0.87</v>
      </c>
      <c r="G1396" t="s">
        <v>24</v>
      </c>
      <c r="H1396" t="s">
        <v>27</v>
      </c>
      <c r="I1396">
        <v>52282</v>
      </c>
      <c r="J1396">
        <v>234876</v>
      </c>
      <c r="K1396" s="2">
        <v>45588</v>
      </c>
      <c r="L1396">
        <f t="shared" si="126"/>
        <v>0.9</v>
      </c>
      <c r="M1396">
        <f t="shared" si="127"/>
        <v>0.4</v>
      </c>
      <c r="N1396">
        <f t="shared" si="128"/>
        <v>0.34861174085829355</v>
      </c>
      <c r="O1396">
        <f t="shared" si="129"/>
        <v>6.0417075034302936E-2</v>
      </c>
      <c r="P1396">
        <f t="shared" si="130"/>
        <v>6838.83</v>
      </c>
      <c r="Q1396" t="str">
        <f t="shared" si="131"/>
        <v>Low Proirity</v>
      </c>
    </row>
    <row r="1397" spans="1:17" x14ac:dyDescent="0.25">
      <c r="A1397">
        <v>1396</v>
      </c>
      <c r="B1397" t="s">
        <v>11</v>
      </c>
      <c r="C1397" t="s">
        <v>22</v>
      </c>
      <c r="D1397">
        <v>0.51</v>
      </c>
      <c r="E1397">
        <v>0.59</v>
      </c>
      <c r="F1397">
        <v>0.49</v>
      </c>
      <c r="G1397" t="s">
        <v>23</v>
      </c>
      <c r="H1397" t="s">
        <v>26</v>
      </c>
      <c r="I1397">
        <v>148191</v>
      </c>
      <c r="J1397">
        <v>226110</v>
      </c>
      <c r="K1397" s="2">
        <v>45370</v>
      </c>
      <c r="L1397">
        <f t="shared" si="126"/>
        <v>0.3</v>
      </c>
      <c r="M1397">
        <f t="shared" si="127"/>
        <v>0.9</v>
      </c>
      <c r="N1397">
        <f t="shared" si="128"/>
        <v>0.98812444989731418</v>
      </c>
      <c r="O1397">
        <f t="shared" si="129"/>
        <v>9.5484020657735202E-2</v>
      </c>
      <c r="P1397">
        <f t="shared" si="130"/>
        <v>6805.97</v>
      </c>
      <c r="Q1397" t="str">
        <f t="shared" si="131"/>
        <v>High Priority</v>
      </c>
    </row>
    <row r="1398" spans="1:17" x14ac:dyDescent="0.25">
      <c r="A1398">
        <v>1397</v>
      </c>
      <c r="B1398" t="s">
        <v>14</v>
      </c>
      <c r="C1398" t="s">
        <v>21</v>
      </c>
      <c r="D1398">
        <v>0.84</v>
      </c>
      <c r="E1398">
        <v>0.56000000000000005</v>
      </c>
      <c r="F1398">
        <v>0.64</v>
      </c>
      <c r="G1398" t="s">
        <v>25</v>
      </c>
      <c r="H1398" t="s">
        <v>28</v>
      </c>
      <c r="I1398">
        <v>61048</v>
      </c>
      <c r="J1398">
        <v>103077</v>
      </c>
      <c r="K1398" s="2">
        <v>45424</v>
      </c>
      <c r="L1398">
        <f t="shared" si="126"/>
        <v>0.6</v>
      </c>
      <c r="M1398">
        <f t="shared" si="127"/>
        <v>0.65</v>
      </c>
      <c r="N1398">
        <f t="shared" si="128"/>
        <v>0.40706265169498307</v>
      </c>
      <c r="O1398">
        <f t="shared" si="129"/>
        <v>0.58765736321851036</v>
      </c>
      <c r="P1398">
        <f t="shared" si="130"/>
        <v>6814.16</v>
      </c>
      <c r="Q1398" t="str">
        <f t="shared" si="131"/>
        <v>Low Proirity</v>
      </c>
    </row>
    <row r="1399" spans="1:17" x14ac:dyDescent="0.25">
      <c r="A1399">
        <v>1398</v>
      </c>
      <c r="B1399" t="s">
        <v>13</v>
      </c>
      <c r="C1399" t="s">
        <v>19</v>
      </c>
      <c r="D1399">
        <v>0.57999999999999996</v>
      </c>
      <c r="E1399">
        <v>0.67</v>
      </c>
      <c r="F1399">
        <v>0.56000000000000005</v>
      </c>
      <c r="G1399" t="s">
        <v>23</v>
      </c>
      <c r="H1399" t="s">
        <v>26</v>
      </c>
      <c r="I1399">
        <v>49523</v>
      </c>
      <c r="J1399">
        <v>225418</v>
      </c>
      <c r="K1399" s="2">
        <v>45651</v>
      </c>
      <c r="L1399">
        <f t="shared" si="126"/>
        <v>0.3</v>
      </c>
      <c r="M1399">
        <f t="shared" si="127"/>
        <v>0.9</v>
      </c>
      <c r="N1399">
        <f t="shared" si="128"/>
        <v>0.33021497346171286</v>
      </c>
      <c r="O1399">
        <f t="shared" si="129"/>
        <v>9.8252253189267891E-2</v>
      </c>
      <c r="P1399">
        <f t="shared" si="130"/>
        <v>6848.16</v>
      </c>
      <c r="Q1399" t="str">
        <f t="shared" si="131"/>
        <v>Low Proirity</v>
      </c>
    </row>
    <row r="1400" spans="1:17" x14ac:dyDescent="0.25">
      <c r="A1400">
        <v>1399</v>
      </c>
      <c r="B1400" t="s">
        <v>14</v>
      </c>
      <c r="C1400" t="s">
        <v>21</v>
      </c>
      <c r="D1400">
        <v>0.9</v>
      </c>
      <c r="E1400">
        <v>0.63</v>
      </c>
      <c r="F1400">
        <v>0.82</v>
      </c>
      <c r="G1400" t="s">
        <v>23</v>
      </c>
      <c r="H1400" t="s">
        <v>27</v>
      </c>
      <c r="I1400">
        <v>8566</v>
      </c>
      <c r="J1400">
        <v>140575</v>
      </c>
      <c r="K1400" s="2">
        <v>45388</v>
      </c>
      <c r="L1400">
        <f t="shared" si="126"/>
        <v>0.3</v>
      </c>
      <c r="M1400">
        <f t="shared" si="127"/>
        <v>0.4</v>
      </c>
      <c r="N1400">
        <f t="shared" si="128"/>
        <v>5.7117328567999358E-2</v>
      </c>
      <c r="O1400">
        <f t="shared" si="129"/>
        <v>0.43765276283207788</v>
      </c>
      <c r="P1400">
        <f t="shared" si="130"/>
        <v>6808.73</v>
      </c>
      <c r="Q1400" t="str">
        <f t="shared" si="131"/>
        <v>Low Proirity</v>
      </c>
    </row>
    <row r="1401" spans="1:17" x14ac:dyDescent="0.25">
      <c r="A1401">
        <v>1400</v>
      </c>
      <c r="B1401" t="s">
        <v>12</v>
      </c>
      <c r="C1401" t="s">
        <v>20</v>
      </c>
      <c r="D1401">
        <v>0.43</v>
      </c>
      <c r="E1401">
        <v>0.73</v>
      </c>
      <c r="F1401">
        <v>0.41</v>
      </c>
      <c r="G1401" t="s">
        <v>24</v>
      </c>
      <c r="H1401" t="s">
        <v>26</v>
      </c>
      <c r="I1401">
        <v>7297</v>
      </c>
      <c r="J1401">
        <v>157425</v>
      </c>
      <c r="K1401" s="2">
        <v>45356</v>
      </c>
      <c r="L1401">
        <f t="shared" si="126"/>
        <v>0.9</v>
      </c>
      <c r="M1401">
        <f t="shared" si="127"/>
        <v>0.9</v>
      </c>
      <c r="N1401">
        <f t="shared" si="128"/>
        <v>4.8655749073160323E-2</v>
      </c>
      <c r="O1401">
        <f t="shared" si="129"/>
        <v>0.3702471007564635</v>
      </c>
      <c r="P1401">
        <f t="shared" si="130"/>
        <v>6803.96</v>
      </c>
      <c r="Q1401" t="str">
        <f t="shared" si="131"/>
        <v>Low Proirity</v>
      </c>
    </row>
    <row r="1402" spans="1:17" x14ac:dyDescent="0.25">
      <c r="A1402">
        <v>1401</v>
      </c>
      <c r="B1402" t="s">
        <v>14</v>
      </c>
      <c r="C1402" t="s">
        <v>22</v>
      </c>
      <c r="D1402">
        <v>0.42</v>
      </c>
      <c r="E1402">
        <v>0.4</v>
      </c>
      <c r="F1402">
        <v>0.39</v>
      </c>
      <c r="G1402" t="s">
        <v>25</v>
      </c>
      <c r="H1402" t="s">
        <v>26</v>
      </c>
      <c r="I1402">
        <v>110162</v>
      </c>
      <c r="J1402">
        <v>41705</v>
      </c>
      <c r="K1402" s="2">
        <v>45544</v>
      </c>
      <c r="L1402">
        <f t="shared" si="126"/>
        <v>0.6</v>
      </c>
      <c r="M1402">
        <f t="shared" si="127"/>
        <v>0.9</v>
      </c>
      <c r="N1402">
        <f t="shared" si="128"/>
        <v>0.73455044941722458</v>
      </c>
      <c r="O1402">
        <f t="shared" si="129"/>
        <v>0.83316598594281921</v>
      </c>
      <c r="P1402">
        <f t="shared" si="130"/>
        <v>6832.05</v>
      </c>
      <c r="Q1402" t="str">
        <f t="shared" si="131"/>
        <v>Medium Priority</v>
      </c>
    </row>
    <row r="1403" spans="1:17" x14ac:dyDescent="0.25">
      <c r="A1403">
        <v>1402</v>
      </c>
      <c r="B1403" t="s">
        <v>11</v>
      </c>
      <c r="C1403" t="s">
        <v>22</v>
      </c>
      <c r="D1403">
        <v>0.41</v>
      </c>
      <c r="E1403">
        <v>0.47</v>
      </c>
      <c r="F1403">
        <v>0.55000000000000004</v>
      </c>
      <c r="G1403" t="s">
        <v>24</v>
      </c>
      <c r="H1403" t="s">
        <v>27</v>
      </c>
      <c r="I1403">
        <v>30645</v>
      </c>
      <c r="J1403">
        <v>59235</v>
      </c>
      <c r="K1403" s="2">
        <v>45438</v>
      </c>
      <c r="L1403">
        <f t="shared" si="126"/>
        <v>0.9</v>
      </c>
      <c r="M1403">
        <f t="shared" si="127"/>
        <v>0.4</v>
      </c>
      <c r="N1403">
        <f t="shared" si="128"/>
        <v>0.20433814312004908</v>
      </c>
      <c r="O1403">
        <f t="shared" si="129"/>
        <v>0.76304009536801087</v>
      </c>
      <c r="P1403">
        <f t="shared" si="130"/>
        <v>6816.15</v>
      </c>
      <c r="Q1403" t="str">
        <f t="shared" si="131"/>
        <v>Low Proirity</v>
      </c>
    </row>
    <row r="1404" spans="1:17" x14ac:dyDescent="0.25">
      <c r="A1404">
        <v>1403</v>
      </c>
      <c r="B1404" t="s">
        <v>14</v>
      </c>
      <c r="C1404" t="s">
        <v>21</v>
      </c>
      <c r="D1404">
        <v>0.59</v>
      </c>
      <c r="E1404">
        <v>0.52</v>
      </c>
      <c r="F1404">
        <v>0.56000000000000005</v>
      </c>
      <c r="G1404" t="s">
        <v>24</v>
      </c>
      <c r="H1404" t="s">
        <v>27</v>
      </c>
      <c r="I1404">
        <v>11583</v>
      </c>
      <c r="J1404">
        <v>222180</v>
      </c>
      <c r="K1404" s="2">
        <v>45371</v>
      </c>
      <c r="L1404">
        <f t="shared" si="126"/>
        <v>0.9</v>
      </c>
      <c r="M1404">
        <f t="shared" si="127"/>
        <v>0.4</v>
      </c>
      <c r="N1404">
        <f t="shared" si="128"/>
        <v>7.723441709119036E-2</v>
      </c>
      <c r="O1404">
        <f t="shared" si="129"/>
        <v>0.11120534124866488</v>
      </c>
      <c r="P1404">
        <f t="shared" si="130"/>
        <v>6806.15</v>
      </c>
      <c r="Q1404" t="str">
        <f t="shared" si="131"/>
        <v>Low Proirity</v>
      </c>
    </row>
    <row r="1405" spans="1:17" x14ac:dyDescent="0.25">
      <c r="A1405">
        <v>1404</v>
      </c>
      <c r="B1405" t="s">
        <v>12</v>
      </c>
      <c r="C1405" t="s">
        <v>19</v>
      </c>
      <c r="D1405">
        <v>0.49</v>
      </c>
      <c r="E1405">
        <v>0.68</v>
      </c>
      <c r="F1405">
        <v>0.72</v>
      </c>
      <c r="G1405" t="s">
        <v>23</v>
      </c>
      <c r="H1405" t="s">
        <v>27</v>
      </c>
      <c r="I1405">
        <v>121945</v>
      </c>
      <c r="J1405">
        <v>176774</v>
      </c>
      <c r="K1405" s="2">
        <v>45391</v>
      </c>
      <c r="L1405">
        <f t="shared" si="126"/>
        <v>0.3</v>
      </c>
      <c r="M1405">
        <f t="shared" si="127"/>
        <v>0.4</v>
      </c>
      <c r="N1405">
        <f t="shared" si="128"/>
        <v>0.81311844877710504</v>
      </c>
      <c r="O1405">
        <f t="shared" si="129"/>
        <v>0.29284459894631154</v>
      </c>
      <c r="P1405">
        <f t="shared" si="130"/>
        <v>6809.1</v>
      </c>
      <c r="Q1405" t="str">
        <f t="shared" si="131"/>
        <v>High Priority</v>
      </c>
    </row>
    <row r="1406" spans="1:17" x14ac:dyDescent="0.25">
      <c r="A1406">
        <v>1405</v>
      </c>
      <c r="B1406" t="s">
        <v>18</v>
      </c>
      <c r="C1406" t="s">
        <v>20</v>
      </c>
      <c r="D1406">
        <v>0.7</v>
      </c>
      <c r="E1406">
        <v>0.75</v>
      </c>
      <c r="F1406">
        <v>0.46</v>
      </c>
      <c r="G1406" t="s">
        <v>25</v>
      </c>
      <c r="H1406" t="s">
        <v>26</v>
      </c>
      <c r="I1406">
        <v>56894</v>
      </c>
      <c r="J1406">
        <v>119079</v>
      </c>
      <c r="K1406" s="2">
        <v>45643</v>
      </c>
      <c r="L1406">
        <f t="shared" si="126"/>
        <v>0.6</v>
      </c>
      <c r="M1406">
        <f t="shared" si="127"/>
        <v>0.9</v>
      </c>
      <c r="N1406">
        <f t="shared" si="128"/>
        <v>0.37936414797428852</v>
      </c>
      <c r="O1406">
        <f t="shared" si="129"/>
        <v>0.52364398609483198</v>
      </c>
      <c r="P1406">
        <f t="shared" si="130"/>
        <v>6847.03</v>
      </c>
      <c r="Q1406" t="str">
        <f t="shared" si="131"/>
        <v>Low Proirity</v>
      </c>
    </row>
    <row r="1407" spans="1:17" x14ac:dyDescent="0.25">
      <c r="A1407">
        <v>1406</v>
      </c>
      <c r="B1407" t="s">
        <v>11</v>
      </c>
      <c r="C1407" t="s">
        <v>20</v>
      </c>
      <c r="D1407">
        <v>0.64</v>
      </c>
      <c r="E1407">
        <v>0.52</v>
      </c>
      <c r="F1407">
        <v>0.81</v>
      </c>
      <c r="G1407" t="s">
        <v>23</v>
      </c>
      <c r="H1407" t="s">
        <v>26</v>
      </c>
      <c r="I1407">
        <v>15285</v>
      </c>
      <c r="J1407">
        <v>152272</v>
      </c>
      <c r="K1407" s="2">
        <v>45557</v>
      </c>
      <c r="L1407">
        <f t="shared" si="126"/>
        <v>0.3</v>
      </c>
      <c r="M1407">
        <f t="shared" si="127"/>
        <v>0.9</v>
      </c>
      <c r="N1407">
        <f t="shared" si="128"/>
        <v>0.10191902488464513</v>
      </c>
      <c r="O1407">
        <f t="shared" si="129"/>
        <v>0.39086083230991409</v>
      </c>
      <c r="P1407">
        <f t="shared" si="130"/>
        <v>6834.08</v>
      </c>
      <c r="Q1407" t="str">
        <f t="shared" si="131"/>
        <v>Low Proirity</v>
      </c>
    </row>
    <row r="1408" spans="1:17" x14ac:dyDescent="0.25">
      <c r="A1408">
        <v>1407</v>
      </c>
      <c r="B1408" t="s">
        <v>12</v>
      </c>
      <c r="C1408" t="s">
        <v>21</v>
      </c>
      <c r="D1408">
        <v>0.63</v>
      </c>
      <c r="E1408">
        <v>0.57999999999999996</v>
      </c>
      <c r="F1408">
        <v>0.36</v>
      </c>
      <c r="G1408" t="s">
        <v>24</v>
      </c>
      <c r="H1408" t="s">
        <v>28</v>
      </c>
      <c r="I1408">
        <v>138303</v>
      </c>
      <c r="J1408">
        <v>174130</v>
      </c>
      <c r="K1408" s="2">
        <v>45363</v>
      </c>
      <c r="L1408">
        <f t="shared" si="126"/>
        <v>0.9</v>
      </c>
      <c r="M1408">
        <f t="shared" si="127"/>
        <v>0.65</v>
      </c>
      <c r="N1408">
        <f t="shared" si="128"/>
        <v>0.92219214253327286</v>
      </c>
      <c r="O1408">
        <f t="shared" si="129"/>
        <v>0.30342148740494201</v>
      </c>
      <c r="P1408">
        <f t="shared" si="130"/>
        <v>6804.98</v>
      </c>
      <c r="Q1408" t="str">
        <f t="shared" si="131"/>
        <v>High Priority</v>
      </c>
    </row>
    <row r="1409" spans="1:17" x14ac:dyDescent="0.25">
      <c r="A1409">
        <v>1408</v>
      </c>
      <c r="B1409" t="s">
        <v>12</v>
      </c>
      <c r="C1409" t="s">
        <v>21</v>
      </c>
      <c r="D1409">
        <v>0.86</v>
      </c>
      <c r="E1409">
        <v>0.53</v>
      </c>
      <c r="F1409">
        <v>0.49</v>
      </c>
      <c r="G1409" t="s">
        <v>25</v>
      </c>
      <c r="H1409" t="s">
        <v>26</v>
      </c>
      <c r="I1409">
        <v>26407</v>
      </c>
      <c r="J1409">
        <v>124042</v>
      </c>
      <c r="K1409" s="2">
        <v>45447</v>
      </c>
      <c r="L1409">
        <f t="shared" si="126"/>
        <v>0.6</v>
      </c>
      <c r="M1409">
        <f t="shared" si="127"/>
        <v>0.9</v>
      </c>
      <c r="N1409">
        <f t="shared" si="128"/>
        <v>0.17607953484650468</v>
      </c>
      <c r="O1409">
        <f t="shared" si="129"/>
        <v>0.50379031838674448</v>
      </c>
      <c r="P1409">
        <f t="shared" si="130"/>
        <v>6817.63</v>
      </c>
      <c r="Q1409" t="str">
        <f t="shared" si="131"/>
        <v>Low Proirity</v>
      </c>
    </row>
    <row r="1410" spans="1:17" x14ac:dyDescent="0.25">
      <c r="A1410">
        <v>1409</v>
      </c>
      <c r="B1410" t="s">
        <v>11</v>
      </c>
      <c r="C1410" t="s">
        <v>20</v>
      </c>
      <c r="D1410">
        <v>0.92</v>
      </c>
      <c r="E1410">
        <v>0.62</v>
      </c>
      <c r="F1410">
        <v>0.85</v>
      </c>
      <c r="G1410" t="s">
        <v>25</v>
      </c>
      <c r="H1410" t="s">
        <v>28</v>
      </c>
      <c r="I1410">
        <v>109873</v>
      </c>
      <c r="J1410">
        <v>113368</v>
      </c>
      <c r="K1410" s="2">
        <v>45504</v>
      </c>
      <c r="L1410">
        <f t="shared" si="126"/>
        <v>0.6</v>
      </c>
      <c r="M1410">
        <f t="shared" si="127"/>
        <v>0.65</v>
      </c>
      <c r="N1410">
        <f t="shared" si="128"/>
        <v>0.73262342303896733</v>
      </c>
      <c r="O1410">
        <f t="shared" si="129"/>
        <v>0.54648990515203277</v>
      </c>
      <c r="P1410">
        <f t="shared" si="130"/>
        <v>6826.22</v>
      </c>
      <c r="Q1410" t="str">
        <f t="shared" si="131"/>
        <v>Medium Priority</v>
      </c>
    </row>
    <row r="1411" spans="1:17" x14ac:dyDescent="0.25">
      <c r="A1411">
        <v>1410</v>
      </c>
      <c r="B1411" t="s">
        <v>16</v>
      </c>
      <c r="C1411" t="s">
        <v>20</v>
      </c>
      <c r="D1411">
        <v>0.76</v>
      </c>
      <c r="E1411">
        <v>0.8</v>
      </c>
      <c r="F1411">
        <v>0.64</v>
      </c>
      <c r="G1411" t="s">
        <v>24</v>
      </c>
      <c r="H1411" t="s">
        <v>28</v>
      </c>
      <c r="I1411">
        <v>130355</v>
      </c>
      <c r="J1411">
        <v>199073</v>
      </c>
      <c r="K1411" s="2">
        <v>45604</v>
      </c>
      <c r="L1411">
        <f t="shared" ref="L1411:L1474" si="132">IF(G1411="low",0.9,IF(G1411="Medium",0.6,IF(G1411="High",0.3)))</f>
        <v>0.9</v>
      </c>
      <c r="M1411">
        <f t="shared" ref="M1411:M1474" si="133">IF(H1411="Mature",0.9,IF(H1411="Growing",0.65,0.4))</f>
        <v>0.65</v>
      </c>
      <c r="N1411">
        <f t="shared" ref="N1411:N1474" si="134">I1411/MAX($I$2:$I$10001)</f>
        <v>0.86919558317552614</v>
      </c>
      <c r="O1411">
        <f t="shared" ref="O1411:O1474" si="135">1-(J1411/MAX($J$2:$J$10001))</f>
        <v>0.20364110585289164</v>
      </c>
      <c r="P1411">
        <f t="shared" ref="P1411:P1474" si="136">ROUND(0.2*D1411+(0.2*E1411)+(0.15*F1411)+(0.15*K1411)+(0.15*L1411)+(0.15*M1411),2)</f>
        <v>6841.24</v>
      </c>
      <c r="Q1411" t="str">
        <f t="shared" ref="Q1411:Q1474" si="137">IF(N1411&gt;=0.75,"High Priority",IF(N1411&gt;=0.55,"Medium Priority","Low Proirity"))</f>
        <v>High Priority</v>
      </c>
    </row>
    <row r="1412" spans="1:17" x14ac:dyDescent="0.25">
      <c r="A1412">
        <v>1411</v>
      </c>
      <c r="B1412" t="s">
        <v>18</v>
      </c>
      <c r="C1412" t="s">
        <v>21</v>
      </c>
      <c r="D1412">
        <v>0.59</v>
      </c>
      <c r="E1412">
        <v>0.83</v>
      </c>
      <c r="F1412">
        <v>0.36</v>
      </c>
      <c r="G1412" t="s">
        <v>25</v>
      </c>
      <c r="H1412" t="s">
        <v>27</v>
      </c>
      <c r="I1412">
        <v>132822</v>
      </c>
      <c r="J1412">
        <v>210876</v>
      </c>
      <c r="K1412" s="2">
        <v>45552</v>
      </c>
      <c r="L1412">
        <f t="shared" si="132"/>
        <v>0.6</v>
      </c>
      <c r="M1412">
        <f t="shared" si="133"/>
        <v>0.4</v>
      </c>
      <c r="N1412">
        <f t="shared" si="134"/>
        <v>0.88564532045981914</v>
      </c>
      <c r="O1412">
        <f t="shared" si="135"/>
        <v>0.15642513971173577</v>
      </c>
      <c r="P1412">
        <f t="shared" si="136"/>
        <v>6833.29</v>
      </c>
      <c r="Q1412" t="str">
        <f t="shared" si="137"/>
        <v>High Priority</v>
      </c>
    </row>
    <row r="1413" spans="1:17" x14ac:dyDescent="0.25">
      <c r="A1413">
        <v>1412</v>
      </c>
      <c r="B1413" t="s">
        <v>18</v>
      </c>
      <c r="C1413" t="s">
        <v>19</v>
      </c>
      <c r="D1413">
        <v>0.73</v>
      </c>
      <c r="E1413">
        <v>0.48</v>
      </c>
      <c r="F1413">
        <v>0.54</v>
      </c>
      <c r="G1413" t="s">
        <v>23</v>
      </c>
      <c r="H1413" t="s">
        <v>28</v>
      </c>
      <c r="I1413">
        <v>126140</v>
      </c>
      <c r="J1413">
        <v>173117</v>
      </c>
      <c r="K1413" s="2">
        <v>45582</v>
      </c>
      <c r="L1413">
        <f t="shared" si="132"/>
        <v>0.3</v>
      </c>
      <c r="M1413">
        <f t="shared" si="133"/>
        <v>0.65</v>
      </c>
      <c r="N1413">
        <f t="shared" si="134"/>
        <v>0.84109033686288104</v>
      </c>
      <c r="O1413">
        <f t="shared" si="135"/>
        <v>0.30747382780153532</v>
      </c>
      <c r="P1413">
        <f t="shared" si="136"/>
        <v>6837.77</v>
      </c>
      <c r="Q1413" t="str">
        <f t="shared" si="137"/>
        <v>High Priority</v>
      </c>
    </row>
    <row r="1414" spans="1:17" x14ac:dyDescent="0.25">
      <c r="A1414">
        <v>1413</v>
      </c>
      <c r="B1414" t="s">
        <v>17</v>
      </c>
      <c r="C1414" t="s">
        <v>22</v>
      </c>
      <c r="D1414">
        <v>0.73</v>
      </c>
      <c r="E1414">
        <v>0.55000000000000004</v>
      </c>
      <c r="F1414">
        <v>0.51</v>
      </c>
      <c r="G1414" t="s">
        <v>23</v>
      </c>
      <c r="H1414" t="s">
        <v>26</v>
      </c>
      <c r="I1414">
        <v>72204</v>
      </c>
      <c r="J1414">
        <v>71590</v>
      </c>
      <c r="K1414" s="2">
        <v>45438</v>
      </c>
      <c r="L1414">
        <f t="shared" si="132"/>
        <v>0.3</v>
      </c>
      <c r="M1414">
        <f t="shared" si="133"/>
        <v>0.9</v>
      </c>
      <c r="N1414">
        <f t="shared" si="134"/>
        <v>0.48144987064251993</v>
      </c>
      <c r="O1414">
        <f t="shared" si="135"/>
        <v>0.71361594373927417</v>
      </c>
      <c r="P1414">
        <f t="shared" si="136"/>
        <v>6816.21</v>
      </c>
      <c r="Q1414" t="str">
        <f t="shared" si="137"/>
        <v>Low Proirity</v>
      </c>
    </row>
    <row r="1415" spans="1:17" x14ac:dyDescent="0.25">
      <c r="A1415">
        <v>1414</v>
      </c>
      <c r="B1415" t="s">
        <v>18</v>
      </c>
      <c r="C1415" t="s">
        <v>22</v>
      </c>
      <c r="D1415">
        <v>0.65</v>
      </c>
      <c r="E1415">
        <v>0.52</v>
      </c>
      <c r="F1415">
        <v>0.44</v>
      </c>
      <c r="G1415" t="s">
        <v>24</v>
      </c>
      <c r="H1415" t="s">
        <v>28</v>
      </c>
      <c r="I1415">
        <v>5807</v>
      </c>
      <c r="J1415">
        <v>240946</v>
      </c>
      <c r="K1415" s="2">
        <v>45423</v>
      </c>
      <c r="L1415">
        <f t="shared" si="132"/>
        <v>0.9</v>
      </c>
      <c r="M1415">
        <f t="shared" si="133"/>
        <v>0.65</v>
      </c>
      <c r="N1415">
        <f t="shared" si="134"/>
        <v>3.8720561171418665E-2</v>
      </c>
      <c r="O1415">
        <f t="shared" si="135"/>
        <v>3.6135035342968802E-2</v>
      </c>
      <c r="P1415">
        <f t="shared" si="136"/>
        <v>6813.98</v>
      </c>
      <c r="Q1415" t="str">
        <f t="shared" si="137"/>
        <v>Low Proirity</v>
      </c>
    </row>
    <row r="1416" spans="1:17" x14ac:dyDescent="0.25">
      <c r="A1416">
        <v>1415</v>
      </c>
      <c r="B1416" t="s">
        <v>18</v>
      </c>
      <c r="C1416" t="s">
        <v>20</v>
      </c>
      <c r="D1416">
        <v>0.76</v>
      </c>
      <c r="E1416">
        <v>0.42</v>
      </c>
      <c r="F1416">
        <v>0.52</v>
      </c>
      <c r="G1416" t="s">
        <v>25</v>
      </c>
      <c r="H1416" t="s">
        <v>26</v>
      </c>
      <c r="I1416">
        <v>99870</v>
      </c>
      <c r="J1416">
        <v>216171</v>
      </c>
      <c r="K1416" s="2">
        <v>45313</v>
      </c>
      <c r="L1416">
        <f t="shared" si="132"/>
        <v>0.6</v>
      </c>
      <c r="M1416">
        <f t="shared" si="133"/>
        <v>0.9</v>
      </c>
      <c r="N1416">
        <f t="shared" si="134"/>
        <v>0.66592430587042917</v>
      </c>
      <c r="O1416">
        <f t="shared" si="135"/>
        <v>0.13524336044227714</v>
      </c>
      <c r="P1416">
        <f t="shared" si="136"/>
        <v>6797.49</v>
      </c>
      <c r="Q1416" t="str">
        <f t="shared" si="137"/>
        <v>Medium Priority</v>
      </c>
    </row>
    <row r="1417" spans="1:17" x14ac:dyDescent="0.25">
      <c r="A1417">
        <v>1416</v>
      </c>
      <c r="B1417" t="s">
        <v>12</v>
      </c>
      <c r="C1417" t="s">
        <v>20</v>
      </c>
      <c r="D1417">
        <v>0.83</v>
      </c>
      <c r="E1417">
        <v>0.3</v>
      </c>
      <c r="F1417">
        <v>0.85</v>
      </c>
      <c r="G1417" t="s">
        <v>24</v>
      </c>
      <c r="H1417" t="s">
        <v>27</v>
      </c>
      <c r="I1417">
        <v>101156</v>
      </c>
      <c r="J1417">
        <v>234968</v>
      </c>
      <c r="K1417" s="2">
        <v>45326</v>
      </c>
      <c r="L1417">
        <f t="shared" si="132"/>
        <v>0.9</v>
      </c>
      <c r="M1417">
        <f t="shared" si="133"/>
        <v>0.4</v>
      </c>
      <c r="N1417">
        <f t="shared" si="134"/>
        <v>0.67449923985810689</v>
      </c>
      <c r="O1417">
        <f t="shared" si="135"/>
        <v>6.0049044119706019E-2</v>
      </c>
      <c r="P1417">
        <f t="shared" si="136"/>
        <v>6799.45</v>
      </c>
      <c r="Q1417" t="str">
        <f t="shared" si="137"/>
        <v>Medium Priority</v>
      </c>
    </row>
    <row r="1418" spans="1:17" x14ac:dyDescent="0.25">
      <c r="A1418">
        <v>1417</v>
      </c>
      <c r="B1418" t="s">
        <v>14</v>
      </c>
      <c r="C1418" t="s">
        <v>20</v>
      </c>
      <c r="D1418">
        <v>0.43</v>
      </c>
      <c r="E1418">
        <v>0.41</v>
      </c>
      <c r="F1418">
        <v>0.69</v>
      </c>
      <c r="G1418" t="s">
        <v>23</v>
      </c>
      <c r="H1418" t="s">
        <v>26</v>
      </c>
      <c r="I1418">
        <v>149090</v>
      </c>
      <c r="J1418">
        <v>143796</v>
      </c>
      <c r="K1418" s="2">
        <v>45410</v>
      </c>
      <c r="L1418">
        <f t="shared" si="132"/>
        <v>0.3</v>
      </c>
      <c r="M1418">
        <f t="shared" si="133"/>
        <v>0.9</v>
      </c>
      <c r="N1418">
        <f t="shared" si="134"/>
        <v>0.99411890219507637</v>
      </c>
      <c r="O1418">
        <f t="shared" si="135"/>
        <v>0.42476768048516078</v>
      </c>
      <c r="P1418">
        <f t="shared" si="136"/>
        <v>6811.95</v>
      </c>
      <c r="Q1418" t="str">
        <f t="shared" si="137"/>
        <v>High Priority</v>
      </c>
    </row>
    <row r="1419" spans="1:17" x14ac:dyDescent="0.25">
      <c r="A1419">
        <v>1418</v>
      </c>
      <c r="B1419" t="s">
        <v>18</v>
      </c>
      <c r="C1419" t="s">
        <v>20</v>
      </c>
      <c r="D1419">
        <v>0.48</v>
      </c>
      <c r="E1419">
        <v>0.78</v>
      </c>
      <c r="F1419">
        <v>0.36</v>
      </c>
      <c r="G1419" t="s">
        <v>25</v>
      </c>
      <c r="H1419" t="s">
        <v>28</v>
      </c>
      <c r="I1419">
        <v>114882</v>
      </c>
      <c r="J1419">
        <v>149149</v>
      </c>
      <c r="K1419" s="2">
        <v>45362</v>
      </c>
      <c r="L1419">
        <f t="shared" si="132"/>
        <v>0.6</v>
      </c>
      <c r="M1419">
        <f t="shared" si="133"/>
        <v>0.65</v>
      </c>
      <c r="N1419">
        <f t="shared" si="134"/>
        <v>0.76602299095831217</v>
      </c>
      <c r="O1419">
        <f t="shared" si="135"/>
        <v>0.40335388172606501</v>
      </c>
      <c r="P1419">
        <f t="shared" si="136"/>
        <v>6804.79</v>
      </c>
      <c r="Q1419" t="str">
        <f t="shared" si="137"/>
        <v>High Priority</v>
      </c>
    </row>
    <row r="1420" spans="1:17" x14ac:dyDescent="0.25">
      <c r="A1420">
        <v>1419</v>
      </c>
      <c r="B1420" t="s">
        <v>12</v>
      </c>
      <c r="C1420" t="s">
        <v>22</v>
      </c>
      <c r="D1420">
        <v>0.9</v>
      </c>
      <c r="E1420">
        <v>0.62</v>
      </c>
      <c r="F1420">
        <v>0.76</v>
      </c>
      <c r="G1420" t="s">
        <v>23</v>
      </c>
      <c r="H1420" t="s">
        <v>28</v>
      </c>
      <c r="I1420">
        <v>140518</v>
      </c>
      <c r="J1420">
        <v>69220</v>
      </c>
      <c r="K1420" s="2">
        <v>45573</v>
      </c>
      <c r="L1420">
        <f t="shared" si="132"/>
        <v>0.3</v>
      </c>
      <c r="M1420">
        <f t="shared" si="133"/>
        <v>0.65</v>
      </c>
      <c r="N1420">
        <f t="shared" si="134"/>
        <v>0.93696156615901638</v>
      </c>
      <c r="O1420">
        <f t="shared" si="135"/>
        <v>0.72309674012617053</v>
      </c>
      <c r="P1420">
        <f t="shared" si="136"/>
        <v>6836.51</v>
      </c>
      <c r="Q1420" t="str">
        <f t="shared" si="137"/>
        <v>High Priority</v>
      </c>
    </row>
    <row r="1421" spans="1:17" x14ac:dyDescent="0.25">
      <c r="A1421">
        <v>1420</v>
      </c>
      <c r="B1421" t="s">
        <v>18</v>
      </c>
      <c r="C1421" t="s">
        <v>22</v>
      </c>
      <c r="D1421">
        <v>0.69</v>
      </c>
      <c r="E1421">
        <v>0.57999999999999996</v>
      </c>
      <c r="F1421">
        <v>0.43</v>
      </c>
      <c r="G1421" t="s">
        <v>25</v>
      </c>
      <c r="H1421" t="s">
        <v>27</v>
      </c>
      <c r="I1421">
        <v>83248</v>
      </c>
      <c r="J1421">
        <v>105322</v>
      </c>
      <c r="K1421" s="2">
        <v>45649</v>
      </c>
      <c r="L1421">
        <f t="shared" si="132"/>
        <v>0.6</v>
      </c>
      <c r="M1421">
        <f t="shared" si="133"/>
        <v>0.4</v>
      </c>
      <c r="N1421">
        <f t="shared" si="134"/>
        <v>0.55509028351959033</v>
      </c>
      <c r="O1421">
        <f t="shared" si="135"/>
        <v>0.57867660883514216</v>
      </c>
      <c r="P1421">
        <f t="shared" si="136"/>
        <v>6847.82</v>
      </c>
      <c r="Q1421" t="str">
        <f t="shared" si="137"/>
        <v>Medium Priority</v>
      </c>
    </row>
    <row r="1422" spans="1:17" x14ac:dyDescent="0.25">
      <c r="A1422">
        <v>1421</v>
      </c>
      <c r="B1422" t="s">
        <v>13</v>
      </c>
      <c r="C1422" t="s">
        <v>20</v>
      </c>
      <c r="D1422">
        <v>0.8</v>
      </c>
      <c r="E1422">
        <v>0.86</v>
      </c>
      <c r="F1422">
        <v>0.47</v>
      </c>
      <c r="G1422" t="s">
        <v>24</v>
      </c>
      <c r="H1422" t="s">
        <v>28</v>
      </c>
      <c r="I1422">
        <v>110313</v>
      </c>
      <c r="J1422">
        <v>92214</v>
      </c>
      <c r="K1422" s="2">
        <v>45585</v>
      </c>
      <c r="L1422">
        <f t="shared" si="132"/>
        <v>0.9</v>
      </c>
      <c r="M1422">
        <f t="shared" si="133"/>
        <v>0.65</v>
      </c>
      <c r="N1422">
        <f t="shared" si="134"/>
        <v>0.73555730403008557</v>
      </c>
      <c r="O1422">
        <f t="shared" si="135"/>
        <v>0.63111301349313342</v>
      </c>
      <c r="P1422">
        <f t="shared" si="136"/>
        <v>6838.39</v>
      </c>
      <c r="Q1422" t="str">
        <f t="shared" si="137"/>
        <v>Medium Priority</v>
      </c>
    </row>
    <row r="1423" spans="1:17" x14ac:dyDescent="0.25">
      <c r="A1423">
        <v>1422</v>
      </c>
      <c r="B1423" t="s">
        <v>11</v>
      </c>
      <c r="C1423" t="s">
        <v>20</v>
      </c>
      <c r="D1423">
        <v>0.81</v>
      </c>
      <c r="E1423">
        <v>0.56000000000000005</v>
      </c>
      <c r="F1423">
        <v>0.74</v>
      </c>
      <c r="G1423" t="s">
        <v>25</v>
      </c>
      <c r="H1423" t="s">
        <v>27</v>
      </c>
      <c r="I1423">
        <v>114250</v>
      </c>
      <c r="J1423">
        <v>48897</v>
      </c>
      <c r="K1423" s="2">
        <v>45335</v>
      </c>
      <c r="L1423">
        <f t="shared" si="132"/>
        <v>0.6</v>
      </c>
      <c r="M1423">
        <f t="shared" si="133"/>
        <v>0.4</v>
      </c>
      <c r="N1423">
        <f t="shared" si="134"/>
        <v>0.76180887098925132</v>
      </c>
      <c r="O1423">
        <f t="shared" si="135"/>
        <v>0.80439556922781508</v>
      </c>
      <c r="P1423">
        <f t="shared" si="136"/>
        <v>6800.79</v>
      </c>
      <c r="Q1423" t="str">
        <f t="shared" si="137"/>
        <v>High Priority</v>
      </c>
    </row>
    <row r="1424" spans="1:17" x14ac:dyDescent="0.25">
      <c r="A1424">
        <v>1423</v>
      </c>
      <c r="B1424" t="s">
        <v>12</v>
      </c>
      <c r="C1424" t="s">
        <v>21</v>
      </c>
      <c r="D1424">
        <v>0.68</v>
      </c>
      <c r="E1424">
        <v>0.61</v>
      </c>
      <c r="F1424">
        <v>0.71</v>
      </c>
      <c r="G1424" t="s">
        <v>24</v>
      </c>
      <c r="H1424" t="s">
        <v>27</v>
      </c>
      <c r="I1424">
        <v>13997</v>
      </c>
      <c r="J1424">
        <v>36741</v>
      </c>
      <c r="K1424" s="2">
        <v>45528</v>
      </c>
      <c r="L1424">
        <f t="shared" si="132"/>
        <v>0.9</v>
      </c>
      <c r="M1424">
        <f t="shared" si="133"/>
        <v>0.4</v>
      </c>
      <c r="N1424">
        <f t="shared" si="134"/>
        <v>9.3330755074280528E-2</v>
      </c>
      <c r="O1424">
        <f t="shared" si="135"/>
        <v>0.85302365398693492</v>
      </c>
      <c r="P1424">
        <f t="shared" si="136"/>
        <v>6829.76</v>
      </c>
      <c r="Q1424" t="str">
        <f t="shared" si="137"/>
        <v>Low Proirity</v>
      </c>
    </row>
    <row r="1425" spans="1:17" x14ac:dyDescent="0.25">
      <c r="A1425">
        <v>1424</v>
      </c>
      <c r="B1425" t="s">
        <v>12</v>
      </c>
      <c r="C1425" t="s">
        <v>22</v>
      </c>
      <c r="D1425">
        <v>0.47</v>
      </c>
      <c r="E1425">
        <v>0.88</v>
      </c>
      <c r="F1425">
        <v>0.48</v>
      </c>
      <c r="G1425" t="s">
        <v>25</v>
      </c>
      <c r="H1425" t="s">
        <v>28</v>
      </c>
      <c r="I1425">
        <v>32989</v>
      </c>
      <c r="J1425">
        <v>142251</v>
      </c>
      <c r="K1425" s="2">
        <v>45326</v>
      </c>
      <c r="L1425">
        <f t="shared" si="132"/>
        <v>0.6</v>
      </c>
      <c r="M1425">
        <f t="shared" si="133"/>
        <v>0.65</v>
      </c>
      <c r="N1425">
        <f t="shared" si="134"/>
        <v>0.21996772730909769</v>
      </c>
      <c r="O1425">
        <f t="shared" si="135"/>
        <v>0.43094819964877051</v>
      </c>
      <c r="P1425">
        <f t="shared" si="136"/>
        <v>6799.43</v>
      </c>
      <c r="Q1425" t="str">
        <f t="shared" si="137"/>
        <v>Low Proirity</v>
      </c>
    </row>
    <row r="1426" spans="1:17" x14ac:dyDescent="0.25">
      <c r="A1426">
        <v>1425</v>
      </c>
      <c r="B1426" t="s">
        <v>12</v>
      </c>
      <c r="C1426" t="s">
        <v>19</v>
      </c>
      <c r="D1426">
        <v>0.83</v>
      </c>
      <c r="E1426">
        <v>0.41</v>
      </c>
      <c r="F1426">
        <v>0.63</v>
      </c>
      <c r="G1426" t="s">
        <v>24</v>
      </c>
      <c r="H1426" t="s">
        <v>28</v>
      </c>
      <c r="I1426">
        <v>70712</v>
      </c>
      <c r="J1426">
        <v>72048</v>
      </c>
      <c r="K1426" s="2">
        <v>45448</v>
      </c>
      <c r="L1426">
        <f t="shared" si="132"/>
        <v>0.9</v>
      </c>
      <c r="M1426">
        <f t="shared" si="133"/>
        <v>0.65</v>
      </c>
      <c r="N1426">
        <f t="shared" si="134"/>
        <v>0.47150134691809137</v>
      </c>
      <c r="O1426">
        <f t="shared" si="135"/>
        <v>0.71178378983834645</v>
      </c>
      <c r="P1426">
        <f t="shared" si="136"/>
        <v>6817.78</v>
      </c>
      <c r="Q1426" t="str">
        <f t="shared" si="137"/>
        <v>Low Proirity</v>
      </c>
    </row>
    <row r="1427" spans="1:17" x14ac:dyDescent="0.25">
      <c r="A1427">
        <v>1426</v>
      </c>
      <c r="B1427" t="s">
        <v>14</v>
      </c>
      <c r="C1427" t="s">
        <v>22</v>
      </c>
      <c r="D1427">
        <v>0.88</v>
      </c>
      <c r="E1427">
        <v>0.33</v>
      </c>
      <c r="F1427">
        <v>0.69</v>
      </c>
      <c r="G1427" t="s">
        <v>23</v>
      </c>
      <c r="H1427" t="s">
        <v>28</v>
      </c>
      <c r="I1427">
        <v>65150</v>
      </c>
      <c r="J1427">
        <v>48686</v>
      </c>
      <c r="K1427" s="2">
        <v>45492</v>
      </c>
      <c r="L1427">
        <f t="shared" si="132"/>
        <v>0.3</v>
      </c>
      <c r="M1427">
        <f t="shared" si="133"/>
        <v>0.65</v>
      </c>
      <c r="N1427">
        <f t="shared" si="134"/>
        <v>0.43441442402581815</v>
      </c>
      <c r="O1427">
        <f t="shared" si="135"/>
        <v>0.80523964012977089</v>
      </c>
      <c r="P1427">
        <f t="shared" si="136"/>
        <v>6824.29</v>
      </c>
      <c r="Q1427" t="str">
        <f t="shared" si="137"/>
        <v>Low Proirity</v>
      </c>
    </row>
    <row r="1428" spans="1:17" x14ac:dyDescent="0.25">
      <c r="A1428">
        <v>1427</v>
      </c>
      <c r="B1428" t="s">
        <v>14</v>
      </c>
      <c r="C1428" t="s">
        <v>21</v>
      </c>
      <c r="D1428">
        <v>0.46</v>
      </c>
      <c r="E1428">
        <v>0.32</v>
      </c>
      <c r="F1428">
        <v>0.64</v>
      </c>
      <c r="G1428" t="s">
        <v>24</v>
      </c>
      <c r="H1428" t="s">
        <v>28</v>
      </c>
      <c r="I1428">
        <v>119399</v>
      </c>
      <c r="J1428">
        <v>204604</v>
      </c>
      <c r="K1428" s="2">
        <v>45497</v>
      </c>
      <c r="L1428">
        <f t="shared" si="132"/>
        <v>0.9</v>
      </c>
      <c r="M1428">
        <f t="shared" si="133"/>
        <v>0.65</v>
      </c>
      <c r="N1428">
        <f t="shared" si="134"/>
        <v>0.79614194649667935</v>
      </c>
      <c r="O1428">
        <f t="shared" si="135"/>
        <v>0.18151524728077162</v>
      </c>
      <c r="P1428">
        <f t="shared" si="136"/>
        <v>6825.03</v>
      </c>
      <c r="Q1428" t="str">
        <f t="shared" si="137"/>
        <v>High Priority</v>
      </c>
    </row>
    <row r="1429" spans="1:17" x14ac:dyDescent="0.25">
      <c r="A1429">
        <v>1428</v>
      </c>
      <c r="B1429" t="s">
        <v>17</v>
      </c>
      <c r="C1429" t="s">
        <v>19</v>
      </c>
      <c r="D1429">
        <v>0.46</v>
      </c>
      <c r="E1429">
        <v>0.85</v>
      </c>
      <c r="F1429">
        <v>0.48</v>
      </c>
      <c r="G1429" t="s">
        <v>23</v>
      </c>
      <c r="H1429" t="s">
        <v>26</v>
      </c>
      <c r="I1429">
        <v>15889</v>
      </c>
      <c r="J1429">
        <v>20275</v>
      </c>
      <c r="K1429" s="2">
        <v>45629</v>
      </c>
      <c r="L1429">
        <f t="shared" si="132"/>
        <v>0.3</v>
      </c>
      <c r="M1429">
        <f t="shared" si="133"/>
        <v>0.9</v>
      </c>
      <c r="N1429">
        <f t="shared" si="134"/>
        <v>0.10594644333608941</v>
      </c>
      <c r="O1429">
        <f t="shared" si="135"/>
        <v>0.91889318702771039</v>
      </c>
      <c r="P1429">
        <f t="shared" si="136"/>
        <v>6844.86</v>
      </c>
      <c r="Q1429" t="str">
        <f t="shared" si="137"/>
        <v>Low Proirity</v>
      </c>
    </row>
    <row r="1430" spans="1:17" x14ac:dyDescent="0.25">
      <c r="A1430">
        <v>1429</v>
      </c>
      <c r="B1430" t="s">
        <v>11</v>
      </c>
      <c r="C1430" t="s">
        <v>20</v>
      </c>
      <c r="D1430">
        <v>0.9</v>
      </c>
      <c r="E1430">
        <v>0.56999999999999995</v>
      </c>
      <c r="F1430">
        <v>0.35</v>
      </c>
      <c r="G1430" t="s">
        <v>23</v>
      </c>
      <c r="H1430" t="s">
        <v>28</v>
      </c>
      <c r="I1430">
        <v>74867</v>
      </c>
      <c r="J1430">
        <v>68019</v>
      </c>
      <c r="K1430" s="2">
        <v>45412</v>
      </c>
      <c r="L1430">
        <f t="shared" si="132"/>
        <v>0.3</v>
      </c>
      <c r="M1430">
        <f t="shared" si="133"/>
        <v>0.65</v>
      </c>
      <c r="N1430">
        <f t="shared" si="134"/>
        <v>0.49920651855012937</v>
      </c>
      <c r="O1430">
        <f t="shared" si="135"/>
        <v>0.72790114369607051</v>
      </c>
      <c r="P1430">
        <f t="shared" si="136"/>
        <v>6812.29</v>
      </c>
      <c r="Q1430" t="str">
        <f t="shared" si="137"/>
        <v>Low Proirity</v>
      </c>
    </row>
    <row r="1431" spans="1:17" x14ac:dyDescent="0.25">
      <c r="A1431">
        <v>1430</v>
      </c>
      <c r="B1431" t="s">
        <v>16</v>
      </c>
      <c r="C1431" t="s">
        <v>21</v>
      </c>
      <c r="D1431">
        <v>0.47</v>
      </c>
      <c r="E1431">
        <v>0.33</v>
      </c>
      <c r="F1431">
        <v>0.39</v>
      </c>
      <c r="G1431" t="s">
        <v>24</v>
      </c>
      <c r="H1431" t="s">
        <v>27</v>
      </c>
      <c r="I1431">
        <v>115500</v>
      </c>
      <c r="J1431">
        <v>111385</v>
      </c>
      <c r="K1431" s="2">
        <v>45388</v>
      </c>
      <c r="L1431">
        <f t="shared" si="132"/>
        <v>0.9</v>
      </c>
      <c r="M1431">
        <f t="shared" si="133"/>
        <v>0.4</v>
      </c>
      <c r="N1431">
        <f t="shared" si="134"/>
        <v>0.77014376016856478</v>
      </c>
      <c r="O1431">
        <f t="shared" si="135"/>
        <v>0.5544225714960056</v>
      </c>
      <c r="P1431">
        <f t="shared" si="136"/>
        <v>6808.61</v>
      </c>
      <c r="Q1431" t="str">
        <f t="shared" si="137"/>
        <v>High Priority</v>
      </c>
    </row>
    <row r="1432" spans="1:17" x14ac:dyDescent="0.25">
      <c r="A1432">
        <v>1431</v>
      </c>
      <c r="B1432" t="s">
        <v>11</v>
      </c>
      <c r="C1432" t="s">
        <v>21</v>
      </c>
      <c r="D1432">
        <v>0.63</v>
      </c>
      <c r="E1432">
        <v>0.56000000000000005</v>
      </c>
      <c r="F1432">
        <v>0.56999999999999995</v>
      </c>
      <c r="G1432" t="s">
        <v>23</v>
      </c>
      <c r="H1432" t="s">
        <v>28</v>
      </c>
      <c r="I1432">
        <v>118624</v>
      </c>
      <c r="J1432">
        <v>169020</v>
      </c>
      <c r="K1432" s="2">
        <v>45368</v>
      </c>
      <c r="L1432">
        <f t="shared" si="132"/>
        <v>0.3</v>
      </c>
      <c r="M1432">
        <f t="shared" si="133"/>
        <v>0.65</v>
      </c>
      <c r="N1432">
        <f t="shared" si="134"/>
        <v>0.79097431520550499</v>
      </c>
      <c r="O1432">
        <f t="shared" si="135"/>
        <v>0.32386320450917883</v>
      </c>
      <c r="P1432">
        <f t="shared" si="136"/>
        <v>6805.67</v>
      </c>
      <c r="Q1432" t="str">
        <f t="shared" si="137"/>
        <v>High Priority</v>
      </c>
    </row>
    <row r="1433" spans="1:17" x14ac:dyDescent="0.25">
      <c r="A1433">
        <v>1432</v>
      </c>
      <c r="B1433" t="s">
        <v>14</v>
      </c>
      <c r="C1433" t="s">
        <v>19</v>
      </c>
      <c r="D1433">
        <v>0.47</v>
      </c>
      <c r="E1433">
        <v>0.52</v>
      </c>
      <c r="F1433">
        <v>0.48</v>
      </c>
      <c r="G1433" t="s">
        <v>23</v>
      </c>
      <c r="H1433" t="s">
        <v>27</v>
      </c>
      <c r="I1433">
        <v>139509</v>
      </c>
      <c r="J1433">
        <v>236996</v>
      </c>
      <c r="K1433" s="2">
        <v>45522</v>
      </c>
      <c r="L1433">
        <f t="shared" si="132"/>
        <v>0.3</v>
      </c>
      <c r="M1433">
        <f t="shared" si="133"/>
        <v>0.4</v>
      </c>
      <c r="N1433">
        <f t="shared" si="134"/>
        <v>0.93023364361347449</v>
      </c>
      <c r="O1433">
        <f t="shared" si="135"/>
        <v>5.1936362654462997E-2</v>
      </c>
      <c r="P1433">
        <f t="shared" si="136"/>
        <v>6828.68</v>
      </c>
      <c r="Q1433" t="str">
        <f t="shared" si="137"/>
        <v>High Priority</v>
      </c>
    </row>
    <row r="1434" spans="1:17" x14ac:dyDescent="0.25">
      <c r="A1434">
        <v>1433</v>
      </c>
      <c r="B1434" t="s">
        <v>14</v>
      </c>
      <c r="C1434" t="s">
        <v>21</v>
      </c>
      <c r="D1434">
        <v>0.45</v>
      </c>
      <c r="E1434">
        <v>0.54</v>
      </c>
      <c r="F1434">
        <v>0.52</v>
      </c>
      <c r="G1434" t="s">
        <v>24</v>
      </c>
      <c r="H1434" t="s">
        <v>27</v>
      </c>
      <c r="I1434">
        <v>126181</v>
      </c>
      <c r="J1434">
        <v>168704</v>
      </c>
      <c r="K1434" s="2">
        <v>45403</v>
      </c>
      <c r="L1434">
        <f t="shared" si="132"/>
        <v>0.9</v>
      </c>
      <c r="M1434">
        <f t="shared" si="133"/>
        <v>0.4</v>
      </c>
      <c r="N1434">
        <f t="shared" si="134"/>
        <v>0.84136372122796255</v>
      </c>
      <c r="O1434">
        <f t="shared" si="135"/>
        <v>0.32512731069409828</v>
      </c>
      <c r="P1434">
        <f t="shared" si="136"/>
        <v>6810.92</v>
      </c>
      <c r="Q1434" t="str">
        <f t="shared" si="137"/>
        <v>High Priority</v>
      </c>
    </row>
    <row r="1435" spans="1:17" x14ac:dyDescent="0.25">
      <c r="A1435">
        <v>1434</v>
      </c>
      <c r="B1435" t="s">
        <v>18</v>
      </c>
      <c r="C1435" t="s">
        <v>21</v>
      </c>
      <c r="D1435">
        <v>0.43</v>
      </c>
      <c r="E1435">
        <v>0.83</v>
      </c>
      <c r="F1435">
        <v>0.37</v>
      </c>
      <c r="G1435" t="s">
        <v>25</v>
      </c>
      <c r="H1435" t="s">
        <v>28</v>
      </c>
      <c r="I1435">
        <v>101207</v>
      </c>
      <c r="J1435">
        <v>53737</v>
      </c>
      <c r="K1435" s="2">
        <v>45470</v>
      </c>
      <c r="L1435">
        <f t="shared" si="132"/>
        <v>0.6</v>
      </c>
      <c r="M1435">
        <f t="shared" si="133"/>
        <v>0.65</v>
      </c>
      <c r="N1435">
        <f t="shared" si="134"/>
        <v>0.67483930333662279</v>
      </c>
      <c r="O1435">
        <f t="shared" si="135"/>
        <v>0.78503394285119954</v>
      </c>
      <c r="P1435">
        <f t="shared" si="136"/>
        <v>6821</v>
      </c>
      <c r="Q1435" t="str">
        <f t="shared" si="137"/>
        <v>Medium Priority</v>
      </c>
    </row>
    <row r="1436" spans="1:17" x14ac:dyDescent="0.25">
      <c r="A1436">
        <v>1435</v>
      </c>
      <c r="B1436" t="s">
        <v>18</v>
      </c>
      <c r="C1436" t="s">
        <v>22</v>
      </c>
      <c r="D1436">
        <v>0.59</v>
      </c>
      <c r="E1436">
        <v>0.64</v>
      </c>
      <c r="F1436">
        <v>0.72</v>
      </c>
      <c r="G1436" t="s">
        <v>25</v>
      </c>
      <c r="H1436" t="s">
        <v>27</v>
      </c>
      <c r="I1436">
        <v>76288</v>
      </c>
      <c r="J1436">
        <v>77933</v>
      </c>
      <c r="K1436" s="2">
        <v>45639</v>
      </c>
      <c r="L1436">
        <f t="shared" si="132"/>
        <v>0.6</v>
      </c>
      <c r="M1436">
        <f t="shared" si="133"/>
        <v>0.4</v>
      </c>
      <c r="N1436">
        <f t="shared" si="134"/>
        <v>0.50868162056917288</v>
      </c>
      <c r="O1436">
        <f t="shared" si="135"/>
        <v>0.68824181231223425</v>
      </c>
      <c r="P1436">
        <f t="shared" si="136"/>
        <v>6846.35</v>
      </c>
      <c r="Q1436" t="str">
        <f t="shared" si="137"/>
        <v>Low Proirity</v>
      </c>
    </row>
    <row r="1437" spans="1:17" x14ac:dyDescent="0.25">
      <c r="A1437">
        <v>1436</v>
      </c>
      <c r="B1437" t="s">
        <v>16</v>
      </c>
      <c r="C1437" t="s">
        <v>22</v>
      </c>
      <c r="D1437">
        <v>0.48</v>
      </c>
      <c r="E1437">
        <v>0.32</v>
      </c>
      <c r="F1437">
        <v>0.56999999999999995</v>
      </c>
      <c r="G1437" t="s">
        <v>25</v>
      </c>
      <c r="H1437" t="s">
        <v>28</v>
      </c>
      <c r="I1437">
        <v>57697</v>
      </c>
      <c r="J1437">
        <v>93382</v>
      </c>
      <c r="K1437" s="2">
        <v>45453</v>
      </c>
      <c r="L1437">
        <f t="shared" si="132"/>
        <v>0.6</v>
      </c>
      <c r="M1437">
        <f t="shared" si="133"/>
        <v>0.65</v>
      </c>
      <c r="N1437">
        <f t="shared" si="134"/>
        <v>0.38471848078307952</v>
      </c>
      <c r="O1437">
        <f t="shared" si="135"/>
        <v>0.62644062101216502</v>
      </c>
      <c r="P1437">
        <f t="shared" si="136"/>
        <v>6818.38</v>
      </c>
      <c r="Q1437" t="str">
        <f t="shared" si="137"/>
        <v>Low Proirity</v>
      </c>
    </row>
    <row r="1438" spans="1:17" x14ac:dyDescent="0.25">
      <c r="A1438">
        <v>1437</v>
      </c>
      <c r="B1438" t="s">
        <v>14</v>
      </c>
      <c r="C1438" t="s">
        <v>19</v>
      </c>
      <c r="D1438">
        <v>0.91</v>
      </c>
      <c r="E1438">
        <v>0.81</v>
      </c>
      <c r="F1438">
        <v>0.71</v>
      </c>
      <c r="G1438" t="s">
        <v>25</v>
      </c>
      <c r="H1438" t="s">
        <v>28</v>
      </c>
      <c r="I1438">
        <v>19875</v>
      </c>
      <c r="J1438">
        <v>145136</v>
      </c>
      <c r="K1438" s="2">
        <v>45457</v>
      </c>
      <c r="L1438">
        <f t="shared" si="132"/>
        <v>0.6</v>
      </c>
      <c r="M1438">
        <f t="shared" si="133"/>
        <v>0.65</v>
      </c>
      <c r="N1438">
        <f t="shared" si="134"/>
        <v>0.13252473795108421</v>
      </c>
      <c r="O1438">
        <f t="shared" si="135"/>
        <v>0.41940723020733739</v>
      </c>
      <c r="P1438">
        <f t="shared" si="136"/>
        <v>6819.19</v>
      </c>
      <c r="Q1438" t="str">
        <f t="shared" si="137"/>
        <v>Low Proirity</v>
      </c>
    </row>
    <row r="1439" spans="1:17" x14ac:dyDescent="0.25">
      <c r="A1439">
        <v>1438</v>
      </c>
      <c r="B1439" t="s">
        <v>16</v>
      </c>
      <c r="C1439" t="s">
        <v>21</v>
      </c>
      <c r="D1439">
        <v>0.85</v>
      </c>
      <c r="E1439">
        <v>0.72</v>
      </c>
      <c r="F1439">
        <v>0.57999999999999996</v>
      </c>
      <c r="G1439" t="s">
        <v>25</v>
      </c>
      <c r="H1439" t="s">
        <v>27</v>
      </c>
      <c r="I1439">
        <v>79570</v>
      </c>
      <c r="J1439">
        <v>203044</v>
      </c>
      <c r="K1439" s="2">
        <v>45488</v>
      </c>
      <c r="L1439">
        <f t="shared" si="132"/>
        <v>0.6</v>
      </c>
      <c r="M1439">
        <f t="shared" si="133"/>
        <v>0.4</v>
      </c>
      <c r="N1439">
        <f t="shared" si="134"/>
        <v>0.53056570559837835</v>
      </c>
      <c r="O1439">
        <f t="shared" si="135"/>
        <v>0.18775577148480471</v>
      </c>
      <c r="P1439">
        <f t="shared" si="136"/>
        <v>6823.75</v>
      </c>
      <c r="Q1439" t="str">
        <f t="shared" si="137"/>
        <v>Low Proirity</v>
      </c>
    </row>
    <row r="1440" spans="1:17" x14ac:dyDescent="0.25">
      <c r="A1440">
        <v>1439</v>
      </c>
      <c r="B1440" t="s">
        <v>14</v>
      </c>
      <c r="C1440" t="s">
        <v>20</v>
      </c>
      <c r="D1440">
        <v>0.9</v>
      </c>
      <c r="E1440">
        <v>0.34</v>
      </c>
      <c r="F1440">
        <v>0.54</v>
      </c>
      <c r="G1440" t="s">
        <v>23</v>
      </c>
      <c r="H1440" t="s">
        <v>26</v>
      </c>
      <c r="I1440">
        <v>93346</v>
      </c>
      <c r="J1440">
        <v>70002</v>
      </c>
      <c r="K1440" s="2">
        <v>45540</v>
      </c>
      <c r="L1440">
        <f t="shared" si="132"/>
        <v>0.3</v>
      </c>
      <c r="M1440">
        <f t="shared" si="133"/>
        <v>0.9</v>
      </c>
      <c r="N1440">
        <f t="shared" si="134"/>
        <v>0.62242285226575622</v>
      </c>
      <c r="O1440">
        <f t="shared" si="135"/>
        <v>0.71996847735209757</v>
      </c>
      <c r="P1440">
        <f t="shared" si="136"/>
        <v>6831.51</v>
      </c>
      <c r="Q1440" t="str">
        <f t="shared" si="137"/>
        <v>Medium Priority</v>
      </c>
    </row>
    <row r="1441" spans="1:17" x14ac:dyDescent="0.25">
      <c r="A1441">
        <v>1440</v>
      </c>
      <c r="B1441" t="s">
        <v>12</v>
      </c>
      <c r="C1441" t="s">
        <v>20</v>
      </c>
      <c r="D1441">
        <v>0.77</v>
      </c>
      <c r="E1441">
        <v>0.54</v>
      </c>
      <c r="F1441">
        <v>0.7</v>
      </c>
      <c r="G1441" t="s">
        <v>25</v>
      </c>
      <c r="H1441" t="s">
        <v>26</v>
      </c>
      <c r="I1441">
        <v>55771</v>
      </c>
      <c r="J1441">
        <v>58925</v>
      </c>
      <c r="K1441" s="2">
        <v>45479</v>
      </c>
      <c r="L1441">
        <f t="shared" si="132"/>
        <v>0.6</v>
      </c>
      <c r="M1441">
        <f t="shared" si="133"/>
        <v>0.9</v>
      </c>
      <c r="N1441">
        <f t="shared" si="134"/>
        <v>0.37187608353559332</v>
      </c>
      <c r="O1441">
        <f t="shared" si="135"/>
        <v>0.76428019953676107</v>
      </c>
      <c r="P1441">
        <f t="shared" si="136"/>
        <v>6822.44</v>
      </c>
      <c r="Q1441" t="str">
        <f t="shared" si="137"/>
        <v>Low Proirity</v>
      </c>
    </row>
    <row r="1442" spans="1:17" x14ac:dyDescent="0.25">
      <c r="A1442">
        <v>1441</v>
      </c>
      <c r="B1442" t="s">
        <v>17</v>
      </c>
      <c r="C1442" t="s">
        <v>21</v>
      </c>
      <c r="D1442">
        <v>0.84</v>
      </c>
      <c r="E1442">
        <v>0.52</v>
      </c>
      <c r="F1442">
        <v>0.68</v>
      </c>
      <c r="G1442" t="s">
        <v>25</v>
      </c>
      <c r="H1442" t="s">
        <v>26</v>
      </c>
      <c r="I1442">
        <v>122157</v>
      </c>
      <c r="J1442">
        <v>64498</v>
      </c>
      <c r="K1442" s="2">
        <v>45601</v>
      </c>
      <c r="L1442">
        <f t="shared" si="132"/>
        <v>0.6</v>
      </c>
      <c r="M1442">
        <f t="shared" si="133"/>
        <v>0.9</v>
      </c>
      <c r="N1442">
        <f t="shared" si="134"/>
        <v>0.81453204598191664</v>
      </c>
      <c r="O1442">
        <f t="shared" si="135"/>
        <v>0.74198632685145549</v>
      </c>
      <c r="P1442">
        <f t="shared" si="136"/>
        <v>6840.75</v>
      </c>
      <c r="Q1442" t="str">
        <f t="shared" si="137"/>
        <v>High Priority</v>
      </c>
    </row>
    <row r="1443" spans="1:17" x14ac:dyDescent="0.25">
      <c r="A1443">
        <v>1442</v>
      </c>
      <c r="B1443" t="s">
        <v>14</v>
      </c>
      <c r="C1443" t="s">
        <v>22</v>
      </c>
      <c r="D1443">
        <v>0.77</v>
      </c>
      <c r="E1443">
        <v>0.41</v>
      </c>
      <c r="F1443">
        <v>0.83</v>
      </c>
      <c r="G1443" t="s">
        <v>25</v>
      </c>
      <c r="H1443" t="s">
        <v>27</v>
      </c>
      <c r="I1443">
        <v>146883</v>
      </c>
      <c r="J1443">
        <v>130742</v>
      </c>
      <c r="K1443" s="2">
        <v>45612</v>
      </c>
      <c r="L1443">
        <f t="shared" si="132"/>
        <v>0.6</v>
      </c>
      <c r="M1443">
        <f t="shared" si="133"/>
        <v>0.4</v>
      </c>
      <c r="N1443">
        <f t="shared" si="134"/>
        <v>0.97940282186008054</v>
      </c>
      <c r="O1443">
        <f t="shared" si="135"/>
        <v>0.47698806699762775</v>
      </c>
      <c r="P1443">
        <f t="shared" si="136"/>
        <v>6842.31</v>
      </c>
      <c r="Q1443" t="str">
        <f t="shared" si="137"/>
        <v>High Priority</v>
      </c>
    </row>
    <row r="1444" spans="1:17" x14ac:dyDescent="0.25">
      <c r="A1444">
        <v>1443</v>
      </c>
      <c r="B1444" t="s">
        <v>14</v>
      </c>
      <c r="C1444" t="s">
        <v>20</v>
      </c>
      <c r="D1444">
        <v>0.49</v>
      </c>
      <c r="E1444">
        <v>0.62</v>
      </c>
      <c r="F1444">
        <v>0.43</v>
      </c>
      <c r="G1444" t="s">
        <v>24</v>
      </c>
      <c r="H1444" t="s">
        <v>28</v>
      </c>
      <c r="I1444">
        <v>67629</v>
      </c>
      <c r="J1444">
        <v>208022</v>
      </c>
      <c r="K1444" s="2">
        <v>45400</v>
      </c>
      <c r="L1444">
        <f t="shared" si="132"/>
        <v>0.9</v>
      </c>
      <c r="M1444">
        <f t="shared" si="133"/>
        <v>0.65</v>
      </c>
      <c r="N1444">
        <f t="shared" si="134"/>
        <v>0.45094417624623262</v>
      </c>
      <c r="O1444">
        <f t="shared" si="135"/>
        <v>0.16784209873629385</v>
      </c>
      <c r="P1444">
        <f t="shared" si="136"/>
        <v>6810.52</v>
      </c>
      <c r="Q1444" t="str">
        <f t="shared" si="137"/>
        <v>Low Proirity</v>
      </c>
    </row>
    <row r="1445" spans="1:17" x14ac:dyDescent="0.25">
      <c r="A1445">
        <v>1444</v>
      </c>
      <c r="B1445" t="s">
        <v>16</v>
      </c>
      <c r="C1445" t="s">
        <v>19</v>
      </c>
      <c r="D1445">
        <v>0.7</v>
      </c>
      <c r="E1445">
        <v>0.44</v>
      </c>
      <c r="F1445">
        <v>0.54</v>
      </c>
      <c r="G1445" t="s">
        <v>25</v>
      </c>
      <c r="H1445" t="s">
        <v>27</v>
      </c>
      <c r="I1445">
        <v>99456</v>
      </c>
      <c r="J1445">
        <v>240475</v>
      </c>
      <c r="K1445" s="2">
        <v>45632</v>
      </c>
      <c r="L1445">
        <f t="shared" si="132"/>
        <v>0.6</v>
      </c>
      <c r="M1445">
        <f t="shared" si="133"/>
        <v>0.4</v>
      </c>
      <c r="N1445">
        <f t="shared" si="134"/>
        <v>0.66316379057424057</v>
      </c>
      <c r="O1445">
        <f t="shared" si="135"/>
        <v>3.8019193612263469E-2</v>
      </c>
      <c r="P1445">
        <f t="shared" si="136"/>
        <v>6845.26</v>
      </c>
      <c r="Q1445" t="str">
        <f t="shared" si="137"/>
        <v>Medium Priority</v>
      </c>
    </row>
    <row r="1446" spans="1:17" x14ac:dyDescent="0.25">
      <c r="A1446">
        <v>1445</v>
      </c>
      <c r="B1446" t="s">
        <v>12</v>
      </c>
      <c r="C1446" t="s">
        <v>22</v>
      </c>
      <c r="D1446">
        <v>0.42</v>
      </c>
      <c r="E1446">
        <v>0.78</v>
      </c>
      <c r="F1446">
        <v>0.86</v>
      </c>
      <c r="G1446" t="s">
        <v>24</v>
      </c>
      <c r="H1446" t="s">
        <v>28</v>
      </c>
      <c r="I1446">
        <v>18905</v>
      </c>
      <c r="J1446">
        <v>41245</v>
      </c>
      <c r="K1446" s="2">
        <v>45598</v>
      </c>
      <c r="L1446">
        <f t="shared" si="132"/>
        <v>0.9</v>
      </c>
      <c r="M1446">
        <f t="shared" si="133"/>
        <v>0.65</v>
      </c>
      <c r="N1446">
        <f t="shared" si="134"/>
        <v>0.12605686394793694</v>
      </c>
      <c r="O1446">
        <f t="shared" si="135"/>
        <v>0.83500614051580335</v>
      </c>
      <c r="P1446">
        <f t="shared" si="136"/>
        <v>6840.3</v>
      </c>
      <c r="Q1446" t="str">
        <f t="shared" si="137"/>
        <v>Low Proirity</v>
      </c>
    </row>
    <row r="1447" spans="1:17" x14ac:dyDescent="0.25">
      <c r="A1447">
        <v>1446</v>
      </c>
      <c r="B1447" t="s">
        <v>11</v>
      </c>
      <c r="C1447" t="s">
        <v>22</v>
      </c>
      <c r="D1447">
        <v>0.72</v>
      </c>
      <c r="E1447">
        <v>0.41</v>
      </c>
      <c r="F1447">
        <v>0.56000000000000005</v>
      </c>
      <c r="G1447" t="s">
        <v>25</v>
      </c>
      <c r="H1447" t="s">
        <v>27</v>
      </c>
      <c r="I1447">
        <v>90128</v>
      </c>
      <c r="J1447">
        <v>69921</v>
      </c>
      <c r="K1447" s="2">
        <v>45459</v>
      </c>
      <c r="L1447">
        <f t="shared" si="132"/>
        <v>0.6</v>
      </c>
      <c r="M1447">
        <f t="shared" si="133"/>
        <v>0.4</v>
      </c>
      <c r="N1447">
        <f t="shared" si="134"/>
        <v>0.60096551356253169</v>
      </c>
      <c r="O1447">
        <f t="shared" si="135"/>
        <v>0.72029250457038385</v>
      </c>
      <c r="P1447">
        <f t="shared" si="136"/>
        <v>6819.31</v>
      </c>
      <c r="Q1447" t="str">
        <f t="shared" si="137"/>
        <v>Medium Priority</v>
      </c>
    </row>
    <row r="1448" spans="1:17" x14ac:dyDescent="0.25">
      <c r="A1448">
        <v>1447</v>
      </c>
      <c r="B1448" t="s">
        <v>14</v>
      </c>
      <c r="C1448" t="s">
        <v>21</v>
      </c>
      <c r="D1448">
        <v>0.46</v>
      </c>
      <c r="E1448">
        <v>0.35</v>
      </c>
      <c r="F1448">
        <v>0.84</v>
      </c>
      <c r="G1448" t="s">
        <v>24</v>
      </c>
      <c r="H1448" t="s">
        <v>26</v>
      </c>
      <c r="I1448">
        <v>13332</v>
      </c>
      <c r="J1448">
        <v>211164</v>
      </c>
      <c r="K1448" s="2">
        <v>45449</v>
      </c>
      <c r="L1448">
        <f t="shared" si="132"/>
        <v>0.9</v>
      </c>
      <c r="M1448">
        <f t="shared" si="133"/>
        <v>0.9</v>
      </c>
      <c r="N1448">
        <f t="shared" si="134"/>
        <v>8.8896594030885762E-2</v>
      </c>
      <c r="O1448">
        <f t="shared" si="135"/>
        <v>0.15527304293560662</v>
      </c>
      <c r="P1448">
        <f t="shared" si="136"/>
        <v>6817.91</v>
      </c>
      <c r="Q1448" t="str">
        <f t="shared" si="137"/>
        <v>Low Proirity</v>
      </c>
    </row>
    <row r="1449" spans="1:17" x14ac:dyDescent="0.25">
      <c r="A1449">
        <v>1448</v>
      </c>
      <c r="B1449" t="s">
        <v>11</v>
      </c>
      <c r="C1449" t="s">
        <v>22</v>
      </c>
      <c r="D1449">
        <v>0.43</v>
      </c>
      <c r="E1449">
        <v>0.51</v>
      </c>
      <c r="F1449">
        <v>0.5</v>
      </c>
      <c r="G1449" t="s">
        <v>25</v>
      </c>
      <c r="H1449" t="s">
        <v>27</v>
      </c>
      <c r="I1449">
        <v>106368</v>
      </c>
      <c r="J1449">
        <v>222494</v>
      </c>
      <c r="K1449" s="2">
        <v>45352</v>
      </c>
      <c r="L1449">
        <f t="shared" si="132"/>
        <v>0.6</v>
      </c>
      <c r="M1449">
        <f t="shared" si="133"/>
        <v>0.4</v>
      </c>
      <c r="N1449">
        <f t="shared" si="134"/>
        <v>0.70925239378017235</v>
      </c>
      <c r="O1449">
        <f t="shared" si="135"/>
        <v>0.10994923573580184</v>
      </c>
      <c r="P1449">
        <f t="shared" si="136"/>
        <v>6803.21</v>
      </c>
      <c r="Q1449" t="str">
        <f t="shared" si="137"/>
        <v>Medium Priority</v>
      </c>
    </row>
    <row r="1450" spans="1:17" x14ac:dyDescent="0.25">
      <c r="A1450">
        <v>1449</v>
      </c>
      <c r="B1450" t="s">
        <v>16</v>
      </c>
      <c r="C1450" t="s">
        <v>19</v>
      </c>
      <c r="D1450">
        <v>0.63</v>
      </c>
      <c r="E1450">
        <v>0.73</v>
      </c>
      <c r="F1450">
        <v>0.7</v>
      </c>
      <c r="G1450" t="s">
        <v>24</v>
      </c>
      <c r="H1450" t="s">
        <v>26</v>
      </c>
      <c r="I1450">
        <v>139907</v>
      </c>
      <c r="J1450">
        <v>82344</v>
      </c>
      <c r="K1450" s="2">
        <v>45396</v>
      </c>
      <c r="L1450">
        <f t="shared" si="132"/>
        <v>0.9</v>
      </c>
      <c r="M1450">
        <f t="shared" si="133"/>
        <v>0.9</v>
      </c>
      <c r="N1450">
        <f t="shared" si="134"/>
        <v>0.93288747232816793</v>
      </c>
      <c r="O1450">
        <f t="shared" si="135"/>
        <v>0.6705963300917277</v>
      </c>
      <c r="P1450">
        <f t="shared" si="136"/>
        <v>6810.05</v>
      </c>
      <c r="Q1450" t="str">
        <f t="shared" si="137"/>
        <v>High Priority</v>
      </c>
    </row>
    <row r="1451" spans="1:17" x14ac:dyDescent="0.25">
      <c r="A1451">
        <v>1450</v>
      </c>
      <c r="B1451" t="s">
        <v>17</v>
      </c>
      <c r="C1451" t="s">
        <v>21</v>
      </c>
      <c r="D1451">
        <v>0.56000000000000005</v>
      </c>
      <c r="E1451">
        <v>0.39</v>
      </c>
      <c r="F1451">
        <v>0.73</v>
      </c>
      <c r="G1451" t="s">
        <v>23</v>
      </c>
      <c r="H1451" t="s">
        <v>26</v>
      </c>
      <c r="I1451">
        <v>134560</v>
      </c>
      <c r="J1451">
        <v>93803</v>
      </c>
      <c r="K1451" s="2">
        <v>45293</v>
      </c>
      <c r="L1451">
        <f t="shared" si="132"/>
        <v>0.3</v>
      </c>
      <c r="M1451">
        <f t="shared" si="133"/>
        <v>0.9</v>
      </c>
      <c r="N1451">
        <f t="shared" si="134"/>
        <v>0.89723415037473664</v>
      </c>
      <c r="O1451">
        <f t="shared" si="135"/>
        <v>0.62475647954428171</v>
      </c>
      <c r="P1451">
        <f t="shared" si="136"/>
        <v>6794.43</v>
      </c>
      <c r="Q1451" t="str">
        <f t="shared" si="137"/>
        <v>High Priority</v>
      </c>
    </row>
    <row r="1452" spans="1:17" x14ac:dyDescent="0.25">
      <c r="A1452">
        <v>1451</v>
      </c>
      <c r="B1452" t="s">
        <v>15</v>
      </c>
      <c r="C1452" t="s">
        <v>22</v>
      </c>
      <c r="D1452">
        <v>0.86</v>
      </c>
      <c r="E1452">
        <v>0.57999999999999996</v>
      </c>
      <c r="F1452">
        <v>0.53</v>
      </c>
      <c r="G1452" t="s">
        <v>23</v>
      </c>
      <c r="H1452" t="s">
        <v>26</v>
      </c>
      <c r="I1452">
        <v>107049</v>
      </c>
      <c r="J1452">
        <v>44325</v>
      </c>
      <c r="K1452" s="2">
        <v>45579</v>
      </c>
      <c r="L1452">
        <f t="shared" si="132"/>
        <v>0.3</v>
      </c>
      <c r="M1452">
        <f t="shared" si="133"/>
        <v>0.9</v>
      </c>
      <c r="N1452">
        <f t="shared" si="134"/>
        <v>0.71379324140506228</v>
      </c>
      <c r="O1452">
        <f t="shared" si="135"/>
        <v>0.82268510554886609</v>
      </c>
      <c r="P1452">
        <f t="shared" si="136"/>
        <v>6837.4</v>
      </c>
      <c r="Q1452" t="str">
        <f t="shared" si="137"/>
        <v>Medium Priority</v>
      </c>
    </row>
    <row r="1453" spans="1:17" x14ac:dyDescent="0.25">
      <c r="A1453">
        <v>1452</v>
      </c>
      <c r="B1453" t="s">
        <v>15</v>
      </c>
      <c r="C1453" t="s">
        <v>19</v>
      </c>
      <c r="D1453">
        <v>0.75</v>
      </c>
      <c r="E1453">
        <v>0.36</v>
      </c>
      <c r="F1453">
        <v>0.56000000000000005</v>
      </c>
      <c r="G1453" t="s">
        <v>23</v>
      </c>
      <c r="H1453" t="s">
        <v>28</v>
      </c>
      <c r="I1453">
        <v>121715</v>
      </c>
      <c r="J1453">
        <v>87851</v>
      </c>
      <c r="K1453" s="2">
        <v>45292</v>
      </c>
      <c r="L1453">
        <f t="shared" si="132"/>
        <v>0.3</v>
      </c>
      <c r="M1453">
        <f t="shared" si="133"/>
        <v>0.65</v>
      </c>
      <c r="N1453">
        <f t="shared" si="134"/>
        <v>0.81158482916811137</v>
      </c>
      <c r="O1453">
        <f t="shared" si="135"/>
        <v>0.64856647958428515</v>
      </c>
      <c r="P1453">
        <f t="shared" si="136"/>
        <v>6794.25</v>
      </c>
      <c r="Q1453" t="str">
        <f t="shared" si="137"/>
        <v>High Priority</v>
      </c>
    </row>
    <row r="1454" spans="1:17" x14ac:dyDescent="0.25">
      <c r="A1454">
        <v>1453</v>
      </c>
      <c r="B1454" t="s">
        <v>15</v>
      </c>
      <c r="C1454" t="s">
        <v>22</v>
      </c>
      <c r="D1454">
        <v>0.51</v>
      </c>
      <c r="E1454">
        <v>0.68</v>
      </c>
      <c r="F1454">
        <v>0.77</v>
      </c>
      <c r="G1454" t="s">
        <v>25</v>
      </c>
      <c r="H1454" t="s">
        <v>28</v>
      </c>
      <c r="I1454">
        <v>18091</v>
      </c>
      <c r="J1454">
        <v>37871</v>
      </c>
      <c r="K1454" s="2">
        <v>45320</v>
      </c>
      <c r="L1454">
        <f t="shared" si="132"/>
        <v>0.6</v>
      </c>
      <c r="M1454">
        <f t="shared" si="133"/>
        <v>0.65</v>
      </c>
      <c r="N1454">
        <f t="shared" si="134"/>
        <v>0.12062918411436802</v>
      </c>
      <c r="O1454">
        <f t="shared" si="135"/>
        <v>0.84850327427503913</v>
      </c>
      <c r="P1454">
        <f t="shared" si="136"/>
        <v>6798.54</v>
      </c>
      <c r="Q1454" t="str">
        <f t="shared" si="137"/>
        <v>Low Proirity</v>
      </c>
    </row>
    <row r="1455" spans="1:17" x14ac:dyDescent="0.25">
      <c r="A1455">
        <v>1454</v>
      </c>
      <c r="B1455" t="s">
        <v>14</v>
      </c>
      <c r="C1455" t="s">
        <v>22</v>
      </c>
      <c r="D1455">
        <v>0.66</v>
      </c>
      <c r="E1455">
        <v>0.69</v>
      </c>
      <c r="F1455">
        <v>0.57999999999999996</v>
      </c>
      <c r="G1455" t="s">
        <v>23</v>
      </c>
      <c r="H1455" t="s">
        <v>26</v>
      </c>
      <c r="I1455">
        <v>27199</v>
      </c>
      <c r="J1455">
        <v>241738</v>
      </c>
      <c r="K1455" s="2">
        <v>45614</v>
      </c>
      <c r="L1455">
        <f t="shared" si="132"/>
        <v>0.3</v>
      </c>
      <c r="M1455">
        <f t="shared" si="133"/>
        <v>0.9</v>
      </c>
      <c r="N1455">
        <f t="shared" si="134"/>
        <v>0.18136052063051769</v>
      </c>
      <c r="O1455">
        <f t="shared" si="135"/>
        <v>3.2966769208613522E-2</v>
      </c>
      <c r="P1455">
        <f t="shared" si="136"/>
        <v>6842.64</v>
      </c>
      <c r="Q1455" t="str">
        <f t="shared" si="137"/>
        <v>Low Proirity</v>
      </c>
    </row>
    <row r="1456" spans="1:17" x14ac:dyDescent="0.25">
      <c r="A1456">
        <v>1455</v>
      </c>
      <c r="B1456" t="s">
        <v>12</v>
      </c>
      <c r="C1456" t="s">
        <v>20</v>
      </c>
      <c r="D1456">
        <v>0.84</v>
      </c>
      <c r="E1456">
        <v>0.82</v>
      </c>
      <c r="F1456">
        <v>0.71</v>
      </c>
      <c r="G1456" t="s">
        <v>25</v>
      </c>
      <c r="H1456" t="s">
        <v>28</v>
      </c>
      <c r="I1456">
        <v>43837</v>
      </c>
      <c r="J1456">
        <v>225122</v>
      </c>
      <c r="K1456" s="2">
        <v>45607</v>
      </c>
      <c r="L1456">
        <f t="shared" si="132"/>
        <v>0.6</v>
      </c>
      <c r="M1456">
        <f t="shared" si="133"/>
        <v>0.65</v>
      </c>
      <c r="N1456">
        <f t="shared" si="134"/>
        <v>0.29230122956285171</v>
      </c>
      <c r="O1456">
        <f t="shared" si="135"/>
        <v>9.9436352653622939E-2</v>
      </c>
      <c r="P1456">
        <f t="shared" si="136"/>
        <v>6841.68</v>
      </c>
      <c r="Q1456" t="str">
        <f t="shared" si="137"/>
        <v>Low Proirity</v>
      </c>
    </row>
    <row r="1457" spans="1:17" x14ac:dyDescent="0.25">
      <c r="A1457">
        <v>1456</v>
      </c>
      <c r="B1457" t="s">
        <v>11</v>
      </c>
      <c r="C1457" t="s">
        <v>21</v>
      </c>
      <c r="D1457">
        <v>0.91</v>
      </c>
      <c r="E1457">
        <v>0.85</v>
      </c>
      <c r="F1457">
        <v>0.88</v>
      </c>
      <c r="G1457" t="s">
        <v>23</v>
      </c>
      <c r="H1457" t="s">
        <v>28</v>
      </c>
      <c r="I1457">
        <v>88094</v>
      </c>
      <c r="J1457">
        <v>177803</v>
      </c>
      <c r="K1457" s="2">
        <v>45431</v>
      </c>
      <c r="L1457">
        <f t="shared" si="132"/>
        <v>0.3</v>
      </c>
      <c r="M1457">
        <f t="shared" si="133"/>
        <v>0.65</v>
      </c>
      <c r="N1457">
        <f t="shared" si="134"/>
        <v>0.58740298188995277</v>
      </c>
      <c r="O1457">
        <f t="shared" si="135"/>
        <v>0.28872825317326656</v>
      </c>
      <c r="P1457">
        <f t="shared" si="136"/>
        <v>6815.28</v>
      </c>
      <c r="Q1457" t="str">
        <f t="shared" si="137"/>
        <v>Medium Priority</v>
      </c>
    </row>
    <row r="1458" spans="1:17" x14ac:dyDescent="0.25">
      <c r="A1458">
        <v>1457</v>
      </c>
      <c r="B1458" t="s">
        <v>16</v>
      </c>
      <c r="C1458" t="s">
        <v>19</v>
      </c>
      <c r="D1458">
        <v>0.43</v>
      </c>
      <c r="E1458">
        <v>0.88</v>
      </c>
      <c r="F1458">
        <v>0.53</v>
      </c>
      <c r="G1458" t="s">
        <v>24</v>
      </c>
      <c r="H1458" t="s">
        <v>28</v>
      </c>
      <c r="I1458">
        <v>78321</v>
      </c>
      <c r="J1458">
        <v>87080</v>
      </c>
      <c r="K1458" s="2">
        <v>45407</v>
      </c>
      <c r="L1458">
        <f t="shared" si="132"/>
        <v>0.9</v>
      </c>
      <c r="M1458">
        <f t="shared" si="133"/>
        <v>0.65</v>
      </c>
      <c r="N1458">
        <f t="shared" si="134"/>
        <v>0.5222374843304084</v>
      </c>
      <c r="O1458">
        <f t="shared" si="135"/>
        <v>0.65165073866204759</v>
      </c>
      <c r="P1458">
        <f t="shared" si="136"/>
        <v>6811.62</v>
      </c>
      <c r="Q1458" t="str">
        <f t="shared" si="137"/>
        <v>Low Proirity</v>
      </c>
    </row>
    <row r="1459" spans="1:17" x14ac:dyDescent="0.25">
      <c r="A1459">
        <v>1458</v>
      </c>
      <c r="B1459" t="s">
        <v>18</v>
      </c>
      <c r="C1459" t="s">
        <v>20</v>
      </c>
      <c r="D1459">
        <v>0.66</v>
      </c>
      <c r="E1459">
        <v>0.68</v>
      </c>
      <c r="F1459">
        <v>0.54</v>
      </c>
      <c r="G1459" t="s">
        <v>23</v>
      </c>
      <c r="H1459" t="s">
        <v>26</v>
      </c>
      <c r="I1459">
        <v>103887</v>
      </c>
      <c r="J1459">
        <v>117735</v>
      </c>
      <c r="K1459" s="2">
        <v>45360</v>
      </c>
      <c r="L1459">
        <f t="shared" si="132"/>
        <v>0.3</v>
      </c>
      <c r="M1459">
        <f t="shared" si="133"/>
        <v>0.9</v>
      </c>
      <c r="N1459">
        <f t="shared" si="134"/>
        <v>0.6927093057370709</v>
      </c>
      <c r="O1459">
        <f t="shared" si="135"/>
        <v>0.52902043771676821</v>
      </c>
      <c r="P1459">
        <f t="shared" si="136"/>
        <v>6804.53</v>
      </c>
      <c r="Q1459" t="str">
        <f t="shared" si="137"/>
        <v>Medium Priority</v>
      </c>
    </row>
    <row r="1460" spans="1:17" x14ac:dyDescent="0.25">
      <c r="A1460">
        <v>1459</v>
      </c>
      <c r="B1460" t="s">
        <v>17</v>
      </c>
      <c r="C1460" t="s">
        <v>20</v>
      </c>
      <c r="D1460">
        <v>0.59</v>
      </c>
      <c r="E1460">
        <v>0.78</v>
      </c>
      <c r="F1460">
        <v>0.71</v>
      </c>
      <c r="G1460" t="s">
        <v>23</v>
      </c>
      <c r="H1460" t="s">
        <v>28</v>
      </c>
      <c r="I1460">
        <v>7629</v>
      </c>
      <c r="J1460">
        <v>125733</v>
      </c>
      <c r="K1460" s="2">
        <v>45612</v>
      </c>
      <c r="L1460">
        <f t="shared" si="132"/>
        <v>0.3</v>
      </c>
      <c r="M1460">
        <f t="shared" si="133"/>
        <v>0.65</v>
      </c>
      <c r="N1460">
        <f t="shared" si="134"/>
        <v>5.0869495639185983E-2</v>
      </c>
      <c r="O1460">
        <f t="shared" si="135"/>
        <v>0.49702575016301365</v>
      </c>
      <c r="P1460">
        <f t="shared" si="136"/>
        <v>6842.32</v>
      </c>
      <c r="Q1460" t="str">
        <f t="shared" si="137"/>
        <v>Low Proirity</v>
      </c>
    </row>
    <row r="1461" spans="1:17" x14ac:dyDescent="0.25">
      <c r="A1461">
        <v>1460</v>
      </c>
      <c r="B1461" t="s">
        <v>17</v>
      </c>
      <c r="C1461" t="s">
        <v>20</v>
      </c>
      <c r="D1461">
        <v>0.76</v>
      </c>
      <c r="E1461">
        <v>0.79</v>
      </c>
      <c r="F1461">
        <v>0.79</v>
      </c>
      <c r="G1461" t="s">
        <v>24</v>
      </c>
      <c r="H1461" t="s">
        <v>26</v>
      </c>
      <c r="I1461">
        <v>58916</v>
      </c>
      <c r="J1461">
        <v>142525</v>
      </c>
      <c r="K1461" s="2">
        <v>45307</v>
      </c>
      <c r="L1461">
        <f t="shared" si="132"/>
        <v>0.9</v>
      </c>
      <c r="M1461">
        <f t="shared" si="133"/>
        <v>0.9</v>
      </c>
      <c r="N1461">
        <f t="shared" si="134"/>
        <v>0.39284666471074603</v>
      </c>
      <c r="O1461">
        <f t="shared" si="135"/>
        <v>0.42985210757703651</v>
      </c>
      <c r="P1461">
        <f t="shared" si="136"/>
        <v>6796.75</v>
      </c>
      <c r="Q1461" t="str">
        <f t="shared" si="137"/>
        <v>Low Proirity</v>
      </c>
    </row>
    <row r="1462" spans="1:17" x14ac:dyDescent="0.25">
      <c r="A1462">
        <v>1461</v>
      </c>
      <c r="B1462" t="s">
        <v>16</v>
      </c>
      <c r="C1462" t="s">
        <v>19</v>
      </c>
      <c r="D1462">
        <v>0.62</v>
      </c>
      <c r="E1462">
        <v>0.37</v>
      </c>
      <c r="F1462">
        <v>0.88</v>
      </c>
      <c r="G1462" t="s">
        <v>24</v>
      </c>
      <c r="H1462" t="s">
        <v>27</v>
      </c>
      <c r="I1462">
        <v>51005</v>
      </c>
      <c r="J1462">
        <v>154490</v>
      </c>
      <c r="K1462" s="2">
        <v>45446</v>
      </c>
      <c r="L1462">
        <f t="shared" si="132"/>
        <v>0.9</v>
      </c>
      <c r="M1462">
        <f t="shared" si="133"/>
        <v>0.4</v>
      </c>
      <c r="N1462">
        <f t="shared" si="134"/>
        <v>0.34009681807270692</v>
      </c>
      <c r="O1462">
        <f t="shared" si="135"/>
        <v>0.38198808699930797</v>
      </c>
      <c r="P1462">
        <f t="shared" si="136"/>
        <v>6817.43</v>
      </c>
      <c r="Q1462" t="str">
        <f t="shared" si="137"/>
        <v>Low Proirity</v>
      </c>
    </row>
    <row r="1463" spans="1:17" x14ac:dyDescent="0.25">
      <c r="A1463">
        <v>1462</v>
      </c>
      <c r="B1463" t="s">
        <v>18</v>
      </c>
      <c r="C1463" t="s">
        <v>20</v>
      </c>
      <c r="D1463">
        <v>0.89</v>
      </c>
      <c r="E1463">
        <v>0.5</v>
      </c>
      <c r="F1463">
        <v>0.88</v>
      </c>
      <c r="G1463" t="s">
        <v>25</v>
      </c>
      <c r="H1463" t="s">
        <v>27</v>
      </c>
      <c r="I1463">
        <v>20574</v>
      </c>
      <c r="J1463">
        <v>237273</v>
      </c>
      <c r="K1463" s="2">
        <v>45313</v>
      </c>
      <c r="L1463">
        <f t="shared" si="132"/>
        <v>0.6</v>
      </c>
      <c r="M1463">
        <f t="shared" si="133"/>
        <v>0.4</v>
      </c>
      <c r="N1463">
        <f t="shared" si="134"/>
        <v>0.1371856079801563</v>
      </c>
      <c r="O1463">
        <f t="shared" si="135"/>
        <v>5.0828269574644258E-2</v>
      </c>
      <c r="P1463">
        <f t="shared" si="136"/>
        <v>6797.51</v>
      </c>
      <c r="Q1463" t="str">
        <f t="shared" si="137"/>
        <v>Low Proirity</v>
      </c>
    </row>
    <row r="1464" spans="1:17" x14ac:dyDescent="0.25">
      <c r="A1464">
        <v>1463</v>
      </c>
      <c r="B1464" t="s">
        <v>16</v>
      </c>
      <c r="C1464" t="s">
        <v>19</v>
      </c>
      <c r="D1464">
        <v>0.77</v>
      </c>
      <c r="E1464">
        <v>0.67</v>
      </c>
      <c r="F1464">
        <v>0.37</v>
      </c>
      <c r="G1464" t="s">
        <v>24</v>
      </c>
      <c r="H1464" t="s">
        <v>28</v>
      </c>
      <c r="I1464">
        <v>43349</v>
      </c>
      <c r="J1464">
        <v>24186</v>
      </c>
      <c r="K1464" s="2">
        <v>45651</v>
      </c>
      <c r="L1464">
        <f t="shared" si="132"/>
        <v>0.9</v>
      </c>
      <c r="M1464">
        <f t="shared" si="133"/>
        <v>0.65</v>
      </c>
      <c r="N1464">
        <f t="shared" si="134"/>
        <v>0.28904728882724773</v>
      </c>
      <c r="O1464">
        <f t="shared" si="135"/>
        <v>0.90324787282131702</v>
      </c>
      <c r="P1464">
        <f t="shared" si="136"/>
        <v>6848.23</v>
      </c>
      <c r="Q1464" t="str">
        <f t="shared" si="137"/>
        <v>Low Proirity</v>
      </c>
    </row>
    <row r="1465" spans="1:17" x14ac:dyDescent="0.25">
      <c r="A1465">
        <v>1464</v>
      </c>
      <c r="B1465" t="s">
        <v>17</v>
      </c>
      <c r="C1465" t="s">
        <v>21</v>
      </c>
      <c r="D1465">
        <v>0.41</v>
      </c>
      <c r="E1465">
        <v>0.51</v>
      </c>
      <c r="F1465">
        <v>0.81</v>
      </c>
      <c r="G1465" t="s">
        <v>25</v>
      </c>
      <c r="H1465" t="s">
        <v>26</v>
      </c>
      <c r="I1465">
        <v>111967</v>
      </c>
      <c r="J1465">
        <v>117640</v>
      </c>
      <c r="K1465" s="2">
        <v>45508</v>
      </c>
      <c r="L1465">
        <f t="shared" si="132"/>
        <v>0.6</v>
      </c>
      <c r="M1465">
        <f t="shared" si="133"/>
        <v>0.9</v>
      </c>
      <c r="N1465">
        <f t="shared" si="134"/>
        <v>0.74658602939215324</v>
      </c>
      <c r="O1465">
        <f t="shared" si="135"/>
        <v>0.52940046963944964</v>
      </c>
      <c r="P1465">
        <f t="shared" si="136"/>
        <v>6826.73</v>
      </c>
      <c r="Q1465" t="str">
        <f t="shared" si="137"/>
        <v>Medium Priority</v>
      </c>
    </row>
    <row r="1466" spans="1:17" x14ac:dyDescent="0.25">
      <c r="A1466">
        <v>1465</v>
      </c>
      <c r="B1466" t="s">
        <v>15</v>
      </c>
      <c r="C1466" t="s">
        <v>22</v>
      </c>
      <c r="D1466">
        <v>0.48</v>
      </c>
      <c r="E1466">
        <v>0.69</v>
      </c>
      <c r="F1466">
        <v>0.71</v>
      </c>
      <c r="G1466" t="s">
        <v>23</v>
      </c>
      <c r="H1466" t="s">
        <v>28</v>
      </c>
      <c r="I1466">
        <v>15870</v>
      </c>
      <c r="J1466">
        <v>105505</v>
      </c>
      <c r="K1466" s="2">
        <v>45444</v>
      </c>
      <c r="L1466">
        <f t="shared" si="132"/>
        <v>0.3</v>
      </c>
      <c r="M1466">
        <f t="shared" si="133"/>
        <v>0.65</v>
      </c>
      <c r="N1466">
        <f t="shared" si="134"/>
        <v>0.10581975302056384</v>
      </c>
      <c r="O1466">
        <f t="shared" si="135"/>
        <v>0.57794454734197664</v>
      </c>
      <c r="P1466">
        <f t="shared" si="136"/>
        <v>6817.08</v>
      </c>
      <c r="Q1466" t="str">
        <f t="shared" si="137"/>
        <v>Low Proirity</v>
      </c>
    </row>
    <row r="1467" spans="1:17" x14ac:dyDescent="0.25">
      <c r="A1467">
        <v>1466</v>
      </c>
      <c r="B1467" t="s">
        <v>11</v>
      </c>
      <c r="C1467" t="s">
        <v>19</v>
      </c>
      <c r="D1467">
        <v>0.88</v>
      </c>
      <c r="E1467">
        <v>0.67</v>
      </c>
      <c r="F1467">
        <v>0.38</v>
      </c>
      <c r="G1467" t="s">
        <v>23</v>
      </c>
      <c r="H1467" t="s">
        <v>27</v>
      </c>
      <c r="I1467">
        <v>98018</v>
      </c>
      <c r="J1467">
        <v>236182</v>
      </c>
      <c r="K1467" s="2">
        <v>45581</v>
      </c>
      <c r="L1467">
        <f t="shared" si="132"/>
        <v>0.3</v>
      </c>
      <c r="M1467">
        <f t="shared" si="133"/>
        <v>0.4</v>
      </c>
      <c r="N1467">
        <f t="shared" si="134"/>
        <v>0.65357533406235835</v>
      </c>
      <c r="O1467">
        <f t="shared" si="135"/>
        <v>5.5192636181439214E-2</v>
      </c>
      <c r="P1467">
        <f t="shared" si="136"/>
        <v>6837.62</v>
      </c>
      <c r="Q1467" t="str">
        <f t="shared" si="137"/>
        <v>Medium Priority</v>
      </c>
    </row>
    <row r="1468" spans="1:17" x14ac:dyDescent="0.25">
      <c r="A1468">
        <v>1467</v>
      </c>
      <c r="B1468" t="s">
        <v>18</v>
      </c>
      <c r="C1468" t="s">
        <v>22</v>
      </c>
      <c r="D1468">
        <v>0.47</v>
      </c>
      <c r="E1468">
        <v>0.85</v>
      </c>
      <c r="F1468">
        <v>0.63</v>
      </c>
      <c r="G1468" t="s">
        <v>23</v>
      </c>
      <c r="H1468" t="s">
        <v>26</v>
      </c>
      <c r="I1468">
        <v>138808</v>
      </c>
      <c r="J1468">
        <v>234927</v>
      </c>
      <c r="K1468" s="2">
        <v>45341</v>
      </c>
      <c r="L1468">
        <f t="shared" si="132"/>
        <v>0.3</v>
      </c>
      <c r="M1468">
        <f t="shared" si="133"/>
        <v>0.9</v>
      </c>
      <c r="N1468">
        <f t="shared" si="134"/>
        <v>0.92555943776171556</v>
      </c>
      <c r="O1468">
        <f t="shared" si="135"/>
        <v>6.0213057896863376E-2</v>
      </c>
      <c r="P1468">
        <f t="shared" si="136"/>
        <v>6801.69</v>
      </c>
      <c r="Q1468" t="str">
        <f t="shared" si="137"/>
        <v>High Priority</v>
      </c>
    </row>
    <row r="1469" spans="1:17" x14ac:dyDescent="0.25">
      <c r="A1469">
        <v>1468</v>
      </c>
      <c r="B1469" t="s">
        <v>14</v>
      </c>
      <c r="C1469" t="s">
        <v>21</v>
      </c>
      <c r="D1469">
        <v>0.79</v>
      </c>
      <c r="E1469">
        <v>0.57999999999999996</v>
      </c>
      <c r="F1469">
        <v>0.45</v>
      </c>
      <c r="G1469" t="s">
        <v>23</v>
      </c>
      <c r="H1469" t="s">
        <v>27</v>
      </c>
      <c r="I1469">
        <v>55405</v>
      </c>
      <c r="J1469">
        <v>63850</v>
      </c>
      <c r="K1469" s="2">
        <v>45325</v>
      </c>
      <c r="L1469">
        <f t="shared" si="132"/>
        <v>0.3</v>
      </c>
      <c r="M1469">
        <f t="shared" si="133"/>
        <v>0.4</v>
      </c>
      <c r="N1469">
        <f t="shared" si="134"/>
        <v>0.36943562798389035</v>
      </c>
      <c r="O1469">
        <f t="shared" si="135"/>
        <v>0.74457854459774619</v>
      </c>
      <c r="P1469">
        <f t="shared" si="136"/>
        <v>6799.2</v>
      </c>
      <c r="Q1469" t="str">
        <f t="shared" si="137"/>
        <v>Low Proirity</v>
      </c>
    </row>
    <row r="1470" spans="1:17" x14ac:dyDescent="0.25">
      <c r="A1470">
        <v>1469</v>
      </c>
      <c r="B1470" t="s">
        <v>16</v>
      </c>
      <c r="C1470" t="s">
        <v>20</v>
      </c>
      <c r="D1470">
        <v>0.68</v>
      </c>
      <c r="E1470">
        <v>0.71</v>
      </c>
      <c r="F1470">
        <v>0.8</v>
      </c>
      <c r="G1470" t="s">
        <v>24</v>
      </c>
      <c r="H1470" t="s">
        <v>27</v>
      </c>
      <c r="I1470">
        <v>109091</v>
      </c>
      <c r="J1470">
        <v>124268</v>
      </c>
      <c r="K1470" s="2">
        <v>45324</v>
      </c>
      <c r="L1470">
        <f t="shared" si="132"/>
        <v>0.9</v>
      </c>
      <c r="M1470">
        <f t="shared" si="133"/>
        <v>0.4</v>
      </c>
      <c r="N1470">
        <f t="shared" si="134"/>
        <v>0.72740911636838879</v>
      </c>
      <c r="O1470">
        <f t="shared" si="135"/>
        <v>0.50288624244436531</v>
      </c>
      <c r="P1470">
        <f t="shared" si="136"/>
        <v>6799.19</v>
      </c>
      <c r="Q1470" t="str">
        <f t="shared" si="137"/>
        <v>Medium Priority</v>
      </c>
    </row>
    <row r="1471" spans="1:17" x14ac:dyDescent="0.25">
      <c r="A1471">
        <v>1470</v>
      </c>
      <c r="B1471" t="s">
        <v>16</v>
      </c>
      <c r="C1471" t="s">
        <v>22</v>
      </c>
      <c r="D1471">
        <v>0.93</v>
      </c>
      <c r="E1471">
        <v>0.77</v>
      </c>
      <c r="F1471">
        <v>0.71</v>
      </c>
      <c r="G1471" t="s">
        <v>24</v>
      </c>
      <c r="H1471" t="s">
        <v>27</v>
      </c>
      <c r="I1471">
        <v>108834</v>
      </c>
      <c r="J1471">
        <v>86443</v>
      </c>
      <c r="K1471" s="2">
        <v>45433</v>
      </c>
      <c r="L1471">
        <f t="shared" si="132"/>
        <v>0.9</v>
      </c>
      <c r="M1471">
        <f t="shared" si="133"/>
        <v>0.4</v>
      </c>
      <c r="N1471">
        <f t="shared" si="134"/>
        <v>0.72569546315312194</v>
      </c>
      <c r="O1471">
        <f t="shared" si="135"/>
        <v>0.65419895271202777</v>
      </c>
      <c r="P1471">
        <f t="shared" si="136"/>
        <v>6815.59</v>
      </c>
      <c r="Q1471" t="str">
        <f t="shared" si="137"/>
        <v>Medium Priority</v>
      </c>
    </row>
    <row r="1472" spans="1:17" x14ac:dyDescent="0.25">
      <c r="A1472">
        <v>1471</v>
      </c>
      <c r="B1472" t="s">
        <v>11</v>
      </c>
      <c r="C1472" t="s">
        <v>20</v>
      </c>
      <c r="D1472">
        <v>0.47</v>
      </c>
      <c r="E1472">
        <v>0.63</v>
      </c>
      <c r="F1472">
        <v>0.57999999999999996</v>
      </c>
      <c r="G1472" t="s">
        <v>23</v>
      </c>
      <c r="H1472" t="s">
        <v>27</v>
      </c>
      <c r="I1472">
        <v>114078</v>
      </c>
      <c r="J1472">
        <v>218263</v>
      </c>
      <c r="K1472" s="2">
        <v>45398</v>
      </c>
      <c r="L1472">
        <f t="shared" si="132"/>
        <v>0.3</v>
      </c>
      <c r="M1472">
        <f t="shared" si="133"/>
        <v>0.4</v>
      </c>
      <c r="N1472">
        <f t="shared" si="134"/>
        <v>0.76066199023817782</v>
      </c>
      <c r="O1472">
        <f t="shared" si="135"/>
        <v>0.12687465747122761</v>
      </c>
      <c r="P1472">
        <f t="shared" si="136"/>
        <v>6810.11</v>
      </c>
      <c r="Q1472" t="str">
        <f t="shared" si="137"/>
        <v>High Priority</v>
      </c>
    </row>
    <row r="1473" spans="1:17" x14ac:dyDescent="0.25">
      <c r="A1473">
        <v>1472</v>
      </c>
      <c r="B1473" t="s">
        <v>14</v>
      </c>
      <c r="C1473" t="s">
        <v>21</v>
      </c>
      <c r="D1473">
        <v>0.64</v>
      </c>
      <c r="E1473">
        <v>0.77</v>
      </c>
      <c r="F1473">
        <v>0.61</v>
      </c>
      <c r="G1473" t="s">
        <v>25</v>
      </c>
      <c r="H1473" t="s">
        <v>28</v>
      </c>
      <c r="I1473">
        <v>114217</v>
      </c>
      <c r="J1473">
        <v>59551</v>
      </c>
      <c r="K1473" s="2">
        <v>45506</v>
      </c>
      <c r="L1473">
        <f t="shared" si="132"/>
        <v>0.6</v>
      </c>
      <c r="M1473">
        <f t="shared" si="133"/>
        <v>0.65</v>
      </c>
      <c r="N1473">
        <f t="shared" si="134"/>
        <v>0.7615888299149175</v>
      </c>
      <c r="O1473">
        <f t="shared" si="135"/>
        <v>0.76177598918309142</v>
      </c>
      <c r="P1473">
        <f t="shared" si="136"/>
        <v>6826.46</v>
      </c>
      <c r="Q1473" t="str">
        <f t="shared" si="137"/>
        <v>High Priority</v>
      </c>
    </row>
    <row r="1474" spans="1:17" x14ac:dyDescent="0.25">
      <c r="A1474">
        <v>1473</v>
      </c>
      <c r="B1474" t="s">
        <v>15</v>
      </c>
      <c r="C1474" t="s">
        <v>21</v>
      </c>
      <c r="D1474">
        <v>0.56999999999999995</v>
      </c>
      <c r="E1474">
        <v>0.71</v>
      </c>
      <c r="F1474">
        <v>0.48</v>
      </c>
      <c r="G1474" t="s">
        <v>24</v>
      </c>
      <c r="H1474" t="s">
        <v>28</v>
      </c>
      <c r="I1474">
        <v>20576</v>
      </c>
      <c r="J1474">
        <v>212587</v>
      </c>
      <c r="K1474" s="2">
        <v>45428</v>
      </c>
      <c r="L1474">
        <f t="shared" si="132"/>
        <v>0.9</v>
      </c>
      <c r="M1474">
        <f t="shared" si="133"/>
        <v>0.65</v>
      </c>
      <c r="N1474">
        <f t="shared" si="134"/>
        <v>0.1371989438028432</v>
      </c>
      <c r="O1474">
        <f t="shared" si="135"/>
        <v>0.14958056476744042</v>
      </c>
      <c r="P1474">
        <f t="shared" si="136"/>
        <v>6814.76</v>
      </c>
      <c r="Q1474" t="str">
        <f t="shared" si="137"/>
        <v>Low Proirity</v>
      </c>
    </row>
    <row r="1475" spans="1:17" x14ac:dyDescent="0.25">
      <c r="A1475">
        <v>1474</v>
      </c>
      <c r="B1475" t="s">
        <v>11</v>
      </c>
      <c r="C1475" t="s">
        <v>21</v>
      </c>
      <c r="D1475">
        <v>0.65</v>
      </c>
      <c r="E1475">
        <v>0.56000000000000005</v>
      </c>
      <c r="F1475">
        <v>0.88</v>
      </c>
      <c r="G1475" t="s">
        <v>24</v>
      </c>
      <c r="H1475" t="s">
        <v>27</v>
      </c>
      <c r="I1475">
        <v>115238</v>
      </c>
      <c r="J1475">
        <v>233816</v>
      </c>
      <c r="K1475" s="2">
        <v>45525</v>
      </c>
      <c r="L1475">
        <f t="shared" ref="L1475:L1538" si="138">IF(G1475="low",0.9,IF(G1475="Medium",0.6,IF(G1475="High",0.3)))</f>
        <v>0.9</v>
      </c>
      <c r="M1475">
        <f t="shared" ref="M1475:M1538" si="139">IF(H1475="Mature",0.9,IF(H1475="Growing",0.65,0.4))</f>
        <v>0.4</v>
      </c>
      <c r="N1475">
        <f t="shared" ref="N1475:N1538" si="140">I1475/MAX($I$2:$I$10001)</f>
        <v>0.76839676739658069</v>
      </c>
      <c r="O1475">
        <f t="shared" ref="O1475:O1538" si="141">1-(J1475/MAX($J$2:$J$10001))</f>
        <v>6.465743122422285E-2</v>
      </c>
      <c r="P1475">
        <f t="shared" ref="P1475:P1538" si="142">ROUND(0.2*D1475+(0.2*E1475)+(0.15*F1475)+(0.15*K1475)+(0.15*L1475)+(0.15*M1475),2)</f>
        <v>6829.32</v>
      </c>
      <c r="Q1475" t="str">
        <f t="shared" ref="Q1475:Q1538" si="143">IF(N1475&gt;=0.75,"High Priority",IF(N1475&gt;=0.55,"Medium Priority","Low Proirity"))</f>
        <v>High Priority</v>
      </c>
    </row>
    <row r="1476" spans="1:17" x14ac:dyDescent="0.25">
      <c r="A1476">
        <v>1475</v>
      </c>
      <c r="B1476" t="s">
        <v>16</v>
      </c>
      <c r="C1476" t="s">
        <v>21</v>
      </c>
      <c r="D1476">
        <v>0.56000000000000005</v>
      </c>
      <c r="E1476">
        <v>0.9</v>
      </c>
      <c r="F1476">
        <v>0.44</v>
      </c>
      <c r="G1476" t="s">
        <v>25</v>
      </c>
      <c r="H1476" t="s">
        <v>28</v>
      </c>
      <c r="I1476">
        <v>104499</v>
      </c>
      <c r="J1476">
        <v>54565</v>
      </c>
      <c r="K1476" s="2">
        <v>45600</v>
      </c>
      <c r="L1476">
        <f t="shared" si="138"/>
        <v>0.6</v>
      </c>
      <c r="M1476">
        <f t="shared" si="139"/>
        <v>0.65</v>
      </c>
      <c r="N1476">
        <f t="shared" si="140"/>
        <v>0.69679006747926275</v>
      </c>
      <c r="O1476">
        <f t="shared" si="141"/>
        <v>0.78172166461982806</v>
      </c>
      <c r="P1476">
        <f t="shared" si="142"/>
        <v>6840.55</v>
      </c>
      <c r="Q1476" t="str">
        <f t="shared" si="143"/>
        <v>Medium Priority</v>
      </c>
    </row>
    <row r="1477" spans="1:17" x14ac:dyDescent="0.25">
      <c r="A1477">
        <v>1476</v>
      </c>
      <c r="B1477" t="s">
        <v>15</v>
      </c>
      <c r="C1477" t="s">
        <v>22</v>
      </c>
      <c r="D1477">
        <v>0.9</v>
      </c>
      <c r="E1477">
        <v>0.79</v>
      </c>
      <c r="F1477">
        <v>0.81</v>
      </c>
      <c r="G1477" t="s">
        <v>24</v>
      </c>
      <c r="H1477" t="s">
        <v>27</v>
      </c>
      <c r="I1477">
        <v>109038</v>
      </c>
      <c r="J1477">
        <v>32649</v>
      </c>
      <c r="K1477" s="2">
        <v>45343</v>
      </c>
      <c r="L1477">
        <f t="shared" si="138"/>
        <v>0.9</v>
      </c>
      <c r="M1477">
        <f t="shared" si="139"/>
        <v>0.4</v>
      </c>
      <c r="N1477">
        <f t="shared" si="140"/>
        <v>0.72705571706718586</v>
      </c>
      <c r="O1477">
        <f t="shared" si="141"/>
        <v>0.86939302901443716</v>
      </c>
      <c r="P1477">
        <f t="shared" si="142"/>
        <v>6802.1</v>
      </c>
      <c r="Q1477" t="str">
        <f t="shared" si="143"/>
        <v>Medium Priority</v>
      </c>
    </row>
    <row r="1478" spans="1:17" x14ac:dyDescent="0.25">
      <c r="A1478">
        <v>1477</v>
      </c>
      <c r="B1478" t="s">
        <v>18</v>
      </c>
      <c r="C1478" t="s">
        <v>19</v>
      </c>
      <c r="D1478">
        <v>0.61</v>
      </c>
      <c r="E1478">
        <v>0.33</v>
      </c>
      <c r="F1478">
        <v>0.89</v>
      </c>
      <c r="G1478" t="s">
        <v>24</v>
      </c>
      <c r="H1478" t="s">
        <v>27</v>
      </c>
      <c r="I1478">
        <v>110241</v>
      </c>
      <c r="J1478">
        <v>26844</v>
      </c>
      <c r="K1478" s="2">
        <v>45425</v>
      </c>
      <c r="L1478">
        <f t="shared" si="138"/>
        <v>0.9</v>
      </c>
      <c r="M1478">
        <f t="shared" si="139"/>
        <v>0.4</v>
      </c>
      <c r="N1478">
        <f t="shared" si="140"/>
        <v>0.73507721441335716</v>
      </c>
      <c r="O1478">
        <f t="shared" si="141"/>
        <v>0.89261497965829129</v>
      </c>
      <c r="P1478">
        <f t="shared" si="142"/>
        <v>6814.27</v>
      </c>
      <c r="Q1478" t="str">
        <f t="shared" si="143"/>
        <v>Medium Priority</v>
      </c>
    </row>
    <row r="1479" spans="1:17" x14ac:dyDescent="0.25">
      <c r="A1479">
        <v>1478</v>
      </c>
      <c r="B1479" t="s">
        <v>12</v>
      </c>
      <c r="C1479" t="s">
        <v>22</v>
      </c>
      <c r="D1479">
        <v>0.74</v>
      </c>
      <c r="E1479">
        <v>0.86</v>
      </c>
      <c r="F1479">
        <v>0.39</v>
      </c>
      <c r="G1479" t="s">
        <v>25</v>
      </c>
      <c r="H1479" t="s">
        <v>27</v>
      </c>
      <c r="I1479">
        <v>66539</v>
      </c>
      <c r="J1479">
        <v>127233</v>
      </c>
      <c r="K1479" s="2">
        <v>45453</v>
      </c>
      <c r="L1479">
        <f t="shared" si="138"/>
        <v>0.6</v>
      </c>
      <c r="M1479">
        <f t="shared" si="139"/>
        <v>0.4</v>
      </c>
      <c r="N1479">
        <f t="shared" si="140"/>
        <v>0.44367615288187129</v>
      </c>
      <c r="O1479">
        <f t="shared" si="141"/>
        <v>0.49102524612067411</v>
      </c>
      <c r="P1479">
        <f t="shared" si="142"/>
        <v>6818.48</v>
      </c>
      <c r="Q1479" t="str">
        <f t="shared" si="143"/>
        <v>Low Proirity</v>
      </c>
    </row>
    <row r="1480" spans="1:17" x14ac:dyDescent="0.25">
      <c r="A1480">
        <v>1479</v>
      </c>
      <c r="B1480" t="s">
        <v>18</v>
      </c>
      <c r="C1480" t="s">
        <v>20</v>
      </c>
      <c r="D1480">
        <v>0.71</v>
      </c>
      <c r="E1480">
        <v>0.7</v>
      </c>
      <c r="F1480">
        <v>0.4</v>
      </c>
      <c r="G1480" t="s">
        <v>24</v>
      </c>
      <c r="H1480" t="s">
        <v>28</v>
      </c>
      <c r="I1480">
        <v>138608</v>
      </c>
      <c r="J1480">
        <v>49883</v>
      </c>
      <c r="K1480" s="2">
        <v>45392</v>
      </c>
      <c r="L1480">
        <f t="shared" si="138"/>
        <v>0.9</v>
      </c>
      <c r="M1480">
        <f t="shared" si="139"/>
        <v>0.65</v>
      </c>
      <c r="N1480">
        <f t="shared" si="140"/>
        <v>0.92422585549302538</v>
      </c>
      <c r="O1480">
        <f t="shared" si="141"/>
        <v>0.80045123790398387</v>
      </c>
      <c r="P1480">
        <f t="shared" si="142"/>
        <v>6809.37</v>
      </c>
      <c r="Q1480" t="str">
        <f t="shared" si="143"/>
        <v>High Priority</v>
      </c>
    </row>
    <row r="1481" spans="1:17" x14ac:dyDescent="0.25">
      <c r="A1481">
        <v>1480</v>
      </c>
      <c r="B1481" t="s">
        <v>16</v>
      </c>
      <c r="C1481" t="s">
        <v>22</v>
      </c>
      <c r="D1481">
        <v>0.81</v>
      </c>
      <c r="E1481">
        <v>0.44</v>
      </c>
      <c r="F1481">
        <v>0.41</v>
      </c>
      <c r="G1481" t="s">
        <v>25</v>
      </c>
      <c r="H1481" t="s">
        <v>26</v>
      </c>
      <c r="I1481">
        <v>5049</v>
      </c>
      <c r="J1481">
        <v>117342</v>
      </c>
      <c r="K1481" s="2">
        <v>45419</v>
      </c>
      <c r="L1481">
        <f t="shared" si="138"/>
        <v>0.6</v>
      </c>
      <c r="M1481">
        <f t="shared" si="139"/>
        <v>0.9</v>
      </c>
      <c r="N1481">
        <f t="shared" si="140"/>
        <v>3.3666284373082979E-2</v>
      </c>
      <c r="O1481">
        <f t="shared" si="141"/>
        <v>0.53059256977586111</v>
      </c>
      <c r="P1481">
        <f t="shared" si="142"/>
        <v>6813.39</v>
      </c>
      <c r="Q1481" t="str">
        <f t="shared" si="143"/>
        <v>Low Proirity</v>
      </c>
    </row>
    <row r="1482" spans="1:17" x14ac:dyDescent="0.25">
      <c r="A1482">
        <v>1481</v>
      </c>
      <c r="B1482" t="s">
        <v>14</v>
      </c>
      <c r="C1482" t="s">
        <v>20</v>
      </c>
      <c r="D1482">
        <v>0.86</v>
      </c>
      <c r="E1482">
        <v>0.33</v>
      </c>
      <c r="F1482">
        <v>0.46</v>
      </c>
      <c r="G1482" t="s">
        <v>24</v>
      </c>
      <c r="H1482" t="s">
        <v>27</v>
      </c>
      <c r="I1482">
        <v>126764</v>
      </c>
      <c r="J1482">
        <v>116057</v>
      </c>
      <c r="K1482" s="2">
        <v>45562</v>
      </c>
      <c r="L1482">
        <f t="shared" si="138"/>
        <v>0.9</v>
      </c>
      <c r="M1482">
        <f t="shared" si="139"/>
        <v>0.4</v>
      </c>
      <c r="N1482">
        <f t="shared" si="140"/>
        <v>0.84525111354119431</v>
      </c>
      <c r="O1482">
        <f t="shared" si="141"/>
        <v>0.53573300157213199</v>
      </c>
      <c r="P1482">
        <f t="shared" si="142"/>
        <v>6834.8</v>
      </c>
      <c r="Q1482" t="str">
        <f t="shared" si="143"/>
        <v>High Priority</v>
      </c>
    </row>
    <row r="1483" spans="1:17" x14ac:dyDescent="0.25">
      <c r="A1483">
        <v>1482</v>
      </c>
      <c r="B1483" t="s">
        <v>12</v>
      </c>
      <c r="C1483" t="s">
        <v>22</v>
      </c>
      <c r="D1483">
        <v>0.51</v>
      </c>
      <c r="E1483">
        <v>0.32</v>
      </c>
      <c r="F1483">
        <v>0.44</v>
      </c>
      <c r="G1483" t="s">
        <v>23</v>
      </c>
      <c r="H1483" t="s">
        <v>26</v>
      </c>
      <c r="I1483">
        <v>13878</v>
      </c>
      <c r="J1483">
        <v>221240</v>
      </c>
      <c r="K1483" s="2">
        <v>45420</v>
      </c>
      <c r="L1483">
        <f t="shared" si="138"/>
        <v>0.3</v>
      </c>
      <c r="M1483">
        <f t="shared" si="139"/>
        <v>0.9</v>
      </c>
      <c r="N1483">
        <f t="shared" si="140"/>
        <v>9.2537273624409888E-2</v>
      </c>
      <c r="O1483">
        <f t="shared" si="141"/>
        <v>0.11496565711519768</v>
      </c>
      <c r="P1483">
        <f t="shared" si="142"/>
        <v>6813.41</v>
      </c>
      <c r="Q1483" t="str">
        <f t="shared" si="143"/>
        <v>Low Proirity</v>
      </c>
    </row>
    <row r="1484" spans="1:17" x14ac:dyDescent="0.25">
      <c r="A1484">
        <v>1483</v>
      </c>
      <c r="B1484" t="s">
        <v>15</v>
      </c>
      <c r="C1484" t="s">
        <v>19</v>
      </c>
      <c r="D1484">
        <v>0.59</v>
      </c>
      <c r="E1484">
        <v>0.85</v>
      </c>
      <c r="F1484">
        <v>0.67</v>
      </c>
      <c r="G1484" t="s">
        <v>24</v>
      </c>
      <c r="H1484" t="s">
        <v>26</v>
      </c>
      <c r="I1484">
        <v>55700</v>
      </c>
      <c r="J1484">
        <v>232355</v>
      </c>
      <c r="K1484" s="2">
        <v>45642</v>
      </c>
      <c r="L1484">
        <f t="shared" si="138"/>
        <v>0.9</v>
      </c>
      <c r="M1484">
        <f t="shared" si="139"/>
        <v>0.9</v>
      </c>
      <c r="N1484">
        <f t="shared" si="140"/>
        <v>0.37140266183020831</v>
      </c>
      <c r="O1484">
        <f t="shared" si="141"/>
        <v>7.0501922161461561E-2</v>
      </c>
      <c r="P1484">
        <f t="shared" si="142"/>
        <v>6846.96</v>
      </c>
      <c r="Q1484" t="str">
        <f t="shared" si="143"/>
        <v>Low Proirity</v>
      </c>
    </row>
    <row r="1485" spans="1:17" x14ac:dyDescent="0.25">
      <c r="A1485">
        <v>1484</v>
      </c>
      <c r="B1485" t="s">
        <v>13</v>
      </c>
      <c r="C1485" t="s">
        <v>19</v>
      </c>
      <c r="D1485">
        <v>0.6</v>
      </c>
      <c r="E1485">
        <v>0.86</v>
      </c>
      <c r="F1485">
        <v>0.6</v>
      </c>
      <c r="G1485" t="s">
        <v>24</v>
      </c>
      <c r="H1485" t="s">
        <v>27</v>
      </c>
      <c r="I1485">
        <v>5117</v>
      </c>
      <c r="J1485">
        <v>78715</v>
      </c>
      <c r="K1485" s="2">
        <v>45479</v>
      </c>
      <c r="L1485">
        <f t="shared" si="138"/>
        <v>0.9</v>
      </c>
      <c r="M1485">
        <f t="shared" si="139"/>
        <v>0.4</v>
      </c>
      <c r="N1485">
        <f t="shared" si="140"/>
        <v>3.4119702344437626E-2</v>
      </c>
      <c r="O1485">
        <f t="shared" si="141"/>
        <v>0.68511354953816128</v>
      </c>
      <c r="P1485">
        <f t="shared" si="142"/>
        <v>6822.43</v>
      </c>
      <c r="Q1485" t="str">
        <f t="shared" si="143"/>
        <v>Low Proirity</v>
      </c>
    </row>
    <row r="1486" spans="1:17" x14ac:dyDescent="0.25">
      <c r="A1486">
        <v>1485</v>
      </c>
      <c r="B1486" t="s">
        <v>18</v>
      </c>
      <c r="C1486" t="s">
        <v>19</v>
      </c>
      <c r="D1486">
        <v>0.62</v>
      </c>
      <c r="E1486">
        <v>0.83</v>
      </c>
      <c r="F1486">
        <v>0.65</v>
      </c>
      <c r="G1486" t="s">
        <v>24</v>
      </c>
      <c r="H1486" t="s">
        <v>27</v>
      </c>
      <c r="I1486">
        <v>97594</v>
      </c>
      <c r="J1486">
        <v>77729</v>
      </c>
      <c r="K1486" s="2">
        <v>45620</v>
      </c>
      <c r="L1486">
        <f t="shared" si="138"/>
        <v>0.9</v>
      </c>
      <c r="M1486">
        <f t="shared" si="139"/>
        <v>0.4</v>
      </c>
      <c r="N1486">
        <f t="shared" si="140"/>
        <v>0.65074813965273515</v>
      </c>
      <c r="O1486">
        <f t="shared" si="141"/>
        <v>0.68905788086199249</v>
      </c>
      <c r="P1486">
        <f t="shared" si="142"/>
        <v>6843.58</v>
      </c>
      <c r="Q1486" t="str">
        <f t="shared" si="143"/>
        <v>Medium Priority</v>
      </c>
    </row>
    <row r="1487" spans="1:17" x14ac:dyDescent="0.25">
      <c r="A1487">
        <v>1486</v>
      </c>
      <c r="B1487" t="s">
        <v>17</v>
      </c>
      <c r="C1487" t="s">
        <v>21</v>
      </c>
      <c r="D1487">
        <v>0.71</v>
      </c>
      <c r="E1487">
        <v>0.31</v>
      </c>
      <c r="F1487">
        <v>0.37</v>
      </c>
      <c r="G1487" t="s">
        <v>23</v>
      </c>
      <c r="H1487" t="s">
        <v>27</v>
      </c>
      <c r="I1487">
        <v>89144</v>
      </c>
      <c r="J1487">
        <v>183749</v>
      </c>
      <c r="K1487" s="2">
        <v>45459</v>
      </c>
      <c r="L1487">
        <f t="shared" si="138"/>
        <v>0.3</v>
      </c>
      <c r="M1487">
        <f t="shared" si="139"/>
        <v>0.4</v>
      </c>
      <c r="N1487">
        <f t="shared" si="140"/>
        <v>0.59440428880057605</v>
      </c>
      <c r="O1487">
        <f t="shared" si="141"/>
        <v>0.26494225514943259</v>
      </c>
      <c r="P1487">
        <f t="shared" si="142"/>
        <v>6819.21</v>
      </c>
      <c r="Q1487" t="str">
        <f t="shared" si="143"/>
        <v>Medium Priority</v>
      </c>
    </row>
    <row r="1488" spans="1:17" x14ac:dyDescent="0.25">
      <c r="A1488">
        <v>1487</v>
      </c>
      <c r="B1488" t="s">
        <v>14</v>
      </c>
      <c r="C1488" t="s">
        <v>19</v>
      </c>
      <c r="D1488">
        <v>0.85</v>
      </c>
      <c r="E1488">
        <v>0.81</v>
      </c>
      <c r="F1488">
        <v>0.63</v>
      </c>
      <c r="G1488" t="s">
        <v>23</v>
      </c>
      <c r="H1488" t="s">
        <v>28</v>
      </c>
      <c r="I1488">
        <v>10844</v>
      </c>
      <c r="J1488">
        <v>72018</v>
      </c>
      <c r="K1488" s="2">
        <v>45556</v>
      </c>
      <c r="L1488">
        <f t="shared" si="138"/>
        <v>0.3</v>
      </c>
      <c r="M1488">
        <f t="shared" si="139"/>
        <v>0.65</v>
      </c>
      <c r="N1488">
        <f t="shared" si="140"/>
        <v>7.2306830608380238E-2</v>
      </c>
      <c r="O1488">
        <f t="shared" si="141"/>
        <v>0.71190379991919328</v>
      </c>
      <c r="P1488">
        <f t="shared" si="142"/>
        <v>6833.97</v>
      </c>
      <c r="Q1488" t="str">
        <f t="shared" si="143"/>
        <v>Low Proirity</v>
      </c>
    </row>
    <row r="1489" spans="1:17" x14ac:dyDescent="0.25">
      <c r="A1489">
        <v>1488</v>
      </c>
      <c r="B1489" t="s">
        <v>17</v>
      </c>
      <c r="C1489" t="s">
        <v>22</v>
      </c>
      <c r="D1489">
        <v>0.68</v>
      </c>
      <c r="E1489">
        <v>0.53</v>
      </c>
      <c r="F1489">
        <v>0.43</v>
      </c>
      <c r="G1489" t="s">
        <v>23</v>
      </c>
      <c r="H1489" t="s">
        <v>27</v>
      </c>
      <c r="I1489">
        <v>78952</v>
      </c>
      <c r="J1489">
        <v>120392</v>
      </c>
      <c r="K1489" s="2">
        <v>45297</v>
      </c>
      <c r="L1489">
        <f t="shared" si="138"/>
        <v>0.3</v>
      </c>
      <c r="M1489">
        <f t="shared" si="139"/>
        <v>0.4</v>
      </c>
      <c r="N1489">
        <f t="shared" si="140"/>
        <v>0.52644493638812573</v>
      </c>
      <c r="O1489">
        <f t="shared" si="141"/>
        <v>0.51839154488977068</v>
      </c>
      <c r="P1489">
        <f t="shared" si="142"/>
        <v>6794.96</v>
      </c>
      <c r="Q1489" t="str">
        <f t="shared" si="143"/>
        <v>Low Proirity</v>
      </c>
    </row>
    <row r="1490" spans="1:17" x14ac:dyDescent="0.25">
      <c r="A1490">
        <v>1489</v>
      </c>
      <c r="B1490" t="s">
        <v>16</v>
      </c>
      <c r="C1490" t="s">
        <v>22</v>
      </c>
      <c r="D1490">
        <v>0.85</v>
      </c>
      <c r="E1490">
        <v>0.54</v>
      </c>
      <c r="F1490">
        <v>0.56999999999999995</v>
      </c>
      <c r="G1490" t="s">
        <v>25</v>
      </c>
      <c r="H1490" t="s">
        <v>27</v>
      </c>
      <c r="I1490">
        <v>147052</v>
      </c>
      <c r="J1490">
        <v>222165</v>
      </c>
      <c r="K1490" s="2">
        <v>45343</v>
      </c>
      <c r="L1490">
        <f t="shared" si="138"/>
        <v>0.6</v>
      </c>
      <c r="M1490">
        <f t="shared" si="139"/>
        <v>0.4</v>
      </c>
      <c r="N1490">
        <f t="shared" si="140"/>
        <v>0.98052969887712371</v>
      </c>
      <c r="O1490">
        <f t="shared" si="141"/>
        <v>0.11126534628908824</v>
      </c>
      <c r="P1490">
        <f t="shared" si="142"/>
        <v>6801.96</v>
      </c>
      <c r="Q1490" t="str">
        <f t="shared" si="143"/>
        <v>High Priority</v>
      </c>
    </row>
    <row r="1491" spans="1:17" x14ac:dyDescent="0.25">
      <c r="A1491">
        <v>1490</v>
      </c>
      <c r="B1491" t="s">
        <v>15</v>
      </c>
      <c r="C1491" t="s">
        <v>22</v>
      </c>
      <c r="D1491">
        <v>0.69</v>
      </c>
      <c r="E1491">
        <v>0.35</v>
      </c>
      <c r="F1491">
        <v>0.64</v>
      </c>
      <c r="G1491" t="s">
        <v>25</v>
      </c>
      <c r="H1491" t="s">
        <v>27</v>
      </c>
      <c r="I1491">
        <v>133909</v>
      </c>
      <c r="J1491">
        <v>246717</v>
      </c>
      <c r="K1491" s="2">
        <v>45484</v>
      </c>
      <c r="L1491">
        <f t="shared" si="138"/>
        <v>0.6</v>
      </c>
      <c r="M1491">
        <f t="shared" si="139"/>
        <v>0.4</v>
      </c>
      <c r="N1491">
        <f t="shared" si="140"/>
        <v>0.8928933400901502</v>
      </c>
      <c r="O1491">
        <f t="shared" si="141"/>
        <v>1.3049096124074455E-2</v>
      </c>
      <c r="P1491">
        <f t="shared" si="142"/>
        <v>6823.05</v>
      </c>
      <c r="Q1491" t="str">
        <f t="shared" si="143"/>
        <v>High Priority</v>
      </c>
    </row>
    <row r="1492" spans="1:17" x14ac:dyDescent="0.25">
      <c r="A1492">
        <v>1491</v>
      </c>
      <c r="B1492" t="s">
        <v>13</v>
      </c>
      <c r="C1492" t="s">
        <v>22</v>
      </c>
      <c r="D1492">
        <v>0.92</v>
      </c>
      <c r="E1492">
        <v>0.76</v>
      </c>
      <c r="F1492">
        <v>0.59</v>
      </c>
      <c r="G1492" t="s">
        <v>25</v>
      </c>
      <c r="H1492" t="s">
        <v>27</v>
      </c>
      <c r="I1492">
        <v>48808</v>
      </c>
      <c r="J1492">
        <v>118948</v>
      </c>
      <c r="K1492" s="2">
        <v>45309</v>
      </c>
      <c r="L1492">
        <f t="shared" si="138"/>
        <v>0.6</v>
      </c>
      <c r="M1492">
        <f t="shared" si="139"/>
        <v>0.4</v>
      </c>
      <c r="N1492">
        <f t="shared" si="140"/>
        <v>0.32544741685114553</v>
      </c>
      <c r="O1492">
        <f t="shared" si="141"/>
        <v>0.52416803011452962</v>
      </c>
      <c r="P1492">
        <f t="shared" si="142"/>
        <v>6796.92</v>
      </c>
      <c r="Q1492" t="str">
        <f t="shared" si="143"/>
        <v>Low Proirity</v>
      </c>
    </row>
    <row r="1493" spans="1:17" x14ac:dyDescent="0.25">
      <c r="A1493">
        <v>1492</v>
      </c>
      <c r="B1493" t="s">
        <v>18</v>
      </c>
      <c r="C1493" t="s">
        <v>19</v>
      </c>
      <c r="D1493">
        <v>0.55000000000000004</v>
      </c>
      <c r="E1493">
        <v>0.49</v>
      </c>
      <c r="F1493">
        <v>0.59</v>
      </c>
      <c r="G1493" t="s">
        <v>24</v>
      </c>
      <c r="H1493" t="s">
        <v>27</v>
      </c>
      <c r="I1493">
        <v>5981</v>
      </c>
      <c r="J1493">
        <v>177467</v>
      </c>
      <c r="K1493" s="2">
        <v>45443</v>
      </c>
      <c r="L1493">
        <f t="shared" si="138"/>
        <v>0.9</v>
      </c>
      <c r="M1493">
        <f t="shared" si="139"/>
        <v>0.4</v>
      </c>
      <c r="N1493">
        <f t="shared" si="140"/>
        <v>3.9880777745179098E-2</v>
      </c>
      <c r="O1493">
        <f t="shared" si="141"/>
        <v>0.29007236607875064</v>
      </c>
      <c r="P1493">
        <f t="shared" si="142"/>
        <v>6816.94</v>
      </c>
      <c r="Q1493" t="str">
        <f t="shared" si="143"/>
        <v>Low Proirity</v>
      </c>
    </row>
    <row r="1494" spans="1:17" x14ac:dyDescent="0.25">
      <c r="A1494">
        <v>1493</v>
      </c>
      <c r="B1494" t="s">
        <v>15</v>
      </c>
      <c r="C1494" t="s">
        <v>19</v>
      </c>
      <c r="D1494">
        <v>0.44</v>
      </c>
      <c r="E1494">
        <v>0.44</v>
      </c>
      <c r="F1494">
        <v>0.9</v>
      </c>
      <c r="G1494" t="s">
        <v>24</v>
      </c>
      <c r="H1494" t="s">
        <v>28</v>
      </c>
      <c r="I1494">
        <v>52872</v>
      </c>
      <c r="J1494">
        <v>148194</v>
      </c>
      <c r="K1494" s="2">
        <v>45570</v>
      </c>
      <c r="L1494">
        <f t="shared" si="138"/>
        <v>0.9</v>
      </c>
      <c r="M1494">
        <f t="shared" si="139"/>
        <v>0.65</v>
      </c>
      <c r="N1494">
        <f t="shared" si="140"/>
        <v>0.35254580855092948</v>
      </c>
      <c r="O1494">
        <f t="shared" si="141"/>
        <v>0.40717420263302118</v>
      </c>
      <c r="P1494">
        <f t="shared" si="142"/>
        <v>6836.04</v>
      </c>
      <c r="Q1494" t="str">
        <f t="shared" si="143"/>
        <v>Low Proirity</v>
      </c>
    </row>
    <row r="1495" spans="1:17" x14ac:dyDescent="0.25">
      <c r="A1495">
        <v>1494</v>
      </c>
      <c r="B1495" t="s">
        <v>12</v>
      </c>
      <c r="C1495" t="s">
        <v>19</v>
      </c>
      <c r="D1495">
        <v>0.6</v>
      </c>
      <c r="E1495">
        <v>0.53</v>
      </c>
      <c r="F1495">
        <v>0.89</v>
      </c>
      <c r="G1495" t="s">
        <v>23</v>
      </c>
      <c r="H1495" t="s">
        <v>28</v>
      </c>
      <c r="I1495">
        <v>60356</v>
      </c>
      <c r="J1495">
        <v>61918</v>
      </c>
      <c r="K1495" s="2">
        <v>45481</v>
      </c>
      <c r="L1495">
        <f t="shared" si="138"/>
        <v>0.3</v>
      </c>
      <c r="M1495">
        <f t="shared" si="139"/>
        <v>0.65</v>
      </c>
      <c r="N1495">
        <f t="shared" si="140"/>
        <v>0.40244845704531512</v>
      </c>
      <c r="O1495">
        <f t="shared" si="141"/>
        <v>0.75230719380427957</v>
      </c>
      <c r="P1495">
        <f t="shared" si="142"/>
        <v>6822.65</v>
      </c>
      <c r="Q1495" t="str">
        <f t="shared" si="143"/>
        <v>Low Proirity</v>
      </c>
    </row>
    <row r="1496" spans="1:17" x14ac:dyDescent="0.25">
      <c r="A1496">
        <v>1495</v>
      </c>
      <c r="B1496" t="s">
        <v>14</v>
      </c>
      <c r="C1496" t="s">
        <v>22</v>
      </c>
      <c r="D1496">
        <v>0.77</v>
      </c>
      <c r="E1496">
        <v>0.56999999999999995</v>
      </c>
      <c r="F1496">
        <v>0.54</v>
      </c>
      <c r="G1496" t="s">
        <v>25</v>
      </c>
      <c r="H1496" t="s">
        <v>28</v>
      </c>
      <c r="I1496">
        <v>124161</v>
      </c>
      <c r="J1496">
        <v>117006</v>
      </c>
      <c r="K1496" s="2">
        <v>45631</v>
      </c>
      <c r="L1496">
        <f t="shared" si="138"/>
        <v>0.6</v>
      </c>
      <c r="M1496">
        <f t="shared" si="139"/>
        <v>0.65</v>
      </c>
      <c r="N1496">
        <f t="shared" si="140"/>
        <v>0.82789454031419196</v>
      </c>
      <c r="O1496">
        <f t="shared" si="141"/>
        <v>0.5319366826813452</v>
      </c>
      <c r="P1496">
        <f t="shared" si="142"/>
        <v>6845.19</v>
      </c>
      <c r="Q1496" t="str">
        <f t="shared" si="143"/>
        <v>High Priority</v>
      </c>
    </row>
    <row r="1497" spans="1:17" x14ac:dyDescent="0.25">
      <c r="A1497">
        <v>1496</v>
      </c>
      <c r="B1497" t="s">
        <v>11</v>
      </c>
      <c r="C1497" t="s">
        <v>22</v>
      </c>
      <c r="D1497">
        <v>0.8</v>
      </c>
      <c r="E1497">
        <v>0.37</v>
      </c>
      <c r="F1497">
        <v>0.85</v>
      </c>
      <c r="G1497" t="s">
        <v>25</v>
      </c>
      <c r="H1497" t="s">
        <v>26</v>
      </c>
      <c r="I1497">
        <v>31080</v>
      </c>
      <c r="J1497">
        <v>202612</v>
      </c>
      <c r="K1497" s="2">
        <v>45484</v>
      </c>
      <c r="L1497">
        <f t="shared" si="138"/>
        <v>0.6</v>
      </c>
      <c r="M1497">
        <f t="shared" si="139"/>
        <v>0.9</v>
      </c>
      <c r="N1497">
        <f t="shared" si="140"/>
        <v>0.20723868455445016</v>
      </c>
      <c r="O1497">
        <f t="shared" si="141"/>
        <v>0.18948391664899855</v>
      </c>
      <c r="P1497">
        <f t="shared" si="142"/>
        <v>6823.19</v>
      </c>
      <c r="Q1497" t="str">
        <f t="shared" si="143"/>
        <v>Low Proirity</v>
      </c>
    </row>
    <row r="1498" spans="1:17" x14ac:dyDescent="0.25">
      <c r="A1498">
        <v>1497</v>
      </c>
      <c r="B1498" t="s">
        <v>15</v>
      </c>
      <c r="C1498" t="s">
        <v>21</v>
      </c>
      <c r="D1498">
        <v>0.84</v>
      </c>
      <c r="E1498">
        <v>0.38</v>
      </c>
      <c r="F1498">
        <v>0.52</v>
      </c>
      <c r="G1498" t="s">
        <v>25</v>
      </c>
      <c r="H1498" t="s">
        <v>28</v>
      </c>
      <c r="I1498">
        <v>130468</v>
      </c>
      <c r="J1498">
        <v>85975</v>
      </c>
      <c r="K1498" s="2">
        <v>45620</v>
      </c>
      <c r="L1498">
        <f t="shared" si="138"/>
        <v>0.6</v>
      </c>
      <c r="M1498">
        <f t="shared" si="139"/>
        <v>0.65</v>
      </c>
      <c r="N1498">
        <f t="shared" si="140"/>
        <v>0.86994905715733606</v>
      </c>
      <c r="O1498">
        <f t="shared" si="141"/>
        <v>0.6560711099732377</v>
      </c>
      <c r="P1498">
        <f t="shared" si="142"/>
        <v>6843.51</v>
      </c>
      <c r="Q1498" t="str">
        <f t="shared" si="143"/>
        <v>High Priority</v>
      </c>
    </row>
    <row r="1499" spans="1:17" x14ac:dyDescent="0.25">
      <c r="A1499">
        <v>1498</v>
      </c>
      <c r="B1499" t="s">
        <v>17</v>
      </c>
      <c r="C1499" t="s">
        <v>22</v>
      </c>
      <c r="D1499">
        <v>0.67</v>
      </c>
      <c r="E1499">
        <v>0.59</v>
      </c>
      <c r="F1499">
        <v>0.44</v>
      </c>
      <c r="G1499" t="s">
        <v>24</v>
      </c>
      <c r="H1499" t="s">
        <v>28</v>
      </c>
      <c r="I1499">
        <v>147529</v>
      </c>
      <c r="J1499">
        <v>22849</v>
      </c>
      <c r="K1499" s="2">
        <v>45339</v>
      </c>
      <c r="L1499">
        <f t="shared" si="138"/>
        <v>0.9</v>
      </c>
      <c r="M1499">
        <f t="shared" si="139"/>
        <v>0.65</v>
      </c>
      <c r="N1499">
        <f t="shared" si="140"/>
        <v>0.98371029258794973</v>
      </c>
      <c r="O1499">
        <f t="shared" si="141"/>
        <v>0.90859632209105567</v>
      </c>
      <c r="P1499">
        <f t="shared" si="142"/>
        <v>6801.4</v>
      </c>
      <c r="Q1499" t="str">
        <f t="shared" si="143"/>
        <v>High Priority</v>
      </c>
    </row>
    <row r="1500" spans="1:17" x14ac:dyDescent="0.25">
      <c r="A1500">
        <v>1499</v>
      </c>
      <c r="B1500" t="s">
        <v>13</v>
      </c>
      <c r="C1500" t="s">
        <v>22</v>
      </c>
      <c r="D1500">
        <v>0.78</v>
      </c>
      <c r="E1500">
        <v>0.9</v>
      </c>
      <c r="F1500">
        <v>0.6</v>
      </c>
      <c r="G1500" t="s">
        <v>25</v>
      </c>
      <c r="H1500" t="s">
        <v>27</v>
      </c>
      <c r="I1500">
        <v>78463</v>
      </c>
      <c r="J1500">
        <v>219113</v>
      </c>
      <c r="K1500" s="2">
        <v>45430</v>
      </c>
      <c r="L1500">
        <f t="shared" si="138"/>
        <v>0.6</v>
      </c>
      <c r="M1500">
        <f t="shared" si="139"/>
        <v>0.4</v>
      </c>
      <c r="N1500">
        <f t="shared" si="140"/>
        <v>0.5231843277411784</v>
      </c>
      <c r="O1500">
        <f t="shared" si="141"/>
        <v>0.1234743718472352</v>
      </c>
      <c r="P1500">
        <f t="shared" si="142"/>
        <v>6815.08</v>
      </c>
      <c r="Q1500" t="str">
        <f t="shared" si="143"/>
        <v>Low Proirity</v>
      </c>
    </row>
    <row r="1501" spans="1:17" x14ac:dyDescent="0.25">
      <c r="A1501">
        <v>1500</v>
      </c>
      <c r="B1501" t="s">
        <v>14</v>
      </c>
      <c r="C1501" t="s">
        <v>22</v>
      </c>
      <c r="D1501">
        <v>0.56999999999999995</v>
      </c>
      <c r="E1501">
        <v>0.34</v>
      </c>
      <c r="F1501">
        <v>0.77</v>
      </c>
      <c r="G1501" t="s">
        <v>24</v>
      </c>
      <c r="H1501" t="s">
        <v>28</v>
      </c>
      <c r="I1501">
        <v>111594</v>
      </c>
      <c r="J1501">
        <v>225877</v>
      </c>
      <c r="K1501" s="2">
        <v>45489</v>
      </c>
      <c r="L1501">
        <f t="shared" si="138"/>
        <v>0.9</v>
      </c>
      <c r="M1501">
        <f t="shared" si="139"/>
        <v>0.65</v>
      </c>
      <c r="N1501">
        <f t="shared" si="140"/>
        <v>0.74409889846104604</v>
      </c>
      <c r="O1501">
        <f t="shared" si="141"/>
        <v>9.6416098952311957E-2</v>
      </c>
      <c r="P1501">
        <f t="shared" si="142"/>
        <v>6823.88</v>
      </c>
      <c r="Q1501" t="str">
        <f t="shared" si="143"/>
        <v>Medium Priority</v>
      </c>
    </row>
    <row r="1502" spans="1:17" x14ac:dyDescent="0.25">
      <c r="A1502">
        <v>1501</v>
      </c>
      <c r="B1502" t="s">
        <v>14</v>
      </c>
      <c r="C1502" t="s">
        <v>19</v>
      </c>
      <c r="D1502">
        <v>0.82</v>
      </c>
      <c r="E1502">
        <v>0.55000000000000004</v>
      </c>
      <c r="F1502">
        <v>0.56999999999999995</v>
      </c>
      <c r="G1502" t="s">
        <v>24</v>
      </c>
      <c r="H1502" t="s">
        <v>27</v>
      </c>
      <c r="I1502">
        <v>60380</v>
      </c>
      <c r="J1502">
        <v>158590</v>
      </c>
      <c r="K1502" s="2">
        <v>45512</v>
      </c>
      <c r="L1502">
        <f t="shared" si="138"/>
        <v>0.9</v>
      </c>
      <c r="M1502">
        <f t="shared" si="139"/>
        <v>0.4</v>
      </c>
      <c r="N1502">
        <f t="shared" si="140"/>
        <v>0.40260848691755796</v>
      </c>
      <c r="O1502">
        <f t="shared" si="141"/>
        <v>0.36558670928357984</v>
      </c>
      <c r="P1502">
        <f t="shared" si="142"/>
        <v>6827.35</v>
      </c>
      <c r="Q1502" t="str">
        <f t="shared" si="143"/>
        <v>Low Proirity</v>
      </c>
    </row>
    <row r="1503" spans="1:17" x14ac:dyDescent="0.25">
      <c r="A1503">
        <v>1502</v>
      </c>
      <c r="B1503" t="s">
        <v>18</v>
      </c>
      <c r="C1503" t="s">
        <v>20</v>
      </c>
      <c r="D1503">
        <v>0.46</v>
      </c>
      <c r="E1503">
        <v>0.64</v>
      </c>
      <c r="F1503">
        <v>0.45</v>
      </c>
      <c r="G1503" t="s">
        <v>24</v>
      </c>
      <c r="H1503" t="s">
        <v>26</v>
      </c>
      <c r="I1503">
        <v>132271</v>
      </c>
      <c r="J1503">
        <v>204262</v>
      </c>
      <c r="K1503" s="2">
        <v>45603</v>
      </c>
      <c r="L1503">
        <f t="shared" si="138"/>
        <v>0.9</v>
      </c>
      <c r="M1503">
        <f t="shared" si="139"/>
        <v>0.9</v>
      </c>
      <c r="N1503">
        <f t="shared" si="140"/>
        <v>0.88197130130957779</v>
      </c>
      <c r="O1503">
        <f t="shared" si="141"/>
        <v>0.18288336220242496</v>
      </c>
      <c r="P1503">
        <f t="shared" si="142"/>
        <v>6841.01</v>
      </c>
      <c r="Q1503" t="str">
        <f t="shared" si="143"/>
        <v>High Priority</v>
      </c>
    </row>
    <row r="1504" spans="1:17" x14ac:dyDescent="0.25">
      <c r="A1504">
        <v>1503</v>
      </c>
      <c r="B1504" t="s">
        <v>17</v>
      </c>
      <c r="C1504" t="s">
        <v>20</v>
      </c>
      <c r="D1504">
        <v>0.9</v>
      </c>
      <c r="E1504">
        <v>0.49</v>
      </c>
      <c r="F1504">
        <v>0.63</v>
      </c>
      <c r="G1504" t="s">
        <v>23</v>
      </c>
      <c r="H1504" t="s">
        <v>28</v>
      </c>
      <c r="I1504">
        <v>65944</v>
      </c>
      <c r="J1504">
        <v>175371</v>
      </c>
      <c r="K1504" s="2">
        <v>45355</v>
      </c>
      <c r="L1504">
        <f t="shared" si="138"/>
        <v>0.3</v>
      </c>
      <c r="M1504">
        <f t="shared" si="139"/>
        <v>0.65</v>
      </c>
      <c r="N1504">
        <f t="shared" si="140"/>
        <v>0.43970874563251805</v>
      </c>
      <c r="O1504">
        <f t="shared" si="141"/>
        <v>0.29845707039391312</v>
      </c>
      <c r="P1504">
        <f t="shared" si="142"/>
        <v>6803.77</v>
      </c>
      <c r="Q1504" t="str">
        <f t="shared" si="143"/>
        <v>Low Proirity</v>
      </c>
    </row>
    <row r="1505" spans="1:17" x14ac:dyDescent="0.25">
      <c r="A1505">
        <v>1504</v>
      </c>
      <c r="B1505" t="s">
        <v>14</v>
      </c>
      <c r="C1505" t="s">
        <v>19</v>
      </c>
      <c r="D1505">
        <v>0.82</v>
      </c>
      <c r="E1505">
        <v>0.89</v>
      </c>
      <c r="F1505">
        <v>0.67</v>
      </c>
      <c r="G1505" t="s">
        <v>25</v>
      </c>
      <c r="H1505" t="s">
        <v>26</v>
      </c>
      <c r="I1505">
        <v>88183</v>
      </c>
      <c r="J1505">
        <v>245331</v>
      </c>
      <c r="K1505" s="2">
        <v>45646</v>
      </c>
      <c r="L1505">
        <f t="shared" si="138"/>
        <v>0.6</v>
      </c>
      <c r="M1505">
        <f t="shared" si="139"/>
        <v>0.9</v>
      </c>
      <c r="N1505">
        <f t="shared" si="140"/>
        <v>0.58799642599951996</v>
      </c>
      <c r="O1505">
        <f t="shared" si="141"/>
        <v>1.8593561859196139E-2</v>
      </c>
      <c r="P1505">
        <f t="shared" si="142"/>
        <v>6847.57</v>
      </c>
      <c r="Q1505" t="str">
        <f t="shared" si="143"/>
        <v>Medium Priority</v>
      </c>
    </row>
    <row r="1506" spans="1:17" x14ac:dyDescent="0.25">
      <c r="A1506">
        <v>1505</v>
      </c>
      <c r="B1506" t="s">
        <v>18</v>
      </c>
      <c r="C1506" t="s">
        <v>20</v>
      </c>
      <c r="D1506">
        <v>0.81</v>
      </c>
      <c r="E1506">
        <v>0.36</v>
      </c>
      <c r="F1506">
        <v>0.62</v>
      </c>
      <c r="G1506" t="s">
        <v>24</v>
      </c>
      <c r="H1506" t="s">
        <v>26</v>
      </c>
      <c r="I1506">
        <v>89778</v>
      </c>
      <c r="J1506">
        <v>117689</v>
      </c>
      <c r="K1506" s="2">
        <v>45576</v>
      </c>
      <c r="L1506">
        <f t="shared" si="138"/>
        <v>0.9</v>
      </c>
      <c r="M1506">
        <f t="shared" si="139"/>
        <v>0.9</v>
      </c>
      <c r="N1506">
        <f t="shared" si="140"/>
        <v>0.59863174459232393</v>
      </c>
      <c r="O1506">
        <f t="shared" si="141"/>
        <v>0.52920445317406661</v>
      </c>
      <c r="P1506">
        <f t="shared" si="142"/>
        <v>6837</v>
      </c>
      <c r="Q1506" t="str">
        <f t="shared" si="143"/>
        <v>Medium Priority</v>
      </c>
    </row>
    <row r="1507" spans="1:17" x14ac:dyDescent="0.25">
      <c r="A1507">
        <v>1506</v>
      </c>
      <c r="B1507" t="s">
        <v>13</v>
      </c>
      <c r="C1507" t="s">
        <v>20</v>
      </c>
      <c r="D1507">
        <v>0.73</v>
      </c>
      <c r="E1507">
        <v>0.49</v>
      </c>
      <c r="F1507">
        <v>0.69</v>
      </c>
      <c r="G1507" t="s">
        <v>25</v>
      </c>
      <c r="H1507" t="s">
        <v>26</v>
      </c>
      <c r="I1507">
        <v>110922</v>
      </c>
      <c r="J1507">
        <v>180746</v>
      </c>
      <c r="K1507" s="2">
        <v>45599</v>
      </c>
      <c r="L1507">
        <f t="shared" si="138"/>
        <v>0.6</v>
      </c>
      <c r="M1507">
        <f t="shared" si="139"/>
        <v>0.9</v>
      </c>
      <c r="N1507">
        <f t="shared" si="140"/>
        <v>0.73961806203824709</v>
      </c>
      <c r="O1507">
        <f t="shared" si="141"/>
        <v>0.2769552642421963</v>
      </c>
      <c r="P1507">
        <f t="shared" si="142"/>
        <v>6840.42</v>
      </c>
      <c r="Q1507" t="str">
        <f t="shared" si="143"/>
        <v>Medium Priority</v>
      </c>
    </row>
    <row r="1508" spans="1:17" x14ac:dyDescent="0.25">
      <c r="A1508">
        <v>1507</v>
      </c>
      <c r="B1508" t="s">
        <v>15</v>
      </c>
      <c r="C1508" t="s">
        <v>20</v>
      </c>
      <c r="D1508">
        <v>0.93</v>
      </c>
      <c r="E1508">
        <v>0.51</v>
      </c>
      <c r="F1508">
        <v>0.77</v>
      </c>
      <c r="G1508" t="s">
        <v>24</v>
      </c>
      <c r="H1508" t="s">
        <v>26</v>
      </c>
      <c r="I1508">
        <v>12995</v>
      </c>
      <c r="J1508">
        <v>197256</v>
      </c>
      <c r="K1508" s="2">
        <v>45356</v>
      </c>
      <c r="L1508">
        <f t="shared" si="138"/>
        <v>0.9</v>
      </c>
      <c r="M1508">
        <f t="shared" si="139"/>
        <v>0.9</v>
      </c>
      <c r="N1508">
        <f t="shared" si="140"/>
        <v>8.6649507908142853E-2</v>
      </c>
      <c r="O1508">
        <f t="shared" si="141"/>
        <v>0.21090971641617895</v>
      </c>
      <c r="P1508">
        <f t="shared" si="142"/>
        <v>6804.07</v>
      </c>
      <c r="Q1508" t="str">
        <f t="shared" si="143"/>
        <v>Low Proirity</v>
      </c>
    </row>
    <row r="1509" spans="1:17" x14ac:dyDescent="0.25">
      <c r="A1509">
        <v>1508</v>
      </c>
      <c r="B1509" t="s">
        <v>17</v>
      </c>
      <c r="C1509" t="s">
        <v>21</v>
      </c>
      <c r="D1509">
        <v>0.86</v>
      </c>
      <c r="E1509">
        <v>0.34</v>
      </c>
      <c r="F1509">
        <v>0.88</v>
      </c>
      <c r="G1509" t="s">
        <v>24</v>
      </c>
      <c r="H1509" t="s">
        <v>26</v>
      </c>
      <c r="I1509">
        <v>6108</v>
      </c>
      <c r="J1509">
        <v>121812</v>
      </c>
      <c r="K1509" s="2">
        <v>45497</v>
      </c>
      <c r="L1509">
        <f t="shared" si="138"/>
        <v>0.9</v>
      </c>
      <c r="M1509">
        <f t="shared" si="139"/>
        <v>0.9</v>
      </c>
      <c r="N1509">
        <f t="shared" si="140"/>
        <v>4.0727602485797348E-2</v>
      </c>
      <c r="O1509">
        <f t="shared" si="141"/>
        <v>0.51271106772968933</v>
      </c>
      <c r="P1509">
        <f t="shared" si="142"/>
        <v>6825.19</v>
      </c>
      <c r="Q1509" t="str">
        <f t="shared" si="143"/>
        <v>Low Proirity</v>
      </c>
    </row>
    <row r="1510" spans="1:17" x14ac:dyDescent="0.25">
      <c r="A1510">
        <v>1509</v>
      </c>
      <c r="B1510" t="s">
        <v>11</v>
      </c>
      <c r="C1510" t="s">
        <v>21</v>
      </c>
      <c r="D1510">
        <v>0.69</v>
      </c>
      <c r="E1510">
        <v>0.52</v>
      </c>
      <c r="F1510">
        <v>0.55000000000000004</v>
      </c>
      <c r="G1510" t="s">
        <v>24</v>
      </c>
      <c r="H1510" t="s">
        <v>28</v>
      </c>
      <c r="I1510">
        <v>132956</v>
      </c>
      <c r="J1510">
        <v>61685</v>
      </c>
      <c r="K1510" s="2">
        <v>45529</v>
      </c>
      <c r="L1510">
        <f t="shared" si="138"/>
        <v>0.9</v>
      </c>
      <c r="M1510">
        <f t="shared" si="139"/>
        <v>0.65</v>
      </c>
      <c r="N1510">
        <f t="shared" si="140"/>
        <v>0.88653882057984157</v>
      </c>
      <c r="O1510">
        <f t="shared" si="141"/>
        <v>0.75323927209885633</v>
      </c>
      <c r="P1510">
        <f t="shared" si="142"/>
        <v>6829.91</v>
      </c>
      <c r="Q1510" t="str">
        <f t="shared" si="143"/>
        <v>High Priority</v>
      </c>
    </row>
    <row r="1511" spans="1:17" x14ac:dyDescent="0.25">
      <c r="A1511">
        <v>1510</v>
      </c>
      <c r="B1511" t="s">
        <v>11</v>
      </c>
      <c r="C1511" t="s">
        <v>21</v>
      </c>
      <c r="D1511">
        <v>0.84</v>
      </c>
      <c r="E1511">
        <v>0.48</v>
      </c>
      <c r="F1511">
        <v>0.49</v>
      </c>
      <c r="G1511" t="s">
        <v>24</v>
      </c>
      <c r="H1511" t="s">
        <v>28</v>
      </c>
      <c r="I1511">
        <v>116087</v>
      </c>
      <c r="J1511">
        <v>116271</v>
      </c>
      <c r="K1511" s="2">
        <v>45521</v>
      </c>
      <c r="L1511">
        <f t="shared" si="138"/>
        <v>0.9</v>
      </c>
      <c r="M1511">
        <f t="shared" si="139"/>
        <v>0.65</v>
      </c>
      <c r="N1511">
        <f t="shared" si="140"/>
        <v>0.77405782412717039</v>
      </c>
      <c r="O1511">
        <f t="shared" si="141"/>
        <v>0.53487692966209166</v>
      </c>
      <c r="P1511">
        <f t="shared" si="142"/>
        <v>6828.72</v>
      </c>
      <c r="Q1511" t="str">
        <f t="shared" si="143"/>
        <v>High Priority</v>
      </c>
    </row>
    <row r="1512" spans="1:17" x14ac:dyDescent="0.25">
      <c r="A1512">
        <v>1511</v>
      </c>
      <c r="B1512" t="s">
        <v>14</v>
      </c>
      <c r="C1512" t="s">
        <v>20</v>
      </c>
      <c r="D1512">
        <v>0.46</v>
      </c>
      <c r="E1512">
        <v>0.41</v>
      </c>
      <c r="F1512">
        <v>0.72</v>
      </c>
      <c r="G1512" t="s">
        <v>24</v>
      </c>
      <c r="H1512" t="s">
        <v>27</v>
      </c>
      <c r="I1512">
        <v>115941</v>
      </c>
      <c r="J1512">
        <v>135307</v>
      </c>
      <c r="K1512" s="2">
        <v>45461</v>
      </c>
      <c r="L1512">
        <f t="shared" si="138"/>
        <v>0.9</v>
      </c>
      <c r="M1512">
        <f t="shared" si="139"/>
        <v>0.4</v>
      </c>
      <c r="N1512">
        <f t="shared" si="140"/>
        <v>0.77308430907102654</v>
      </c>
      <c r="O1512">
        <f t="shared" si="141"/>
        <v>0.45872653302877442</v>
      </c>
      <c r="P1512">
        <f t="shared" si="142"/>
        <v>6819.63</v>
      </c>
      <c r="Q1512" t="str">
        <f t="shared" si="143"/>
        <v>High Priority</v>
      </c>
    </row>
    <row r="1513" spans="1:17" x14ac:dyDescent="0.25">
      <c r="A1513">
        <v>1512</v>
      </c>
      <c r="B1513" t="s">
        <v>14</v>
      </c>
      <c r="C1513" t="s">
        <v>22</v>
      </c>
      <c r="D1513">
        <v>0.7</v>
      </c>
      <c r="E1513">
        <v>0.51</v>
      </c>
      <c r="F1513">
        <v>0.52</v>
      </c>
      <c r="G1513" t="s">
        <v>23</v>
      </c>
      <c r="H1513" t="s">
        <v>27</v>
      </c>
      <c r="I1513">
        <v>132081</v>
      </c>
      <c r="J1513">
        <v>197578</v>
      </c>
      <c r="K1513" s="2">
        <v>45394</v>
      </c>
      <c r="L1513">
        <f t="shared" si="138"/>
        <v>0.3</v>
      </c>
      <c r="M1513">
        <f t="shared" si="139"/>
        <v>0.4</v>
      </c>
      <c r="N1513">
        <f t="shared" si="140"/>
        <v>0.88070439815432211</v>
      </c>
      <c r="O1513">
        <f t="shared" si="141"/>
        <v>0.20962160821509002</v>
      </c>
      <c r="P1513">
        <f t="shared" si="142"/>
        <v>6809.53</v>
      </c>
      <c r="Q1513" t="str">
        <f t="shared" si="143"/>
        <v>High Priority</v>
      </c>
    </row>
    <row r="1514" spans="1:17" x14ac:dyDescent="0.25">
      <c r="A1514">
        <v>1513</v>
      </c>
      <c r="B1514" t="s">
        <v>15</v>
      </c>
      <c r="C1514" t="s">
        <v>22</v>
      </c>
      <c r="D1514">
        <v>0.73</v>
      </c>
      <c r="E1514">
        <v>0.4</v>
      </c>
      <c r="F1514">
        <v>0.65</v>
      </c>
      <c r="G1514" t="s">
        <v>24</v>
      </c>
      <c r="H1514" t="s">
        <v>26</v>
      </c>
      <c r="I1514">
        <v>82906</v>
      </c>
      <c r="J1514">
        <v>70143</v>
      </c>
      <c r="K1514" s="2">
        <v>45446</v>
      </c>
      <c r="L1514">
        <f t="shared" si="138"/>
        <v>0.9</v>
      </c>
      <c r="M1514">
        <f t="shared" si="139"/>
        <v>0.9</v>
      </c>
      <c r="N1514">
        <f t="shared" si="140"/>
        <v>0.55280985784013015</v>
      </c>
      <c r="O1514">
        <f t="shared" si="141"/>
        <v>0.71940442997211762</v>
      </c>
      <c r="P1514">
        <f t="shared" si="142"/>
        <v>6817.49</v>
      </c>
      <c r="Q1514" t="str">
        <f t="shared" si="143"/>
        <v>Medium Priority</v>
      </c>
    </row>
    <row r="1515" spans="1:17" x14ac:dyDescent="0.25">
      <c r="A1515">
        <v>1514</v>
      </c>
      <c r="B1515" t="s">
        <v>15</v>
      </c>
      <c r="C1515" t="s">
        <v>21</v>
      </c>
      <c r="D1515">
        <v>0.77</v>
      </c>
      <c r="E1515">
        <v>0.69</v>
      </c>
      <c r="F1515">
        <v>0.42</v>
      </c>
      <c r="G1515" t="s">
        <v>24</v>
      </c>
      <c r="H1515" t="s">
        <v>27</v>
      </c>
      <c r="I1515">
        <v>123654</v>
      </c>
      <c r="J1515">
        <v>88571</v>
      </c>
      <c r="K1515" s="2">
        <v>45365</v>
      </c>
      <c r="L1515">
        <f t="shared" si="138"/>
        <v>0.9</v>
      </c>
      <c r="M1515">
        <f t="shared" si="139"/>
        <v>0.4</v>
      </c>
      <c r="N1515">
        <f t="shared" si="140"/>
        <v>0.82451390926306245</v>
      </c>
      <c r="O1515">
        <f t="shared" si="141"/>
        <v>0.64568623764396205</v>
      </c>
      <c r="P1515">
        <f t="shared" si="142"/>
        <v>6805.3</v>
      </c>
      <c r="Q1515" t="str">
        <f t="shared" si="143"/>
        <v>High Priority</v>
      </c>
    </row>
    <row r="1516" spans="1:17" x14ac:dyDescent="0.25">
      <c r="A1516">
        <v>1515</v>
      </c>
      <c r="B1516" t="s">
        <v>14</v>
      </c>
      <c r="C1516" t="s">
        <v>19</v>
      </c>
      <c r="D1516">
        <v>0.76</v>
      </c>
      <c r="E1516">
        <v>0.51</v>
      </c>
      <c r="F1516">
        <v>0.87</v>
      </c>
      <c r="G1516" t="s">
        <v>24</v>
      </c>
      <c r="H1516" t="s">
        <v>28</v>
      </c>
      <c r="I1516">
        <v>36323</v>
      </c>
      <c r="J1516">
        <v>73975</v>
      </c>
      <c r="K1516" s="2">
        <v>45514</v>
      </c>
      <c r="L1516">
        <f t="shared" si="138"/>
        <v>0.9</v>
      </c>
      <c r="M1516">
        <f t="shared" si="139"/>
        <v>0.65</v>
      </c>
      <c r="N1516">
        <f t="shared" si="140"/>
        <v>0.2421985437281626</v>
      </c>
      <c r="O1516">
        <f t="shared" si="141"/>
        <v>0.70407514231195423</v>
      </c>
      <c r="P1516">
        <f t="shared" si="142"/>
        <v>6827.72</v>
      </c>
      <c r="Q1516" t="str">
        <f t="shared" si="143"/>
        <v>Low Proirity</v>
      </c>
    </row>
    <row r="1517" spans="1:17" x14ac:dyDescent="0.25">
      <c r="A1517">
        <v>1516</v>
      </c>
      <c r="B1517" t="s">
        <v>17</v>
      </c>
      <c r="C1517" t="s">
        <v>20</v>
      </c>
      <c r="D1517">
        <v>0.44</v>
      </c>
      <c r="E1517">
        <v>0.69</v>
      </c>
      <c r="F1517">
        <v>0.89</v>
      </c>
      <c r="G1517" t="s">
        <v>24</v>
      </c>
      <c r="H1517" t="s">
        <v>26</v>
      </c>
      <c r="I1517">
        <v>132911</v>
      </c>
      <c r="J1517">
        <v>190786</v>
      </c>
      <c r="K1517" s="2">
        <v>45571</v>
      </c>
      <c r="L1517">
        <f t="shared" si="138"/>
        <v>0.9</v>
      </c>
      <c r="M1517">
        <f t="shared" si="139"/>
        <v>0.9</v>
      </c>
      <c r="N1517">
        <f t="shared" si="140"/>
        <v>0.88623876456938633</v>
      </c>
      <c r="O1517">
        <f t="shared" si="141"/>
        <v>0.23679189051880356</v>
      </c>
      <c r="P1517">
        <f t="shared" si="142"/>
        <v>6836.28</v>
      </c>
      <c r="Q1517" t="str">
        <f t="shared" si="143"/>
        <v>High Priority</v>
      </c>
    </row>
    <row r="1518" spans="1:17" x14ac:dyDescent="0.25">
      <c r="A1518">
        <v>1517</v>
      </c>
      <c r="B1518" t="s">
        <v>11</v>
      </c>
      <c r="C1518" t="s">
        <v>21</v>
      </c>
      <c r="D1518">
        <v>0.62</v>
      </c>
      <c r="E1518">
        <v>0.56999999999999995</v>
      </c>
      <c r="F1518">
        <v>0.79</v>
      </c>
      <c r="G1518" t="s">
        <v>23</v>
      </c>
      <c r="H1518" t="s">
        <v>28</v>
      </c>
      <c r="I1518">
        <v>78456</v>
      </c>
      <c r="J1518">
        <v>24859</v>
      </c>
      <c r="K1518" s="2">
        <v>45359</v>
      </c>
      <c r="L1518">
        <f t="shared" si="138"/>
        <v>0.3</v>
      </c>
      <c r="M1518">
        <f t="shared" si="139"/>
        <v>0.65</v>
      </c>
      <c r="N1518">
        <f t="shared" si="140"/>
        <v>0.52313765236177423</v>
      </c>
      <c r="O1518">
        <f t="shared" si="141"/>
        <v>0.90055564667432064</v>
      </c>
      <c r="P1518">
        <f t="shared" si="142"/>
        <v>6804.35</v>
      </c>
      <c r="Q1518" t="str">
        <f t="shared" si="143"/>
        <v>Low Proirity</v>
      </c>
    </row>
    <row r="1519" spans="1:17" x14ac:dyDescent="0.25">
      <c r="A1519">
        <v>1518</v>
      </c>
      <c r="B1519" t="s">
        <v>16</v>
      </c>
      <c r="C1519" t="s">
        <v>20</v>
      </c>
      <c r="D1519">
        <v>0.8</v>
      </c>
      <c r="E1519">
        <v>0.75</v>
      </c>
      <c r="F1519">
        <v>0.47</v>
      </c>
      <c r="G1519" t="s">
        <v>24</v>
      </c>
      <c r="H1519" t="s">
        <v>26</v>
      </c>
      <c r="I1519">
        <v>134063</v>
      </c>
      <c r="J1519">
        <v>234355</v>
      </c>
      <c r="K1519" s="2">
        <v>45326</v>
      </c>
      <c r="L1519">
        <f t="shared" si="138"/>
        <v>0.9</v>
      </c>
      <c r="M1519">
        <f t="shared" si="139"/>
        <v>0.9</v>
      </c>
      <c r="N1519">
        <f t="shared" si="140"/>
        <v>0.89392019843704162</v>
      </c>
      <c r="O1519">
        <f t="shared" si="141"/>
        <v>6.2501250105008843E-2</v>
      </c>
      <c r="P1519">
        <f t="shared" si="142"/>
        <v>6799.55</v>
      </c>
      <c r="Q1519" t="str">
        <f t="shared" si="143"/>
        <v>High Priority</v>
      </c>
    </row>
    <row r="1520" spans="1:17" x14ac:dyDescent="0.25">
      <c r="A1520">
        <v>1519</v>
      </c>
      <c r="B1520" t="s">
        <v>11</v>
      </c>
      <c r="C1520" t="s">
        <v>20</v>
      </c>
      <c r="D1520">
        <v>0.71</v>
      </c>
      <c r="E1520">
        <v>0.61</v>
      </c>
      <c r="F1520">
        <v>0.72</v>
      </c>
      <c r="G1520" t="s">
        <v>23</v>
      </c>
      <c r="H1520" t="s">
        <v>27</v>
      </c>
      <c r="I1520">
        <v>88355</v>
      </c>
      <c r="J1520">
        <v>42653</v>
      </c>
      <c r="K1520" s="2">
        <v>45448</v>
      </c>
      <c r="L1520">
        <f t="shared" si="138"/>
        <v>0.3</v>
      </c>
      <c r="M1520">
        <f t="shared" si="139"/>
        <v>0.4</v>
      </c>
      <c r="N1520">
        <f t="shared" si="140"/>
        <v>0.58914330675059345</v>
      </c>
      <c r="O1520">
        <f t="shared" si="141"/>
        <v>0.82937366738806062</v>
      </c>
      <c r="P1520">
        <f t="shared" si="142"/>
        <v>6817.68</v>
      </c>
      <c r="Q1520" t="str">
        <f t="shared" si="143"/>
        <v>Medium Priority</v>
      </c>
    </row>
    <row r="1521" spans="1:17" x14ac:dyDescent="0.25">
      <c r="A1521">
        <v>1520</v>
      </c>
      <c r="B1521" t="s">
        <v>12</v>
      </c>
      <c r="C1521" t="s">
        <v>20</v>
      </c>
      <c r="D1521">
        <v>0.94</v>
      </c>
      <c r="E1521">
        <v>0.7</v>
      </c>
      <c r="F1521">
        <v>0.61</v>
      </c>
      <c r="G1521" t="s">
        <v>24</v>
      </c>
      <c r="H1521" t="s">
        <v>28</v>
      </c>
      <c r="I1521">
        <v>33001</v>
      </c>
      <c r="J1521">
        <v>64726</v>
      </c>
      <c r="K1521" s="2">
        <v>45296</v>
      </c>
      <c r="L1521">
        <f t="shared" si="138"/>
        <v>0.9</v>
      </c>
      <c r="M1521">
        <f t="shared" si="139"/>
        <v>0.65</v>
      </c>
      <c r="N1521">
        <f t="shared" si="140"/>
        <v>0.22004774224521911</v>
      </c>
      <c r="O1521">
        <f t="shared" si="141"/>
        <v>0.74107425023701989</v>
      </c>
      <c r="P1521">
        <f t="shared" si="142"/>
        <v>6795.05</v>
      </c>
      <c r="Q1521" t="str">
        <f t="shared" si="143"/>
        <v>Low Proirity</v>
      </c>
    </row>
    <row r="1522" spans="1:17" x14ac:dyDescent="0.25">
      <c r="A1522">
        <v>1521</v>
      </c>
      <c r="B1522" t="s">
        <v>12</v>
      </c>
      <c r="C1522" t="s">
        <v>21</v>
      </c>
      <c r="D1522">
        <v>0.87</v>
      </c>
      <c r="E1522">
        <v>0.34</v>
      </c>
      <c r="F1522">
        <v>0.73</v>
      </c>
      <c r="G1522" t="s">
        <v>23</v>
      </c>
      <c r="H1522" t="s">
        <v>26</v>
      </c>
      <c r="I1522">
        <v>93631</v>
      </c>
      <c r="J1522">
        <v>102124</v>
      </c>
      <c r="K1522" s="2">
        <v>45309</v>
      </c>
      <c r="L1522">
        <f t="shared" si="138"/>
        <v>0.3</v>
      </c>
      <c r="M1522">
        <f t="shared" si="139"/>
        <v>0.9</v>
      </c>
      <c r="N1522">
        <f t="shared" si="140"/>
        <v>0.62432320699863975</v>
      </c>
      <c r="O1522">
        <f t="shared" si="141"/>
        <v>0.59146968345341011</v>
      </c>
      <c r="P1522">
        <f t="shared" si="142"/>
        <v>6796.88</v>
      </c>
      <c r="Q1522" t="str">
        <f t="shared" si="143"/>
        <v>Medium Priority</v>
      </c>
    </row>
    <row r="1523" spans="1:17" x14ac:dyDescent="0.25">
      <c r="A1523">
        <v>1522</v>
      </c>
      <c r="B1523" t="s">
        <v>17</v>
      </c>
      <c r="C1523" t="s">
        <v>21</v>
      </c>
      <c r="D1523">
        <v>0.93</v>
      </c>
      <c r="E1523">
        <v>0.32</v>
      </c>
      <c r="F1523">
        <v>0.63</v>
      </c>
      <c r="G1523" t="s">
        <v>23</v>
      </c>
      <c r="H1523" t="s">
        <v>28</v>
      </c>
      <c r="I1523">
        <v>125064</v>
      </c>
      <c r="J1523">
        <v>193670</v>
      </c>
      <c r="K1523" s="2">
        <v>45373</v>
      </c>
      <c r="L1523">
        <f t="shared" si="138"/>
        <v>0.3</v>
      </c>
      <c r="M1523">
        <f t="shared" si="139"/>
        <v>0.65</v>
      </c>
      <c r="N1523">
        <f t="shared" si="140"/>
        <v>0.83391566425732799</v>
      </c>
      <c r="O1523">
        <f t="shared" si="141"/>
        <v>0.22525492141339876</v>
      </c>
      <c r="P1523">
        <f t="shared" si="142"/>
        <v>6806.44</v>
      </c>
      <c r="Q1523" t="str">
        <f t="shared" si="143"/>
        <v>High Priority</v>
      </c>
    </row>
    <row r="1524" spans="1:17" x14ac:dyDescent="0.25">
      <c r="A1524">
        <v>1523</v>
      </c>
      <c r="B1524" t="s">
        <v>12</v>
      </c>
      <c r="C1524" t="s">
        <v>21</v>
      </c>
      <c r="D1524">
        <v>0.8</v>
      </c>
      <c r="E1524">
        <v>0.87</v>
      </c>
      <c r="F1524">
        <v>0.73</v>
      </c>
      <c r="G1524" t="s">
        <v>23</v>
      </c>
      <c r="H1524" t="s">
        <v>27</v>
      </c>
      <c r="I1524">
        <v>72079</v>
      </c>
      <c r="J1524">
        <v>99906</v>
      </c>
      <c r="K1524" s="2">
        <v>45484</v>
      </c>
      <c r="L1524">
        <f t="shared" si="138"/>
        <v>0.3</v>
      </c>
      <c r="M1524">
        <f t="shared" si="139"/>
        <v>0.4</v>
      </c>
      <c r="N1524">
        <f t="shared" si="140"/>
        <v>0.48061638172458859</v>
      </c>
      <c r="O1524">
        <f t="shared" si="141"/>
        <v>0.60034242876401622</v>
      </c>
      <c r="P1524">
        <f t="shared" si="142"/>
        <v>6823.15</v>
      </c>
      <c r="Q1524" t="str">
        <f t="shared" si="143"/>
        <v>Low Proirity</v>
      </c>
    </row>
    <row r="1525" spans="1:17" x14ac:dyDescent="0.25">
      <c r="A1525">
        <v>1524</v>
      </c>
      <c r="B1525" t="s">
        <v>14</v>
      </c>
      <c r="C1525" t="s">
        <v>22</v>
      </c>
      <c r="D1525">
        <v>0.43</v>
      </c>
      <c r="E1525">
        <v>0.64</v>
      </c>
      <c r="F1525">
        <v>0.55000000000000004</v>
      </c>
      <c r="G1525" t="s">
        <v>25</v>
      </c>
      <c r="H1525" t="s">
        <v>26</v>
      </c>
      <c r="I1525">
        <v>10629</v>
      </c>
      <c r="J1525">
        <v>74805</v>
      </c>
      <c r="K1525" s="2">
        <v>45578</v>
      </c>
      <c r="L1525">
        <f t="shared" si="138"/>
        <v>0.6</v>
      </c>
      <c r="M1525">
        <f t="shared" si="139"/>
        <v>0.9</v>
      </c>
      <c r="N1525">
        <f t="shared" si="140"/>
        <v>7.087322966953831E-2</v>
      </c>
      <c r="O1525">
        <f t="shared" si="141"/>
        <v>0.70075486340852633</v>
      </c>
      <c r="P1525">
        <f t="shared" si="142"/>
        <v>6837.22</v>
      </c>
      <c r="Q1525" t="str">
        <f t="shared" si="143"/>
        <v>Low Proirity</v>
      </c>
    </row>
    <row r="1526" spans="1:17" x14ac:dyDescent="0.25">
      <c r="A1526">
        <v>1525</v>
      </c>
      <c r="B1526" t="s">
        <v>11</v>
      </c>
      <c r="C1526" t="s">
        <v>21</v>
      </c>
      <c r="D1526">
        <v>0.71</v>
      </c>
      <c r="E1526">
        <v>0.6</v>
      </c>
      <c r="F1526">
        <v>0.72</v>
      </c>
      <c r="G1526" t="s">
        <v>24</v>
      </c>
      <c r="H1526" t="s">
        <v>26</v>
      </c>
      <c r="I1526">
        <v>54246</v>
      </c>
      <c r="J1526">
        <v>28873</v>
      </c>
      <c r="K1526" s="2">
        <v>45593</v>
      </c>
      <c r="L1526">
        <f t="shared" si="138"/>
        <v>0.9</v>
      </c>
      <c r="M1526">
        <f t="shared" si="139"/>
        <v>0.9</v>
      </c>
      <c r="N1526">
        <f t="shared" si="140"/>
        <v>0.36170751873683088</v>
      </c>
      <c r="O1526">
        <f t="shared" si="141"/>
        <v>0.88449829785701994</v>
      </c>
      <c r="P1526">
        <f t="shared" si="142"/>
        <v>6839.59</v>
      </c>
      <c r="Q1526" t="str">
        <f t="shared" si="143"/>
        <v>Low Proirity</v>
      </c>
    </row>
    <row r="1527" spans="1:17" x14ac:dyDescent="0.25">
      <c r="A1527">
        <v>1526</v>
      </c>
      <c r="B1527" t="s">
        <v>11</v>
      </c>
      <c r="C1527" t="s">
        <v>19</v>
      </c>
      <c r="D1527">
        <v>0.6</v>
      </c>
      <c r="E1527">
        <v>0.59</v>
      </c>
      <c r="F1527">
        <v>0.41</v>
      </c>
      <c r="G1527" t="s">
        <v>25</v>
      </c>
      <c r="H1527" t="s">
        <v>27</v>
      </c>
      <c r="I1527">
        <v>119329</v>
      </c>
      <c r="J1527">
        <v>214479</v>
      </c>
      <c r="K1527" s="2">
        <v>45516</v>
      </c>
      <c r="L1527">
        <f t="shared" si="138"/>
        <v>0.6</v>
      </c>
      <c r="M1527">
        <f t="shared" si="139"/>
        <v>0.4</v>
      </c>
      <c r="N1527">
        <f t="shared" si="140"/>
        <v>0.79567519270263787</v>
      </c>
      <c r="O1527">
        <f t="shared" si="141"/>
        <v>0.14201192900203619</v>
      </c>
      <c r="P1527">
        <f t="shared" si="142"/>
        <v>6827.85</v>
      </c>
      <c r="Q1527" t="str">
        <f t="shared" si="143"/>
        <v>High Priority</v>
      </c>
    </row>
    <row r="1528" spans="1:17" x14ac:dyDescent="0.25">
      <c r="A1528">
        <v>1527</v>
      </c>
      <c r="B1528" t="s">
        <v>15</v>
      </c>
      <c r="C1528" t="s">
        <v>19</v>
      </c>
      <c r="D1528">
        <v>0.77</v>
      </c>
      <c r="E1528">
        <v>0.46</v>
      </c>
      <c r="F1528">
        <v>0.84</v>
      </c>
      <c r="G1528" t="s">
        <v>25</v>
      </c>
      <c r="H1528" t="s">
        <v>26</v>
      </c>
      <c r="I1528">
        <v>46102</v>
      </c>
      <c r="J1528">
        <v>216289</v>
      </c>
      <c r="K1528" s="2">
        <v>45470</v>
      </c>
      <c r="L1528">
        <f t="shared" si="138"/>
        <v>0.6</v>
      </c>
      <c r="M1528">
        <f t="shared" si="139"/>
        <v>0.9</v>
      </c>
      <c r="N1528">
        <f t="shared" si="140"/>
        <v>0.30740404875576777</v>
      </c>
      <c r="O1528">
        <f t="shared" si="141"/>
        <v>0.13477132079094645</v>
      </c>
      <c r="P1528">
        <f t="shared" si="142"/>
        <v>6821.1</v>
      </c>
      <c r="Q1528" t="str">
        <f t="shared" si="143"/>
        <v>Low Proirity</v>
      </c>
    </row>
    <row r="1529" spans="1:17" x14ac:dyDescent="0.25">
      <c r="A1529">
        <v>1528</v>
      </c>
      <c r="B1529" t="s">
        <v>13</v>
      </c>
      <c r="C1529" t="s">
        <v>20</v>
      </c>
      <c r="D1529">
        <v>0.43</v>
      </c>
      <c r="E1529">
        <v>0.53</v>
      </c>
      <c r="F1529">
        <v>0.79</v>
      </c>
      <c r="G1529" t="s">
        <v>24</v>
      </c>
      <c r="H1529" t="s">
        <v>27</v>
      </c>
      <c r="I1529">
        <v>57282</v>
      </c>
      <c r="J1529">
        <v>93794</v>
      </c>
      <c r="K1529" s="2">
        <v>45319</v>
      </c>
      <c r="L1529">
        <f t="shared" si="138"/>
        <v>0.9</v>
      </c>
      <c r="M1529">
        <f t="shared" si="139"/>
        <v>0.4</v>
      </c>
      <c r="N1529">
        <f t="shared" si="140"/>
        <v>0.38195129757554741</v>
      </c>
      <c r="O1529">
        <f t="shared" si="141"/>
        <v>0.62479248256853581</v>
      </c>
      <c r="P1529">
        <f t="shared" si="142"/>
        <v>6798.36</v>
      </c>
      <c r="Q1529" t="str">
        <f t="shared" si="143"/>
        <v>Low Proirity</v>
      </c>
    </row>
    <row r="1530" spans="1:17" x14ac:dyDescent="0.25">
      <c r="A1530">
        <v>1529</v>
      </c>
      <c r="B1530" t="s">
        <v>15</v>
      </c>
      <c r="C1530" t="s">
        <v>22</v>
      </c>
      <c r="D1530">
        <v>0.71</v>
      </c>
      <c r="E1530">
        <v>0.64</v>
      </c>
      <c r="F1530">
        <v>0.88</v>
      </c>
      <c r="G1530" t="s">
        <v>24</v>
      </c>
      <c r="H1530" t="s">
        <v>26</v>
      </c>
      <c r="I1530">
        <v>140431</v>
      </c>
      <c r="J1530">
        <v>222519</v>
      </c>
      <c r="K1530" s="2">
        <v>45509</v>
      </c>
      <c r="L1530">
        <f t="shared" si="138"/>
        <v>0.9</v>
      </c>
      <c r="M1530">
        <f t="shared" si="139"/>
        <v>0.9</v>
      </c>
      <c r="N1530">
        <f t="shared" si="140"/>
        <v>0.93638145787213611</v>
      </c>
      <c r="O1530">
        <f t="shared" si="141"/>
        <v>0.10984922733509617</v>
      </c>
      <c r="P1530">
        <f t="shared" si="142"/>
        <v>6827.02</v>
      </c>
      <c r="Q1530" t="str">
        <f t="shared" si="143"/>
        <v>High Priority</v>
      </c>
    </row>
    <row r="1531" spans="1:17" x14ac:dyDescent="0.25">
      <c r="A1531">
        <v>1530</v>
      </c>
      <c r="B1531" t="s">
        <v>16</v>
      </c>
      <c r="C1531" t="s">
        <v>20</v>
      </c>
      <c r="D1531">
        <v>0.65</v>
      </c>
      <c r="E1531">
        <v>0.61</v>
      </c>
      <c r="F1531">
        <v>0.46</v>
      </c>
      <c r="G1531" t="s">
        <v>25</v>
      </c>
      <c r="H1531" t="s">
        <v>27</v>
      </c>
      <c r="I1531">
        <v>149617</v>
      </c>
      <c r="J1531">
        <v>172512</v>
      </c>
      <c r="K1531" s="2">
        <v>45556</v>
      </c>
      <c r="L1531">
        <f t="shared" si="138"/>
        <v>0.6</v>
      </c>
      <c r="M1531">
        <f t="shared" si="139"/>
        <v>0.4</v>
      </c>
      <c r="N1531">
        <f t="shared" si="140"/>
        <v>0.99763289147307499</v>
      </c>
      <c r="O1531">
        <f t="shared" si="141"/>
        <v>0.30989403109861224</v>
      </c>
      <c r="P1531">
        <f t="shared" si="142"/>
        <v>6833.87</v>
      </c>
      <c r="Q1531" t="str">
        <f t="shared" si="143"/>
        <v>High Priority</v>
      </c>
    </row>
    <row r="1532" spans="1:17" x14ac:dyDescent="0.25">
      <c r="A1532">
        <v>1531</v>
      </c>
      <c r="B1532" t="s">
        <v>13</v>
      </c>
      <c r="C1532" t="s">
        <v>22</v>
      </c>
      <c r="D1532">
        <v>0.57999999999999996</v>
      </c>
      <c r="E1532">
        <v>0.59</v>
      </c>
      <c r="F1532">
        <v>0.56000000000000005</v>
      </c>
      <c r="G1532" t="s">
        <v>23</v>
      </c>
      <c r="H1532" t="s">
        <v>26</v>
      </c>
      <c r="I1532">
        <v>136843</v>
      </c>
      <c r="J1532">
        <v>248890</v>
      </c>
      <c r="K1532" s="2">
        <v>45380</v>
      </c>
      <c r="L1532">
        <f t="shared" si="138"/>
        <v>0.3</v>
      </c>
      <c r="M1532">
        <f t="shared" si="139"/>
        <v>0.9</v>
      </c>
      <c r="N1532">
        <f t="shared" si="140"/>
        <v>0.91245699197183472</v>
      </c>
      <c r="O1532">
        <f t="shared" si="141"/>
        <v>4.3563659347385375E-3</v>
      </c>
      <c r="P1532">
        <f t="shared" si="142"/>
        <v>6807.5</v>
      </c>
      <c r="Q1532" t="str">
        <f t="shared" si="143"/>
        <v>High Priority</v>
      </c>
    </row>
    <row r="1533" spans="1:17" x14ac:dyDescent="0.25">
      <c r="A1533">
        <v>1532</v>
      </c>
      <c r="B1533" t="s">
        <v>16</v>
      </c>
      <c r="C1533" t="s">
        <v>20</v>
      </c>
      <c r="D1533">
        <v>0.71</v>
      </c>
      <c r="E1533">
        <v>0.56000000000000005</v>
      </c>
      <c r="F1533">
        <v>0.85</v>
      </c>
      <c r="G1533" t="s">
        <v>24</v>
      </c>
      <c r="H1533" t="s">
        <v>27</v>
      </c>
      <c r="I1533">
        <v>17480</v>
      </c>
      <c r="J1533">
        <v>132081</v>
      </c>
      <c r="K1533" s="2">
        <v>45398</v>
      </c>
      <c r="L1533">
        <f t="shared" si="138"/>
        <v>0.9</v>
      </c>
      <c r="M1533">
        <f t="shared" si="139"/>
        <v>0.4</v>
      </c>
      <c r="N1533">
        <f t="shared" si="140"/>
        <v>0.1165550902835196</v>
      </c>
      <c r="O1533">
        <f t="shared" si="141"/>
        <v>0.47163161705583267</v>
      </c>
      <c r="P1533">
        <f t="shared" si="142"/>
        <v>6810.28</v>
      </c>
      <c r="Q1533" t="str">
        <f t="shared" si="143"/>
        <v>Low Proirity</v>
      </c>
    </row>
    <row r="1534" spans="1:17" x14ac:dyDescent="0.25">
      <c r="A1534">
        <v>1533</v>
      </c>
      <c r="B1534" t="s">
        <v>12</v>
      </c>
      <c r="C1534" t="s">
        <v>20</v>
      </c>
      <c r="D1534">
        <v>0.56000000000000005</v>
      </c>
      <c r="E1534">
        <v>0.34</v>
      </c>
      <c r="F1534">
        <v>0.83</v>
      </c>
      <c r="G1534" t="s">
        <v>25</v>
      </c>
      <c r="H1534" t="s">
        <v>28</v>
      </c>
      <c r="I1534">
        <v>60853</v>
      </c>
      <c r="J1534">
        <v>189182</v>
      </c>
      <c r="K1534" s="2">
        <v>45315</v>
      </c>
      <c r="L1534">
        <f t="shared" si="138"/>
        <v>0.6</v>
      </c>
      <c r="M1534">
        <f t="shared" si="139"/>
        <v>0.65</v>
      </c>
      <c r="N1534">
        <f t="shared" si="140"/>
        <v>0.40576240898301014</v>
      </c>
      <c r="O1534">
        <f t="shared" si="141"/>
        <v>0.24320842950807864</v>
      </c>
      <c r="P1534">
        <f t="shared" si="142"/>
        <v>6797.74</v>
      </c>
      <c r="Q1534" t="str">
        <f t="shared" si="143"/>
        <v>Low Proirity</v>
      </c>
    </row>
    <row r="1535" spans="1:17" x14ac:dyDescent="0.25">
      <c r="A1535">
        <v>1534</v>
      </c>
      <c r="B1535" t="s">
        <v>14</v>
      </c>
      <c r="C1535" t="s">
        <v>22</v>
      </c>
      <c r="D1535">
        <v>0.46</v>
      </c>
      <c r="E1535">
        <v>0.65</v>
      </c>
      <c r="F1535">
        <v>0.39</v>
      </c>
      <c r="G1535" t="s">
        <v>23</v>
      </c>
      <c r="H1535" t="s">
        <v>27</v>
      </c>
      <c r="I1535">
        <v>136157</v>
      </c>
      <c r="J1535">
        <v>193114</v>
      </c>
      <c r="K1535" s="2">
        <v>45536</v>
      </c>
      <c r="L1535">
        <f t="shared" si="138"/>
        <v>0.3</v>
      </c>
      <c r="M1535">
        <f t="shared" si="139"/>
        <v>0.4</v>
      </c>
      <c r="N1535">
        <f t="shared" si="140"/>
        <v>0.90788280479022754</v>
      </c>
      <c r="O1535">
        <f t="shared" si="141"/>
        <v>0.22747910824509254</v>
      </c>
      <c r="P1535">
        <f t="shared" si="142"/>
        <v>6830.79</v>
      </c>
      <c r="Q1535" t="str">
        <f t="shared" si="143"/>
        <v>High Priority</v>
      </c>
    </row>
    <row r="1536" spans="1:17" x14ac:dyDescent="0.25">
      <c r="A1536">
        <v>1535</v>
      </c>
      <c r="B1536" t="s">
        <v>15</v>
      </c>
      <c r="C1536" t="s">
        <v>21</v>
      </c>
      <c r="D1536">
        <v>0.46</v>
      </c>
      <c r="E1536">
        <v>0.51</v>
      </c>
      <c r="F1536">
        <v>0.63</v>
      </c>
      <c r="G1536" t="s">
        <v>24</v>
      </c>
      <c r="H1536" t="s">
        <v>28</v>
      </c>
      <c r="I1536">
        <v>142544</v>
      </c>
      <c r="J1536">
        <v>57590</v>
      </c>
      <c r="K1536" s="2">
        <v>45567</v>
      </c>
      <c r="L1536">
        <f t="shared" si="138"/>
        <v>0.9</v>
      </c>
      <c r="M1536">
        <f t="shared" si="139"/>
        <v>0.65</v>
      </c>
      <c r="N1536">
        <f t="shared" si="140"/>
        <v>0.95047075454084762</v>
      </c>
      <c r="O1536">
        <f t="shared" si="141"/>
        <v>0.76962064813444331</v>
      </c>
      <c r="P1536">
        <f t="shared" si="142"/>
        <v>6835.57</v>
      </c>
      <c r="Q1536" t="str">
        <f t="shared" si="143"/>
        <v>High Priority</v>
      </c>
    </row>
    <row r="1537" spans="1:17" x14ac:dyDescent="0.25">
      <c r="A1537">
        <v>1536</v>
      </c>
      <c r="B1537" t="s">
        <v>11</v>
      </c>
      <c r="C1537" t="s">
        <v>20</v>
      </c>
      <c r="D1537">
        <v>0.92</v>
      </c>
      <c r="E1537">
        <v>0.84</v>
      </c>
      <c r="F1537">
        <v>0.66</v>
      </c>
      <c r="G1537" t="s">
        <v>24</v>
      </c>
      <c r="H1537" t="s">
        <v>26</v>
      </c>
      <c r="I1537">
        <v>13282</v>
      </c>
      <c r="J1537">
        <v>92303</v>
      </c>
      <c r="K1537" s="2">
        <v>45518</v>
      </c>
      <c r="L1537">
        <f t="shared" si="138"/>
        <v>0.9</v>
      </c>
      <c r="M1537">
        <f t="shared" si="139"/>
        <v>0.9</v>
      </c>
      <c r="N1537">
        <f t="shared" si="140"/>
        <v>8.856319846371323E-2</v>
      </c>
      <c r="O1537">
        <f t="shared" si="141"/>
        <v>0.63075698358662136</v>
      </c>
      <c r="P1537">
        <f t="shared" si="142"/>
        <v>6828.42</v>
      </c>
      <c r="Q1537" t="str">
        <f t="shared" si="143"/>
        <v>Low Proirity</v>
      </c>
    </row>
    <row r="1538" spans="1:17" x14ac:dyDescent="0.25">
      <c r="A1538">
        <v>1537</v>
      </c>
      <c r="B1538" t="s">
        <v>18</v>
      </c>
      <c r="C1538" t="s">
        <v>19</v>
      </c>
      <c r="D1538">
        <v>0.56000000000000005</v>
      </c>
      <c r="E1538">
        <v>0.73</v>
      </c>
      <c r="F1538">
        <v>0.78</v>
      </c>
      <c r="G1538" t="s">
        <v>25</v>
      </c>
      <c r="H1538" t="s">
        <v>27</v>
      </c>
      <c r="I1538">
        <v>28580</v>
      </c>
      <c r="J1538">
        <v>240747</v>
      </c>
      <c r="K1538" s="2">
        <v>45359</v>
      </c>
      <c r="L1538">
        <f t="shared" si="138"/>
        <v>0.6</v>
      </c>
      <c r="M1538">
        <f t="shared" si="139"/>
        <v>0.4</v>
      </c>
      <c r="N1538">
        <f t="shared" si="140"/>
        <v>0.19056890619582323</v>
      </c>
      <c r="O1538">
        <f t="shared" si="141"/>
        <v>3.6931102212585887E-2</v>
      </c>
      <c r="P1538">
        <f t="shared" si="142"/>
        <v>6804.38</v>
      </c>
      <c r="Q1538" t="str">
        <f t="shared" si="143"/>
        <v>Low Proirity</v>
      </c>
    </row>
    <row r="1539" spans="1:17" x14ac:dyDescent="0.25">
      <c r="A1539">
        <v>1538</v>
      </c>
      <c r="B1539" t="s">
        <v>15</v>
      </c>
      <c r="C1539" t="s">
        <v>22</v>
      </c>
      <c r="D1539">
        <v>0.59</v>
      </c>
      <c r="E1539">
        <v>0.66</v>
      </c>
      <c r="F1539">
        <v>0.48</v>
      </c>
      <c r="G1539" t="s">
        <v>25</v>
      </c>
      <c r="H1539" t="s">
        <v>28</v>
      </c>
      <c r="I1539">
        <v>23196</v>
      </c>
      <c r="J1539">
        <v>80555</v>
      </c>
      <c r="K1539" s="2">
        <v>45451</v>
      </c>
      <c r="L1539">
        <f t="shared" ref="L1539:L1602" si="144">IF(G1539="low",0.9,IF(G1539="Medium",0.6,IF(G1539="High",0.3)))</f>
        <v>0.6</v>
      </c>
      <c r="M1539">
        <f t="shared" ref="M1539:M1602" si="145">IF(H1539="Mature",0.9,IF(H1539="Growing",0.65,0.4))</f>
        <v>0.65</v>
      </c>
      <c r="N1539">
        <f t="shared" ref="N1539:N1602" si="146">I1539/MAX($I$2:$I$10001)</f>
        <v>0.15466887152268424</v>
      </c>
      <c r="O1539">
        <f t="shared" ref="O1539:O1602" si="147">1-(J1539/MAX($J$2:$J$10001))</f>
        <v>0.67775293124622471</v>
      </c>
      <c r="P1539">
        <f t="shared" ref="P1539:P1602" si="148">ROUND(0.2*D1539+(0.2*E1539)+(0.15*F1539)+(0.15*K1539)+(0.15*L1539)+(0.15*M1539),2)</f>
        <v>6818.16</v>
      </c>
      <c r="Q1539" t="str">
        <f t="shared" ref="Q1539:Q1602" si="149">IF(N1539&gt;=0.75,"High Priority",IF(N1539&gt;=0.55,"Medium Priority","Low Proirity"))</f>
        <v>Low Proirity</v>
      </c>
    </row>
    <row r="1540" spans="1:17" x14ac:dyDescent="0.25">
      <c r="A1540">
        <v>1539</v>
      </c>
      <c r="B1540" t="s">
        <v>17</v>
      </c>
      <c r="C1540" t="s">
        <v>21</v>
      </c>
      <c r="D1540">
        <v>0.59</v>
      </c>
      <c r="E1540">
        <v>0.86</v>
      </c>
      <c r="F1540">
        <v>0.39</v>
      </c>
      <c r="G1540" t="s">
        <v>25</v>
      </c>
      <c r="H1540" t="s">
        <v>28</v>
      </c>
      <c r="I1540">
        <v>100833</v>
      </c>
      <c r="J1540">
        <v>97292</v>
      </c>
      <c r="K1540" s="2">
        <v>45558</v>
      </c>
      <c r="L1540">
        <f t="shared" si="144"/>
        <v>0.6</v>
      </c>
      <c r="M1540">
        <f t="shared" si="145"/>
        <v>0.65</v>
      </c>
      <c r="N1540">
        <f t="shared" si="146"/>
        <v>0.6723455044941723</v>
      </c>
      <c r="O1540">
        <f t="shared" si="147"/>
        <v>0.61079930714179986</v>
      </c>
      <c r="P1540">
        <f t="shared" si="148"/>
        <v>6834.24</v>
      </c>
      <c r="Q1540" t="str">
        <f t="shared" si="149"/>
        <v>Medium Priority</v>
      </c>
    </row>
    <row r="1541" spans="1:17" x14ac:dyDescent="0.25">
      <c r="A1541">
        <v>1540</v>
      </c>
      <c r="B1541" t="s">
        <v>16</v>
      </c>
      <c r="C1541" t="s">
        <v>21</v>
      </c>
      <c r="D1541">
        <v>0.55000000000000004</v>
      </c>
      <c r="E1541">
        <v>0.64</v>
      </c>
      <c r="F1541">
        <v>0.81</v>
      </c>
      <c r="G1541" t="s">
        <v>24</v>
      </c>
      <c r="H1541" t="s">
        <v>26</v>
      </c>
      <c r="I1541">
        <v>149152</v>
      </c>
      <c r="J1541">
        <v>178776</v>
      </c>
      <c r="K1541" s="2">
        <v>45434</v>
      </c>
      <c r="L1541">
        <f t="shared" si="144"/>
        <v>0.9</v>
      </c>
      <c r="M1541">
        <f t="shared" si="145"/>
        <v>0.9</v>
      </c>
      <c r="N1541">
        <f t="shared" si="146"/>
        <v>0.99453231269837039</v>
      </c>
      <c r="O1541">
        <f t="shared" si="147"/>
        <v>0.28483592621780229</v>
      </c>
      <c r="P1541">
        <f t="shared" si="148"/>
        <v>6815.73</v>
      </c>
      <c r="Q1541" t="str">
        <f t="shared" si="149"/>
        <v>High Priority</v>
      </c>
    </row>
    <row r="1542" spans="1:17" x14ac:dyDescent="0.25">
      <c r="A1542">
        <v>1541</v>
      </c>
      <c r="B1542" t="s">
        <v>18</v>
      </c>
      <c r="C1542" t="s">
        <v>22</v>
      </c>
      <c r="D1542">
        <v>0.89</v>
      </c>
      <c r="E1542">
        <v>0.39</v>
      </c>
      <c r="F1542">
        <v>0.73</v>
      </c>
      <c r="G1542" t="s">
        <v>25</v>
      </c>
      <c r="H1542" t="s">
        <v>28</v>
      </c>
      <c r="I1542">
        <v>100352</v>
      </c>
      <c r="J1542">
        <v>35813</v>
      </c>
      <c r="K1542" s="2">
        <v>45655</v>
      </c>
      <c r="L1542">
        <f t="shared" si="144"/>
        <v>0.6</v>
      </c>
      <c r="M1542">
        <f t="shared" si="145"/>
        <v>0.65</v>
      </c>
      <c r="N1542">
        <f t="shared" si="146"/>
        <v>0.66913823913797243</v>
      </c>
      <c r="O1542">
        <f t="shared" si="147"/>
        <v>0.85673596582112899</v>
      </c>
      <c r="P1542">
        <f t="shared" si="148"/>
        <v>6848.8</v>
      </c>
      <c r="Q1542" t="str">
        <f t="shared" si="149"/>
        <v>Medium Priority</v>
      </c>
    </row>
    <row r="1543" spans="1:17" x14ac:dyDescent="0.25">
      <c r="A1543">
        <v>1542</v>
      </c>
      <c r="B1543" t="s">
        <v>18</v>
      </c>
      <c r="C1543" t="s">
        <v>19</v>
      </c>
      <c r="D1543">
        <v>0.83</v>
      </c>
      <c r="E1543">
        <v>0.53</v>
      </c>
      <c r="F1543">
        <v>0.44</v>
      </c>
      <c r="G1543" t="s">
        <v>24</v>
      </c>
      <c r="H1543" t="s">
        <v>27</v>
      </c>
      <c r="I1543">
        <v>148251</v>
      </c>
      <c r="J1543">
        <v>218651</v>
      </c>
      <c r="K1543" s="2">
        <v>45553</v>
      </c>
      <c r="L1543">
        <f t="shared" si="144"/>
        <v>0.9</v>
      </c>
      <c r="M1543">
        <f t="shared" si="145"/>
        <v>0.4</v>
      </c>
      <c r="N1543">
        <f t="shared" si="146"/>
        <v>0.98852452457792117</v>
      </c>
      <c r="O1543">
        <f t="shared" si="147"/>
        <v>0.12532252709227576</v>
      </c>
      <c r="P1543">
        <f t="shared" si="148"/>
        <v>6833.48</v>
      </c>
      <c r="Q1543" t="str">
        <f t="shared" si="149"/>
        <v>High Priority</v>
      </c>
    </row>
    <row r="1544" spans="1:17" x14ac:dyDescent="0.25">
      <c r="A1544">
        <v>1543</v>
      </c>
      <c r="B1544" t="s">
        <v>16</v>
      </c>
      <c r="C1544" t="s">
        <v>21</v>
      </c>
      <c r="D1544">
        <v>0.65</v>
      </c>
      <c r="E1544">
        <v>0.89</v>
      </c>
      <c r="F1544">
        <v>0.63</v>
      </c>
      <c r="G1544" t="s">
        <v>24</v>
      </c>
      <c r="H1544" t="s">
        <v>26</v>
      </c>
      <c r="I1544">
        <v>138818</v>
      </c>
      <c r="J1544">
        <v>176446</v>
      </c>
      <c r="K1544" s="2">
        <v>45381</v>
      </c>
      <c r="L1544">
        <f t="shared" si="144"/>
        <v>0.9</v>
      </c>
      <c r="M1544">
        <f t="shared" si="145"/>
        <v>0.9</v>
      </c>
      <c r="N1544">
        <f t="shared" si="146"/>
        <v>0.92562611687515006</v>
      </c>
      <c r="O1544">
        <f t="shared" si="147"/>
        <v>0.29415670916356973</v>
      </c>
      <c r="P1544">
        <f t="shared" si="148"/>
        <v>6807.82</v>
      </c>
      <c r="Q1544" t="str">
        <f t="shared" si="149"/>
        <v>High Priority</v>
      </c>
    </row>
    <row r="1545" spans="1:17" x14ac:dyDescent="0.25">
      <c r="A1545">
        <v>1544</v>
      </c>
      <c r="B1545" t="s">
        <v>15</v>
      </c>
      <c r="C1545" t="s">
        <v>21</v>
      </c>
      <c r="D1545">
        <v>0.85</v>
      </c>
      <c r="E1545">
        <v>0.42</v>
      </c>
      <c r="F1545">
        <v>0.48</v>
      </c>
      <c r="G1545" t="s">
        <v>24</v>
      </c>
      <c r="H1545" t="s">
        <v>26</v>
      </c>
      <c r="I1545">
        <v>57874</v>
      </c>
      <c r="J1545">
        <v>91430</v>
      </c>
      <c r="K1545" s="2">
        <v>45463</v>
      </c>
      <c r="L1545">
        <f t="shared" si="144"/>
        <v>0.9</v>
      </c>
      <c r="M1545">
        <f t="shared" si="145"/>
        <v>0.9</v>
      </c>
      <c r="N1545">
        <f t="shared" si="146"/>
        <v>0.38589870109087032</v>
      </c>
      <c r="O1545">
        <f t="shared" si="147"/>
        <v>0.63424927693926292</v>
      </c>
      <c r="P1545">
        <f t="shared" si="148"/>
        <v>6820.05</v>
      </c>
      <c r="Q1545" t="str">
        <f t="shared" si="149"/>
        <v>Low Proirity</v>
      </c>
    </row>
    <row r="1546" spans="1:17" x14ac:dyDescent="0.25">
      <c r="A1546">
        <v>1545</v>
      </c>
      <c r="B1546" t="s">
        <v>13</v>
      </c>
      <c r="C1546" t="s">
        <v>21</v>
      </c>
      <c r="D1546">
        <v>0.67</v>
      </c>
      <c r="E1546">
        <v>0.59</v>
      </c>
      <c r="F1546">
        <v>0.7</v>
      </c>
      <c r="G1546" t="s">
        <v>24</v>
      </c>
      <c r="H1546" t="s">
        <v>27</v>
      </c>
      <c r="I1546">
        <v>27253</v>
      </c>
      <c r="J1546">
        <v>43927</v>
      </c>
      <c r="K1546" s="2">
        <v>45643</v>
      </c>
      <c r="L1546">
        <f t="shared" si="144"/>
        <v>0.9</v>
      </c>
      <c r="M1546">
        <f t="shared" si="145"/>
        <v>0.4</v>
      </c>
      <c r="N1546">
        <f t="shared" si="146"/>
        <v>0.18172058784306405</v>
      </c>
      <c r="O1546">
        <f t="shared" si="147"/>
        <v>0.82427723928810015</v>
      </c>
      <c r="P1546">
        <f t="shared" si="148"/>
        <v>6847</v>
      </c>
      <c r="Q1546" t="str">
        <f t="shared" si="149"/>
        <v>Low Proirity</v>
      </c>
    </row>
    <row r="1547" spans="1:17" x14ac:dyDescent="0.25">
      <c r="A1547">
        <v>1546</v>
      </c>
      <c r="B1547" t="s">
        <v>17</v>
      </c>
      <c r="C1547" t="s">
        <v>20</v>
      </c>
      <c r="D1547">
        <v>0.6</v>
      </c>
      <c r="E1547">
        <v>0.88</v>
      </c>
      <c r="F1547">
        <v>0.88</v>
      </c>
      <c r="G1547" t="s">
        <v>23</v>
      </c>
      <c r="H1547" t="s">
        <v>27</v>
      </c>
      <c r="I1547">
        <v>97521</v>
      </c>
      <c r="J1547">
        <v>104954</v>
      </c>
      <c r="K1547" s="2">
        <v>45632</v>
      </c>
      <c r="L1547">
        <f t="shared" si="144"/>
        <v>0.3</v>
      </c>
      <c r="M1547">
        <f t="shared" si="145"/>
        <v>0.4</v>
      </c>
      <c r="N1547">
        <f t="shared" si="146"/>
        <v>0.65026138212466322</v>
      </c>
      <c r="O1547">
        <f t="shared" si="147"/>
        <v>0.5801487324935295</v>
      </c>
      <c r="P1547">
        <f t="shared" si="148"/>
        <v>6845.33</v>
      </c>
      <c r="Q1547" t="str">
        <f t="shared" si="149"/>
        <v>Medium Priority</v>
      </c>
    </row>
    <row r="1548" spans="1:17" x14ac:dyDescent="0.25">
      <c r="A1548">
        <v>1547</v>
      </c>
      <c r="B1548" t="s">
        <v>12</v>
      </c>
      <c r="C1548" t="s">
        <v>21</v>
      </c>
      <c r="D1548">
        <v>0.56999999999999995</v>
      </c>
      <c r="E1548">
        <v>0.37</v>
      </c>
      <c r="F1548">
        <v>0.88</v>
      </c>
      <c r="G1548" t="s">
        <v>24</v>
      </c>
      <c r="H1548" t="s">
        <v>26</v>
      </c>
      <c r="I1548">
        <v>121458</v>
      </c>
      <c r="J1548">
        <v>124832</v>
      </c>
      <c r="K1548" s="2">
        <v>45396</v>
      </c>
      <c r="L1548">
        <f t="shared" si="144"/>
        <v>0.9</v>
      </c>
      <c r="M1548">
        <f t="shared" si="145"/>
        <v>0.9</v>
      </c>
      <c r="N1548">
        <f t="shared" si="146"/>
        <v>0.80987117595284452</v>
      </c>
      <c r="O1548">
        <f t="shared" si="147"/>
        <v>0.50063005292444562</v>
      </c>
      <c r="P1548">
        <f t="shared" si="148"/>
        <v>6809.99</v>
      </c>
      <c r="Q1548" t="str">
        <f t="shared" si="149"/>
        <v>High Priority</v>
      </c>
    </row>
    <row r="1549" spans="1:17" x14ac:dyDescent="0.25">
      <c r="A1549">
        <v>1548</v>
      </c>
      <c r="B1549" t="s">
        <v>17</v>
      </c>
      <c r="C1549" t="s">
        <v>21</v>
      </c>
      <c r="D1549">
        <v>0.77</v>
      </c>
      <c r="E1549">
        <v>0.46</v>
      </c>
      <c r="F1549">
        <v>0.7</v>
      </c>
      <c r="G1549" t="s">
        <v>24</v>
      </c>
      <c r="H1549" t="s">
        <v>26</v>
      </c>
      <c r="I1549">
        <v>36645</v>
      </c>
      <c r="J1549">
        <v>95967</v>
      </c>
      <c r="K1549" s="2">
        <v>45439</v>
      </c>
      <c r="L1549">
        <f t="shared" si="144"/>
        <v>0.9</v>
      </c>
      <c r="M1549">
        <f t="shared" si="145"/>
        <v>0.9</v>
      </c>
      <c r="N1549">
        <f t="shared" si="146"/>
        <v>0.24434561118075374</v>
      </c>
      <c r="O1549">
        <f t="shared" si="147"/>
        <v>0.61609975237919978</v>
      </c>
      <c r="P1549">
        <f t="shared" si="148"/>
        <v>6816.47</v>
      </c>
      <c r="Q1549" t="str">
        <f t="shared" si="149"/>
        <v>Low Proirity</v>
      </c>
    </row>
    <row r="1550" spans="1:17" x14ac:dyDescent="0.25">
      <c r="A1550">
        <v>1549</v>
      </c>
      <c r="B1550" t="s">
        <v>15</v>
      </c>
      <c r="C1550" t="s">
        <v>20</v>
      </c>
      <c r="D1550">
        <v>0.91</v>
      </c>
      <c r="E1550">
        <v>0.89</v>
      </c>
      <c r="F1550">
        <v>0.36</v>
      </c>
      <c r="G1550" t="s">
        <v>25</v>
      </c>
      <c r="H1550" t="s">
        <v>27</v>
      </c>
      <c r="I1550">
        <v>33022</v>
      </c>
      <c r="J1550">
        <v>155601</v>
      </c>
      <c r="K1550" s="2">
        <v>45574</v>
      </c>
      <c r="L1550">
        <f t="shared" si="144"/>
        <v>0.6</v>
      </c>
      <c r="M1550">
        <f t="shared" si="145"/>
        <v>0.4</v>
      </c>
      <c r="N1550">
        <f t="shared" si="146"/>
        <v>0.22018776838343157</v>
      </c>
      <c r="O1550">
        <f t="shared" si="147"/>
        <v>0.37754371367194839</v>
      </c>
      <c r="P1550">
        <f t="shared" si="148"/>
        <v>6836.66</v>
      </c>
      <c r="Q1550" t="str">
        <f t="shared" si="149"/>
        <v>Low Proirity</v>
      </c>
    </row>
    <row r="1551" spans="1:17" x14ac:dyDescent="0.25">
      <c r="A1551">
        <v>1550</v>
      </c>
      <c r="B1551" t="s">
        <v>13</v>
      </c>
      <c r="C1551" t="s">
        <v>20</v>
      </c>
      <c r="D1551">
        <v>0.8</v>
      </c>
      <c r="E1551">
        <v>0.88</v>
      </c>
      <c r="F1551">
        <v>0.78</v>
      </c>
      <c r="G1551" t="s">
        <v>25</v>
      </c>
      <c r="H1551" t="s">
        <v>27</v>
      </c>
      <c r="I1551">
        <v>65107</v>
      </c>
      <c r="J1551">
        <v>52260</v>
      </c>
      <c r="K1551" s="2">
        <v>45384</v>
      </c>
      <c r="L1551">
        <f t="shared" si="144"/>
        <v>0.6</v>
      </c>
      <c r="M1551">
        <f t="shared" si="145"/>
        <v>0.4</v>
      </c>
      <c r="N1551">
        <f t="shared" si="146"/>
        <v>0.43412770383804977</v>
      </c>
      <c r="O1551">
        <f t="shared" si="147"/>
        <v>0.79094243916488982</v>
      </c>
      <c r="P1551">
        <f t="shared" si="148"/>
        <v>6808.2</v>
      </c>
      <c r="Q1551" t="str">
        <f t="shared" si="149"/>
        <v>Low Proirity</v>
      </c>
    </row>
    <row r="1552" spans="1:17" x14ac:dyDescent="0.25">
      <c r="A1552">
        <v>1551</v>
      </c>
      <c r="B1552" t="s">
        <v>18</v>
      </c>
      <c r="C1552" t="s">
        <v>21</v>
      </c>
      <c r="D1552">
        <v>0.5</v>
      </c>
      <c r="E1552">
        <v>0.32</v>
      </c>
      <c r="F1552">
        <v>0.59</v>
      </c>
      <c r="G1552" t="s">
        <v>24</v>
      </c>
      <c r="H1552" t="s">
        <v>26</v>
      </c>
      <c r="I1552">
        <v>135253</v>
      </c>
      <c r="J1552">
        <v>210890</v>
      </c>
      <c r="K1552" s="2">
        <v>45578</v>
      </c>
      <c r="L1552">
        <f t="shared" si="144"/>
        <v>0.9</v>
      </c>
      <c r="M1552">
        <f t="shared" si="145"/>
        <v>0.9</v>
      </c>
      <c r="N1552">
        <f t="shared" si="146"/>
        <v>0.90185501293574799</v>
      </c>
      <c r="O1552">
        <f t="shared" si="147"/>
        <v>0.15636913500734062</v>
      </c>
      <c r="P1552">
        <f t="shared" si="148"/>
        <v>6837.22</v>
      </c>
      <c r="Q1552" t="str">
        <f t="shared" si="149"/>
        <v>High Priority</v>
      </c>
    </row>
    <row r="1553" spans="1:17" x14ac:dyDescent="0.25">
      <c r="A1553">
        <v>1552</v>
      </c>
      <c r="B1553" t="s">
        <v>13</v>
      </c>
      <c r="C1553" t="s">
        <v>19</v>
      </c>
      <c r="D1553">
        <v>0.45</v>
      </c>
      <c r="E1553">
        <v>0.74</v>
      </c>
      <c r="F1553">
        <v>0.74</v>
      </c>
      <c r="G1553" t="s">
        <v>25</v>
      </c>
      <c r="H1553" t="s">
        <v>27</v>
      </c>
      <c r="I1553">
        <v>68961</v>
      </c>
      <c r="J1553">
        <v>215917</v>
      </c>
      <c r="K1553" s="2">
        <v>45352</v>
      </c>
      <c r="L1553">
        <f t="shared" si="144"/>
        <v>0.6</v>
      </c>
      <c r="M1553">
        <f t="shared" si="145"/>
        <v>0.4</v>
      </c>
      <c r="N1553">
        <f t="shared" si="146"/>
        <v>0.45982583415570905</v>
      </c>
      <c r="O1553">
        <f t="shared" si="147"/>
        <v>0.13625944579344662</v>
      </c>
      <c r="P1553">
        <f t="shared" si="148"/>
        <v>6803.3</v>
      </c>
      <c r="Q1553" t="str">
        <f t="shared" si="149"/>
        <v>Low Proirity</v>
      </c>
    </row>
    <row r="1554" spans="1:17" x14ac:dyDescent="0.25">
      <c r="A1554">
        <v>1553</v>
      </c>
      <c r="B1554" t="s">
        <v>11</v>
      </c>
      <c r="C1554" t="s">
        <v>19</v>
      </c>
      <c r="D1554">
        <v>0.63</v>
      </c>
      <c r="E1554">
        <v>0.7</v>
      </c>
      <c r="F1554">
        <v>0.75</v>
      </c>
      <c r="G1554" t="s">
        <v>24</v>
      </c>
      <c r="H1554" t="s">
        <v>28</v>
      </c>
      <c r="I1554">
        <v>114952</v>
      </c>
      <c r="J1554">
        <v>98643</v>
      </c>
      <c r="K1554" s="2">
        <v>45594</v>
      </c>
      <c r="L1554">
        <f t="shared" si="144"/>
        <v>0.9</v>
      </c>
      <c r="M1554">
        <f t="shared" si="145"/>
        <v>0.65</v>
      </c>
      <c r="N1554">
        <f t="shared" si="146"/>
        <v>0.76648974475235376</v>
      </c>
      <c r="O1554">
        <f t="shared" si="147"/>
        <v>0.60539485316766606</v>
      </c>
      <c r="P1554">
        <f t="shared" si="148"/>
        <v>6839.71</v>
      </c>
      <c r="Q1554" t="str">
        <f t="shared" si="149"/>
        <v>High Priority</v>
      </c>
    </row>
    <row r="1555" spans="1:17" x14ac:dyDescent="0.25">
      <c r="A1555">
        <v>1554</v>
      </c>
      <c r="B1555" t="s">
        <v>14</v>
      </c>
      <c r="C1555" t="s">
        <v>19</v>
      </c>
      <c r="D1555">
        <v>0.47</v>
      </c>
      <c r="E1555">
        <v>0.37</v>
      </c>
      <c r="F1555">
        <v>0.73</v>
      </c>
      <c r="G1555" t="s">
        <v>23</v>
      </c>
      <c r="H1555" t="s">
        <v>27</v>
      </c>
      <c r="I1555">
        <v>98014</v>
      </c>
      <c r="J1555">
        <v>58137</v>
      </c>
      <c r="K1555" s="2">
        <v>45416</v>
      </c>
      <c r="L1555">
        <f t="shared" si="144"/>
        <v>0.3</v>
      </c>
      <c r="M1555">
        <f t="shared" si="145"/>
        <v>0.4</v>
      </c>
      <c r="N1555">
        <f t="shared" si="146"/>
        <v>0.6535486624169845</v>
      </c>
      <c r="O1555">
        <f t="shared" si="147"/>
        <v>0.76743246432700341</v>
      </c>
      <c r="P1555">
        <f t="shared" si="148"/>
        <v>6812.78</v>
      </c>
      <c r="Q1555" t="str">
        <f t="shared" si="149"/>
        <v>Medium Priority</v>
      </c>
    </row>
    <row r="1556" spans="1:17" x14ac:dyDescent="0.25">
      <c r="A1556">
        <v>1555</v>
      </c>
      <c r="B1556" t="s">
        <v>14</v>
      </c>
      <c r="C1556" t="s">
        <v>22</v>
      </c>
      <c r="D1556">
        <v>0.41</v>
      </c>
      <c r="E1556">
        <v>0.35</v>
      </c>
      <c r="F1556">
        <v>0.38</v>
      </c>
      <c r="G1556" t="s">
        <v>23</v>
      </c>
      <c r="H1556" t="s">
        <v>26</v>
      </c>
      <c r="I1556">
        <v>62503</v>
      </c>
      <c r="J1556">
        <v>179660</v>
      </c>
      <c r="K1556" s="2">
        <v>45530</v>
      </c>
      <c r="L1556">
        <f t="shared" si="144"/>
        <v>0.3</v>
      </c>
      <c r="M1556">
        <f t="shared" si="145"/>
        <v>0.9</v>
      </c>
      <c r="N1556">
        <f t="shared" si="146"/>
        <v>0.41676446269970396</v>
      </c>
      <c r="O1556">
        <f t="shared" si="147"/>
        <v>0.28129962916885021</v>
      </c>
      <c r="P1556">
        <f t="shared" si="148"/>
        <v>6829.89</v>
      </c>
      <c r="Q1556" t="str">
        <f t="shared" si="149"/>
        <v>Low Proirity</v>
      </c>
    </row>
    <row r="1557" spans="1:17" x14ac:dyDescent="0.25">
      <c r="A1557">
        <v>1556</v>
      </c>
      <c r="B1557" t="s">
        <v>11</v>
      </c>
      <c r="C1557" t="s">
        <v>19</v>
      </c>
      <c r="D1557">
        <v>0.42</v>
      </c>
      <c r="E1557">
        <v>0.32</v>
      </c>
      <c r="F1557">
        <v>0.37</v>
      </c>
      <c r="G1557" t="s">
        <v>24</v>
      </c>
      <c r="H1557" t="s">
        <v>28</v>
      </c>
      <c r="I1557">
        <v>99348</v>
      </c>
      <c r="J1557">
        <v>138194</v>
      </c>
      <c r="K1557" s="2">
        <v>45417</v>
      </c>
      <c r="L1557">
        <f t="shared" si="144"/>
        <v>0.9</v>
      </c>
      <c r="M1557">
        <f t="shared" si="145"/>
        <v>0.65</v>
      </c>
      <c r="N1557">
        <f t="shared" si="146"/>
        <v>0.6624436561491478</v>
      </c>
      <c r="O1557">
        <f t="shared" si="147"/>
        <v>0.44717756291528488</v>
      </c>
      <c r="P1557">
        <f t="shared" si="148"/>
        <v>6812.99</v>
      </c>
      <c r="Q1557" t="str">
        <f t="shared" si="149"/>
        <v>Medium Priority</v>
      </c>
    </row>
    <row r="1558" spans="1:17" x14ac:dyDescent="0.25">
      <c r="A1558">
        <v>1557</v>
      </c>
      <c r="B1558" t="s">
        <v>12</v>
      </c>
      <c r="C1558" t="s">
        <v>21</v>
      </c>
      <c r="D1558">
        <v>0.61</v>
      </c>
      <c r="E1558">
        <v>0.43</v>
      </c>
      <c r="F1558">
        <v>0.85</v>
      </c>
      <c r="G1558" t="s">
        <v>24</v>
      </c>
      <c r="H1558" t="s">
        <v>26</v>
      </c>
      <c r="I1558">
        <v>29626</v>
      </c>
      <c r="J1558">
        <v>195666</v>
      </c>
      <c r="K1558" s="2">
        <v>45485</v>
      </c>
      <c r="L1558">
        <f t="shared" si="144"/>
        <v>0.9</v>
      </c>
      <c r="M1558">
        <f t="shared" si="145"/>
        <v>0.9</v>
      </c>
      <c r="N1558">
        <f t="shared" si="146"/>
        <v>0.19754354146107272</v>
      </c>
      <c r="O1558">
        <f t="shared" si="147"/>
        <v>0.21727025070105888</v>
      </c>
      <c r="P1558">
        <f t="shared" si="148"/>
        <v>6823.36</v>
      </c>
      <c r="Q1558" t="str">
        <f t="shared" si="149"/>
        <v>Low Proirity</v>
      </c>
    </row>
    <row r="1559" spans="1:17" x14ac:dyDescent="0.25">
      <c r="A1559">
        <v>1558</v>
      </c>
      <c r="B1559" t="s">
        <v>15</v>
      </c>
      <c r="C1559" t="s">
        <v>19</v>
      </c>
      <c r="D1559">
        <v>0.4</v>
      </c>
      <c r="E1559">
        <v>0.59</v>
      </c>
      <c r="F1559">
        <v>0.68</v>
      </c>
      <c r="G1559" t="s">
        <v>24</v>
      </c>
      <c r="H1559" t="s">
        <v>26</v>
      </c>
      <c r="I1559">
        <v>23285</v>
      </c>
      <c r="J1559">
        <v>214707</v>
      </c>
      <c r="K1559" s="2">
        <v>45484</v>
      </c>
      <c r="L1559">
        <f t="shared" si="144"/>
        <v>0.9</v>
      </c>
      <c r="M1559">
        <f t="shared" si="145"/>
        <v>0.9</v>
      </c>
      <c r="N1559">
        <f t="shared" si="146"/>
        <v>0.15526231563225135</v>
      </c>
      <c r="O1559">
        <f t="shared" si="147"/>
        <v>0.14109985238760059</v>
      </c>
      <c r="P1559">
        <f t="shared" si="148"/>
        <v>6823.17</v>
      </c>
      <c r="Q1559" t="str">
        <f t="shared" si="149"/>
        <v>Low Proirity</v>
      </c>
    </row>
    <row r="1560" spans="1:17" x14ac:dyDescent="0.25">
      <c r="A1560">
        <v>1559</v>
      </c>
      <c r="B1560" t="s">
        <v>15</v>
      </c>
      <c r="C1560" t="s">
        <v>21</v>
      </c>
      <c r="D1560">
        <v>0.78</v>
      </c>
      <c r="E1560">
        <v>0.8</v>
      </c>
      <c r="F1560">
        <v>0.41</v>
      </c>
      <c r="G1560" t="s">
        <v>23</v>
      </c>
      <c r="H1560" t="s">
        <v>26</v>
      </c>
      <c r="I1560">
        <v>28809</v>
      </c>
      <c r="J1560">
        <v>244898</v>
      </c>
      <c r="K1560" s="2">
        <v>45318</v>
      </c>
      <c r="L1560">
        <f t="shared" si="144"/>
        <v>0.3</v>
      </c>
      <c r="M1560">
        <f t="shared" si="145"/>
        <v>0.9</v>
      </c>
      <c r="N1560">
        <f t="shared" si="146"/>
        <v>0.19209585789347344</v>
      </c>
      <c r="O1560">
        <f t="shared" si="147"/>
        <v>2.0325707359418188E-2</v>
      </c>
      <c r="P1560">
        <f t="shared" si="148"/>
        <v>6798.26</v>
      </c>
      <c r="Q1560" t="str">
        <f t="shared" si="149"/>
        <v>Low Proirity</v>
      </c>
    </row>
    <row r="1561" spans="1:17" x14ac:dyDescent="0.25">
      <c r="A1561">
        <v>1560</v>
      </c>
      <c r="B1561" t="s">
        <v>18</v>
      </c>
      <c r="C1561" t="s">
        <v>19</v>
      </c>
      <c r="D1561">
        <v>0.6</v>
      </c>
      <c r="E1561">
        <v>0.56000000000000005</v>
      </c>
      <c r="F1561">
        <v>0.74</v>
      </c>
      <c r="G1561" t="s">
        <v>23</v>
      </c>
      <c r="H1561" t="s">
        <v>28</v>
      </c>
      <c r="I1561">
        <v>67350</v>
      </c>
      <c r="J1561">
        <v>171271</v>
      </c>
      <c r="K1561" s="2">
        <v>45515</v>
      </c>
      <c r="L1561">
        <f t="shared" si="144"/>
        <v>0.3</v>
      </c>
      <c r="M1561">
        <f t="shared" si="145"/>
        <v>0.65</v>
      </c>
      <c r="N1561">
        <f t="shared" si="146"/>
        <v>0.44908382898140986</v>
      </c>
      <c r="O1561">
        <f t="shared" si="147"/>
        <v>0.31485844810964125</v>
      </c>
      <c r="P1561">
        <f t="shared" si="148"/>
        <v>6827.74</v>
      </c>
      <c r="Q1561" t="str">
        <f t="shared" si="149"/>
        <v>Low Proirity</v>
      </c>
    </row>
    <row r="1562" spans="1:17" x14ac:dyDescent="0.25">
      <c r="A1562">
        <v>1561</v>
      </c>
      <c r="B1562" t="s">
        <v>13</v>
      </c>
      <c r="C1562" t="s">
        <v>19</v>
      </c>
      <c r="D1562">
        <v>0.7</v>
      </c>
      <c r="E1562">
        <v>0.55000000000000004</v>
      </c>
      <c r="F1562">
        <v>0.59</v>
      </c>
      <c r="G1562" t="s">
        <v>25</v>
      </c>
      <c r="H1562" t="s">
        <v>27</v>
      </c>
      <c r="I1562">
        <v>132537</v>
      </c>
      <c r="J1562">
        <v>35306</v>
      </c>
      <c r="K1562" s="2">
        <v>45538</v>
      </c>
      <c r="L1562">
        <f t="shared" si="144"/>
        <v>0.6</v>
      </c>
      <c r="M1562">
        <f t="shared" si="145"/>
        <v>0.4</v>
      </c>
      <c r="N1562">
        <f t="shared" si="146"/>
        <v>0.88374496572693573</v>
      </c>
      <c r="O1562">
        <f t="shared" si="147"/>
        <v>0.85876413618743974</v>
      </c>
      <c r="P1562">
        <f t="shared" si="148"/>
        <v>6831.19</v>
      </c>
      <c r="Q1562" t="str">
        <f t="shared" si="149"/>
        <v>High Priority</v>
      </c>
    </row>
    <row r="1563" spans="1:17" x14ac:dyDescent="0.25">
      <c r="A1563">
        <v>1562</v>
      </c>
      <c r="B1563" t="s">
        <v>13</v>
      </c>
      <c r="C1563" t="s">
        <v>22</v>
      </c>
      <c r="D1563">
        <v>0.92</v>
      </c>
      <c r="E1563">
        <v>0.83</v>
      </c>
      <c r="F1563">
        <v>0.5</v>
      </c>
      <c r="G1563" t="s">
        <v>24</v>
      </c>
      <c r="H1563" t="s">
        <v>27</v>
      </c>
      <c r="I1563">
        <v>25609</v>
      </c>
      <c r="J1563">
        <v>34593</v>
      </c>
      <c r="K1563" s="2">
        <v>45650</v>
      </c>
      <c r="L1563">
        <f t="shared" si="144"/>
        <v>0.9</v>
      </c>
      <c r="M1563">
        <f t="shared" si="145"/>
        <v>0.4</v>
      </c>
      <c r="N1563">
        <f t="shared" si="146"/>
        <v>0.17075854159443096</v>
      </c>
      <c r="O1563">
        <f t="shared" si="147"/>
        <v>0.86161637577556516</v>
      </c>
      <c r="P1563">
        <f t="shared" si="148"/>
        <v>6848.12</v>
      </c>
      <c r="Q1563" t="str">
        <f t="shared" si="149"/>
        <v>Low Proirity</v>
      </c>
    </row>
    <row r="1564" spans="1:17" x14ac:dyDescent="0.25">
      <c r="A1564">
        <v>1563</v>
      </c>
      <c r="B1564" t="s">
        <v>14</v>
      </c>
      <c r="C1564" t="s">
        <v>21</v>
      </c>
      <c r="D1564">
        <v>0.83</v>
      </c>
      <c r="E1564">
        <v>0.31</v>
      </c>
      <c r="F1564">
        <v>0.78</v>
      </c>
      <c r="G1564" t="s">
        <v>24</v>
      </c>
      <c r="H1564" t="s">
        <v>27</v>
      </c>
      <c r="I1564">
        <v>121590</v>
      </c>
      <c r="J1564">
        <v>170234</v>
      </c>
      <c r="K1564" s="2">
        <v>45532</v>
      </c>
      <c r="L1564">
        <f t="shared" si="144"/>
        <v>0.9</v>
      </c>
      <c r="M1564">
        <f t="shared" si="145"/>
        <v>0.4</v>
      </c>
      <c r="N1564">
        <f t="shared" si="146"/>
        <v>0.81075134025018003</v>
      </c>
      <c r="O1564">
        <f t="shared" si="147"/>
        <v>0.31900679657091191</v>
      </c>
      <c r="P1564">
        <f t="shared" si="148"/>
        <v>6830.34</v>
      </c>
      <c r="Q1564" t="str">
        <f t="shared" si="149"/>
        <v>High Priority</v>
      </c>
    </row>
    <row r="1565" spans="1:17" x14ac:dyDescent="0.25">
      <c r="A1565">
        <v>1564</v>
      </c>
      <c r="B1565" t="s">
        <v>18</v>
      </c>
      <c r="C1565" t="s">
        <v>20</v>
      </c>
      <c r="D1565">
        <v>0.83</v>
      </c>
      <c r="E1565">
        <v>0.87</v>
      </c>
      <c r="F1565">
        <v>0.82</v>
      </c>
      <c r="G1565" t="s">
        <v>25</v>
      </c>
      <c r="H1565" t="s">
        <v>27</v>
      </c>
      <c r="I1565">
        <v>52277</v>
      </c>
      <c r="J1565">
        <v>43168</v>
      </c>
      <c r="K1565" s="2">
        <v>45614</v>
      </c>
      <c r="L1565">
        <f t="shared" si="144"/>
        <v>0.6</v>
      </c>
      <c r="M1565">
        <f t="shared" si="145"/>
        <v>0.4</v>
      </c>
      <c r="N1565">
        <f t="shared" si="146"/>
        <v>0.3485784013015763</v>
      </c>
      <c r="O1565">
        <f t="shared" si="147"/>
        <v>0.82731349433352408</v>
      </c>
      <c r="P1565">
        <f t="shared" si="148"/>
        <v>6842.71</v>
      </c>
      <c r="Q1565" t="str">
        <f t="shared" si="149"/>
        <v>Low Proirity</v>
      </c>
    </row>
    <row r="1566" spans="1:17" x14ac:dyDescent="0.25">
      <c r="A1566">
        <v>1565</v>
      </c>
      <c r="B1566" t="s">
        <v>13</v>
      </c>
      <c r="C1566" t="s">
        <v>22</v>
      </c>
      <c r="D1566">
        <v>0.55000000000000004</v>
      </c>
      <c r="E1566">
        <v>0.37</v>
      </c>
      <c r="F1566">
        <v>0.53</v>
      </c>
      <c r="G1566" t="s">
        <v>25</v>
      </c>
      <c r="H1566" t="s">
        <v>28</v>
      </c>
      <c r="I1566">
        <v>31329</v>
      </c>
      <c r="J1566">
        <v>163863</v>
      </c>
      <c r="K1566" s="2">
        <v>45363</v>
      </c>
      <c r="L1566">
        <f t="shared" si="144"/>
        <v>0.6</v>
      </c>
      <c r="M1566">
        <f t="shared" si="145"/>
        <v>0.65</v>
      </c>
      <c r="N1566">
        <f t="shared" si="146"/>
        <v>0.2088989944789694</v>
      </c>
      <c r="O1566">
        <f t="shared" si="147"/>
        <v>0.34449293740674214</v>
      </c>
      <c r="P1566">
        <f t="shared" si="148"/>
        <v>6804.9</v>
      </c>
      <c r="Q1566" t="str">
        <f t="shared" si="149"/>
        <v>Low Proirity</v>
      </c>
    </row>
    <row r="1567" spans="1:17" x14ac:dyDescent="0.25">
      <c r="A1567">
        <v>1566</v>
      </c>
      <c r="B1567" t="s">
        <v>16</v>
      </c>
      <c r="C1567" t="s">
        <v>19</v>
      </c>
      <c r="D1567">
        <v>0.59</v>
      </c>
      <c r="E1567">
        <v>0.77</v>
      </c>
      <c r="F1567">
        <v>0.61</v>
      </c>
      <c r="G1567" t="s">
        <v>23</v>
      </c>
      <c r="H1567" t="s">
        <v>28</v>
      </c>
      <c r="I1567">
        <v>85209</v>
      </c>
      <c r="J1567">
        <v>118135</v>
      </c>
      <c r="K1567" s="2">
        <v>45392</v>
      </c>
      <c r="L1567">
        <f t="shared" si="144"/>
        <v>0.3</v>
      </c>
      <c r="M1567">
        <f t="shared" si="145"/>
        <v>0.65</v>
      </c>
      <c r="N1567">
        <f t="shared" si="146"/>
        <v>0.56816605766409733</v>
      </c>
      <c r="O1567">
        <f t="shared" si="147"/>
        <v>0.52742030330547762</v>
      </c>
      <c r="P1567">
        <f t="shared" si="148"/>
        <v>6809.31</v>
      </c>
      <c r="Q1567" t="str">
        <f t="shared" si="149"/>
        <v>Medium Priority</v>
      </c>
    </row>
    <row r="1568" spans="1:17" x14ac:dyDescent="0.25">
      <c r="A1568">
        <v>1567</v>
      </c>
      <c r="B1568" t="s">
        <v>16</v>
      </c>
      <c r="C1568" t="s">
        <v>21</v>
      </c>
      <c r="D1568">
        <v>0.6</v>
      </c>
      <c r="E1568">
        <v>0.34</v>
      </c>
      <c r="F1568">
        <v>0.75</v>
      </c>
      <c r="G1568" t="s">
        <v>25</v>
      </c>
      <c r="H1568" t="s">
        <v>28</v>
      </c>
      <c r="I1568">
        <v>100741</v>
      </c>
      <c r="J1568">
        <v>154735</v>
      </c>
      <c r="K1568" s="2">
        <v>45315</v>
      </c>
      <c r="L1568">
        <f t="shared" si="144"/>
        <v>0.6</v>
      </c>
      <c r="M1568">
        <f t="shared" si="145"/>
        <v>0.65</v>
      </c>
      <c r="N1568">
        <f t="shared" si="146"/>
        <v>0.67173205665057478</v>
      </c>
      <c r="O1568">
        <f t="shared" si="147"/>
        <v>0.38100800467239249</v>
      </c>
      <c r="P1568">
        <f t="shared" si="148"/>
        <v>6797.74</v>
      </c>
      <c r="Q1568" t="str">
        <f t="shared" si="149"/>
        <v>Medium Priority</v>
      </c>
    </row>
    <row r="1569" spans="1:17" x14ac:dyDescent="0.25">
      <c r="A1569">
        <v>1568</v>
      </c>
      <c r="B1569" t="s">
        <v>14</v>
      </c>
      <c r="C1569" t="s">
        <v>21</v>
      </c>
      <c r="D1569">
        <v>0.59</v>
      </c>
      <c r="E1569">
        <v>0.85</v>
      </c>
      <c r="F1569">
        <v>0.79</v>
      </c>
      <c r="G1569" t="s">
        <v>23</v>
      </c>
      <c r="H1569" t="s">
        <v>26</v>
      </c>
      <c r="I1569">
        <v>68766</v>
      </c>
      <c r="J1569">
        <v>84146</v>
      </c>
      <c r="K1569" s="2">
        <v>45600</v>
      </c>
      <c r="L1569">
        <f t="shared" si="144"/>
        <v>0.3</v>
      </c>
      <c r="M1569">
        <f t="shared" si="145"/>
        <v>0.9</v>
      </c>
      <c r="N1569">
        <f t="shared" si="146"/>
        <v>0.45852559144373617</v>
      </c>
      <c r="O1569">
        <f t="shared" si="147"/>
        <v>0.66338772456886375</v>
      </c>
      <c r="P1569">
        <f t="shared" si="148"/>
        <v>6840.59</v>
      </c>
      <c r="Q1569" t="str">
        <f t="shared" si="149"/>
        <v>Low Proirity</v>
      </c>
    </row>
    <row r="1570" spans="1:17" x14ac:dyDescent="0.25">
      <c r="A1570">
        <v>1569</v>
      </c>
      <c r="B1570" t="s">
        <v>12</v>
      </c>
      <c r="C1570" t="s">
        <v>20</v>
      </c>
      <c r="D1570">
        <v>0.81</v>
      </c>
      <c r="E1570">
        <v>0.63</v>
      </c>
      <c r="F1570">
        <v>0.84</v>
      </c>
      <c r="G1570" t="s">
        <v>23</v>
      </c>
      <c r="H1570" t="s">
        <v>28</v>
      </c>
      <c r="I1570">
        <v>15321</v>
      </c>
      <c r="J1570">
        <v>143163</v>
      </c>
      <c r="K1570" s="2">
        <v>45378</v>
      </c>
      <c r="L1570">
        <f t="shared" si="144"/>
        <v>0.3</v>
      </c>
      <c r="M1570">
        <f t="shared" si="145"/>
        <v>0.65</v>
      </c>
      <c r="N1570">
        <f t="shared" si="146"/>
        <v>0.10215906969300936</v>
      </c>
      <c r="O1570">
        <f t="shared" si="147"/>
        <v>0.42729989319102801</v>
      </c>
      <c r="P1570">
        <f t="shared" si="148"/>
        <v>6807.26</v>
      </c>
      <c r="Q1570" t="str">
        <f t="shared" si="149"/>
        <v>Low Proirity</v>
      </c>
    </row>
    <row r="1571" spans="1:17" x14ac:dyDescent="0.25">
      <c r="A1571">
        <v>1570</v>
      </c>
      <c r="B1571" t="s">
        <v>14</v>
      </c>
      <c r="C1571" t="s">
        <v>19</v>
      </c>
      <c r="D1571">
        <v>0.78</v>
      </c>
      <c r="E1571">
        <v>0.69</v>
      </c>
      <c r="F1571">
        <v>0.38</v>
      </c>
      <c r="G1571" t="s">
        <v>24</v>
      </c>
      <c r="H1571" t="s">
        <v>28</v>
      </c>
      <c r="I1571">
        <v>48308</v>
      </c>
      <c r="J1571">
        <v>76583</v>
      </c>
      <c r="K1571" s="2">
        <v>45587</v>
      </c>
      <c r="L1571">
        <f t="shared" si="144"/>
        <v>0.9</v>
      </c>
      <c r="M1571">
        <f t="shared" si="145"/>
        <v>0.65</v>
      </c>
      <c r="N1571">
        <f t="shared" si="146"/>
        <v>0.32211346117942014</v>
      </c>
      <c r="O1571">
        <f t="shared" si="147"/>
        <v>0.69364226595033984</v>
      </c>
      <c r="P1571">
        <f t="shared" si="148"/>
        <v>6838.63</v>
      </c>
      <c r="Q1571" t="str">
        <f t="shared" si="149"/>
        <v>Low Proirity</v>
      </c>
    </row>
    <row r="1572" spans="1:17" x14ac:dyDescent="0.25">
      <c r="A1572">
        <v>1571</v>
      </c>
      <c r="B1572" t="s">
        <v>11</v>
      </c>
      <c r="C1572" t="s">
        <v>22</v>
      </c>
      <c r="D1572">
        <v>0.61</v>
      </c>
      <c r="E1572">
        <v>0.81</v>
      </c>
      <c r="F1572">
        <v>0.67</v>
      </c>
      <c r="G1572" t="s">
        <v>23</v>
      </c>
      <c r="H1572" t="s">
        <v>27</v>
      </c>
      <c r="I1572">
        <v>71922</v>
      </c>
      <c r="J1572">
        <v>211783</v>
      </c>
      <c r="K1572" s="2">
        <v>45645</v>
      </c>
      <c r="L1572">
        <f t="shared" si="144"/>
        <v>0.3</v>
      </c>
      <c r="M1572">
        <f t="shared" si="145"/>
        <v>0.4</v>
      </c>
      <c r="N1572">
        <f t="shared" si="146"/>
        <v>0.47956951964366684</v>
      </c>
      <c r="O1572">
        <f t="shared" si="147"/>
        <v>0.15279683493413443</v>
      </c>
      <c r="P1572">
        <f t="shared" si="148"/>
        <v>6847.24</v>
      </c>
      <c r="Q1572" t="str">
        <f t="shared" si="149"/>
        <v>Low Proirity</v>
      </c>
    </row>
    <row r="1573" spans="1:17" x14ac:dyDescent="0.25">
      <c r="A1573">
        <v>1572</v>
      </c>
      <c r="B1573" t="s">
        <v>12</v>
      </c>
      <c r="C1573" t="s">
        <v>22</v>
      </c>
      <c r="D1573">
        <v>0.75</v>
      </c>
      <c r="E1573">
        <v>0.53</v>
      </c>
      <c r="F1573">
        <v>0.54</v>
      </c>
      <c r="G1573" t="s">
        <v>24</v>
      </c>
      <c r="H1573" t="s">
        <v>26</v>
      </c>
      <c r="I1573">
        <v>27477</v>
      </c>
      <c r="J1573">
        <v>213104</v>
      </c>
      <c r="K1573" s="2">
        <v>45308</v>
      </c>
      <c r="L1573">
        <f t="shared" si="144"/>
        <v>0.9</v>
      </c>
      <c r="M1573">
        <f t="shared" si="145"/>
        <v>0.9</v>
      </c>
      <c r="N1573">
        <f t="shared" si="146"/>
        <v>0.18321419998399702</v>
      </c>
      <c r="O1573">
        <f t="shared" si="147"/>
        <v>0.14751239104084746</v>
      </c>
      <c r="P1573">
        <f t="shared" si="148"/>
        <v>6796.81</v>
      </c>
      <c r="Q1573" t="str">
        <f t="shared" si="149"/>
        <v>Low Proirity</v>
      </c>
    </row>
    <row r="1574" spans="1:17" x14ac:dyDescent="0.25">
      <c r="A1574">
        <v>1573</v>
      </c>
      <c r="B1574" t="s">
        <v>16</v>
      </c>
      <c r="C1574" t="s">
        <v>20</v>
      </c>
      <c r="D1574">
        <v>0.86</v>
      </c>
      <c r="E1574">
        <v>0.41</v>
      </c>
      <c r="F1574">
        <v>0.38</v>
      </c>
      <c r="G1574" t="s">
        <v>25</v>
      </c>
      <c r="H1574" t="s">
        <v>26</v>
      </c>
      <c r="I1574">
        <v>17820</v>
      </c>
      <c r="J1574">
        <v>67105</v>
      </c>
      <c r="K1574" s="2">
        <v>45604</v>
      </c>
      <c r="L1574">
        <f t="shared" si="144"/>
        <v>0.6</v>
      </c>
      <c r="M1574">
        <f t="shared" si="145"/>
        <v>0.9</v>
      </c>
      <c r="N1574">
        <f t="shared" si="146"/>
        <v>0.11882218014029286</v>
      </c>
      <c r="O1574">
        <f t="shared" si="147"/>
        <v>0.73155745082586932</v>
      </c>
      <c r="P1574">
        <f t="shared" si="148"/>
        <v>6841.14</v>
      </c>
      <c r="Q1574" t="str">
        <f t="shared" si="149"/>
        <v>Low Proirity</v>
      </c>
    </row>
    <row r="1575" spans="1:17" x14ac:dyDescent="0.25">
      <c r="A1575">
        <v>1574</v>
      </c>
      <c r="B1575" t="s">
        <v>16</v>
      </c>
      <c r="C1575" t="s">
        <v>19</v>
      </c>
      <c r="D1575">
        <v>0.68</v>
      </c>
      <c r="E1575">
        <v>0.4</v>
      </c>
      <c r="F1575">
        <v>0.42</v>
      </c>
      <c r="G1575" t="s">
        <v>24</v>
      </c>
      <c r="H1575" t="s">
        <v>28</v>
      </c>
      <c r="I1575">
        <v>74210</v>
      </c>
      <c r="J1575">
        <v>169368</v>
      </c>
      <c r="K1575" s="2">
        <v>45480</v>
      </c>
      <c r="L1575">
        <f t="shared" si="144"/>
        <v>0.9</v>
      </c>
      <c r="M1575">
        <f t="shared" si="145"/>
        <v>0.65</v>
      </c>
      <c r="N1575">
        <f t="shared" si="146"/>
        <v>0.49482570079748217</v>
      </c>
      <c r="O1575">
        <f t="shared" si="147"/>
        <v>0.32247108757135601</v>
      </c>
      <c r="P1575">
        <f t="shared" si="148"/>
        <v>6822.51</v>
      </c>
      <c r="Q1575" t="str">
        <f t="shared" si="149"/>
        <v>Low Proirity</v>
      </c>
    </row>
    <row r="1576" spans="1:17" x14ac:dyDescent="0.25">
      <c r="A1576">
        <v>1575</v>
      </c>
      <c r="B1576" t="s">
        <v>16</v>
      </c>
      <c r="C1576" t="s">
        <v>20</v>
      </c>
      <c r="D1576">
        <v>0.41</v>
      </c>
      <c r="E1576">
        <v>0.53</v>
      </c>
      <c r="F1576">
        <v>0.76</v>
      </c>
      <c r="G1576" t="s">
        <v>23</v>
      </c>
      <c r="H1576" t="s">
        <v>27</v>
      </c>
      <c r="I1576">
        <v>132894</v>
      </c>
      <c r="J1576">
        <v>175726</v>
      </c>
      <c r="K1576" s="2">
        <v>45334</v>
      </c>
      <c r="L1576">
        <f t="shared" si="144"/>
        <v>0.3</v>
      </c>
      <c r="M1576">
        <f t="shared" si="145"/>
        <v>0.4</v>
      </c>
      <c r="N1576">
        <f t="shared" si="146"/>
        <v>0.88612541007654766</v>
      </c>
      <c r="O1576">
        <f t="shared" si="147"/>
        <v>0.29703695110389272</v>
      </c>
      <c r="P1576">
        <f t="shared" si="148"/>
        <v>6800.51</v>
      </c>
      <c r="Q1576" t="str">
        <f t="shared" si="149"/>
        <v>High Priority</v>
      </c>
    </row>
    <row r="1577" spans="1:17" x14ac:dyDescent="0.25">
      <c r="A1577">
        <v>1576</v>
      </c>
      <c r="B1577" t="s">
        <v>13</v>
      </c>
      <c r="C1577" t="s">
        <v>22</v>
      </c>
      <c r="D1577">
        <v>0.57999999999999996</v>
      </c>
      <c r="E1577">
        <v>0.48</v>
      </c>
      <c r="F1577">
        <v>0.65</v>
      </c>
      <c r="G1577" t="s">
        <v>24</v>
      </c>
      <c r="H1577" t="s">
        <v>27</v>
      </c>
      <c r="I1577">
        <v>40762</v>
      </c>
      <c r="J1577">
        <v>183688</v>
      </c>
      <c r="K1577" s="2">
        <v>45426</v>
      </c>
      <c r="L1577">
        <f t="shared" si="144"/>
        <v>0.9</v>
      </c>
      <c r="M1577">
        <f t="shared" si="145"/>
        <v>0.4</v>
      </c>
      <c r="N1577">
        <f t="shared" si="146"/>
        <v>0.27179740218174059</v>
      </c>
      <c r="O1577">
        <f t="shared" si="147"/>
        <v>0.26518627564715436</v>
      </c>
      <c r="P1577">
        <f t="shared" si="148"/>
        <v>6814.4</v>
      </c>
      <c r="Q1577" t="str">
        <f t="shared" si="149"/>
        <v>Low Proirity</v>
      </c>
    </row>
    <row r="1578" spans="1:17" x14ac:dyDescent="0.25">
      <c r="A1578">
        <v>1577</v>
      </c>
      <c r="B1578" t="s">
        <v>15</v>
      </c>
      <c r="C1578" t="s">
        <v>20</v>
      </c>
      <c r="D1578">
        <v>0.65</v>
      </c>
      <c r="E1578">
        <v>0.37</v>
      </c>
      <c r="F1578">
        <v>0.45</v>
      </c>
      <c r="G1578" t="s">
        <v>24</v>
      </c>
      <c r="H1578" t="s">
        <v>26</v>
      </c>
      <c r="I1578">
        <v>39624</v>
      </c>
      <c r="J1578">
        <v>169526</v>
      </c>
      <c r="K1578" s="2">
        <v>45502</v>
      </c>
      <c r="L1578">
        <f t="shared" si="144"/>
        <v>0.9</v>
      </c>
      <c r="M1578">
        <f t="shared" si="145"/>
        <v>0.9</v>
      </c>
      <c r="N1578">
        <f t="shared" si="146"/>
        <v>0.26420931907289363</v>
      </c>
      <c r="O1578">
        <f t="shared" si="147"/>
        <v>0.32183903447889628</v>
      </c>
      <c r="P1578">
        <f t="shared" si="148"/>
        <v>6825.84</v>
      </c>
      <c r="Q1578" t="str">
        <f t="shared" si="149"/>
        <v>Low Proirity</v>
      </c>
    </row>
    <row r="1579" spans="1:17" x14ac:dyDescent="0.25">
      <c r="A1579">
        <v>1578</v>
      </c>
      <c r="B1579" t="s">
        <v>18</v>
      </c>
      <c r="C1579" t="s">
        <v>22</v>
      </c>
      <c r="D1579">
        <v>0.79</v>
      </c>
      <c r="E1579">
        <v>0.34</v>
      </c>
      <c r="F1579">
        <v>0.38</v>
      </c>
      <c r="G1579" t="s">
        <v>25</v>
      </c>
      <c r="H1579" t="s">
        <v>27</v>
      </c>
      <c r="I1579">
        <v>137457</v>
      </c>
      <c r="J1579">
        <v>28033</v>
      </c>
      <c r="K1579" s="2">
        <v>45649</v>
      </c>
      <c r="L1579">
        <f t="shared" si="144"/>
        <v>0.6</v>
      </c>
      <c r="M1579">
        <f t="shared" si="145"/>
        <v>0.4</v>
      </c>
      <c r="N1579">
        <f t="shared" si="146"/>
        <v>0.91655108953671349</v>
      </c>
      <c r="O1579">
        <f t="shared" si="147"/>
        <v>0.88785858012073016</v>
      </c>
      <c r="P1579">
        <f t="shared" si="148"/>
        <v>6847.78</v>
      </c>
      <c r="Q1579" t="str">
        <f t="shared" si="149"/>
        <v>High Priority</v>
      </c>
    </row>
    <row r="1580" spans="1:17" x14ac:dyDescent="0.25">
      <c r="A1580">
        <v>1579</v>
      </c>
      <c r="B1580" t="s">
        <v>18</v>
      </c>
      <c r="C1580" t="s">
        <v>19</v>
      </c>
      <c r="D1580">
        <v>0.49</v>
      </c>
      <c r="E1580">
        <v>0.44</v>
      </c>
      <c r="F1580">
        <v>0.44</v>
      </c>
      <c r="G1580" t="s">
        <v>24</v>
      </c>
      <c r="H1580" t="s">
        <v>26</v>
      </c>
      <c r="I1580">
        <v>96959</v>
      </c>
      <c r="J1580">
        <v>98281</v>
      </c>
      <c r="K1580" s="2">
        <v>45514</v>
      </c>
      <c r="L1580">
        <f t="shared" si="144"/>
        <v>0.9</v>
      </c>
      <c r="M1580">
        <f t="shared" si="145"/>
        <v>0.9</v>
      </c>
      <c r="N1580">
        <f t="shared" si="146"/>
        <v>0.64651401594964397</v>
      </c>
      <c r="O1580">
        <f t="shared" si="147"/>
        <v>0.60684297480988403</v>
      </c>
      <c r="P1580">
        <f t="shared" si="148"/>
        <v>6827.62</v>
      </c>
      <c r="Q1580" t="str">
        <f t="shared" si="149"/>
        <v>Medium Priority</v>
      </c>
    </row>
    <row r="1581" spans="1:17" x14ac:dyDescent="0.25">
      <c r="A1581">
        <v>1580</v>
      </c>
      <c r="B1581" t="s">
        <v>11</v>
      </c>
      <c r="C1581" t="s">
        <v>21</v>
      </c>
      <c r="D1581">
        <v>0.5</v>
      </c>
      <c r="E1581">
        <v>0.43</v>
      </c>
      <c r="F1581">
        <v>0.71</v>
      </c>
      <c r="G1581" t="s">
        <v>25</v>
      </c>
      <c r="H1581" t="s">
        <v>27</v>
      </c>
      <c r="I1581">
        <v>89174</v>
      </c>
      <c r="J1581">
        <v>141689</v>
      </c>
      <c r="K1581" s="2">
        <v>45628</v>
      </c>
      <c r="L1581">
        <f t="shared" si="144"/>
        <v>0.6</v>
      </c>
      <c r="M1581">
        <f t="shared" si="145"/>
        <v>0.4</v>
      </c>
      <c r="N1581">
        <f t="shared" si="146"/>
        <v>0.59460432614087966</v>
      </c>
      <c r="O1581">
        <f t="shared" si="147"/>
        <v>0.43319638849663367</v>
      </c>
      <c r="P1581">
        <f t="shared" si="148"/>
        <v>6844.64</v>
      </c>
      <c r="Q1581" t="str">
        <f t="shared" si="149"/>
        <v>Medium Priority</v>
      </c>
    </row>
    <row r="1582" spans="1:17" x14ac:dyDescent="0.25">
      <c r="A1582">
        <v>1581</v>
      </c>
      <c r="B1582" t="s">
        <v>13</v>
      </c>
      <c r="C1582" t="s">
        <v>19</v>
      </c>
      <c r="D1582">
        <v>0.45</v>
      </c>
      <c r="E1582">
        <v>0.61</v>
      </c>
      <c r="F1582">
        <v>0.56000000000000005</v>
      </c>
      <c r="G1582" t="s">
        <v>25</v>
      </c>
      <c r="H1582" t="s">
        <v>27</v>
      </c>
      <c r="I1582">
        <v>149302</v>
      </c>
      <c r="J1582">
        <v>45586</v>
      </c>
      <c r="K1582" s="2">
        <v>45617</v>
      </c>
      <c r="L1582">
        <f t="shared" si="144"/>
        <v>0.6</v>
      </c>
      <c r="M1582">
        <f t="shared" si="145"/>
        <v>0.4</v>
      </c>
      <c r="N1582">
        <f t="shared" si="146"/>
        <v>0.99553249939988797</v>
      </c>
      <c r="O1582">
        <f t="shared" si="147"/>
        <v>0.81764068181727267</v>
      </c>
      <c r="P1582">
        <f t="shared" si="148"/>
        <v>6843</v>
      </c>
      <c r="Q1582" t="str">
        <f t="shared" si="149"/>
        <v>High Priority</v>
      </c>
    </row>
    <row r="1583" spans="1:17" x14ac:dyDescent="0.25">
      <c r="A1583">
        <v>1582</v>
      </c>
      <c r="B1583" t="s">
        <v>16</v>
      </c>
      <c r="C1583" t="s">
        <v>20</v>
      </c>
      <c r="D1583">
        <v>0.49</v>
      </c>
      <c r="E1583">
        <v>0.36</v>
      </c>
      <c r="F1583">
        <v>0.67</v>
      </c>
      <c r="G1583" t="s">
        <v>24</v>
      </c>
      <c r="H1583" t="s">
        <v>26</v>
      </c>
      <c r="I1583">
        <v>62611</v>
      </c>
      <c r="J1583">
        <v>201876</v>
      </c>
      <c r="K1583" s="2">
        <v>45530</v>
      </c>
      <c r="L1583">
        <f t="shared" si="144"/>
        <v>0.9</v>
      </c>
      <c r="M1583">
        <f t="shared" si="145"/>
        <v>0.9</v>
      </c>
      <c r="N1583">
        <f t="shared" si="146"/>
        <v>0.41748459712479663</v>
      </c>
      <c r="O1583">
        <f t="shared" si="147"/>
        <v>0.19242816396577311</v>
      </c>
      <c r="P1583">
        <f t="shared" si="148"/>
        <v>6830.04</v>
      </c>
      <c r="Q1583" t="str">
        <f t="shared" si="149"/>
        <v>Low Proirity</v>
      </c>
    </row>
    <row r="1584" spans="1:17" x14ac:dyDescent="0.25">
      <c r="A1584">
        <v>1583</v>
      </c>
      <c r="B1584" t="s">
        <v>18</v>
      </c>
      <c r="C1584" t="s">
        <v>20</v>
      </c>
      <c r="D1584">
        <v>0.87</v>
      </c>
      <c r="E1584">
        <v>0.72</v>
      </c>
      <c r="F1584">
        <v>0.63</v>
      </c>
      <c r="G1584" t="s">
        <v>25</v>
      </c>
      <c r="H1584" t="s">
        <v>28</v>
      </c>
      <c r="I1584">
        <v>33891</v>
      </c>
      <c r="J1584">
        <v>221148</v>
      </c>
      <c r="K1584" s="2">
        <v>45325</v>
      </c>
      <c r="L1584">
        <f t="shared" si="144"/>
        <v>0.6</v>
      </c>
      <c r="M1584">
        <f t="shared" si="145"/>
        <v>0.65</v>
      </c>
      <c r="N1584">
        <f t="shared" si="146"/>
        <v>0.22598218334089029</v>
      </c>
      <c r="O1584">
        <f t="shared" si="147"/>
        <v>0.11533368802979449</v>
      </c>
      <c r="P1584">
        <f t="shared" si="148"/>
        <v>6799.35</v>
      </c>
      <c r="Q1584" t="str">
        <f t="shared" si="149"/>
        <v>Low Proirity</v>
      </c>
    </row>
    <row r="1585" spans="1:17" x14ac:dyDescent="0.25">
      <c r="A1585">
        <v>1584</v>
      </c>
      <c r="B1585" t="s">
        <v>18</v>
      </c>
      <c r="C1585" t="s">
        <v>19</v>
      </c>
      <c r="D1585">
        <v>0.78</v>
      </c>
      <c r="E1585">
        <v>0.54</v>
      </c>
      <c r="F1585">
        <v>0.86</v>
      </c>
      <c r="G1585" t="s">
        <v>24</v>
      </c>
      <c r="H1585" t="s">
        <v>28</v>
      </c>
      <c r="I1585">
        <v>148886</v>
      </c>
      <c r="J1585">
        <v>231894</v>
      </c>
      <c r="K1585" s="2">
        <v>45315</v>
      </c>
      <c r="L1585">
        <f t="shared" si="144"/>
        <v>0.9</v>
      </c>
      <c r="M1585">
        <f t="shared" si="145"/>
        <v>0.65</v>
      </c>
      <c r="N1585">
        <f t="shared" si="146"/>
        <v>0.99275864828101246</v>
      </c>
      <c r="O1585">
        <f t="shared" si="147"/>
        <v>7.2346077070473913E-2</v>
      </c>
      <c r="P1585">
        <f t="shared" si="148"/>
        <v>6797.88</v>
      </c>
      <c r="Q1585" t="str">
        <f t="shared" si="149"/>
        <v>High Priority</v>
      </c>
    </row>
    <row r="1586" spans="1:17" x14ac:dyDescent="0.25">
      <c r="A1586">
        <v>1585</v>
      </c>
      <c r="B1586" t="s">
        <v>11</v>
      </c>
      <c r="C1586" t="s">
        <v>21</v>
      </c>
      <c r="D1586">
        <v>0.59</v>
      </c>
      <c r="E1586">
        <v>0.42</v>
      </c>
      <c r="F1586">
        <v>0.37</v>
      </c>
      <c r="G1586" t="s">
        <v>24</v>
      </c>
      <c r="H1586" t="s">
        <v>28</v>
      </c>
      <c r="I1586">
        <v>6040</v>
      </c>
      <c r="J1586">
        <v>169277</v>
      </c>
      <c r="K1586" s="2">
        <v>45305</v>
      </c>
      <c r="L1586">
        <f t="shared" si="144"/>
        <v>0.9</v>
      </c>
      <c r="M1586">
        <f t="shared" si="145"/>
        <v>0.65</v>
      </c>
      <c r="N1586">
        <f t="shared" si="146"/>
        <v>4.0274184514442694E-2</v>
      </c>
      <c r="O1586">
        <f t="shared" si="147"/>
        <v>0.3228351181499246</v>
      </c>
      <c r="P1586">
        <f t="shared" si="148"/>
        <v>6796.24</v>
      </c>
      <c r="Q1586" t="str">
        <f t="shared" si="149"/>
        <v>Low Proirity</v>
      </c>
    </row>
    <row r="1587" spans="1:17" x14ac:dyDescent="0.25">
      <c r="A1587">
        <v>1586</v>
      </c>
      <c r="B1587" t="s">
        <v>16</v>
      </c>
      <c r="C1587" t="s">
        <v>22</v>
      </c>
      <c r="D1587">
        <v>0.86</v>
      </c>
      <c r="E1587">
        <v>0.54</v>
      </c>
      <c r="F1587">
        <v>0.37</v>
      </c>
      <c r="G1587" t="s">
        <v>24</v>
      </c>
      <c r="H1587" t="s">
        <v>28</v>
      </c>
      <c r="I1587">
        <v>126104</v>
      </c>
      <c r="J1587">
        <v>104770</v>
      </c>
      <c r="K1587" s="2">
        <v>45586</v>
      </c>
      <c r="L1587">
        <f t="shared" si="144"/>
        <v>0.9</v>
      </c>
      <c r="M1587">
        <f t="shared" si="145"/>
        <v>0.65</v>
      </c>
      <c r="N1587">
        <f t="shared" si="146"/>
        <v>0.84085029205451689</v>
      </c>
      <c r="O1587">
        <f t="shared" si="147"/>
        <v>0.58088479432272311</v>
      </c>
      <c r="P1587">
        <f t="shared" si="148"/>
        <v>6838.47</v>
      </c>
      <c r="Q1587" t="str">
        <f t="shared" si="149"/>
        <v>High Priority</v>
      </c>
    </row>
    <row r="1588" spans="1:17" x14ac:dyDescent="0.25">
      <c r="A1588">
        <v>1587</v>
      </c>
      <c r="B1588" t="s">
        <v>14</v>
      </c>
      <c r="C1588" t="s">
        <v>20</v>
      </c>
      <c r="D1588">
        <v>0.61</v>
      </c>
      <c r="E1588">
        <v>0.3</v>
      </c>
      <c r="F1588">
        <v>0.71</v>
      </c>
      <c r="G1588" t="s">
        <v>24</v>
      </c>
      <c r="H1588" t="s">
        <v>28</v>
      </c>
      <c r="I1588">
        <v>84267</v>
      </c>
      <c r="J1588">
        <v>173228</v>
      </c>
      <c r="K1588" s="2">
        <v>45400</v>
      </c>
      <c r="L1588">
        <f t="shared" si="144"/>
        <v>0.9</v>
      </c>
      <c r="M1588">
        <f t="shared" si="145"/>
        <v>0.65</v>
      </c>
      <c r="N1588">
        <f t="shared" si="146"/>
        <v>0.56188488517856672</v>
      </c>
      <c r="O1588">
        <f t="shared" si="147"/>
        <v>0.3070297905024022</v>
      </c>
      <c r="P1588">
        <f t="shared" si="148"/>
        <v>6810.52</v>
      </c>
      <c r="Q1588" t="str">
        <f t="shared" si="149"/>
        <v>Medium Priority</v>
      </c>
    </row>
    <row r="1589" spans="1:17" x14ac:dyDescent="0.25">
      <c r="A1589">
        <v>1588</v>
      </c>
      <c r="B1589" t="s">
        <v>16</v>
      </c>
      <c r="C1589" t="s">
        <v>22</v>
      </c>
      <c r="D1589">
        <v>0.78</v>
      </c>
      <c r="E1589">
        <v>0.77</v>
      </c>
      <c r="F1589">
        <v>0.56000000000000005</v>
      </c>
      <c r="G1589" t="s">
        <v>23</v>
      </c>
      <c r="H1589" t="s">
        <v>28</v>
      </c>
      <c r="I1589">
        <v>56036</v>
      </c>
      <c r="J1589">
        <v>183854</v>
      </c>
      <c r="K1589" s="2">
        <v>45415</v>
      </c>
      <c r="L1589">
        <f t="shared" si="144"/>
        <v>0.3</v>
      </c>
      <c r="M1589">
        <f t="shared" si="145"/>
        <v>0.65</v>
      </c>
      <c r="N1589">
        <f t="shared" si="146"/>
        <v>0.37364308004160779</v>
      </c>
      <c r="O1589">
        <f t="shared" si="147"/>
        <v>0.26452221986646873</v>
      </c>
      <c r="P1589">
        <f t="shared" si="148"/>
        <v>6812.79</v>
      </c>
      <c r="Q1589" t="str">
        <f t="shared" si="149"/>
        <v>Low Proirity</v>
      </c>
    </row>
    <row r="1590" spans="1:17" x14ac:dyDescent="0.25">
      <c r="A1590">
        <v>1589</v>
      </c>
      <c r="B1590" t="s">
        <v>11</v>
      </c>
      <c r="C1590" t="s">
        <v>21</v>
      </c>
      <c r="D1590">
        <v>0.81</v>
      </c>
      <c r="E1590">
        <v>0.4</v>
      </c>
      <c r="F1590">
        <v>0.39</v>
      </c>
      <c r="G1590" t="s">
        <v>25</v>
      </c>
      <c r="H1590" t="s">
        <v>28</v>
      </c>
      <c r="I1590">
        <v>126694</v>
      </c>
      <c r="J1590">
        <v>227825</v>
      </c>
      <c r="K1590" s="2">
        <v>45413</v>
      </c>
      <c r="L1590">
        <f t="shared" si="144"/>
        <v>0.6</v>
      </c>
      <c r="M1590">
        <f t="shared" si="145"/>
        <v>0.65</v>
      </c>
      <c r="N1590">
        <f t="shared" si="146"/>
        <v>0.84478435974715282</v>
      </c>
      <c r="O1590">
        <f t="shared" si="147"/>
        <v>8.8623444369327009E-2</v>
      </c>
      <c r="P1590">
        <f t="shared" si="148"/>
        <v>6812.44</v>
      </c>
      <c r="Q1590" t="str">
        <f t="shared" si="149"/>
        <v>High Priority</v>
      </c>
    </row>
    <row r="1591" spans="1:17" x14ac:dyDescent="0.25">
      <c r="A1591">
        <v>1590</v>
      </c>
      <c r="B1591" t="s">
        <v>15</v>
      </c>
      <c r="C1591" t="s">
        <v>20</v>
      </c>
      <c r="D1591">
        <v>0.74</v>
      </c>
      <c r="E1591">
        <v>0.85</v>
      </c>
      <c r="F1591">
        <v>0.39</v>
      </c>
      <c r="G1591" t="s">
        <v>23</v>
      </c>
      <c r="H1591" t="s">
        <v>26</v>
      </c>
      <c r="I1591">
        <v>125090</v>
      </c>
      <c r="J1591">
        <v>106506</v>
      </c>
      <c r="K1591" s="2">
        <v>45379</v>
      </c>
      <c r="L1591">
        <f t="shared" si="144"/>
        <v>0.3</v>
      </c>
      <c r="M1591">
        <f t="shared" si="145"/>
        <v>0.9</v>
      </c>
      <c r="N1591">
        <f t="shared" si="146"/>
        <v>0.83408902995225775</v>
      </c>
      <c r="O1591">
        <f t="shared" si="147"/>
        <v>0.57394021097772208</v>
      </c>
      <c r="P1591">
        <f t="shared" si="148"/>
        <v>6807.41</v>
      </c>
      <c r="Q1591" t="str">
        <f t="shared" si="149"/>
        <v>High Priority</v>
      </c>
    </row>
    <row r="1592" spans="1:17" x14ac:dyDescent="0.25">
      <c r="A1592">
        <v>1591</v>
      </c>
      <c r="B1592" t="s">
        <v>16</v>
      </c>
      <c r="C1592" t="s">
        <v>21</v>
      </c>
      <c r="D1592">
        <v>0.75</v>
      </c>
      <c r="E1592">
        <v>0.59</v>
      </c>
      <c r="F1592">
        <v>0.9</v>
      </c>
      <c r="G1592" t="s">
        <v>23</v>
      </c>
      <c r="H1592" t="s">
        <v>27</v>
      </c>
      <c r="I1592">
        <v>50885</v>
      </c>
      <c r="J1592">
        <v>148906</v>
      </c>
      <c r="K1592" s="2">
        <v>45471</v>
      </c>
      <c r="L1592">
        <f t="shared" si="144"/>
        <v>0.3</v>
      </c>
      <c r="M1592">
        <f t="shared" si="145"/>
        <v>0.4</v>
      </c>
      <c r="N1592">
        <f t="shared" si="146"/>
        <v>0.33929666871149283</v>
      </c>
      <c r="O1592">
        <f t="shared" si="147"/>
        <v>0.40432596338092397</v>
      </c>
      <c r="P1592">
        <f t="shared" si="148"/>
        <v>6821.16</v>
      </c>
      <c r="Q1592" t="str">
        <f t="shared" si="149"/>
        <v>Low Proirity</v>
      </c>
    </row>
    <row r="1593" spans="1:17" x14ac:dyDescent="0.25">
      <c r="A1593">
        <v>1592</v>
      </c>
      <c r="B1593" t="s">
        <v>14</v>
      </c>
      <c r="C1593" t="s">
        <v>22</v>
      </c>
      <c r="D1593">
        <v>0.85</v>
      </c>
      <c r="E1593">
        <v>0.87</v>
      </c>
      <c r="F1593">
        <v>0.76</v>
      </c>
      <c r="G1593" t="s">
        <v>24</v>
      </c>
      <c r="H1593" t="s">
        <v>28</v>
      </c>
      <c r="I1593">
        <v>11636</v>
      </c>
      <c r="J1593">
        <v>170305</v>
      </c>
      <c r="K1593" s="2">
        <v>45454</v>
      </c>
      <c r="L1593">
        <f t="shared" si="144"/>
        <v>0.9</v>
      </c>
      <c r="M1593">
        <f t="shared" si="145"/>
        <v>0.65</v>
      </c>
      <c r="N1593">
        <f t="shared" si="146"/>
        <v>7.7587816392393247E-2</v>
      </c>
      <c r="O1593">
        <f t="shared" si="147"/>
        <v>0.31872277271290783</v>
      </c>
      <c r="P1593">
        <f t="shared" si="148"/>
        <v>6818.79</v>
      </c>
      <c r="Q1593" t="str">
        <f t="shared" si="149"/>
        <v>Low Proirity</v>
      </c>
    </row>
    <row r="1594" spans="1:17" x14ac:dyDescent="0.25">
      <c r="A1594">
        <v>1593</v>
      </c>
      <c r="B1594" t="s">
        <v>18</v>
      </c>
      <c r="C1594" t="s">
        <v>20</v>
      </c>
      <c r="D1594">
        <v>0.64</v>
      </c>
      <c r="E1594">
        <v>0.31</v>
      </c>
      <c r="F1594">
        <v>0.84</v>
      </c>
      <c r="G1594" t="s">
        <v>23</v>
      </c>
      <c r="H1594" t="s">
        <v>28</v>
      </c>
      <c r="I1594">
        <v>113263</v>
      </c>
      <c r="J1594">
        <v>207610</v>
      </c>
      <c r="K1594" s="2">
        <v>45602</v>
      </c>
      <c r="L1594">
        <f t="shared" si="144"/>
        <v>0.3</v>
      </c>
      <c r="M1594">
        <f t="shared" si="145"/>
        <v>0.65</v>
      </c>
      <c r="N1594">
        <f t="shared" si="146"/>
        <v>0.75522764249326546</v>
      </c>
      <c r="O1594">
        <f t="shared" si="147"/>
        <v>0.16949023717992306</v>
      </c>
      <c r="P1594">
        <f t="shared" si="148"/>
        <v>6840.76</v>
      </c>
      <c r="Q1594" t="str">
        <f t="shared" si="149"/>
        <v>High Priority</v>
      </c>
    </row>
    <row r="1595" spans="1:17" x14ac:dyDescent="0.25">
      <c r="A1595">
        <v>1594</v>
      </c>
      <c r="B1595" t="s">
        <v>13</v>
      </c>
      <c r="C1595" t="s">
        <v>22</v>
      </c>
      <c r="D1595">
        <v>0.41</v>
      </c>
      <c r="E1595">
        <v>0.59</v>
      </c>
      <c r="F1595">
        <v>0.54</v>
      </c>
      <c r="G1595" t="s">
        <v>24</v>
      </c>
      <c r="H1595" t="s">
        <v>26</v>
      </c>
      <c r="I1595">
        <v>14325</v>
      </c>
      <c r="J1595">
        <v>124793</v>
      </c>
      <c r="K1595" s="2">
        <v>45417</v>
      </c>
      <c r="L1595">
        <f t="shared" si="144"/>
        <v>0.9</v>
      </c>
      <c r="M1595">
        <f t="shared" si="145"/>
        <v>0.9</v>
      </c>
      <c r="N1595">
        <f t="shared" si="146"/>
        <v>9.5517829994932385E-2</v>
      </c>
      <c r="O1595">
        <f t="shared" si="147"/>
        <v>0.50078606602954645</v>
      </c>
      <c r="P1595">
        <f t="shared" si="148"/>
        <v>6813.1</v>
      </c>
      <c r="Q1595" t="str">
        <f t="shared" si="149"/>
        <v>Low Proirity</v>
      </c>
    </row>
    <row r="1596" spans="1:17" x14ac:dyDescent="0.25">
      <c r="A1596">
        <v>1595</v>
      </c>
      <c r="B1596" t="s">
        <v>12</v>
      </c>
      <c r="C1596" t="s">
        <v>21</v>
      </c>
      <c r="D1596">
        <v>0.53</v>
      </c>
      <c r="E1596">
        <v>0.53</v>
      </c>
      <c r="F1596">
        <v>0.63</v>
      </c>
      <c r="G1596" t="s">
        <v>24</v>
      </c>
      <c r="H1596" t="s">
        <v>27</v>
      </c>
      <c r="I1596">
        <v>107189</v>
      </c>
      <c r="J1596">
        <v>30850</v>
      </c>
      <c r="K1596" s="2">
        <v>45596</v>
      </c>
      <c r="L1596">
        <f t="shared" si="144"/>
        <v>0.9</v>
      </c>
      <c r="M1596">
        <f t="shared" si="145"/>
        <v>0.4</v>
      </c>
      <c r="N1596">
        <f t="shared" si="146"/>
        <v>0.71472674899314537</v>
      </c>
      <c r="O1596">
        <f t="shared" si="147"/>
        <v>0.87658963352921648</v>
      </c>
      <c r="P1596">
        <f t="shared" si="148"/>
        <v>6839.9</v>
      </c>
      <c r="Q1596" t="str">
        <f t="shared" si="149"/>
        <v>Medium Priority</v>
      </c>
    </row>
    <row r="1597" spans="1:17" x14ac:dyDescent="0.25">
      <c r="A1597">
        <v>1596</v>
      </c>
      <c r="B1597" t="s">
        <v>13</v>
      </c>
      <c r="C1597" t="s">
        <v>19</v>
      </c>
      <c r="D1597">
        <v>0.52</v>
      </c>
      <c r="E1597">
        <v>0.74</v>
      </c>
      <c r="F1597">
        <v>0.38</v>
      </c>
      <c r="G1597" t="s">
        <v>23</v>
      </c>
      <c r="H1597" t="s">
        <v>28</v>
      </c>
      <c r="I1597">
        <v>148773</v>
      </c>
      <c r="J1597">
        <v>155212</v>
      </c>
      <c r="K1597" s="2">
        <v>45446</v>
      </c>
      <c r="L1597">
        <f t="shared" si="144"/>
        <v>0.3</v>
      </c>
      <c r="M1597">
        <f t="shared" si="145"/>
        <v>0.65</v>
      </c>
      <c r="N1597">
        <f t="shared" si="146"/>
        <v>0.99200517429920254</v>
      </c>
      <c r="O1597">
        <f t="shared" si="147"/>
        <v>0.37909984438692845</v>
      </c>
      <c r="P1597">
        <f t="shared" si="148"/>
        <v>6817.35</v>
      </c>
      <c r="Q1597" t="str">
        <f t="shared" si="149"/>
        <v>High Priority</v>
      </c>
    </row>
    <row r="1598" spans="1:17" x14ac:dyDescent="0.25">
      <c r="A1598">
        <v>1597</v>
      </c>
      <c r="B1598" t="s">
        <v>16</v>
      </c>
      <c r="C1598" t="s">
        <v>21</v>
      </c>
      <c r="D1598">
        <v>0.79</v>
      </c>
      <c r="E1598">
        <v>0.61</v>
      </c>
      <c r="F1598">
        <v>0.71</v>
      </c>
      <c r="G1598" t="s">
        <v>24</v>
      </c>
      <c r="H1598" t="s">
        <v>28</v>
      </c>
      <c r="I1598">
        <v>29059</v>
      </c>
      <c r="J1598">
        <v>128380</v>
      </c>
      <c r="K1598" s="2">
        <v>45571</v>
      </c>
      <c r="L1598">
        <f t="shared" si="144"/>
        <v>0.9</v>
      </c>
      <c r="M1598">
        <f t="shared" si="145"/>
        <v>0.65</v>
      </c>
      <c r="N1598">
        <f t="shared" si="146"/>
        <v>0.19376283572933614</v>
      </c>
      <c r="O1598">
        <f t="shared" si="147"/>
        <v>0.48643686069629843</v>
      </c>
      <c r="P1598">
        <f t="shared" si="148"/>
        <v>6836.27</v>
      </c>
      <c r="Q1598" t="str">
        <f t="shared" si="149"/>
        <v>Low Proirity</v>
      </c>
    </row>
    <row r="1599" spans="1:17" x14ac:dyDescent="0.25">
      <c r="A1599">
        <v>1598</v>
      </c>
      <c r="B1599" t="s">
        <v>16</v>
      </c>
      <c r="C1599" t="s">
        <v>22</v>
      </c>
      <c r="D1599">
        <v>0.56999999999999995</v>
      </c>
      <c r="E1599">
        <v>0.83</v>
      </c>
      <c r="F1599">
        <v>0.47</v>
      </c>
      <c r="G1599" t="s">
        <v>23</v>
      </c>
      <c r="H1599" t="s">
        <v>26</v>
      </c>
      <c r="I1599">
        <v>25862</v>
      </c>
      <c r="J1599">
        <v>35782</v>
      </c>
      <c r="K1599" s="2">
        <v>45392</v>
      </c>
      <c r="L1599">
        <f t="shared" si="144"/>
        <v>0.3</v>
      </c>
      <c r="M1599">
        <f t="shared" si="145"/>
        <v>0.9</v>
      </c>
      <c r="N1599">
        <f t="shared" si="146"/>
        <v>0.17244552316432402</v>
      </c>
      <c r="O1599">
        <f t="shared" si="147"/>
        <v>0.85685997623800403</v>
      </c>
      <c r="P1599">
        <f t="shared" si="148"/>
        <v>6809.33</v>
      </c>
      <c r="Q1599" t="str">
        <f t="shared" si="149"/>
        <v>Low Proirity</v>
      </c>
    </row>
    <row r="1600" spans="1:17" x14ac:dyDescent="0.25">
      <c r="A1600">
        <v>1599</v>
      </c>
      <c r="B1600" t="s">
        <v>15</v>
      </c>
      <c r="C1600" t="s">
        <v>22</v>
      </c>
      <c r="D1600">
        <v>0.86</v>
      </c>
      <c r="E1600">
        <v>0.63</v>
      </c>
      <c r="F1600">
        <v>0.55000000000000004</v>
      </c>
      <c r="G1600" t="s">
        <v>25</v>
      </c>
      <c r="H1600" t="s">
        <v>27</v>
      </c>
      <c r="I1600">
        <v>25695</v>
      </c>
      <c r="J1600">
        <v>197224</v>
      </c>
      <c r="K1600" s="2">
        <v>45648</v>
      </c>
      <c r="L1600">
        <f t="shared" si="144"/>
        <v>0.6</v>
      </c>
      <c r="M1600">
        <f t="shared" si="145"/>
        <v>0.4</v>
      </c>
      <c r="N1600">
        <f t="shared" si="146"/>
        <v>0.17133198196996774</v>
      </c>
      <c r="O1600">
        <f t="shared" si="147"/>
        <v>0.2110377271690822</v>
      </c>
      <c r="P1600">
        <f t="shared" si="148"/>
        <v>6847.73</v>
      </c>
      <c r="Q1600" t="str">
        <f t="shared" si="149"/>
        <v>Low Proirity</v>
      </c>
    </row>
    <row r="1601" spans="1:17" x14ac:dyDescent="0.25">
      <c r="A1601">
        <v>1600</v>
      </c>
      <c r="B1601" t="s">
        <v>13</v>
      </c>
      <c r="C1601" t="s">
        <v>19</v>
      </c>
      <c r="D1601">
        <v>0.88</v>
      </c>
      <c r="E1601">
        <v>0.85</v>
      </c>
      <c r="F1601">
        <v>0.38</v>
      </c>
      <c r="G1601" t="s">
        <v>24</v>
      </c>
      <c r="H1601" t="s">
        <v>26</v>
      </c>
      <c r="I1601">
        <v>74085</v>
      </c>
      <c r="J1601">
        <v>154458</v>
      </c>
      <c r="K1601" s="2">
        <v>45604</v>
      </c>
      <c r="L1601">
        <f t="shared" si="144"/>
        <v>0.9</v>
      </c>
      <c r="M1601">
        <f t="shared" si="145"/>
        <v>0.9</v>
      </c>
      <c r="N1601">
        <f t="shared" si="146"/>
        <v>0.49399221187955084</v>
      </c>
      <c r="O1601">
        <f t="shared" si="147"/>
        <v>0.38211609775221123</v>
      </c>
      <c r="P1601">
        <f t="shared" si="148"/>
        <v>6841.27</v>
      </c>
      <c r="Q1601" t="str">
        <f t="shared" si="149"/>
        <v>Low Proirity</v>
      </c>
    </row>
    <row r="1602" spans="1:17" x14ac:dyDescent="0.25">
      <c r="A1602">
        <v>1601</v>
      </c>
      <c r="B1602" t="s">
        <v>18</v>
      </c>
      <c r="C1602" t="s">
        <v>20</v>
      </c>
      <c r="D1602">
        <v>0.59</v>
      </c>
      <c r="E1602">
        <v>0.57999999999999996</v>
      </c>
      <c r="F1602">
        <v>0.66</v>
      </c>
      <c r="G1602" t="s">
        <v>25</v>
      </c>
      <c r="H1602" t="s">
        <v>28</v>
      </c>
      <c r="I1602">
        <v>119111</v>
      </c>
      <c r="J1602">
        <v>97734</v>
      </c>
      <c r="K1602" s="2">
        <v>45548</v>
      </c>
      <c r="L1602">
        <f t="shared" si="144"/>
        <v>0.6</v>
      </c>
      <c r="M1602">
        <f t="shared" si="145"/>
        <v>0.65</v>
      </c>
      <c r="N1602">
        <f t="shared" si="146"/>
        <v>0.7942215880297655</v>
      </c>
      <c r="O1602">
        <f t="shared" si="147"/>
        <v>0.60903115861732382</v>
      </c>
      <c r="P1602">
        <f t="shared" si="148"/>
        <v>6832.72</v>
      </c>
      <c r="Q1602" t="str">
        <f t="shared" si="149"/>
        <v>High Priority</v>
      </c>
    </row>
    <row r="1603" spans="1:17" x14ac:dyDescent="0.25">
      <c r="A1603">
        <v>1602</v>
      </c>
      <c r="B1603" t="s">
        <v>15</v>
      </c>
      <c r="C1603" t="s">
        <v>22</v>
      </c>
      <c r="D1603">
        <v>0.52</v>
      </c>
      <c r="E1603">
        <v>0.7</v>
      </c>
      <c r="F1603">
        <v>0.87</v>
      </c>
      <c r="G1603" t="s">
        <v>24</v>
      </c>
      <c r="H1603" t="s">
        <v>27</v>
      </c>
      <c r="I1603">
        <v>96833</v>
      </c>
      <c r="J1603">
        <v>23951</v>
      </c>
      <c r="K1603" s="2">
        <v>45620</v>
      </c>
      <c r="L1603">
        <f t="shared" ref="L1603:L1666" si="150">IF(G1603="low",0.9,IF(G1603="Medium",0.6,IF(G1603="High",0.3)))</f>
        <v>0.9</v>
      </c>
      <c r="M1603">
        <f t="shared" ref="M1603:M1666" si="151">IF(H1603="Mature",0.9,IF(H1603="Growing",0.65,0.4))</f>
        <v>0.4</v>
      </c>
      <c r="N1603">
        <f t="shared" ref="N1603:N1666" si="152">I1603/MAX($I$2:$I$10001)</f>
        <v>0.64567385912036912</v>
      </c>
      <c r="O1603">
        <f t="shared" ref="O1603:O1666" si="153">1-(J1603/MAX($J$2:$J$10001))</f>
        <v>0.90418795178795019</v>
      </c>
      <c r="P1603">
        <f t="shared" ref="P1603:P1666" si="154">ROUND(0.2*D1603+(0.2*E1603)+(0.15*F1603)+(0.15*K1603)+(0.15*L1603)+(0.15*M1603),2)</f>
        <v>6843.57</v>
      </c>
      <c r="Q1603" t="str">
        <f t="shared" ref="Q1603:Q1666" si="155">IF(N1603&gt;=0.75,"High Priority",IF(N1603&gt;=0.55,"Medium Priority","Low Proirity"))</f>
        <v>Medium Priority</v>
      </c>
    </row>
    <row r="1604" spans="1:17" x14ac:dyDescent="0.25">
      <c r="A1604">
        <v>1603</v>
      </c>
      <c r="B1604" t="s">
        <v>13</v>
      </c>
      <c r="C1604" t="s">
        <v>21</v>
      </c>
      <c r="D1604">
        <v>0.53</v>
      </c>
      <c r="E1604">
        <v>0.44</v>
      </c>
      <c r="F1604">
        <v>0.67</v>
      </c>
      <c r="G1604" t="s">
        <v>24</v>
      </c>
      <c r="H1604" t="s">
        <v>26</v>
      </c>
      <c r="I1604">
        <v>33688</v>
      </c>
      <c r="J1604">
        <v>180848</v>
      </c>
      <c r="K1604" s="2">
        <v>45393</v>
      </c>
      <c r="L1604">
        <f t="shared" si="150"/>
        <v>0.9</v>
      </c>
      <c r="M1604">
        <f t="shared" si="151"/>
        <v>0.9</v>
      </c>
      <c r="N1604">
        <f t="shared" si="152"/>
        <v>0.22462859733816978</v>
      </c>
      <c r="O1604">
        <f t="shared" si="153"/>
        <v>0.27654722996731729</v>
      </c>
      <c r="P1604">
        <f t="shared" si="154"/>
        <v>6809.51</v>
      </c>
      <c r="Q1604" t="str">
        <f t="shared" si="155"/>
        <v>Low Proirity</v>
      </c>
    </row>
    <row r="1605" spans="1:17" x14ac:dyDescent="0.25">
      <c r="A1605">
        <v>1604</v>
      </c>
      <c r="B1605" t="s">
        <v>12</v>
      </c>
      <c r="C1605" t="s">
        <v>21</v>
      </c>
      <c r="D1605">
        <v>0.94</v>
      </c>
      <c r="E1605">
        <v>0.84</v>
      </c>
      <c r="F1605">
        <v>0.44</v>
      </c>
      <c r="G1605" t="s">
        <v>25</v>
      </c>
      <c r="H1605" t="s">
        <v>28</v>
      </c>
      <c r="I1605">
        <v>90265</v>
      </c>
      <c r="J1605">
        <v>95035</v>
      </c>
      <c r="K1605" s="2">
        <v>45418</v>
      </c>
      <c r="L1605">
        <f t="shared" si="150"/>
        <v>0.6</v>
      </c>
      <c r="M1605">
        <f t="shared" si="151"/>
        <v>0.65</v>
      </c>
      <c r="N1605">
        <f t="shared" si="152"/>
        <v>0.60187901741658445</v>
      </c>
      <c r="O1605">
        <f t="shared" si="153"/>
        <v>0.6198280655575068</v>
      </c>
      <c r="P1605">
        <f t="shared" si="154"/>
        <v>6813.31</v>
      </c>
      <c r="Q1605" t="str">
        <f t="shared" si="155"/>
        <v>Medium Priority</v>
      </c>
    </row>
    <row r="1606" spans="1:17" x14ac:dyDescent="0.25">
      <c r="A1606">
        <v>1605</v>
      </c>
      <c r="B1606" t="s">
        <v>13</v>
      </c>
      <c r="C1606" t="s">
        <v>19</v>
      </c>
      <c r="D1606">
        <v>0.72</v>
      </c>
      <c r="E1606">
        <v>0.36</v>
      </c>
      <c r="F1606">
        <v>0.45</v>
      </c>
      <c r="G1606" t="s">
        <v>24</v>
      </c>
      <c r="H1606" t="s">
        <v>27</v>
      </c>
      <c r="I1606">
        <v>115002</v>
      </c>
      <c r="J1606">
        <v>43541</v>
      </c>
      <c r="K1606" s="2">
        <v>45565</v>
      </c>
      <c r="L1606">
        <f t="shared" si="150"/>
        <v>0.9</v>
      </c>
      <c r="M1606">
        <f t="shared" si="151"/>
        <v>0.4</v>
      </c>
      <c r="N1606">
        <f t="shared" si="152"/>
        <v>0.76682314031952636</v>
      </c>
      <c r="O1606">
        <f t="shared" si="153"/>
        <v>0.82582136899499559</v>
      </c>
      <c r="P1606">
        <f t="shared" si="154"/>
        <v>6835.23</v>
      </c>
      <c r="Q1606" t="str">
        <f t="shared" si="155"/>
        <v>High Priority</v>
      </c>
    </row>
    <row r="1607" spans="1:17" x14ac:dyDescent="0.25">
      <c r="A1607">
        <v>1606</v>
      </c>
      <c r="B1607" t="s">
        <v>13</v>
      </c>
      <c r="C1607" t="s">
        <v>20</v>
      </c>
      <c r="D1607">
        <v>0.83</v>
      </c>
      <c r="E1607">
        <v>0.63</v>
      </c>
      <c r="F1607">
        <v>0.82</v>
      </c>
      <c r="G1607" t="s">
        <v>23</v>
      </c>
      <c r="H1607" t="s">
        <v>27</v>
      </c>
      <c r="I1607">
        <v>39839</v>
      </c>
      <c r="J1607">
        <v>245999</v>
      </c>
      <c r="K1607" s="2">
        <v>45406</v>
      </c>
      <c r="L1607">
        <f t="shared" si="150"/>
        <v>0.3</v>
      </c>
      <c r="M1607">
        <f t="shared" si="151"/>
        <v>0.4</v>
      </c>
      <c r="N1607">
        <f t="shared" si="152"/>
        <v>0.26564292001173551</v>
      </c>
      <c r="O1607">
        <f t="shared" si="153"/>
        <v>1.5921337392340917E-2</v>
      </c>
      <c r="P1607">
        <f t="shared" si="154"/>
        <v>6811.42</v>
      </c>
      <c r="Q1607" t="str">
        <f t="shared" si="155"/>
        <v>Low Proirity</v>
      </c>
    </row>
    <row r="1608" spans="1:17" x14ac:dyDescent="0.25">
      <c r="A1608">
        <v>1607</v>
      </c>
      <c r="B1608" t="s">
        <v>12</v>
      </c>
      <c r="C1608" t="s">
        <v>21</v>
      </c>
      <c r="D1608">
        <v>0.72</v>
      </c>
      <c r="E1608">
        <v>0.41</v>
      </c>
      <c r="F1608">
        <v>0.59</v>
      </c>
      <c r="G1608" t="s">
        <v>24</v>
      </c>
      <c r="H1608" t="s">
        <v>28</v>
      </c>
      <c r="I1608">
        <v>47313</v>
      </c>
      <c r="J1608">
        <v>202721</v>
      </c>
      <c r="K1608" s="2">
        <v>45342</v>
      </c>
      <c r="L1608">
        <f t="shared" si="150"/>
        <v>0.9</v>
      </c>
      <c r="M1608">
        <f t="shared" si="151"/>
        <v>0.65</v>
      </c>
      <c r="N1608">
        <f t="shared" si="152"/>
        <v>0.31547888939268665</v>
      </c>
      <c r="O1608">
        <f t="shared" si="153"/>
        <v>0.18904788002192185</v>
      </c>
      <c r="P1608">
        <f t="shared" si="154"/>
        <v>6801.85</v>
      </c>
      <c r="Q1608" t="str">
        <f t="shared" si="155"/>
        <v>Low Proirity</v>
      </c>
    </row>
    <row r="1609" spans="1:17" x14ac:dyDescent="0.25">
      <c r="A1609">
        <v>1608</v>
      </c>
      <c r="B1609" t="s">
        <v>13</v>
      </c>
      <c r="C1609" t="s">
        <v>19</v>
      </c>
      <c r="D1609">
        <v>0.72</v>
      </c>
      <c r="E1609">
        <v>0.51</v>
      </c>
      <c r="F1609">
        <v>0.72</v>
      </c>
      <c r="G1609" t="s">
        <v>25</v>
      </c>
      <c r="H1609" t="s">
        <v>27</v>
      </c>
      <c r="I1609">
        <v>143385</v>
      </c>
      <c r="J1609">
        <v>74434</v>
      </c>
      <c r="K1609" s="2">
        <v>45558</v>
      </c>
      <c r="L1609">
        <f t="shared" si="150"/>
        <v>0.6</v>
      </c>
      <c r="M1609">
        <f t="shared" si="151"/>
        <v>0.4</v>
      </c>
      <c r="N1609">
        <f t="shared" si="152"/>
        <v>0.95607846798068974</v>
      </c>
      <c r="O1609">
        <f t="shared" si="153"/>
        <v>0.70223898807499829</v>
      </c>
      <c r="P1609">
        <f t="shared" si="154"/>
        <v>6834.2</v>
      </c>
      <c r="Q1609" t="str">
        <f t="shared" si="155"/>
        <v>High Priority</v>
      </c>
    </row>
    <row r="1610" spans="1:17" x14ac:dyDescent="0.25">
      <c r="A1610">
        <v>1609</v>
      </c>
      <c r="B1610" t="s">
        <v>14</v>
      </c>
      <c r="C1610" t="s">
        <v>19</v>
      </c>
      <c r="D1610">
        <v>0.41</v>
      </c>
      <c r="E1610">
        <v>0.71</v>
      </c>
      <c r="F1610">
        <v>0.82</v>
      </c>
      <c r="G1610" t="s">
        <v>23</v>
      </c>
      <c r="H1610" t="s">
        <v>26</v>
      </c>
      <c r="I1610">
        <v>128488</v>
      </c>
      <c r="J1610">
        <v>54801</v>
      </c>
      <c r="K1610" s="2">
        <v>45333</v>
      </c>
      <c r="L1610">
        <f t="shared" si="150"/>
        <v>0.3</v>
      </c>
      <c r="M1610">
        <f t="shared" si="151"/>
        <v>0.9</v>
      </c>
      <c r="N1610">
        <f t="shared" si="152"/>
        <v>0.85674659269730347</v>
      </c>
      <c r="O1610">
        <f t="shared" si="153"/>
        <v>0.78077758531716668</v>
      </c>
      <c r="P1610">
        <f t="shared" si="154"/>
        <v>6800.48</v>
      </c>
      <c r="Q1610" t="str">
        <f t="shared" si="155"/>
        <v>High Priority</v>
      </c>
    </row>
    <row r="1611" spans="1:17" x14ac:dyDescent="0.25">
      <c r="A1611">
        <v>1610</v>
      </c>
      <c r="B1611" t="s">
        <v>11</v>
      </c>
      <c r="C1611" t="s">
        <v>22</v>
      </c>
      <c r="D1611">
        <v>0.49</v>
      </c>
      <c r="E1611">
        <v>0.39</v>
      </c>
      <c r="F1611">
        <v>0.61</v>
      </c>
      <c r="G1611" t="s">
        <v>24</v>
      </c>
      <c r="H1611" t="s">
        <v>27</v>
      </c>
      <c r="I1611">
        <v>146468</v>
      </c>
      <c r="J1611">
        <v>147594</v>
      </c>
      <c r="K1611" s="2">
        <v>45305</v>
      </c>
      <c r="L1611">
        <f t="shared" si="150"/>
        <v>0.9</v>
      </c>
      <c r="M1611">
        <f t="shared" si="151"/>
        <v>0.4</v>
      </c>
      <c r="N1611">
        <f t="shared" si="152"/>
        <v>0.97663563865254843</v>
      </c>
      <c r="O1611">
        <f t="shared" si="153"/>
        <v>0.40957440424995695</v>
      </c>
      <c r="P1611">
        <f t="shared" si="154"/>
        <v>6796.21</v>
      </c>
      <c r="Q1611" t="str">
        <f t="shared" si="155"/>
        <v>High Priority</v>
      </c>
    </row>
    <row r="1612" spans="1:17" x14ac:dyDescent="0.25">
      <c r="A1612">
        <v>1611</v>
      </c>
      <c r="B1612" t="s">
        <v>15</v>
      </c>
      <c r="C1612" t="s">
        <v>20</v>
      </c>
      <c r="D1612">
        <v>0.85</v>
      </c>
      <c r="E1612">
        <v>0.76</v>
      </c>
      <c r="F1612">
        <v>0.77</v>
      </c>
      <c r="G1612" t="s">
        <v>24</v>
      </c>
      <c r="H1612" t="s">
        <v>26</v>
      </c>
      <c r="I1612">
        <v>34330</v>
      </c>
      <c r="J1612">
        <v>167616</v>
      </c>
      <c r="K1612" s="2">
        <v>45519</v>
      </c>
      <c r="L1612">
        <f t="shared" si="150"/>
        <v>0.9</v>
      </c>
      <c r="M1612">
        <f t="shared" si="151"/>
        <v>0.9</v>
      </c>
      <c r="N1612">
        <f t="shared" si="152"/>
        <v>0.22890939642066518</v>
      </c>
      <c r="O1612">
        <f t="shared" si="153"/>
        <v>0.32947967629280861</v>
      </c>
      <c r="P1612">
        <f t="shared" si="154"/>
        <v>6828.56</v>
      </c>
      <c r="Q1612" t="str">
        <f t="shared" si="155"/>
        <v>Low Proirity</v>
      </c>
    </row>
    <row r="1613" spans="1:17" x14ac:dyDescent="0.25">
      <c r="A1613">
        <v>1612</v>
      </c>
      <c r="B1613" t="s">
        <v>15</v>
      </c>
      <c r="C1613" t="s">
        <v>21</v>
      </c>
      <c r="D1613">
        <v>0.75</v>
      </c>
      <c r="E1613">
        <v>0.83</v>
      </c>
      <c r="F1613">
        <v>0.67</v>
      </c>
      <c r="G1613" t="s">
        <v>25</v>
      </c>
      <c r="H1613" t="s">
        <v>28</v>
      </c>
      <c r="I1613">
        <v>136436</v>
      </c>
      <c r="J1613">
        <v>48586</v>
      </c>
      <c r="K1613" s="2">
        <v>45450</v>
      </c>
      <c r="L1613">
        <f t="shared" si="150"/>
        <v>0.6</v>
      </c>
      <c r="M1613">
        <f t="shared" si="151"/>
        <v>0.65</v>
      </c>
      <c r="N1613">
        <f t="shared" si="152"/>
        <v>0.9097431520550503</v>
      </c>
      <c r="O1613">
        <f t="shared" si="153"/>
        <v>0.80563967373259349</v>
      </c>
      <c r="P1613">
        <f t="shared" si="154"/>
        <v>6818.1</v>
      </c>
      <c r="Q1613" t="str">
        <f t="shared" si="155"/>
        <v>High Priority</v>
      </c>
    </row>
    <row r="1614" spans="1:17" x14ac:dyDescent="0.25">
      <c r="A1614">
        <v>1613</v>
      </c>
      <c r="B1614" t="s">
        <v>17</v>
      </c>
      <c r="C1614" t="s">
        <v>21</v>
      </c>
      <c r="D1614">
        <v>0.73</v>
      </c>
      <c r="E1614">
        <v>0.35</v>
      </c>
      <c r="F1614">
        <v>0.41</v>
      </c>
      <c r="G1614" t="s">
        <v>24</v>
      </c>
      <c r="H1614" t="s">
        <v>28</v>
      </c>
      <c r="I1614">
        <v>98690</v>
      </c>
      <c r="J1614">
        <v>161058</v>
      </c>
      <c r="K1614" s="2">
        <v>45406</v>
      </c>
      <c r="L1614">
        <f t="shared" si="150"/>
        <v>0.9</v>
      </c>
      <c r="M1614">
        <f t="shared" si="151"/>
        <v>0.65</v>
      </c>
      <c r="N1614">
        <f t="shared" si="152"/>
        <v>0.65805617048515719</v>
      </c>
      <c r="O1614">
        <f t="shared" si="153"/>
        <v>0.35571387996591719</v>
      </c>
      <c r="P1614">
        <f t="shared" si="154"/>
        <v>6811.41</v>
      </c>
      <c r="Q1614" t="str">
        <f t="shared" si="155"/>
        <v>Medium Priority</v>
      </c>
    </row>
    <row r="1615" spans="1:17" x14ac:dyDescent="0.25">
      <c r="A1615">
        <v>1614</v>
      </c>
      <c r="B1615" t="s">
        <v>14</v>
      </c>
      <c r="C1615" t="s">
        <v>19</v>
      </c>
      <c r="D1615">
        <v>0.48</v>
      </c>
      <c r="E1615">
        <v>0.59</v>
      </c>
      <c r="F1615">
        <v>0.35</v>
      </c>
      <c r="G1615" t="s">
        <v>24</v>
      </c>
      <c r="H1615" t="s">
        <v>28</v>
      </c>
      <c r="I1615">
        <v>67057</v>
      </c>
      <c r="J1615">
        <v>110758</v>
      </c>
      <c r="K1615" s="2">
        <v>45520</v>
      </c>
      <c r="L1615">
        <f t="shared" si="150"/>
        <v>0.9</v>
      </c>
      <c r="M1615">
        <f t="shared" si="151"/>
        <v>0.65</v>
      </c>
      <c r="N1615">
        <f t="shared" si="152"/>
        <v>0.44713013095777876</v>
      </c>
      <c r="O1615">
        <f t="shared" si="153"/>
        <v>0.55693078218570358</v>
      </c>
      <c r="P1615">
        <f t="shared" si="154"/>
        <v>6828.5</v>
      </c>
      <c r="Q1615" t="str">
        <f t="shared" si="155"/>
        <v>Low Proirity</v>
      </c>
    </row>
    <row r="1616" spans="1:17" x14ac:dyDescent="0.25">
      <c r="A1616">
        <v>1615</v>
      </c>
      <c r="B1616" t="s">
        <v>18</v>
      </c>
      <c r="C1616" t="s">
        <v>19</v>
      </c>
      <c r="D1616">
        <v>0.71</v>
      </c>
      <c r="E1616">
        <v>0.37</v>
      </c>
      <c r="F1616">
        <v>0.75</v>
      </c>
      <c r="G1616" t="s">
        <v>25</v>
      </c>
      <c r="H1616" t="s">
        <v>26</v>
      </c>
      <c r="I1616">
        <v>70368</v>
      </c>
      <c r="J1616">
        <v>58445</v>
      </c>
      <c r="K1616" s="2">
        <v>45380</v>
      </c>
      <c r="L1616">
        <f t="shared" si="150"/>
        <v>0.6</v>
      </c>
      <c r="M1616">
        <f t="shared" si="151"/>
        <v>0.9</v>
      </c>
      <c r="N1616">
        <f t="shared" si="152"/>
        <v>0.46920758541594432</v>
      </c>
      <c r="O1616">
        <f t="shared" si="153"/>
        <v>0.76620036083030973</v>
      </c>
      <c r="P1616">
        <f t="shared" si="154"/>
        <v>6807.55</v>
      </c>
      <c r="Q1616" t="str">
        <f t="shared" si="155"/>
        <v>Low Proirity</v>
      </c>
    </row>
    <row r="1617" spans="1:17" x14ac:dyDescent="0.25">
      <c r="A1617">
        <v>1616</v>
      </c>
      <c r="B1617" t="s">
        <v>13</v>
      </c>
      <c r="C1617" t="s">
        <v>22</v>
      </c>
      <c r="D1617">
        <v>0.78</v>
      </c>
      <c r="E1617">
        <v>0.66</v>
      </c>
      <c r="F1617">
        <v>0.81</v>
      </c>
      <c r="G1617" t="s">
        <v>23</v>
      </c>
      <c r="H1617" t="s">
        <v>27</v>
      </c>
      <c r="I1617">
        <v>40059</v>
      </c>
      <c r="J1617">
        <v>130199</v>
      </c>
      <c r="K1617" s="2">
        <v>45566</v>
      </c>
      <c r="L1617">
        <f t="shared" si="150"/>
        <v>0.3</v>
      </c>
      <c r="M1617">
        <f t="shared" si="151"/>
        <v>0.4</v>
      </c>
      <c r="N1617">
        <f t="shared" si="152"/>
        <v>0.26710986050729468</v>
      </c>
      <c r="O1617">
        <f t="shared" si="153"/>
        <v>0.4791602494609547</v>
      </c>
      <c r="P1617">
        <f t="shared" si="154"/>
        <v>6835.41</v>
      </c>
      <c r="Q1617" t="str">
        <f t="shared" si="155"/>
        <v>Low Proirity</v>
      </c>
    </row>
    <row r="1618" spans="1:17" x14ac:dyDescent="0.25">
      <c r="A1618">
        <v>1617</v>
      </c>
      <c r="B1618" t="s">
        <v>18</v>
      </c>
      <c r="C1618" t="s">
        <v>22</v>
      </c>
      <c r="D1618">
        <v>0.41</v>
      </c>
      <c r="E1618">
        <v>0.69</v>
      </c>
      <c r="F1618">
        <v>0.78</v>
      </c>
      <c r="G1618" t="s">
        <v>24</v>
      </c>
      <c r="H1618" t="s">
        <v>26</v>
      </c>
      <c r="I1618">
        <v>68126</v>
      </c>
      <c r="J1618">
        <v>91897</v>
      </c>
      <c r="K1618" s="2">
        <v>45549</v>
      </c>
      <c r="L1618">
        <f t="shared" si="150"/>
        <v>0.9</v>
      </c>
      <c r="M1618">
        <f t="shared" si="151"/>
        <v>0.9</v>
      </c>
      <c r="N1618">
        <f t="shared" si="152"/>
        <v>0.45425812818392769</v>
      </c>
      <c r="O1618">
        <f t="shared" si="153"/>
        <v>0.6323811200140812</v>
      </c>
      <c r="P1618">
        <f t="shared" si="154"/>
        <v>6832.96</v>
      </c>
      <c r="Q1618" t="str">
        <f t="shared" si="155"/>
        <v>Low Proirity</v>
      </c>
    </row>
    <row r="1619" spans="1:17" x14ac:dyDescent="0.25">
      <c r="A1619">
        <v>1618</v>
      </c>
      <c r="B1619" t="s">
        <v>15</v>
      </c>
      <c r="C1619" t="s">
        <v>20</v>
      </c>
      <c r="D1619">
        <v>0.45</v>
      </c>
      <c r="E1619">
        <v>0.49</v>
      </c>
      <c r="F1619">
        <v>0.4</v>
      </c>
      <c r="G1619" t="s">
        <v>24</v>
      </c>
      <c r="H1619" t="s">
        <v>28</v>
      </c>
      <c r="I1619">
        <v>96104</v>
      </c>
      <c r="J1619">
        <v>217699</v>
      </c>
      <c r="K1619" s="2">
        <v>45404</v>
      </c>
      <c r="L1619">
        <f t="shared" si="150"/>
        <v>0.9</v>
      </c>
      <c r="M1619">
        <f t="shared" si="151"/>
        <v>0.65</v>
      </c>
      <c r="N1619">
        <f t="shared" si="152"/>
        <v>0.64081295175099351</v>
      </c>
      <c r="O1619">
        <f t="shared" si="153"/>
        <v>0.1291308469911473</v>
      </c>
      <c r="P1619">
        <f t="shared" si="154"/>
        <v>6811.08</v>
      </c>
      <c r="Q1619" t="str">
        <f t="shared" si="155"/>
        <v>Medium Priority</v>
      </c>
    </row>
    <row r="1620" spans="1:17" x14ac:dyDescent="0.25">
      <c r="A1620">
        <v>1619</v>
      </c>
      <c r="B1620" t="s">
        <v>14</v>
      </c>
      <c r="C1620" t="s">
        <v>22</v>
      </c>
      <c r="D1620">
        <v>0.71</v>
      </c>
      <c r="E1620">
        <v>0.85</v>
      </c>
      <c r="F1620">
        <v>0.83</v>
      </c>
      <c r="G1620" t="s">
        <v>24</v>
      </c>
      <c r="H1620" t="s">
        <v>27</v>
      </c>
      <c r="I1620">
        <v>101723</v>
      </c>
      <c r="J1620">
        <v>231293</v>
      </c>
      <c r="K1620" s="2">
        <v>45377</v>
      </c>
      <c r="L1620">
        <f t="shared" si="150"/>
        <v>0.9</v>
      </c>
      <c r="M1620">
        <f t="shared" si="151"/>
        <v>0.4</v>
      </c>
      <c r="N1620">
        <f t="shared" si="152"/>
        <v>0.67827994558984339</v>
      </c>
      <c r="O1620">
        <f t="shared" si="153"/>
        <v>7.4750279023438004E-2</v>
      </c>
      <c r="P1620">
        <f t="shared" si="154"/>
        <v>6807.18</v>
      </c>
      <c r="Q1620" t="str">
        <f t="shared" si="155"/>
        <v>Medium Priority</v>
      </c>
    </row>
    <row r="1621" spans="1:17" x14ac:dyDescent="0.25">
      <c r="A1621">
        <v>1620</v>
      </c>
      <c r="B1621" t="s">
        <v>13</v>
      </c>
      <c r="C1621" t="s">
        <v>22</v>
      </c>
      <c r="D1621">
        <v>0.68</v>
      </c>
      <c r="E1621">
        <v>0.87</v>
      </c>
      <c r="F1621">
        <v>0.37</v>
      </c>
      <c r="G1621" t="s">
        <v>25</v>
      </c>
      <c r="H1621" t="s">
        <v>28</v>
      </c>
      <c r="I1621">
        <v>55741</v>
      </c>
      <c r="J1621">
        <v>121213</v>
      </c>
      <c r="K1621" s="2">
        <v>45588</v>
      </c>
      <c r="L1621">
        <f t="shared" si="150"/>
        <v>0.6</v>
      </c>
      <c r="M1621">
        <f t="shared" si="151"/>
        <v>0.65</v>
      </c>
      <c r="N1621">
        <f t="shared" si="152"/>
        <v>0.37167604619528977</v>
      </c>
      <c r="O1621">
        <f t="shared" si="153"/>
        <v>0.51510726901059689</v>
      </c>
      <c r="P1621">
        <f t="shared" si="154"/>
        <v>6838.75</v>
      </c>
      <c r="Q1621" t="str">
        <f t="shared" si="155"/>
        <v>Low Proirity</v>
      </c>
    </row>
    <row r="1622" spans="1:17" x14ac:dyDescent="0.25">
      <c r="A1622">
        <v>1621</v>
      </c>
      <c r="B1622" t="s">
        <v>16</v>
      </c>
      <c r="C1622" t="s">
        <v>22</v>
      </c>
      <c r="D1622">
        <v>0.56000000000000005</v>
      </c>
      <c r="E1622">
        <v>0.56000000000000005</v>
      </c>
      <c r="F1622">
        <v>0.84</v>
      </c>
      <c r="G1622" t="s">
        <v>24</v>
      </c>
      <c r="H1622" t="s">
        <v>28</v>
      </c>
      <c r="I1622">
        <v>10438</v>
      </c>
      <c r="J1622">
        <v>244978</v>
      </c>
      <c r="K1622" s="2">
        <v>45637</v>
      </c>
      <c r="L1622">
        <f t="shared" si="150"/>
        <v>0.9</v>
      </c>
      <c r="M1622">
        <f t="shared" si="151"/>
        <v>0.65</v>
      </c>
      <c r="N1622">
        <f t="shared" si="152"/>
        <v>6.9599658602939221E-2</v>
      </c>
      <c r="O1622">
        <f t="shared" si="153"/>
        <v>2.0005680477160115E-2</v>
      </c>
      <c r="P1622">
        <f t="shared" si="154"/>
        <v>6846.13</v>
      </c>
      <c r="Q1622" t="str">
        <f t="shared" si="155"/>
        <v>Low Proirity</v>
      </c>
    </row>
    <row r="1623" spans="1:17" x14ac:dyDescent="0.25">
      <c r="A1623">
        <v>1622</v>
      </c>
      <c r="B1623" t="s">
        <v>14</v>
      </c>
      <c r="C1623" t="s">
        <v>19</v>
      </c>
      <c r="D1623">
        <v>0.75</v>
      </c>
      <c r="E1623">
        <v>0.89</v>
      </c>
      <c r="F1623">
        <v>0.52</v>
      </c>
      <c r="G1623" t="s">
        <v>23</v>
      </c>
      <c r="H1623" t="s">
        <v>26</v>
      </c>
      <c r="I1623">
        <v>89583</v>
      </c>
      <c r="J1623">
        <v>151045</v>
      </c>
      <c r="K1623" s="2">
        <v>45638</v>
      </c>
      <c r="L1623">
        <f t="shared" si="150"/>
        <v>0.3</v>
      </c>
      <c r="M1623">
        <f t="shared" si="151"/>
        <v>0.9</v>
      </c>
      <c r="N1623">
        <f t="shared" si="152"/>
        <v>0.597331501880351</v>
      </c>
      <c r="O1623">
        <f t="shared" si="153"/>
        <v>0.39576924461654783</v>
      </c>
      <c r="P1623">
        <f t="shared" si="154"/>
        <v>6846.29</v>
      </c>
      <c r="Q1623" t="str">
        <f t="shared" si="155"/>
        <v>Medium Priority</v>
      </c>
    </row>
    <row r="1624" spans="1:17" x14ac:dyDescent="0.25">
      <c r="A1624">
        <v>1623</v>
      </c>
      <c r="B1624" t="s">
        <v>14</v>
      </c>
      <c r="C1624" t="s">
        <v>21</v>
      </c>
      <c r="D1624">
        <v>0.92</v>
      </c>
      <c r="E1624">
        <v>0.59</v>
      </c>
      <c r="F1624">
        <v>0.46</v>
      </c>
      <c r="G1624" t="s">
        <v>24</v>
      </c>
      <c r="H1624" t="s">
        <v>28</v>
      </c>
      <c r="I1624">
        <v>69884</v>
      </c>
      <c r="J1624">
        <v>114209</v>
      </c>
      <c r="K1624" s="2">
        <v>45418</v>
      </c>
      <c r="L1624">
        <f t="shared" si="150"/>
        <v>0.9</v>
      </c>
      <c r="M1624">
        <f t="shared" si="151"/>
        <v>0.65</v>
      </c>
      <c r="N1624">
        <f t="shared" si="152"/>
        <v>0.46598031632571413</v>
      </c>
      <c r="O1624">
        <f t="shared" si="153"/>
        <v>0.54312562255229446</v>
      </c>
      <c r="P1624">
        <f t="shared" si="154"/>
        <v>6813.3</v>
      </c>
      <c r="Q1624" t="str">
        <f t="shared" si="155"/>
        <v>Low Proirity</v>
      </c>
    </row>
    <row r="1625" spans="1:17" x14ac:dyDescent="0.25">
      <c r="A1625">
        <v>1624</v>
      </c>
      <c r="B1625" t="s">
        <v>18</v>
      </c>
      <c r="C1625" t="s">
        <v>20</v>
      </c>
      <c r="D1625">
        <v>0.83</v>
      </c>
      <c r="E1625">
        <v>0.74</v>
      </c>
      <c r="F1625">
        <v>0.6</v>
      </c>
      <c r="G1625" t="s">
        <v>25</v>
      </c>
      <c r="H1625" t="s">
        <v>28</v>
      </c>
      <c r="I1625">
        <v>143357</v>
      </c>
      <c r="J1625">
        <v>145382</v>
      </c>
      <c r="K1625" s="2">
        <v>45448</v>
      </c>
      <c r="L1625">
        <f t="shared" si="150"/>
        <v>0.6</v>
      </c>
      <c r="M1625">
        <f t="shared" si="151"/>
        <v>0.65</v>
      </c>
      <c r="N1625">
        <f t="shared" si="152"/>
        <v>0.95589176646307306</v>
      </c>
      <c r="O1625">
        <f t="shared" si="153"/>
        <v>0.41842314754439369</v>
      </c>
      <c r="P1625">
        <f t="shared" si="154"/>
        <v>6817.79</v>
      </c>
      <c r="Q1625" t="str">
        <f t="shared" si="155"/>
        <v>High Priority</v>
      </c>
    </row>
    <row r="1626" spans="1:17" x14ac:dyDescent="0.25">
      <c r="A1626">
        <v>1625</v>
      </c>
      <c r="B1626" t="s">
        <v>15</v>
      </c>
      <c r="C1626" t="s">
        <v>20</v>
      </c>
      <c r="D1626">
        <v>0.89</v>
      </c>
      <c r="E1626">
        <v>0.52</v>
      </c>
      <c r="F1626">
        <v>0.49</v>
      </c>
      <c r="G1626" t="s">
        <v>25</v>
      </c>
      <c r="H1626" t="s">
        <v>28</v>
      </c>
      <c r="I1626">
        <v>80116</v>
      </c>
      <c r="J1626">
        <v>232364</v>
      </c>
      <c r="K1626" s="2">
        <v>45372</v>
      </c>
      <c r="L1626">
        <f t="shared" si="150"/>
        <v>0.6</v>
      </c>
      <c r="M1626">
        <f t="shared" si="151"/>
        <v>0.65</v>
      </c>
      <c r="N1626">
        <f t="shared" si="152"/>
        <v>0.53420638519190244</v>
      </c>
      <c r="O1626">
        <f t="shared" si="153"/>
        <v>7.0465919137207567E-2</v>
      </c>
      <c r="P1626">
        <f t="shared" si="154"/>
        <v>6806.34</v>
      </c>
      <c r="Q1626" t="str">
        <f t="shared" si="155"/>
        <v>Low Proirity</v>
      </c>
    </row>
    <row r="1627" spans="1:17" x14ac:dyDescent="0.25">
      <c r="A1627">
        <v>1626</v>
      </c>
      <c r="B1627" t="s">
        <v>16</v>
      </c>
      <c r="C1627" t="s">
        <v>19</v>
      </c>
      <c r="D1627">
        <v>0.47</v>
      </c>
      <c r="E1627">
        <v>0.72</v>
      </c>
      <c r="F1627">
        <v>0.64</v>
      </c>
      <c r="G1627" t="s">
        <v>24</v>
      </c>
      <c r="H1627" t="s">
        <v>28</v>
      </c>
      <c r="I1627">
        <v>29181</v>
      </c>
      <c r="J1627">
        <v>132966</v>
      </c>
      <c r="K1627" s="2">
        <v>45441</v>
      </c>
      <c r="L1627">
        <f t="shared" si="150"/>
        <v>0.9</v>
      </c>
      <c r="M1627">
        <f t="shared" si="151"/>
        <v>0.65</v>
      </c>
      <c r="N1627">
        <f t="shared" si="152"/>
        <v>0.19457632091323715</v>
      </c>
      <c r="O1627">
        <f t="shared" si="153"/>
        <v>0.46809131967085238</v>
      </c>
      <c r="P1627">
        <f t="shared" si="154"/>
        <v>6816.72</v>
      </c>
      <c r="Q1627" t="str">
        <f t="shared" si="155"/>
        <v>Low Proirity</v>
      </c>
    </row>
    <row r="1628" spans="1:17" x14ac:dyDescent="0.25">
      <c r="A1628">
        <v>1627</v>
      </c>
      <c r="B1628" t="s">
        <v>12</v>
      </c>
      <c r="C1628" t="s">
        <v>19</v>
      </c>
      <c r="D1628">
        <v>0.64</v>
      </c>
      <c r="E1628">
        <v>0.51</v>
      </c>
      <c r="F1628">
        <v>0.61</v>
      </c>
      <c r="G1628" t="s">
        <v>24</v>
      </c>
      <c r="H1628" t="s">
        <v>27</v>
      </c>
      <c r="I1628">
        <v>45651</v>
      </c>
      <c r="J1628">
        <v>237067</v>
      </c>
      <c r="K1628" s="2">
        <v>45488</v>
      </c>
      <c r="L1628">
        <f t="shared" si="150"/>
        <v>0.9</v>
      </c>
      <c r="M1628">
        <f t="shared" si="151"/>
        <v>0.4</v>
      </c>
      <c r="N1628">
        <f t="shared" si="152"/>
        <v>0.30439682073987145</v>
      </c>
      <c r="O1628">
        <f t="shared" si="153"/>
        <v>5.1652338796458919E-2</v>
      </c>
      <c r="P1628">
        <f t="shared" si="154"/>
        <v>6823.72</v>
      </c>
      <c r="Q1628" t="str">
        <f t="shared" si="155"/>
        <v>Low Proirity</v>
      </c>
    </row>
    <row r="1629" spans="1:17" x14ac:dyDescent="0.25">
      <c r="A1629">
        <v>1628</v>
      </c>
      <c r="B1629" t="s">
        <v>14</v>
      </c>
      <c r="C1629" t="s">
        <v>20</v>
      </c>
      <c r="D1629">
        <v>0.69</v>
      </c>
      <c r="E1629">
        <v>0.5</v>
      </c>
      <c r="F1629">
        <v>0.44</v>
      </c>
      <c r="G1629" t="s">
        <v>24</v>
      </c>
      <c r="H1629" t="s">
        <v>27</v>
      </c>
      <c r="I1629">
        <v>143126</v>
      </c>
      <c r="J1629">
        <v>65748</v>
      </c>
      <c r="K1629" s="2">
        <v>45550</v>
      </c>
      <c r="L1629">
        <f t="shared" si="150"/>
        <v>0.9</v>
      </c>
      <c r="M1629">
        <f t="shared" si="151"/>
        <v>0.4</v>
      </c>
      <c r="N1629">
        <f t="shared" si="152"/>
        <v>0.95435147894273598</v>
      </c>
      <c r="O1629">
        <f t="shared" si="153"/>
        <v>0.7369859068161726</v>
      </c>
      <c r="P1629">
        <f t="shared" si="154"/>
        <v>6833</v>
      </c>
      <c r="Q1629" t="str">
        <f t="shared" si="155"/>
        <v>High Priority</v>
      </c>
    </row>
    <row r="1630" spans="1:17" x14ac:dyDescent="0.25">
      <c r="A1630">
        <v>1629</v>
      </c>
      <c r="B1630" t="s">
        <v>13</v>
      </c>
      <c r="C1630" t="s">
        <v>21</v>
      </c>
      <c r="D1630">
        <v>0.83</v>
      </c>
      <c r="E1630">
        <v>0.75</v>
      </c>
      <c r="F1630">
        <v>0.78</v>
      </c>
      <c r="G1630" t="s">
        <v>25</v>
      </c>
      <c r="H1630" t="s">
        <v>28</v>
      </c>
      <c r="I1630">
        <v>71838</v>
      </c>
      <c r="J1630">
        <v>163050</v>
      </c>
      <c r="K1630" s="2">
        <v>45645</v>
      </c>
      <c r="L1630">
        <f t="shared" si="150"/>
        <v>0.6</v>
      </c>
      <c r="M1630">
        <f t="shared" si="151"/>
        <v>0.65</v>
      </c>
      <c r="N1630">
        <f t="shared" si="152"/>
        <v>0.47900941509081696</v>
      </c>
      <c r="O1630">
        <f t="shared" si="153"/>
        <v>0.34774521059769026</v>
      </c>
      <c r="P1630">
        <f t="shared" si="154"/>
        <v>6847.37</v>
      </c>
      <c r="Q1630" t="str">
        <f t="shared" si="155"/>
        <v>Low Proirity</v>
      </c>
    </row>
    <row r="1631" spans="1:17" x14ac:dyDescent="0.25">
      <c r="A1631">
        <v>1630</v>
      </c>
      <c r="B1631" t="s">
        <v>12</v>
      </c>
      <c r="C1631" t="s">
        <v>19</v>
      </c>
      <c r="D1631">
        <v>0.86</v>
      </c>
      <c r="E1631">
        <v>0.78</v>
      </c>
      <c r="F1631">
        <v>0.57999999999999996</v>
      </c>
      <c r="G1631" t="s">
        <v>25</v>
      </c>
      <c r="H1631" t="s">
        <v>28</v>
      </c>
      <c r="I1631">
        <v>21277</v>
      </c>
      <c r="J1631">
        <v>73144</v>
      </c>
      <c r="K1631" s="2">
        <v>45387</v>
      </c>
      <c r="L1631">
        <f t="shared" si="150"/>
        <v>0.6</v>
      </c>
      <c r="M1631">
        <f t="shared" si="151"/>
        <v>0.65</v>
      </c>
      <c r="N1631">
        <f t="shared" si="152"/>
        <v>0.14187314965460218</v>
      </c>
      <c r="O1631">
        <f t="shared" si="153"/>
        <v>0.70739942155141033</v>
      </c>
      <c r="P1631">
        <f t="shared" si="154"/>
        <v>6808.65</v>
      </c>
      <c r="Q1631" t="str">
        <f t="shared" si="155"/>
        <v>Low Proirity</v>
      </c>
    </row>
    <row r="1632" spans="1:17" x14ac:dyDescent="0.25">
      <c r="A1632">
        <v>1631</v>
      </c>
      <c r="B1632" t="s">
        <v>16</v>
      </c>
      <c r="C1632" t="s">
        <v>22</v>
      </c>
      <c r="D1632">
        <v>0.47</v>
      </c>
      <c r="E1632">
        <v>0.39</v>
      </c>
      <c r="F1632">
        <v>0.79</v>
      </c>
      <c r="G1632" t="s">
        <v>25</v>
      </c>
      <c r="H1632" t="s">
        <v>28</v>
      </c>
      <c r="I1632">
        <v>32244</v>
      </c>
      <c r="J1632">
        <v>27442</v>
      </c>
      <c r="K1632" s="2">
        <v>45411</v>
      </c>
      <c r="L1632">
        <f t="shared" si="150"/>
        <v>0.6</v>
      </c>
      <c r="M1632">
        <f t="shared" si="151"/>
        <v>0.65</v>
      </c>
      <c r="N1632">
        <f t="shared" si="152"/>
        <v>0.21500013335822687</v>
      </c>
      <c r="O1632">
        <f t="shared" si="153"/>
        <v>0.89022277871341193</v>
      </c>
      <c r="P1632">
        <f t="shared" si="154"/>
        <v>6812.13</v>
      </c>
      <c r="Q1632" t="str">
        <f t="shared" si="155"/>
        <v>Low Proirity</v>
      </c>
    </row>
    <row r="1633" spans="1:17" x14ac:dyDescent="0.25">
      <c r="A1633">
        <v>1632</v>
      </c>
      <c r="B1633" t="s">
        <v>16</v>
      </c>
      <c r="C1633" t="s">
        <v>22</v>
      </c>
      <c r="D1633">
        <v>0.56000000000000005</v>
      </c>
      <c r="E1633">
        <v>0.85</v>
      </c>
      <c r="F1633">
        <v>0.62</v>
      </c>
      <c r="G1633" t="s">
        <v>23</v>
      </c>
      <c r="H1633" t="s">
        <v>26</v>
      </c>
      <c r="I1633">
        <v>12518</v>
      </c>
      <c r="J1633">
        <v>52685</v>
      </c>
      <c r="K1633" s="2">
        <v>45319</v>
      </c>
      <c r="L1633">
        <f t="shared" si="150"/>
        <v>0.3</v>
      </c>
      <c r="M1633">
        <f t="shared" si="151"/>
        <v>0.9</v>
      </c>
      <c r="N1633">
        <f t="shared" si="152"/>
        <v>8.3468914197316835E-2</v>
      </c>
      <c r="O1633">
        <f t="shared" si="153"/>
        <v>0.78924229635289367</v>
      </c>
      <c r="P1633">
        <f t="shared" si="154"/>
        <v>6798.41</v>
      </c>
      <c r="Q1633" t="str">
        <f t="shared" si="155"/>
        <v>Low Proirity</v>
      </c>
    </row>
    <row r="1634" spans="1:17" x14ac:dyDescent="0.25">
      <c r="A1634">
        <v>1633</v>
      </c>
      <c r="B1634" t="s">
        <v>18</v>
      </c>
      <c r="C1634" t="s">
        <v>20</v>
      </c>
      <c r="D1634">
        <v>0.51</v>
      </c>
      <c r="E1634">
        <v>0.43</v>
      </c>
      <c r="F1634">
        <v>0.49</v>
      </c>
      <c r="G1634" t="s">
        <v>25</v>
      </c>
      <c r="H1634" t="s">
        <v>26</v>
      </c>
      <c r="I1634">
        <v>111408</v>
      </c>
      <c r="J1634">
        <v>64304</v>
      </c>
      <c r="K1634" s="2">
        <v>45540</v>
      </c>
      <c r="L1634">
        <f t="shared" si="150"/>
        <v>0.6</v>
      </c>
      <c r="M1634">
        <f t="shared" si="151"/>
        <v>0.9</v>
      </c>
      <c r="N1634">
        <f t="shared" si="152"/>
        <v>0.7428586669511642</v>
      </c>
      <c r="O1634">
        <f t="shared" si="153"/>
        <v>0.74276239204093142</v>
      </c>
      <c r="P1634">
        <f t="shared" si="154"/>
        <v>6831.49</v>
      </c>
      <c r="Q1634" t="str">
        <f t="shared" si="155"/>
        <v>Medium Priority</v>
      </c>
    </row>
    <row r="1635" spans="1:17" x14ac:dyDescent="0.25">
      <c r="A1635">
        <v>1634</v>
      </c>
      <c r="B1635" t="s">
        <v>14</v>
      </c>
      <c r="C1635" t="s">
        <v>20</v>
      </c>
      <c r="D1635">
        <v>0.41</v>
      </c>
      <c r="E1635">
        <v>0.59</v>
      </c>
      <c r="F1635">
        <v>0.85</v>
      </c>
      <c r="G1635" t="s">
        <v>25</v>
      </c>
      <c r="H1635" t="s">
        <v>27</v>
      </c>
      <c r="I1635">
        <v>134699</v>
      </c>
      <c r="J1635">
        <v>231924</v>
      </c>
      <c r="K1635" s="2">
        <v>45539</v>
      </c>
      <c r="L1635">
        <f t="shared" si="150"/>
        <v>0.6</v>
      </c>
      <c r="M1635">
        <f t="shared" si="151"/>
        <v>0.4</v>
      </c>
      <c r="N1635">
        <f t="shared" si="152"/>
        <v>0.89816099005147632</v>
      </c>
      <c r="O1635">
        <f t="shared" si="153"/>
        <v>7.222606698962708E-2</v>
      </c>
      <c r="P1635">
        <f t="shared" si="154"/>
        <v>6831.33</v>
      </c>
      <c r="Q1635" t="str">
        <f t="shared" si="155"/>
        <v>High Priority</v>
      </c>
    </row>
    <row r="1636" spans="1:17" x14ac:dyDescent="0.25">
      <c r="A1636">
        <v>1635</v>
      </c>
      <c r="B1636" t="s">
        <v>13</v>
      </c>
      <c r="C1636" t="s">
        <v>20</v>
      </c>
      <c r="D1636">
        <v>0.71</v>
      </c>
      <c r="E1636">
        <v>0.34</v>
      </c>
      <c r="F1636">
        <v>0.7</v>
      </c>
      <c r="G1636" t="s">
        <v>23</v>
      </c>
      <c r="H1636" t="s">
        <v>28</v>
      </c>
      <c r="I1636">
        <v>66172</v>
      </c>
      <c r="J1636">
        <v>40802</v>
      </c>
      <c r="K1636" s="2">
        <v>45334</v>
      </c>
      <c r="L1636">
        <f t="shared" si="150"/>
        <v>0.3</v>
      </c>
      <c r="M1636">
        <f t="shared" si="151"/>
        <v>0.65</v>
      </c>
      <c r="N1636">
        <f t="shared" si="152"/>
        <v>0.44122902941882486</v>
      </c>
      <c r="O1636">
        <f t="shared" si="153"/>
        <v>0.8367782893763076</v>
      </c>
      <c r="P1636">
        <f t="shared" si="154"/>
        <v>6800.56</v>
      </c>
      <c r="Q1636" t="str">
        <f t="shared" si="155"/>
        <v>Low Proirity</v>
      </c>
    </row>
    <row r="1637" spans="1:17" x14ac:dyDescent="0.25">
      <c r="A1637">
        <v>1636</v>
      </c>
      <c r="B1637" t="s">
        <v>14</v>
      </c>
      <c r="C1637" t="s">
        <v>20</v>
      </c>
      <c r="D1637">
        <v>0.67</v>
      </c>
      <c r="E1637">
        <v>0.77</v>
      </c>
      <c r="F1637">
        <v>0.77</v>
      </c>
      <c r="G1637" t="s">
        <v>24</v>
      </c>
      <c r="H1637" t="s">
        <v>28</v>
      </c>
      <c r="I1637">
        <v>24746</v>
      </c>
      <c r="J1637">
        <v>184393</v>
      </c>
      <c r="K1637" s="2">
        <v>45638</v>
      </c>
      <c r="L1637">
        <f t="shared" si="150"/>
        <v>0.9</v>
      </c>
      <c r="M1637">
        <f t="shared" si="151"/>
        <v>0.65</v>
      </c>
      <c r="N1637">
        <f t="shared" si="152"/>
        <v>0.16500413410503295</v>
      </c>
      <c r="O1637">
        <f t="shared" si="153"/>
        <v>0.26236603874725473</v>
      </c>
      <c r="P1637">
        <f t="shared" si="154"/>
        <v>6846.34</v>
      </c>
      <c r="Q1637" t="str">
        <f t="shared" si="155"/>
        <v>Low Proirity</v>
      </c>
    </row>
    <row r="1638" spans="1:17" x14ac:dyDescent="0.25">
      <c r="A1638">
        <v>1637</v>
      </c>
      <c r="B1638" t="s">
        <v>13</v>
      </c>
      <c r="C1638" t="s">
        <v>22</v>
      </c>
      <c r="D1638">
        <v>0.56999999999999995</v>
      </c>
      <c r="E1638">
        <v>0.76</v>
      </c>
      <c r="F1638">
        <v>0.52</v>
      </c>
      <c r="G1638" t="s">
        <v>25</v>
      </c>
      <c r="H1638" t="s">
        <v>26</v>
      </c>
      <c r="I1638">
        <v>77521</v>
      </c>
      <c r="J1638">
        <v>142149</v>
      </c>
      <c r="K1638" s="2">
        <v>45359</v>
      </c>
      <c r="L1638">
        <f t="shared" si="150"/>
        <v>0.6</v>
      </c>
      <c r="M1638">
        <f t="shared" si="151"/>
        <v>0.9</v>
      </c>
      <c r="N1638">
        <f t="shared" si="152"/>
        <v>0.51690315525564767</v>
      </c>
      <c r="O1638">
        <f t="shared" si="153"/>
        <v>0.43135623392364963</v>
      </c>
      <c r="P1638">
        <f t="shared" si="154"/>
        <v>6804.42</v>
      </c>
      <c r="Q1638" t="str">
        <f t="shared" si="155"/>
        <v>Low Proirity</v>
      </c>
    </row>
    <row r="1639" spans="1:17" x14ac:dyDescent="0.25">
      <c r="A1639">
        <v>1638</v>
      </c>
      <c r="B1639" t="s">
        <v>17</v>
      </c>
      <c r="C1639" t="s">
        <v>21</v>
      </c>
      <c r="D1639">
        <v>0.52</v>
      </c>
      <c r="E1639">
        <v>0.43</v>
      </c>
      <c r="F1639">
        <v>0.36</v>
      </c>
      <c r="G1639" t="s">
        <v>24</v>
      </c>
      <c r="H1639" t="s">
        <v>28</v>
      </c>
      <c r="I1639">
        <v>14728</v>
      </c>
      <c r="J1639">
        <v>239499</v>
      </c>
      <c r="K1639" s="2">
        <v>45366</v>
      </c>
      <c r="L1639">
        <f t="shared" si="150"/>
        <v>0.9</v>
      </c>
      <c r="M1639">
        <f t="shared" si="151"/>
        <v>0.65</v>
      </c>
      <c r="N1639">
        <f t="shared" si="152"/>
        <v>9.8204998266343047E-2</v>
      </c>
      <c r="O1639">
        <f t="shared" si="153"/>
        <v>4.1923521575812361E-2</v>
      </c>
      <c r="P1639">
        <f t="shared" si="154"/>
        <v>6805.38</v>
      </c>
      <c r="Q1639" t="str">
        <f t="shared" si="155"/>
        <v>Low Proirity</v>
      </c>
    </row>
    <row r="1640" spans="1:17" x14ac:dyDescent="0.25">
      <c r="A1640">
        <v>1639</v>
      </c>
      <c r="B1640" t="s">
        <v>13</v>
      </c>
      <c r="C1640" t="s">
        <v>22</v>
      </c>
      <c r="D1640">
        <v>0.42</v>
      </c>
      <c r="E1640">
        <v>0.49</v>
      </c>
      <c r="F1640">
        <v>0.55000000000000004</v>
      </c>
      <c r="G1640" t="s">
        <v>24</v>
      </c>
      <c r="H1640" t="s">
        <v>26</v>
      </c>
      <c r="I1640">
        <v>41313</v>
      </c>
      <c r="J1640">
        <v>115524</v>
      </c>
      <c r="K1640" s="2">
        <v>45562</v>
      </c>
      <c r="L1640">
        <f t="shared" si="150"/>
        <v>0.9</v>
      </c>
      <c r="M1640">
        <f t="shared" si="151"/>
        <v>0.9</v>
      </c>
      <c r="N1640">
        <f t="shared" si="152"/>
        <v>0.27547142133198199</v>
      </c>
      <c r="O1640">
        <f t="shared" si="153"/>
        <v>0.53786518067517664</v>
      </c>
      <c r="P1640">
        <f t="shared" si="154"/>
        <v>6834.83</v>
      </c>
      <c r="Q1640" t="str">
        <f t="shared" si="155"/>
        <v>Low Proirity</v>
      </c>
    </row>
    <row r="1641" spans="1:17" x14ac:dyDescent="0.25">
      <c r="A1641">
        <v>1640</v>
      </c>
      <c r="B1641" t="s">
        <v>15</v>
      </c>
      <c r="C1641" t="s">
        <v>19</v>
      </c>
      <c r="D1641">
        <v>0.59</v>
      </c>
      <c r="E1641">
        <v>0.3</v>
      </c>
      <c r="F1641">
        <v>0.89</v>
      </c>
      <c r="G1641" t="s">
        <v>23</v>
      </c>
      <c r="H1641" t="s">
        <v>26</v>
      </c>
      <c r="I1641">
        <v>36260</v>
      </c>
      <c r="J1641">
        <v>134840</v>
      </c>
      <c r="K1641" s="2">
        <v>45627</v>
      </c>
      <c r="L1641">
        <f t="shared" si="150"/>
        <v>0.3</v>
      </c>
      <c r="M1641">
        <f t="shared" si="151"/>
        <v>0.9</v>
      </c>
      <c r="N1641">
        <f t="shared" si="152"/>
        <v>0.2417784653135252</v>
      </c>
      <c r="O1641">
        <f t="shared" si="153"/>
        <v>0.46059468995395614</v>
      </c>
      <c r="P1641">
        <f t="shared" si="154"/>
        <v>6844.54</v>
      </c>
      <c r="Q1641" t="str">
        <f t="shared" si="155"/>
        <v>Low Proirity</v>
      </c>
    </row>
    <row r="1642" spans="1:17" x14ac:dyDescent="0.25">
      <c r="A1642">
        <v>1641</v>
      </c>
      <c r="B1642" t="s">
        <v>15</v>
      </c>
      <c r="C1642" t="s">
        <v>19</v>
      </c>
      <c r="D1642">
        <v>0.7</v>
      </c>
      <c r="E1642">
        <v>0.41</v>
      </c>
      <c r="F1642">
        <v>0.88</v>
      </c>
      <c r="G1642" t="s">
        <v>23</v>
      </c>
      <c r="H1642" t="s">
        <v>27</v>
      </c>
      <c r="I1642">
        <v>139297</v>
      </c>
      <c r="J1642">
        <v>123249</v>
      </c>
      <c r="K1642" s="2">
        <v>45425</v>
      </c>
      <c r="L1642">
        <f t="shared" si="150"/>
        <v>0.3</v>
      </c>
      <c r="M1642">
        <f t="shared" si="151"/>
        <v>0.4</v>
      </c>
      <c r="N1642">
        <f t="shared" si="152"/>
        <v>0.928820046408663</v>
      </c>
      <c r="O1642">
        <f t="shared" si="153"/>
        <v>0.50696258485712797</v>
      </c>
      <c r="P1642">
        <f t="shared" si="154"/>
        <v>6814.21</v>
      </c>
      <c r="Q1642" t="str">
        <f t="shared" si="155"/>
        <v>High Priority</v>
      </c>
    </row>
    <row r="1643" spans="1:17" x14ac:dyDescent="0.25">
      <c r="A1643">
        <v>1642</v>
      </c>
      <c r="B1643" t="s">
        <v>16</v>
      </c>
      <c r="C1643" t="s">
        <v>21</v>
      </c>
      <c r="D1643">
        <v>0.79</v>
      </c>
      <c r="E1643">
        <v>0.34</v>
      </c>
      <c r="F1643">
        <v>0.57999999999999996</v>
      </c>
      <c r="G1643" t="s">
        <v>25</v>
      </c>
      <c r="H1643" t="s">
        <v>27</v>
      </c>
      <c r="I1643">
        <v>73739</v>
      </c>
      <c r="J1643">
        <v>58585</v>
      </c>
      <c r="K1643" s="2">
        <v>45293</v>
      </c>
      <c r="L1643">
        <f t="shared" si="150"/>
        <v>0.6</v>
      </c>
      <c r="M1643">
        <f t="shared" si="151"/>
        <v>0.4</v>
      </c>
      <c r="N1643">
        <f t="shared" si="152"/>
        <v>0.49168511455471686</v>
      </c>
      <c r="O1643">
        <f t="shared" si="153"/>
        <v>0.76564031378635811</v>
      </c>
      <c r="P1643">
        <f t="shared" si="154"/>
        <v>6794.41</v>
      </c>
      <c r="Q1643" t="str">
        <f t="shared" si="155"/>
        <v>Low Proirity</v>
      </c>
    </row>
    <row r="1644" spans="1:17" x14ac:dyDescent="0.25">
      <c r="A1644">
        <v>1643</v>
      </c>
      <c r="B1644" t="s">
        <v>15</v>
      </c>
      <c r="C1644" t="s">
        <v>19</v>
      </c>
      <c r="D1644">
        <v>0.9</v>
      </c>
      <c r="E1644">
        <v>0.38</v>
      </c>
      <c r="F1644">
        <v>0.89</v>
      </c>
      <c r="G1644" t="s">
        <v>25</v>
      </c>
      <c r="H1644" t="s">
        <v>28</v>
      </c>
      <c r="I1644">
        <v>62058</v>
      </c>
      <c r="J1644">
        <v>192083</v>
      </c>
      <c r="K1644" s="2">
        <v>45308</v>
      </c>
      <c r="L1644">
        <f t="shared" si="150"/>
        <v>0.6</v>
      </c>
      <c r="M1644">
        <f t="shared" si="151"/>
        <v>0.65</v>
      </c>
      <c r="N1644">
        <f t="shared" si="152"/>
        <v>0.41379724215186836</v>
      </c>
      <c r="O1644">
        <f t="shared" si="153"/>
        <v>0.23160345469019394</v>
      </c>
      <c r="P1644">
        <f t="shared" si="154"/>
        <v>6796.78</v>
      </c>
      <c r="Q1644" t="str">
        <f t="shared" si="155"/>
        <v>Low Proirity</v>
      </c>
    </row>
    <row r="1645" spans="1:17" x14ac:dyDescent="0.25">
      <c r="A1645">
        <v>1644</v>
      </c>
      <c r="B1645" t="s">
        <v>17</v>
      </c>
      <c r="C1645" t="s">
        <v>21</v>
      </c>
      <c r="D1645">
        <v>0.66</v>
      </c>
      <c r="E1645">
        <v>0.69</v>
      </c>
      <c r="F1645">
        <v>0.41</v>
      </c>
      <c r="G1645" t="s">
        <v>23</v>
      </c>
      <c r="H1645" t="s">
        <v>27</v>
      </c>
      <c r="I1645">
        <v>65184</v>
      </c>
      <c r="J1645">
        <v>175264</v>
      </c>
      <c r="K1645" s="2">
        <v>45409</v>
      </c>
      <c r="L1645">
        <f t="shared" si="150"/>
        <v>0.3</v>
      </c>
      <c r="M1645">
        <f t="shared" si="151"/>
        <v>0.4</v>
      </c>
      <c r="N1645">
        <f t="shared" si="152"/>
        <v>0.43464113301149548</v>
      </c>
      <c r="O1645">
        <f t="shared" si="153"/>
        <v>0.29888510634893328</v>
      </c>
      <c r="P1645">
        <f t="shared" si="154"/>
        <v>6811.79</v>
      </c>
      <c r="Q1645" t="str">
        <f t="shared" si="155"/>
        <v>Low Proirity</v>
      </c>
    </row>
    <row r="1646" spans="1:17" x14ac:dyDescent="0.25">
      <c r="A1646">
        <v>1645</v>
      </c>
      <c r="B1646" t="s">
        <v>12</v>
      </c>
      <c r="C1646" t="s">
        <v>19</v>
      </c>
      <c r="D1646">
        <v>0.62</v>
      </c>
      <c r="E1646">
        <v>0.82</v>
      </c>
      <c r="F1646">
        <v>0.77</v>
      </c>
      <c r="G1646" t="s">
        <v>24</v>
      </c>
      <c r="H1646" t="s">
        <v>26</v>
      </c>
      <c r="I1646">
        <v>11248</v>
      </c>
      <c r="J1646">
        <v>25672</v>
      </c>
      <c r="K1646" s="2">
        <v>45407</v>
      </c>
      <c r="L1646">
        <f t="shared" si="150"/>
        <v>0.9</v>
      </c>
      <c r="M1646">
        <f t="shared" si="151"/>
        <v>0.9</v>
      </c>
      <c r="N1646">
        <f t="shared" si="152"/>
        <v>7.5000666791134346E-2</v>
      </c>
      <c r="O1646">
        <f t="shared" si="153"/>
        <v>0.89730337348337263</v>
      </c>
      <c r="P1646">
        <f t="shared" si="154"/>
        <v>6811.72</v>
      </c>
      <c r="Q1646" t="str">
        <f t="shared" si="155"/>
        <v>Low Proirity</v>
      </c>
    </row>
    <row r="1647" spans="1:17" x14ac:dyDescent="0.25">
      <c r="A1647">
        <v>1646</v>
      </c>
      <c r="B1647" t="s">
        <v>18</v>
      </c>
      <c r="C1647" t="s">
        <v>19</v>
      </c>
      <c r="D1647">
        <v>0.93</v>
      </c>
      <c r="E1647">
        <v>0.31</v>
      </c>
      <c r="F1647">
        <v>0.47</v>
      </c>
      <c r="G1647" t="s">
        <v>24</v>
      </c>
      <c r="H1647" t="s">
        <v>27</v>
      </c>
      <c r="I1647">
        <v>78286</v>
      </c>
      <c r="J1647">
        <v>238015</v>
      </c>
      <c r="K1647" s="2">
        <v>45515</v>
      </c>
      <c r="L1647">
        <f t="shared" si="150"/>
        <v>0.9</v>
      </c>
      <c r="M1647">
        <f t="shared" si="151"/>
        <v>0.4</v>
      </c>
      <c r="N1647">
        <f t="shared" si="152"/>
        <v>0.52200410743338754</v>
      </c>
      <c r="O1647">
        <f t="shared" si="153"/>
        <v>4.786002024170033E-2</v>
      </c>
      <c r="P1647">
        <f t="shared" si="154"/>
        <v>6827.76</v>
      </c>
      <c r="Q1647" t="str">
        <f t="shared" si="155"/>
        <v>Low Proirity</v>
      </c>
    </row>
    <row r="1648" spans="1:17" x14ac:dyDescent="0.25">
      <c r="A1648">
        <v>1647</v>
      </c>
      <c r="B1648" t="s">
        <v>12</v>
      </c>
      <c r="C1648" t="s">
        <v>19</v>
      </c>
      <c r="D1648">
        <v>0.92</v>
      </c>
      <c r="E1648">
        <v>0.67</v>
      </c>
      <c r="F1648">
        <v>0.79</v>
      </c>
      <c r="G1648" t="s">
        <v>24</v>
      </c>
      <c r="H1648" t="s">
        <v>26</v>
      </c>
      <c r="I1648">
        <v>96873</v>
      </c>
      <c r="J1648">
        <v>132625</v>
      </c>
      <c r="K1648" s="2">
        <v>45529</v>
      </c>
      <c r="L1648">
        <f t="shared" si="150"/>
        <v>0.9</v>
      </c>
      <c r="M1648">
        <f t="shared" si="151"/>
        <v>0.9</v>
      </c>
      <c r="N1648">
        <f t="shared" si="152"/>
        <v>0.64594057557410711</v>
      </c>
      <c r="O1648">
        <f t="shared" si="153"/>
        <v>0.46945543425647751</v>
      </c>
      <c r="P1648">
        <f t="shared" si="154"/>
        <v>6830.06</v>
      </c>
      <c r="Q1648" t="str">
        <f t="shared" si="155"/>
        <v>Medium Priority</v>
      </c>
    </row>
    <row r="1649" spans="1:17" x14ac:dyDescent="0.25">
      <c r="A1649">
        <v>1648</v>
      </c>
      <c r="B1649" t="s">
        <v>15</v>
      </c>
      <c r="C1649" t="s">
        <v>19</v>
      </c>
      <c r="D1649">
        <v>0.85</v>
      </c>
      <c r="E1649">
        <v>0.6</v>
      </c>
      <c r="F1649">
        <v>0.75</v>
      </c>
      <c r="G1649" t="s">
        <v>23</v>
      </c>
      <c r="H1649" t="s">
        <v>26</v>
      </c>
      <c r="I1649">
        <v>89569</v>
      </c>
      <c r="J1649">
        <v>80141</v>
      </c>
      <c r="K1649" s="2">
        <v>45313</v>
      </c>
      <c r="L1649">
        <f t="shared" si="150"/>
        <v>0.3</v>
      </c>
      <c r="M1649">
        <f t="shared" si="151"/>
        <v>0.9</v>
      </c>
      <c r="N1649">
        <f t="shared" si="152"/>
        <v>0.59723815112154266</v>
      </c>
      <c r="O1649">
        <f t="shared" si="153"/>
        <v>0.67940907036191045</v>
      </c>
      <c r="P1649">
        <f t="shared" si="154"/>
        <v>6797.53</v>
      </c>
      <c r="Q1649" t="str">
        <f t="shared" si="155"/>
        <v>Medium Priority</v>
      </c>
    </row>
    <row r="1650" spans="1:17" x14ac:dyDescent="0.25">
      <c r="A1650">
        <v>1649</v>
      </c>
      <c r="B1650" t="s">
        <v>16</v>
      </c>
      <c r="C1650" t="s">
        <v>19</v>
      </c>
      <c r="D1650">
        <v>0.61</v>
      </c>
      <c r="E1650">
        <v>0.42</v>
      </c>
      <c r="F1650">
        <v>0.42</v>
      </c>
      <c r="G1650" t="s">
        <v>23</v>
      </c>
      <c r="H1650" t="s">
        <v>27</v>
      </c>
      <c r="I1650">
        <v>140329</v>
      </c>
      <c r="J1650">
        <v>95269</v>
      </c>
      <c r="K1650" s="2">
        <v>45359</v>
      </c>
      <c r="L1650">
        <f t="shared" si="150"/>
        <v>0.3</v>
      </c>
      <c r="M1650">
        <f t="shared" si="151"/>
        <v>0.4</v>
      </c>
      <c r="N1650">
        <f t="shared" si="152"/>
        <v>0.9357013309151041</v>
      </c>
      <c r="O1650">
        <f t="shared" si="153"/>
        <v>0.61889198692690184</v>
      </c>
      <c r="P1650">
        <f t="shared" si="154"/>
        <v>6804.22</v>
      </c>
      <c r="Q1650" t="str">
        <f t="shared" si="155"/>
        <v>High Priority</v>
      </c>
    </row>
    <row r="1651" spans="1:17" x14ac:dyDescent="0.25">
      <c r="A1651">
        <v>1650</v>
      </c>
      <c r="B1651" t="s">
        <v>13</v>
      </c>
      <c r="C1651" t="s">
        <v>20</v>
      </c>
      <c r="D1651">
        <v>0.41</v>
      </c>
      <c r="E1651">
        <v>0.56999999999999995</v>
      </c>
      <c r="F1651">
        <v>0.69</v>
      </c>
      <c r="G1651" t="s">
        <v>24</v>
      </c>
      <c r="H1651" t="s">
        <v>28</v>
      </c>
      <c r="I1651">
        <v>50799</v>
      </c>
      <c r="J1651">
        <v>60199</v>
      </c>
      <c r="K1651" s="2">
        <v>45622</v>
      </c>
      <c r="L1651">
        <f t="shared" si="150"/>
        <v>0.9</v>
      </c>
      <c r="M1651">
        <f t="shared" si="151"/>
        <v>0.65</v>
      </c>
      <c r="N1651">
        <f t="shared" si="152"/>
        <v>0.33872322833595603</v>
      </c>
      <c r="O1651">
        <f t="shared" si="153"/>
        <v>0.75918377143680071</v>
      </c>
      <c r="P1651">
        <f t="shared" si="154"/>
        <v>6843.83</v>
      </c>
      <c r="Q1651" t="str">
        <f t="shared" si="155"/>
        <v>Low Proirity</v>
      </c>
    </row>
    <row r="1652" spans="1:17" x14ac:dyDescent="0.25">
      <c r="A1652">
        <v>1651</v>
      </c>
      <c r="B1652" t="s">
        <v>17</v>
      </c>
      <c r="C1652" t="s">
        <v>20</v>
      </c>
      <c r="D1652">
        <v>0.41</v>
      </c>
      <c r="E1652">
        <v>0.81</v>
      </c>
      <c r="F1652">
        <v>0.82</v>
      </c>
      <c r="G1652" t="s">
        <v>24</v>
      </c>
      <c r="H1652" t="s">
        <v>26</v>
      </c>
      <c r="I1652">
        <v>86335</v>
      </c>
      <c r="J1652">
        <v>147036</v>
      </c>
      <c r="K1652" s="2">
        <v>45425</v>
      </c>
      <c r="L1652">
        <f t="shared" si="150"/>
        <v>0.9</v>
      </c>
      <c r="M1652">
        <f t="shared" si="151"/>
        <v>0.9</v>
      </c>
      <c r="N1652">
        <f t="shared" si="152"/>
        <v>0.57567412583682287</v>
      </c>
      <c r="O1652">
        <f t="shared" si="153"/>
        <v>0.41180659175370726</v>
      </c>
      <c r="P1652">
        <f t="shared" si="154"/>
        <v>6814.39</v>
      </c>
      <c r="Q1652" t="str">
        <f t="shared" si="155"/>
        <v>Medium Priority</v>
      </c>
    </row>
    <row r="1653" spans="1:17" x14ac:dyDescent="0.25">
      <c r="A1653">
        <v>1652</v>
      </c>
      <c r="B1653" t="s">
        <v>18</v>
      </c>
      <c r="C1653" t="s">
        <v>20</v>
      </c>
      <c r="D1653">
        <v>0.63</v>
      </c>
      <c r="E1653">
        <v>0.32</v>
      </c>
      <c r="F1653">
        <v>0.81</v>
      </c>
      <c r="G1653" t="s">
        <v>25</v>
      </c>
      <c r="H1653" t="s">
        <v>27</v>
      </c>
      <c r="I1653">
        <v>10661</v>
      </c>
      <c r="J1653">
        <v>212009</v>
      </c>
      <c r="K1653" s="2">
        <v>45637</v>
      </c>
      <c r="L1653">
        <f t="shared" si="150"/>
        <v>0.6</v>
      </c>
      <c r="M1653">
        <f t="shared" si="151"/>
        <v>0.4</v>
      </c>
      <c r="N1653">
        <f t="shared" si="152"/>
        <v>7.1086602832528739E-2</v>
      </c>
      <c r="O1653">
        <f t="shared" si="153"/>
        <v>0.15189275899175536</v>
      </c>
      <c r="P1653">
        <f t="shared" si="154"/>
        <v>6846.01</v>
      </c>
      <c r="Q1653" t="str">
        <f t="shared" si="155"/>
        <v>Low Proirity</v>
      </c>
    </row>
    <row r="1654" spans="1:17" x14ac:dyDescent="0.25">
      <c r="A1654">
        <v>1653</v>
      </c>
      <c r="B1654" t="s">
        <v>11</v>
      </c>
      <c r="C1654" t="s">
        <v>20</v>
      </c>
      <c r="D1654">
        <v>0.85</v>
      </c>
      <c r="E1654">
        <v>0.34</v>
      </c>
      <c r="F1654">
        <v>0.43</v>
      </c>
      <c r="G1654" t="s">
        <v>25</v>
      </c>
      <c r="H1654" t="s">
        <v>26</v>
      </c>
      <c r="I1654">
        <v>8992</v>
      </c>
      <c r="J1654">
        <v>140768</v>
      </c>
      <c r="K1654" s="2">
        <v>45340</v>
      </c>
      <c r="L1654">
        <f t="shared" si="150"/>
        <v>0.6</v>
      </c>
      <c r="M1654">
        <f t="shared" si="151"/>
        <v>0.9</v>
      </c>
      <c r="N1654">
        <f t="shared" si="152"/>
        <v>5.9957858800309391E-2</v>
      </c>
      <c r="O1654">
        <f t="shared" si="153"/>
        <v>0.43688069797863016</v>
      </c>
      <c r="P1654">
        <f t="shared" si="154"/>
        <v>6801.53</v>
      </c>
      <c r="Q1654" t="str">
        <f t="shared" si="155"/>
        <v>Low Proirity</v>
      </c>
    </row>
    <row r="1655" spans="1:17" x14ac:dyDescent="0.25">
      <c r="A1655">
        <v>1654</v>
      </c>
      <c r="B1655" t="s">
        <v>11</v>
      </c>
      <c r="C1655" t="s">
        <v>22</v>
      </c>
      <c r="D1655">
        <v>0.68</v>
      </c>
      <c r="E1655">
        <v>0.8</v>
      </c>
      <c r="F1655">
        <v>0.75</v>
      </c>
      <c r="G1655" t="s">
        <v>23</v>
      </c>
      <c r="H1655" t="s">
        <v>26</v>
      </c>
      <c r="I1655">
        <v>78122</v>
      </c>
      <c r="J1655">
        <v>152360</v>
      </c>
      <c r="K1655" s="2">
        <v>45310</v>
      </c>
      <c r="L1655">
        <f t="shared" si="150"/>
        <v>0.3</v>
      </c>
      <c r="M1655">
        <f t="shared" si="151"/>
        <v>0.9</v>
      </c>
      <c r="N1655">
        <f t="shared" si="152"/>
        <v>0.52091056997306162</v>
      </c>
      <c r="O1655">
        <f t="shared" si="153"/>
        <v>0.39050880273943012</v>
      </c>
      <c r="P1655">
        <f t="shared" si="154"/>
        <v>6797.09</v>
      </c>
      <c r="Q1655" t="str">
        <f t="shared" si="155"/>
        <v>Low Proirity</v>
      </c>
    </row>
    <row r="1656" spans="1:17" x14ac:dyDescent="0.25">
      <c r="A1656">
        <v>1655</v>
      </c>
      <c r="B1656" t="s">
        <v>18</v>
      </c>
      <c r="C1656" t="s">
        <v>22</v>
      </c>
      <c r="D1656">
        <v>0.41</v>
      </c>
      <c r="E1656">
        <v>0.88</v>
      </c>
      <c r="F1656">
        <v>0.62</v>
      </c>
      <c r="G1656" t="s">
        <v>24</v>
      </c>
      <c r="H1656" t="s">
        <v>27</v>
      </c>
      <c r="I1656">
        <v>27872</v>
      </c>
      <c r="J1656">
        <v>222668</v>
      </c>
      <c r="K1656" s="2">
        <v>45398</v>
      </c>
      <c r="L1656">
        <f t="shared" si="150"/>
        <v>0.9</v>
      </c>
      <c r="M1656">
        <f t="shared" si="151"/>
        <v>0.4</v>
      </c>
      <c r="N1656">
        <f t="shared" si="152"/>
        <v>0.18584802496466007</v>
      </c>
      <c r="O1656">
        <f t="shared" si="153"/>
        <v>0.10925317726689043</v>
      </c>
      <c r="P1656">
        <f t="shared" si="154"/>
        <v>6810.25</v>
      </c>
      <c r="Q1656" t="str">
        <f t="shared" si="155"/>
        <v>Low Proirity</v>
      </c>
    </row>
    <row r="1657" spans="1:17" x14ac:dyDescent="0.25">
      <c r="A1657">
        <v>1656</v>
      </c>
      <c r="B1657" t="s">
        <v>13</v>
      </c>
      <c r="C1657" t="s">
        <v>21</v>
      </c>
      <c r="D1657">
        <v>0.85</v>
      </c>
      <c r="E1657">
        <v>0.55000000000000004</v>
      </c>
      <c r="F1657">
        <v>0.83</v>
      </c>
      <c r="G1657" t="s">
        <v>23</v>
      </c>
      <c r="H1657" t="s">
        <v>28</v>
      </c>
      <c r="I1657">
        <v>101537</v>
      </c>
      <c r="J1657">
        <v>62423</v>
      </c>
      <c r="K1657" s="2">
        <v>45550</v>
      </c>
      <c r="L1657">
        <f t="shared" si="150"/>
        <v>0.3</v>
      </c>
      <c r="M1657">
        <f t="shared" si="151"/>
        <v>0.65</v>
      </c>
      <c r="N1657">
        <f t="shared" si="152"/>
        <v>0.67703971407996155</v>
      </c>
      <c r="O1657">
        <f t="shared" si="153"/>
        <v>0.75028702411002524</v>
      </c>
      <c r="P1657">
        <f t="shared" si="154"/>
        <v>6833.05</v>
      </c>
      <c r="Q1657" t="str">
        <f t="shared" si="155"/>
        <v>Medium Priority</v>
      </c>
    </row>
    <row r="1658" spans="1:17" x14ac:dyDescent="0.25">
      <c r="A1658">
        <v>1657</v>
      </c>
      <c r="B1658" t="s">
        <v>13</v>
      </c>
      <c r="C1658" t="s">
        <v>22</v>
      </c>
      <c r="D1658">
        <v>0.44</v>
      </c>
      <c r="E1658">
        <v>0.62</v>
      </c>
      <c r="F1658">
        <v>0.57999999999999996</v>
      </c>
      <c r="G1658" t="s">
        <v>24</v>
      </c>
      <c r="H1658" t="s">
        <v>26</v>
      </c>
      <c r="I1658">
        <v>50254</v>
      </c>
      <c r="J1658">
        <v>123226</v>
      </c>
      <c r="K1658" s="2">
        <v>45592</v>
      </c>
      <c r="L1658">
        <f t="shared" si="150"/>
        <v>0.9</v>
      </c>
      <c r="M1658">
        <f t="shared" si="151"/>
        <v>0.9</v>
      </c>
      <c r="N1658">
        <f t="shared" si="152"/>
        <v>0.33508921665377539</v>
      </c>
      <c r="O1658">
        <f t="shared" si="153"/>
        <v>0.50705459258577723</v>
      </c>
      <c r="P1658">
        <f t="shared" si="154"/>
        <v>6839.37</v>
      </c>
      <c r="Q1658" t="str">
        <f t="shared" si="155"/>
        <v>Low Proirity</v>
      </c>
    </row>
    <row r="1659" spans="1:17" x14ac:dyDescent="0.25">
      <c r="A1659">
        <v>1658</v>
      </c>
      <c r="B1659" t="s">
        <v>13</v>
      </c>
      <c r="C1659" t="s">
        <v>21</v>
      </c>
      <c r="D1659">
        <v>0.49</v>
      </c>
      <c r="E1659">
        <v>0.76</v>
      </c>
      <c r="F1659">
        <v>0.69</v>
      </c>
      <c r="G1659" t="s">
        <v>24</v>
      </c>
      <c r="H1659" t="s">
        <v>26</v>
      </c>
      <c r="I1659">
        <v>28020</v>
      </c>
      <c r="J1659">
        <v>75914</v>
      </c>
      <c r="K1659" s="2">
        <v>45487</v>
      </c>
      <c r="L1659">
        <f t="shared" si="150"/>
        <v>0.9</v>
      </c>
      <c r="M1659">
        <f t="shared" si="151"/>
        <v>0.9</v>
      </c>
      <c r="N1659">
        <f t="shared" si="152"/>
        <v>0.18683487584349079</v>
      </c>
      <c r="O1659">
        <f t="shared" si="153"/>
        <v>0.69631849075322327</v>
      </c>
      <c r="P1659">
        <f t="shared" si="154"/>
        <v>6823.67</v>
      </c>
      <c r="Q1659" t="str">
        <f t="shared" si="155"/>
        <v>Low Proirity</v>
      </c>
    </row>
    <row r="1660" spans="1:17" x14ac:dyDescent="0.25">
      <c r="A1660">
        <v>1659</v>
      </c>
      <c r="B1660" t="s">
        <v>13</v>
      </c>
      <c r="C1660" t="s">
        <v>20</v>
      </c>
      <c r="D1660">
        <v>0.41</v>
      </c>
      <c r="E1660">
        <v>0.56000000000000005</v>
      </c>
      <c r="F1660">
        <v>0.41</v>
      </c>
      <c r="G1660" t="s">
        <v>24</v>
      </c>
      <c r="H1660" t="s">
        <v>28</v>
      </c>
      <c r="I1660">
        <v>95525</v>
      </c>
      <c r="J1660">
        <v>124933</v>
      </c>
      <c r="K1660" s="2">
        <v>45395</v>
      </c>
      <c r="L1660">
        <f t="shared" si="150"/>
        <v>0.9</v>
      </c>
      <c r="M1660">
        <f t="shared" si="151"/>
        <v>0.65</v>
      </c>
      <c r="N1660">
        <f t="shared" si="152"/>
        <v>0.63695223108313548</v>
      </c>
      <c r="O1660">
        <f t="shared" si="153"/>
        <v>0.50022601898559471</v>
      </c>
      <c r="P1660">
        <f t="shared" si="154"/>
        <v>6809.74</v>
      </c>
      <c r="Q1660" t="str">
        <f t="shared" si="155"/>
        <v>Medium Priority</v>
      </c>
    </row>
    <row r="1661" spans="1:17" x14ac:dyDescent="0.25">
      <c r="A1661">
        <v>1660</v>
      </c>
      <c r="B1661" t="s">
        <v>17</v>
      </c>
      <c r="C1661" t="s">
        <v>21</v>
      </c>
      <c r="D1661">
        <v>0.42</v>
      </c>
      <c r="E1661">
        <v>0.39</v>
      </c>
      <c r="F1661">
        <v>0.46</v>
      </c>
      <c r="G1661" t="s">
        <v>23</v>
      </c>
      <c r="H1661" t="s">
        <v>28</v>
      </c>
      <c r="I1661">
        <v>38696</v>
      </c>
      <c r="J1661">
        <v>58432</v>
      </c>
      <c r="K1661" s="2">
        <v>45652</v>
      </c>
      <c r="L1661">
        <f t="shared" si="150"/>
        <v>0.3</v>
      </c>
      <c r="M1661">
        <f t="shared" si="151"/>
        <v>0.65</v>
      </c>
      <c r="N1661">
        <f t="shared" si="152"/>
        <v>0.2580214973461713</v>
      </c>
      <c r="O1661">
        <f t="shared" si="153"/>
        <v>0.76625236519867668</v>
      </c>
      <c r="P1661">
        <f t="shared" si="154"/>
        <v>6848.17</v>
      </c>
      <c r="Q1661" t="str">
        <f t="shared" si="155"/>
        <v>Low Proirity</v>
      </c>
    </row>
    <row r="1662" spans="1:17" x14ac:dyDescent="0.25">
      <c r="A1662">
        <v>1661</v>
      </c>
      <c r="B1662" t="s">
        <v>13</v>
      </c>
      <c r="C1662" t="s">
        <v>19</v>
      </c>
      <c r="D1662">
        <v>0.75</v>
      </c>
      <c r="E1662">
        <v>0.32</v>
      </c>
      <c r="F1662">
        <v>0.55000000000000004</v>
      </c>
      <c r="G1662" t="s">
        <v>25</v>
      </c>
      <c r="H1662" t="s">
        <v>27</v>
      </c>
      <c r="I1662">
        <v>70001</v>
      </c>
      <c r="J1662">
        <v>81739</v>
      </c>
      <c r="K1662" s="2">
        <v>45394</v>
      </c>
      <c r="L1662">
        <f t="shared" si="150"/>
        <v>0.6</v>
      </c>
      <c r="M1662">
        <f t="shared" si="151"/>
        <v>0.4</v>
      </c>
      <c r="N1662">
        <f t="shared" si="152"/>
        <v>0.46676046195289789</v>
      </c>
      <c r="O1662">
        <f t="shared" si="153"/>
        <v>0.67301653338880474</v>
      </c>
      <c r="P1662">
        <f t="shared" si="154"/>
        <v>6809.55</v>
      </c>
      <c r="Q1662" t="str">
        <f t="shared" si="155"/>
        <v>Low Proirity</v>
      </c>
    </row>
    <row r="1663" spans="1:17" x14ac:dyDescent="0.25">
      <c r="A1663">
        <v>1662</v>
      </c>
      <c r="B1663" t="s">
        <v>14</v>
      </c>
      <c r="C1663" t="s">
        <v>19</v>
      </c>
      <c r="D1663">
        <v>0.5</v>
      </c>
      <c r="E1663">
        <v>0.33</v>
      </c>
      <c r="F1663">
        <v>0.86</v>
      </c>
      <c r="G1663" t="s">
        <v>23</v>
      </c>
      <c r="H1663" t="s">
        <v>28</v>
      </c>
      <c r="I1663">
        <v>88453</v>
      </c>
      <c r="J1663">
        <v>201044</v>
      </c>
      <c r="K1663" s="2">
        <v>45316</v>
      </c>
      <c r="L1663">
        <f t="shared" si="150"/>
        <v>0.3</v>
      </c>
      <c r="M1663">
        <f t="shared" si="151"/>
        <v>0.65</v>
      </c>
      <c r="N1663">
        <f t="shared" si="152"/>
        <v>0.58979676206225162</v>
      </c>
      <c r="O1663">
        <f t="shared" si="153"/>
        <v>0.19575644354125743</v>
      </c>
      <c r="P1663">
        <f t="shared" si="154"/>
        <v>6797.84</v>
      </c>
      <c r="Q1663" t="str">
        <f t="shared" si="155"/>
        <v>Medium Priority</v>
      </c>
    </row>
    <row r="1664" spans="1:17" x14ac:dyDescent="0.25">
      <c r="A1664">
        <v>1663</v>
      </c>
      <c r="B1664" t="s">
        <v>16</v>
      </c>
      <c r="C1664" t="s">
        <v>22</v>
      </c>
      <c r="D1664">
        <v>0.67</v>
      </c>
      <c r="E1664">
        <v>0.51</v>
      </c>
      <c r="F1664">
        <v>0.35</v>
      </c>
      <c r="G1664" t="s">
        <v>25</v>
      </c>
      <c r="H1664" t="s">
        <v>27</v>
      </c>
      <c r="I1664">
        <v>12405</v>
      </c>
      <c r="J1664">
        <v>184050</v>
      </c>
      <c r="K1664" s="2">
        <v>45342</v>
      </c>
      <c r="L1664">
        <f t="shared" si="150"/>
        <v>0.6</v>
      </c>
      <c r="M1664">
        <f t="shared" si="151"/>
        <v>0.4</v>
      </c>
      <c r="N1664">
        <f t="shared" si="152"/>
        <v>8.2715440215506891E-2</v>
      </c>
      <c r="O1664">
        <f t="shared" si="153"/>
        <v>0.26373815400493639</v>
      </c>
      <c r="P1664">
        <f t="shared" si="154"/>
        <v>6801.74</v>
      </c>
      <c r="Q1664" t="str">
        <f t="shared" si="155"/>
        <v>Low Proirity</v>
      </c>
    </row>
    <row r="1665" spans="1:17" x14ac:dyDescent="0.25">
      <c r="A1665">
        <v>1664</v>
      </c>
      <c r="B1665" t="s">
        <v>12</v>
      </c>
      <c r="C1665" t="s">
        <v>20</v>
      </c>
      <c r="D1665">
        <v>0.91</v>
      </c>
      <c r="E1665">
        <v>0.77</v>
      </c>
      <c r="F1665">
        <v>0.66</v>
      </c>
      <c r="G1665" t="s">
        <v>24</v>
      </c>
      <c r="H1665" t="s">
        <v>26</v>
      </c>
      <c r="I1665">
        <v>44532</v>
      </c>
      <c r="J1665">
        <v>143868</v>
      </c>
      <c r="K1665" s="2">
        <v>45298</v>
      </c>
      <c r="L1665">
        <f t="shared" si="150"/>
        <v>0.9</v>
      </c>
      <c r="M1665">
        <f t="shared" si="151"/>
        <v>0.9</v>
      </c>
      <c r="N1665">
        <f t="shared" si="152"/>
        <v>0.29693542794655003</v>
      </c>
      <c r="O1665">
        <f t="shared" si="153"/>
        <v>0.42447965629112849</v>
      </c>
      <c r="P1665">
        <f t="shared" si="154"/>
        <v>6795.41</v>
      </c>
      <c r="Q1665" t="str">
        <f t="shared" si="155"/>
        <v>Low Proirity</v>
      </c>
    </row>
    <row r="1666" spans="1:17" x14ac:dyDescent="0.25">
      <c r="A1666">
        <v>1665</v>
      </c>
      <c r="B1666" t="s">
        <v>16</v>
      </c>
      <c r="C1666" t="s">
        <v>21</v>
      </c>
      <c r="D1666">
        <v>0.86</v>
      </c>
      <c r="E1666">
        <v>0.49</v>
      </c>
      <c r="F1666">
        <v>0.82</v>
      </c>
      <c r="G1666" t="s">
        <v>23</v>
      </c>
      <c r="H1666" t="s">
        <v>26</v>
      </c>
      <c r="I1666">
        <v>39896</v>
      </c>
      <c r="J1666">
        <v>65286</v>
      </c>
      <c r="K1666" s="2">
        <v>45372</v>
      </c>
      <c r="L1666">
        <f t="shared" si="150"/>
        <v>0.3</v>
      </c>
      <c r="M1666">
        <f t="shared" si="151"/>
        <v>0.9</v>
      </c>
      <c r="N1666">
        <f t="shared" si="152"/>
        <v>0.26602299095831222</v>
      </c>
      <c r="O1666">
        <f t="shared" si="153"/>
        <v>0.73883406206121316</v>
      </c>
      <c r="P1666">
        <f t="shared" si="154"/>
        <v>6806.37</v>
      </c>
      <c r="Q1666" t="str">
        <f t="shared" si="155"/>
        <v>Low Proirity</v>
      </c>
    </row>
    <row r="1667" spans="1:17" x14ac:dyDescent="0.25">
      <c r="A1667">
        <v>1666</v>
      </c>
      <c r="B1667" t="s">
        <v>16</v>
      </c>
      <c r="C1667" t="s">
        <v>21</v>
      </c>
      <c r="D1667">
        <v>0.68</v>
      </c>
      <c r="E1667">
        <v>0.7</v>
      </c>
      <c r="F1667">
        <v>0.75</v>
      </c>
      <c r="G1667" t="s">
        <v>25</v>
      </c>
      <c r="H1667" t="s">
        <v>26</v>
      </c>
      <c r="I1667">
        <v>68030</v>
      </c>
      <c r="J1667">
        <v>200141</v>
      </c>
      <c r="K1667" s="2">
        <v>45428</v>
      </c>
      <c r="L1667">
        <f t="shared" ref="L1667:L1730" si="156">IF(G1667="low",0.9,IF(G1667="Medium",0.6,IF(G1667="High",0.3)))</f>
        <v>0.6</v>
      </c>
      <c r="M1667">
        <f t="shared" ref="M1667:M1730" si="157">IF(H1667="Mature",0.9,IF(H1667="Growing",0.65,0.4))</f>
        <v>0.9</v>
      </c>
      <c r="N1667">
        <f t="shared" ref="N1667:N1730" si="158">I1667/MAX($I$2:$I$10001)</f>
        <v>0.45361800869495639</v>
      </c>
      <c r="O1667">
        <f t="shared" ref="O1667:O1730" si="159">1-(J1667/MAX($J$2:$J$10001))</f>
        <v>0.19936874697474583</v>
      </c>
      <c r="P1667">
        <f t="shared" ref="P1667:P1730" si="160">ROUND(0.2*D1667+(0.2*E1667)+(0.15*F1667)+(0.15*K1667)+(0.15*L1667)+(0.15*M1667),2)</f>
        <v>6814.81</v>
      </c>
      <c r="Q1667" t="str">
        <f t="shared" ref="Q1667:Q1730" si="161">IF(N1667&gt;=0.75,"High Priority",IF(N1667&gt;=0.55,"Medium Priority","Low Proirity"))</f>
        <v>Low Proirity</v>
      </c>
    </row>
    <row r="1668" spans="1:17" x14ac:dyDescent="0.25">
      <c r="A1668">
        <v>1667</v>
      </c>
      <c r="B1668" t="s">
        <v>18</v>
      </c>
      <c r="C1668" t="s">
        <v>21</v>
      </c>
      <c r="D1668">
        <v>0.53</v>
      </c>
      <c r="E1668">
        <v>0.36</v>
      </c>
      <c r="F1668">
        <v>0.61</v>
      </c>
      <c r="G1668" t="s">
        <v>23</v>
      </c>
      <c r="H1668" t="s">
        <v>27</v>
      </c>
      <c r="I1668">
        <v>125903</v>
      </c>
      <c r="J1668">
        <v>44423</v>
      </c>
      <c r="K1668" s="2">
        <v>45495</v>
      </c>
      <c r="L1668">
        <f t="shared" si="156"/>
        <v>0.3</v>
      </c>
      <c r="M1668">
        <f t="shared" si="157"/>
        <v>0.4</v>
      </c>
      <c r="N1668">
        <f t="shared" si="158"/>
        <v>0.83951004187448319</v>
      </c>
      <c r="O1668">
        <f t="shared" si="159"/>
        <v>0.82229307261809992</v>
      </c>
      <c r="P1668">
        <f t="shared" si="160"/>
        <v>6824.62</v>
      </c>
      <c r="Q1668" t="str">
        <f t="shared" si="161"/>
        <v>High Priority</v>
      </c>
    </row>
    <row r="1669" spans="1:17" x14ac:dyDescent="0.25">
      <c r="A1669">
        <v>1668</v>
      </c>
      <c r="B1669" t="s">
        <v>14</v>
      </c>
      <c r="C1669" t="s">
        <v>19</v>
      </c>
      <c r="D1669">
        <v>0.41</v>
      </c>
      <c r="E1669">
        <v>0.78</v>
      </c>
      <c r="F1669">
        <v>0.52</v>
      </c>
      <c r="G1669" t="s">
        <v>24</v>
      </c>
      <c r="H1669" t="s">
        <v>27</v>
      </c>
      <c r="I1669">
        <v>40239</v>
      </c>
      <c r="J1669">
        <v>207402</v>
      </c>
      <c r="K1669" s="2">
        <v>45487</v>
      </c>
      <c r="L1669">
        <f t="shared" si="156"/>
        <v>0.9</v>
      </c>
      <c r="M1669">
        <f t="shared" si="157"/>
        <v>0.4</v>
      </c>
      <c r="N1669">
        <f t="shared" si="158"/>
        <v>0.26831008454911581</v>
      </c>
      <c r="O1669">
        <f t="shared" si="159"/>
        <v>0.17032230707379414</v>
      </c>
      <c r="P1669">
        <f t="shared" si="160"/>
        <v>6823.56</v>
      </c>
      <c r="Q1669" t="str">
        <f t="shared" si="161"/>
        <v>Low Proirity</v>
      </c>
    </row>
    <row r="1670" spans="1:17" x14ac:dyDescent="0.25">
      <c r="A1670">
        <v>1669</v>
      </c>
      <c r="B1670" t="s">
        <v>12</v>
      </c>
      <c r="C1670" t="s">
        <v>22</v>
      </c>
      <c r="D1670">
        <v>0.89</v>
      </c>
      <c r="E1670">
        <v>0.89</v>
      </c>
      <c r="F1670">
        <v>0.72</v>
      </c>
      <c r="G1670" t="s">
        <v>25</v>
      </c>
      <c r="H1670" t="s">
        <v>27</v>
      </c>
      <c r="I1670">
        <v>16424</v>
      </c>
      <c r="J1670">
        <v>177563</v>
      </c>
      <c r="K1670" s="2">
        <v>45652</v>
      </c>
      <c r="L1670">
        <f t="shared" si="156"/>
        <v>0.6</v>
      </c>
      <c r="M1670">
        <f t="shared" si="157"/>
        <v>0.4</v>
      </c>
      <c r="N1670">
        <f t="shared" si="158"/>
        <v>0.10951377590483558</v>
      </c>
      <c r="O1670">
        <f t="shared" si="159"/>
        <v>0.28968833382004089</v>
      </c>
      <c r="P1670">
        <f t="shared" si="160"/>
        <v>6848.41</v>
      </c>
      <c r="Q1670" t="str">
        <f t="shared" si="161"/>
        <v>Low Proirity</v>
      </c>
    </row>
    <row r="1671" spans="1:17" x14ac:dyDescent="0.25">
      <c r="A1671">
        <v>1670</v>
      </c>
      <c r="B1671" t="s">
        <v>16</v>
      </c>
      <c r="C1671" t="s">
        <v>19</v>
      </c>
      <c r="D1671">
        <v>0.56999999999999995</v>
      </c>
      <c r="E1671">
        <v>0.43</v>
      </c>
      <c r="F1671">
        <v>0.47</v>
      </c>
      <c r="G1671" t="s">
        <v>25</v>
      </c>
      <c r="H1671" t="s">
        <v>27</v>
      </c>
      <c r="I1671">
        <v>73314</v>
      </c>
      <c r="J1671">
        <v>103866</v>
      </c>
      <c r="K1671" s="2">
        <v>45483</v>
      </c>
      <c r="L1671">
        <f t="shared" si="156"/>
        <v>0.6</v>
      </c>
      <c r="M1671">
        <f t="shared" si="157"/>
        <v>0.4</v>
      </c>
      <c r="N1671">
        <f t="shared" si="158"/>
        <v>0.48885125223375031</v>
      </c>
      <c r="O1671">
        <f t="shared" si="159"/>
        <v>0.58450109809223982</v>
      </c>
      <c r="P1671">
        <f t="shared" si="160"/>
        <v>6822.87</v>
      </c>
      <c r="Q1671" t="str">
        <f t="shared" si="161"/>
        <v>Low Proirity</v>
      </c>
    </row>
    <row r="1672" spans="1:17" x14ac:dyDescent="0.25">
      <c r="A1672">
        <v>1671</v>
      </c>
      <c r="B1672" t="s">
        <v>12</v>
      </c>
      <c r="C1672" t="s">
        <v>20</v>
      </c>
      <c r="D1672">
        <v>0.78</v>
      </c>
      <c r="E1672">
        <v>0.64</v>
      </c>
      <c r="F1672">
        <v>0.61</v>
      </c>
      <c r="G1672" t="s">
        <v>24</v>
      </c>
      <c r="H1672" t="s">
        <v>28</v>
      </c>
      <c r="I1672">
        <v>86446</v>
      </c>
      <c r="J1672">
        <v>220955</v>
      </c>
      <c r="K1672" s="2">
        <v>45556</v>
      </c>
      <c r="L1672">
        <f t="shared" si="156"/>
        <v>0.9</v>
      </c>
      <c r="M1672">
        <f t="shared" si="157"/>
        <v>0.65</v>
      </c>
      <c r="N1672">
        <f t="shared" si="158"/>
        <v>0.57641426399594586</v>
      </c>
      <c r="O1672">
        <f t="shared" si="159"/>
        <v>0.11610575288324221</v>
      </c>
      <c r="P1672">
        <f t="shared" si="160"/>
        <v>6834.01</v>
      </c>
      <c r="Q1672" t="str">
        <f t="shared" si="161"/>
        <v>Medium Priority</v>
      </c>
    </row>
    <row r="1673" spans="1:17" x14ac:dyDescent="0.25">
      <c r="A1673">
        <v>1672</v>
      </c>
      <c r="B1673" t="s">
        <v>16</v>
      </c>
      <c r="C1673" t="s">
        <v>19</v>
      </c>
      <c r="D1673">
        <v>0.9</v>
      </c>
      <c r="E1673">
        <v>0.37</v>
      </c>
      <c r="F1673">
        <v>0.52</v>
      </c>
      <c r="G1673" t="s">
        <v>25</v>
      </c>
      <c r="H1673" t="s">
        <v>26</v>
      </c>
      <c r="I1673">
        <v>104766</v>
      </c>
      <c r="J1673">
        <v>88948</v>
      </c>
      <c r="K1673" s="2">
        <v>45479</v>
      </c>
      <c r="L1673">
        <f t="shared" si="156"/>
        <v>0.6</v>
      </c>
      <c r="M1673">
        <f t="shared" si="157"/>
        <v>0.9</v>
      </c>
      <c r="N1673">
        <f t="shared" si="158"/>
        <v>0.6985703998079642</v>
      </c>
      <c r="O1673">
        <f t="shared" si="159"/>
        <v>0.64417811096132072</v>
      </c>
      <c r="P1673">
        <f t="shared" si="160"/>
        <v>6822.41</v>
      </c>
      <c r="Q1673" t="str">
        <f t="shared" si="161"/>
        <v>Medium Priority</v>
      </c>
    </row>
    <row r="1674" spans="1:17" x14ac:dyDescent="0.25">
      <c r="A1674">
        <v>1673</v>
      </c>
      <c r="B1674" t="s">
        <v>13</v>
      </c>
      <c r="C1674" t="s">
        <v>20</v>
      </c>
      <c r="D1674">
        <v>0.88</v>
      </c>
      <c r="E1674">
        <v>0.52</v>
      </c>
      <c r="F1674">
        <v>0.63</v>
      </c>
      <c r="G1674" t="s">
        <v>24</v>
      </c>
      <c r="H1674" t="s">
        <v>28</v>
      </c>
      <c r="I1674">
        <v>44451</v>
      </c>
      <c r="J1674">
        <v>147327</v>
      </c>
      <c r="K1674" s="2">
        <v>45551</v>
      </c>
      <c r="L1674">
        <f t="shared" si="156"/>
        <v>0.9</v>
      </c>
      <c r="M1674">
        <f t="shared" si="157"/>
        <v>0.65</v>
      </c>
      <c r="N1674">
        <f t="shared" si="158"/>
        <v>0.29639532712773053</v>
      </c>
      <c r="O1674">
        <f t="shared" si="159"/>
        <v>0.41064249396949348</v>
      </c>
      <c r="P1674">
        <f t="shared" si="160"/>
        <v>6833.26</v>
      </c>
      <c r="Q1674" t="str">
        <f t="shared" si="161"/>
        <v>Low Proirity</v>
      </c>
    </row>
    <row r="1675" spans="1:17" x14ac:dyDescent="0.25">
      <c r="A1675">
        <v>1674</v>
      </c>
      <c r="B1675" t="s">
        <v>18</v>
      </c>
      <c r="C1675" t="s">
        <v>19</v>
      </c>
      <c r="D1675">
        <v>0.74</v>
      </c>
      <c r="E1675">
        <v>0.83</v>
      </c>
      <c r="F1675">
        <v>0.84</v>
      </c>
      <c r="G1675" t="s">
        <v>23</v>
      </c>
      <c r="H1675" t="s">
        <v>26</v>
      </c>
      <c r="I1675">
        <v>52013</v>
      </c>
      <c r="J1675">
        <v>104224</v>
      </c>
      <c r="K1675" s="2">
        <v>45551</v>
      </c>
      <c r="L1675">
        <f t="shared" si="156"/>
        <v>0.3</v>
      </c>
      <c r="M1675">
        <f t="shared" si="157"/>
        <v>0.9</v>
      </c>
      <c r="N1675">
        <f t="shared" si="158"/>
        <v>0.34681807270690529</v>
      </c>
      <c r="O1675">
        <f t="shared" si="159"/>
        <v>0.58306897779413469</v>
      </c>
      <c r="P1675">
        <f t="shared" si="160"/>
        <v>6833.27</v>
      </c>
      <c r="Q1675" t="str">
        <f t="shared" si="161"/>
        <v>Low Proirity</v>
      </c>
    </row>
    <row r="1676" spans="1:17" x14ac:dyDescent="0.25">
      <c r="A1676">
        <v>1675</v>
      </c>
      <c r="B1676" t="s">
        <v>13</v>
      </c>
      <c r="C1676" t="s">
        <v>21</v>
      </c>
      <c r="D1676">
        <v>0.61</v>
      </c>
      <c r="E1676">
        <v>0.31</v>
      </c>
      <c r="F1676">
        <v>0.79</v>
      </c>
      <c r="G1676" t="s">
        <v>24</v>
      </c>
      <c r="H1676" t="s">
        <v>26</v>
      </c>
      <c r="I1676">
        <v>110162</v>
      </c>
      <c r="J1676">
        <v>39758</v>
      </c>
      <c r="K1676" s="2">
        <v>45570</v>
      </c>
      <c r="L1676">
        <f t="shared" si="156"/>
        <v>0.9</v>
      </c>
      <c r="M1676">
        <f t="shared" si="157"/>
        <v>0.9</v>
      </c>
      <c r="N1676">
        <f t="shared" si="158"/>
        <v>0.73455044941722458</v>
      </c>
      <c r="O1676">
        <f t="shared" si="159"/>
        <v>0.84095464018977595</v>
      </c>
      <c r="P1676">
        <f t="shared" si="160"/>
        <v>6836.07</v>
      </c>
      <c r="Q1676" t="str">
        <f t="shared" si="161"/>
        <v>Medium Priority</v>
      </c>
    </row>
    <row r="1677" spans="1:17" x14ac:dyDescent="0.25">
      <c r="A1677">
        <v>1676</v>
      </c>
      <c r="B1677" t="s">
        <v>11</v>
      </c>
      <c r="C1677" t="s">
        <v>21</v>
      </c>
      <c r="D1677">
        <v>0.78</v>
      </c>
      <c r="E1677">
        <v>0.45</v>
      </c>
      <c r="F1677">
        <v>0.7</v>
      </c>
      <c r="G1677" t="s">
        <v>24</v>
      </c>
      <c r="H1677" t="s">
        <v>28</v>
      </c>
      <c r="I1677">
        <v>18806</v>
      </c>
      <c r="J1677">
        <v>209265</v>
      </c>
      <c r="K1677" s="2">
        <v>45417</v>
      </c>
      <c r="L1677">
        <f t="shared" si="156"/>
        <v>0.9</v>
      </c>
      <c r="M1677">
        <f t="shared" si="157"/>
        <v>0.65</v>
      </c>
      <c r="N1677">
        <f t="shared" si="158"/>
        <v>0.12539674072493531</v>
      </c>
      <c r="O1677">
        <f t="shared" si="159"/>
        <v>0.16286968105320843</v>
      </c>
      <c r="P1677">
        <f t="shared" si="160"/>
        <v>6813.13</v>
      </c>
      <c r="Q1677" t="str">
        <f t="shared" si="161"/>
        <v>Low Proirity</v>
      </c>
    </row>
    <row r="1678" spans="1:17" x14ac:dyDescent="0.25">
      <c r="A1678">
        <v>1677</v>
      </c>
      <c r="B1678" t="s">
        <v>12</v>
      </c>
      <c r="C1678" t="s">
        <v>21</v>
      </c>
      <c r="D1678">
        <v>0.59</v>
      </c>
      <c r="E1678">
        <v>0.79</v>
      </c>
      <c r="F1678">
        <v>0.72</v>
      </c>
      <c r="G1678" t="s">
        <v>23</v>
      </c>
      <c r="H1678" t="s">
        <v>27</v>
      </c>
      <c r="I1678">
        <v>91514</v>
      </c>
      <c r="J1678">
        <v>107762</v>
      </c>
      <c r="K1678" s="2">
        <v>45410</v>
      </c>
      <c r="L1678">
        <f t="shared" si="156"/>
        <v>0.3</v>
      </c>
      <c r="M1678">
        <f t="shared" si="157"/>
        <v>0.4</v>
      </c>
      <c r="N1678">
        <f t="shared" si="158"/>
        <v>0.6102072386845544</v>
      </c>
      <c r="O1678">
        <f t="shared" si="159"/>
        <v>0.56891578892626982</v>
      </c>
      <c r="P1678">
        <f t="shared" si="160"/>
        <v>6811.99</v>
      </c>
      <c r="Q1678" t="str">
        <f t="shared" si="161"/>
        <v>Medium Priority</v>
      </c>
    </row>
    <row r="1679" spans="1:17" x14ac:dyDescent="0.25">
      <c r="A1679">
        <v>1678</v>
      </c>
      <c r="B1679" t="s">
        <v>18</v>
      </c>
      <c r="C1679" t="s">
        <v>21</v>
      </c>
      <c r="D1679">
        <v>0.84</v>
      </c>
      <c r="E1679">
        <v>0.41</v>
      </c>
      <c r="F1679">
        <v>0.53</v>
      </c>
      <c r="G1679" t="s">
        <v>24</v>
      </c>
      <c r="H1679" t="s">
        <v>27</v>
      </c>
      <c r="I1679">
        <v>22808</v>
      </c>
      <c r="J1679">
        <v>214902</v>
      </c>
      <c r="K1679" s="2">
        <v>45326</v>
      </c>
      <c r="L1679">
        <f t="shared" si="156"/>
        <v>0.9</v>
      </c>
      <c r="M1679">
        <f t="shared" si="157"/>
        <v>0.4</v>
      </c>
      <c r="N1679">
        <f t="shared" si="158"/>
        <v>0.15208172192142533</v>
      </c>
      <c r="O1679">
        <f t="shared" si="159"/>
        <v>0.14031978686209645</v>
      </c>
      <c r="P1679">
        <f t="shared" si="160"/>
        <v>6799.42</v>
      </c>
      <c r="Q1679" t="str">
        <f t="shared" si="161"/>
        <v>Low Proirity</v>
      </c>
    </row>
    <row r="1680" spans="1:17" x14ac:dyDescent="0.25">
      <c r="A1680">
        <v>1679</v>
      </c>
      <c r="B1680" t="s">
        <v>12</v>
      </c>
      <c r="C1680" t="s">
        <v>21</v>
      </c>
      <c r="D1680">
        <v>0.75</v>
      </c>
      <c r="E1680">
        <v>0.73</v>
      </c>
      <c r="F1680">
        <v>0.56000000000000005</v>
      </c>
      <c r="G1680" t="s">
        <v>24</v>
      </c>
      <c r="H1680" t="s">
        <v>26</v>
      </c>
      <c r="I1680">
        <v>97939</v>
      </c>
      <c r="J1680">
        <v>44364</v>
      </c>
      <c r="K1680" s="2">
        <v>45438</v>
      </c>
      <c r="L1680">
        <f t="shared" si="156"/>
        <v>0.9</v>
      </c>
      <c r="M1680">
        <f t="shared" si="157"/>
        <v>0.9</v>
      </c>
      <c r="N1680">
        <f t="shared" si="158"/>
        <v>0.65304856906622566</v>
      </c>
      <c r="O1680">
        <f t="shared" si="159"/>
        <v>0.82252909244376526</v>
      </c>
      <c r="P1680">
        <f t="shared" si="160"/>
        <v>6816.35</v>
      </c>
      <c r="Q1680" t="str">
        <f t="shared" si="161"/>
        <v>Medium Priority</v>
      </c>
    </row>
    <row r="1681" spans="1:17" x14ac:dyDescent="0.25">
      <c r="A1681">
        <v>1680</v>
      </c>
      <c r="B1681" t="s">
        <v>11</v>
      </c>
      <c r="C1681" t="s">
        <v>22</v>
      </c>
      <c r="D1681">
        <v>0.46</v>
      </c>
      <c r="E1681">
        <v>0.71</v>
      </c>
      <c r="F1681">
        <v>0.48</v>
      </c>
      <c r="G1681" t="s">
        <v>24</v>
      </c>
      <c r="H1681" t="s">
        <v>26</v>
      </c>
      <c r="I1681">
        <v>120800</v>
      </c>
      <c r="J1681">
        <v>209713</v>
      </c>
      <c r="K1681" s="2">
        <v>45381</v>
      </c>
      <c r="L1681">
        <f t="shared" si="156"/>
        <v>0.9</v>
      </c>
      <c r="M1681">
        <f t="shared" si="157"/>
        <v>0.9</v>
      </c>
      <c r="N1681">
        <f t="shared" si="158"/>
        <v>0.80548369028885392</v>
      </c>
      <c r="O1681">
        <f t="shared" si="159"/>
        <v>0.16107753051256302</v>
      </c>
      <c r="P1681">
        <f t="shared" si="160"/>
        <v>6807.73</v>
      </c>
      <c r="Q1681" t="str">
        <f t="shared" si="161"/>
        <v>High Priority</v>
      </c>
    </row>
    <row r="1682" spans="1:17" x14ac:dyDescent="0.25">
      <c r="A1682">
        <v>1681</v>
      </c>
      <c r="B1682" t="s">
        <v>18</v>
      </c>
      <c r="C1682" t="s">
        <v>21</v>
      </c>
      <c r="D1682">
        <v>0.54</v>
      </c>
      <c r="E1682">
        <v>0.35</v>
      </c>
      <c r="F1682">
        <v>0.4</v>
      </c>
      <c r="G1682" t="s">
        <v>23</v>
      </c>
      <c r="H1682" t="s">
        <v>27</v>
      </c>
      <c r="I1682">
        <v>115687</v>
      </c>
      <c r="J1682">
        <v>192744</v>
      </c>
      <c r="K1682" s="2">
        <v>45350</v>
      </c>
      <c r="L1682">
        <f t="shared" si="156"/>
        <v>0.3</v>
      </c>
      <c r="M1682">
        <f t="shared" si="157"/>
        <v>0.4</v>
      </c>
      <c r="N1682">
        <f t="shared" si="158"/>
        <v>0.77139065958979014</v>
      </c>
      <c r="O1682">
        <f t="shared" si="159"/>
        <v>0.2289592325755363</v>
      </c>
      <c r="P1682">
        <f t="shared" si="160"/>
        <v>6802.84</v>
      </c>
      <c r="Q1682" t="str">
        <f t="shared" si="161"/>
        <v>High Priority</v>
      </c>
    </row>
    <row r="1683" spans="1:17" x14ac:dyDescent="0.25">
      <c r="A1683">
        <v>1682</v>
      </c>
      <c r="B1683" t="s">
        <v>14</v>
      </c>
      <c r="C1683" t="s">
        <v>22</v>
      </c>
      <c r="D1683">
        <v>0.7</v>
      </c>
      <c r="E1683">
        <v>0.47</v>
      </c>
      <c r="F1683">
        <v>0.57999999999999996</v>
      </c>
      <c r="G1683" t="s">
        <v>25</v>
      </c>
      <c r="H1683" t="s">
        <v>27</v>
      </c>
      <c r="I1683">
        <v>17578</v>
      </c>
      <c r="J1683">
        <v>102042</v>
      </c>
      <c r="K1683" s="2">
        <v>45330</v>
      </c>
      <c r="L1683">
        <f t="shared" si="156"/>
        <v>0.6</v>
      </c>
      <c r="M1683">
        <f t="shared" si="157"/>
        <v>0.4</v>
      </c>
      <c r="N1683">
        <f t="shared" si="158"/>
        <v>0.11720854559517777</v>
      </c>
      <c r="O1683">
        <f t="shared" si="159"/>
        <v>0.5917977110077246</v>
      </c>
      <c r="P1683">
        <f t="shared" si="160"/>
        <v>6799.97</v>
      </c>
      <c r="Q1683" t="str">
        <f t="shared" si="161"/>
        <v>Low Proirity</v>
      </c>
    </row>
    <row r="1684" spans="1:17" x14ac:dyDescent="0.25">
      <c r="A1684">
        <v>1683</v>
      </c>
      <c r="B1684" t="s">
        <v>14</v>
      </c>
      <c r="C1684" t="s">
        <v>19</v>
      </c>
      <c r="D1684">
        <v>0.65</v>
      </c>
      <c r="E1684">
        <v>0.73</v>
      </c>
      <c r="F1684">
        <v>0.48</v>
      </c>
      <c r="G1684" t="s">
        <v>25</v>
      </c>
      <c r="H1684" t="s">
        <v>26</v>
      </c>
      <c r="I1684">
        <v>11748</v>
      </c>
      <c r="J1684">
        <v>48224</v>
      </c>
      <c r="K1684" s="2">
        <v>45571</v>
      </c>
      <c r="L1684">
        <f t="shared" si="156"/>
        <v>0.6</v>
      </c>
      <c r="M1684">
        <f t="shared" si="157"/>
        <v>0.9</v>
      </c>
      <c r="N1684">
        <f t="shared" si="158"/>
        <v>7.8334622462859729E-2</v>
      </c>
      <c r="O1684">
        <f t="shared" si="159"/>
        <v>0.80708779537481146</v>
      </c>
      <c r="P1684">
        <f t="shared" si="160"/>
        <v>6836.22</v>
      </c>
      <c r="Q1684" t="str">
        <f t="shared" si="161"/>
        <v>Low Proirity</v>
      </c>
    </row>
    <row r="1685" spans="1:17" x14ac:dyDescent="0.25">
      <c r="A1685">
        <v>1684</v>
      </c>
      <c r="B1685" t="s">
        <v>13</v>
      </c>
      <c r="C1685" t="s">
        <v>19</v>
      </c>
      <c r="D1685">
        <v>0.8</v>
      </c>
      <c r="E1685">
        <v>0.74</v>
      </c>
      <c r="F1685">
        <v>0.6</v>
      </c>
      <c r="G1685" t="s">
        <v>25</v>
      </c>
      <c r="H1685" t="s">
        <v>26</v>
      </c>
      <c r="I1685">
        <v>126550</v>
      </c>
      <c r="J1685">
        <v>198367</v>
      </c>
      <c r="K1685" s="2">
        <v>45303</v>
      </c>
      <c r="L1685">
        <f t="shared" si="156"/>
        <v>0.6</v>
      </c>
      <c r="M1685">
        <f t="shared" si="157"/>
        <v>0.9</v>
      </c>
      <c r="N1685">
        <f t="shared" si="158"/>
        <v>0.8438241805136959</v>
      </c>
      <c r="O1685">
        <f t="shared" si="159"/>
        <v>0.20646534308881948</v>
      </c>
      <c r="P1685">
        <f t="shared" si="160"/>
        <v>6796.07</v>
      </c>
      <c r="Q1685" t="str">
        <f t="shared" si="161"/>
        <v>High Priority</v>
      </c>
    </row>
    <row r="1686" spans="1:17" x14ac:dyDescent="0.25">
      <c r="A1686">
        <v>1685</v>
      </c>
      <c r="B1686" t="s">
        <v>18</v>
      </c>
      <c r="C1686" t="s">
        <v>21</v>
      </c>
      <c r="D1686">
        <v>0.79</v>
      </c>
      <c r="E1686">
        <v>0.61</v>
      </c>
      <c r="F1686">
        <v>0.87</v>
      </c>
      <c r="G1686" t="s">
        <v>23</v>
      </c>
      <c r="H1686" t="s">
        <v>28</v>
      </c>
      <c r="I1686">
        <v>13359</v>
      </c>
      <c r="J1686">
        <v>80110</v>
      </c>
      <c r="K1686" s="2">
        <v>45307</v>
      </c>
      <c r="L1686">
        <f t="shared" si="156"/>
        <v>0.3</v>
      </c>
      <c r="M1686">
        <f t="shared" si="157"/>
        <v>0.65</v>
      </c>
      <c r="N1686">
        <f t="shared" si="158"/>
        <v>8.9076627637158942E-2</v>
      </c>
      <c r="O1686">
        <f t="shared" si="159"/>
        <v>0.67953308077878538</v>
      </c>
      <c r="P1686">
        <f t="shared" si="160"/>
        <v>6796.6</v>
      </c>
      <c r="Q1686" t="str">
        <f t="shared" si="161"/>
        <v>Low Proirity</v>
      </c>
    </row>
    <row r="1687" spans="1:17" x14ac:dyDescent="0.25">
      <c r="A1687">
        <v>1686</v>
      </c>
      <c r="B1687" t="s">
        <v>12</v>
      </c>
      <c r="C1687" t="s">
        <v>22</v>
      </c>
      <c r="D1687">
        <v>0.86</v>
      </c>
      <c r="E1687">
        <v>0.72</v>
      </c>
      <c r="F1687">
        <v>0.44</v>
      </c>
      <c r="G1687" t="s">
        <v>25</v>
      </c>
      <c r="H1687" t="s">
        <v>26</v>
      </c>
      <c r="I1687">
        <v>77920</v>
      </c>
      <c r="J1687">
        <v>214672</v>
      </c>
      <c r="K1687" s="2">
        <v>45438</v>
      </c>
      <c r="L1687">
        <f t="shared" si="156"/>
        <v>0.6</v>
      </c>
      <c r="M1687">
        <f t="shared" si="157"/>
        <v>0.9</v>
      </c>
      <c r="N1687">
        <f t="shared" si="158"/>
        <v>0.51956365188168463</v>
      </c>
      <c r="O1687">
        <f t="shared" si="159"/>
        <v>0.14123986414858847</v>
      </c>
      <c r="P1687">
        <f t="shared" si="160"/>
        <v>6816.31</v>
      </c>
      <c r="Q1687" t="str">
        <f t="shared" si="161"/>
        <v>Low Proirity</v>
      </c>
    </row>
    <row r="1688" spans="1:17" x14ac:dyDescent="0.25">
      <c r="A1688">
        <v>1687</v>
      </c>
      <c r="B1688" t="s">
        <v>11</v>
      </c>
      <c r="C1688" t="s">
        <v>22</v>
      </c>
      <c r="D1688">
        <v>0.73</v>
      </c>
      <c r="E1688">
        <v>0.53</v>
      </c>
      <c r="F1688">
        <v>0.35</v>
      </c>
      <c r="G1688" t="s">
        <v>23</v>
      </c>
      <c r="H1688" t="s">
        <v>27</v>
      </c>
      <c r="I1688">
        <v>68234</v>
      </c>
      <c r="J1688">
        <v>92576</v>
      </c>
      <c r="K1688" s="2">
        <v>45583</v>
      </c>
      <c r="L1688">
        <f t="shared" si="156"/>
        <v>0.3</v>
      </c>
      <c r="M1688">
        <f t="shared" si="157"/>
        <v>0.4</v>
      </c>
      <c r="N1688">
        <f t="shared" si="158"/>
        <v>0.45497826260902036</v>
      </c>
      <c r="O1688">
        <f t="shared" si="159"/>
        <v>0.62966489185091545</v>
      </c>
      <c r="P1688">
        <f t="shared" si="160"/>
        <v>6837.86</v>
      </c>
      <c r="Q1688" t="str">
        <f t="shared" si="161"/>
        <v>Low Proirity</v>
      </c>
    </row>
    <row r="1689" spans="1:17" x14ac:dyDescent="0.25">
      <c r="A1689">
        <v>1688</v>
      </c>
      <c r="B1689" t="s">
        <v>13</v>
      </c>
      <c r="C1689" t="s">
        <v>19</v>
      </c>
      <c r="D1689">
        <v>0.91</v>
      </c>
      <c r="E1689">
        <v>0.88</v>
      </c>
      <c r="F1689">
        <v>0.55000000000000004</v>
      </c>
      <c r="G1689" t="s">
        <v>24</v>
      </c>
      <c r="H1689" t="s">
        <v>27</v>
      </c>
      <c r="I1689">
        <v>133818</v>
      </c>
      <c r="J1689">
        <v>182535</v>
      </c>
      <c r="K1689" s="2">
        <v>45483</v>
      </c>
      <c r="L1689">
        <f t="shared" si="156"/>
        <v>0.9</v>
      </c>
      <c r="M1689">
        <f t="shared" si="157"/>
        <v>0.4</v>
      </c>
      <c r="N1689">
        <f t="shared" si="158"/>
        <v>0.89228656015789609</v>
      </c>
      <c r="O1689">
        <f t="shared" si="159"/>
        <v>0.2697986630876994</v>
      </c>
      <c r="P1689">
        <f t="shared" si="160"/>
        <v>6823.09</v>
      </c>
      <c r="Q1689" t="str">
        <f t="shared" si="161"/>
        <v>High Priority</v>
      </c>
    </row>
    <row r="1690" spans="1:17" x14ac:dyDescent="0.25">
      <c r="A1690">
        <v>1689</v>
      </c>
      <c r="B1690" t="s">
        <v>14</v>
      </c>
      <c r="C1690" t="s">
        <v>21</v>
      </c>
      <c r="D1690">
        <v>0.78</v>
      </c>
      <c r="E1690">
        <v>0.63</v>
      </c>
      <c r="F1690">
        <v>0.68</v>
      </c>
      <c r="G1690" t="s">
        <v>24</v>
      </c>
      <c r="H1690" t="s">
        <v>28</v>
      </c>
      <c r="I1690">
        <v>88976</v>
      </c>
      <c r="J1690">
        <v>194307</v>
      </c>
      <c r="K1690" s="2">
        <v>45628</v>
      </c>
      <c r="L1690">
        <f t="shared" si="156"/>
        <v>0.9</v>
      </c>
      <c r="M1690">
        <f t="shared" si="157"/>
        <v>0.65</v>
      </c>
      <c r="N1690">
        <f t="shared" si="158"/>
        <v>0.5932840796948764</v>
      </c>
      <c r="O1690">
        <f t="shared" si="159"/>
        <v>0.22270670736341858</v>
      </c>
      <c r="P1690">
        <f t="shared" si="160"/>
        <v>6844.82</v>
      </c>
      <c r="Q1690" t="str">
        <f t="shared" si="161"/>
        <v>Medium Priority</v>
      </c>
    </row>
    <row r="1691" spans="1:17" x14ac:dyDescent="0.25">
      <c r="A1691">
        <v>1690</v>
      </c>
      <c r="B1691" t="s">
        <v>18</v>
      </c>
      <c r="C1691" t="s">
        <v>22</v>
      </c>
      <c r="D1691">
        <v>0.92</v>
      </c>
      <c r="E1691">
        <v>0.59</v>
      </c>
      <c r="F1691">
        <v>0.39</v>
      </c>
      <c r="G1691" t="s">
        <v>25</v>
      </c>
      <c r="H1691" t="s">
        <v>27</v>
      </c>
      <c r="I1691">
        <v>113571</v>
      </c>
      <c r="J1691">
        <v>169292</v>
      </c>
      <c r="K1691" s="2">
        <v>45597</v>
      </c>
      <c r="L1691">
        <f t="shared" si="156"/>
        <v>0.6</v>
      </c>
      <c r="M1691">
        <f t="shared" si="157"/>
        <v>0.4</v>
      </c>
      <c r="N1691">
        <f t="shared" si="158"/>
        <v>0.7572813591870482</v>
      </c>
      <c r="O1691">
        <f t="shared" si="159"/>
        <v>0.32277511310950124</v>
      </c>
      <c r="P1691">
        <f t="shared" si="160"/>
        <v>6840.06</v>
      </c>
      <c r="Q1691" t="str">
        <f t="shared" si="161"/>
        <v>High Priority</v>
      </c>
    </row>
    <row r="1692" spans="1:17" x14ac:dyDescent="0.25">
      <c r="A1692">
        <v>1691</v>
      </c>
      <c r="B1692" t="s">
        <v>16</v>
      </c>
      <c r="C1692" t="s">
        <v>22</v>
      </c>
      <c r="D1692">
        <v>0.86</v>
      </c>
      <c r="E1692">
        <v>0.89</v>
      </c>
      <c r="F1692">
        <v>0.6</v>
      </c>
      <c r="G1692" t="s">
        <v>24</v>
      </c>
      <c r="H1692" t="s">
        <v>28</v>
      </c>
      <c r="I1692">
        <v>44560</v>
      </c>
      <c r="J1692">
        <v>164351</v>
      </c>
      <c r="K1692" s="2">
        <v>45561</v>
      </c>
      <c r="L1692">
        <f t="shared" si="156"/>
        <v>0.9</v>
      </c>
      <c r="M1692">
        <f t="shared" si="157"/>
        <v>0.65</v>
      </c>
      <c r="N1692">
        <f t="shared" si="158"/>
        <v>0.29712212946416666</v>
      </c>
      <c r="O1692">
        <f t="shared" si="159"/>
        <v>0.34254077342496769</v>
      </c>
      <c r="P1692">
        <f t="shared" si="160"/>
        <v>6834.82</v>
      </c>
      <c r="Q1692" t="str">
        <f t="shared" si="161"/>
        <v>Low Proirity</v>
      </c>
    </row>
    <row r="1693" spans="1:17" x14ac:dyDescent="0.25">
      <c r="A1693">
        <v>1692</v>
      </c>
      <c r="B1693" t="s">
        <v>18</v>
      </c>
      <c r="C1693" t="s">
        <v>22</v>
      </c>
      <c r="D1693">
        <v>0.64</v>
      </c>
      <c r="E1693">
        <v>0.45</v>
      </c>
      <c r="F1693">
        <v>0.46</v>
      </c>
      <c r="G1693" t="s">
        <v>24</v>
      </c>
      <c r="H1693" t="s">
        <v>28</v>
      </c>
      <c r="I1693">
        <v>46372</v>
      </c>
      <c r="J1693">
        <v>191405</v>
      </c>
      <c r="K1693" s="2">
        <v>45654</v>
      </c>
      <c r="L1693">
        <f t="shared" si="156"/>
        <v>0.9</v>
      </c>
      <c r="M1693">
        <f t="shared" si="157"/>
        <v>0.65</v>
      </c>
      <c r="N1693">
        <f t="shared" si="158"/>
        <v>0.30920438481849943</v>
      </c>
      <c r="O1693">
        <f t="shared" si="159"/>
        <v>0.23431568251733148</v>
      </c>
      <c r="P1693">
        <f t="shared" si="160"/>
        <v>6848.62</v>
      </c>
      <c r="Q1693" t="str">
        <f t="shared" si="161"/>
        <v>Low Proirity</v>
      </c>
    </row>
    <row r="1694" spans="1:17" x14ac:dyDescent="0.25">
      <c r="A1694">
        <v>1693</v>
      </c>
      <c r="B1694" t="s">
        <v>16</v>
      </c>
      <c r="C1694" t="s">
        <v>20</v>
      </c>
      <c r="D1694">
        <v>0.92</v>
      </c>
      <c r="E1694">
        <v>0.41</v>
      </c>
      <c r="F1694">
        <v>0.83</v>
      </c>
      <c r="G1694" t="s">
        <v>23</v>
      </c>
      <c r="H1694" t="s">
        <v>26</v>
      </c>
      <c r="I1694">
        <v>87499</v>
      </c>
      <c r="J1694">
        <v>198383</v>
      </c>
      <c r="K1694" s="2">
        <v>45428</v>
      </c>
      <c r="L1694">
        <f t="shared" si="156"/>
        <v>0.3</v>
      </c>
      <c r="M1694">
        <f t="shared" si="157"/>
        <v>0.9</v>
      </c>
      <c r="N1694">
        <f t="shared" si="158"/>
        <v>0.58343557464059959</v>
      </c>
      <c r="O1694">
        <f t="shared" si="159"/>
        <v>0.20640133771236779</v>
      </c>
      <c r="P1694">
        <f t="shared" si="160"/>
        <v>6814.77</v>
      </c>
      <c r="Q1694" t="str">
        <f t="shared" si="161"/>
        <v>Medium Priority</v>
      </c>
    </row>
    <row r="1695" spans="1:17" x14ac:dyDescent="0.25">
      <c r="A1695">
        <v>1694</v>
      </c>
      <c r="B1695" t="s">
        <v>11</v>
      </c>
      <c r="C1695" t="s">
        <v>21</v>
      </c>
      <c r="D1695">
        <v>0.83</v>
      </c>
      <c r="E1695">
        <v>0.8</v>
      </c>
      <c r="F1695">
        <v>0.81</v>
      </c>
      <c r="G1695" t="s">
        <v>24</v>
      </c>
      <c r="H1695" t="s">
        <v>28</v>
      </c>
      <c r="I1695">
        <v>45914</v>
      </c>
      <c r="J1695">
        <v>103041</v>
      </c>
      <c r="K1695" s="2">
        <v>45405</v>
      </c>
      <c r="L1695">
        <f t="shared" si="156"/>
        <v>0.9</v>
      </c>
      <c r="M1695">
        <f t="shared" si="157"/>
        <v>0.65</v>
      </c>
      <c r="N1695">
        <f t="shared" si="158"/>
        <v>0.30615048142319901</v>
      </c>
      <c r="O1695">
        <f t="shared" si="159"/>
        <v>0.58780137531552645</v>
      </c>
      <c r="P1695">
        <f t="shared" si="160"/>
        <v>6811.43</v>
      </c>
      <c r="Q1695" t="str">
        <f t="shared" si="161"/>
        <v>Low Proirity</v>
      </c>
    </row>
    <row r="1696" spans="1:17" x14ac:dyDescent="0.25">
      <c r="A1696">
        <v>1695</v>
      </c>
      <c r="B1696" t="s">
        <v>16</v>
      </c>
      <c r="C1696" t="s">
        <v>22</v>
      </c>
      <c r="D1696">
        <v>0.9</v>
      </c>
      <c r="E1696">
        <v>0.85</v>
      </c>
      <c r="F1696">
        <v>0.59</v>
      </c>
      <c r="G1696" t="s">
        <v>25</v>
      </c>
      <c r="H1696" t="s">
        <v>27</v>
      </c>
      <c r="I1696">
        <v>19904</v>
      </c>
      <c r="J1696">
        <v>199612</v>
      </c>
      <c r="K1696" s="2">
        <v>45375</v>
      </c>
      <c r="L1696">
        <f t="shared" si="156"/>
        <v>0.6</v>
      </c>
      <c r="M1696">
        <f t="shared" si="157"/>
        <v>0.4</v>
      </c>
      <c r="N1696">
        <f t="shared" si="158"/>
        <v>0.13271810738004428</v>
      </c>
      <c r="O1696">
        <f t="shared" si="159"/>
        <v>0.20148492473367763</v>
      </c>
      <c r="P1696">
        <f t="shared" si="160"/>
        <v>6806.84</v>
      </c>
      <c r="Q1696" t="str">
        <f t="shared" si="161"/>
        <v>Low Proirity</v>
      </c>
    </row>
    <row r="1697" spans="1:17" x14ac:dyDescent="0.25">
      <c r="A1697">
        <v>1696</v>
      </c>
      <c r="B1697" t="s">
        <v>16</v>
      </c>
      <c r="C1697" t="s">
        <v>19</v>
      </c>
      <c r="D1697">
        <v>0.8</v>
      </c>
      <c r="E1697">
        <v>0.77</v>
      </c>
      <c r="F1697">
        <v>0.7</v>
      </c>
      <c r="G1697" t="s">
        <v>25</v>
      </c>
      <c r="H1697" t="s">
        <v>26</v>
      </c>
      <c r="I1697">
        <v>77701</v>
      </c>
      <c r="J1697">
        <v>180511</v>
      </c>
      <c r="K1697" s="2">
        <v>45483</v>
      </c>
      <c r="L1697">
        <f t="shared" si="156"/>
        <v>0.6</v>
      </c>
      <c r="M1697">
        <f t="shared" si="157"/>
        <v>0.9</v>
      </c>
      <c r="N1697">
        <f t="shared" si="158"/>
        <v>0.51810337929746886</v>
      </c>
      <c r="O1697">
        <f t="shared" si="159"/>
        <v>0.27789534320882958</v>
      </c>
      <c r="P1697">
        <f t="shared" si="160"/>
        <v>6823.09</v>
      </c>
      <c r="Q1697" t="str">
        <f t="shared" si="161"/>
        <v>Low Proirity</v>
      </c>
    </row>
    <row r="1698" spans="1:17" x14ac:dyDescent="0.25">
      <c r="A1698">
        <v>1697</v>
      </c>
      <c r="B1698" t="s">
        <v>16</v>
      </c>
      <c r="C1698" t="s">
        <v>20</v>
      </c>
      <c r="D1698">
        <v>0.43</v>
      </c>
      <c r="E1698">
        <v>0.47</v>
      </c>
      <c r="F1698">
        <v>0.56000000000000005</v>
      </c>
      <c r="G1698" t="s">
        <v>24</v>
      </c>
      <c r="H1698" t="s">
        <v>28</v>
      </c>
      <c r="I1698">
        <v>135481</v>
      </c>
      <c r="J1698">
        <v>132332</v>
      </c>
      <c r="K1698" s="2">
        <v>45430</v>
      </c>
      <c r="L1698">
        <f t="shared" si="156"/>
        <v>0.9</v>
      </c>
      <c r="M1698">
        <f t="shared" si="157"/>
        <v>0.65</v>
      </c>
      <c r="N1698">
        <f t="shared" si="158"/>
        <v>0.90337529672205474</v>
      </c>
      <c r="O1698">
        <f t="shared" si="159"/>
        <v>0.47062753271274782</v>
      </c>
      <c r="P1698">
        <f t="shared" si="160"/>
        <v>6815</v>
      </c>
      <c r="Q1698" t="str">
        <f t="shared" si="161"/>
        <v>High Priority</v>
      </c>
    </row>
    <row r="1699" spans="1:17" x14ac:dyDescent="0.25">
      <c r="A1699">
        <v>1698</v>
      </c>
      <c r="B1699" t="s">
        <v>12</v>
      </c>
      <c r="C1699" t="s">
        <v>20</v>
      </c>
      <c r="D1699">
        <v>0.94</v>
      </c>
      <c r="E1699">
        <v>0.53</v>
      </c>
      <c r="F1699">
        <v>0.62</v>
      </c>
      <c r="G1699" t="s">
        <v>23</v>
      </c>
      <c r="H1699" t="s">
        <v>28</v>
      </c>
      <c r="I1699">
        <v>48175</v>
      </c>
      <c r="J1699">
        <v>232585</v>
      </c>
      <c r="K1699" s="2">
        <v>45516</v>
      </c>
      <c r="L1699">
        <f t="shared" si="156"/>
        <v>0.3</v>
      </c>
      <c r="M1699">
        <f t="shared" si="157"/>
        <v>0.65</v>
      </c>
      <c r="N1699">
        <f t="shared" si="158"/>
        <v>0.32122662897074122</v>
      </c>
      <c r="O1699">
        <f t="shared" si="159"/>
        <v>6.9581844874969545E-2</v>
      </c>
      <c r="P1699">
        <f t="shared" si="160"/>
        <v>6827.93</v>
      </c>
      <c r="Q1699" t="str">
        <f t="shared" si="161"/>
        <v>Low Proirity</v>
      </c>
    </row>
    <row r="1700" spans="1:17" x14ac:dyDescent="0.25">
      <c r="A1700">
        <v>1699</v>
      </c>
      <c r="B1700" t="s">
        <v>14</v>
      </c>
      <c r="C1700" t="s">
        <v>21</v>
      </c>
      <c r="D1700">
        <v>0.49</v>
      </c>
      <c r="E1700">
        <v>0.46</v>
      </c>
      <c r="F1700">
        <v>0.39</v>
      </c>
      <c r="G1700" t="s">
        <v>23</v>
      </c>
      <c r="H1700" t="s">
        <v>27</v>
      </c>
      <c r="I1700">
        <v>100740</v>
      </c>
      <c r="J1700">
        <v>238059</v>
      </c>
      <c r="K1700" s="2">
        <v>45335</v>
      </c>
      <c r="L1700">
        <f t="shared" si="156"/>
        <v>0.3</v>
      </c>
      <c r="M1700">
        <f t="shared" si="157"/>
        <v>0.4</v>
      </c>
      <c r="N1700">
        <f t="shared" si="158"/>
        <v>0.67172538873923138</v>
      </c>
      <c r="O1700">
        <f t="shared" si="159"/>
        <v>4.7684005456458345E-2</v>
      </c>
      <c r="P1700">
        <f t="shared" si="160"/>
        <v>6800.6</v>
      </c>
      <c r="Q1700" t="str">
        <f t="shared" si="161"/>
        <v>Medium Priority</v>
      </c>
    </row>
    <row r="1701" spans="1:17" x14ac:dyDescent="0.25">
      <c r="A1701">
        <v>1700</v>
      </c>
      <c r="B1701" t="s">
        <v>15</v>
      </c>
      <c r="C1701" t="s">
        <v>19</v>
      </c>
      <c r="D1701">
        <v>0.52</v>
      </c>
      <c r="E1701">
        <v>0.42</v>
      </c>
      <c r="F1701">
        <v>0.48</v>
      </c>
      <c r="G1701" t="s">
        <v>23</v>
      </c>
      <c r="H1701" t="s">
        <v>28</v>
      </c>
      <c r="I1701">
        <v>149305</v>
      </c>
      <c r="J1701">
        <v>222379</v>
      </c>
      <c r="K1701" s="2">
        <v>45633</v>
      </c>
      <c r="L1701">
        <f t="shared" si="156"/>
        <v>0.3</v>
      </c>
      <c r="M1701">
        <f t="shared" si="157"/>
        <v>0.65</v>
      </c>
      <c r="N1701">
        <f t="shared" si="158"/>
        <v>0.9955525031339183</v>
      </c>
      <c r="O1701">
        <f t="shared" si="159"/>
        <v>0.11040927437904779</v>
      </c>
      <c r="P1701">
        <f t="shared" si="160"/>
        <v>6845.35</v>
      </c>
      <c r="Q1701" t="str">
        <f t="shared" si="161"/>
        <v>High Priority</v>
      </c>
    </row>
    <row r="1702" spans="1:17" x14ac:dyDescent="0.25">
      <c r="A1702">
        <v>1701</v>
      </c>
      <c r="B1702" t="s">
        <v>12</v>
      </c>
      <c r="C1702" t="s">
        <v>19</v>
      </c>
      <c r="D1702">
        <v>0.5</v>
      </c>
      <c r="E1702">
        <v>0.82</v>
      </c>
      <c r="F1702">
        <v>0.51</v>
      </c>
      <c r="G1702" t="s">
        <v>25</v>
      </c>
      <c r="H1702" t="s">
        <v>28</v>
      </c>
      <c r="I1702">
        <v>54112</v>
      </c>
      <c r="J1702">
        <v>213547</v>
      </c>
      <c r="K1702" s="2">
        <v>45384</v>
      </c>
      <c r="L1702">
        <f t="shared" si="156"/>
        <v>0.6</v>
      </c>
      <c r="M1702">
        <f t="shared" si="157"/>
        <v>0.65</v>
      </c>
      <c r="N1702">
        <f t="shared" si="158"/>
        <v>0.36081401861680845</v>
      </c>
      <c r="O1702">
        <f t="shared" si="159"/>
        <v>0.14574024218034309</v>
      </c>
      <c r="P1702">
        <f t="shared" si="160"/>
        <v>6808.13</v>
      </c>
      <c r="Q1702" t="str">
        <f t="shared" si="161"/>
        <v>Low Proirity</v>
      </c>
    </row>
    <row r="1703" spans="1:17" x14ac:dyDescent="0.25">
      <c r="A1703">
        <v>1702</v>
      </c>
      <c r="B1703" t="s">
        <v>12</v>
      </c>
      <c r="C1703" t="s">
        <v>20</v>
      </c>
      <c r="D1703">
        <v>0.71</v>
      </c>
      <c r="E1703">
        <v>0.78</v>
      </c>
      <c r="F1703">
        <v>0.63</v>
      </c>
      <c r="G1703" t="s">
        <v>24</v>
      </c>
      <c r="H1703" t="s">
        <v>27</v>
      </c>
      <c r="I1703">
        <v>24339</v>
      </c>
      <c r="J1703">
        <v>76034</v>
      </c>
      <c r="K1703" s="2">
        <v>45519</v>
      </c>
      <c r="L1703">
        <f t="shared" si="156"/>
        <v>0.9</v>
      </c>
      <c r="M1703">
        <f t="shared" si="157"/>
        <v>0.4</v>
      </c>
      <c r="N1703">
        <f t="shared" si="158"/>
        <v>0.16229029418824847</v>
      </c>
      <c r="O1703">
        <f t="shared" si="159"/>
        <v>0.69583845042983605</v>
      </c>
      <c r="P1703">
        <f t="shared" si="160"/>
        <v>6828.44</v>
      </c>
      <c r="Q1703" t="str">
        <f t="shared" si="161"/>
        <v>Low Proirity</v>
      </c>
    </row>
    <row r="1704" spans="1:17" x14ac:dyDescent="0.25">
      <c r="A1704">
        <v>1703</v>
      </c>
      <c r="B1704" t="s">
        <v>14</v>
      </c>
      <c r="C1704" t="s">
        <v>21</v>
      </c>
      <c r="D1704">
        <v>0.65</v>
      </c>
      <c r="E1704">
        <v>0.56999999999999995</v>
      </c>
      <c r="F1704">
        <v>0.66</v>
      </c>
      <c r="G1704" t="s">
        <v>23</v>
      </c>
      <c r="H1704" t="s">
        <v>27</v>
      </c>
      <c r="I1704">
        <v>115228</v>
      </c>
      <c r="J1704">
        <v>217373</v>
      </c>
      <c r="K1704" s="2">
        <v>45317</v>
      </c>
      <c r="L1704">
        <f t="shared" si="156"/>
        <v>0.3</v>
      </c>
      <c r="M1704">
        <f t="shared" si="157"/>
        <v>0.4</v>
      </c>
      <c r="N1704">
        <f t="shared" si="158"/>
        <v>0.7683300882831462</v>
      </c>
      <c r="O1704">
        <f t="shared" si="159"/>
        <v>0.13043495653634907</v>
      </c>
      <c r="P1704">
        <f t="shared" si="160"/>
        <v>6798</v>
      </c>
      <c r="Q1704" t="str">
        <f t="shared" si="161"/>
        <v>High Priority</v>
      </c>
    </row>
    <row r="1705" spans="1:17" x14ac:dyDescent="0.25">
      <c r="A1705">
        <v>1704</v>
      </c>
      <c r="B1705" t="s">
        <v>18</v>
      </c>
      <c r="C1705" t="s">
        <v>19</v>
      </c>
      <c r="D1705">
        <v>0.82</v>
      </c>
      <c r="E1705">
        <v>0.55000000000000004</v>
      </c>
      <c r="F1705">
        <v>0.47</v>
      </c>
      <c r="G1705" t="s">
        <v>24</v>
      </c>
      <c r="H1705" t="s">
        <v>26</v>
      </c>
      <c r="I1705">
        <v>27953</v>
      </c>
      <c r="J1705">
        <v>193040</v>
      </c>
      <c r="K1705" s="2">
        <v>45615</v>
      </c>
      <c r="L1705">
        <f t="shared" si="156"/>
        <v>0.9</v>
      </c>
      <c r="M1705">
        <f t="shared" si="157"/>
        <v>0.9</v>
      </c>
      <c r="N1705">
        <f t="shared" si="158"/>
        <v>0.18638812578347957</v>
      </c>
      <c r="O1705">
        <f t="shared" si="159"/>
        <v>0.22777513311118136</v>
      </c>
      <c r="P1705">
        <f t="shared" si="160"/>
        <v>6842.86</v>
      </c>
      <c r="Q1705" t="str">
        <f t="shared" si="161"/>
        <v>Low Proirity</v>
      </c>
    </row>
    <row r="1706" spans="1:17" x14ac:dyDescent="0.25">
      <c r="A1706">
        <v>1705</v>
      </c>
      <c r="B1706" t="s">
        <v>14</v>
      </c>
      <c r="C1706" t="s">
        <v>22</v>
      </c>
      <c r="D1706">
        <v>0.78</v>
      </c>
      <c r="E1706">
        <v>0.78</v>
      </c>
      <c r="F1706">
        <v>0.48</v>
      </c>
      <c r="G1706" t="s">
        <v>24</v>
      </c>
      <c r="H1706" t="s">
        <v>28</v>
      </c>
      <c r="I1706">
        <v>70223</v>
      </c>
      <c r="J1706">
        <v>154392</v>
      </c>
      <c r="K1706" s="2">
        <v>45449</v>
      </c>
      <c r="L1706">
        <f t="shared" si="156"/>
        <v>0.9</v>
      </c>
      <c r="M1706">
        <f t="shared" si="157"/>
        <v>0.65</v>
      </c>
      <c r="N1706">
        <f t="shared" si="158"/>
        <v>0.46824073827114393</v>
      </c>
      <c r="O1706">
        <f t="shared" si="159"/>
        <v>0.38238011993007415</v>
      </c>
      <c r="P1706">
        <f t="shared" si="160"/>
        <v>6817.97</v>
      </c>
      <c r="Q1706" t="str">
        <f t="shared" si="161"/>
        <v>Low Proirity</v>
      </c>
    </row>
    <row r="1707" spans="1:17" x14ac:dyDescent="0.25">
      <c r="A1707">
        <v>1706</v>
      </c>
      <c r="B1707" t="s">
        <v>12</v>
      </c>
      <c r="C1707" t="s">
        <v>21</v>
      </c>
      <c r="D1707">
        <v>0.94</v>
      </c>
      <c r="E1707">
        <v>0.33</v>
      </c>
      <c r="F1707">
        <v>0.36</v>
      </c>
      <c r="G1707" t="s">
        <v>23</v>
      </c>
      <c r="H1707" t="s">
        <v>26</v>
      </c>
      <c r="I1707">
        <v>123574</v>
      </c>
      <c r="J1707">
        <v>68456</v>
      </c>
      <c r="K1707" s="2">
        <v>45423</v>
      </c>
      <c r="L1707">
        <f t="shared" si="156"/>
        <v>0.3</v>
      </c>
      <c r="M1707">
        <f t="shared" si="157"/>
        <v>0.9</v>
      </c>
      <c r="N1707">
        <f t="shared" si="158"/>
        <v>0.82398047635558636</v>
      </c>
      <c r="O1707">
        <f t="shared" si="159"/>
        <v>0.72615299685173551</v>
      </c>
      <c r="P1707">
        <f t="shared" si="160"/>
        <v>6813.94</v>
      </c>
      <c r="Q1707" t="str">
        <f t="shared" si="161"/>
        <v>High Priority</v>
      </c>
    </row>
    <row r="1708" spans="1:17" x14ac:dyDescent="0.25">
      <c r="A1708">
        <v>1707</v>
      </c>
      <c r="B1708" t="s">
        <v>14</v>
      </c>
      <c r="C1708" t="s">
        <v>21</v>
      </c>
      <c r="D1708">
        <v>0.45</v>
      </c>
      <c r="E1708">
        <v>0.7</v>
      </c>
      <c r="F1708">
        <v>0.44</v>
      </c>
      <c r="G1708" t="s">
        <v>23</v>
      </c>
      <c r="H1708" t="s">
        <v>28</v>
      </c>
      <c r="I1708">
        <v>48381</v>
      </c>
      <c r="J1708">
        <v>83232</v>
      </c>
      <c r="K1708" s="2">
        <v>45307</v>
      </c>
      <c r="L1708">
        <f t="shared" si="156"/>
        <v>0.3</v>
      </c>
      <c r="M1708">
        <f t="shared" si="157"/>
        <v>0.65</v>
      </c>
      <c r="N1708">
        <f t="shared" si="158"/>
        <v>0.32260021870749206</v>
      </c>
      <c r="O1708">
        <f t="shared" si="159"/>
        <v>0.66704403169866266</v>
      </c>
      <c r="P1708">
        <f t="shared" si="160"/>
        <v>6796.49</v>
      </c>
      <c r="Q1708" t="str">
        <f t="shared" si="161"/>
        <v>Low Proirity</v>
      </c>
    </row>
    <row r="1709" spans="1:17" x14ac:dyDescent="0.25">
      <c r="A1709">
        <v>1708</v>
      </c>
      <c r="B1709" t="s">
        <v>11</v>
      </c>
      <c r="C1709" t="s">
        <v>21</v>
      </c>
      <c r="D1709">
        <v>0.55000000000000004</v>
      </c>
      <c r="E1709">
        <v>0.53</v>
      </c>
      <c r="F1709">
        <v>0.62</v>
      </c>
      <c r="G1709" t="s">
        <v>23</v>
      </c>
      <c r="H1709" t="s">
        <v>26</v>
      </c>
      <c r="I1709">
        <v>14353</v>
      </c>
      <c r="J1709">
        <v>153701</v>
      </c>
      <c r="K1709" s="2">
        <v>45477</v>
      </c>
      <c r="L1709">
        <f t="shared" si="156"/>
        <v>0.3</v>
      </c>
      <c r="M1709">
        <f t="shared" si="157"/>
        <v>0.9</v>
      </c>
      <c r="N1709">
        <f t="shared" si="158"/>
        <v>9.5704531512549013E-2</v>
      </c>
      <c r="O1709">
        <f t="shared" si="159"/>
        <v>0.38514435212557852</v>
      </c>
      <c r="P1709">
        <f t="shared" si="160"/>
        <v>6822.04</v>
      </c>
      <c r="Q1709" t="str">
        <f t="shared" si="161"/>
        <v>Low Proirity</v>
      </c>
    </row>
    <row r="1710" spans="1:17" x14ac:dyDescent="0.25">
      <c r="A1710">
        <v>1709</v>
      </c>
      <c r="B1710" t="s">
        <v>14</v>
      </c>
      <c r="C1710" t="s">
        <v>19</v>
      </c>
      <c r="D1710">
        <v>0.91</v>
      </c>
      <c r="E1710">
        <v>0.41</v>
      </c>
      <c r="F1710">
        <v>0.83</v>
      </c>
      <c r="G1710" t="s">
        <v>23</v>
      </c>
      <c r="H1710" t="s">
        <v>27</v>
      </c>
      <c r="I1710">
        <v>94217</v>
      </c>
      <c r="J1710">
        <v>57562</v>
      </c>
      <c r="K1710" s="2">
        <v>45445</v>
      </c>
      <c r="L1710">
        <f t="shared" si="156"/>
        <v>0.3</v>
      </c>
      <c r="M1710">
        <f t="shared" si="157"/>
        <v>0.4</v>
      </c>
      <c r="N1710">
        <f t="shared" si="158"/>
        <v>0.62823060304590195</v>
      </c>
      <c r="O1710">
        <f t="shared" si="159"/>
        <v>0.76973265754323361</v>
      </c>
      <c r="P1710">
        <f t="shared" si="160"/>
        <v>6817.24</v>
      </c>
      <c r="Q1710" t="str">
        <f t="shared" si="161"/>
        <v>Medium Priority</v>
      </c>
    </row>
    <row r="1711" spans="1:17" x14ac:dyDescent="0.25">
      <c r="A1711">
        <v>1710</v>
      </c>
      <c r="B1711" t="s">
        <v>11</v>
      </c>
      <c r="C1711" t="s">
        <v>19</v>
      </c>
      <c r="D1711">
        <v>0.76</v>
      </c>
      <c r="E1711">
        <v>0.78</v>
      </c>
      <c r="F1711">
        <v>0.55000000000000004</v>
      </c>
      <c r="G1711" t="s">
        <v>24</v>
      </c>
      <c r="H1711" t="s">
        <v>26</v>
      </c>
      <c r="I1711">
        <v>15173</v>
      </c>
      <c r="J1711">
        <v>108723</v>
      </c>
      <c r="K1711" s="2">
        <v>45545</v>
      </c>
      <c r="L1711">
        <f t="shared" si="156"/>
        <v>0.9</v>
      </c>
      <c r="M1711">
        <f t="shared" si="157"/>
        <v>0.9</v>
      </c>
      <c r="N1711">
        <f t="shared" si="158"/>
        <v>0.10117221881417865</v>
      </c>
      <c r="O1711">
        <f t="shared" si="159"/>
        <v>0.56507146600314428</v>
      </c>
      <c r="P1711">
        <f t="shared" si="160"/>
        <v>6832.41</v>
      </c>
      <c r="Q1711" t="str">
        <f t="shared" si="161"/>
        <v>Low Proirity</v>
      </c>
    </row>
    <row r="1712" spans="1:17" x14ac:dyDescent="0.25">
      <c r="A1712">
        <v>1711</v>
      </c>
      <c r="B1712" t="s">
        <v>18</v>
      </c>
      <c r="C1712" t="s">
        <v>20</v>
      </c>
      <c r="D1712">
        <v>0.55000000000000004</v>
      </c>
      <c r="E1712">
        <v>0.81</v>
      </c>
      <c r="F1712">
        <v>0.64</v>
      </c>
      <c r="G1712" t="s">
        <v>24</v>
      </c>
      <c r="H1712" t="s">
        <v>27</v>
      </c>
      <c r="I1712">
        <v>47707</v>
      </c>
      <c r="J1712">
        <v>122919</v>
      </c>
      <c r="K1712" s="2">
        <v>45558</v>
      </c>
      <c r="L1712">
        <f t="shared" si="156"/>
        <v>0.9</v>
      </c>
      <c r="M1712">
        <f t="shared" si="157"/>
        <v>0.4</v>
      </c>
      <c r="N1712">
        <f t="shared" si="158"/>
        <v>0.31810604646200624</v>
      </c>
      <c r="O1712">
        <f t="shared" si="159"/>
        <v>0.50828269574644269</v>
      </c>
      <c r="P1712">
        <f t="shared" si="160"/>
        <v>6834.26</v>
      </c>
      <c r="Q1712" t="str">
        <f t="shared" si="161"/>
        <v>Low Proirity</v>
      </c>
    </row>
    <row r="1713" spans="1:17" x14ac:dyDescent="0.25">
      <c r="A1713">
        <v>1712</v>
      </c>
      <c r="B1713" t="s">
        <v>12</v>
      </c>
      <c r="C1713" t="s">
        <v>21</v>
      </c>
      <c r="D1713">
        <v>0.85</v>
      </c>
      <c r="E1713">
        <v>0.88</v>
      </c>
      <c r="F1713">
        <v>0.52</v>
      </c>
      <c r="G1713" t="s">
        <v>23</v>
      </c>
      <c r="H1713" t="s">
        <v>26</v>
      </c>
      <c r="I1713">
        <v>39292</v>
      </c>
      <c r="J1713">
        <v>199948</v>
      </c>
      <c r="K1713" s="2">
        <v>45324</v>
      </c>
      <c r="L1713">
        <f t="shared" si="156"/>
        <v>0.3</v>
      </c>
      <c r="M1713">
        <f t="shared" si="157"/>
        <v>0.9</v>
      </c>
      <c r="N1713">
        <f t="shared" si="158"/>
        <v>0.26199557250686795</v>
      </c>
      <c r="O1713">
        <f t="shared" si="159"/>
        <v>0.20014081182819354</v>
      </c>
      <c r="P1713">
        <f t="shared" si="160"/>
        <v>6799.2</v>
      </c>
      <c r="Q1713" t="str">
        <f t="shared" si="161"/>
        <v>Low Proirity</v>
      </c>
    </row>
    <row r="1714" spans="1:17" x14ac:dyDescent="0.25">
      <c r="A1714">
        <v>1713</v>
      </c>
      <c r="B1714" t="s">
        <v>13</v>
      </c>
      <c r="C1714" t="s">
        <v>19</v>
      </c>
      <c r="D1714">
        <v>0.66</v>
      </c>
      <c r="E1714">
        <v>0.45</v>
      </c>
      <c r="F1714">
        <v>0.52</v>
      </c>
      <c r="G1714" t="s">
        <v>23</v>
      </c>
      <c r="H1714" t="s">
        <v>28</v>
      </c>
      <c r="I1714">
        <v>13484</v>
      </c>
      <c r="J1714">
        <v>22792</v>
      </c>
      <c r="K1714" s="2">
        <v>45440</v>
      </c>
      <c r="L1714">
        <f t="shared" si="156"/>
        <v>0.3</v>
      </c>
      <c r="M1714">
        <f t="shared" si="157"/>
        <v>0.65</v>
      </c>
      <c r="N1714">
        <f t="shared" si="158"/>
        <v>8.9910116555090278E-2</v>
      </c>
      <c r="O1714">
        <f t="shared" si="159"/>
        <v>0.9088243412446646</v>
      </c>
      <c r="P1714">
        <f t="shared" si="160"/>
        <v>6816.44</v>
      </c>
      <c r="Q1714" t="str">
        <f t="shared" si="161"/>
        <v>Low Proirity</v>
      </c>
    </row>
    <row r="1715" spans="1:17" x14ac:dyDescent="0.25">
      <c r="A1715">
        <v>1714</v>
      </c>
      <c r="B1715" t="s">
        <v>14</v>
      </c>
      <c r="C1715" t="s">
        <v>20</v>
      </c>
      <c r="D1715">
        <v>0.46</v>
      </c>
      <c r="E1715">
        <v>0.35</v>
      </c>
      <c r="F1715">
        <v>0.82</v>
      </c>
      <c r="G1715" t="s">
        <v>25</v>
      </c>
      <c r="H1715" t="s">
        <v>28</v>
      </c>
      <c r="I1715">
        <v>125352</v>
      </c>
      <c r="J1715">
        <v>217353</v>
      </c>
      <c r="K1715" s="2">
        <v>45354</v>
      </c>
      <c r="L1715">
        <f t="shared" si="156"/>
        <v>0.6</v>
      </c>
      <c r="M1715">
        <f t="shared" si="157"/>
        <v>0.65</v>
      </c>
      <c r="N1715">
        <f t="shared" si="158"/>
        <v>0.83583602272424184</v>
      </c>
      <c r="O1715">
        <f t="shared" si="159"/>
        <v>0.13051496325691359</v>
      </c>
      <c r="P1715">
        <f t="shared" si="160"/>
        <v>6803.57</v>
      </c>
      <c r="Q1715" t="str">
        <f t="shared" si="161"/>
        <v>High Priority</v>
      </c>
    </row>
    <row r="1716" spans="1:17" x14ac:dyDescent="0.25">
      <c r="A1716">
        <v>1715</v>
      </c>
      <c r="B1716" t="s">
        <v>15</v>
      </c>
      <c r="C1716" t="s">
        <v>21</v>
      </c>
      <c r="D1716">
        <v>0.45</v>
      </c>
      <c r="E1716">
        <v>0.66</v>
      </c>
      <c r="F1716">
        <v>0.7</v>
      </c>
      <c r="G1716" t="s">
        <v>25</v>
      </c>
      <c r="H1716" t="s">
        <v>28</v>
      </c>
      <c r="I1716">
        <v>52880</v>
      </c>
      <c r="J1716">
        <v>215165</v>
      </c>
      <c r="K1716" s="2">
        <v>45359</v>
      </c>
      <c r="L1716">
        <f t="shared" si="156"/>
        <v>0.6</v>
      </c>
      <c r="M1716">
        <f t="shared" si="157"/>
        <v>0.65</v>
      </c>
      <c r="N1716">
        <f t="shared" si="158"/>
        <v>0.35259915184167712</v>
      </c>
      <c r="O1716">
        <f t="shared" si="159"/>
        <v>0.13926769848667286</v>
      </c>
      <c r="P1716">
        <f t="shared" si="160"/>
        <v>6804.36</v>
      </c>
      <c r="Q1716" t="str">
        <f t="shared" si="161"/>
        <v>Low Proirity</v>
      </c>
    </row>
    <row r="1717" spans="1:17" x14ac:dyDescent="0.25">
      <c r="A1717">
        <v>1716</v>
      </c>
      <c r="B1717" t="s">
        <v>16</v>
      </c>
      <c r="C1717" t="s">
        <v>21</v>
      </c>
      <c r="D1717">
        <v>0.85</v>
      </c>
      <c r="E1717">
        <v>0.5</v>
      </c>
      <c r="F1717">
        <v>0.42</v>
      </c>
      <c r="G1717" t="s">
        <v>24</v>
      </c>
      <c r="H1717" t="s">
        <v>28</v>
      </c>
      <c r="I1717">
        <v>16252</v>
      </c>
      <c r="J1717">
        <v>41958</v>
      </c>
      <c r="K1717" s="2">
        <v>45306</v>
      </c>
      <c r="L1717">
        <f t="shared" si="156"/>
        <v>0.9</v>
      </c>
      <c r="M1717">
        <f t="shared" si="157"/>
        <v>0.65</v>
      </c>
      <c r="N1717">
        <f t="shared" si="158"/>
        <v>0.10836689515376204</v>
      </c>
      <c r="O1717">
        <f t="shared" si="159"/>
        <v>0.83215390092767794</v>
      </c>
      <c r="P1717">
        <f t="shared" si="160"/>
        <v>6796.47</v>
      </c>
      <c r="Q1717" t="str">
        <f t="shared" si="161"/>
        <v>Low Proirity</v>
      </c>
    </row>
    <row r="1718" spans="1:17" x14ac:dyDescent="0.25">
      <c r="A1718">
        <v>1717</v>
      </c>
      <c r="B1718" t="s">
        <v>14</v>
      </c>
      <c r="C1718" t="s">
        <v>21</v>
      </c>
      <c r="D1718">
        <v>0.43</v>
      </c>
      <c r="E1718">
        <v>0.67</v>
      </c>
      <c r="F1718">
        <v>0.36</v>
      </c>
      <c r="G1718" t="s">
        <v>23</v>
      </c>
      <c r="H1718" t="s">
        <v>28</v>
      </c>
      <c r="I1718">
        <v>19988</v>
      </c>
      <c r="J1718">
        <v>248661</v>
      </c>
      <c r="K1718" s="2">
        <v>45539</v>
      </c>
      <c r="L1718">
        <f t="shared" si="156"/>
        <v>0.3</v>
      </c>
      <c r="M1718">
        <f t="shared" si="157"/>
        <v>0.65</v>
      </c>
      <c r="N1718">
        <f t="shared" si="158"/>
        <v>0.13327821193289413</v>
      </c>
      <c r="O1718">
        <f t="shared" si="159"/>
        <v>5.2724428852023442E-3</v>
      </c>
      <c r="P1718">
        <f t="shared" si="160"/>
        <v>6831.27</v>
      </c>
      <c r="Q1718" t="str">
        <f t="shared" si="161"/>
        <v>Low Proirity</v>
      </c>
    </row>
    <row r="1719" spans="1:17" x14ac:dyDescent="0.25">
      <c r="A1719">
        <v>1718</v>
      </c>
      <c r="B1719" t="s">
        <v>16</v>
      </c>
      <c r="C1719" t="s">
        <v>21</v>
      </c>
      <c r="D1719">
        <v>0.66</v>
      </c>
      <c r="E1719">
        <v>0.86</v>
      </c>
      <c r="F1719">
        <v>0.49</v>
      </c>
      <c r="G1719" t="s">
        <v>25</v>
      </c>
      <c r="H1719" t="s">
        <v>26</v>
      </c>
      <c r="I1719">
        <v>124218</v>
      </c>
      <c r="J1719">
        <v>28612</v>
      </c>
      <c r="K1719" s="2">
        <v>45582</v>
      </c>
      <c r="L1719">
        <f t="shared" si="156"/>
        <v>0.6</v>
      </c>
      <c r="M1719">
        <f t="shared" si="157"/>
        <v>0.9</v>
      </c>
      <c r="N1719">
        <f t="shared" si="158"/>
        <v>0.82827461126076862</v>
      </c>
      <c r="O1719">
        <f t="shared" si="159"/>
        <v>0.88554238556038711</v>
      </c>
      <c r="P1719">
        <f t="shared" si="160"/>
        <v>6837.9</v>
      </c>
      <c r="Q1719" t="str">
        <f t="shared" si="161"/>
        <v>High Priority</v>
      </c>
    </row>
    <row r="1720" spans="1:17" x14ac:dyDescent="0.25">
      <c r="A1720">
        <v>1719</v>
      </c>
      <c r="B1720" t="s">
        <v>17</v>
      </c>
      <c r="C1720" t="s">
        <v>22</v>
      </c>
      <c r="D1720">
        <v>0.59</v>
      </c>
      <c r="E1720">
        <v>0.31</v>
      </c>
      <c r="F1720">
        <v>0.74</v>
      </c>
      <c r="G1720" t="s">
        <v>25</v>
      </c>
      <c r="H1720" t="s">
        <v>28</v>
      </c>
      <c r="I1720">
        <v>139823</v>
      </c>
      <c r="J1720">
        <v>213402</v>
      </c>
      <c r="K1720" s="2">
        <v>45344</v>
      </c>
      <c r="L1720">
        <f t="shared" si="156"/>
        <v>0.6</v>
      </c>
      <c r="M1720">
        <f t="shared" si="157"/>
        <v>0.65</v>
      </c>
      <c r="N1720">
        <f t="shared" si="158"/>
        <v>0.93232736777531811</v>
      </c>
      <c r="O1720">
        <f t="shared" si="159"/>
        <v>0.14632029090443599</v>
      </c>
      <c r="P1720">
        <f t="shared" si="160"/>
        <v>6802.08</v>
      </c>
      <c r="Q1720" t="str">
        <f t="shared" si="161"/>
        <v>High Priority</v>
      </c>
    </row>
    <row r="1721" spans="1:17" x14ac:dyDescent="0.25">
      <c r="A1721">
        <v>1720</v>
      </c>
      <c r="B1721" t="s">
        <v>17</v>
      </c>
      <c r="C1721" t="s">
        <v>20</v>
      </c>
      <c r="D1721">
        <v>0.79</v>
      </c>
      <c r="E1721">
        <v>0.62</v>
      </c>
      <c r="F1721">
        <v>0.49</v>
      </c>
      <c r="G1721" t="s">
        <v>24</v>
      </c>
      <c r="H1721" t="s">
        <v>28</v>
      </c>
      <c r="I1721">
        <v>72399</v>
      </c>
      <c r="J1721">
        <v>24367</v>
      </c>
      <c r="K1721" s="2">
        <v>45427</v>
      </c>
      <c r="L1721">
        <f t="shared" si="156"/>
        <v>0.9</v>
      </c>
      <c r="M1721">
        <f t="shared" si="157"/>
        <v>0.65</v>
      </c>
      <c r="N1721">
        <f t="shared" si="158"/>
        <v>0.48275011335449286</v>
      </c>
      <c r="O1721">
        <f t="shared" si="159"/>
        <v>0.90252381200020804</v>
      </c>
      <c r="P1721">
        <f t="shared" si="160"/>
        <v>6814.64</v>
      </c>
      <c r="Q1721" t="str">
        <f t="shared" si="161"/>
        <v>Low Proirity</v>
      </c>
    </row>
    <row r="1722" spans="1:17" x14ac:dyDescent="0.25">
      <c r="A1722">
        <v>1721</v>
      </c>
      <c r="B1722" t="s">
        <v>18</v>
      </c>
      <c r="C1722" t="s">
        <v>20</v>
      </c>
      <c r="D1722">
        <v>0.82</v>
      </c>
      <c r="E1722">
        <v>0.75</v>
      </c>
      <c r="F1722">
        <v>0.43</v>
      </c>
      <c r="G1722" t="s">
        <v>25</v>
      </c>
      <c r="H1722" t="s">
        <v>28</v>
      </c>
      <c r="I1722">
        <v>42118</v>
      </c>
      <c r="J1722">
        <v>187767</v>
      </c>
      <c r="K1722" s="2">
        <v>45568</v>
      </c>
      <c r="L1722">
        <f t="shared" si="156"/>
        <v>0.6</v>
      </c>
      <c r="M1722">
        <f t="shared" si="157"/>
        <v>0.65</v>
      </c>
      <c r="N1722">
        <f t="shared" si="158"/>
        <v>0.28083908996345985</v>
      </c>
      <c r="O1722">
        <f t="shared" si="159"/>
        <v>0.24886890498801895</v>
      </c>
      <c r="P1722">
        <f t="shared" si="160"/>
        <v>6835.77</v>
      </c>
      <c r="Q1722" t="str">
        <f t="shared" si="161"/>
        <v>Low Proirity</v>
      </c>
    </row>
    <row r="1723" spans="1:17" x14ac:dyDescent="0.25">
      <c r="A1723">
        <v>1722</v>
      </c>
      <c r="B1723" t="s">
        <v>11</v>
      </c>
      <c r="C1723" t="s">
        <v>19</v>
      </c>
      <c r="D1723">
        <v>0.56000000000000005</v>
      </c>
      <c r="E1723">
        <v>0.86</v>
      </c>
      <c r="F1723">
        <v>0.75</v>
      </c>
      <c r="G1723" t="s">
        <v>24</v>
      </c>
      <c r="H1723" t="s">
        <v>28</v>
      </c>
      <c r="I1723">
        <v>127768</v>
      </c>
      <c r="J1723">
        <v>214930</v>
      </c>
      <c r="K1723" s="2">
        <v>45374</v>
      </c>
      <c r="L1723">
        <f t="shared" si="156"/>
        <v>0.9</v>
      </c>
      <c r="M1723">
        <f t="shared" si="157"/>
        <v>0.65</v>
      </c>
      <c r="N1723">
        <f t="shared" si="158"/>
        <v>0.85194569653001895</v>
      </c>
      <c r="O1723">
        <f t="shared" si="159"/>
        <v>0.14020777745330604</v>
      </c>
      <c r="P1723">
        <f t="shared" si="160"/>
        <v>6806.73</v>
      </c>
      <c r="Q1723" t="str">
        <f t="shared" si="161"/>
        <v>High Priority</v>
      </c>
    </row>
    <row r="1724" spans="1:17" x14ac:dyDescent="0.25">
      <c r="A1724">
        <v>1723</v>
      </c>
      <c r="B1724" t="s">
        <v>18</v>
      </c>
      <c r="C1724" t="s">
        <v>20</v>
      </c>
      <c r="D1724">
        <v>0.57999999999999996</v>
      </c>
      <c r="E1724">
        <v>0.44</v>
      </c>
      <c r="F1724">
        <v>0.87</v>
      </c>
      <c r="G1724" t="s">
        <v>23</v>
      </c>
      <c r="H1724" t="s">
        <v>26</v>
      </c>
      <c r="I1724">
        <v>24027</v>
      </c>
      <c r="J1724">
        <v>204093</v>
      </c>
      <c r="K1724" s="2">
        <v>45532</v>
      </c>
      <c r="L1724">
        <f t="shared" si="156"/>
        <v>0.3</v>
      </c>
      <c r="M1724">
        <f t="shared" si="157"/>
        <v>0.9</v>
      </c>
      <c r="N1724">
        <f t="shared" si="158"/>
        <v>0.16020990584909184</v>
      </c>
      <c r="O1724">
        <f t="shared" si="159"/>
        <v>0.18355941899119521</v>
      </c>
      <c r="P1724">
        <f t="shared" si="160"/>
        <v>6830.31</v>
      </c>
      <c r="Q1724" t="str">
        <f t="shared" si="161"/>
        <v>Low Proirity</v>
      </c>
    </row>
    <row r="1725" spans="1:17" x14ac:dyDescent="0.25">
      <c r="A1725">
        <v>1724</v>
      </c>
      <c r="B1725" t="s">
        <v>15</v>
      </c>
      <c r="C1725" t="s">
        <v>21</v>
      </c>
      <c r="D1725">
        <v>0.43</v>
      </c>
      <c r="E1725">
        <v>0.55000000000000004</v>
      </c>
      <c r="F1725">
        <v>0.36</v>
      </c>
      <c r="G1725" t="s">
        <v>24</v>
      </c>
      <c r="H1725" t="s">
        <v>28</v>
      </c>
      <c r="I1725">
        <v>148847</v>
      </c>
      <c r="J1725">
        <v>45940</v>
      </c>
      <c r="K1725" s="2">
        <v>45360</v>
      </c>
      <c r="L1725">
        <f t="shared" si="156"/>
        <v>0.9</v>
      </c>
      <c r="M1725">
        <f t="shared" si="157"/>
        <v>0.65</v>
      </c>
      <c r="N1725">
        <f t="shared" si="158"/>
        <v>0.99249859973861787</v>
      </c>
      <c r="O1725">
        <f t="shared" si="159"/>
        <v>0.81622456286328049</v>
      </c>
      <c r="P1725">
        <f t="shared" si="160"/>
        <v>6804.48</v>
      </c>
      <c r="Q1725" t="str">
        <f t="shared" si="161"/>
        <v>High Priority</v>
      </c>
    </row>
    <row r="1726" spans="1:17" x14ac:dyDescent="0.25">
      <c r="A1726">
        <v>1725</v>
      </c>
      <c r="B1726" t="s">
        <v>11</v>
      </c>
      <c r="C1726" t="s">
        <v>22</v>
      </c>
      <c r="D1726">
        <v>0.53</v>
      </c>
      <c r="E1726">
        <v>0.42</v>
      </c>
      <c r="F1726">
        <v>0.44</v>
      </c>
      <c r="G1726" t="s">
        <v>25</v>
      </c>
      <c r="H1726" t="s">
        <v>27</v>
      </c>
      <c r="I1726">
        <v>117867</v>
      </c>
      <c r="J1726">
        <v>131922</v>
      </c>
      <c r="K1726" s="2">
        <v>45458</v>
      </c>
      <c r="L1726">
        <f t="shared" si="156"/>
        <v>0.6</v>
      </c>
      <c r="M1726">
        <f t="shared" si="157"/>
        <v>0.4</v>
      </c>
      <c r="N1726">
        <f t="shared" si="158"/>
        <v>0.7859267063185128</v>
      </c>
      <c r="O1726">
        <f t="shared" si="159"/>
        <v>0.47226767048432072</v>
      </c>
      <c r="P1726">
        <f t="shared" si="160"/>
        <v>6819.11</v>
      </c>
      <c r="Q1726" t="str">
        <f t="shared" si="161"/>
        <v>High Priority</v>
      </c>
    </row>
    <row r="1727" spans="1:17" x14ac:dyDescent="0.25">
      <c r="A1727">
        <v>1726</v>
      </c>
      <c r="B1727" t="s">
        <v>11</v>
      </c>
      <c r="C1727" t="s">
        <v>21</v>
      </c>
      <c r="D1727">
        <v>0.57999999999999996</v>
      </c>
      <c r="E1727">
        <v>0.7</v>
      </c>
      <c r="F1727">
        <v>0.68</v>
      </c>
      <c r="G1727" t="s">
        <v>24</v>
      </c>
      <c r="H1727" t="s">
        <v>26</v>
      </c>
      <c r="I1727">
        <v>61273</v>
      </c>
      <c r="J1727">
        <v>246364</v>
      </c>
      <c r="K1727" s="2">
        <v>45509</v>
      </c>
      <c r="L1727">
        <f t="shared" si="156"/>
        <v>0.9</v>
      </c>
      <c r="M1727">
        <f t="shared" si="157"/>
        <v>0.9</v>
      </c>
      <c r="N1727">
        <f t="shared" si="158"/>
        <v>0.40856293174725949</v>
      </c>
      <c r="O1727">
        <f t="shared" si="159"/>
        <v>1.446121474203832E-2</v>
      </c>
      <c r="P1727">
        <f t="shared" si="160"/>
        <v>6826.98</v>
      </c>
      <c r="Q1727" t="str">
        <f t="shared" si="161"/>
        <v>Low Proirity</v>
      </c>
    </row>
    <row r="1728" spans="1:17" x14ac:dyDescent="0.25">
      <c r="A1728">
        <v>1727</v>
      </c>
      <c r="B1728" t="s">
        <v>18</v>
      </c>
      <c r="C1728" t="s">
        <v>19</v>
      </c>
      <c r="D1728">
        <v>0.46</v>
      </c>
      <c r="E1728">
        <v>0.31</v>
      </c>
      <c r="F1728">
        <v>0.84</v>
      </c>
      <c r="G1728" t="s">
        <v>24</v>
      </c>
      <c r="H1728" t="s">
        <v>26</v>
      </c>
      <c r="I1728">
        <v>74389</v>
      </c>
      <c r="J1728">
        <v>77662</v>
      </c>
      <c r="K1728" s="2">
        <v>45510</v>
      </c>
      <c r="L1728">
        <f t="shared" si="156"/>
        <v>0.9</v>
      </c>
      <c r="M1728">
        <f t="shared" si="157"/>
        <v>0.9</v>
      </c>
      <c r="N1728">
        <f t="shared" si="158"/>
        <v>0.4960192569279599</v>
      </c>
      <c r="O1728">
        <f t="shared" si="159"/>
        <v>0.68932590337588362</v>
      </c>
      <c r="P1728">
        <f t="shared" si="160"/>
        <v>6827.05</v>
      </c>
      <c r="Q1728" t="str">
        <f t="shared" si="161"/>
        <v>Low Proirity</v>
      </c>
    </row>
    <row r="1729" spans="1:17" x14ac:dyDescent="0.25">
      <c r="A1729">
        <v>1728</v>
      </c>
      <c r="B1729" t="s">
        <v>13</v>
      </c>
      <c r="C1729" t="s">
        <v>21</v>
      </c>
      <c r="D1729">
        <v>0.45</v>
      </c>
      <c r="E1729">
        <v>0.57999999999999996</v>
      </c>
      <c r="F1729">
        <v>0.72</v>
      </c>
      <c r="G1729" t="s">
        <v>24</v>
      </c>
      <c r="H1729" t="s">
        <v>27</v>
      </c>
      <c r="I1729">
        <v>55510</v>
      </c>
      <c r="J1729">
        <v>194754</v>
      </c>
      <c r="K1729" s="2">
        <v>45561</v>
      </c>
      <c r="L1729">
        <f t="shared" si="156"/>
        <v>0.9</v>
      </c>
      <c r="M1729">
        <f t="shared" si="157"/>
        <v>0.4</v>
      </c>
      <c r="N1729">
        <f t="shared" si="158"/>
        <v>0.37013575867495263</v>
      </c>
      <c r="O1729">
        <f t="shared" si="159"/>
        <v>0.22091855715880138</v>
      </c>
      <c r="P1729">
        <f t="shared" si="160"/>
        <v>6834.66</v>
      </c>
      <c r="Q1729" t="str">
        <f t="shared" si="161"/>
        <v>Low Proirity</v>
      </c>
    </row>
    <row r="1730" spans="1:17" x14ac:dyDescent="0.25">
      <c r="A1730">
        <v>1729</v>
      </c>
      <c r="B1730" t="s">
        <v>11</v>
      </c>
      <c r="C1730" t="s">
        <v>20</v>
      </c>
      <c r="D1730">
        <v>0.56000000000000005</v>
      </c>
      <c r="E1730">
        <v>0.79</v>
      </c>
      <c r="F1730">
        <v>0.7</v>
      </c>
      <c r="G1730" t="s">
        <v>25</v>
      </c>
      <c r="H1730" t="s">
        <v>28</v>
      </c>
      <c r="I1730">
        <v>68935</v>
      </c>
      <c r="J1730">
        <v>167264</v>
      </c>
      <c r="K1730" s="2">
        <v>45367</v>
      </c>
      <c r="L1730">
        <f t="shared" si="156"/>
        <v>0.6</v>
      </c>
      <c r="M1730">
        <f t="shared" si="157"/>
        <v>0.65</v>
      </c>
      <c r="N1730">
        <f t="shared" si="158"/>
        <v>0.45965246846077934</v>
      </c>
      <c r="O1730">
        <f t="shared" si="159"/>
        <v>0.33088779457474427</v>
      </c>
      <c r="P1730">
        <f t="shared" si="160"/>
        <v>6805.61</v>
      </c>
      <c r="Q1730" t="str">
        <f t="shared" si="161"/>
        <v>Low Proirity</v>
      </c>
    </row>
    <row r="1731" spans="1:17" x14ac:dyDescent="0.25">
      <c r="A1731">
        <v>1730</v>
      </c>
      <c r="B1731" t="s">
        <v>13</v>
      </c>
      <c r="C1731" t="s">
        <v>20</v>
      </c>
      <c r="D1731">
        <v>0.63</v>
      </c>
      <c r="E1731">
        <v>0.41</v>
      </c>
      <c r="F1731">
        <v>0.4</v>
      </c>
      <c r="G1731" t="s">
        <v>24</v>
      </c>
      <c r="H1731" t="s">
        <v>26</v>
      </c>
      <c r="I1731">
        <v>92755</v>
      </c>
      <c r="J1731">
        <v>139574</v>
      </c>
      <c r="K1731" s="2">
        <v>45614</v>
      </c>
      <c r="L1731">
        <f t="shared" ref="L1731:L1794" si="162">IF(G1731="low",0.9,IF(G1731="Medium",0.6,IF(G1731="High",0.3)))</f>
        <v>0.9</v>
      </c>
      <c r="M1731">
        <f t="shared" ref="M1731:M1794" si="163">IF(H1731="Mature",0.9,IF(H1731="Growing",0.65,0.4))</f>
        <v>0.9</v>
      </c>
      <c r="N1731">
        <f t="shared" ref="N1731:N1794" si="164">I1731/MAX($I$2:$I$10001)</f>
        <v>0.61848211666177688</v>
      </c>
      <c r="O1731">
        <f t="shared" ref="O1731:O1794" si="165">1-(J1731/MAX($J$2:$J$10001))</f>
        <v>0.44165709919633245</v>
      </c>
      <c r="P1731">
        <f t="shared" ref="P1731:P1794" si="166">ROUND(0.2*D1731+(0.2*E1731)+(0.15*F1731)+(0.15*K1731)+(0.15*L1731)+(0.15*M1731),2)</f>
        <v>6842.64</v>
      </c>
      <c r="Q1731" t="str">
        <f t="shared" ref="Q1731:Q1794" si="167">IF(N1731&gt;=0.75,"High Priority",IF(N1731&gt;=0.55,"Medium Priority","Low Proirity"))</f>
        <v>Medium Priority</v>
      </c>
    </row>
    <row r="1732" spans="1:17" x14ac:dyDescent="0.25">
      <c r="A1732">
        <v>1731</v>
      </c>
      <c r="B1732" t="s">
        <v>13</v>
      </c>
      <c r="C1732" t="s">
        <v>20</v>
      </c>
      <c r="D1732">
        <v>0.77</v>
      </c>
      <c r="E1732">
        <v>0.38</v>
      </c>
      <c r="F1732">
        <v>0.51</v>
      </c>
      <c r="G1732" t="s">
        <v>24</v>
      </c>
      <c r="H1732" t="s">
        <v>27</v>
      </c>
      <c r="I1732">
        <v>41947</v>
      </c>
      <c r="J1732">
        <v>152394</v>
      </c>
      <c r="K1732" s="2">
        <v>45535</v>
      </c>
      <c r="L1732">
        <f t="shared" si="162"/>
        <v>0.9</v>
      </c>
      <c r="M1732">
        <f t="shared" si="163"/>
        <v>0.4</v>
      </c>
      <c r="N1732">
        <f t="shared" si="164"/>
        <v>0.27969887712372976</v>
      </c>
      <c r="O1732">
        <f t="shared" si="165"/>
        <v>0.39037279131447045</v>
      </c>
      <c r="P1732">
        <f t="shared" si="166"/>
        <v>6830.75</v>
      </c>
      <c r="Q1732" t="str">
        <f t="shared" si="167"/>
        <v>Low Proirity</v>
      </c>
    </row>
    <row r="1733" spans="1:17" x14ac:dyDescent="0.25">
      <c r="A1733">
        <v>1732</v>
      </c>
      <c r="B1733" t="s">
        <v>18</v>
      </c>
      <c r="C1733" t="s">
        <v>19</v>
      </c>
      <c r="D1733">
        <v>0.88</v>
      </c>
      <c r="E1733">
        <v>0.56000000000000005</v>
      </c>
      <c r="F1733">
        <v>0.8</v>
      </c>
      <c r="G1733" t="s">
        <v>24</v>
      </c>
      <c r="H1733" t="s">
        <v>28</v>
      </c>
      <c r="I1733">
        <v>28807</v>
      </c>
      <c r="J1733">
        <v>23840</v>
      </c>
      <c r="K1733" s="2">
        <v>45597</v>
      </c>
      <c r="L1733">
        <f t="shared" si="162"/>
        <v>0.9</v>
      </c>
      <c r="M1733">
        <f t="shared" si="163"/>
        <v>0.65</v>
      </c>
      <c r="N1733">
        <f t="shared" si="164"/>
        <v>0.19208252207078655</v>
      </c>
      <c r="O1733">
        <f t="shared" si="165"/>
        <v>0.90463198908708331</v>
      </c>
      <c r="P1733">
        <f t="shared" si="166"/>
        <v>6840.19</v>
      </c>
      <c r="Q1733" t="str">
        <f t="shared" si="167"/>
        <v>Low Proirity</v>
      </c>
    </row>
    <row r="1734" spans="1:17" x14ac:dyDescent="0.25">
      <c r="A1734">
        <v>1733</v>
      </c>
      <c r="B1734" t="s">
        <v>17</v>
      </c>
      <c r="C1734" t="s">
        <v>21</v>
      </c>
      <c r="D1734">
        <v>0.67</v>
      </c>
      <c r="E1734">
        <v>0.77</v>
      </c>
      <c r="F1734">
        <v>0.44</v>
      </c>
      <c r="G1734" t="s">
        <v>25</v>
      </c>
      <c r="H1734" t="s">
        <v>28</v>
      </c>
      <c r="I1734">
        <v>98776</v>
      </c>
      <c r="J1734">
        <v>215694</v>
      </c>
      <c r="K1734" s="2">
        <v>45596</v>
      </c>
      <c r="L1734">
        <f t="shared" si="162"/>
        <v>0.6</v>
      </c>
      <c r="M1734">
        <f t="shared" si="163"/>
        <v>0.65</v>
      </c>
      <c r="N1734">
        <f t="shared" si="164"/>
        <v>0.65862961086069405</v>
      </c>
      <c r="O1734">
        <f t="shared" si="165"/>
        <v>0.13715152072774117</v>
      </c>
      <c r="P1734">
        <f t="shared" si="166"/>
        <v>6839.94</v>
      </c>
      <c r="Q1734" t="str">
        <f t="shared" si="167"/>
        <v>Medium Priority</v>
      </c>
    </row>
    <row r="1735" spans="1:17" x14ac:dyDescent="0.25">
      <c r="A1735">
        <v>1734</v>
      </c>
      <c r="B1735" t="s">
        <v>15</v>
      </c>
      <c r="C1735" t="s">
        <v>21</v>
      </c>
      <c r="D1735">
        <v>0.78</v>
      </c>
      <c r="E1735">
        <v>0.35</v>
      </c>
      <c r="F1735">
        <v>0.71</v>
      </c>
      <c r="G1735" t="s">
        <v>24</v>
      </c>
      <c r="H1735" t="s">
        <v>28</v>
      </c>
      <c r="I1735">
        <v>7142</v>
      </c>
      <c r="J1735">
        <v>235381</v>
      </c>
      <c r="K1735" s="2">
        <v>45652</v>
      </c>
      <c r="L1735">
        <f t="shared" si="162"/>
        <v>0.9</v>
      </c>
      <c r="M1735">
        <f t="shared" si="163"/>
        <v>0.65</v>
      </c>
      <c r="N1735">
        <f t="shared" si="164"/>
        <v>4.7622222814925452E-2</v>
      </c>
      <c r="O1735">
        <f t="shared" si="165"/>
        <v>5.8396905340048599E-2</v>
      </c>
      <c r="P1735">
        <f t="shared" si="166"/>
        <v>6848.37</v>
      </c>
      <c r="Q1735" t="str">
        <f t="shared" si="167"/>
        <v>Low Proirity</v>
      </c>
    </row>
    <row r="1736" spans="1:17" x14ac:dyDescent="0.25">
      <c r="A1736">
        <v>1735</v>
      </c>
      <c r="B1736" t="s">
        <v>11</v>
      </c>
      <c r="C1736" t="s">
        <v>19</v>
      </c>
      <c r="D1736">
        <v>0.85</v>
      </c>
      <c r="E1736">
        <v>0.81</v>
      </c>
      <c r="F1736">
        <v>0.56000000000000005</v>
      </c>
      <c r="G1736" t="s">
        <v>25</v>
      </c>
      <c r="H1736" t="s">
        <v>28</v>
      </c>
      <c r="I1736">
        <v>9142</v>
      </c>
      <c r="J1736">
        <v>105463</v>
      </c>
      <c r="K1736" s="2">
        <v>45487</v>
      </c>
      <c r="L1736">
        <f t="shared" si="162"/>
        <v>0.6</v>
      </c>
      <c r="M1736">
        <f t="shared" si="163"/>
        <v>0.65</v>
      </c>
      <c r="N1736">
        <f t="shared" si="164"/>
        <v>6.0958045501827006E-2</v>
      </c>
      <c r="O1736">
        <f t="shared" si="165"/>
        <v>0.57811256145516221</v>
      </c>
      <c r="P1736">
        <f t="shared" si="166"/>
        <v>6823.65</v>
      </c>
      <c r="Q1736" t="str">
        <f t="shared" si="167"/>
        <v>Low Proirity</v>
      </c>
    </row>
    <row r="1737" spans="1:17" x14ac:dyDescent="0.25">
      <c r="A1737">
        <v>1736</v>
      </c>
      <c r="B1737" t="s">
        <v>14</v>
      </c>
      <c r="C1737" t="s">
        <v>19</v>
      </c>
      <c r="D1737">
        <v>0.59</v>
      </c>
      <c r="E1737">
        <v>0.85</v>
      </c>
      <c r="F1737">
        <v>0.6</v>
      </c>
      <c r="G1737" t="s">
        <v>24</v>
      </c>
      <c r="H1737" t="s">
        <v>28</v>
      </c>
      <c r="I1737">
        <v>83798</v>
      </c>
      <c r="J1737">
        <v>63236</v>
      </c>
      <c r="K1737" s="2">
        <v>45368</v>
      </c>
      <c r="L1737">
        <f t="shared" si="162"/>
        <v>0.9</v>
      </c>
      <c r="M1737">
        <f t="shared" si="163"/>
        <v>0.65</v>
      </c>
      <c r="N1737">
        <f t="shared" si="164"/>
        <v>0.55875763475848828</v>
      </c>
      <c r="O1737">
        <f t="shared" si="165"/>
        <v>0.74703475091907723</v>
      </c>
      <c r="P1737">
        <f t="shared" si="166"/>
        <v>6805.81</v>
      </c>
      <c r="Q1737" t="str">
        <f t="shared" si="167"/>
        <v>Medium Priority</v>
      </c>
    </row>
    <row r="1738" spans="1:17" x14ac:dyDescent="0.25">
      <c r="A1738">
        <v>1737</v>
      </c>
      <c r="B1738" t="s">
        <v>12</v>
      </c>
      <c r="C1738" t="s">
        <v>21</v>
      </c>
      <c r="D1738">
        <v>0.86</v>
      </c>
      <c r="E1738">
        <v>0.76</v>
      </c>
      <c r="F1738">
        <v>0.62</v>
      </c>
      <c r="G1738" t="s">
        <v>24</v>
      </c>
      <c r="H1738" t="s">
        <v>26</v>
      </c>
      <c r="I1738">
        <v>6789</v>
      </c>
      <c r="J1738">
        <v>28992</v>
      </c>
      <c r="K1738" s="2">
        <v>45509</v>
      </c>
      <c r="L1738">
        <f t="shared" si="162"/>
        <v>0.9</v>
      </c>
      <c r="M1738">
        <f t="shared" si="163"/>
        <v>0.9</v>
      </c>
      <c r="N1738">
        <f t="shared" si="164"/>
        <v>4.5268450110687329E-2</v>
      </c>
      <c r="O1738">
        <f t="shared" si="165"/>
        <v>0.88402225786966104</v>
      </c>
      <c r="P1738">
        <f t="shared" si="166"/>
        <v>6827.04</v>
      </c>
      <c r="Q1738" t="str">
        <f t="shared" si="167"/>
        <v>Low Proirity</v>
      </c>
    </row>
    <row r="1739" spans="1:17" x14ac:dyDescent="0.25">
      <c r="A1739">
        <v>1738</v>
      </c>
      <c r="B1739" t="s">
        <v>14</v>
      </c>
      <c r="C1739" t="s">
        <v>19</v>
      </c>
      <c r="D1739">
        <v>0.6</v>
      </c>
      <c r="E1739">
        <v>0.68</v>
      </c>
      <c r="F1739">
        <v>0.86</v>
      </c>
      <c r="G1739" t="s">
        <v>25</v>
      </c>
      <c r="H1739" t="s">
        <v>27</v>
      </c>
      <c r="I1739">
        <v>131204</v>
      </c>
      <c r="J1739">
        <v>79657</v>
      </c>
      <c r="K1739" s="2">
        <v>45456</v>
      </c>
      <c r="L1739">
        <f t="shared" si="162"/>
        <v>0.6</v>
      </c>
      <c r="M1739">
        <f t="shared" si="163"/>
        <v>0.4</v>
      </c>
      <c r="N1739">
        <f t="shared" si="164"/>
        <v>0.87485663990611584</v>
      </c>
      <c r="O1739">
        <f t="shared" si="165"/>
        <v>0.68134523299957195</v>
      </c>
      <c r="P1739">
        <f t="shared" si="166"/>
        <v>6818.94</v>
      </c>
      <c r="Q1739" t="str">
        <f t="shared" si="167"/>
        <v>High Priority</v>
      </c>
    </row>
    <row r="1740" spans="1:17" x14ac:dyDescent="0.25">
      <c r="A1740">
        <v>1739</v>
      </c>
      <c r="B1740" t="s">
        <v>15</v>
      </c>
      <c r="C1740" t="s">
        <v>20</v>
      </c>
      <c r="D1740">
        <v>0.92</v>
      </c>
      <c r="E1740">
        <v>0.85</v>
      </c>
      <c r="F1740">
        <v>0.45</v>
      </c>
      <c r="G1740" t="s">
        <v>23</v>
      </c>
      <c r="H1740" t="s">
        <v>26</v>
      </c>
      <c r="I1740">
        <v>119454</v>
      </c>
      <c r="J1740">
        <v>64373</v>
      </c>
      <c r="K1740" s="2">
        <v>45595</v>
      </c>
      <c r="L1740">
        <f t="shared" si="162"/>
        <v>0.3</v>
      </c>
      <c r="M1740">
        <f t="shared" si="163"/>
        <v>0.9</v>
      </c>
      <c r="N1740">
        <f t="shared" si="164"/>
        <v>0.7965086816205692</v>
      </c>
      <c r="O1740">
        <f t="shared" si="165"/>
        <v>0.74248636885498387</v>
      </c>
      <c r="P1740">
        <f t="shared" si="166"/>
        <v>6839.85</v>
      </c>
      <c r="Q1740" t="str">
        <f t="shared" si="167"/>
        <v>High Priority</v>
      </c>
    </row>
    <row r="1741" spans="1:17" x14ac:dyDescent="0.25">
      <c r="A1741">
        <v>1740</v>
      </c>
      <c r="B1741" t="s">
        <v>15</v>
      </c>
      <c r="C1741" t="s">
        <v>19</v>
      </c>
      <c r="D1741">
        <v>0.82</v>
      </c>
      <c r="E1741">
        <v>0.74</v>
      </c>
      <c r="F1741">
        <v>0.47</v>
      </c>
      <c r="G1741" t="s">
        <v>25</v>
      </c>
      <c r="H1741" t="s">
        <v>26</v>
      </c>
      <c r="I1741">
        <v>12590</v>
      </c>
      <c r="J1741">
        <v>126153</v>
      </c>
      <c r="K1741" s="2">
        <v>45612</v>
      </c>
      <c r="L1741">
        <f t="shared" si="162"/>
        <v>0.6</v>
      </c>
      <c r="M1741">
        <f t="shared" si="163"/>
        <v>0.9</v>
      </c>
      <c r="N1741">
        <f t="shared" si="164"/>
        <v>8.3949003814045284E-2</v>
      </c>
      <c r="O1741">
        <f t="shared" si="165"/>
        <v>0.49534560903115865</v>
      </c>
      <c r="P1741">
        <f t="shared" si="166"/>
        <v>6842.41</v>
      </c>
      <c r="Q1741" t="str">
        <f t="shared" si="167"/>
        <v>Low Proirity</v>
      </c>
    </row>
    <row r="1742" spans="1:17" x14ac:dyDescent="0.25">
      <c r="A1742">
        <v>1741</v>
      </c>
      <c r="B1742" t="s">
        <v>16</v>
      </c>
      <c r="C1742" t="s">
        <v>22</v>
      </c>
      <c r="D1742">
        <v>0.56000000000000005</v>
      </c>
      <c r="E1742">
        <v>0.85</v>
      </c>
      <c r="F1742">
        <v>0.39</v>
      </c>
      <c r="G1742" t="s">
        <v>25</v>
      </c>
      <c r="H1742" t="s">
        <v>28</v>
      </c>
      <c r="I1742">
        <v>12696</v>
      </c>
      <c r="J1742">
        <v>73837</v>
      </c>
      <c r="K1742" s="2">
        <v>45497</v>
      </c>
      <c r="L1742">
        <f t="shared" si="162"/>
        <v>0.6</v>
      </c>
      <c r="M1742">
        <f t="shared" si="163"/>
        <v>0.65</v>
      </c>
      <c r="N1742">
        <f t="shared" si="164"/>
        <v>8.465580241645107E-2</v>
      </c>
      <c r="O1742">
        <f t="shared" si="165"/>
        <v>0.70462718868384944</v>
      </c>
      <c r="P1742">
        <f t="shared" si="166"/>
        <v>6825.08</v>
      </c>
      <c r="Q1742" t="str">
        <f t="shared" si="167"/>
        <v>Low Proirity</v>
      </c>
    </row>
    <row r="1743" spans="1:17" x14ac:dyDescent="0.25">
      <c r="A1743">
        <v>1742</v>
      </c>
      <c r="B1743" t="s">
        <v>14</v>
      </c>
      <c r="C1743" t="s">
        <v>20</v>
      </c>
      <c r="D1743">
        <v>0.65</v>
      </c>
      <c r="E1743">
        <v>0.31</v>
      </c>
      <c r="F1743">
        <v>0.66</v>
      </c>
      <c r="G1743" t="s">
        <v>25</v>
      </c>
      <c r="H1743" t="s">
        <v>27</v>
      </c>
      <c r="I1743">
        <v>147831</v>
      </c>
      <c r="J1743">
        <v>70612</v>
      </c>
      <c r="K1743" s="2">
        <v>45422</v>
      </c>
      <c r="L1743">
        <f t="shared" si="162"/>
        <v>0.6</v>
      </c>
      <c r="M1743">
        <f t="shared" si="163"/>
        <v>0.4</v>
      </c>
      <c r="N1743">
        <f t="shared" si="164"/>
        <v>0.98572400181367192</v>
      </c>
      <c r="O1743">
        <f t="shared" si="165"/>
        <v>0.71752827237487948</v>
      </c>
      <c r="P1743">
        <f t="shared" si="166"/>
        <v>6813.74</v>
      </c>
      <c r="Q1743" t="str">
        <f t="shared" si="167"/>
        <v>High Priority</v>
      </c>
    </row>
    <row r="1744" spans="1:17" x14ac:dyDescent="0.25">
      <c r="A1744">
        <v>1743</v>
      </c>
      <c r="B1744" t="s">
        <v>15</v>
      </c>
      <c r="C1744" t="s">
        <v>20</v>
      </c>
      <c r="D1744">
        <v>0.5</v>
      </c>
      <c r="E1744">
        <v>0.75</v>
      </c>
      <c r="F1744">
        <v>0.75</v>
      </c>
      <c r="G1744" t="s">
        <v>24</v>
      </c>
      <c r="H1744" t="s">
        <v>26</v>
      </c>
      <c r="I1744">
        <v>29434</v>
      </c>
      <c r="J1744">
        <v>224668</v>
      </c>
      <c r="K1744" s="2">
        <v>45624</v>
      </c>
      <c r="L1744">
        <f t="shared" si="162"/>
        <v>0.9</v>
      </c>
      <c r="M1744">
        <f t="shared" si="163"/>
        <v>0.9</v>
      </c>
      <c r="N1744">
        <f t="shared" si="164"/>
        <v>0.19626330248313018</v>
      </c>
      <c r="O1744">
        <f t="shared" si="165"/>
        <v>0.10125250521043772</v>
      </c>
      <c r="P1744">
        <f t="shared" si="166"/>
        <v>6844.23</v>
      </c>
      <c r="Q1744" t="str">
        <f t="shared" si="167"/>
        <v>Low Proirity</v>
      </c>
    </row>
    <row r="1745" spans="1:17" x14ac:dyDescent="0.25">
      <c r="A1745">
        <v>1744</v>
      </c>
      <c r="B1745" t="s">
        <v>16</v>
      </c>
      <c r="C1745" t="s">
        <v>22</v>
      </c>
      <c r="D1745">
        <v>0.48</v>
      </c>
      <c r="E1745">
        <v>0.57999999999999996</v>
      </c>
      <c r="F1745">
        <v>0.8</v>
      </c>
      <c r="G1745" t="s">
        <v>25</v>
      </c>
      <c r="H1745" t="s">
        <v>27</v>
      </c>
      <c r="I1745">
        <v>76876</v>
      </c>
      <c r="J1745">
        <v>76803</v>
      </c>
      <c r="K1745" s="2">
        <v>45361</v>
      </c>
      <c r="L1745">
        <f t="shared" si="162"/>
        <v>0.6</v>
      </c>
      <c r="M1745">
        <f t="shared" si="163"/>
        <v>0.4</v>
      </c>
      <c r="N1745">
        <f t="shared" si="164"/>
        <v>0.512602352439122</v>
      </c>
      <c r="O1745">
        <f t="shared" si="165"/>
        <v>0.69276219202413003</v>
      </c>
      <c r="P1745">
        <f t="shared" si="166"/>
        <v>6804.63</v>
      </c>
      <c r="Q1745" t="str">
        <f t="shared" si="167"/>
        <v>Low Proirity</v>
      </c>
    </row>
    <row r="1746" spans="1:17" x14ac:dyDescent="0.25">
      <c r="A1746">
        <v>1745</v>
      </c>
      <c r="B1746" t="s">
        <v>12</v>
      </c>
      <c r="C1746" t="s">
        <v>22</v>
      </c>
      <c r="D1746">
        <v>0.54</v>
      </c>
      <c r="E1746">
        <v>0.39</v>
      </c>
      <c r="F1746">
        <v>0.75</v>
      </c>
      <c r="G1746" t="s">
        <v>24</v>
      </c>
      <c r="H1746" t="s">
        <v>26</v>
      </c>
      <c r="I1746">
        <v>48152</v>
      </c>
      <c r="J1746">
        <v>22335</v>
      </c>
      <c r="K1746" s="2">
        <v>45466</v>
      </c>
      <c r="L1746">
        <f t="shared" si="162"/>
        <v>0.9</v>
      </c>
      <c r="M1746">
        <f t="shared" si="163"/>
        <v>0.9</v>
      </c>
      <c r="N1746">
        <f t="shared" si="164"/>
        <v>0.32107326700984185</v>
      </c>
      <c r="O1746">
        <f t="shared" si="165"/>
        <v>0.91065249480956401</v>
      </c>
      <c r="P1746">
        <f t="shared" si="166"/>
        <v>6820.47</v>
      </c>
      <c r="Q1746" t="str">
        <f t="shared" si="167"/>
        <v>Low Proirity</v>
      </c>
    </row>
    <row r="1747" spans="1:17" x14ac:dyDescent="0.25">
      <c r="A1747">
        <v>1746</v>
      </c>
      <c r="B1747" t="s">
        <v>16</v>
      </c>
      <c r="C1747" t="s">
        <v>22</v>
      </c>
      <c r="D1747">
        <v>0.88</v>
      </c>
      <c r="E1747">
        <v>0.71</v>
      </c>
      <c r="F1747">
        <v>0.6</v>
      </c>
      <c r="G1747" t="s">
        <v>23</v>
      </c>
      <c r="H1747" t="s">
        <v>26</v>
      </c>
      <c r="I1747">
        <v>94340</v>
      </c>
      <c r="J1747">
        <v>169232</v>
      </c>
      <c r="K1747" s="2">
        <v>45588</v>
      </c>
      <c r="L1747">
        <f t="shared" si="162"/>
        <v>0.3</v>
      </c>
      <c r="M1747">
        <f t="shared" si="163"/>
        <v>0.9</v>
      </c>
      <c r="N1747">
        <f t="shared" si="164"/>
        <v>0.62905075614114636</v>
      </c>
      <c r="O1747">
        <f t="shared" si="165"/>
        <v>0.3230151332711948</v>
      </c>
      <c r="P1747">
        <f t="shared" si="166"/>
        <v>6838.79</v>
      </c>
      <c r="Q1747" t="str">
        <f t="shared" si="167"/>
        <v>Medium Priority</v>
      </c>
    </row>
    <row r="1748" spans="1:17" x14ac:dyDescent="0.25">
      <c r="A1748">
        <v>1747</v>
      </c>
      <c r="B1748" t="s">
        <v>18</v>
      </c>
      <c r="C1748" t="s">
        <v>21</v>
      </c>
      <c r="D1748">
        <v>0.86</v>
      </c>
      <c r="E1748">
        <v>0.68</v>
      </c>
      <c r="F1748">
        <v>0.73</v>
      </c>
      <c r="G1748" t="s">
        <v>25</v>
      </c>
      <c r="H1748" t="s">
        <v>28</v>
      </c>
      <c r="I1748">
        <v>82021</v>
      </c>
      <c r="J1748">
        <v>156464</v>
      </c>
      <c r="K1748" s="2">
        <v>45444</v>
      </c>
      <c r="L1748">
        <f t="shared" si="162"/>
        <v>0.6</v>
      </c>
      <c r="M1748">
        <f t="shared" si="163"/>
        <v>0.65</v>
      </c>
      <c r="N1748">
        <f t="shared" si="164"/>
        <v>0.54690875630117619</v>
      </c>
      <c r="O1748">
        <f t="shared" si="165"/>
        <v>0.37409142367958903</v>
      </c>
      <c r="P1748">
        <f t="shared" si="166"/>
        <v>6817.21</v>
      </c>
      <c r="Q1748" t="str">
        <f t="shared" si="167"/>
        <v>Low Proirity</v>
      </c>
    </row>
    <row r="1749" spans="1:17" x14ac:dyDescent="0.25">
      <c r="A1749">
        <v>1748</v>
      </c>
      <c r="B1749" t="s">
        <v>11</v>
      </c>
      <c r="C1749" t="s">
        <v>20</v>
      </c>
      <c r="D1749">
        <v>0.86</v>
      </c>
      <c r="E1749">
        <v>0.64</v>
      </c>
      <c r="F1749">
        <v>0.7</v>
      </c>
      <c r="G1749" t="s">
        <v>24</v>
      </c>
      <c r="H1749" t="s">
        <v>26</v>
      </c>
      <c r="I1749">
        <v>55897</v>
      </c>
      <c r="J1749">
        <v>78343</v>
      </c>
      <c r="K1749" s="2">
        <v>45551</v>
      </c>
      <c r="L1749">
        <f t="shared" si="162"/>
        <v>0.9</v>
      </c>
      <c r="M1749">
        <f t="shared" si="163"/>
        <v>0.9</v>
      </c>
      <c r="N1749">
        <f t="shared" si="164"/>
        <v>0.37271624036486811</v>
      </c>
      <c r="O1749">
        <f t="shared" si="165"/>
        <v>0.68660167454066134</v>
      </c>
      <c r="P1749">
        <f t="shared" si="166"/>
        <v>6833.33</v>
      </c>
      <c r="Q1749" t="str">
        <f t="shared" si="167"/>
        <v>Low Proirity</v>
      </c>
    </row>
    <row r="1750" spans="1:17" x14ac:dyDescent="0.25">
      <c r="A1750">
        <v>1749</v>
      </c>
      <c r="B1750" t="s">
        <v>16</v>
      </c>
      <c r="C1750" t="s">
        <v>19</v>
      </c>
      <c r="D1750">
        <v>0.43</v>
      </c>
      <c r="E1750">
        <v>0.38</v>
      </c>
      <c r="F1750">
        <v>0.5</v>
      </c>
      <c r="G1750" t="s">
        <v>24</v>
      </c>
      <c r="H1750" t="s">
        <v>26</v>
      </c>
      <c r="I1750">
        <v>8097</v>
      </c>
      <c r="J1750">
        <v>68751</v>
      </c>
      <c r="K1750" s="2">
        <v>45384</v>
      </c>
      <c r="L1750">
        <f t="shared" si="162"/>
        <v>0.9</v>
      </c>
      <c r="M1750">
        <f t="shared" si="163"/>
        <v>0.9</v>
      </c>
      <c r="N1750">
        <f t="shared" si="164"/>
        <v>5.3990078147920943E-2</v>
      </c>
      <c r="O1750">
        <f t="shared" si="165"/>
        <v>0.72497289772340878</v>
      </c>
      <c r="P1750">
        <f t="shared" si="166"/>
        <v>6808.11</v>
      </c>
      <c r="Q1750" t="str">
        <f t="shared" si="167"/>
        <v>Low Proirity</v>
      </c>
    </row>
    <row r="1751" spans="1:17" x14ac:dyDescent="0.25">
      <c r="A1751">
        <v>1750</v>
      </c>
      <c r="B1751" t="s">
        <v>18</v>
      </c>
      <c r="C1751" t="s">
        <v>21</v>
      </c>
      <c r="D1751">
        <v>0.85</v>
      </c>
      <c r="E1751">
        <v>0.67</v>
      </c>
      <c r="F1751">
        <v>0.79</v>
      </c>
      <c r="G1751" t="s">
        <v>25</v>
      </c>
      <c r="H1751" t="s">
        <v>27</v>
      </c>
      <c r="I1751">
        <v>144180</v>
      </c>
      <c r="J1751">
        <v>82920</v>
      </c>
      <c r="K1751" s="2">
        <v>45647</v>
      </c>
      <c r="L1751">
        <f t="shared" si="162"/>
        <v>0.6</v>
      </c>
      <c r="M1751">
        <f t="shared" si="163"/>
        <v>0.4</v>
      </c>
      <c r="N1751">
        <f t="shared" si="164"/>
        <v>0.9613794574987331</v>
      </c>
      <c r="O1751">
        <f t="shared" si="165"/>
        <v>0.66829213653946939</v>
      </c>
      <c r="P1751">
        <f t="shared" si="166"/>
        <v>6847.62</v>
      </c>
      <c r="Q1751" t="str">
        <f t="shared" si="167"/>
        <v>High Priority</v>
      </c>
    </row>
    <row r="1752" spans="1:17" x14ac:dyDescent="0.25">
      <c r="A1752">
        <v>1751</v>
      </c>
      <c r="B1752" t="s">
        <v>11</v>
      </c>
      <c r="C1752" t="s">
        <v>19</v>
      </c>
      <c r="D1752">
        <v>0.53</v>
      </c>
      <c r="E1752">
        <v>0.55000000000000004</v>
      </c>
      <c r="F1752">
        <v>0.52</v>
      </c>
      <c r="G1752" t="s">
        <v>24</v>
      </c>
      <c r="H1752" t="s">
        <v>27</v>
      </c>
      <c r="I1752">
        <v>69591</v>
      </c>
      <c r="J1752">
        <v>202215</v>
      </c>
      <c r="K1752" s="2">
        <v>45496</v>
      </c>
      <c r="L1752">
        <f t="shared" si="162"/>
        <v>0.9</v>
      </c>
      <c r="M1752">
        <f t="shared" si="163"/>
        <v>0.4</v>
      </c>
      <c r="N1752">
        <f t="shared" si="164"/>
        <v>0.46402661830208308</v>
      </c>
      <c r="O1752">
        <f t="shared" si="165"/>
        <v>0.1910720500522044</v>
      </c>
      <c r="P1752">
        <f t="shared" si="166"/>
        <v>6824.89</v>
      </c>
      <c r="Q1752" t="str">
        <f t="shared" si="167"/>
        <v>Low Proirity</v>
      </c>
    </row>
    <row r="1753" spans="1:17" x14ac:dyDescent="0.25">
      <c r="A1753">
        <v>1752</v>
      </c>
      <c r="B1753" t="s">
        <v>16</v>
      </c>
      <c r="C1753" t="s">
        <v>19</v>
      </c>
      <c r="D1753">
        <v>0.56999999999999995</v>
      </c>
      <c r="E1753">
        <v>0.51</v>
      </c>
      <c r="F1753">
        <v>0.78</v>
      </c>
      <c r="G1753" t="s">
        <v>24</v>
      </c>
      <c r="H1753" t="s">
        <v>27</v>
      </c>
      <c r="I1753">
        <v>6126</v>
      </c>
      <c r="J1753">
        <v>186021</v>
      </c>
      <c r="K1753" s="2">
        <v>45418</v>
      </c>
      <c r="L1753">
        <f t="shared" si="162"/>
        <v>0.9</v>
      </c>
      <c r="M1753">
        <f t="shared" si="163"/>
        <v>0.4</v>
      </c>
      <c r="N1753">
        <f t="shared" si="164"/>
        <v>4.0847624889979464E-2</v>
      </c>
      <c r="O1753">
        <f t="shared" si="165"/>
        <v>0.25585349169330218</v>
      </c>
      <c r="P1753">
        <f t="shared" si="166"/>
        <v>6813.23</v>
      </c>
      <c r="Q1753" t="str">
        <f t="shared" si="167"/>
        <v>Low Proirity</v>
      </c>
    </row>
    <row r="1754" spans="1:17" x14ac:dyDescent="0.25">
      <c r="A1754">
        <v>1753</v>
      </c>
      <c r="B1754" t="s">
        <v>16</v>
      </c>
      <c r="C1754" t="s">
        <v>20</v>
      </c>
      <c r="D1754">
        <v>0.55000000000000004</v>
      </c>
      <c r="E1754">
        <v>0.75</v>
      </c>
      <c r="F1754">
        <v>0.87</v>
      </c>
      <c r="G1754" t="s">
        <v>23</v>
      </c>
      <c r="H1754" t="s">
        <v>26</v>
      </c>
      <c r="I1754">
        <v>128728</v>
      </c>
      <c r="J1754">
        <v>31678</v>
      </c>
      <c r="K1754" s="2">
        <v>45500</v>
      </c>
      <c r="L1754">
        <f t="shared" si="162"/>
        <v>0.3</v>
      </c>
      <c r="M1754">
        <f t="shared" si="163"/>
        <v>0.9</v>
      </c>
      <c r="N1754">
        <f t="shared" si="164"/>
        <v>0.85834689141973164</v>
      </c>
      <c r="O1754">
        <f t="shared" si="165"/>
        <v>0.873277355297845</v>
      </c>
      <c r="P1754">
        <f t="shared" si="166"/>
        <v>6825.57</v>
      </c>
      <c r="Q1754" t="str">
        <f t="shared" si="167"/>
        <v>High Priority</v>
      </c>
    </row>
    <row r="1755" spans="1:17" x14ac:dyDescent="0.25">
      <c r="A1755">
        <v>1754</v>
      </c>
      <c r="B1755" t="s">
        <v>18</v>
      </c>
      <c r="C1755" t="s">
        <v>20</v>
      </c>
      <c r="D1755">
        <v>0.62</v>
      </c>
      <c r="E1755">
        <v>0.34</v>
      </c>
      <c r="F1755">
        <v>0.67</v>
      </c>
      <c r="G1755" t="s">
        <v>24</v>
      </c>
      <c r="H1755" t="s">
        <v>28</v>
      </c>
      <c r="I1755">
        <v>10630</v>
      </c>
      <c r="J1755">
        <v>152866</v>
      </c>
      <c r="K1755" s="2">
        <v>45471</v>
      </c>
      <c r="L1755">
        <f t="shared" si="162"/>
        <v>0.9</v>
      </c>
      <c r="M1755">
        <f t="shared" si="163"/>
        <v>0.65</v>
      </c>
      <c r="N1755">
        <f t="shared" si="164"/>
        <v>7.0879897580881771E-2</v>
      </c>
      <c r="O1755">
        <f t="shared" si="165"/>
        <v>0.38848463270914757</v>
      </c>
      <c r="P1755">
        <f t="shared" si="166"/>
        <v>6821.18</v>
      </c>
      <c r="Q1755" t="str">
        <f t="shared" si="167"/>
        <v>Low Proirity</v>
      </c>
    </row>
    <row r="1756" spans="1:17" x14ac:dyDescent="0.25">
      <c r="A1756">
        <v>1755</v>
      </c>
      <c r="B1756" t="s">
        <v>15</v>
      </c>
      <c r="C1756" t="s">
        <v>19</v>
      </c>
      <c r="D1756">
        <v>0.92</v>
      </c>
      <c r="E1756">
        <v>0.57999999999999996</v>
      </c>
      <c r="F1756">
        <v>0.48</v>
      </c>
      <c r="G1756" t="s">
        <v>23</v>
      </c>
      <c r="H1756" t="s">
        <v>27</v>
      </c>
      <c r="I1756">
        <v>5808</v>
      </c>
      <c r="J1756">
        <v>146370</v>
      </c>
      <c r="K1756" s="2">
        <v>45350</v>
      </c>
      <c r="L1756">
        <f t="shared" si="162"/>
        <v>0.3</v>
      </c>
      <c r="M1756">
        <f t="shared" si="163"/>
        <v>0.4</v>
      </c>
      <c r="N1756">
        <f t="shared" si="164"/>
        <v>3.8727229082762119E-2</v>
      </c>
      <c r="O1756">
        <f t="shared" si="165"/>
        <v>0.41447081554850607</v>
      </c>
      <c r="P1756">
        <f t="shared" si="166"/>
        <v>6802.98</v>
      </c>
      <c r="Q1756" t="str">
        <f t="shared" si="167"/>
        <v>Low Proirity</v>
      </c>
    </row>
    <row r="1757" spans="1:17" x14ac:dyDescent="0.25">
      <c r="A1757">
        <v>1756</v>
      </c>
      <c r="B1757" t="s">
        <v>17</v>
      </c>
      <c r="C1757" t="s">
        <v>21</v>
      </c>
      <c r="D1757">
        <v>0.72</v>
      </c>
      <c r="E1757">
        <v>0.67</v>
      </c>
      <c r="F1757">
        <v>0.39</v>
      </c>
      <c r="G1757" t="s">
        <v>24</v>
      </c>
      <c r="H1757" t="s">
        <v>28</v>
      </c>
      <c r="I1757">
        <v>32310</v>
      </c>
      <c r="J1757">
        <v>38831</v>
      </c>
      <c r="K1757" s="2">
        <v>45505</v>
      </c>
      <c r="L1757">
        <f t="shared" si="162"/>
        <v>0.9</v>
      </c>
      <c r="M1757">
        <f t="shared" si="163"/>
        <v>0.65</v>
      </c>
      <c r="N1757">
        <f t="shared" si="164"/>
        <v>0.21544021550689463</v>
      </c>
      <c r="O1757">
        <f t="shared" si="165"/>
        <v>0.84466295168794181</v>
      </c>
      <c r="P1757">
        <f t="shared" si="166"/>
        <v>6826.32</v>
      </c>
      <c r="Q1757" t="str">
        <f t="shared" si="167"/>
        <v>Low Proirity</v>
      </c>
    </row>
    <row r="1758" spans="1:17" x14ac:dyDescent="0.25">
      <c r="A1758">
        <v>1757</v>
      </c>
      <c r="B1758" t="s">
        <v>17</v>
      </c>
      <c r="C1758" t="s">
        <v>22</v>
      </c>
      <c r="D1758">
        <v>0.45</v>
      </c>
      <c r="E1758">
        <v>0.57999999999999996</v>
      </c>
      <c r="F1758">
        <v>0.71</v>
      </c>
      <c r="G1758" t="s">
        <v>24</v>
      </c>
      <c r="H1758" t="s">
        <v>28</v>
      </c>
      <c r="I1758">
        <v>124894</v>
      </c>
      <c r="J1758">
        <v>56418</v>
      </c>
      <c r="K1758" s="2">
        <v>45460</v>
      </c>
      <c r="L1758">
        <f t="shared" si="162"/>
        <v>0.9</v>
      </c>
      <c r="M1758">
        <f t="shared" si="163"/>
        <v>0.65</v>
      </c>
      <c r="N1758">
        <f t="shared" si="164"/>
        <v>0.83278211932894142</v>
      </c>
      <c r="O1758">
        <f t="shared" si="165"/>
        <v>0.77430904195952466</v>
      </c>
      <c r="P1758">
        <f t="shared" si="166"/>
        <v>6819.55</v>
      </c>
      <c r="Q1758" t="str">
        <f t="shared" si="167"/>
        <v>High Priority</v>
      </c>
    </row>
    <row r="1759" spans="1:17" x14ac:dyDescent="0.25">
      <c r="A1759">
        <v>1758</v>
      </c>
      <c r="B1759" t="s">
        <v>13</v>
      </c>
      <c r="C1759" t="s">
        <v>22</v>
      </c>
      <c r="D1759">
        <v>0.56999999999999995</v>
      </c>
      <c r="E1759">
        <v>0.4</v>
      </c>
      <c r="F1759">
        <v>0.37</v>
      </c>
      <c r="G1759" t="s">
        <v>25</v>
      </c>
      <c r="H1759" t="s">
        <v>27</v>
      </c>
      <c r="I1759">
        <v>9806</v>
      </c>
      <c r="J1759">
        <v>67421</v>
      </c>
      <c r="K1759" s="2">
        <v>45468</v>
      </c>
      <c r="L1759">
        <f t="shared" si="162"/>
        <v>0.6</v>
      </c>
      <c r="M1759">
        <f t="shared" si="163"/>
        <v>0.4</v>
      </c>
      <c r="N1759">
        <f t="shared" si="164"/>
        <v>6.5385538633878318E-2</v>
      </c>
      <c r="O1759">
        <f t="shared" si="165"/>
        <v>0.73029334464094986</v>
      </c>
      <c r="P1759">
        <f t="shared" si="166"/>
        <v>6820.6</v>
      </c>
      <c r="Q1759" t="str">
        <f t="shared" si="167"/>
        <v>Low Proirity</v>
      </c>
    </row>
    <row r="1760" spans="1:17" x14ac:dyDescent="0.25">
      <c r="A1760">
        <v>1759</v>
      </c>
      <c r="B1760" t="s">
        <v>12</v>
      </c>
      <c r="C1760" t="s">
        <v>21</v>
      </c>
      <c r="D1760">
        <v>0.77</v>
      </c>
      <c r="E1760">
        <v>0.51</v>
      </c>
      <c r="F1760">
        <v>0.73</v>
      </c>
      <c r="G1760" t="s">
        <v>25</v>
      </c>
      <c r="H1760" t="s">
        <v>27</v>
      </c>
      <c r="I1760">
        <v>29316</v>
      </c>
      <c r="J1760">
        <v>51286</v>
      </c>
      <c r="K1760" s="2">
        <v>45566</v>
      </c>
      <c r="L1760">
        <f t="shared" si="162"/>
        <v>0.6</v>
      </c>
      <c r="M1760">
        <f t="shared" si="163"/>
        <v>0.4</v>
      </c>
      <c r="N1760">
        <f t="shared" si="164"/>
        <v>0.19547648894460298</v>
      </c>
      <c r="O1760">
        <f t="shared" si="165"/>
        <v>0.7948387664563823</v>
      </c>
      <c r="P1760">
        <f t="shared" si="166"/>
        <v>6835.42</v>
      </c>
      <c r="Q1760" t="str">
        <f t="shared" si="167"/>
        <v>Low Proirity</v>
      </c>
    </row>
    <row r="1761" spans="1:17" x14ac:dyDescent="0.25">
      <c r="A1761">
        <v>1760</v>
      </c>
      <c r="B1761" t="s">
        <v>14</v>
      </c>
      <c r="C1761" t="s">
        <v>21</v>
      </c>
      <c r="D1761">
        <v>0.52</v>
      </c>
      <c r="E1761">
        <v>0.85</v>
      </c>
      <c r="F1761">
        <v>0.42</v>
      </c>
      <c r="G1761" t="s">
        <v>23</v>
      </c>
      <c r="H1761" t="s">
        <v>28</v>
      </c>
      <c r="I1761">
        <v>74072</v>
      </c>
      <c r="J1761">
        <v>66933</v>
      </c>
      <c r="K1761" s="2">
        <v>45571</v>
      </c>
      <c r="L1761">
        <f t="shared" si="162"/>
        <v>0.3</v>
      </c>
      <c r="M1761">
        <f t="shared" si="163"/>
        <v>0.65</v>
      </c>
      <c r="N1761">
        <f t="shared" si="164"/>
        <v>0.49390552903208601</v>
      </c>
      <c r="O1761">
        <f t="shared" si="165"/>
        <v>0.73224550862272431</v>
      </c>
      <c r="P1761">
        <f t="shared" si="166"/>
        <v>6836.13</v>
      </c>
      <c r="Q1761" t="str">
        <f t="shared" si="167"/>
        <v>Low Proirity</v>
      </c>
    </row>
    <row r="1762" spans="1:17" x14ac:dyDescent="0.25">
      <c r="A1762">
        <v>1761</v>
      </c>
      <c r="B1762" t="s">
        <v>13</v>
      </c>
      <c r="C1762" t="s">
        <v>20</v>
      </c>
      <c r="D1762">
        <v>0.4</v>
      </c>
      <c r="E1762">
        <v>0.72</v>
      </c>
      <c r="F1762">
        <v>0.67</v>
      </c>
      <c r="G1762" t="s">
        <v>24</v>
      </c>
      <c r="H1762" t="s">
        <v>26</v>
      </c>
      <c r="I1762">
        <v>33709</v>
      </c>
      <c r="J1762">
        <v>197503</v>
      </c>
      <c r="K1762" s="2">
        <v>45470</v>
      </c>
      <c r="L1762">
        <f t="shared" si="162"/>
        <v>0.9</v>
      </c>
      <c r="M1762">
        <f t="shared" si="163"/>
        <v>0.9</v>
      </c>
      <c r="N1762">
        <f t="shared" si="164"/>
        <v>0.22476862347638227</v>
      </c>
      <c r="O1762">
        <f t="shared" si="165"/>
        <v>0.20992163341720704</v>
      </c>
      <c r="P1762">
        <f t="shared" si="166"/>
        <v>6821.09</v>
      </c>
      <c r="Q1762" t="str">
        <f t="shared" si="167"/>
        <v>Low Proirity</v>
      </c>
    </row>
    <row r="1763" spans="1:17" x14ac:dyDescent="0.25">
      <c r="A1763">
        <v>1762</v>
      </c>
      <c r="B1763" t="s">
        <v>17</v>
      </c>
      <c r="C1763" t="s">
        <v>20</v>
      </c>
      <c r="D1763">
        <v>0.79</v>
      </c>
      <c r="E1763">
        <v>0.32</v>
      </c>
      <c r="F1763">
        <v>0.48</v>
      </c>
      <c r="G1763" t="s">
        <v>24</v>
      </c>
      <c r="H1763" t="s">
        <v>27</v>
      </c>
      <c r="I1763">
        <v>33152</v>
      </c>
      <c r="J1763">
        <v>198976</v>
      </c>
      <c r="K1763" s="2">
        <v>45554</v>
      </c>
      <c r="L1763">
        <f t="shared" si="162"/>
        <v>0.9</v>
      </c>
      <c r="M1763">
        <f t="shared" si="163"/>
        <v>0.4</v>
      </c>
      <c r="N1763">
        <f t="shared" si="164"/>
        <v>0.22105459685808018</v>
      </c>
      <c r="O1763">
        <f t="shared" si="165"/>
        <v>0.2040291384476296</v>
      </c>
      <c r="P1763">
        <f t="shared" si="166"/>
        <v>6833.59</v>
      </c>
      <c r="Q1763" t="str">
        <f t="shared" si="167"/>
        <v>Low Proirity</v>
      </c>
    </row>
    <row r="1764" spans="1:17" x14ac:dyDescent="0.25">
      <c r="A1764">
        <v>1763</v>
      </c>
      <c r="B1764" t="s">
        <v>13</v>
      </c>
      <c r="C1764" t="s">
        <v>20</v>
      </c>
      <c r="D1764">
        <v>0.61</v>
      </c>
      <c r="E1764">
        <v>0.78</v>
      </c>
      <c r="F1764">
        <v>0.78</v>
      </c>
      <c r="G1764" t="s">
        <v>25</v>
      </c>
      <c r="H1764" t="s">
        <v>26</v>
      </c>
      <c r="I1764">
        <v>40032</v>
      </c>
      <c r="J1764">
        <v>124324</v>
      </c>
      <c r="K1764" s="2">
        <v>45633</v>
      </c>
      <c r="L1764">
        <f t="shared" si="162"/>
        <v>0.6</v>
      </c>
      <c r="M1764">
        <f t="shared" si="163"/>
        <v>0.9</v>
      </c>
      <c r="N1764">
        <f t="shared" si="164"/>
        <v>0.26692982690102152</v>
      </c>
      <c r="O1764">
        <f t="shared" si="165"/>
        <v>0.50266222362678459</v>
      </c>
      <c r="P1764">
        <f t="shared" si="166"/>
        <v>6845.57</v>
      </c>
      <c r="Q1764" t="str">
        <f t="shared" si="167"/>
        <v>Low Proirity</v>
      </c>
    </row>
    <row r="1765" spans="1:17" x14ac:dyDescent="0.25">
      <c r="A1765">
        <v>1764</v>
      </c>
      <c r="B1765" t="s">
        <v>12</v>
      </c>
      <c r="C1765" t="s">
        <v>21</v>
      </c>
      <c r="D1765">
        <v>0.71</v>
      </c>
      <c r="E1765">
        <v>0.37</v>
      </c>
      <c r="F1765">
        <v>0.88</v>
      </c>
      <c r="G1765" t="s">
        <v>23</v>
      </c>
      <c r="H1765" t="s">
        <v>27</v>
      </c>
      <c r="I1765">
        <v>46842</v>
      </c>
      <c r="J1765">
        <v>206465</v>
      </c>
      <c r="K1765" s="2">
        <v>45586</v>
      </c>
      <c r="L1765">
        <f t="shared" si="162"/>
        <v>0.3</v>
      </c>
      <c r="M1765">
        <f t="shared" si="163"/>
        <v>0.4</v>
      </c>
      <c r="N1765">
        <f t="shared" si="164"/>
        <v>0.31233830314992134</v>
      </c>
      <c r="O1765">
        <f t="shared" si="165"/>
        <v>0.17407062193224232</v>
      </c>
      <c r="P1765">
        <f t="shared" si="166"/>
        <v>6838.35</v>
      </c>
      <c r="Q1765" t="str">
        <f t="shared" si="167"/>
        <v>Low Proirity</v>
      </c>
    </row>
    <row r="1766" spans="1:17" x14ac:dyDescent="0.25">
      <c r="A1766">
        <v>1765</v>
      </c>
      <c r="B1766" t="s">
        <v>17</v>
      </c>
      <c r="C1766" t="s">
        <v>22</v>
      </c>
      <c r="D1766">
        <v>0.71</v>
      </c>
      <c r="E1766">
        <v>0.67</v>
      </c>
      <c r="F1766">
        <v>0.47</v>
      </c>
      <c r="G1766" t="s">
        <v>24</v>
      </c>
      <c r="H1766" t="s">
        <v>26</v>
      </c>
      <c r="I1766">
        <v>111175</v>
      </c>
      <c r="J1766">
        <v>223873</v>
      </c>
      <c r="K1766" s="2">
        <v>45479</v>
      </c>
      <c r="L1766">
        <f t="shared" si="162"/>
        <v>0.9</v>
      </c>
      <c r="M1766">
        <f t="shared" si="163"/>
        <v>0.9</v>
      </c>
      <c r="N1766">
        <f t="shared" si="164"/>
        <v>0.7413050436081402</v>
      </c>
      <c r="O1766">
        <f t="shared" si="165"/>
        <v>0.10443277235287762</v>
      </c>
      <c r="P1766">
        <f t="shared" si="166"/>
        <v>6822.47</v>
      </c>
      <c r="Q1766" t="str">
        <f t="shared" si="167"/>
        <v>Medium Priority</v>
      </c>
    </row>
    <row r="1767" spans="1:17" x14ac:dyDescent="0.25">
      <c r="A1767">
        <v>1766</v>
      </c>
      <c r="B1767" t="s">
        <v>14</v>
      </c>
      <c r="C1767" t="s">
        <v>22</v>
      </c>
      <c r="D1767">
        <v>0.72</v>
      </c>
      <c r="E1767">
        <v>0.78</v>
      </c>
      <c r="F1767">
        <v>0.8</v>
      </c>
      <c r="G1767" t="s">
        <v>25</v>
      </c>
      <c r="H1767" t="s">
        <v>28</v>
      </c>
      <c r="I1767">
        <v>78646</v>
      </c>
      <c r="J1767">
        <v>170927</v>
      </c>
      <c r="K1767" s="2">
        <v>45601</v>
      </c>
      <c r="L1767">
        <f t="shared" si="162"/>
        <v>0.6</v>
      </c>
      <c r="M1767">
        <f t="shared" si="163"/>
        <v>0.65</v>
      </c>
      <c r="N1767">
        <f t="shared" si="164"/>
        <v>0.5244045555170298</v>
      </c>
      <c r="O1767">
        <f t="shared" si="165"/>
        <v>0.31623456370335112</v>
      </c>
      <c r="P1767">
        <f t="shared" si="166"/>
        <v>6840.76</v>
      </c>
      <c r="Q1767" t="str">
        <f t="shared" si="167"/>
        <v>Low Proirity</v>
      </c>
    </row>
    <row r="1768" spans="1:17" x14ac:dyDescent="0.25">
      <c r="A1768">
        <v>1767</v>
      </c>
      <c r="B1768" t="s">
        <v>16</v>
      </c>
      <c r="C1768" t="s">
        <v>21</v>
      </c>
      <c r="D1768">
        <v>0.69</v>
      </c>
      <c r="E1768">
        <v>0.42</v>
      </c>
      <c r="F1768">
        <v>0.72</v>
      </c>
      <c r="G1768" t="s">
        <v>24</v>
      </c>
      <c r="H1768" t="s">
        <v>28</v>
      </c>
      <c r="I1768">
        <v>134404</v>
      </c>
      <c r="J1768">
        <v>25599</v>
      </c>
      <c r="K1768" s="2">
        <v>45357</v>
      </c>
      <c r="L1768">
        <f t="shared" si="162"/>
        <v>0.9</v>
      </c>
      <c r="M1768">
        <f t="shared" si="163"/>
        <v>0.65</v>
      </c>
      <c r="N1768">
        <f t="shared" si="164"/>
        <v>0.89619395620515829</v>
      </c>
      <c r="O1768">
        <f t="shared" si="165"/>
        <v>0.89759539801343313</v>
      </c>
      <c r="P1768">
        <f t="shared" si="166"/>
        <v>6804.11</v>
      </c>
      <c r="Q1768" t="str">
        <f t="shared" si="167"/>
        <v>High Priority</v>
      </c>
    </row>
    <row r="1769" spans="1:17" x14ac:dyDescent="0.25">
      <c r="A1769">
        <v>1768</v>
      </c>
      <c r="B1769" t="s">
        <v>18</v>
      </c>
      <c r="C1769" t="s">
        <v>21</v>
      </c>
      <c r="D1769">
        <v>0.42</v>
      </c>
      <c r="E1769">
        <v>0.4</v>
      </c>
      <c r="F1769">
        <v>0.51</v>
      </c>
      <c r="G1769" t="s">
        <v>25</v>
      </c>
      <c r="H1769" t="s">
        <v>26</v>
      </c>
      <c r="I1769">
        <v>116570</v>
      </c>
      <c r="J1769">
        <v>41988</v>
      </c>
      <c r="K1769" s="2">
        <v>45364</v>
      </c>
      <c r="L1769">
        <f t="shared" si="162"/>
        <v>0.6</v>
      </c>
      <c r="M1769">
        <f t="shared" si="163"/>
        <v>0.9</v>
      </c>
      <c r="N1769">
        <f t="shared" si="164"/>
        <v>0.77727842530605717</v>
      </c>
      <c r="O1769">
        <f t="shared" si="165"/>
        <v>0.8320338908468311</v>
      </c>
      <c r="P1769">
        <f t="shared" si="166"/>
        <v>6805.07</v>
      </c>
      <c r="Q1769" t="str">
        <f t="shared" si="167"/>
        <v>High Priority</v>
      </c>
    </row>
    <row r="1770" spans="1:17" x14ac:dyDescent="0.25">
      <c r="A1770">
        <v>1769</v>
      </c>
      <c r="B1770" t="s">
        <v>17</v>
      </c>
      <c r="C1770" t="s">
        <v>20</v>
      </c>
      <c r="D1770">
        <v>0.91</v>
      </c>
      <c r="E1770">
        <v>0.38</v>
      </c>
      <c r="F1770">
        <v>0.61</v>
      </c>
      <c r="G1770" t="s">
        <v>25</v>
      </c>
      <c r="H1770" t="s">
        <v>28</v>
      </c>
      <c r="I1770">
        <v>81220</v>
      </c>
      <c r="J1770">
        <v>47296</v>
      </c>
      <c r="K1770" s="2">
        <v>45395</v>
      </c>
      <c r="L1770">
        <f t="shared" si="162"/>
        <v>0.6</v>
      </c>
      <c r="M1770">
        <f t="shared" si="163"/>
        <v>0.65</v>
      </c>
      <c r="N1770">
        <f t="shared" si="164"/>
        <v>0.54156775931507217</v>
      </c>
      <c r="O1770">
        <f t="shared" si="165"/>
        <v>0.81080010720900553</v>
      </c>
      <c r="P1770">
        <f t="shared" si="166"/>
        <v>6809.79</v>
      </c>
      <c r="Q1770" t="str">
        <f t="shared" si="167"/>
        <v>Low Proirity</v>
      </c>
    </row>
    <row r="1771" spans="1:17" x14ac:dyDescent="0.25">
      <c r="A1771">
        <v>1770</v>
      </c>
      <c r="B1771" t="s">
        <v>13</v>
      </c>
      <c r="C1771" t="s">
        <v>21</v>
      </c>
      <c r="D1771">
        <v>0.78</v>
      </c>
      <c r="E1771">
        <v>0.65</v>
      </c>
      <c r="F1771">
        <v>0.51</v>
      </c>
      <c r="G1771" t="s">
        <v>24</v>
      </c>
      <c r="H1771" t="s">
        <v>26</v>
      </c>
      <c r="I1771">
        <v>70984</v>
      </c>
      <c r="J1771">
        <v>69425</v>
      </c>
      <c r="K1771" s="2">
        <v>45547</v>
      </c>
      <c r="L1771">
        <f t="shared" si="162"/>
        <v>0.9</v>
      </c>
      <c r="M1771">
        <f t="shared" si="163"/>
        <v>0.9</v>
      </c>
      <c r="N1771">
        <f t="shared" si="164"/>
        <v>0.47331501880351001</v>
      </c>
      <c r="O1771">
        <f t="shared" si="165"/>
        <v>0.72227667124038419</v>
      </c>
      <c r="P1771">
        <f t="shared" si="166"/>
        <v>6832.68</v>
      </c>
      <c r="Q1771" t="str">
        <f t="shared" si="167"/>
        <v>Low Proirity</v>
      </c>
    </row>
    <row r="1772" spans="1:17" x14ac:dyDescent="0.25">
      <c r="A1772">
        <v>1771</v>
      </c>
      <c r="B1772" t="s">
        <v>16</v>
      </c>
      <c r="C1772" t="s">
        <v>20</v>
      </c>
      <c r="D1772">
        <v>0.88</v>
      </c>
      <c r="E1772">
        <v>0.78</v>
      </c>
      <c r="F1772">
        <v>0.89</v>
      </c>
      <c r="G1772" t="s">
        <v>23</v>
      </c>
      <c r="H1772" t="s">
        <v>27</v>
      </c>
      <c r="I1772">
        <v>60538</v>
      </c>
      <c r="J1772">
        <v>132512</v>
      </c>
      <c r="K1772" s="2">
        <v>45518</v>
      </c>
      <c r="L1772">
        <f t="shared" si="162"/>
        <v>0.3</v>
      </c>
      <c r="M1772">
        <f t="shared" si="163"/>
        <v>0.4</v>
      </c>
      <c r="N1772">
        <f t="shared" si="164"/>
        <v>0.40366201690982317</v>
      </c>
      <c r="O1772">
        <f t="shared" si="165"/>
        <v>0.46990747222766716</v>
      </c>
      <c r="P1772">
        <f t="shared" si="166"/>
        <v>6828.27</v>
      </c>
      <c r="Q1772" t="str">
        <f t="shared" si="167"/>
        <v>Low Proirity</v>
      </c>
    </row>
    <row r="1773" spans="1:17" x14ac:dyDescent="0.25">
      <c r="A1773">
        <v>1772</v>
      </c>
      <c r="B1773" t="s">
        <v>17</v>
      </c>
      <c r="C1773" t="s">
        <v>21</v>
      </c>
      <c r="D1773">
        <v>0.52</v>
      </c>
      <c r="E1773">
        <v>0.63</v>
      </c>
      <c r="F1773">
        <v>0.71</v>
      </c>
      <c r="G1773" t="s">
        <v>24</v>
      </c>
      <c r="H1773" t="s">
        <v>26</v>
      </c>
      <c r="I1773">
        <v>88099</v>
      </c>
      <c r="J1773">
        <v>175133</v>
      </c>
      <c r="K1773" s="2">
        <v>45548</v>
      </c>
      <c r="L1773">
        <f t="shared" si="162"/>
        <v>0.9</v>
      </c>
      <c r="M1773">
        <f t="shared" si="163"/>
        <v>0.9</v>
      </c>
      <c r="N1773">
        <f t="shared" si="164"/>
        <v>0.58743632144667002</v>
      </c>
      <c r="O1773">
        <f t="shared" si="165"/>
        <v>0.29940915036863092</v>
      </c>
      <c r="P1773">
        <f t="shared" si="166"/>
        <v>6832.81</v>
      </c>
      <c r="Q1773" t="str">
        <f t="shared" si="167"/>
        <v>Medium Priority</v>
      </c>
    </row>
    <row r="1774" spans="1:17" x14ac:dyDescent="0.25">
      <c r="A1774">
        <v>1773</v>
      </c>
      <c r="B1774" t="s">
        <v>16</v>
      </c>
      <c r="C1774" t="s">
        <v>22</v>
      </c>
      <c r="D1774">
        <v>0.73</v>
      </c>
      <c r="E1774">
        <v>0.35</v>
      </c>
      <c r="F1774">
        <v>0.74</v>
      </c>
      <c r="G1774" t="s">
        <v>23</v>
      </c>
      <c r="H1774" t="s">
        <v>27</v>
      </c>
      <c r="I1774">
        <v>145959</v>
      </c>
      <c r="J1774">
        <v>171535</v>
      </c>
      <c r="K1774" s="2">
        <v>45606</v>
      </c>
      <c r="L1774">
        <f t="shared" si="162"/>
        <v>0.3</v>
      </c>
      <c r="M1774">
        <f t="shared" si="163"/>
        <v>0.4</v>
      </c>
      <c r="N1774">
        <f t="shared" si="164"/>
        <v>0.973241671778732</v>
      </c>
      <c r="O1774">
        <f t="shared" si="165"/>
        <v>0.31380235939818946</v>
      </c>
      <c r="P1774">
        <f t="shared" si="166"/>
        <v>6841.33</v>
      </c>
      <c r="Q1774" t="str">
        <f t="shared" si="167"/>
        <v>High Priority</v>
      </c>
    </row>
    <row r="1775" spans="1:17" x14ac:dyDescent="0.25">
      <c r="A1775">
        <v>1774</v>
      </c>
      <c r="B1775" t="s">
        <v>18</v>
      </c>
      <c r="C1775" t="s">
        <v>19</v>
      </c>
      <c r="D1775">
        <v>0.69</v>
      </c>
      <c r="E1775">
        <v>0.46</v>
      </c>
      <c r="F1775">
        <v>0.6</v>
      </c>
      <c r="G1775" t="s">
        <v>23</v>
      </c>
      <c r="H1775" t="s">
        <v>28</v>
      </c>
      <c r="I1775">
        <v>22043</v>
      </c>
      <c r="J1775">
        <v>212723</v>
      </c>
      <c r="K1775" s="2">
        <v>45565</v>
      </c>
      <c r="L1775">
        <f t="shared" si="162"/>
        <v>0.3</v>
      </c>
      <c r="M1775">
        <f t="shared" si="163"/>
        <v>0.65</v>
      </c>
      <c r="N1775">
        <f t="shared" si="164"/>
        <v>0.14698076974368549</v>
      </c>
      <c r="O1775">
        <f t="shared" si="165"/>
        <v>0.14903651906760162</v>
      </c>
      <c r="P1775">
        <f t="shared" si="166"/>
        <v>6835.21</v>
      </c>
      <c r="Q1775" t="str">
        <f t="shared" si="167"/>
        <v>Low Proirity</v>
      </c>
    </row>
    <row r="1776" spans="1:17" x14ac:dyDescent="0.25">
      <c r="A1776">
        <v>1775</v>
      </c>
      <c r="B1776" t="s">
        <v>14</v>
      </c>
      <c r="C1776" t="s">
        <v>19</v>
      </c>
      <c r="D1776">
        <v>0.42</v>
      </c>
      <c r="E1776">
        <v>0.39</v>
      </c>
      <c r="F1776">
        <v>0.48</v>
      </c>
      <c r="G1776" t="s">
        <v>23</v>
      </c>
      <c r="H1776" t="s">
        <v>27</v>
      </c>
      <c r="I1776">
        <v>30344</v>
      </c>
      <c r="J1776">
        <v>189322</v>
      </c>
      <c r="K1776" s="2">
        <v>45631</v>
      </c>
      <c r="L1776">
        <f t="shared" si="162"/>
        <v>0.3</v>
      </c>
      <c r="M1776">
        <f t="shared" si="163"/>
        <v>0.4</v>
      </c>
      <c r="N1776">
        <f t="shared" si="164"/>
        <v>0.2023311018056704</v>
      </c>
      <c r="O1776">
        <f t="shared" si="165"/>
        <v>0.24264838246412701</v>
      </c>
      <c r="P1776">
        <f t="shared" si="166"/>
        <v>6844.99</v>
      </c>
      <c r="Q1776" t="str">
        <f t="shared" si="167"/>
        <v>Low Proirity</v>
      </c>
    </row>
    <row r="1777" spans="1:17" x14ac:dyDescent="0.25">
      <c r="A1777">
        <v>1776</v>
      </c>
      <c r="B1777" t="s">
        <v>16</v>
      </c>
      <c r="C1777" t="s">
        <v>19</v>
      </c>
      <c r="D1777">
        <v>0.66</v>
      </c>
      <c r="E1777">
        <v>0.71</v>
      </c>
      <c r="F1777">
        <v>0.41</v>
      </c>
      <c r="G1777" t="s">
        <v>24</v>
      </c>
      <c r="H1777" t="s">
        <v>28</v>
      </c>
      <c r="I1777">
        <v>139972</v>
      </c>
      <c r="J1777">
        <v>138121</v>
      </c>
      <c r="K1777" s="2">
        <v>45372</v>
      </c>
      <c r="L1777">
        <f t="shared" si="162"/>
        <v>0.9</v>
      </c>
      <c r="M1777">
        <f t="shared" si="163"/>
        <v>0.65</v>
      </c>
      <c r="N1777">
        <f t="shared" si="164"/>
        <v>0.93332088656549228</v>
      </c>
      <c r="O1777">
        <f t="shared" si="165"/>
        <v>0.44746958744534537</v>
      </c>
      <c r="P1777">
        <f t="shared" si="166"/>
        <v>6806.37</v>
      </c>
      <c r="Q1777" t="str">
        <f t="shared" si="167"/>
        <v>High Priority</v>
      </c>
    </row>
    <row r="1778" spans="1:17" x14ac:dyDescent="0.25">
      <c r="A1778">
        <v>1777</v>
      </c>
      <c r="B1778" t="s">
        <v>13</v>
      </c>
      <c r="C1778" t="s">
        <v>19</v>
      </c>
      <c r="D1778">
        <v>0.68</v>
      </c>
      <c r="E1778">
        <v>0.68</v>
      </c>
      <c r="F1778">
        <v>0.51</v>
      </c>
      <c r="G1778" t="s">
        <v>24</v>
      </c>
      <c r="H1778" t="s">
        <v>26</v>
      </c>
      <c r="I1778">
        <v>107406</v>
      </c>
      <c r="J1778">
        <v>206263</v>
      </c>
      <c r="K1778" s="2">
        <v>45603</v>
      </c>
      <c r="L1778">
        <f t="shared" si="162"/>
        <v>0.9</v>
      </c>
      <c r="M1778">
        <f t="shared" si="163"/>
        <v>0.9</v>
      </c>
      <c r="N1778">
        <f t="shared" si="164"/>
        <v>0.71617368575467422</v>
      </c>
      <c r="O1778">
        <f t="shared" si="165"/>
        <v>0.17487868980994403</v>
      </c>
      <c r="P1778">
        <f t="shared" si="166"/>
        <v>6841.07</v>
      </c>
      <c r="Q1778" t="str">
        <f t="shared" si="167"/>
        <v>Medium Priority</v>
      </c>
    </row>
    <row r="1779" spans="1:17" x14ac:dyDescent="0.25">
      <c r="A1779">
        <v>1778</v>
      </c>
      <c r="B1779" t="s">
        <v>14</v>
      </c>
      <c r="C1779" t="s">
        <v>20</v>
      </c>
      <c r="D1779">
        <v>0.89</v>
      </c>
      <c r="E1779">
        <v>0.71</v>
      </c>
      <c r="F1779">
        <v>0.56000000000000005</v>
      </c>
      <c r="G1779" t="s">
        <v>24</v>
      </c>
      <c r="H1779" t="s">
        <v>28</v>
      </c>
      <c r="I1779">
        <v>85515</v>
      </c>
      <c r="J1779">
        <v>124674</v>
      </c>
      <c r="K1779" s="2">
        <v>45352</v>
      </c>
      <c r="L1779">
        <f t="shared" si="162"/>
        <v>0.9</v>
      </c>
      <c r="M1779">
        <f t="shared" si="163"/>
        <v>0.65</v>
      </c>
      <c r="N1779">
        <f t="shared" si="164"/>
        <v>0.57020643853519326</v>
      </c>
      <c r="O1779">
        <f t="shared" si="165"/>
        <v>0.50126210601690535</v>
      </c>
      <c r="P1779">
        <f t="shared" si="166"/>
        <v>6803.44</v>
      </c>
      <c r="Q1779" t="str">
        <f t="shared" si="167"/>
        <v>Medium Priority</v>
      </c>
    </row>
    <row r="1780" spans="1:17" x14ac:dyDescent="0.25">
      <c r="A1780">
        <v>1779</v>
      </c>
      <c r="B1780" t="s">
        <v>14</v>
      </c>
      <c r="C1780" t="s">
        <v>22</v>
      </c>
      <c r="D1780">
        <v>0.4</v>
      </c>
      <c r="E1780">
        <v>0.77</v>
      </c>
      <c r="F1780">
        <v>0.35</v>
      </c>
      <c r="G1780" t="s">
        <v>25</v>
      </c>
      <c r="H1780" t="s">
        <v>27</v>
      </c>
      <c r="I1780">
        <v>34843</v>
      </c>
      <c r="J1780">
        <v>163116</v>
      </c>
      <c r="K1780" s="2">
        <v>45331</v>
      </c>
      <c r="L1780">
        <f t="shared" si="162"/>
        <v>0.6</v>
      </c>
      <c r="M1780">
        <f t="shared" si="163"/>
        <v>0.4</v>
      </c>
      <c r="N1780">
        <f t="shared" si="164"/>
        <v>0.23233003493985543</v>
      </c>
      <c r="O1780">
        <f t="shared" si="165"/>
        <v>0.34748118841982722</v>
      </c>
      <c r="P1780">
        <f t="shared" si="166"/>
        <v>6800.09</v>
      </c>
      <c r="Q1780" t="str">
        <f t="shared" si="167"/>
        <v>Low Proirity</v>
      </c>
    </row>
    <row r="1781" spans="1:17" x14ac:dyDescent="0.25">
      <c r="A1781">
        <v>1780</v>
      </c>
      <c r="B1781" t="s">
        <v>12</v>
      </c>
      <c r="C1781" t="s">
        <v>20</v>
      </c>
      <c r="D1781">
        <v>0.77</v>
      </c>
      <c r="E1781">
        <v>0.34</v>
      </c>
      <c r="F1781">
        <v>0.42</v>
      </c>
      <c r="G1781" t="s">
        <v>24</v>
      </c>
      <c r="H1781" t="s">
        <v>28</v>
      </c>
      <c r="I1781">
        <v>146172</v>
      </c>
      <c r="J1781">
        <v>109087</v>
      </c>
      <c r="K1781" s="2">
        <v>45463</v>
      </c>
      <c r="L1781">
        <f t="shared" si="162"/>
        <v>0.9</v>
      </c>
      <c r="M1781">
        <f t="shared" si="163"/>
        <v>0.65</v>
      </c>
      <c r="N1781">
        <f t="shared" si="164"/>
        <v>0.974661936894887</v>
      </c>
      <c r="O1781">
        <f t="shared" si="165"/>
        <v>0.56361534368886979</v>
      </c>
      <c r="P1781">
        <f t="shared" si="166"/>
        <v>6819.97</v>
      </c>
      <c r="Q1781" t="str">
        <f t="shared" si="167"/>
        <v>High Priority</v>
      </c>
    </row>
    <row r="1782" spans="1:17" x14ac:dyDescent="0.25">
      <c r="A1782">
        <v>1781</v>
      </c>
      <c r="B1782" t="s">
        <v>17</v>
      </c>
      <c r="C1782" t="s">
        <v>21</v>
      </c>
      <c r="D1782">
        <v>0.83</v>
      </c>
      <c r="E1782">
        <v>0.65</v>
      </c>
      <c r="F1782">
        <v>0.64</v>
      </c>
      <c r="G1782" t="s">
        <v>25</v>
      </c>
      <c r="H1782" t="s">
        <v>28</v>
      </c>
      <c r="I1782">
        <v>31971</v>
      </c>
      <c r="J1782">
        <v>209626</v>
      </c>
      <c r="K1782" s="2">
        <v>45556</v>
      </c>
      <c r="L1782">
        <f t="shared" si="162"/>
        <v>0.6</v>
      </c>
      <c r="M1782">
        <f t="shared" si="163"/>
        <v>0.65</v>
      </c>
      <c r="N1782">
        <f t="shared" si="164"/>
        <v>0.2131797935614648</v>
      </c>
      <c r="O1782">
        <f t="shared" si="165"/>
        <v>0.16142555974701878</v>
      </c>
      <c r="P1782">
        <f t="shared" si="166"/>
        <v>6833.98</v>
      </c>
      <c r="Q1782" t="str">
        <f t="shared" si="167"/>
        <v>Low Proirity</v>
      </c>
    </row>
    <row r="1783" spans="1:17" x14ac:dyDescent="0.25">
      <c r="A1783">
        <v>1782</v>
      </c>
      <c r="B1783" t="s">
        <v>17</v>
      </c>
      <c r="C1783" t="s">
        <v>19</v>
      </c>
      <c r="D1783">
        <v>0.9</v>
      </c>
      <c r="E1783">
        <v>0.84</v>
      </c>
      <c r="F1783">
        <v>0.36</v>
      </c>
      <c r="G1783" t="s">
        <v>25</v>
      </c>
      <c r="H1783" t="s">
        <v>27</v>
      </c>
      <c r="I1783">
        <v>137747</v>
      </c>
      <c r="J1783">
        <v>82978</v>
      </c>
      <c r="K1783" s="2">
        <v>45594</v>
      </c>
      <c r="L1783">
        <f t="shared" si="162"/>
        <v>0.6</v>
      </c>
      <c r="M1783">
        <f t="shared" si="163"/>
        <v>0.4</v>
      </c>
      <c r="N1783">
        <f t="shared" si="164"/>
        <v>0.91848478382631427</v>
      </c>
      <c r="O1783">
        <f t="shared" si="165"/>
        <v>0.66806011704983215</v>
      </c>
      <c r="P1783">
        <f t="shared" si="166"/>
        <v>6839.65</v>
      </c>
      <c r="Q1783" t="str">
        <f t="shared" si="167"/>
        <v>High Priority</v>
      </c>
    </row>
    <row r="1784" spans="1:17" x14ac:dyDescent="0.25">
      <c r="A1784">
        <v>1783</v>
      </c>
      <c r="B1784" t="s">
        <v>13</v>
      </c>
      <c r="C1784" t="s">
        <v>21</v>
      </c>
      <c r="D1784">
        <v>0.86</v>
      </c>
      <c r="E1784">
        <v>0.31</v>
      </c>
      <c r="F1784">
        <v>0.39</v>
      </c>
      <c r="G1784" t="s">
        <v>23</v>
      </c>
      <c r="H1784" t="s">
        <v>26</v>
      </c>
      <c r="I1784">
        <v>26778</v>
      </c>
      <c r="J1784">
        <v>113778</v>
      </c>
      <c r="K1784" s="2">
        <v>45404</v>
      </c>
      <c r="L1784">
        <f t="shared" si="162"/>
        <v>0.3</v>
      </c>
      <c r="M1784">
        <f t="shared" si="163"/>
        <v>0.9</v>
      </c>
      <c r="N1784">
        <f t="shared" si="164"/>
        <v>0.17855332995492493</v>
      </c>
      <c r="O1784">
        <f t="shared" si="165"/>
        <v>0.54484976738045998</v>
      </c>
      <c r="P1784">
        <f t="shared" si="166"/>
        <v>6811.07</v>
      </c>
      <c r="Q1784" t="str">
        <f t="shared" si="167"/>
        <v>Low Proirity</v>
      </c>
    </row>
    <row r="1785" spans="1:17" x14ac:dyDescent="0.25">
      <c r="A1785">
        <v>1784</v>
      </c>
      <c r="B1785" t="s">
        <v>11</v>
      </c>
      <c r="C1785" t="s">
        <v>21</v>
      </c>
      <c r="D1785">
        <v>0.4</v>
      </c>
      <c r="E1785">
        <v>0.42</v>
      </c>
      <c r="F1785">
        <v>0.84</v>
      </c>
      <c r="G1785" t="s">
        <v>25</v>
      </c>
      <c r="H1785" t="s">
        <v>26</v>
      </c>
      <c r="I1785">
        <v>5118</v>
      </c>
      <c r="J1785">
        <v>105407</v>
      </c>
      <c r="K1785" s="2">
        <v>45423</v>
      </c>
      <c r="L1785">
        <f t="shared" si="162"/>
        <v>0.6</v>
      </c>
      <c r="M1785">
        <f t="shared" si="163"/>
        <v>0.9</v>
      </c>
      <c r="N1785">
        <f t="shared" si="164"/>
        <v>3.412637025578108E-2</v>
      </c>
      <c r="O1785">
        <f t="shared" si="165"/>
        <v>0.57833658027274293</v>
      </c>
      <c r="P1785">
        <f t="shared" si="166"/>
        <v>6813.97</v>
      </c>
      <c r="Q1785" t="str">
        <f t="shared" si="167"/>
        <v>Low Proirity</v>
      </c>
    </row>
    <row r="1786" spans="1:17" x14ac:dyDescent="0.25">
      <c r="A1786">
        <v>1785</v>
      </c>
      <c r="B1786" t="s">
        <v>11</v>
      </c>
      <c r="C1786" t="s">
        <v>22</v>
      </c>
      <c r="D1786">
        <v>0.47</v>
      </c>
      <c r="E1786">
        <v>0.85</v>
      </c>
      <c r="F1786">
        <v>0.89</v>
      </c>
      <c r="G1786" t="s">
        <v>23</v>
      </c>
      <c r="H1786" t="s">
        <v>26</v>
      </c>
      <c r="I1786">
        <v>21120</v>
      </c>
      <c r="J1786">
        <v>79198</v>
      </c>
      <c r="K1786" s="2">
        <v>45435</v>
      </c>
      <c r="L1786">
        <f t="shared" si="162"/>
        <v>0.3</v>
      </c>
      <c r="M1786">
        <f t="shared" si="163"/>
        <v>0.9</v>
      </c>
      <c r="N1786">
        <f t="shared" si="164"/>
        <v>0.14082628757368043</v>
      </c>
      <c r="O1786">
        <f t="shared" si="165"/>
        <v>0.68318138723652788</v>
      </c>
      <c r="P1786">
        <f t="shared" si="166"/>
        <v>6815.83</v>
      </c>
      <c r="Q1786" t="str">
        <f t="shared" si="167"/>
        <v>Low Proirity</v>
      </c>
    </row>
    <row r="1787" spans="1:17" x14ac:dyDescent="0.25">
      <c r="A1787">
        <v>1786</v>
      </c>
      <c r="B1787" t="s">
        <v>15</v>
      </c>
      <c r="C1787" t="s">
        <v>19</v>
      </c>
      <c r="D1787">
        <v>0.52</v>
      </c>
      <c r="E1787">
        <v>0.72</v>
      </c>
      <c r="F1787">
        <v>0.65</v>
      </c>
      <c r="G1787" t="s">
        <v>24</v>
      </c>
      <c r="H1787" t="s">
        <v>27</v>
      </c>
      <c r="I1787">
        <v>134891</v>
      </c>
      <c r="J1787">
        <v>82045</v>
      </c>
      <c r="K1787" s="2">
        <v>45368</v>
      </c>
      <c r="L1787">
        <f t="shared" si="162"/>
        <v>0.9</v>
      </c>
      <c r="M1787">
        <f t="shared" si="163"/>
        <v>0.4</v>
      </c>
      <c r="N1787">
        <f t="shared" si="164"/>
        <v>0.89944122902941881</v>
      </c>
      <c r="O1787">
        <f t="shared" si="165"/>
        <v>0.67179243056416738</v>
      </c>
      <c r="P1787">
        <f t="shared" si="166"/>
        <v>6805.74</v>
      </c>
      <c r="Q1787" t="str">
        <f t="shared" si="167"/>
        <v>High Priority</v>
      </c>
    </row>
    <row r="1788" spans="1:17" x14ac:dyDescent="0.25">
      <c r="A1788">
        <v>1787</v>
      </c>
      <c r="B1788" t="s">
        <v>14</v>
      </c>
      <c r="C1788" t="s">
        <v>19</v>
      </c>
      <c r="D1788">
        <v>0.48</v>
      </c>
      <c r="E1788">
        <v>0.51</v>
      </c>
      <c r="F1788">
        <v>0.67</v>
      </c>
      <c r="G1788" t="s">
        <v>25</v>
      </c>
      <c r="H1788" t="s">
        <v>26</v>
      </c>
      <c r="I1788">
        <v>114464</v>
      </c>
      <c r="J1788">
        <v>231651</v>
      </c>
      <c r="K1788" s="2">
        <v>45347</v>
      </c>
      <c r="L1788">
        <f t="shared" si="162"/>
        <v>0.6</v>
      </c>
      <c r="M1788">
        <f t="shared" si="163"/>
        <v>0.9</v>
      </c>
      <c r="N1788">
        <f t="shared" si="164"/>
        <v>0.76323580401674984</v>
      </c>
      <c r="O1788">
        <f t="shared" si="165"/>
        <v>7.3318158725332983E-2</v>
      </c>
      <c r="P1788">
        <f t="shared" si="166"/>
        <v>6802.57</v>
      </c>
      <c r="Q1788" t="str">
        <f t="shared" si="167"/>
        <v>High Priority</v>
      </c>
    </row>
    <row r="1789" spans="1:17" x14ac:dyDescent="0.25">
      <c r="A1789">
        <v>1788</v>
      </c>
      <c r="B1789" t="s">
        <v>17</v>
      </c>
      <c r="C1789" t="s">
        <v>21</v>
      </c>
      <c r="D1789">
        <v>0.55000000000000004</v>
      </c>
      <c r="E1789">
        <v>0.42</v>
      </c>
      <c r="F1789">
        <v>0.49</v>
      </c>
      <c r="G1789" t="s">
        <v>25</v>
      </c>
      <c r="H1789" t="s">
        <v>26</v>
      </c>
      <c r="I1789">
        <v>9401</v>
      </c>
      <c r="J1789">
        <v>106458</v>
      </c>
      <c r="K1789" s="2">
        <v>45354</v>
      </c>
      <c r="L1789">
        <f t="shared" si="162"/>
        <v>0.6</v>
      </c>
      <c r="M1789">
        <f t="shared" si="163"/>
        <v>0.9</v>
      </c>
      <c r="N1789">
        <f t="shared" si="164"/>
        <v>6.2685034539780762E-2</v>
      </c>
      <c r="O1789">
        <f t="shared" si="165"/>
        <v>0.57413222710707701</v>
      </c>
      <c r="P1789">
        <f t="shared" si="166"/>
        <v>6803.59</v>
      </c>
      <c r="Q1789" t="str">
        <f t="shared" si="167"/>
        <v>Low Proirity</v>
      </c>
    </row>
    <row r="1790" spans="1:17" x14ac:dyDescent="0.25">
      <c r="A1790">
        <v>1789</v>
      </c>
      <c r="B1790" t="s">
        <v>13</v>
      </c>
      <c r="C1790" t="s">
        <v>19</v>
      </c>
      <c r="D1790">
        <v>0.79</v>
      </c>
      <c r="E1790">
        <v>0.35</v>
      </c>
      <c r="F1790">
        <v>0.53</v>
      </c>
      <c r="G1790" t="s">
        <v>24</v>
      </c>
      <c r="H1790" t="s">
        <v>27</v>
      </c>
      <c r="I1790">
        <v>110550</v>
      </c>
      <c r="J1790">
        <v>63993</v>
      </c>
      <c r="K1790" s="2">
        <v>45516</v>
      </c>
      <c r="L1790">
        <f t="shared" si="162"/>
        <v>0.9</v>
      </c>
      <c r="M1790">
        <f t="shared" si="163"/>
        <v>0.4</v>
      </c>
      <c r="N1790">
        <f t="shared" si="164"/>
        <v>0.73713759901848341</v>
      </c>
      <c r="O1790">
        <f t="shared" si="165"/>
        <v>0.74400649654570983</v>
      </c>
      <c r="P1790">
        <f t="shared" si="166"/>
        <v>6827.9</v>
      </c>
      <c r="Q1790" t="str">
        <f t="shared" si="167"/>
        <v>Medium Priority</v>
      </c>
    </row>
    <row r="1791" spans="1:17" x14ac:dyDescent="0.25">
      <c r="A1791">
        <v>1790</v>
      </c>
      <c r="B1791" t="s">
        <v>18</v>
      </c>
      <c r="C1791" t="s">
        <v>21</v>
      </c>
      <c r="D1791">
        <v>0.65</v>
      </c>
      <c r="E1791">
        <v>0.82</v>
      </c>
      <c r="F1791">
        <v>0.76</v>
      </c>
      <c r="G1791" t="s">
        <v>23</v>
      </c>
      <c r="H1791" t="s">
        <v>27</v>
      </c>
      <c r="I1791">
        <v>56565</v>
      </c>
      <c r="J1791">
        <v>154615</v>
      </c>
      <c r="K1791" s="2">
        <v>45412</v>
      </c>
      <c r="L1791">
        <f t="shared" si="162"/>
        <v>0.3</v>
      </c>
      <c r="M1791">
        <f t="shared" si="163"/>
        <v>0.4</v>
      </c>
      <c r="N1791">
        <f t="shared" si="164"/>
        <v>0.37717040514229322</v>
      </c>
      <c r="O1791">
        <f t="shared" si="165"/>
        <v>0.3814880449957796</v>
      </c>
      <c r="P1791">
        <f t="shared" si="166"/>
        <v>6812.31</v>
      </c>
      <c r="Q1791" t="str">
        <f t="shared" si="167"/>
        <v>Low Proirity</v>
      </c>
    </row>
    <row r="1792" spans="1:17" x14ac:dyDescent="0.25">
      <c r="A1792">
        <v>1791</v>
      </c>
      <c r="B1792" t="s">
        <v>15</v>
      </c>
      <c r="C1792" t="s">
        <v>22</v>
      </c>
      <c r="D1792">
        <v>0.44</v>
      </c>
      <c r="E1792">
        <v>0.81</v>
      </c>
      <c r="F1792">
        <v>0.74</v>
      </c>
      <c r="G1792" t="s">
        <v>25</v>
      </c>
      <c r="H1792" t="s">
        <v>27</v>
      </c>
      <c r="I1792">
        <v>38793</v>
      </c>
      <c r="J1792">
        <v>178678</v>
      </c>
      <c r="K1792" s="2">
        <v>45640</v>
      </c>
      <c r="L1792">
        <f t="shared" si="162"/>
        <v>0.6</v>
      </c>
      <c r="M1792">
        <f t="shared" si="163"/>
        <v>0.4</v>
      </c>
      <c r="N1792">
        <f t="shared" si="164"/>
        <v>0.25866828474648601</v>
      </c>
      <c r="O1792">
        <f t="shared" si="165"/>
        <v>0.28522795914856847</v>
      </c>
      <c r="P1792">
        <f t="shared" si="166"/>
        <v>6846.51</v>
      </c>
      <c r="Q1792" t="str">
        <f t="shared" si="167"/>
        <v>Low Proirity</v>
      </c>
    </row>
    <row r="1793" spans="1:17" x14ac:dyDescent="0.25">
      <c r="A1793">
        <v>1792</v>
      </c>
      <c r="B1793" t="s">
        <v>18</v>
      </c>
      <c r="C1793" t="s">
        <v>20</v>
      </c>
      <c r="D1793">
        <v>0.66</v>
      </c>
      <c r="E1793">
        <v>0.54</v>
      </c>
      <c r="F1793">
        <v>0.55000000000000004</v>
      </c>
      <c r="G1793" t="s">
        <v>23</v>
      </c>
      <c r="H1793" t="s">
        <v>27</v>
      </c>
      <c r="I1793">
        <v>105062</v>
      </c>
      <c r="J1793">
        <v>138123</v>
      </c>
      <c r="K1793" s="2">
        <v>45405</v>
      </c>
      <c r="L1793">
        <f t="shared" si="162"/>
        <v>0.3</v>
      </c>
      <c r="M1793">
        <f t="shared" si="163"/>
        <v>0.4</v>
      </c>
      <c r="N1793">
        <f t="shared" si="164"/>
        <v>0.70054410156562563</v>
      </c>
      <c r="O1793">
        <f t="shared" si="165"/>
        <v>0.44746158677328896</v>
      </c>
      <c r="P1793">
        <f t="shared" si="166"/>
        <v>6811.18</v>
      </c>
      <c r="Q1793" t="str">
        <f t="shared" si="167"/>
        <v>Medium Priority</v>
      </c>
    </row>
    <row r="1794" spans="1:17" x14ac:dyDescent="0.25">
      <c r="A1794">
        <v>1793</v>
      </c>
      <c r="B1794" t="s">
        <v>18</v>
      </c>
      <c r="C1794" t="s">
        <v>22</v>
      </c>
      <c r="D1794">
        <v>0.8</v>
      </c>
      <c r="E1794">
        <v>0.6</v>
      </c>
      <c r="F1794">
        <v>0.86</v>
      </c>
      <c r="G1794" t="s">
        <v>25</v>
      </c>
      <c r="H1794" t="s">
        <v>28</v>
      </c>
      <c r="I1794">
        <v>110661</v>
      </c>
      <c r="J1794">
        <v>141446</v>
      </c>
      <c r="K1794" s="2">
        <v>45574</v>
      </c>
      <c r="L1794">
        <f t="shared" si="162"/>
        <v>0.6</v>
      </c>
      <c r="M1794">
        <f t="shared" si="163"/>
        <v>0.65</v>
      </c>
      <c r="N1794">
        <f t="shared" si="164"/>
        <v>0.73787773717760652</v>
      </c>
      <c r="O1794">
        <f t="shared" si="165"/>
        <v>0.43416847015149274</v>
      </c>
      <c r="P1794">
        <f t="shared" si="166"/>
        <v>6836.7</v>
      </c>
      <c r="Q1794" t="str">
        <f t="shared" si="167"/>
        <v>Medium Priority</v>
      </c>
    </row>
    <row r="1795" spans="1:17" x14ac:dyDescent="0.25">
      <c r="A1795">
        <v>1794</v>
      </c>
      <c r="B1795" t="s">
        <v>11</v>
      </c>
      <c r="C1795" t="s">
        <v>22</v>
      </c>
      <c r="D1795">
        <v>0.57999999999999996</v>
      </c>
      <c r="E1795">
        <v>0.71</v>
      </c>
      <c r="F1795">
        <v>0.62</v>
      </c>
      <c r="G1795" t="s">
        <v>25</v>
      </c>
      <c r="H1795" t="s">
        <v>27</v>
      </c>
      <c r="I1795">
        <v>129738</v>
      </c>
      <c r="J1795">
        <v>174158</v>
      </c>
      <c r="K1795" s="2">
        <v>45390</v>
      </c>
      <c r="L1795">
        <f t="shared" ref="L1795:L1858" si="168">IF(G1795="low",0.9,IF(G1795="Medium",0.6,IF(G1795="High",0.3)))</f>
        <v>0.6</v>
      </c>
      <c r="M1795">
        <f t="shared" ref="M1795:M1858" si="169">IF(H1795="Mature",0.9,IF(H1795="Growing",0.65,0.4))</f>
        <v>0.4</v>
      </c>
      <c r="N1795">
        <f t="shared" ref="N1795:N1858" si="170">I1795/MAX($I$2:$I$10001)</f>
        <v>0.86508148187661693</v>
      </c>
      <c r="O1795">
        <f t="shared" ref="O1795:O1858" si="171">1-(J1795/MAX($J$2:$J$10001))</f>
        <v>0.30330947799615171</v>
      </c>
      <c r="P1795">
        <f t="shared" ref="P1795:P1858" si="172">ROUND(0.2*D1795+(0.2*E1795)+(0.15*F1795)+(0.15*K1795)+(0.15*L1795)+(0.15*M1795),2)</f>
        <v>6809</v>
      </c>
      <c r="Q1795" t="str">
        <f t="shared" ref="Q1795:Q1858" si="173">IF(N1795&gt;=0.75,"High Priority",IF(N1795&gt;=0.55,"Medium Priority","Low Proirity"))</f>
        <v>High Priority</v>
      </c>
    </row>
    <row r="1796" spans="1:17" x14ac:dyDescent="0.25">
      <c r="A1796">
        <v>1795</v>
      </c>
      <c r="B1796" t="s">
        <v>16</v>
      </c>
      <c r="C1796" t="s">
        <v>19</v>
      </c>
      <c r="D1796">
        <v>0.75</v>
      </c>
      <c r="E1796">
        <v>0.8</v>
      </c>
      <c r="F1796">
        <v>0.76</v>
      </c>
      <c r="G1796" t="s">
        <v>24</v>
      </c>
      <c r="H1796" t="s">
        <v>28</v>
      </c>
      <c r="I1796">
        <v>58674</v>
      </c>
      <c r="J1796">
        <v>105132</v>
      </c>
      <c r="K1796" s="2">
        <v>45449</v>
      </c>
      <c r="L1796">
        <f t="shared" si="168"/>
        <v>0.9</v>
      </c>
      <c r="M1796">
        <f t="shared" si="169"/>
        <v>0.65</v>
      </c>
      <c r="N1796">
        <f t="shared" si="170"/>
        <v>0.39123303016563094</v>
      </c>
      <c r="O1796">
        <f t="shared" si="171"/>
        <v>0.57943667268050514</v>
      </c>
      <c r="P1796">
        <f t="shared" si="172"/>
        <v>6818.01</v>
      </c>
      <c r="Q1796" t="str">
        <f t="shared" si="173"/>
        <v>Low Proirity</v>
      </c>
    </row>
    <row r="1797" spans="1:17" x14ac:dyDescent="0.25">
      <c r="A1797">
        <v>1796</v>
      </c>
      <c r="B1797" t="s">
        <v>11</v>
      </c>
      <c r="C1797" t="s">
        <v>22</v>
      </c>
      <c r="D1797">
        <v>0.44</v>
      </c>
      <c r="E1797">
        <v>0.81</v>
      </c>
      <c r="F1797">
        <v>0.82</v>
      </c>
      <c r="G1797" t="s">
        <v>25</v>
      </c>
      <c r="H1797" t="s">
        <v>27</v>
      </c>
      <c r="I1797">
        <v>138428</v>
      </c>
      <c r="J1797">
        <v>227555</v>
      </c>
      <c r="K1797" s="2">
        <v>45312</v>
      </c>
      <c r="L1797">
        <f t="shared" si="168"/>
        <v>0.6</v>
      </c>
      <c r="M1797">
        <f t="shared" si="169"/>
        <v>0.4</v>
      </c>
      <c r="N1797">
        <f t="shared" si="170"/>
        <v>0.9230256314512042</v>
      </c>
      <c r="O1797">
        <f t="shared" si="171"/>
        <v>8.9703535096948173E-2</v>
      </c>
      <c r="P1797">
        <f t="shared" si="172"/>
        <v>6797.32</v>
      </c>
      <c r="Q1797" t="str">
        <f t="shared" si="173"/>
        <v>High Priority</v>
      </c>
    </row>
    <row r="1798" spans="1:17" x14ac:dyDescent="0.25">
      <c r="A1798">
        <v>1797</v>
      </c>
      <c r="B1798" t="s">
        <v>18</v>
      </c>
      <c r="C1798" t="s">
        <v>19</v>
      </c>
      <c r="D1798">
        <v>0.64</v>
      </c>
      <c r="E1798">
        <v>0.42</v>
      </c>
      <c r="F1798">
        <v>0.77</v>
      </c>
      <c r="G1798" t="s">
        <v>24</v>
      </c>
      <c r="H1798" t="s">
        <v>26</v>
      </c>
      <c r="I1798">
        <v>59350</v>
      </c>
      <c r="J1798">
        <v>114201</v>
      </c>
      <c r="K1798" s="2">
        <v>45567</v>
      </c>
      <c r="L1798">
        <f t="shared" si="168"/>
        <v>0.9</v>
      </c>
      <c r="M1798">
        <f t="shared" si="169"/>
        <v>0.9</v>
      </c>
      <c r="N1798">
        <f t="shared" si="170"/>
        <v>0.39574053823380362</v>
      </c>
      <c r="O1798">
        <f t="shared" si="171"/>
        <v>0.54315762524052014</v>
      </c>
      <c r="P1798">
        <f t="shared" si="172"/>
        <v>6835.65</v>
      </c>
      <c r="Q1798" t="str">
        <f t="shared" si="173"/>
        <v>Low Proirity</v>
      </c>
    </row>
    <row r="1799" spans="1:17" x14ac:dyDescent="0.25">
      <c r="A1799">
        <v>1798</v>
      </c>
      <c r="B1799" t="s">
        <v>15</v>
      </c>
      <c r="C1799" t="s">
        <v>21</v>
      </c>
      <c r="D1799">
        <v>0.64</v>
      </c>
      <c r="E1799">
        <v>0.41</v>
      </c>
      <c r="F1799">
        <v>0.67</v>
      </c>
      <c r="G1799" t="s">
        <v>25</v>
      </c>
      <c r="H1799" t="s">
        <v>26</v>
      </c>
      <c r="I1799">
        <v>59732</v>
      </c>
      <c r="J1799">
        <v>91193</v>
      </c>
      <c r="K1799" s="2">
        <v>45485</v>
      </c>
      <c r="L1799">
        <f t="shared" si="168"/>
        <v>0.6</v>
      </c>
      <c r="M1799">
        <f t="shared" si="169"/>
        <v>0.9</v>
      </c>
      <c r="N1799">
        <f t="shared" si="170"/>
        <v>0.39828768036700185</v>
      </c>
      <c r="O1799">
        <f t="shared" si="171"/>
        <v>0.63519735657795251</v>
      </c>
      <c r="P1799">
        <f t="shared" si="172"/>
        <v>6823.29</v>
      </c>
      <c r="Q1799" t="str">
        <f t="shared" si="173"/>
        <v>Low Proirity</v>
      </c>
    </row>
    <row r="1800" spans="1:17" x14ac:dyDescent="0.25">
      <c r="A1800">
        <v>1799</v>
      </c>
      <c r="B1800" t="s">
        <v>17</v>
      </c>
      <c r="C1800" t="s">
        <v>20</v>
      </c>
      <c r="D1800">
        <v>0.54</v>
      </c>
      <c r="E1800">
        <v>0.81</v>
      </c>
      <c r="F1800">
        <v>0.78</v>
      </c>
      <c r="G1800" t="s">
        <v>24</v>
      </c>
      <c r="H1800" t="s">
        <v>28</v>
      </c>
      <c r="I1800">
        <v>55423</v>
      </c>
      <c r="J1800">
        <v>232612</v>
      </c>
      <c r="K1800" s="2">
        <v>45303</v>
      </c>
      <c r="L1800">
        <f t="shared" si="168"/>
        <v>0.9</v>
      </c>
      <c r="M1800">
        <f t="shared" si="169"/>
        <v>0.65</v>
      </c>
      <c r="N1800">
        <f t="shared" si="170"/>
        <v>0.36955565038807242</v>
      </c>
      <c r="O1800">
        <f t="shared" si="171"/>
        <v>6.947383580220734E-2</v>
      </c>
      <c r="P1800">
        <f t="shared" si="172"/>
        <v>6796.07</v>
      </c>
      <c r="Q1800" t="str">
        <f t="shared" si="173"/>
        <v>Low Proirity</v>
      </c>
    </row>
    <row r="1801" spans="1:17" x14ac:dyDescent="0.25">
      <c r="A1801">
        <v>1800</v>
      </c>
      <c r="B1801" t="s">
        <v>18</v>
      </c>
      <c r="C1801" t="s">
        <v>19</v>
      </c>
      <c r="D1801">
        <v>0.7</v>
      </c>
      <c r="E1801">
        <v>0.62</v>
      </c>
      <c r="F1801">
        <v>0.44</v>
      </c>
      <c r="G1801" t="s">
        <v>25</v>
      </c>
      <c r="H1801" t="s">
        <v>26</v>
      </c>
      <c r="I1801">
        <v>65932</v>
      </c>
      <c r="J1801">
        <v>192201</v>
      </c>
      <c r="K1801" s="2">
        <v>45611</v>
      </c>
      <c r="L1801">
        <f t="shared" si="168"/>
        <v>0.6</v>
      </c>
      <c r="M1801">
        <f t="shared" si="169"/>
        <v>0.9</v>
      </c>
      <c r="N1801">
        <f t="shared" si="170"/>
        <v>0.43962873069639669</v>
      </c>
      <c r="O1801">
        <f t="shared" si="171"/>
        <v>0.23113141503886325</v>
      </c>
      <c r="P1801">
        <f t="shared" si="172"/>
        <v>6842.21</v>
      </c>
      <c r="Q1801" t="str">
        <f t="shared" si="173"/>
        <v>Low Proirity</v>
      </c>
    </row>
    <row r="1802" spans="1:17" x14ac:dyDescent="0.25">
      <c r="A1802">
        <v>1801</v>
      </c>
      <c r="B1802" t="s">
        <v>16</v>
      </c>
      <c r="C1802" t="s">
        <v>20</v>
      </c>
      <c r="D1802">
        <v>0.89</v>
      </c>
      <c r="E1802">
        <v>0.69</v>
      </c>
      <c r="F1802">
        <v>0.59</v>
      </c>
      <c r="G1802" t="s">
        <v>25</v>
      </c>
      <c r="H1802" t="s">
        <v>28</v>
      </c>
      <c r="I1802">
        <v>89394</v>
      </c>
      <c r="J1802">
        <v>143567</v>
      </c>
      <c r="K1802" s="2">
        <v>45307</v>
      </c>
      <c r="L1802">
        <f t="shared" si="168"/>
        <v>0.6</v>
      </c>
      <c r="M1802">
        <f t="shared" si="169"/>
        <v>0.65</v>
      </c>
      <c r="N1802">
        <f t="shared" si="170"/>
        <v>0.59607126663643883</v>
      </c>
      <c r="O1802">
        <f t="shared" si="171"/>
        <v>0.42568375743562459</v>
      </c>
      <c r="P1802">
        <f t="shared" si="172"/>
        <v>6796.64</v>
      </c>
      <c r="Q1802" t="str">
        <f t="shared" si="173"/>
        <v>Medium Priority</v>
      </c>
    </row>
    <row r="1803" spans="1:17" x14ac:dyDescent="0.25">
      <c r="A1803">
        <v>1802</v>
      </c>
      <c r="B1803" t="s">
        <v>15</v>
      </c>
      <c r="C1803" t="s">
        <v>19</v>
      </c>
      <c r="D1803">
        <v>0.73</v>
      </c>
      <c r="E1803">
        <v>0.46</v>
      </c>
      <c r="F1803">
        <v>0.71</v>
      </c>
      <c r="G1803" t="s">
        <v>25</v>
      </c>
      <c r="H1803" t="s">
        <v>27</v>
      </c>
      <c r="I1803">
        <v>70036</v>
      </c>
      <c r="J1803">
        <v>175037</v>
      </c>
      <c r="K1803" s="2">
        <v>45303</v>
      </c>
      <c r="L1803">
        <f t="shared" si="168"/>
        <v>0.6</v>
      </c>
      <c r="M1803">
        <f t="shared" si="169"/>
        <v>0.4</v>
      </c>
      <c r="N1803">
        <f t="shared" si="170"/>
        <v>0.46699383884991863</v>
      </c>
      <c r="O1803">
        <f t="shared" si="171"/>
        <v>0.29979318262734067</v>
      </c>
      <c r="P1803">
        <f t="shared" si="172"/>
        <v>6795.94</v>
      </c>
      <c r="Q1803" t="str">
        <f t="shared" si="173"/>
        <v>Low Proirity</v>
      </c>
    </row>
    <row r="1804" spans="1:17" x14ac:dyDescent="0.25">
      <c r="A1804">
        <v>1803</v>
      </c>
      <c r="B1804" t="s">
        <v>14</v>
      </c>
      <c r="C1804" t="s">
        <v>22</v>
      </c>
      <c r="D1804">
        <v>0.42</v>
      </c>
      <c r="E1804">
        <v>0.39</v>
      </c>
      <c r="F1804">
        <v>0.52</v>
      </c>
      <c r="G1804" t="s">
        <v>23</v>
      </c>
      <c r="H1804" t="s">
        <v>26</v>
      </c>
      <c r="I1804">
        <v>128005</v>
      </c>
      <c r="J1804">
        <v>164145</v>
      </c>
      <c r="K1804" s="2">
        <v>45404</v>
      </c>
      <c r="L1804">
        <f t="shared" si="168"/>
        <v>0.3</v>
      </c>
      <c r="M1804">
        <f t="shared" si="169"/>
        <v>0.9</v>
      </c>
      <c r="N1804">
        <f t="shared" si="170"/>
        <v>0.85352599151841679</v>
      </c>
      <c r="O1804">
        <f t="shared" si="171"/>
        <v>0.34336484264678235</v>
      </c>
      <c r="P1804">
        <f t="shared" si="172"/>
        <v>6811.02</v>
      </c>
      <c r="Q1804" t="str">
        <f t="shared" si="173"/>
        <v>High Priority</v>
      </c>
    </row>
    <row r="1805" spans="1:17" x14ac:dyDescent="0.25">
      <c r="A1805">
        <v>1804</v>
      </c>
      <c r="B1805" t="s">
        <v>14</v>
      </c>
      <c r="C1805" t="s">
        <v>21</v>
      </c>
      <c r="D1805">
        <v>0.46</v>
      </c>
      <c r="E1805">
        <v>0.37</v>
      </c>
      <c r="F1805">
        <v>0.47</v>
      </c>
      <c r="G1805" t="s">
        <v>23</v>
      </c>
      <c r="H1805" t="s">
        <v>28</v>
      </c>
      <c r="I1805">
        <v>13077</v>
      </c>
      <c r="J1805">
        <v>47430</v>
      </c>
      <c r="K1805" s="2">
        <v>45462</v>
      </c>
      <c r="L1805">
        <f t="shared" si="168"/>
        <v>0.3</v>
      </c>
      <c r="M1805">
        <f t="shared" si="169"/>
        <v>0.65</v>
      </c>
      <c r="N1805">
        <f t="shared" si="170"/>
        <v>8.7196276638305814E-2</v>
      </c>
      <c r="O1805">
        <f t="shared" si="171"/>
        <v>0.81026406218122315</v>
      </c>
      <c r="P1805">
        <f t="shared" si="172"/>
        <v>6819.68</v>
      </c>
      <c r="Q1805" t="str">
        <f t="shared" si="173"/>
        <v>Low Proirity</v>
      </c>
    </row>
    <row r="1806" spans="1:17" x14ac:dyDescent="0.25">
      <c r="A1806">
        <v>1805</v>
      </c>
      <c r="B1806" t="s">
        <v>18</v>
      </c>
      <c r="C1806" t="s">
        <v>21</v>
      </c>
      <c r="D1806">
        <v>0.56000000000000005</v>
      </c>
      <c r="E1806">
        <v>0.31</v>
      </c>
      <c r="F1806">
        <v>0.53</v>
      </c>
      <c r="G1806" t="s">
        <v>23</v>
      </c>
      <c r="H1806" t="s">
        <v>26</v>
      </c>
      <c r="I1806">
        <v>80489</v>
      </c>
      <c r="J1806">
        <v>194861</v>
      </c>
      <c r="K1806" s="2">
        <v>45649</v>
      </c>
      <c r="L1806">
        <f t="shared" si="168"/>
        <v>0.3</v>
      </c>
      <c r="M1806">
        <f t="shared" si="169"/>
        <v>0.9</v>
      </c>
      <c r="N1806">
        <f t="shared" si="170"/>
        <v>0.53669351612300964</v>
      </c>
      <c r="O1806">
        <f t="shared" si="171"/>
        <v>0.2204905212037811</v>
      </c>
      <c r="P1806">
        <f t="shared" si="172"/>
        <v>6847.78</v>
      </c>
      <c r="Q1806" t="str">
        <f t="shared" si="173"/>
        <v>Low Proirity</v>
      </c>
    </row>
    <row r="1807" spans="1:17" x14ac:dyDescent="0.25">
      <c r="A1807">
        <v>1806</v>
      </c>
      <c r="B1807" t="s">
        <v>13</v>
      </c>
      <c r="C1807" t="s">
        <v>19</v>
      </c>
      <c r="D1807">
        <v>0.48</v>
      </c>
      <c r="E1807">
        <v>0.51</v>
      </c>
      <c r="F1807">
        <v>0.37</v>
      </c>
      <c r="G1807" t="s">
        <v>25</v>
      </c>
      <c r="H1807" t="s">
        <v>28</v>
      </c>
      <c r="I1807">
        <v>66165</v>
      </c>
      <c r="J1807">
        <v>133433</v>
      </c>
      <c r="K1807" s="2">
        <v>45554</v>
      </c>
      <c r="L1807">
        <f t="shared" si="168"/>
        <v>0.6</v>
      </c>
      <c r="M1807">
        <f t="shared" si="169"/>
        <v>0.65</v>
      </c>
      <c r="N1807">
        <f t="shared" si="170"/>
        <v>0.44118235403942069</v>
      </c>
      <c r="O1807">
        <f t="shared" si="171"/>
        <v>0.46622316274567066</v>
      </c>
      <c r="P1807">
        <f t="shared" si="172"/>
        <v>6833.54</v>
      </c>
      <c r="Q1807" t="str">
        <f t="shared" si="173"/>
        <v>Low Proirity</v>
      </c>
    </row>
    <row r="1808" spans="1:17" x14ac:dyDescent="0.25">
      <c r="A1808">
        <v>1807</v>
      </c>
      <c r="B1808" t="s">
        <v>15</v>
      </c>
      <c r="C1808" t="s">
        <v>20</v>
      </c>
      <c r="D1808">
        <v>0.48</v>
      </c>
      <c r="E1808">
        <v>0.71</v>
      </c>
      <c r="F1808">
        <v>0.71</v>
      </c>
      <c r="G1808" t="s">
        <v>23</v>
      </c>
      <c r="H1808" t="s">
        <v>28</v>
      </c>
      <c r="I1808">
        <v>37486</v>
      </c>
      <c r="J1808">
        <v>24969</v>
      </c>
      <c r="K1808" s="2">
        <v>45467</v>
      </c>
      <c r="L1808">
        <f t="shared" si="168"/>
        <v>0.3</v>
      </c>
      <c r="M1808">
        <f t="shared" si="169"/>
        <v>0.65</v>
      </c>
      <c r="N1808">
        <f t="shared" si="170"/>
        <v>0.24995332462059586</v>
      </c>
      <c r="O1808">
        <f t="shared" si="171"/>
        <v>0.90011560971121574</v>
      </c>
      <c r="P1808">
        <f t="shared" si="172"/>
        <v>6820.54</v>
      </c>
      <c r="Q1808" t="str">
        <f t="shared" si="173"/>
        <v>Low Proirity</v>
      </c>
    </row>
    <row r="1809" spans="1:17" x14ac:dyDescent="0.25">
      <c r="A1809">
        <v>1808</v>
      </c>
      <c r="B1809" t="s">
        <v>13</v>
      </c>
      <c r="C1809" t="s">
        <v>22</v>
      </c>
      <c r="D1809">
        <v>0.55000000000000004</v>
      </c>
      <c r="E1809">
        <v>0.45</v>
      </c>
      <c r="F1809">
        <v>0.79</v>
      </c>
      <c r="G1809" t="s">
        <v>25</v>
      </c>
      <c r="H1809" t="s">
        <v>27</v>
      </c>
      <c r="I1809">
        <v>13608</v>
      </c>
      <c r="J1809">
        <v>171209</v>
      </c>
      <c r="K1809" s="2">
        <v>45650</v>
      </c>
      <c r="L1809">
        <f t="shared" si="168"/>
        <v>0.6</v>
      </c>
      <c r="M1809">
        <f t="shared" si="169"/>
        <v>0.4</v>
      </c>
      <c r="N1809">
        <f t="shared" si="170"/>
        <v>9.073693756167818E-2</v>
      </c>
      <c r="O1809">
        <f t="shared" si="171"/>
        <v>0.31510646894339123</v>
      </c>
      <c r="P1809">
        <f t="shared" si="172"/>
        <v>6847.97</v>
      </c>
      <c r="Q1809" t="str">
        <f t="shared" si="173"/>
        <v>Low Proirity</v>
      </c>
    </row>
    <row r="1810" spans="1:17" x14ac:dyDescent="0.25">
      <c r="A1810">
        <v>1809</v>
      </c>
      <c r="B1810" t="s">
        <v>14</v>
      </c>
      <c r="C1810" t="s">
        <v>21</v>
      </c>
      <c r="D1810">
        <v>0.49</v>
      </c>
      <c r="E1810">
        <v>0.38</v>
      </c>
      <c r="F1810">
        <v>0.49</v>
      </c>
      <c r="G1810" t="s">
        <v>25</v>
      </c>
      <c r="H1810" t="s">
        <v>27</v>
      </c>
      <c r="I1810">
        <v>45897</v>
      </c>
      <c r="J1810">
        <v>113369</v>
      </c>
      <c r="K1810" s="2">
        <v>45515</v>
      </c>
      <c r="L1810">
        <f t="shared" si="168"/>
        <v>0.6</v>
      </c>
      <c r="M1810">
        <f t="shared" si="169"/>
        <v>0.4</v>
      </c>
      <c r="N1810">
        <f t="shared" si="170"/>
        <v>0.30603712693036034</v>
      </c>
      <c r="O1810">
        <f t="shared" si="171"/>
        <v>0.54648590481600456</v>
      </c>
      <c r="P1810">
        <f t="shared" si="172"/>
        <v>6827.65</v>
      </c>
      <c r="Q1810" t="str">
        <f t="shared" si="173"/>
        <v>Low Proirity</v>
      </c>
    </row>
    <row r="1811" spans="1:17" x14ac:dyDescent="0.25">
      <c r="A1811">
        <v>1810</v>
      </c>
      <c r="B1811" t="s">
        <v>16</v>
      </c>
      <c r="C1811" t="s">
        <v>22</v>
      </c>
      <c r="D1811">
        <v>0.5</v>
      </c>
      <c r="E1811">
        <v>0.56000000000000005</v>
      </c>
      <c r="F1811">
        <v>0.73</v>
      </c>
      <c r="G1811" t="s">
        <v>24</v>
      </c>
      <c r="H1811" t="s">
        <v>26</v>
      </c>
      <c r="I1811">
        <v>8907</v>
      </c>
      <c r="J1811">
        <v>55466</v>
      </c>
      <c r="K1811" s="2">
        <v>45534</v>
      </c>
      <c r="L1811">
        <f t="shared" si="168"/>
        <v>0.9</v>
      </c>
      <c r="M1811">
        <f t="shared" si="169"/>
        <v>0.9</v>
      </c>
      <c r="N1811">
        <f t="shared" si="170"/>
        <v>5.9391086336116075E-2</v>
      </c>
      <c r="O1811">
        <f t="shared" si="171"/>
        <v>0.77811736185839608</v>
      </c>
      <c r="P1811">
        <f t="shared" si="172"/>
        <v>6830.69</v>
      </c>
      <c r="Q1811" t="str">
        <f t="shared" si="173"/>
        <v>Low Proirity</v>
      </c>
    </row>
    <row r="1812" spans="1:17" x14ac:dyDescent="0.25">
      <c r="A1812">
        <v>1811</v>
      </c>
      <c r="B1812" t="s">
        <v>14</v>
      </c>
      <c r="C1812" t="s">
        <v>22</v>
      </c>
      <c r="D1812">
        <v>0.75</v>
      </c>
      <c r="E1812">
        <v>0.56999999999999995</v>
      </c>
      <c r="F1812">
        <v>0.71</v>
      </c>
      <c r="G1812" t="s">
        <v>23</v>
      </c>
      <c r="H1812" t="s">
        <v>28</v>
      </c>
      <c r="I1812">
        <v>134664</v>
      </c>
      <c r="J1812">
        <v>30582</v>
      </c>
      <c r="K1812" s="2">
        <v>45372</v>
      </c>
      <c r="L1812">
        <f t="shared" si="168"/>
        <v>0.3</v>
      </c>
      <c r="M1812">
        <f t="shared" si="169"/>
        <v>0.65</v>
      </c>
      <c r="N1812">
        <f t="shared" si="170"/>
        <v>0.89792761315445546</v>
      </c>
      <c r="O1812">
        <f t="shared" si="171"/>
        <v>0.87766172358478112</v>
      </c>
      <c r="P1812">
        <f t="shared" si="172"/>
        <v>6806.31</v>
      </c>
      <c r="Q1812" t="str">
        <f t="shared" si="173"/>
        <v>High Priority</v>
      </c>
    </row>
    <row r="1813" spans="1:17" x14ac:dyDescent="0.25">
      <c r="A1813">
        <v>1812</v>
      </c>
      <c r="B1813" t="s">
        <v>11</v>
      </c>
      <c r="C1813" t="s">
        <v>19</v>
      </c>
      <c r="D1813">
        <v>0.41</v>
      </c>
      <c r="E1813">
        <v>0.43</v>
      </c>
      <c r="F1813">
        <v>0.79</v>
      </c>
      <c r="G1813" t="s">
        <v>24</v>
      </c>
      <c r="H1813" t="s">
        <v>27</v>
      </c>
      <c r="I1813">
        <v>104004</v>
      </c>
      <c r="J1813">
        <v>198118</v>
      </c>
      <c r="K1813" s="2">
        <v>45474</v>
      </c>
      <c r="L1813">
        <f t="shared" si="168"/>
        <v>0.9</v>
      </c>
      <c r="M1813">
        <f t="shared" si="169"/>
        <v>0.4</v>
      </c>
      <c r="N1813">
        <f t="shared" si="170"/>
        <v>0.69348945136425466</v>
      </c>
      <c r="O1813">
        <f t="shared" si="171"/>
        <v>0.2074614267598478</v>
      </c>
      <c r="P1813">
        <f t="shared" si="172"/>
        <v>6821.58</v>
      </c>
      <c r="Q1813" t="str">
        <f t="shared" si="173"/>
        <v>Medium Priority</v>
      </c>
    </row>
    <row r="1814" spans="1:17" x14ac:dyDescent="0.25">
      <c r="A1814">
        <v>1813</v>
      </c>
      <c r="B1814" t="s">
        <v>14</v>
      </c>
      <c r="C1814" t="s">
        <v>20</v>
      </c>
      <c r="D1814">
        <v>0.84</v>
      </c>
      <c r="E1814">
        <v>0.47</v>
      </c>
      <c r="F1814">
        <v>0.59</v>
      </c>
      <c r="G1814" t="s">
        <v>24</v>
      </c>
      <c r="H1814" t="s">
        <v>26</v>
      </c>
      <c r="I1814">
        <v>63478</v>
      </c>
      <c r="J1814">
        <v>92896</v>
      </c>
      <c r="K1814" s="2">
        <v>45359</v>
      </c>
      <c r="L1814">
        <f t="shared" si="168"/>
        <v>0.9</v>
      </c>
      <c r="M1814">
        <f t="shared" si="169"/>
        <v>0.9</v>
      </c>
      <c r="N1814">
        <f t="shared" si="170"/>
        <v>0.42326567625956846</v>
      </c>
      <c r="O1814">
        <f t="shared" si="171"/>
        <v>0.62838478432188305</v>
      </c>
      <c r="P1814">
        <f t="shared" si="172"/>
        <v>6804.47</v>
      </c>
      <c r="Q1814" t="str">
        <f t="shared" si="173"/>
        <v>Low Proirity</v>
      </c>
    </row>
    <row r="1815" spans="1:17" x14ac:dyDescent="0.25">
      <c r="A1815">
        <v>1814</v>
      </c>
      <c r="B1815" t="s">
        <v>18</v>
      </c>
      <c r="C1815" t="s">
        <v>20</v>
      </c>
      <c r="D1815">
        <v>0.86</v>
      </c>
      <c r="E1815">
        <v>0.77</v>
      </c>
      <c r="F1815">
        <v>0.48</v>
      </c>
      <c r="G1815" t="s">
        <v>23</v>
      </c>
      <c r="H1815" t="s">
        <v>26</v>
      </c>
      <c r="I1815">
        <v>111863</v>
      </c>
      <c r="J1815">
        <v>59060</v>
      </c>
      <c r="K1815" s="2">
        <v>45625</v>
      </c>
      <c r="L1815">
        <f t="shared" si="168"/>
        <v>0.3</v>
      </c>
      <c r="M1815">
        <f t="shared" si="169"/>
        <v>0.9</v>
      </c>
      <c r="N1815">
        <f t="shared" si="170"/>
        <v>0.7458925666124343</v>
      </c>
      <c r="O1815">
        <f t="shared" si="171"/>
        <v>0.76374015417295049</v>
      </c>
      <c r="P1815">
        <f t="shared" si="172"/>
        <v>6844.33</v>
      </c>
      <c r="Q1815" t="str">
        <f t="shared" si="173"/>
        <v>Medium Priority</v>
      </c>
    </row>
    <row r="1816" spans="1:17" x14ac:dyDescent="0.25">
      <c r="A1816">
        <v>1815</v>
      </c>
      <c r="B1816" t="s">
        <v>18</v>
      </c>
      <c r="C1816" t="s">
        <v>22</v>
      </c>
      <c r="D1816">
        <v>0.44</v>
      </c>
      <c r="E1816">
        <v>0.36</v>
      </c>
      <c r="F1816">
        <v>0.51</v>
      </c>
      <c r="G1816" t="s">
        <v>24</v>
      </c>
      <c r="H1816" t="s">
        <v>28</v>
      </c>
      <c r="I1816">
        <v>84917</v>
      </c>
      <c r="J1816">
        <v>162998</v>
      </c>
      <c r="K1816" s="2">
        <v>45560</v>
      </c>
      <c r="L1816">
        <f t="shared" si="168"/>
        <v>0.9</v>
      </c>
      <c r="M1816">
        <f t="shared" si="169"/>
        <v>0.65</v>
      </c>
      <c r="N1816">
        <f t="shared" si="170"/>
        <v>0.56621902755180964</v>
      </c>
      <c r="O1816">
        <f t="shared" si="171"/>
        <v>0.34795322807115803</v>
      </c>
      <c r="P1816">
        <f t="shared" si="172"/>
        <v>6834.47</v>
      </c>
      <c r="Q1816" t="str">
        <f t="shared" si="173"/>
        <v>Medium Priority</v>
      </c>
    </row>
    <row r="1817" spans="1:17" x14ac:dyDescent="0.25">
      <c r="A1817">
        <v>1816</v>
      </c>
      <c r="B1817" t="s">
        <v>11</v>
      </c>
      <c r="C1817" t="s">
        <v>19</v>
      </c>
      <c r="D1817">
        <v>0.69</v>
      </c>
      <c r="E1817">
        <v>0.63</v>
      </c>
      <c r="F1817">
        <v>0.76</v>
      </c>
      <c r="G1817" t="s">
        <v>23</v>
      </c>
      <c r="H1817" t="s">
        <v>27</v>
      </c>
      <c r="I1817">
        <v>76165</v>
      </c>
      <c r="J1817">
        <v>230349</v>
      </c>
      <c r="K1817" s="2">
        <v>45404</v>
      </c>
      <c r="L1817">
        <f t="shared" si="168"/>
        <v>0.3</v>
      </c>
      <c r="M1817">
        <f t="shared" si="169"/>
        <v>0.4</v>
      </c>
      <c r="N1817">
        <f t="shared" si="170"/>
        <v>0.50786146747392846</v>
      </c>
      <c r="O1817">
        <f t="shared" si="171"/>
        <v>7.8526596234083645E-2</v>
      </c>
      <c r="P1817">
        <f t="shared" si="172"/>
        <v>6811.08</v>
      </c>
      <c r="Q1817" t="str">
        <f t="shared" si="173"/>
        <v>Low Proirity</v>
      </c>
    </row>
    <row r="1818" spans="1:17" x14ac:dyDescent="0.25">
      <c r="A1818">
        <v>1817</v>
      </c>
      <c r="B1818" t="s">
        <v>16</v>
      </c>
      <c r="C1818" t="s">
        <v>20</v>
      </c>
      <c r="D1818">
        <v>0.86</v>
      </c>
      <c r="E1818">
        <v>0.5</v>
      </c>
      <c r="F1818">
        <v>0.73</v>
      </c>
      <c r="G1818" t="s">
        <v>25</v>
      </c>
      <c r="H1818" t="s">
        <v>26</v>
      </c>
      <c r="I1818">
        <v>99075</v>
      </c>
      <c r="J1818">
        <v>94732</v>
      </c>
      <c r="K1818" s="2">
        <v>45488</v>
      </c>
      <c r="L1818">
        <f t="shared" si="168"/>
        <v>0.6</v>
      </c>
      <c r="M1818">
        <f t="shared" si="169"/>
        <v>0.9</v>
      </c>
      <c r="N1818">
        <f t="shared" si="170"/>
        <v>0.6606233163523858</v>
      </c>
      <c r="O1818">
        <f t="shared" si="171"/>
        <v>0.62104016737405943</v>
      </c>
      <c r="P1818">
        <f t="shared" si="172"/>
        <v>6823.81</v>
      </c>
      <c r="Q1818" t="str">
        <f t="shared" si="173"/>
        <v>Medium Priority</v>
      </c>
    </row>
    <row r="1819" spans="1:17" x14ac:dyDescent="0.25">
      <c r="A1819">
        <v>1818</v>
      </c>
      <c r="B1819" t="s">
        <v>15</v>
      </c>
      <c r="C1819" t="s">
        <v>19</v>
      </c>
      <c r="D1819">
        <v>0.79</v>
      </c>
      <c r="E1819">
        <v>0.4</v>
      </c>
      <c r="F1819">
        <v>0.86</v>
      </c>
      <c r="G1819" t="s">
        <v>25</v>
      </c>
      <c r="H1819" t="s">
        <v>27</v>
      </c>
      <c r="I1819">
        <v>143491</v>
      </c>
      <c r="J1819">
        <v>204031</v>
      </c>
      <c r="K1819" s="2">
        <v>45341</v>
      </c>
      <c r="L1819">
        <f t="shared" si="168"/>
        <v>0.6</v>
      </c>
      <c r="M1819">
        <f t="shared" si="169"/>
        <v>0.4</v>
      </c>
      <c r="N1819">
        <f t="shared" si="170"/>
        <v>0.95678526658309548</v>
      </c>
      <c r="O1819">
        <f t="shared" si="171"/>
        <v>0.1838074398249453</v>
      </c>
      <c r="P1819">
        <f t="shared" si="172"/>
        <v>6801.67</v>
      </c>
      <c r="Q1819" t="str">
        <f t="shared" si="173"/>
        <v>High Priority</v>
      </c>
    </row>
    <row r="1820" spans="1:17" x14ac:dyDescent="0.25">
      <c r="A1820">
        <v>1819</v>
      </c>
      <c r="B1820" t="s">
        <v>18</v>
      </c>
      <c r="C1820" t="s">
        <v>22</v>
      </c>
      <c r="D1820">
        <v>0.94</v>
      </c>
      <c r="E1820">
        <v>0.63</v>
      </c>
      <c r="F1820">
        <v>0.87</v>
      </c>
      <c r="G1820" t="s">
        <v>25</v>
      </c>
      <c r="H1820" t="s">
        <v>26</v>
      </c>
      <c r="I1820">
        <v>72067</v>
      </c>
      <c r="J1820">
        <v>58188</v>
      </c>
      <c r="K1820" s="2">
        <v>45363</v>
      </c>
      <c r="L1820">
        <f t="shared" si="168"/>
        <v>0.6</v>
      </c>
      <c r="M1820">
        <f t="shared" si="169"/>
        <v>0.9</v>
      </c>
      <c r="N1820">
        <f t="shared" si="170"/>
        <v>0.48053636678846717</v>
      </c>
      <c r="O1820">
        <f t="shared" si="171"/>
        <v>0.76722844718956396</v>
      </c>
      <c r="P1820">
        <f t="shared" si="172"/>
        <v>6805.12</v>
      </c>
      <c r="Q1820" t="str">
        <f t="shared" si="173"/>
        <v>Low Proirity</v>
      </c>
    </row>
    <row r="1821" spans="1:17" x14ac:dyDescent="0.25">
      <c r="A1821">
        <v>1820</v>
      </c>
      <c r="B1821" t="s">
        <v>11</v>
      </c>
      <c r="C1821" t="s">
        <v>21</v>
      </c>
      <c r="D1821">
        <v>0.82</v>
      </c>
      <c r="E1821">
        <v>0.38</v>
      </c>
      <c r="F1821">
        <v>0.44</v>
      </c>
      <c r="G1821" t="s">
        <v>24</v>
      </c>
      <c r="H1821" t="s">
        <v>28</v>
      </c>
      <c r="I1821">
        <v>49812</v>
      </c>
      <c r="J1821">
        <v>226395</v>
      </c>
      <c r="K1821" s="2">
        <v>45551</v>
      </c>
      <c r="L1821">
        <f t="shared" si="168"/>
        <v>0.9</v>
      </c>
      <c r="M1821">
        <f t="shared" si="169"/>
        <v>0.65</v>
      </c>
      <c r="N1821">
        <f t="shared" si="170"/>
        <v>0.33214199983997011</v>
      </c>
      <c r="O1821">
        <f t="shared" si="171"/>
        <v>9.4343924889690789E-2</v>
      </c>
      <c r="P1821">
        <f t="shared" si="172"/>
        <v>6833.19</v>
      </c>
      <c r="Q1821" t="str">
        <f t="shared" si="173"/>
        <v>Low Proirity</v>
      </c>
    </row>
    <row r="1822" spans="1:17" x14ac:dyDescent="0.25">
      <c r="A1822">
        <v>1821</v>
      </c>
      <c r="B1822" t="s">
        <v>12</v>
      </c>
      <c r="C1822" t="s">
        <v>21</v>
      </c>
      <c r="D1822">
        <v>0.43</v>
      </c>
      <c r="E1822">
        <v>0.66</v>
      </c>
      <c r="F1822">
        <v>0.5</v>
      </c>
      <c r="G1822" t="s">
        <v>25</v>
      </c>
      <c r="H1822" t="s">
        <v>26</v>
      </c>
      <c r="I1822">
        <v>143981</v>
      </c>
      <c r="J1822">
        <v>54397</v>
      </c>
      <c r="K1822" s="2">
        <v>45632</v>
      </c>
      <c r="L1822">
        <f t="shared" si="168"/>
        <v>0.6</v>
      </c>
      <c r="M1822">
        <f t="shared" si="169"/>
        <v>0.9</v>
      </c>
      <c r="N1822">
        <f t="shared" si="170"/>
        <v>0.96005254314138644</v>
      </c>
      <c r="O1822">
        <f t="shared" si="171"/>
        <v>0.7823937210725701</v>
      </c>
      <c r="P1822">
        <f t="shared" si="172"/>
        <v>6845.32</v>
      </c>
      <c r="Q1822" t="str">
        <f t="shared" si="173"/>
        <v>High Priority</v>
      </c>
    </row>
    <row r="1823" spans="1:17" x14ac:dyDescent="0.25">
      <c r="A1823">
        <v>1822</v>
      </c>
      <c r="B1823" t="s">
        <v>17</v>
      </c>
      <c r="C1823" t="s">
        <v>22</v>
      </c>
      <c r="D1823">
        <v>0.78</v>
      </c>
      <c r="E1823">
        <v>0.53</v>
      </c>
      <c r="F1823">
        <v>0.73</v>
      </c>
      <c r="G1823" t="s">
        <v>25</v>
      </c>
      <c r="H1823" t="s">
        <v>27</v>
      </c>
      <c r="I1823">
        <v>115251</v>
      </c>
      <c r="J1823">
        <v>242310</v>
      </c>
      <c r="K1823" s="2">
        <v>45523</v>
      </c>
      <c r="L1823">
        <f t="shared" si="168"/>
        <v>0.6</v>
      </c>
      <c r="M1823">
        <f t="shared" si="169"/>
        <v>0.4</v>
      </c>
      <c r="N1823">
        <f t="shared" si="170"/>
        <v>0.76848345024404552</v>
      </c>
      <c r="O1823">
        <f t="shared" si="171"/>
        <v>3.0678577000468055E-2</v>
      </c>
      <c r="P1823">
        <f t="shared" si="172"/>
        <v>6828.97</v>
      </c>
      <c r="Q1823" t="str">
        <f t="shared" si="173"/>
        <v>High Priority</v>
      </c>
    </row>
    <row r="1824" spans="1:17" x14ac:dyDescent="0.25">
      <c r="A1824">
        <v>1823</v>
      </c>
      <c r="B1824" t="s">
        <v>12</v>
      </c>
      <c r="C1824" t="s">
        <v>22</v>
      </c>
      <c r="D1824">
        <v>0.65</v>
      </c>
      <c r="E1824">
        <v>0.41</v>
      </c>
      <c r="F1824">
        <v>0.4</v>
      </c>
      <c r="G1824" t="s">
        <v>24</v>
      </c>
      <c r="H1824" t="s">
        <v>27</v>
      </c>
      <c r="I1824">
        <v>80082</v>
      </c>
      <c r="J1824">
        <v>120861</v>
      </c>
      <c r="K1824" s="2">
        <v>45377</v>
      </c>
      <c r="L1824">
        <f t="shared" si="168"/>
        <v>0.9</v>
      </c>
      <c r="M1824">
        <f t="shared" si="169"/>
        <v>0.4</v>
      </c>
      <c r="N1824">
        <f t="shared" si="170"/>
        <v>0.53397967620622511</v>
      </c>
      <c r="O1824">
        <f t="shared" si="171"/>
        <v>0.51651538729253255</v>
      </c>
      <c r="P1824">
        <f t="shared" si="172"/>
        <v>6807.02</v>
      </c>
      <c r="Q1824" t="str">
        <f t="shared" si="173"/>
        <v>Low Proirity</v>
      </c>
    </row>
    <row r="1825" spans="1:17" x14ac:dyDescent="0.25">
      <c r="A1825">
        <v>1824</v>
      </c>
      <c r="B1825" t="s">
        <v>17</v>
      </c>
      <c r="C1825" t="s">
        <v>20</v>
      </c>
      <c r="D1825">
        <v>0.7</v>
      </c>
      <c r="E1825">
        <v>0.45</v>
      </c>
      <c r="F1825">
        <v>0.85</v>
      </c>
      <c r="G1825" t="s">
        <v>23</v>
      </c>
      <c r="H1825" t="s">
        <v>28</v>
      </c>
      <c r="I1825">
        <v>78687</v>
      </c>
      <c r="J1825">
        <v>208278</v>
      </c>
      <c r="K1825" s="2">
        <v>45583</v>
      </c>
      <c r="L1825">
        <f t="shared" si="168"/>
        <v>0.3</v>
      </c>
      <c r="M1825">
        <f t="shared" si="169"/>
        <v>0.65</v>
      </c>
      <c r="N1825">
        <f t="shared" si="170"/>
        <v>0.52467793988211131</v>
      </c>
      <c r="O1825">
        <f t="shared" si="171"/>
        <v>0.16681801271306784</v>
      </c>
      <c r="P1825">
        <f t="shared" si="172"/>
        <v>6837.95</v>
      </c>
      <c r="Q1825" t="str">
        <f t="shared" si="173"/>
        <v>Low Proirity</v>
      </c>
    </row>
    <row r="1826" spans="1:17" x14ac:dyDescent="0.25">
      <c r="A1826">
        <v>1825</v>
      </c>
      <c r="B1826" t="s">
        <v>16</v>
      </c>
      <c r="C1826" t="s">
        <v>22</v>
      </c>
      <c r="D1826">
        <v>0.76</v>
      </c>
      <c r="E1826">
        <v>0.51</v>
      </c>
      <c r="F1826">
        <v>0.51</v>
      </c>
      <c r="G1826" t="s">
        <v>24</v>
      </c>
      <c r="H1826" t="s">
        <v>27</v>
      </c>
      <c r="I1826">
        <v>56279</v>
      </c>
      <c r="J1826">
        <v>55165</v>
      </c>
      <c r="K1826" s="2">
        <v>45438</v>
      </c>
      <c r="L1826">
        <f t="shared" si="168"/>
        <v>0.9</v>
      </c>
      <c r="M1826">
        <f t="shared" si="169"/>
        <v>0.4</v>
      </c>
      <c r="N1826">
        <f t="shared" si="170"/>
        <v>0.37526338249806629</v>
      </c>
      <c r="O1826">
        <f t="shared" si="171"/>
        <v>0.77932146300289218</v>
      </c>
      <c r="P1826">
        <f t="shared" si="172"/>
        <v>6816.23</v>
      </c>
      <c r="Q1826" t="str">
        <f t="shared" si="173"/>
        <v>Low Proirity</v>
      </c>
    </row>
    <row r="1827" spans="1:17" x14ac:dyDescent="0.25">
      <c r="A1827">
        <v>1826</v>
      </c>
      <c r="B1827" t="s">
        <v>17</v>
      </c>
      <c r="C1827" t="s">
        <v>21</v>
      </c>
      <c r="D1827">
        <v>0.91</v>
      </c>
      <c r="E1827">
        <v>0.81</v>
      </c>
      <c r="F1827">
        <v>0.55000000000000004</v>
      </c>
      <c r="G1827" t="s">
        <v>23</v>
      </c>
      <c r="H1827" t="s">
        <v>28</v>
      </c>
      <c r="I1827">
        <v>15075</v>
      </c>
      <c r="J1827">
        <v>210074</v>
      </c>
      <c r="K1827" s="2">
        <v>45440</v>
      </c>
      <c r="L1827">
        <f t="shared" si="168"/>
        <v>0.3</v>
      </c>
      <c r="M1827">
        <f t="shared" si="169"/>
        <v>0.65</v>
      </c>
      <c r="N1827">
        <f t="shared" si="170"/>
        <v>0.10051876350252047</v>
      </c>
      <c r="O1827">
        <f t="shared" si="171"/>
        <v>0.15963340920637337</v>
      </c>
      <c r="P1827">
        <f t="shared" si="172"/>
        <v>6816.57</v>
      </c>
      <c r="Q1827" t="str">
        <f t="shared" si="173"/>
        <v>Low Proirity</v>
      </c>
    </row>
    <row r="1828" spans="1:17" x14ac:dyDescent="0.25">
      <c r="A1828">
        <v>1827</v>
      </c>
      <c r="B1828" t="s">
        <v>18</v>
      </c>
      <c r="C1828" t="s">
        <v>22</v>
      </c>
      <c r="D1828">
        <v>0.73</v>
      </c>
      <c r="E1828">
        <v>0.48</v>
      </c>
      <c r="F1828">
        <v>0.7</v>
      </c>
      <c r="G1828" t="s">
        <v>25</v>
      </c>
      <c r="H1828" t="s">
        <v>26</v>
      </c>
      <c r="I1828">
        <v>134421</v>
      </c>
      <c r="J1828">
        <v>228478</v>
      </c>
      <c r="K1828" s="2">
        <v>45603</v>
      </c>
      <c r="L1828">
        <f t="shared" si="168"/>
        <v>0.6</v>
      </c>
      <c r="M1828">
        <f t="shared" si="169"/>
        <v>0.9</v>
      </c>
      <c r="N1828">
        <f t="shared" si="170"/>
        <v>0.89630731069799696</v>
      </c>
      <c r="O1828">
        <f t="shared" si="171"/>
        <v>8.6011224942895148E-2</v>
      </c>
      <c r="P1828">
        <f t="shared" si="172"/>
        <v>6841.02</v>
      </c>
      <c r="Q1828" t="str">
        <f t="shared" si="173"/>
        <v>High Priority</v>
      </c>
    </row>
    <row r="1829" spans="1:17" x14ac:dyDescent="0.25">
      <c r="A1829">
        <v>1828</v>
      </c>
      <c r="B1829" t="s">
        <v>11</v>
      </c>
      <c r="C1829" t="s">
        <v>20</v>
      </c>
      <c r="D1829">
        <v>0.72</v>
      </c>
      <c r="E1829">
        <v>0.74</v>
      </c>
      <c r="F1829">
        <v>0.86</v>
      </c>
      <c r="G1829" t="s">
        <v>23</v>
      </c>
      <c r="H1829" t="s">
        <v>26</v>
      </c>
      <c r="I1829">
        <v>138301</v>
      </c>
      <c r="J1829">
        <v>173253</v>
      </c>
      <c r="K1829" s="2">
        <v>45298</v>
      </c>
      <c r="L1829">
        <f t="shared" si="168"/>
        <v>0.3</v>
      </c>
      <c r="M1829">
        <f t="shared" si="169"/>
        <v>0.9</v>
      </c>
      <c r="N1829">
        <f t="shared" si="170"/>
        <v>0.92217880671058594</v>
      </c>
      <c r="O1829">
        <f t="shared" si="171"/>
        <v>0.30692978210169652</v>
      </c>
      <c r="P1829">
        <f t="shared" si="172"/>
        <v>6795.3</v>
      </c>
      <c r="Q1829" t="str">
        <f t="shared" si="173"/>
        <v>High Priority</v>
      </c>
    </row>
    <row r="1830" spans="1:17" x14ac:dyDescent="0.25">
      <c r="A1830">
        <v>1829</v>
      </c>
      <c r="B1830" t="s">
        <v>11</v>
      </c>
      <c r="C1830" t="s">
        <v>22</v>
      </c>
      <c r="D1830">
        <v>0.54</v>
      </c>
      <c r="E1830">
        <v>0.45</v>
      </c>
      <c r="F1830">
        <v>0.42</v>
      </c>
      <c r="G1830" t="s">
        <v>25</v>
      </c>
      <c r="H1830" t="s">
        <v>28</v>
      </c>
      <c r="I1830">
        <v>22625</v>
      </c>
      <c r="J1830">
        <v>88926</v>
      </c>
      <c r="K1830" s="2">
        <v>45406</v>
      </c>
      <c r="L1830">
        <f t="shared" si="168"/>
        <v>0.6</v>
      </c>
      <c r="M1830">
        <f t="shared" si="169"/>
        <v>0.65</v>
      </c>
      <c r="N1830">
        <f t="shared" si="170"/>
        <v>0.15086149414557384</v>
      </c>
      <c r="O1830">
        <f t="shared" si="171"/>
        <v>0.64426611835394176</v>
      </c>
      <c r="P1830">
        <f t="shared" si="172"/>
        <v>6811.35</v>
      </c>
      <c r="Q1830" t="str">
        <f t="shared" si="173"/>
        <v>Low Proirity</v>
      </c>
    </row>
    <row r="1831" spans="1:17" x14ac:dyDescent="0.25">
      <c r="A1831">
        <v>1830</v>
      </c>
      <c r="B1831" t="s">
        <v>14</v>
      </c>
      <c r="C1831" t="s">
        <v>21</v>
      </c>
      <c r="D1831">
        <v>0.87</v>
      </c>
      <c r="E1831">
        <v>0.45</v>
      </c>
      <c r="F1831">
        <v>0.71</v>
      </c>
      <c r="G1831" t="s">
        <v>24</v>
      </c>
      <c r="H1831" t="s">
        <v>27</v>
      </c>
      <c r="I1831">
        <v>35475</v>
      </c>
      <c r="J1831">
        <v>76397</v>
      </c>
      <c r="K1831" s="2">
        <v>45335</v>
      </c>
      <c r="L1831">
        <f t="shared" si="168"/>
        <v>0.9</v>
      </c>
      <c r="M1831">
        <f t="shared" si="169"/>
        <v>0.4</v>
      </c>
      <c r="N1831">
        <f t="shared" si="170"/>
        <v>0.23654415490891634</v>
      </c>
      <c r="O1831">
        <f t="shared" si="171"/>
        <v>0.69438632845158987</v>
      </c>
      <c r="P1831">
        <f t="shared" si="172"/>
        <v>6800.82</v>
      </c>
      <c r="Q1831" t="str">
        <f t="shared" si="173"/>
        <v>Low Proirity</v>
      </c>
    </row>
    <row r="1832" spans="1:17" x14ac:dyDescent="0.25">
      <c r="A1832">
        <v>1831</v>
      </c>
      <c r="B1832" t="s">
        <v>18</v>
      </c>
      <c r="C1832" t="s">
        <v>21</v>
      </c>
      <c r="D1832">
        <v>0.51</v>
      </c>
      <c r="E1832">
        <v>0.55000000000000004</v>
      </c>
      <c r="F1832">
        <v>0.74</v>
      </c>
      <c r="G1832" t="s">
        <v>23</v>
      </c>
      <c r="H1832" t="s">
        <v>27</v>
      </c>
      <c r="I1832">
        <v>121372</v>
      </c>
      <c r="J1832">
        <v>102631</v>
      </c>
      <c r="K1832" s="2">
        <v>45338</v>
      </c>
      <c r="L1832">
        <f t="shared" si="168"/>
        <v>0.3</v>
      </c>
      <c r="M1832">
        <f t="shared" si="169"/>
        <v>0.4</v>
      </c>
      <c r="N1832">
        <f t="shared" si="170"/>
        <v>0.80929773557730778</v>
      </c>
      <c r="O1832">
        <f t="shared" si="171"/>
        <v>0.58944151308709936</v>
      </c>
      <c r="P1832">
        <f t="shared" si="172"/>
        <v>6801.13</v>
      </c>
      <c r="Q1832" t="str">
        <f t="shared" si="173"/>
        <v>High Priority</v>
      </c>
    </row>
    <row r="1833" spans="1:17" x14ac:dyDescent="0.25">
      <c r="A1833">
        <v>1832</v>
      </c>
      <c r="B1833" t="s">
        <v>11</v>
      </c>
      <c r="C1833" t="s">
        <v>21</v>
      </c>
      <c r="D1833">
        <v>0.76</v>
      </c>
      <c r="E1833">
        <v>0.65</v>
      </c>
      <c r="F1833">
        <v>0.66</v>
      </c>
      <c r="G1833" t="s">
        <v>24</v>
      </c>
      <c r="H1833" t="s">
        <v>28</v>
      </c>
      <c r="I1833">
        <v>68668</v>
      </c>
      <c r="J1833">
        <v>34503</v>
      </c>
      <c r="K1833" s="2">
        <v>45409</v>
      </c>
      <c r="L1833">
        <f t="shared" si="168"/>
        <v>0.9</v>
      </c>
      <c r="M1833">
        <f t="shared" si="169"/>
        <v>0.65</v>
      </c>
      <c r="N1833">
        <f t="shared" si="170"/>
        <v>0.457872136132078</v>
      </c>
      <c r="O1833">
        <f t="shared" si="171"/>
        <v>0.86197640601810555</v>
      </c>
      <c r="P1833">
        <f t="shared" si="172"/>
        <v>6811.96</v>
      </c>
      <c r="Q1833" t="str">
        <f t="shared" si="173"/>
        <v>Low Proirity</v>
      </c>
    </row>
    <row r="1834" spans="1:17" x14ac:dyDescent="0.25">
      <c r="A1834">
        <v>1833</v>
      </c>
      <c r="B1834" t="s">
        <v>16</v>
      </c>
      <c r="C1834" t="s">
        <v>19</v>
      </c>
      <c r="D1834">
        <v>0.44</v>
      </c>
      <c r="E1834">
        <v>0.74</v>
      </c>
      <c r="F1834">
        <v>0.7</v>
      </c>
      <c r="G1834" t="s">
        <v>25</v>
      </c>
      <c r="H1834" t="s">
        <v>26</v>
      </c>
      <c r="I1834">
        <v>47102</v>
      </c>
      <c r="J1834">
        <v>138368</v>
      </c>
      <c r="K1834" s="2">
        <v>45405</v>
      </c>
      <c r="L1834">
        <f t="shared" si="168"/>
        <v>0.6</v>
      </c>
      <c r="M1834">
        <f t="shared" si="169"/>
        <v>0.9</v>
      </c>
      <c r="N1834">
        <f t="shared" si="170"/>
        <v>0.31407196009921851</v>
      </c>
      <c r="O1834">
        <f t="shared" si="171"/>
        <v>0.44648150444637347</v>
      </c>
      <c r="P1834">
        <f t="shared" si="172"/>
        <v>6811.32</v>
      </c>
      <c r="Q1834" t="str">
        <f t="shared" si="173"/>
        <v>Low Proirity</v>
      </c>
    </row>
    <row r="1835" spans="1:17" x14ac:dyDescent="0.25">
      <c r="A1835">
        <v>1834</v>
      </c>
      <c r="B1835" t="s">
        <v>12</v>
      </c>
      <c r="C1835" t="s">
        <v>21</v>
      </c>
      <c r="D1835">
        <v>0.71</v>
      </c>
      <c r="E1835">
        <v>0.61</v>
      </c>
      <c r="F1835">
        <v>0.46</v>
      </c>
      <c r="G1835" t="s">
        <v>23</v>
      </c>
      <c r="H1835" t="s">
        <v>26</v>
      </c>
      <c r="I1835">
        <v>125125</v>
      </c>
      <c r="J1835">
        <v>231136</v>
      </c>
      <c r="K1835" s="2">
        <v>45454</v>
      </c>
      <c r="L1835">
        <f t="shared" si="168"/>
        <v>0.3</v>
      </c>
      <c r="M1835">
        <f t="shared" si="169"/>
        <v>0.9</v>
      </c>
      <c r="N1835">
        <f t="shared" si="170"/>
        <v>0.8343224068492785</v>
      </c>
      <c r="O1835">
        <f t="shared" si="171"/>
        <v>7.5378331779869523E-2</v>
      </c>
      <c r="P1835">
        <f t="shared" si="172"/>
        <v>6818.61</v>
      </c>
      <c r="Q1835" t="str">
        <f t="shared" si="173"/>
        <v>High Priority</v>
      </c>
    </row>
    <row r="1836" spans="1:17" x14ac:dyDescent="0.25">
      <c r="A1836">
        <v>1835</v>
      </c>
      <c r="B1836" t="s">
        <v>12</v>
      </c>
      <c r="C1836" t="s">
        <v>22</v>
      </c>
      <c r="D1836">
        <v>0.55000000000000004</v>
      </c>
      <c r="E1836">
        <v>0.77</v>
      </c>
      <c r="F1836">
        <v>0.38</v>
      </c>
      <c r="G1836" t="s">
        <v>23</v>
      </c>
      <c r="H1836" t="s">
        <v>26</v>
      </c>
      <c r="I1836">
        <v>65392</v>
      </c>
      <c r="J1836">
        <v>244732</v>
      </c>
      <c r="K1836" s="2">
        <v>45530</v>
      </c>
      <c r="L1836">
        <f t="shared" si="168"/>
        <v>0.3</v>
      </c>
      <c r="M1836">
        <f t="shared" si="169"/>
        <v>0.9</v>
      </c>
      <c r="N1836">
        <f t="shared" si="170"/>
        <v>0.43602805857093324</v>
      </c>
      <c r="O1836">
        <f t="shared" si="171"/>
        <v>2.0989763140103812E-2</v>
      </c>
      <c r="P1836">
        <f t="shared" si="172"/>
        <v>6830</v>
      </c>
      <c r="Q1836" t="str">
        <f t="shared" si="173"/>
        <v>Low Proirity</v>
      </c>
    </row>
    <row r="1837" spans="1:17" x14ac:dyDescent="0.25">
      <c r="A1837">
        <v>1836</v>
      </c>
      <c r="B1837" t="s">
        <v>16</v>
      </c>
      <c r="C1837" t="s">
        <v>19</v>
      </c>
      <c r="D1837">
        <v>0.71</v>
      </c>
      <c r="E1837">
        <v>0.5</v>
      </c>
      <c r="F1837">
        <v>0.52</v>
      </c>
      <c r="G1837" t="s">
        <v>25</v>
      </c>
      <c r="H1837" t="s">
        <v>26</v>
      </c>
      <c r="I1837">
        <v>129115</v>
      </c>
      <c r="J1837">
        <v>221930</v>
      </c>
      <c r="K1837" s="2">
        <v>45341</v>
      </c>
      <c r="L1837">
        <f t="shared" si="168"/>
        <v>0.6</v>
      </c>
      <c r="M1837">
        <f t="shared" si="169"/>
        <v>0.9</v>
      </c>
      <c r="N1837">
        <f t="shared" si="170"/>
        <v>0.86092737310964718</v>
      </c>
      <c r="O1837">
        <f t="shared" si="171"/>
        <v>0.11220542525572152</v>
      </c>
      <c r="P1837">
        <f t="shared" si="172"/>
        <v>6801.7</v>
      </c>
      <c r="Q1837" t="str">
        <f t="shared" si="173"/>
        <v>High Priority</v>
      </c>
    </row>
    <row r="1838" spans="1:17" x14ac:dyDescent="0.25">
      <c r="A1838">
        <v>1837</v>
      </c>
      <c r="B1838" t="s">
        <v>17</v>
      </c>
      <c r="C1838" t="s">
        <v>19</v>
      </c>
      <c r="D1838">
        <v>0.83</v>
      </c>
      <c r="E1838">
        <v>0.76</v>
      </c>
      <c r="F1838">
        <v>0.86</v>
      </c>
      <c r="G1838" t="s">
        <v>25</v>
      </c>
      <c r="H1838" t="s">
        <v>28</v>
      </c>
      <c r="I1838">
        <v>117816</v>
      </c>
      <c r="J1838">
        <v>244031</v>
      </c>
      <c r="K1838" s="2">
        <v>45338</v>
      </c>
      <c r="L1838">
        <f t="shared" si="168"/>
        <v>0.6</v>
      </c>
      <c r="M1838">
        <f t="shared" si="169"/>
        <v>0.65</v>
      </c>
      <c r="N1838">
        <f t="shared" si="170"/>
        <v>0.7855866428399968</v>
      </c>
      <c r="O1838">
        <f t="shared" si="171"/>
        <v>2.3793998695890495E-2</v>
      </c>
      <c r="P1838">
        <f t="shared" si="172"/>
        <v>6801.33</v>
      </c>
      <c r="Q1838" t="str">
        <f t="shared" si="173"/>
        <v>High Priority</v>
      </c>
    </row>
    <row r="1839" spans="1:17" x14ac:dyDescent="0.25">
      <c r="A1839">
        <v>1838</v>
      </c>
      <c r="B1839" t="s">
        <v>13</v>
      </c>
      <c r="C1839" t="s">
        <v>22</v>
      </c>
      <c r="D1839">
        <v>0.46</v>
      </c>
      <c r="E1839">
        <v>0.78</v>
      </c>
      <c r="F1839">
        <v>0.39</v>
      </c>
      <c r="G1839" t="s">
        <v>24</v>
      </c>
      <c r="H1839" t="s">
        <v>27</v>
      </c>
      <c r="I1839">
        <v>7693</v>
      </c>
      <c r="J1839">
        <v>149743</v>
      </c>
      <c r="K1839" s="2">
        <v>45491</v>
      </c>
      <c r="L1839">
        <f t="shared" si="168"/>
        <v>0.9</v>
      </c>
      <c r="M1839">
        <f t="shared" si="169"/>
        <v>0.4</v>
      </c>
      <c r="N1839">
        <f t="shared" si="170"/>
        <v>5.1296241965166828E-2</v>
      </c>
      <c r="O1839">
        <f t="shared" si="171"/>
        <v>0.4009776821252985</v>
      </c>
      <c r="P1839">
        <f t="shared" si="172"/>
        <v>6824.15</v>
      </c>
      <c r="Q1839" t="str">
        <f t="shared" si="173"/>
        <v>Low Proirity</v>
      </c>
    </row>
    <row r="1840" spans="1:17" x14ac:dyDescent="0.25">
      <c r="A1840">
        <v>1839</v>
      </c>
      <c r="B1840" t="s">
        <v>14</v>
      </c>
      <c r="C1840" t="s">
        <v>22</v>
      </c>
      <c r="D1840">
        <v>0.45</v>
      </c>
      <c r="E1840">
        <v>0.88</v>
      </c>
      <c r="F1840">
        <v>0.73</v>
      </c>
      <c r="G1840" t="s">
        <v>24</v>
      </c>
      <c r="H1840" t="s">
        <v>27</v>
      </c>
      <c r="I1840">
        <v>31815</v>
      </c>
      <c r="J1840">
        <v>145905</v>
      </c>
      <c r="K1840" s="2">
        <v>45337</v>
      </c>
      <c r="L1840">
        <f t="shared" si="168"/>
        <v>0.9</v>
      </c>
      <c r="M1840">
        <f t="shared" si="169"/>
        <v>0.4</v>
      </c>
      <c r="N1840">
        <f t="shared" si="170"/>
        <v>0.21213959939188648</v>
      </c>
      <c r="O1840">
        <f t="shared" si="171"/>
        <v>0.41633097180163137</v>
      </c>
      <c r="P1840">
        <f t="shared" si="172"/>
        <v>6801.12</v>
      </c>
      <c r="Q1840" t="str">
        <f t="shared" si="173"/>
        <v>Low Proirity</v>
      </c>
    </row>
    <row r="1841" spans="1:17" x14ac:dyDescent="0.25">
      <c r="A1841">
        <v>1840</v>
      </c>
      <c r="B1841" t="s">
        <v>17</v>
      </c>
      <c r="C1841" t="s">
        <v>19</v>
      </c>
      <c r="D1841">
        <v>0.53</v>
      </c>
      <c r="E1841">
        <v>0.8</v>
      </c>
      <c r="F1841">
        <v>0.5</v>
      </c>
      <c r="G1841" t="s">
        <v>25</v>
      </c>
      <c r="H1841" t="s">
        <v>28</v>
      </c>
      <c r="I1841">
        <v>45709</v>
      </c>
      <c r="J1841">
        <v>147251</v>
      </c>
      <c r="K1841" s="2">
        <v>45474</v>
      </c>
      <c r="L1841">
        <f t="shared" si="168"/>
        <v>0.6</v>
      </c>
      <c r="M1841">
        <f t="shared" si="169"/>
        <v>0.65</v>
      </c>
      <c r="N1841">
        <f t="shared" si="170"/>
        <v>0.30478355959779158</v>
      </c>
      <c r="O1841">
        <f t="shared" si="171"/>
        <v>0.41094651950763861</v>
      </c>
      <c r="P1841">
        <f t="shared" si="172"/>
        <v>6821.63</v>
      </c>
      <c r="Q1841" t="str">
        <f t="shared" si="173"/>
        <v>Low Proirity</v>
      </c>
    </row>
    <row r="1842" spans="1:17" x14ac:dyDescent="0.25">
      <c r="A1842">
        <v>1841</v>
      </c>
      <c r="B1842" t="s">
        <v>18</v>
      </c>
      <c r="C1842" t="s">
        <v>22</v>
      </c>
      <c r="D1842">
        <v>0.6</v>
      </c>
      <c r="E1842">
        <v>0.32</v>
      </c>
      <c r="F1842">
        <v>0.8</v>
      </c>
      <c r="G1842" t="s">
        <v>25</v>
      </c>
      <c r="H1842" t="s">
        <v>28</v>
      </c>
      <c r="I1842">
        <v>51920</v>
      </c>
      <c r="J1842">
        <v>121038</v>
      </c>
      <c r="K1842" s="2">
        <v>45565</v>
      </c>
      <c r="L1842">
        <f t="shared" si="168"/>
        <v>0.6</v>
      </c>
      <c r="M1842">
        <f t="shared" si="169"/>
        <v>0.65</v>
      </c>
      <c r="N1842">
        <f t="shared" si="170"/>
        <v>0.34619795695196437</v>
      </c>
      <c r="O1842">
        <f t="shared" si="171"/>
        <v>0.51580732781553651</v>
      </c>
      <c r="P1842">
        <f t="shared" si="172"/>
        <v>6835.24</v>
      </c>
      <c r="Q1842" t="str">
        <f t="shared" si="173"/>
        <v>Low Proirity</v>
      </c>
    </row>
    <row r="1843" spans="1:17" x14ac:dyDescent="0.25">
      <c r="A1843">
        <v>1842</v>
      </c>
      <c r="B1843" t="s">
        <v>15</v>
      </c>
      <c r="C1843" t="s">
        <v>22</v>
      </c>
      <c r="D1843">
        <v>0.44</v>
      </c>
      <c r="E1843">
        <v>0.68</v>
      </c>
      <c r="F1843">
        <v>0.75</v>
      </c>
      <c r="G1843" t="s">
        <v>25</v>
      </c>
      <c r="H1843" t="s">
        <v>26</v>
      </c>
      <c r="I1843">
        <v>126614</v>
      </c>
      <c r="J1843">
        <v>80647</v>
      </c>
      <c r="K1843" s="2">
        <v>45341</v>
      </c>
      <c r="L1843">
        <f t="shared" si="168"/>
        <v>0.6</v>
      </c>
      <c r="M1843">
        <f t="shared" si="169"/>
        <v>0.9</v>
      </c>
      <c r="N1843">
        <f t="shared" si="170"/>
        <v>0.84425092683967673</v>
      </c>
      <c r="O1843">
        <f t="shared" si="171"/>
        <v>0.6773849003316279</v>
      </c>
      <c r="P1843">
        <f t="shared" si="172"/>
        <v>6801.71</v>
      </c>
      <c r="Q1843" t="str">
        <f t="shared" si="173"/>
        <v>High Priority</v>
      </c>
    </row>
    <row r="1844" spans="1:17" x14ac:dyDescent="0.25">
      <c r="A1844">
        <v>1843</v>
      </c>
      <c r="B1844" t="s">
        <v>16</v>
      </c>
      <c r="C1844" t="s">
        <v>21</v>
      </c>
      <c r="D1844">
        <v>0.62</v>
      </c>
      <c r="E1844">
        <v>0.64</v>
      </c>
      <c r="F1844">
        <v>0.41</v>
      </c>
      <c r="G1844" t="s">
        <v>24</v>
      </c>
      <c r="H1844" t="s">
        <v>26</v>
      </c>
      <c r="I1844">
        <v>13308</v>
      </c>
      <c r="J1844">
        <v>106484</v>
      </c>
      <c r="K1844" s="2">
        <v>45522</v>
      </c>
      <c r="L1844">
        <f t="shared" si="168"/>
        <v>0.9</v>
      </c>
      <c r="M1844">
        <f t="shared" si="169"/>
        <v>0.9</v>
      </c>
      <c r="N1844">
        <f t="shared" si="170"/>
        <v>8.873656415864295E-2</v>
      </c>
      <c r="O1844">
        <f t="shared" si="171"/>
        <v>0.57402821837034312</v>
      </c>
      <c r="P1844">
        <f t="shared" si="172"/>
        <v>6828.88</v>
      </c>
      <c r="Q1844" t="str">
        <f t="shared" si="173"/>
        <v>Low Proirity</v>
      </c>
    </row>
    <row r="1845" spans="1:17" x14ac:dyDescent="0.25">
      <c r="A1845">
        <v>1844</v>
      </c>
      <c r="B1845" t="s">
        <v>18</v>
      </c>
      <c r="C1845" t="s">
        <v>21</v>
      </c>
      <c r="D1845">
        <v>0.82</v>
      </c>
      <c r="E1845">
        <v>0.35</v>
      </c>
      <c r="F1845">
        <v>0.54</v>
      </c>
      <c r="G1845" t="s">
        <v>24</v>
      </c>
      <c r="H1845" t="s">
        <v>27</v>
      </c>
      <c r="I1845">
        <v>114270</v>
      </c>
      <c r="J1845">
        <v>52204</v>
      </c>
      <c r="K1845" s="2">
        <v>45460</v>
      </c>
      <c r="L1845">
        <f t="shared" si="168"/>
        <v>0.9</v>
      </c>
      <c r="M1845">
        <f t="shared" si="169"/>
        <v>0.4</v>
      </c>
      <c r="N1845">
        <f t="shared" si="170"/>
        <v>0.76194222921612031</v>
      </c>
      <c r="O1845">
        <f t="shared" si="171"/>
        <v>0.79116645798247054</v>
      </c>
      <c r="P1845">
        <f t="shared" si="172"/>
        <v>6819.51</v>
      </c>
      <c r="Q1845" t="str">
        <f t="shared" si="173"/>
        <v>High Priority</v>
      </c>
    </row>
    <row r="1846" spans="1:17" x14ac:dyDescent="0.25">
      <c r="A1846">
        <v>1845</v>
      </c>
      <c r="B1846" t="s">
        <v>13</v>
      </c>
      <c r="C1846" t="s">
        <v>21</v>
      </c>
      <c r="D1846">
        <v>0.57999999999999996</v>
      </c>
      <c r="E1846">
        <v>0.49</v>
      </c>
      <c r="F1846">
        <v>0.79</v>
      </c>
      <c r="G1846" t="s">
        <v>23</v>
      </c>
      <c r="H1846" t="s">
        <v>26</v>
      </c>
      <c r="I1846">
        <v>61665</v>
      </c>
      <c r="J1846">
        <v>136566</v>
      </c>
      <c r="K1846" s="2">
        <v>45651</v>
      </c>
      <c r="L1846">
        <f t="shared" si="168"/>
        <v>0.3</v>
      </c>
      <c r="M1846">
        <f t="shared" si="169"/>
        <v>0.9</v>
      </c>
      <c r="N1846">
        <f t="shared" si="170"/>
        <v>0.41117675299389217</v>
      </c>
      <c r="O1846">
        <f t="shared" si="171"/>
        <v>0.45369010996923742</v>
      </c>
      <c r="P1846">
        <f t="shared" si="172"/>
        <v>6848.16</v>
      </c>
      <c r="Q1846" t="str">
        <f t="shared" si="173"/>
        <v>Low Proirity</v>
      </c>
    </row>
    <row r="1847" spans="1:17" x14ac:dyDescent="0.25">
      <c r="A1847">
        <v>1846</v>
      </c>
      <c r="B1847" t="s">
        <v>16</v>
      </c>
      <c r="C1847" t="s">
        <v>20</v>
      </c>
      <c r="D1847">
        <v>0.56000000000000005</v>
      </c>
      <c r="E1847">
        <v>0.84</v>
      </c>
      <c r="F1847">
        <v>0.37</v>
      </c>
      <c r="G1847" t="s">
        <v>25</v>
      </c>
      <c r="H1847" t="s">
        <v>28</v>
      </c>
      <c r="I1847">
        <v>8576</v>
      </c>
      <c r="J1847">
        <v>239317</v>
      </c>
      <c r="K1847" s="2">
        <v>45490</v>
      </c>
      <c r="L1847">
        <f t="shared" si="168"/>
        <v>0.6</v>
      </c>
      <c r="M1847">
        <f t="shared" si="169"/>
        <v>0.65</v>
      </c>
      <c r="N1847">
        <f t="shared" si="170"/>
        <v>5.718400768143387E-2</v>
      </c>
      <c r="O1847">
        <f t="shared" si="171"/>
        <v>4.2651582732949556E-2</v>
      </c>
      <c r="P1847">
        <f t="shared" si="172"/>
        <v>6824.02</v>
      </c>
      <c r="Q1847" t="str">
        <f t="shared" si="173"/>
        <v>Low Proirity</v>
      </c>
    </row>
    <row r="1848" spans="1:17" x14ac:dyDescent="0.25">
      <c r="A1848">
        <v>1847</v>
      </c>
      <c r="B1848" t="s">
        <v>12</v>
      </c>
      <c r="C1848" t="s">
        <v>21</v>
      </c>
      <c r="D1848">
        <v>0.88</v>
      </c>
      <c r="E1848">
        <v>0.72</v>
      </c>
      <c r="F1848">
        <v>0.47</v>
      </c>
      <c r="G1848" t="s">
        <v>23</v>
      </c>
      <c r="H1848" t="s">
        <v>26</v>
      </c>
      <c r="I1848">
        <v>85398</v>
      </c>
      <c r="J1848">
        <v>150540</v>
      </c>
      <c r="K1848" s="2">
        <v>45600</v>
      </c>
      <c r="L1848">
        <f t="shared" si="168"/>
        <v>0.3</v>
      </c>
      <c r="M1848">
        <f t="shared" si="169"/>
        <v>0.9</v>
      </c>
      <c r="N1848">
        <f t="shared" si="170"/>
        <v>0.5694262929080095</v>
      </c>
      <c r="O1848">
        <f t="shared" si="171"/>
        <v>0.39778941431080206</v>
      </c>
      <c r="P1848">
        <f t="shared" si="172"/>
        <v>6840.57</v>
      </c>
      <c r="Q1848" t="str">
        <f t="shared" si="173"/>
        <v>Medium Priority</v>
      </c>
    </row>
    <row r="1849" spans="1:17" x14ac:dyDescent="0.25">
      <c r="A1849">
        <v>1848</v>
      </c>
      <c r="B1849" t="s">
        <v>12</v>
      </c>
      <c r="C1849" t="s">
        <v>21</v>
      </c>
      <c r="D1849">
        <v>0.42</v>
      </c>
      <c r="E1849">
        <v>0.76</v>
      </c>
      <c r="F1849">
        <v>0.43</v>
      </c>
      <c r="G1849" t="s">
        <v>25</v>
      </c>
      <c r="H1849" t="s">
        <v>28</v>
      </c>
      <c r="I1849">
        <v>16891</v>
      </c>
      <c r="J1849">
        <v>31593</v>
      </c>
      <c r="K1849" s="2">
        <v>45479</v>
      </c>
      <c r="L1849">
        <f t="shared" si="168"/>
        <v>0.6</v>
      </c>
      <c r="M1849">
        <f t="shared" si="169"/>
        <v>0.65</v>
      </c>
      <c r="N1849">
        <f t="shared" si="170"/>
        <v>0.11262769050222708</v>
      </c>
      <c r="O1849">
        <f t="shared" si="171"/>
        <v>0.87361738386024423</v>
      </c>
      <c r="P1849">
        <f t="shared" si="172"/>
        <v>6822.34</v>
      </c>
      <c r="Q1849" t="str">
        <f t="shared" si="173"/>
        <v>Low Proirity</v>
      </c>
    </row>
    <row r="1850" spans="1:17" x14ac:dyDescent="0.25">
      <c r="A1850">
        <v>1849</v>
      </c>
      <c r="B1850" t="s">
        <v>11</v>
      </c>
      <c r="C1850" t="s">
        <v>19</v>
      </c>
      <c r="D1850">
        <v>0.88</v>
      </c>
      <c r="E1850">
        <v>0.4</v>
      </c>
      <c r="F1850">
        <v>0.89</v>
      </c>
      <c r="G1850" t="s">
        <v>24</v>
      </c>
      <c r="H1850" t="s">
        <v>27</v>
      </c>
      <c r="I1850">
        <v>87489</v>
      </c>
      <c r="J1850">
        <v>142894</v>
      </c>
      <c r="K1850" s="2">
        <v>45471</v>
      </c>
      <c r="L1850">
        <f t="shared" si="168"/>
        <v>0.9</v>
      </c>
      <c r="M1850">
        <f t="shared" si="169"/>
        <v>0.4</v>
      </c>
      <c r="N1850">
        <f t="shared" si="170"/>
        <v>0.58336889552716509</v>
      </c>
      <c r="O1850">
        <f t="shared" si="171"/>
        <v>0.42837598358262097</v>
      </c>
      <c r="P1850">
        <f t="shared" si="172"/>
        <v>6821.23</v>
      </c>
      <c r="Q1850" t="str">
        <f t="shared" si="173"/>
        <v>Medium Priority</v>
      </c>
    </row>
    <row r="1851" spans="1:17" x14ac:dyDescent="0.25">
      <c r="A1851">
        <v>1850</v>
      </c>
      <c r="B1851" t="s">
        <v>11</v>
      </c>
      <c r="C1851" t="s">
        <v>22</v>
      </c>
      <c r="D1851">
        <v>0.56000000000000005</v>
      </c>
      <c r="E1851">
        <v>0.8</v>
      </c>
      <c r="F1851">
        <v>0.72</v>
      </c>
      <c r="G1851" t="s">
        <v>24</v>
      </c>
      <c r="H1851" t="s">
        <v>26</v>
      </c>
      <c r="I1851">
        <v>132186</v>
      </c>
      <c r="J1851">
        <v>135092</v>
      </c>
      <c r="K1851" s="2">
        <v>45554</v>
      </c>
      <c r="L1851">
        <f t="shared" si="168"/>
        <v>0.9</v>
      </c>
      <c r="M1851">
        <f t="shared" si="169"/>
        <v>0.9</v>
      </c>
      <c r="N1851">
        <f t="shared" si="170"/>
        <v>0.88140452884538445</v>
      </c>
      <c r="O1851">
        <f t="shared" si="171"/>
        <v>0.45958660527484307</v>
      </c>
      <c r="P1851">
        <f t="shared" si="172"/>
        <v>6833.75</v>
      </c>
      <c r="Q1851" t="str">
        <f t="shared" si="173"/>
        <v>High Priority</v>
      </c>
    </row>
    <row r="1852" spans="1:17" x14ac:dyDescent="0.25">
      <c r="A1852">
        <v>1851</v>
      </c>
      <c r="B1852" t="s">
        <v>16</v>
      </c>
      <c r="C1852" t="s">
        <v>20</v>
      </c>
      <c r="D1852">
        <v>0.9</v>
      </c>
      <c r="E1852">
        <v>0.68</v>
      </c>
      <c r="F1852">
        <v>0.45</v>
      </c>
      <c r="G1852" t="s">
        <v>24</v>
      </c>
      <c r="H1852" t="s">
        <v>28</v>
      </c>
      <c r="I1852">
        <v>138730</v>
      </c>
      <c r="J1852">
        <v>25793</v>
      </c>
      <c r="K1852" s="2">
        <v>45377</v>
      </c>
      <c r="L1852">
        <f t="shared" si="168"/>
        <v>0.9</v>
      </c>
      <c r="M1852">
        <f t="shared" si="169"/>
        <v>0.65</v>
      </c>
      <c r="N1852">
        <f t="shared" si="170"/>
        <v>0.92503934067692639</v>
      </c>
      <c r="O1852">
        <f t="shared" si="171"/>
        <v>0.8968193328239572</v>
      </c>
      <c r="P1852">
        <f t="shared" si="172"/>
        <v>6807.17</v>
      </c>
      <c r="Q1852" t="str">
        <f t="shared" si="173"/>
        <v>High Priority</v>
      </c>
    </row>
    <row r="1853" spans="1:17" x14ac:dyDescent="0.25">
      <c r="A1853">
        <v>1852</v>
      </c>
      <c r="B1853" t="s">
        <v>12</v>
      </c>
      <c r="C1853" t="s">
        <v>20</v>
      </c>
      <c r="D1853">
        <v>0.61</v>
      </c>
      <c r="E1853">
        <v>0.86</v>
      </c>
      <c r="F1853">
        <v>0.75</v>
      </c>
      <c r="G1853" t="s">
        <v>25</v>
      </c>
      <c r="H1853" t="s">
        <v>27</v>
      </c>
      <c r="I1853">
        <v>91156</v>
      </c>
      <c r="J1853">
        <v>23366</v>
      </c>
      <c r="K1853" s="2">
        <v>45356</v>
      </c>
      <c r="L1853">
        <f t="shared" si="168"/>
        <v>0.6</v>
      </c>
      <c r="M1853">
        <f t="shared" si="169"/>
        <v>0.4</v>
      </c>
      <c r="N1853">
        <f t="shared" si="170"/>
        <v>0.60782012642359906</v>
      </c>
      <c r="O1853">
        <f t="shared" si="171"/>
        <v>0.9065281483644626</v>
      </c>
      <c r="P1853">
        <f t="shared" si="172"/>
        <v>6803.96</v>
      </c>
      <c r="Q1853" t="str">
        <f t="shared" si="173"/>
        <v>Medium Priority</v>
      </c>
    </row>
    <row r="1854" spans="1:17" x14ac:dyDescent="0.25">
      <c r="A1854">
        <v>1853</v>
      </c>
      <c r="B1854" t="s">
        <v>14</v>
      </c>
      <c r="C1854" t="s">
        <v>22</v>
      </c>
      <c r="D1854">
        <v>0.6</v>
      </c>
      <c r="E1854">
        <v>0.89</v>
      </c>
      <c r="F1854">
        <v>0.39</v>
      </c>
      <c r="G1854" t="s">
        <v>24</v>
      </c>
      <c r="H1854" t="s">
        <v>26</v>
      </c>
      <c r="I1854">
        <v>32697</v>
      </c>
      <c r="J1854">
        <v>28181</v>
      </c>
      <c r="K1854" s="2">
        <v>45625</v>
      </c>
      <c r="L1854">
        <f t="shared" si="168"/>
        <v>0.9</v>
      </c>
      <c r="M1854">
        <f t="shared" si="169"/>
        <v>0.9</v>
      </c>
      <c r="N1854">
        <f t="shared" si="170"/>
        <v>0.21802069719681008</v>
      </c>
      <c r="O1854">
        <f t="shared" si="171"/>
        <v>0.88726653038855263</v>
      </c>
      <c r="P1854">
        <f t="shared" si="172"/>
        <v>6844.38</v>
      </c>
      <c r="Q1854" t="str">
        <f t="shared" si="173"/>
        <v>Low Proirity</v>
      </c>
    </row>
    <row r="1855" spans="1:17" x14ac:dyDescent="0.25">
      <c r="A1855">
        <v>1854</v>
      </c>
      <c r="B1855" t="s">
        <v>16</v>
      </c>
      <c r="C1855" t="s">
        <v>19</v>
      </c>
      <c r="D1855">
        <v>0.8</v>
      </c>
      <c r="E1855">
        <v>0.9</v>
      </c>
      <c r="F1855">
        <v>0.47</v>
      </c>
      <c r="G1855" t="s">
        <v>25</v>
      </c>
      <c r="H1855" t="s">
        <v>28</v>
      </c>
      <c r="I1855">
        <v>111073</v>
      </c>
      <c r="J1855">
        <v>29997</v>
      </c>
      <c r="K1855" s="2">
        <v>45351</v>
      </c>
      <c r="L1855">
        <f t="shared" si="168"/>
        <v>0.6</v>
      </c>
      <c r="M1855">
        <f t="shared" si="169"/>
        <v>0.65</v>
      </c>
      <c r="N1855">
        <f t="shared" si="170"/>
        <v>0.74062491665110819</v>
      </c>
      <c r="O1855">
        <f t="shared" si="171"/>
        <v>0.88000192016129353</v>
      </c>
      <c r="P1855">
        <f t="shared" si="172"/>
        <v>6803.25</v>
      </c>
      <c r="Q1855" t="str">
        <f t="shared" si="173"/>
        <v>Medium Priority</v>
      </c>
    </row>
    <row r="1856" spans="1:17" x14ac:dyDescent="0.25">
      <c r="A1856">
        <v>1855</v>
      </c>
      <c r="B1856" t="s">
        <v>18</v>
      </c>
      <c r="C1856" t="s">
        <v>20</v>
      </c>
      <c r="D1856">
        <v>0.48</v>
      </c>
      <c r="E1856">
        <v>0.61</v>
      </c>
      <c r="F1856">
        <v>0.64</v>
      </c>
      <c r="G1856" t="s">
        <v>24</v>
      </c>
      <c r="H1856" t="s">
        <v>27</v>
      </c>
      <c r="I1856">
        <v>100902</v>
      </c>
      <c r="J1856">
        <v>178785</v>
      </c>
      <c r="K1856" s="2">
        <v>45391</v>
      </c>
      <c r="L1856">
        <f t="shared" si="168"/>
        <v>0.9</v>
      </c>
      <c r="M1856">
        <f t="shared" si="169"/>
        <v>0.4</v>
      </c>
      <c r="N1856">
        <f t="shared" si="170"/>
        <v>0.67280559037687038</v>
      </c>
      <c r="O1856">
        <f t="shared" si="171"/>
        <v>0.2847999231935483</v>
      </c>
      <c r="P1856">
        <f t="shared" si="172"/>
        <v>6809.16</v>
      </c>
      <c r="Q1856" t="str">
        <f t="shared" si="173"/>
        <v>Medium Priority</v>
      </c>
    </row>
    <row r="1857" spans="1:17" x14ac:dyDescent="0.25">
      <c r="A1857">
        <v>1856</v>
      </c>
      <c r="B1857" t="s">
        <v>17</v>
      </c>
      <c r="C1857" t="s">
        <v>22</v>
      </c>
      <c r="D1857">
        <v>0.85</v>
      </c>
      <c r="E1857">
        <v>0.7</v>
      </c>
      <c r="F1857">
        <v>0.47</v>
      </c>
      <c r="G1857" t="s">
        <v>23</v>
      </c>
      <c r="H1857" t="s">
        <v>27</v>
      </c>
      <c r="I1857">
        <v>10749</v>
      </c>
      <c r="J1857">
        <v>55609</v>
      </c>
      <c r="K1857" s="2">
        <v>45334</v>
      </c>
      <c r="L1857">
        <f t="shared" si="168"/>
        <v>0.3</v>
      </c>
      <c r="M1857">
        <f t="shared" si="169"/>
        <v>0.4</v>
      </c>
      <c r="N1857">
        <f t="shared" si="170"/>
        <v>7.167337903075241E-2</v>
      </c>
      <c r="O1857">
        <f t="shared" si="171"/>
        <v>0.77754531380635972</v>
      </c>
      <c r="P1857">
        <f t="shared" si="172"/>
        <v>6800.59</v>
      </c>
      <c r="Q1857" t="str">
        <f t="shared" si="173"/>
        <v>Low Proirity</v>
      </c>
    </row>
    <row r="1858" spans="1:17" x14ac:dyDescent="0.25">
      <c r="A1858">
        <v>1857</v>
      </c>
      <c r="B1858" t="s">
        <v>15</v>
      </c>
      <c r="C1858" t="s">
        <v>19</v>
      </c>
      <c r="D1858">
        <v>0.8</v>
      </c>
      <c r="E1858">
        <v>0.44</v>
      </c>
      <c r="F1858">
        <v>0.69</v>
      </c>
      <c r="G1858" t="s">
        <v>24</v>
      </c>
      <c r="H1858" t="s">
        <v>28</v>
      </c>
      <c r="I1858">
        <v>71546</v>
      </c>
      <c r="J1858">
        <v>187795</v>
      </c>
      <c r="K1858" s="2">
        <v>45477</v>
      </c>
      <c r="L1858">
        <f t="shared" si="168"/>
        <v>0.9</v>
      </c>
      <c r="M1858">
        <f t="shared" si="169"/>
        <v>0.65</v>
      </c>
      <c r="N1858">
        <f t="shared" si="170"/>
        <v>0.47706238497852932</v>
      </c>
      <c r="O1858">
        <f t="shared" si="171"/>
        <v>0.24875689557922864</v>
      </c>
      <c r="P1858">
        <f t="shared" si="172"/>
        <v>6822.13</v>
      </c>
      <c r="Q1858" t="str">
        <f t="shared" si="173"/>
        <v>Low Proirity</v>
      </c>
    </row>
    <row r="1859" spans="1:17" x14ac:dyDescent="0.25">
      <c r="A1859">
        <v>1858</v>
      </c>
      <c r="B1859" t="s">
        <v>13</v>
      </c>
      <c r="C1859" t="s">
        <v>20</v>
      </c>
      <c r="D1859">
        <v>0.82</v>
      </c>
      <c r="E1859">
        <v>0.68</v>
      </c>
      <c r="F1859">
        <v>0.76</v>
      </c>
      <c r="G1859" t="s">
        <v>25</v>
      </c>
      <c r="H1859" t="s">
        <v>28</v>
      </c>
      <c r="I1859">
        <v>48701</v>
      </c>
      <c r="J1859">
        <v>184762</v>
      </c>
      <c r="K1859" s="2">
        <v>45435</v>
      </c>
      <c r="L1859">
        <f t="shared" ref="L1859:L1922" si="174">IF(G1859="low",0.9,IF(G1859="Medium",0.6,IF(G1859="High",0.3)))</f>
        <v>0.6</v>
      </c>
      <c r="M1859">
        <f t="shared" ref="M1859:M1922" si="175">IF(H1859="Mature",0.9,IF(H1859="Growing",0.65,0.4))</f>
        <v>0.65</v>
      </c>
      <c r="N1859">
        <f t="shared" ref="N1859:N1922" si="176">I1859/MAX($I$2:$I$10001)</f>
        <v>0.32473395033739633</v>
      </c>
      <c r="O1859">
        <f t="shared" ref="O1859:O1922" si="177">1-(J1859/MAX($J$2:$J$10001))</f>
        <v>0.26088991475283929</v>
      </c>
      <c r="P1859">
        <f t="shared" ref="P1859:P1922" si="178">ROUND(0.2*D1859+(0.2*E1859)+(0.15*F1859)+(0.15*K1859)+(0.15*L1859)+(0.15*M1859),2)</f>
        <v>6815.85</v>
      </c>
      <c r="Q1859" t="str">
        <f t="shared" ref="Q1859:Q1922" si="179">IF(N1859&gt;=0.75,"High Priority",IF(N1859&gt;=0.55,"Medium Priority","Low Proirity"))</f>
        <v>Low Proirity</v>
      </c>
    </row>
    <row r="1860" spans="1:17" x14ac:dyDescent="0.25">
      <c r="A1860">
        <v>1859</v>
      </c>
      <c r="B1860" t="s">
        <v>17</v>
      </c>
      <c r="C1860" t="s">
        <v>21</v>
      </c>
      <c r="D1860">
        <v>0.49</v>
      </c>
      <c r="E1860">
        <v>0.76</v>
      </c>
      <c r="F1860">
        <v>0.53</v>
      </c>
      <c r="G1860" t="s">
        <v>23</v>
      </c>
      <c r="H1860" t="s">
        <v>28</v>
      </c>
      <c r="I1860">
        <v>37672</v>
      </c>
      <c r="J1860">
        <v>44354</v>
      </c>
      <c r="K1860" s="2">
        <v>45476</v>
      </c>
      <c r="L1860">
        <f t="shared" si="174"/>
        <v>0.3</v>
      </c>
      <c r="M1860">
        <f t="shared" si="175"/>
        <v>0.65</v>
      </c>
      <c r="N1860">
        <f t="shared" si="176"/>
        <v>0.25119355613047767</v>
      </c>
      <c r="O1860">
        <f t="shared" si="177"/>
        <v>0.82256909580404758</v>
      </c>
      <c r="P1860">
        <f t="shared" si="178"/>
        <v>6821.87</v>
      </c>
      <c r="Q1860" t="str">
        <f t="shared" si="179"/>
        <v>Low Proirity</v>
      </c>
    </row>
    <row r="1861" spans="1:17" x14ac:dyDescent="0.25">
      <c r="A1861">
        <v>1860</v>
      </c>
      <c r="B1861" t="s">
        <v>12</v>
      </c>
      <c r="C1861" t="s">
        <v>22</v>
      </c>
      <c r="D1861">
        <v>0.74</v>
      </c>
      <c r="E1861">
        <v>0.61</v>
      </c>
      <c r="F1861">
        <v>0.51</v>
      </c>
      <c r="G1861" t="s">
        <v>25</v>
      </c>
      <c r="H1861" t="s">
        <v>27</v>
      </c>
      <c r="I1861">
        <v>88053</v>
      </c>
      <c r="J1861">
        <v>132908</v>
      </c>
      <c r="K1861" s="2">
        <v>45316</v>
      </c>
      <c r="L1861">
        <f t="shared" si="174"/>
        <v>0.6</v>
      </c>
      <c r="M1861">
        <f t="shared" si="175"/>
        <v>0.4</v>
      </c>
      <c r="N1861">
        <f t="shared" si="176"/>
        <v>0.58712959752487126</v>
      </c>
      <c r="O1861">
        <f t="shared" si="177"/>
        <v>0.46832333916048952</v>
      </c>
      <c r="P1861">
        <f t="shared" si="178"/>
        <v>6797.9</v>
      </c>
      <c r="Q1861" t="str">
        <f t="shared" si="179"/>
        <v>Medium Priority</v>
      </c>
    </row>
    <row r="1862" spans="1:17" x14ac:dyDescent="0.25">
      <c r="A1862">
        <v>1861</v>
      </c>
      <c r="B1862" t="s">
        <v>11</v>
      </c>
      <c r="C1862" t="s">
        <v>20</v>
      </c>
      <c r="D1862">
        <v>0.62</v>
      </c>
      <c r="E1862">
        <v>0.81</v>
      </c>
      <c r="F1862">
        <v>0.73</v>
      </c>
      <c r="G1862" t="s">
        <v>25</v>
      </c>
      <c r="H1862" t="s">
        <v>27</v>
      </c>
      <c r="I1862">
        <v>91206</v>
      </c>
      <c r="J1862">
        <v>116881</v>
      </c>
      <c r="K1862" s="2">
        <v>45402</v>
      </c>
      <c r="L1862">
        <f t="shared" si="174"/>
        <v>0.6</v>
      </c>
      <c r="M1862">
        <f t="shared" si="175"/>
        <v>0.4</v>
      </c>
      <c r="N1862">
        <f t="shared" si="176"/>
        <v>0.60815352199077166</v>
      </c>
      <c r="O1862">
        <f t="shared" si="177"/>
        <v>0.53243672468487357</v>
      </c>
      <c r="P1862">
        <f t="shared" si="178"/>
        <v>6810.85</v>
      </c>
      <c r="Q1862" t="str">
        <f t="shared" si="179"/>
        <v>Medium Priority</v>
      </c>
    </row>
    <row r="1863" spans="1:17" x14ac:dyDescent="0.25">
      <c r="A1863">
        <v>1862</v>
      </c>
      <c r="B1863" t="s">
        <v>15</v>
      </c>
      <c r="C1863" t="s">
        <v>20</v>
      </c>
      <c r="D1863">
        <v>0.41</v>
      </c>
      <c r="E1863">
        <v>0.7</v>
      </c>
      <c r="F1863">
        <v>0.85</v>
      </c>
      <c r="G1863" t="s">
        <v>23</v>
      </c>
      <c r="H1863" t="s">
        <v>26</v>
      </c>
      <c r="I1863">
        <v>32240</v>
      </c>
      <c r="J1863">
        <v>225472</v>
      </c>
      <c r="K1863" s="2">
        <v>45489</v>
      </c>
      <c r="L1863">
        <f t="shared" si="174"/>
        <v>0.3</v>
      </c>
      <c r="M1863">
        <f t="shared" si="175"/>
        <v>0.9</v>
      </c>
      <c r="N1863">
        <f t="shared" si="176"/>
        <v>0.21497346171285306</v>
      </c>
      <c r="O1863">
        <f t="shared" si="177"/>
        <v>9.8036235043743702E-2</v>
      </c>
      <c r="P1863">
        <f t="shared" si="178"/>
        <v>6823.88</v>
      </c>
      <c r="Q1863" t="str">
        <f t="shared" si="179"/>
        <v>Low Proirity</v>
      </c>
    </row>
    <row r="1864" spans="1:17" x14ac:dyDescent="0.25">
      <c r="A1864">
        <v>1863</v>
      </c>
      <c r="B1864" t="s">
        <v>11</v>
      </c>
      <c r="C1864" t="s">
        <v>19</v>
      </c>
      <c r="D1864">
        <v>0.42</v>
      </c>
      <c r="E1864">
        <v>0.8</v>
      </c>
      <c r="F1864">
        <v>0.61</v>
      </c>
      <c r="G1864" t="s">
        <v>23</v>
      </c>
      <c r="H1864" t="s">
        <v>28</v>
      </c>
      <c r="I1864">
        <v>44940</v>
      </c>
      <c r="J1864">
        <v>169888</v>
      </c>
      <c r="K1864" s="2">
        <v>45328</v>
      </c>
      <c r="L1864">
        <f t="shared" si="174"/>
        <v>0.3</v>
      </c>
      <c r="M1864">
        <f t="shared" si="175"/>
        <v>0.65</v>
      </c>
      <c r="N1864">
        <f t="shared" si="176"/>
        <v>0.29965593577467792</v>
      </c>
      <c r="O1864">
        <f t="shared" si="177"/>
        <v>0.32039091283667831</v>
      </c>
      <c r="P1864">
        <f t="shared" si="178"/>
        <v>6799.68</v>
      </c>
      <c r="Q1864" t="str">
        <f t="shared" si="179"/>
        <v>Low Proirity</v>
      </c>
    </row>
    <row r="1865" spans="1:17" x14ac:dyDescent="0.25">
      <c r="A1865">
        <v>1864</v>
      </c>
      <c r="B1865" t="s">
        <v>17</v>
      </c>
      <c r="C1865" t="s">
        <v>20</v>
      </c>
      <c r="D1865">
        <v>0.65</v>
      </c>
      <c r="E1865">
        <v>0.88</v>
      </c>
      <c r="F1865">
        <v>0.83</v>
      </c>
      <c r="G1865" t="s">
        <v>24</v>
      </c>
      <c r="H1865" t="s">
        <v>27</v>
      </c>
      <c r="I1865">
        <v>68604</v>
      </c>
      <c r="J1865">
        <v>215398</v>
      </c>
      <c r="K1865" s="2">
        <v>45566</v>
      </c>
      <c r="L1865">
        <f t="shared" si="174"/>
        <v>0.9</v>
      </c>
      <c r="M1865">
        <f t="shared" si="175"/>
        <v>0.4</v>
      </c>
      <c r="N1865">
        <f t="shared" si="176"/>
        <v>0.45744538980609711</v>
      </c>
      <c r="O1865">
        <f t="shared" si="177"/>
        <v>0.13833562019209611</v>
      </c>
      <c r="P1865">
        <f t="shared" si="178"/>
        <v>6835.53</v>
      </c>
      <c r="Q1865" t="str">
        <f t="shared" si="179"/>
        <v>Low Proirity</v>
      </c>
    </row>
    <row r="1866" spans="1:17" x14ac:dyDescent="0.25">
      <c r="A1866">
        <v>1865</v>
      </c>
      <c r="B1866" t="s">
        <v>16</v>
      </c>
      <c r="C1866" t="s">
        <v>21</v>
      </c>
      <c r="D1866">
        <v>0.9</v>
      </c>
      <c r="E1866">
        <v>0.36</v>
      </c>
      <c r="F1866">
        <v>0.76</v>
      </c>
      <c r="G1866" t="s">
        <v>23</v>
      </c>
      <c r="H1866" t="s">
        <v>27</v>
      </c>
      <c r="I1866">
        <v>7850</v>
      </c>
      <c r="J1866">
        <v>38627</v>
      </c>
      <c r="K1866" s="2">
        <v>45551</v>
      </c>
      <c r="L1866">
        <f t="shared" si="174"/>
        <v>0.3</v>
      </c>
      <c r="M1866">
        <f t="shared" si="175"/>
        <v>0.4</v>
      </c>
      <c r="N1866">
        <f t="shared" si="176"/>
        <v>5.2343104046088607E-2</v>
      </c>
      <c r="O1866">
        <f t="shared" si="177"/>
        <v>0.84547902023769994</v>
      </c>
      <c r="P1866">
        <f t="shared" si="178"/>
        <v>6833.12</v>
      </c>
      <c r="Q1866" t="str">
        <f t="shared" si="179"/>
        <v>Low Proirity</v>
      </c>
    </row>
    <row r="1867" spans="1:17" x14ac:dyDescent="0.25">
      <c r="A1867">
        <v>1866</v>
      </c>
      <c r="B1867" t="s">
        <v>11</v>
      </c>
      <c r="C1867" t="s">
        <v>22</v>
      </c>
      <c r="D1867">
        <v>0.81</v>
      </c>
      <c r="E1867">
        <v>0.46</v>
      </c>
      <c r="F1867">
        <v>0.45</v>
      </c>
      <c r="G1867" t="s">
        <v>24</v>
      </c>
      <c r="H1867" t="s">
        <v>28</v>
      </c>
      <c r="I1867">
        <v>17802</v>
      </c>
      <c r="J1867">
        <v>151140</v>
      </c>
      <c r="K1867" s="2">
        <v>45438</v>
      </c>
      <c r="L1867">
        <f t="shared" si="174"/>
        <v>0.9</v>
      </c>
      <c r="M1867">
        <f t="shared" si="175"/>
        <v>0.65</v>
      </c>
      <c r="N1867">
        <f t="shared" si="176"/>
        <v>0.11870215773611074</v>
      </c>
      <c r="O1867">
        <f t="shared" si="177"/>
        <v>0.39538921269386629</v>
      </c>
      <c r="P1867">
        <f t="shared" si="178"/>
        <v>6816.25</v>
      </c>
      <c r="Q1867" t="str">
        <f t="shared" si="179"/>
        <v>Low Proirity</v>
      </c>
    </row>
    <row r="1868" spans="1:17" x14ac:dyDescent="0.25">
      <c r="A1868">
        <v>1867</v>
      </c>
      <c r="B1868" t="s">
        <v>13</v>
      </c>
      <c r="C1868" t="s">
        <v>20</v>
      </c>
      <c r="D1868">
        <v>0.46</v>
      </c>
      <c r="E1868">
        <v>0.77</v>
      </c>
      <c r="F1868">
        <v>0.52</v>
      </c>
      <c r="G1868" t="s">
        <v>23</v>
      </c>
      <c r="H1868" t="s">
        <v>28</v>
      </c>
      <c r="I1868">
        <v>103851</v>
      </c>
      <c r="J1868">
        <v>116262</v>
      </c>
      <c r="K1868" s="2">
        <v>45299</v>
      </c>
      <c r="L1868">
        <f t="shared" si="174"/>
        <v>0.3</v>
      </c>
      <c r="M1868">
        <f t="shared" si="175"/>
        <v>0.65</v>
      </c>
      <c r="N1868">
        <f t="shared" si="176"/>
        <v>0.69246926092870664</v>
      </c>
      <c r="O1868">
        <f t="shared" si="177"/>
        <v>0.53491293268634565</v>
      </c>
      <c r="P1868">
        <f t="shared" si="178"/>
        <v>6795.32</v>
      </c>
      <c r="Q1868" t="str">
        <f t="shared" si="179"/>
        <v>Medium Priority</v>
      </c>
    </row>
    <row r="1869" spans="1:17" x14ac:dyDescent="0.25">
      <c r="A1869">
        <v>1868</v>
      </c>
      <c r="B1869" t="s">
        <v>16</v>
      </c>
      <c r="C1869" t="s">
        <v>21</v>
      </c>
      <c r="D1869">
        <v>0.77</v>
      </c>
      <c r="E1869">
        <v>0.31</v>
      </c>
      <c r="F1869">
        <v>0.55000000000000004</v>
      </c>
      <c r="G1869" t="s">
        <v>23</v>
      </c>
      <c r="H1869" t="s">
        <v>26</v>
      </c>
      <c r="I1869">
        <v>33801</v>
      </c>
      <c r="J1869">
        <v>202012</v>
      </c>
      <c r="K1869" s="2">
        <v>45631</v>
      </c>
      <c r="L1869">
        <f t="shared" si="174"/>
        <v>0.3</v>
      </c>
      <c r="M1869">
        <f t="shared" si="175"/>
        <v>0.9</v>
      </c>
      <c r="N1869">
        <f t="shared" si="176"/>
        <v>0.22538207131997973</v>
      </c>
      <c r="O1869">
        <f t="shared" si="177"/>
        <v>0.19188411826593432</v>
      </c>
      <c r="P1869">
        <f t="shared" si="178"/>
        <v>6845.13</v>
      </c>
      <c r="Q1869" t="str">
        <f t="shared" si="179"/>
        <v>Low Proirity</v>
      </c>
    </row>
    <row r="1870" spans="1:17" x14ac:dyDescent="0.25">
      <c r="A1870">
        <v>1869</v>
      </c>
      <c r="B1870" t="s">
        <v>18</v>
      </c>
      <c r="C1870" t="s">
        <v>22</v>
      </c>
      <c r="D1870">
        <v>0.83</v>
      </c>
      <c r="E1870">
        <v>0.39</v>
      </c>
      <c r="F1870">
        <v>0.7</v>
      </c>
      <c r="G1870" t="s">
        <v>24</v>
      </c>
      <c r="H1870" t="s">
        <v>26</v>
      </c>
      <c r="I1870">
        <v>72715</v>
      </c>
      <c r="J1870">
        <v>215557</v>
      </c>
      <c r="K1870" s="2">
        <v>45341</v>
      </c>
      <c r="L1870">
        <f t="shared" si="174"/>
        <v>0.9</v>
      </c>
      <c r="M1870">
        <f t="shared" si="175"/>
        <v>0.9</v>
      </c>
      <c r="N1870">
        <f t="shared" si="176"/>
        <v>0.48485717333902328</v>
      </c>
      <c r="O1870">
        <f t="shared" si="177"/>
        <v>0.13769956676360817</v>
      </c>
      <c r="P1870">
        <f t="shared" si="178"/>
        <v>6801.77</v>
      </c>
      <c r="Q1870" t="str">
        <f t="shared" si="179"/>
        <v>Low Proirity</v>
      </c>
    </row>
    <row r="1871" spans="1:17" x14ac:dyDescent="0.25">
      <c r="A1871">
        <v>1870</v>
      </c>
      <c r="B1871" t="s">
        <v>14</v>
      </c>
      <c r="C1871" t="s">
        <v>20</v>
      </c>
      <c r="D1871">
        <v>0.41</v>
      </c>
      <c r="E1871">
        <v>0.65</v>
      </c>
      <c r="F1871">
        <v>0.84</v>
      </c>
      <c r="G1871" t="s">
        <v>25</v>
      </c>
      <c r="H1871" t="s">
        <v>27</v>
      </c>
      <c r="I1871">
        <v>115582</v>
      </c>
      <c r="J1871">
        <v>59248</v>
      </c>
      <c r="K1871" s="2">
        <v>45596</v>
      </c>
      <c r="L1871">
        <f t="shared" si="174"/>
        <v>0.6</v>
      </c>
      <c r="M1871">
        <f t="shared" si="175"/>
        <v>0.4</v>
      </c>
      <c r="N1871">
        <f t="shared" si="176"/>
        <v>0.7706905288987278</v>
      </c>
      <c r="O1871">
        <f t="shared" si="177"/>
        <v>0.76298809099964393</v>
      </c>
      <c r="P1871">
        <f t="shared" si="178"/>
        <v>6839.89</v>
      </c>
      <c r="Q1871" t="str">
        <f t="shared" si="179"/>
        <v>High Priority</v>
      </c>
    </row>
    <row r="1872" spans="1:17" x14ac:dyDescent="0.25">
      <c r="A1872">
        <v>1871</v>
      </c>
      <c r="B1872" t="s">
        <v>16</v>
      </c>
      <c r="C1872" t="s">
        <v>19</v>
      </c>
      <c r="D1872">
        <v>0.49</v>
      </c>
      <c r="E1872">
        <v>0.69</v>
      </c>
      <c r="F1872">
        <v>0.41</v>
      </c>
      <c r="G1872" t="s">
        <v>25</v>
      </c>
      <c r="H1872" t="s">
        <v>26</v>
      </c>
      <c r="I1872">
        <v>54332</v>
      </c>
      <c r="J1872">
        <v>148957</v>
      </c>
      <c r="K1872" s="2">
        <v>45619</v>
      </c>
      <c r="L1872">
        <f t="shared" si="174"/>
        <v>0.6</v>
      </c>
      <c r="M1872">
        <f t="shared" si="175"/>
        <v>0.9</v>
      </c>
      <c r="N1872">
        <f t="shared" si="176"/>
        <v>0.36228095911236763</v>
      </c>
      <c r="O1872">
        <f t="shared" si="177"/>
        <v>0.40412194624348441</v>
      </c>
      <c r="P1872">
        <f t="shared" si="178"/>
        <v>6843.37</v>
      </c>
      <c r="Q1872" t="str">
        <f t="shared" si="179"/>
        <v>Low Proirity</v>
      </c>
    </row>
    <row r="1873" spans="1:17" x14ac:dyDescent="0.25">
      <c r="A1873">
        <v>1872</v>
      </c>
      <c r="B1873" t="s">
        <v>17</v>
      </c>
      <c r="C1873" t="s">
        <v>21</v>
      </c>
      <c r="D1873">
        <v>0.61</v>
      </c>
      <c r="E1873">
        <v>0.59</v>
      </c>
      <c r="F1873">
        <v>0.65</v>
      </c>
      <c r="G1873" t="s">
        <v>24</v>
      </c>
      <c r="H1873" t="s">
        <v>28</v>
      </c>
      <c r="I1873">
        <v>101415</v>
      </c>
      <c r="J1873">
        <v>180761</v>
      </c>
      <c r="K1873" s="2">
        <v>45318</v>
      </c>
      <c r="L1873">
        <f t="shared" si="174"/>
        <v>0.9</v>
      </c>
      <c r="M1873">
        <f t="shared" si="175"/>
        <v>0.65</v>
      </c>
      <c r="N1873">
        <f t="shared" si="176"/>
        <v>0.67622622889606054</v>
      </c>
      <c r="O1873">
        <f t="shared" si="177"/>
        <v>0.27689525920177294</v>
      </c>
      <c r="P1873">
        <f t="shared" si="178"/>
        <v>6798.27</v>
      </c>
      <c r="Q1873" t="str">
        <f t="shared" si="179"/>
        <v>Medium Priority</v>
      </c>
    </row>
    <row r="1874" spans="1:17" x14ac:dyDescent="0.25">
      <c r="A1874">
        <v>1873</v>
      </c>
      <c r="B1874" t="s">
        <v>15</v>
      </c>
      <c r="C1874" t="s">
        <v>19</v>
      </c>
      <c r="D1874">
        <v>0.82</v>
      </c>
      <c r="E1874">
        <v>0.33</v>
      </c>
      <c r="F1874">
        <v>0.52</v>
      </c>
      <c r="G1874" t="s">
        <v>25</v>
      </c>
      <c r="H1874" t="s">
        <v>27</v>
      </c>
      <c r="I1874">
        <v>125732</v>
      </c>
      <c r="J1874">
        <v>247265</v>
      </c>
      <c r="K1874" s="2">
        <v>45312</v>
      </c>
      <c r="L1874">
        <f t="shared" si="174"/>
        <v>0.6</v>
      </c>
      <c r="M1874">
        <f t="shared" si="175"/>
        <v>0.4</v>
      </c>
      <c r="N1874">
        <f t="shared" si="176"/>
        <v>0.8383698290347531</v>
      </c>
      <c r="O1874">
        <f t="shared" si="177"/>
        <v>1.0856911980606343E-2</v>
      </c>
      <c r="P1874">
        <f t="shared" si="178"/>
        <v>6797.26</v>
      </c>
      <c r="Q1874" t="str">
        <f t="shared" si="179"/>
        <v>High Priority</v>
      </c>
    </row>
    <row r="1875" spans="1:17" x14ac:dyDescent="0.25">
      <c r="A1875">
        <v>1874</v>
      </c>
      <c r="B1875" t="s">
        <v>13</v>
      </c>
      <c r="C1875" t="s">
        <v>20</v>
      </c>
      <c r="D1875">
        <v>0.51</v>
      </c>
      <c r="E1875">
        <v>0.56000000000000005</v>
      </c>
      <c r="F1875">
        <v>0.35</v>
      </c>
      <c r="G1875" t="s">
        <v>24</v>
      </c>
      <c r="H1875" t="s">
        <v>26</v>
      </c>
      <c r="I1875">
        <v>36834</v>
      </c>
      <c r="J1875">
        <v>45635</v>
      </c>
      <c r="K1875" s="2">
        <v>45342</v>
      </c>
      <c r="L1875">
        <f t="shared" si="174"/>
        <v>0.9</v>
      </c>
      <c r="M1875">
        <f t="shared" si="175"/>
        <v>0.9</v>
      </c>
      <c r="N1875">
        <f t="shared" si="176"/>
        <v>0.24560584642466593</v>
      </c>
      <c r="O1875">
        <f t="shared" si="177"/>
        <v>0.81744466535188953</v>
      </c>
      <c r="P1875">
        <f t="shared" si="178"/>
        <v>6801.84</v>
      </c>
      <c r="Q1875" t="str">
        <f t="shared" si="179"/>
        <v>Low Proirity</v>
      </c>
    </row>
    <row r="1876" spans="1:17" x14ac:dyDescent="0.25">
      <c r="A1876">
        <v>1875</v>
      </c>
      <c r="B1876" t="s">
        <v>14</v>
      </c>
      <c r="C1876" t="s">
        <v>19</v>
      </c>
      <c r="D1876">
        <v>0.55000000000000004</v>
      </c>
      <c r="E1876">
        <v>0.65</v>
      </c>
      <c r="F1876">
        <v>0.73</v>
      </c>
      <c r="G1876" t="s">
        <v>24</v>
      </c>
      <c r="H1876" t="s">
        <v>26</v>
      </c>
      <c r="I1876">
        <v>136193</v>
      </c>
      <c r="J1876">
        <v>130434</v>
      </c>
      <c r="K1876" s="2">
        <v>45586</v>
      </c>
      <c r="L1876">
        <f t="shared" si="174"/>
        <v>0.9</v>
      </c>
      <c r="M1876">
        <f t="shared" si="175"/>
        <v>0.9</v>
      </c>
      <c r="N1876">
        <f t="shared" si="176"/>
        <v>0.90812284959859169</v>
      </c>
      <c r="O1876">
        <f t="shared" si="177"/>
        <v>0.47822017049432153</v>
      </c>
      <c r="P1876">
        <f t="shared" si="178"/>
        <v>6838.52</v>
      </c>
      <c r="Q1876" t="str">
        <f t="shared" si="179"/>
        <v>High Priority</v>
      </c>
    </row>
    <row r="1877" spans="1:17" x14ac:dyDescent="0.25">
      <c r="A1877">
        <v>1876</v>
      </c>
      <c r="B1877" t="s">
        <v>11</v>
      </c>
      <c r="C1877" t="s">
        <v>21</v>
      </c>
      <c r="D1877">
        <v>0.42</v>
      </c>
      <c r="E1877">
        <v>0.77</v>
      </c>
      <c r="F1877">
        <v>0.86</v>
      </c>
      <c r="G1877" t="s">
        <v>25</v>
      </c>
      <c r="H1877" t="s">
        <v>26</v>
      </c>
      <c r="I1877">
        <v>102704</v>
      </c>
      <c r="J1877">
        <v>212174</v>
      </c>
      <c r="K1877" s="2">
        <v>45626</v>
      </c>
      <c r="L1877">
        <f t="shared" si="174"/>
        <v>0.6</v>
      </c>
      <c r="M1877">
        <f t="shared" si="175"/>
        <v>0.9</v>
      </c>
      <c r="N1877">
        <f t="shared" si="176"/>
        <v>0.6848211666177686</v>
      </c>
      <c r="O1877">
        <f t="shared" si="177"/>
        <v>0.15123270354709795</v>
      </c>
      <c r="P1877">
        <f t="shared" si="178"/>
        <v>6844.49</v>
      </c>
      <c r="Q1877" t="str">
        <f t="shared" si="179"/>
        <v>Medium Priority</v>
      </c>
    </row>
    <row r="1878" spans="1:17" x14ac:dyDescent="0.25">
      <c r="A1878">
        <v>1877</v>
      </c>
      <c r="B1878" t="s">
        <v>17</v>
      </c>
      <c r="C1878" t="s">
        <v>20</v>
      </c>
      <c r="D1878">
        <v>0.5</v>
      </c>
      <c r="E1878">
        <v>0.35</v>
      </c>
      <c r="F1878">
        <v>0.76</v>
      </c>
      <c r="G1878" t="s">
        <v>24</v>
      </c>
      <c r="H1878" t="s">
        <v>27</v>
      </c>
      <c r="I1878">
        <v>51387</v>
      </c>
      <c r="J1878">
        <v>151557</v>
      </c>
      <c r="K1878" s="2">
        <v>45510</v>
      </c>
      <c r="L1878">
        <f t="shared" si="174"/>
        <v>0.9</v>
      </c>
      <c r="M1878">
        <f t="shared" si="175"/>
        <v>0.4</v>
      </c>
      <c r="N1878">
        <f t="shared" si="176"/>
        <v>0.3426439602059051</v>
      </c>
      <c r="O1878">
        <f t="shared" si="177"/>
        <v>0.39372107257009592</v>
      </c>
      <c r="P1878">
        <f t="shared" si="178"/>
        <v>6826.98</v>
      </c>
      <c r="Q1878" t="str">
        <f t="shared" si="179"/>
        <v>Low Proirity</v>
      </c>
    </row>
    <row r="1879" spans="1:17" x14ac:dyDescent="0.25">
      <c r="A1879">
        <v>1878</v>
      </c>
      <c r="B1879" t="s">
        <v>14</v>
      </c>
      <c r="C1879" t="s">
        <v>22</v>
      </c>
      <c r="D1879">
        <v>0.46</v>
      </c>
      <c r="E1879">
        <v>0.34</v>
      </c>
      <c r="F1879">
        <v>0.36</v>
      </c>
      <c r="G1879" t="s">
        <v>25</v>
      </c>
      <c r="H1879" t="s">
        <v>28</v>
      </c>
      <c r="I1879">
        <v>7474</v>
      </c>
      <c r="J1879">
        <v>79613</v>
      </c>
      <c r="K1879" s="2">
        <v>45521</v>
      </c>
      <c r="L1879">
        <f t="shared" si="174"/>
        <v>0.6</v>
      </c>
      <c r="M1879">
        <f t="shared" si="175"/>
        <v>0.65</v>
      </c>
      <c r="N1879">
        <f t="shared" si="176"/>
        <v>4.9835969380951112E-2</v>
      </c>
      <c r="O1879">
        <f t="shared" si="177"/>
        <v>0.68152124778481393</v>
      </c>
      <c r="P1879">
        <f t="shared" si="178"/>
        <v>6828.55</v>
      </c>
      <c r="Q1879" t="str">
        <f t="shared" si="179"/>
        <v>Low Proirity</v>
      </c>
    </row>
    <row r="1880" spans="1:17" x14ac:dyDescent="0.25">
      <c r="A1880">
        <v>1879</v>
      </c>
      <c r="B1880" t="s">
        <v>16</v>
      </c>
      <c r="C1880" t="s">
        <v>20</v>
      </c>
      <c r="D1880">
        <v>0.57999999999999996</v>
      </c>
      <c r="E1880">
        <v>0.62</v>
      </c>
      <c r="F1880">
        <v>0.57999999999999996</v>
      </c>
      <c r="G1880" t="s">
        <v>24</v>
      </c>
      <c r="H1880" t="s">
        <v>26</v>
      </c>
      <c r="I1880">
        <v>129991</v>
      </c>
      <c r="J1880">
        <v>234312</v>
      </c>
      <c r="K1880" s="2">
        <v>45549</v>
      </c>
      <c r="L1880">
        <f t="shared" si="174"/>
        <v>0.9</v>
      </c>
      <c r="M1880">
        <f t="shared" si="175"/>
        <v>0.9</v>
      </c>
      <c r="N1880">
        <f t="shared" si="176"/>
        <v>0.86676846344651004</v>
      </c>
      <c r="O1880">
        <f t="shared" si="177"/>
        <v>6.2673264554222508E-2</v>
      </c>
      <c r="P1880">
        <f t="shared" si="178"/>
        <v>6832.95</v>
      </c>
      <c r="Q1880" t="str">
        <f t="shared" si="179"/>
        <v>High Priority</v>
      </c>
    </row>
    <row r="1881" spans="1:17" x14ac:dyDescent="0.25">
      <c r="A1881">
        <v>1880</v>
      </c>
      <c r="B1881" t="s">
        <v>13</v>
      </c>
      <c r="C1881" t="s">
        <v>20</v>
      </c>
      <c r="D1881">
        <v>0.85</v>
      </c>
      <c r="E1881">
        <v>0.32</v>
      </c>
      <c r="F1881">
        <v>0.74</v>
      </c>
      <c r="G1881" t="s">
        <v>23</v>
      </c>
      <c r="H1881" t="s">
        <v>27</v>
      </c>
      <c r="I1881">
        <v>138965</v>
      </c>
      <c r="J1881">
        <v>38520</v>
      </c>
      <c r="K1881" s="2">
        <v>45399</v>
      </c>
      <c r="L1881">
        <f t="shared" si="174"/>
        <v>0.3</v>
      </c>
      <c r="M1881">
        <f t="shared" si="175"/>
        <v>0.4</v>
      </c>
      <c r="N1881">
        <f t="shared" si="176"/>
        <v>0.92660629984263732</v>
      </c>
      <c r="O1881">
        <f t="shared" si="177"/>
        <v>0.84590705619272022</v>
      </c>
      <c r="P1881">
        <f t="shared" si="178"/>
        <v>6810.3</v>
      </c>
      <c r="Q1881" t="str">
        <f t="shared" si="179"/>
        <v>High Priority</v>
      </c>
    </row>
    <row r="1882" spans="1:17" x14ac:dyDescent="0.25">
      <c r="A1882">
        <v>1881</v>
      </c>
      <c r="B1882" t="s">
        <v>18</v>
      </c>
      <c r="C1882" t="s">
        <v>20</v>
      </c>
      <c r="D1882">
        <v>0.51</v>
      </c>
      <c r="E1882">
        <v>0.33</v>
      </c>
      <c r="F1882">
        <v>0.53</v>
      </c>
      <c r="G1882" t="s">
        <v>24</v>
      </c>
      <c r="H1882" t="s">
        <v>26</v>
      </c>
      <c r="I1882">
        <v>141743</v>
      </c>
      <c r="J1882">
        <v>243853</v>
      </c>
      <c r="K1882" s="2">
        <v>45372</v>
      </c>
      <c r="L1882">
        <f t="shared" si="174"/>
        <v>0.9</v>
      </c>
      <c r="M1882">
        <f t="shared" si="175"/>
        <v>0.9</v>
      </c>
      <c r="N1882">
        <f t="shared" si="176"/>
        <v>0.9451297575547436</v>
      </c>
      <c r="O1882">
        <f t="shared" si="177"/>
        <v>2.4506058508914741E-2</v>
      </c>
      <c r="P1882">
        <f t="shared" si="178"/>
        <v>6806.32</v>
      </c>
      <c r="Q1882" t="str">
        <f t="shared" si="179"/>
        <v>High Priority</v>
      </c>
    </row>
    <row r="1883" spans="1:17" x14ac:dyDescent="0.25">
      <c r="A1883">
        <v>1882</v>
      </c>
      <c r="B1883" t="s">
        <v>14</v>
      </c>
      <c r="C1883" t="s">
        <v>21</v>
      </c>
      <c r="D1883">
        <v>0.68</v>
      </c>
      <c r="E1883">
        <v>0.54</v>
      </c>
      <c r="F1883">
        <v>0.42</v>
      </c>
      <c r="G1883" t="s">
        <v>23</v>
      </c>
      <c r="H1883" t="s">
        <v>27</v>
      </c>
      <c r="I1883">
        <v>111226</v>
      </c>
      <c r="J1883">
        <v>199040</v>
      </c>
      <c r="K1883" s="2">
        <v>45292</v>
      </c>
      <c r="L1883">
        <f t="shared" si="174"/>
        <v>0.3</v>
      </c>
      <c r="M1883">
        <f t="shared" si="175"/>
        <v>0.4</v>
      </c>
      <c r="N1883">
        <f t="shared" si="176"/>
        <v>0.74164510708665621</v>
      </c>
      <c r="O1883">
        <f t="shared" si="177"/>
        <v>0.2037731169418231</v>
      </c>
      <c r="P1883">
        <f t="shared" si="178"/>
        <v>6794.21</v>
      </c>
      <c r="Q1883" t="str">
        <f t="shared" si="179"/>
        <v>Medium Priority</v>
      </c>
    </row>
    <row r="1884" spans="1:17" x14ac:dyDescent="0.25">
      <c r="A1884">
        <v>1883</v>
      </c>
      <c r="B1884" t="s">
        <v>12</v>
      </c>
      <c r="C1884" t="s">
        <v>20</v>
      </c>
      <c r="D1884">
        <v>0.92</v>
      </c>
      <c r="E1884">
        <v>0.76</v>
      </c>
      <c r="F1884">
        <v>0.5</v>
      </c>
      <c r="G1884" t="s">
        <v>24</v>
      </c>
      <c r="H1884" t="s">
        <v>27</v>
      </c>
      <c r="I1884">
        <v>43049</v>
      </c>
      <c r="J1884">
        <v>214941</v>
      </c>
      <c r="K1884" s="2">
        <v>45495</v>
      </c>
      <c r="L1884">
        <f t="shared" si="174"/>
        <v>0.9</v>
      </c>
      <c r="M1884">
        <f t="shared" si="175"/>
        <v>0.4</v>
      </c>
      <c r="N1884">
        <f t="shared" si="176"/>
        <v>0.28704691542421251</v>
      </c>
      <c r="O1884">
        <f t="shared" si="177"/>
        <v>0.14016377375699562</v>
      </c>
      <c r="P1884">
        <f t="shared" si="178"/>
        <v>6824.86</v>
      </c>
      <c r="Q1884" t="str">
        <f t="shared" si="179"/>
        <v>Low Proirity</v>
      </c>
    </row>
    <row r="1885" spans="1:17" x14ac:dyDescent="0.25">
      <c r="A1885">
        <v>1884</v>
      </c>
      <c r="B1885" t="s">
        <v>18</v>
      </c>
      <c r="C1885" t="s">
        <v>22</v>
      </c>
      <c r="D1885">
        <v>0.43</v>
      </c>
      <c r="E1885">
        <v>0.85</v>
      </c>
      <c r="F1885">
        <v>0.39</v>
      </c>
      <c r="G1885" t="s">
        <v>24</v>
      </c>
      <c r="H1885" t="s">
        <v>27</v>
      </c>
      <c r="I1885">
        <v>6715</v>
      </c>
      <c r="J1885">
        <v>198058</v>
      </c>
      <c r="K1885" s="2">
        <v>45632</v>
      </c>
      <c r="L1885">
        <f t="shared" si="174"/>
        <v>0.9</v>
      </c>
      <c r="M1885">
        <f t="shared" si="175"/>
        <v>0.4</v>
      </c>
      <c r="N1885">
        <f t="shared" si="176"/>
        <v>4.4775024671271972E-2</v>
      </c>
      <c r="O1885">
        <f t="shared" si="177"/>
        <v>0.20770144692154136</v>
      </c>
      <c r="P1885">
        <f t="shared" si="178"/>
        <v>6845.31</v>
      </c>
      <c r="Q1885" t="str">
        <f t="shared" si="179"/>
        <v>Low Proirity</v>
      </c>
    </row>
    <row r="1886" spans="1:17" x14ac:dyDescent="0.25">
      <c r="A1886">
        <v>1885</v>
      </c>
      <c r="B1886" t="s">
        <v>13</v>
      </c>
      <c r="C1886" t="s">
        <v>22</v>
      </c>
      <c r="D1886">
        <v>0.63</v>
      </c>
      <c r="E1886">
        <v>0.45</v>
      </c>
      <c r="F1886">
        <v>0.56999999999999995</v>
      </c>
      <c r="G1886" t="s">
        <v>25</v>
      </c>
      <c r="H1886" t="s">
        <v>28</v>
      </c>
      <c r="I1886">
        <v>33195</v>
      </c>
      <c r="J1886">
        <v>23168</v>
      </c>
      <c r="K1886" s="2">
        <v>45519</v>
      </c>
      <c r="L1886">
        <f t="shared" si="174"/>
        <v>0.6</v>
      </c>
      <c r="M1886">
        <f t="shared" si="175"/>
        <v>0.65</v>
      </c>
      <c r="N1886">
        <f t="shared" si="176"/>
        <v>0.22134131704584856</v>
      </c>
      <c r="O1886">
        <f t="shared" si="177"/>
        <v>0.90732021489805148</v>
      </c>
      <c r="P1886">
        <f t="shared" si="178"/>
        <v>6828.34</v>
      </c>
      <c r="Q1886" t="str">
        <f t="shared" si="179"/>
        <v>Low Proirity</v>
      </c>
    </row>
    <row r="1887" spans="1:17" x14ac:dyDescent="0.25">
      <c r="A1887">
        <v>1886</v>
      </c>
      <c r="B1887" t="s">
        <v>11</v>
      </c>
      <c r="C1887" t="s">
        <v>21</v>
      </c>
      <c r="D1887">
        <v>0.9</v>
      </c>
      <c r="E1887">
        <v>0.37</v>
      </c>
      <c r="F1887">
        <v>0.51</v>
      </c>
      <c r="G1887" t="s">
        <v>23</v>
      </c>
      <c r="H1887" t="s">
        <v>26</v>
      </c>
      <c r="I1887">
        <v>120158</v>
      </c>
      <c r="J1887">
        <v>149573</v>
      </c>
      <c r="K1887" s="2">
        <v>45459</v>
      </c>
      <c r="L1887">
        <f t="shared" si="174"/>
        <v>0.3</v>
      </c>
      <c r="M1887">
        <f t="shared" si="175"/>
        <v>0.9</v>
      </c>
      <c r="N1887">
        <f t="shared" si="176"/>
        <v>0.80120289120635857</v>
      </c>
      <c r="O1887">
        <f t="shared" si="177"/>
        <v>0.40165773925009696</v>
      </c>
      <c r="P1887">
        <f t="shared" si="178"/>
        <v>6819.36</v>
      </c>
      <c r="Q1887" t="str">
        <f t="shared" si="179"/>
        <v>High Priority</v>
      </c>
    </row>
    <row r="1888" spans="1:17" x14ac:dyDescent="0.25">
      <c r="A1888">
        <v>1887</v>
      </c>
      <c r="B1888" t="s">
        <v>18</v>
      </c>
      <c r="C1888" t="s">
        <v>19</v>
      </c>
      <c r="D1888">
        <v>0.82</v>
      </c>
      <c r="E1888">
        <v>0.67</v>
      </c>
      <c r="F1888">
        <v>0.57999999999999996</v>
      </c>
      <c r="G1888" t="s">
        <v>25</v>
      </c>
      <c r="H1888" t="s">
        <v>28</v>
      </c>
      <c r="I1888">
        <v>110715</v>
      </c>
      <c r="J1888">
        <v>73512</v>
      </c>
      <c r="K1888" s="2">
        <v>45457</v>
      </c>
      <c r="L1888">
        <f t="shared" si="174"/>
        <v>0.6</v>
      </c>
      <c r="M1888">
        <f t="shared" si="175"/>
        <v>0.65</v>
      </c>
      <c r="N1888">
        <f t="shared" si="176"/>
        <v>0.73823780439015285</v>
      </c>
      <c r="O1888">
        <f t="shared" si="177"/>
        <v>0.705927297893023</v>
      </c>
      <c r="P1888">
        <f t="shared" si="178"/>
        <v>6819.12</v>
      </c>
      <c r="Q1888" t="str">
        <f t="shared" si="179"/>
        <v>Medium Priority</v>
      </c>
    </row>
    <row r="1889" spans="1:17" x14ac:dyDescent="0.25">
      <c r="A1889">
        <v>1888</v>
      </c>
      <c r="B1889" t="s">
        <v>15</v>
      </c>
      <c r="C1889" t="s">
        <v>19</v>
      </c>
      <c r="D1889">
        <v>0.82</v>
      </c>
      <c r="E1889">
        <v>0.66</v>
      </c>
      <c r="F1889">
        <v>0.8</v>
      </c>
      <c r="G1889" t="s">
        <v>24</v>
      </c>
      <c r="H1889" t="s">
        <v>28</v>
      </c>
      <c r="I1889">
        <v>116897</v>
      </c>
      <c r="J1889">
        <v>209160</v>
      </c>
      <c r="K1889" s="2">
        <v>45489</v>
      </c>
      <c r="L1889">
        <f t="shared" si="174"/>
        <v>0.9</v>
      </c>
      <c r="M1889">
        <f t="shared" si="175"/>
        <v>0.65</v>
      </c>
      <c r="N1889">
        <f t="shared" si="176"/>
        <v>0.7794588323153655</v>
      </c>
      <c r="O1889">
        <f t="shared" si="177"/>
        <v>0.16328971633617229</v>
      </c>
      <c r="P1889">
        <f t="shared" si="178"/>
        <v>6824</v>
      </c>
      <c r="Q1889" t="str">
        <f t="shared" si="179"/>
        <v>High Priority</v>
      </c>
    </row>
    <row r="1890" spans="1:17" x14ac:dyDescent="0.25">
      <c r="A1890">
        <v>1889</v>
      </c>
      <c r="B1890" t="s">
        <v>16</v>
      </c>
      <c r="C1890" t="s">
        <v>22</v>
      </c>
      <c r="D1890">
        <v>0.93</v>
      </c>
      <c r="E1890">
        <v>0.52</v>
      </c>
      <c r="F1890">
        <v>0.71</v>
      </c>
      <c r="G1890" t="s">
        <v>25</v>
      </c>
      <c r="H1890" t="s">
        <v>26</v>
      </c>
      <c r="I1890">
        <v>40215</v>
      </c>
      <c r="J1890">
        <v>35539</v>
      </c>
      <c r="K1890" s="2">
        <v>45553</v>
      </c>
      <c r="L1890">
        <f t="shared" si="174"/>
        <v>0.6</v>
      </c>
      <c r="M1890">
        <f t="shared" si="175"/>
        <v>0.9</v>
      </c>
      <c r="N1890">
        <f t="shared" si="176"/>
        <v>0.26815005467687303</v>
      </c>
      <c r="O1890">
        <f t="shared" si="177"/>
        <v>0.85783205789286299</v>
      </c>
      <c r="P1890">
        <f t="shared" si="178"/>
        <v>6833.57</v>
      </c>
      <c r="Q1890" t="str">
        <f t="shared" si="179"/>
        <v>Low Proirity</v>
      </c>
    </row>
    <row r="1891" spans="1:17" x14ac:dyDescent="0.25">
      <c r="A1891">
        <v>1890</v>
      </c>
      <c r="B1891" t="s">
        <v>17</v>
      </c>
      <c r="C1891" t="s">
        <v>21</v>
      </c>
      <c r="D1891">
        <v>0.66</v>
      </c>
      <c r="E1891">
        <v>0.61</v>
      </c>
      <c r="F1891">
        <v>0.74</v>
      </c>
      <c r="G1891" t="s">
        <v>24</v>
      </c>
      <c r="H1891" t="s">
        <v>28</v>
      </c>
      <c r="I1891">
        <v>69518</v>
      </c>
      <c r="J1891">
        <v>40499</v>
      </c>
      <c r="K1891" s="2">
        <v>45357</v>
      </c>
      <c r="L1891">
        <f t="shared" si="174"/>
        <v>0.9</v>
      </c>
      <c r="M1891">
        <f t="shared" si="175"/>
        <v>0.65</v>
      </c>
      <c r="N1891">
        <f t="shared" si="176"/>
        <v>0.46353986077401116</v>
      </c>
      <c r="O1891">
        <f t="shared" si="177"/>
        <v>0.83799039119286023</v>
      </c>
      <c r="P1891">
        <f t="shared" si="178"/>
        <v>6804.15</v>
      </c>
      <c r="Q1891" t="str">
        <f t="shared" si="179"/>
        <v>Low Proirity</v>
      </c>
    </row>
    <row r="1892" spans="1:17" x14ac:dyDescent="0.25">
      <c r="A1892">
        <v>1891</v>
      </c>
      <c r="B1892" t="s">
        <v>17</v>
      </c>
      <c r="C1892" t="s">
        <v>19</v>
      </c>
      <c r="D1892">
        <v>0.62</v>
      </c>
      <c r="E1892">
        <v>0.42</v>
      </c>
      <c r="F1892">
        <v>0.47</v>
      </c>
      <c r="G1892" t="s">
        <v>23</v>
      </c>
      <c r="H1892" t="s">
        <v>26</v>
      </c>
      <c r="I1892">
        <v>64220</v>
      </c>
      <c r="J1892">
        <v>33474</v>
      </c>
      <c r="K1892" s="2">
        <v>45486</v>
      </c>
      <c r="L1892">
        <f t="shared" si="174"/>
        <v>0.3</v>
      </c>
      <c r="M1892">
        <f t="shared" si="175"/>
        <v>0.9</v>
      </c>
      <c r="N1892">
        <f t="shared" si="176"/>
        <v>0.42821326647640895</v>
      </c>
      <c r="O1892">
        <f t="shared" si="177"/>
        <v>0.86609275179115042</v>
      </c>
      <c r="P1892">
        <f t="shared" si="178"/>
        <v>6823.36</v>
      </c>
      <c r="Q1892" t="str">
        <f t="shared" si="179"/>
        <v>Low Proirity</v>
      </c>
    </row>
    <row r="1893" spans="1:17" x14ac:dyDescent="0.25">
      <c r="A1893">
        <v>1892</v>
      </c>
      <c r="B1893" t="s">
        <v>18</v>
      </c>
      <c r="C1893" t="s">
        <v>19</v>
      </c>
      <c r="D1893">
        <v>0.52</v>
      </c>
      <c r="E1893">
        <v>0.6</v>
      </c>
      <c r="F1893">
        <v>0.86</v>
      </c>
      <c r="G1893" t="s">
        <v>25</v>
      </c>
      <c r="H1893" t="s">
        <v>26</v>
      </c>
      <c r="I1893">
        <v>9860</v>
      </c>
      <c r="J1893">
        <v>128900</v>
      </c>
      <c r="K1893" s="2">
        <v>45345</v>
      </c>
      <c r="L1893">
        <f t="shared" si="174"/>
        <v>0.6</v>
      </c>
      <c r="M1893">
        <f t="shared" si="175"/>
        <v>0.9</v>
      </c>
      <c r="N1893">
        <f t="shared" si="176"/>
        <v>6.5745605846424665E-2</v>
      </c>
      <c r="O1893">
        <f t="shared" si="177"/>
        <v>0.48435668596162074</v>
      </c>
      <c r="P1893">
        <f t="shared" si="178"/>
        <v>6802.33</v>
      </c>
      <c r="Q1893" t="str">
        <f t="shared" si="179"/>
        <v>Low Proirity</v>
      </c>
    </row>
    <row r="1894" spans="1:17" x14ac:dyDescent="0.25">
      <c r="A1894">
        <v>1893</v>
      </c>
      <c r="B1894" t="s">
        <v>18</v>
      </c>
      <c r="C1894" t="s">
        <v>22</v>
      </c>
      <c r="D1894">
        <v>0.72</v>
      </c>
      <c r="E1894">
        <v>0.67</v>
      </c>
      <c r="F1894">
        <v>0.85</v>
      </c>
      <c r="G1894" t="s">
        <v>24</v>
      </c>
      <c r="H1894" t="s">
        <v>26</v>
      </c>
      <c r="I1894">
        <v>16191</v>
      </c>
      <c r="J1894">
        <v>193789</v>
      </c>
      <c r="K1894" s="2">
        <v>45562</v>
      </c>
      <c r="L1894">
        <f t="shared" si="174"/>
        <v>0.9</v>
      </c>
      <c r="M1894">
        <f t="shared" si="175"/>
        <v>0.9</v>
      </c>
      <c r="N1894">
        <f t="shared" si="176"/>
        <v>0.10796015256181153</v>
      </c>
      <c r="O1894">
        <f t="shared" si="177"/>
        <v>0.22477888142603974</v>
      </c>
      <c r="P1894">
        <f t="shared" si="178"/>
        <v>6834.98</v>
      </c>
      <c r="Q1894" t="str">
        <f t="shared" si="179"/>
        <v>Low Proirity</v>
      </c>
    </row>
    <row r="1895" spans="1:17" x14ac:dyDescent="0.25">
      <c r="A1895">
        <v>1894</v>
      </c>
      <c r="B1895" t="s">
        <v>14</v>
      </c>
      <c r="C1895" t="s">
        <v>20</v>
      </c>
      <c r="D1895">
        <v>0.59</v>
      </c>
      <c r="E1895">
        <v>0.3</v>
      </c>
      <c r="F1895">
        <v>0.77</v>
      </c>
      <c r="G1895" t="s">
        <v>25</v>
      </c>
      <c r="H1895" t="s">
        <v>26</v>
      </c>
      <c r="I1895">
        <v>5478</v>
      </c>
      <c r="J1895">
        <v>184544</v>
      </c>
      <c r="K1895" s="2">
        <v>45480</v>
      </c>
      <c r="L1895">
        <f t="shared" si="174"/>
        <v>0.6</v>
      </c>
      <c r="M1895">
        <f t="shared" si="175"/>
        <v>0.9</v>
      </c>
      <c r="N1895">
        <f t="shared" si="176"/>
        <v>3.652681833942336E-2</v>
      </c>
      <c r="O1895">
        <f t="shared" si="177"/>
        <v>0.26176198800699257</v>
      </c>
      <c r="P1895">
        <f t="shared" si="178"/>
        <v>6822.52</v>
      </c>
      <c r="Q1895" t="str">
        <f t="shared" si="179"/>
        <v>Low Proirity</v>
      </c>
    </row>
    <row r="1896" spans="1:17" x14ac:dyDescent="0.25">
      <c r="A1896">
        <v>1895</v>
      </c>
      <c r="B1896" t="s">
        <v>15</v>
      </c>
      <c r="C1896" t="s">
        <v>20</v>
      </c>
      <c r="D1896">
        <v>0.82</v>
      </c>
      <c r="E1896">
        <v>0.45</v>
      </c>
      <c r="F1896">
        <v>0.83</v>
      </c>
      <c r="G1896" t="s">
        <v>24</v>
      </c>
      <c r="H1896" t="s">
        <v>28</v>
      </c>
      <c r="I1896">
        <v>91964</v>
      </c>
      <c r="J1896">
        <v>162702</v>
      </c>
      <c r="K1896" s="2">
        <v>45356</v>
      </c>
      <c r="L1896">
        <f t="shared" si="174"/>
        <v>0.9</v>
      </c>
      <c r="M1896">
        <f t="shared" si="175"/>
        <v>0.65</v>
      </c>
      <c r="N1896">
        <f t="shared" si="176"/>
        <v>0.61320779878910725</v>
      </c>
      <c r="O1896">
        <f t="shared" si="177"/>
        <v>0.34913732753551296</v>
      </c>
      <c r="P1896">
        <f t="shared" si="178"/>
        <v>6804.01</v>
      </c>
      <c r="Q1896" t="str">
        <f t="shared" si="179"/>
        <v>Medium Priority</v>
      </c>
    </row>
    <row r="1897" spans="1:17" x14ac:dyDescent="0.25">
      <c r="A1897">
        <v>1896</v>
      </c>
      <c r="B1897" t="s">
        <v>18</v>
      </c>
      <c r="C1897" t="s">
        <v>19</v>
      </c>
      <c r="D1897">
        <v>0.74</v>
      </c>
      <c r="E1897">
        <v>0.55000000000000004</v>
      </c>
      <c r="F1897">
        <v>0.41</v>
      </c>
      <c r="G1897" t="s">
        <v>25</v>
      </c>
      <c r="H1897" t="s">
        <v>26</v>
      </c>
      <c r="I1897">
        <v>131627</v>
      </c>
      <c r="J1897">
        <v>224557</v>
      </c>
      <c r="K1897" s="2">
        <v>45437</v>
      </c>
      <c r="L1897">
        <f t="shared" si="174"/>
        <v>0.6</v>
      </c>
      <c r="M1897">
        <f t="shared" si="175"/>
        <v>0.9</v>
      </c>
      <c r="N1897">
        <f t="shared" si="176"/>
        <v>0.87767716640439553</v>
      </c>
      <c r="O1897">
        <f t="shared" si="177"/>
        <v>0.10169654250957083</v>
      </c>
      <c r="P1897">
        <f t="shared" si="178"/>
        <v>6816.09</v>
      </c>
      <c r="Q1897" t="str">
        <f t="shared" si="179"/>
        <v>High Priority</v>
      </c>
    </row>
    <row r="1898" spans="1:17" x14ac:dyDescent="0.25">
      <c r="A1898">
        <v>1897</v>
      </c>
      <c r="B1898" t="s">
        <v>11</v>
      </c>
      <c r="C1898" t="s">
        <v>20</v>
      </c>
      <c r="D1898">
        <v>0.95</v>
      </c>
      <c r="E1898">
        <v>0.6</v>
      </c>
      <c r="F1898">
        <v>0.8</v>
      </c>
      <c r="G1898" t="s">
        <v>24</v>
      </c>
      <c r="H1898" t="s">
        <v>26</v>
      </c>
      <c r="I1898">
        <v>141336</v>
      </c>
      <c r="J1898">
        <v>187019</v>
      </c>
      <c r="K1898" s="2">
        <v>45379</v>
      </c>
      <c r="L1898">
        <f t="shared" si="174"/>
        <v>0.9</v>
      </c>
      <c r="M1898">
        <f t="shared" si="175"/>
        <v>0.9</v>
      </c>
      <c r="N1898">
        <f t="shared" si="176"/>
        <v>0.94241591763795907</v>
      </c>
      <c r="O1898">
        <f t="shared" si="177"/>
        <v>0.25186115633713235</v>
      </c>
      <c r="P1898">
        <f t="shared" si="178"/>
        <v>6807.55</v>
      </c>
      <c r="Q1898" t="str">
        <f t="shared" si="179"/>
        <v>High Priority</v>
      </c>
    </row>
    <row r="1899" spans="1:17" x14ac:dyDescent="0.25">
      <c r="A1899">
        <v>1898</v>
      </c>
      <c r="B1899" t="s">
        <v>14</v>
      </c>
      <c r="C1899" t="s">
        <v>20</v>
      </c>
      <c r="D1899">
        <v>0.79</v>
      </c>
      <c r="E1899">
        <v>0.74</v>
      </c>
      <c r="F1899">
        <v>0.43</v>
      </c>
      <c r="G1899" t="s">
        <v>25</v>
      </c>
      <c r="H1899" t="s">
        <v>27</v>
      </c>
      <c r="I1899">
        <v>61499</v>
      </c>
      <c r="J1899">
        <v>224053</v>
      </c>
      <c r="K1899" s="2">
        <v>45490</v>
      </c>
      <c r="L1899">
        <f t="shared" si="174"/>
        <v>0.6</v>
      </c>
      <c r="M1899">
        <f t="shared" si="175"/>
        <v>0.4</v>
      </c>
      <c r="N1899">
        <f t="shared" si="176"/>
        <v>0.41006987971087938</v>
      </c>
      <c r="O1899">
        <f t="shared" si="177"/>
        <v>0.10371271186779685</v>
      </c>
      <c r="P1899">
        <f t="shared" si="178"/>
        <v>6824.02</v>
      </c>
      <c r="Q1899" t="str">
        <f t="shared" si="179"/>
        <v>Low Proirity</v>
      </c>
    </row>
    <row r="1900" spans="1:17" x14ac:dyDescent="0.25">
      <c r="A1900">
        <v>1899</v>
      </c>
      <c r="B1900" t="s">
        <v>13</v>
      </c>
      <c r="C1900" t="s">
        <v>19</v>
      </c>
      <c r="D1900">
        <v>0.75</v>
      </c>
      <c r="E1900">
        <v>0.55000000000000004</v>
      </c>
      <c r="F1900">
        <v>0.68</v>
      </c>
      <c r="G1900" t="s">
        <v>24</v>
      </c>
      <c r="H1900" t="s">
        <v>26</v>
      </c>
      <c r="I1900">
        <v>116384</v>
      </c>
      <c r="J1900">
        <v>65373</v>
      </c>
      <c r="K1900" s="2">
        <v>45324</v>
      </c>
      <c r="L1900">
        <f t="shared" si="174"/>
        <v>0.9</v>
      </c>
      <c r="M1900">
        <f t="shared" si="175"/>
        <v>0.9</v>
      </c>
      <c r="N1900">
        <f t="shared" si="176"/>
        <v>0.77603819379617534</v>
      </c>
      <c r="O1900">
        <f t="shared" si="177"/>
        <v>0.73848603282675751</v>
      </c>
      <c r="P1900">
        <f t="shared" si="178"/>
        <v>6799.23</v>
      </c>
      <c r="Q1900" t="str">
        <f t="shared" si="179"/>
        <v>High Priority</v>
      </c>
    </row>
    <row r="1901" spans="1:17" x14ac:dyDescent="0.25">
      <c r="A1901">
        <v>1900</v>
      </c>
      <c r="B1901" t="s">
        <v>14</v>
      </c>
      <c r="C1901" t="s">
        <v>19</v>
      </c>
      <c r="D1901">
        <v>0.74</v>
      </c>
      <c r="E1901">
        <v>0.63</v>
      </c>
      <c r="F1901">
        <v>0.74</v>
      </c>
      <c r="G1901" t="s">
        <v>23</v>
      </c>
      <c r="H1901" t="s">
        <v>26</v>
      </c>
      <c r="I1901">
        <v>129487</v>
      </c>
      <c r="J1901">
        <v>234566</v>
      </c>
      <c r="K1901" s="2">
        <v>45502</v>
      </c>
      <c r="L1901">
        <f t="shared" si="174"/>
        <v>0.3</v>
      </c>
      <c r="M1901">
        <f t="shared" si="175"/>
        <v>0.9</v>
      </c>
      <c r="N1901">
        <f t="shared" si="176"/>
        <v>0.86340783612941086</v>
      </c>
      <c r="O1901">
        <f t="shared" si="177"/>
        <v>6.1657179203053025E-2</v>
      </c>
      <c r="P1901">
        <f t="shared" si="178"/>
        <v>6825.87</v>
      </c>
      <c r="Q1901" t="str">
        <f t="shared" si="179"/>
        <v>High Priority</v>
      </c>
    </row>
    <row r="1902" spans="1:17" x14ac:dyDescent="0.25">
      <c r="A1902">
        <v>1901</v>
      </c>
      <c r="B1902" t="s">
        <v>12</v>
      </c>
      <c r="C1902" t="s">
        <v>22</v>
      </c>
      <c r="D1902">
        <v>0.51</v>
      </c>
      <c r="E1902">
        <v>0.62</v>
      </c>
      <c r="F1902">
        <v>0.56000000000000005</v>
      </c>
      <c r="G1902" t="s">
        <v>24</v>
      </c>
      <c r="H1902" t="s">
        <v>26</v>
      </c>
      <c r="I1902">
        <v>94261</v>
      </c>
      <c r="J1902">
        <v>22582</v>
      </c>
      <c r="K1902" s="2">
        <v>45429</v>
      </c>
      <c r="L1902">
        <f t="shared" si="174"/>
        <v>0.9</v>
      </c>
      <c r="M1902">
        <f t="shared" si="175"/>
        <v>0.9</v>
      </c>
      <c r="N1902">
        <f t="shared" si="176"/>
        <v>0.62852399114501378</v>
      </c>
      <c r="O1902">
        <f t="shared" si="177"/>
        <v>0.9096644118105921</v>
      </c>
      <c r="P1902">
        <f t="shared" si="178"/>
        <v>6814.93</v>
      </c>
      <c r="Q1902" t="str">
        <f t="shared" si="179"/>
        <v>Medium Priority</v>
      </c>
    </row>
    <row r="1903" spans="1:17" x14ac:dyDescent="0.25">
      <c r="A1903">
        <v>1902</v>
      </c>
      <c r="B1903" t="s">
        <v>15</v>
      </c>
      <c r="C1903" t="s">
        <v>22</v>
      </c>
      <c r="D1903">
        <v>0.66</v>
      </c>
      <c r="E1903">
        <v>0.74</v>
      </c>
      <c r="F1903">
        <v>0.76</v>
      </c>
      <c r="G1903" t="s">
        <v>24</v>
      </c>
      <c r="H1903" t="s">
        <v>26</v>
      </c>
      <c r="I1903">
        <v>81825</v>
      </c>
      <c r="J1903">
        <v>44715</v>
      </c>
      <c r="K1903" s="2">
        <v>45349</v>
      </c>
      <c r="L1903">
        <f t="shared" si="174"/>
        <v>0.9</v>
      </c>
      <c r="M1903">
        <f t="shared" si="175"/>
        <v>0.9</v>
      </c>
      <c r="N1903">
        <f t="shared" si="176"/>
        <v>0.54560184567785985</v>
      </c>
      <c r="O1903">
        <f t="shared" si="177"/>
        <v>0.82112497449785782</v>
      </c>
      <c r="P1903">
        <f t="shared" si="178"/>
        <v>6803.01</v>
      </c>
      <c r="Q1903" t="str">
        <f t="shared" si="179"/>
        <v>Low Proirity</v>
      </c>
    </row>
    <row r="1904" spans="1:17" x14ac:dyDescent="0.25">
      <c r="A1904">
        <v>1903</v>
      </c>
      <c r="B1904" t="s">
        <v>16</v>
      </c>
      <c r="C1904" t="s">
        <v>22</v>
      </c>
      <c r="D1904">
        <v>0.77</v>
      </c>
      <c r="E1904">
        <v>0.55000000000000004</v>
      </c>
      <c r="F1904">
        <v>0.77</v>
      </c>
      <c r="G1904" t="s">
        <v>25</v>
      </c>
      <c r="H1904" t="s">
        <v>27</v>
      </c>
      <c r="I1904">
        <v>76185</v>
      </c>
      <c r="J1904">
        <v>122905</v>
      </c>
      <c r="K1904" s="2">
        <v>45317</v>
      </c>
      <c r="L1904">
        <f t="shared" si="174"/>
        <v>0.6</v>
      </c>
      <c r="M1904">
        <f t="shared" si="175"/>
        <v>0.4</v>
      </c>
      <c r="N1904">
        <f t="shared" si="176"/>
        <v>0.50799482570079746</v>
      </c>
      <c r="O1904">
        <f t="shared" si="177"/>
        <v>0.50833870045083784</v>
      </c>
      <c r="P1904">
        <f t="shared" si="178"/>
        <v>6798.08</v>
      </c>
      <c r="Q1904" t="str">
        <f t="shared" si="179"/>
        <v>Low Proirity</v>
      </c>
    </row>
    <row r="1905" spans="1:17" x14ac:dyDescent="0.25">
      <c r="A1905">
        <v>1904</v>
      </c>
      <c r="B1905" t="s">
        <v>12</v>
      </c>
      <c r="C1905" t="s">
        <v>21</v>
      </c>
      <c r="D1905">
        <v>0.66</v>
      </c>
      <c r="E1905">
        <v>0.83</v>
      </c>
      <c r="F1905">
        <v>0.56000000000000005</v>
      </c>
      <c r="G1905" t="s">
        <v>24</v>
      </c>
      <c r="H1905" t="s">
        <v>28</v>
      </c>
      <c r="I1905">
        <v>14189</v>
      </c>
      <c r="J1905">
        <v>22055</v>
      </c>
      <c r="K1905" s="2">
        <v>45515</v>
      </c>
      <c r="L1905">
        <f t="shared" si="174"/>
        <v>0.9</v>
      </c>
      <c r="M1905">
        <f t="shared" si="175"/>
        <v>0.65</v>
      </c>
      <c r="N1905">
        <f t="shared" si="176"/>
        <v>9.4610994052223077E-2</v>
      </c>
      <c r="O1905">
        <f t="shared" si="177"/>
        <v>0.91177258889746737</v>
      </c>
      <c r="P1905">
        <f t="shared" si="178"/>
        <v>6827.86</v>
      </c>
      <c r="Q1905" t="str">
        <f t="shared" si="179"/>
        <v>Low Proirity</v>
      </c>
    </row>
    <row r="1906" spans="1:17" x14ac:dyDescent="0.25">
      <c r="A1906">
        <v>1905</v>
      </c>
      <c r="B1906" t="s">
        <v>18</v>
      </c>
      <c r="C1906" t="s">
        <v>22</v>
      </c>
      <c r="D1906">
        <v>0.84</v>
      </c>
      <c r="E1906">
        <v>0.88</v>
      </c>
      <c r="F1906">
        <v>0.55000000000000004</v>
      </c>
      <c r="G1906" t="s">
        <v>24</v>
      </c>
      <c r="H1906" t="s">
        <v>28</v>
      </c>
      <c r="I1906">
        <v>73781</v>
      </c>
      <c r="J1906">
        <v>178043</v>
      </c>
      <c r="K1906" s="2">
        <v>45323</v>
      </c>
      <c r="L1906">
        <f t="shared" si="174"/>
        <v>0.9</v>
      </c>
      <c r="M1906">
        <f t="shared" si="175"/>
        <v>0.65</v>
      </c>
      <c r="N1906">
        <f t="shared" si="176"/>
        <v>0.49196516683114183</v>
      </c>
      <c r="O1906">
        <f t="shared" si="177"/>
        <v>0.28776817252649223</v>
      </c>
      <c r="P1906">
        <f t="shared" si="178"/>
        <v>6799.11</v>
      </c>
      <c r="Q1906" t="str">
        <f t="shared" si="179"/>
        <v>Low Proirity</v>
      </c>
    </row>
    <row r="1907" spans="1:17" x14ac:dyDescent="0.25">
      <c r="A1907">
        <v>1906</v>
      </c>
      <c r="B1907" t="s">
        <v>14</v>
      </c>
      <c r="C1907" t="s">
        <v>20</v>
      </c>
      <c r="D1907">
        <v>0.75</v>
      </c>
      <c r="E1907">
        <v>0.82</v>
      </c>
      <c r="F1907">
        <v>0.79</v>
      </c>
      <c r="G1907" t="s">
        <v>23</v>
      </c>
      <c r="H1907" t="s">
        <v>26</v>
      </c>
      <c r="I1907">
        <v>17941</v>
      </c>
      <c r="J1907">
        <v>228312</v>
      </c>
      <c r="K1907" s="2">
        <v>45573</v>
      </c>
      <c r="L1907">
        <f t="shared" si="174"/>
        <v>0.3</v>
      </c>
      <c r="M1907">
        <f t="shared" si="175"/>
        <v>0.9</v>
      </c>
      <c r="N1907">
        <f t="shared" si="176"/>
        <v>0.11962899741285039</v>
      </c>
      <c r="O1907">
        <f t="shared" si="177"/>
        <v>8.6675280723580772E-2</v>
      </c>
      <c r="P1907">
        <f t="shared" si="178"/>
        <v>6836.56</v>
      </c>
      <c r="Q1907" t="str">
        <f t="shared" si="179"/>
        <v>Low Proirity</v>
      </c>
    </row>
    <row r="1908" spans="1:17" x14ac:dyDescent="0.25">
      <c r="A1908">
        <v>1907</v>
      </c>
      <c r="B1908" t="s">
        <v>11</v>
      </c>
      <c r="C1908" t="s">
        <v>20</v>
      </c>
      <c r="D1908">
        <v>0.95</v>
      </c>
      <c r="E1908">
        <v>0.85</v>
      </c>
      <c r="F1908">
        <v>0.77</v>
      </c>
      <c r="G1908" t="s">
        <v>23</v>
      </c>
      <c r="H1908" t="s">
        <v>27</v>
      </c>
      <c r="I1908">
        <v>69450</v>
      </c>
      <c r="J1908">
        <v>24982</v>
      </c>
      <c r="K1908" s="2">
        <v>45387</v>
      </c>
      <c r="L1908">
        <f t="shared" si="174"/>
        <v>0.3</v>
      </c>
      <c r="M1908">
        <f t="shared" si="175"/>
        <v>0.4</v>
      </c>
      <c r="N1908">
        <f t="shared" si="176"/>
        <v>0.46308644280265648</v>
      </c>
      <c r="O1908">
        <f t="shared" si="177"/>
        <v>0.90006360534284879</v>
      </c>
      <c r="P1908">
        <f t="shared" si="178"/>
        <v>6808.63</v>
      </c>
      <c r="Q1908" t="str">
        <f t="shared" si="179"/>
        <v>Low Proirity</v>
      </c>
    </row>
    <row r="1909" spans="1:17" x14ac:dyDescent="0.25">
      <c r="A1909">
        <v>1908</v>
      </c>
      <c r="B1909" t="s">
        <v>11</v>
      </c>
      <c r="C1909" t="s">
        <v>22</v>
      </c>
      <c r="D1909">
        <v>0.85</v>
      </c>
      <c r="E1909">
        <v>0.38</v>
      </c>
      <c r="F1909">
        <v>0.43</v>
      </c>
      <c r="G1909" t="s">
        <v>23</v>
      </c>
      <c r="H1909" t="s">
        <v>27</v>
      </c>
      <c r="I1909">
        <v>105936</v>
      </c>
      <c r="J1909">
        <v>105803</v>
      </c>
      <c r="K1909" s="2">
        <v>45411</v>
      </c>
      <c r="L1909">
        <f t="shared" si="174"/>
        <v>0.3</v>
      </c>
      <c r="M1909">
        <f t="shared" si="175"/>
        <v>0.4</v>
      </c>
      <c r="N1909">
        <f t="shared" si="176"/>
        <v>0.70637185607980157</v>
      </c>
      <c r="O1909">
        <f t="shared" si="177"/>
        <v>0.57675244720556529</v>
      </c>
      <c r="P1909">
        <f t="shared" si="178"/>
        <v>6812.07</v>
      </c>
      <c r="Q1909" t="str">
        <f t="shared" si="179"/>
        <v>Medium Priority</v>
      </c>
    </row>
    <row r="1910" spans="1:17" x14ac:dyDescent="0.25">
      <c r="A1910">
        <v>1909</v>
      </c>
      <c r="B1910" t="s">
        <v>16</v>
      </c>
      <c r="C1910" t="s">
        <v>20</v>
      </c>
      <c r="D1910">
        <v>0.81</v>
      </c>
      <c r="E1910">
        <v>0.84</v>
      </c>
      <c r="F1910">
        <v>0.82</v>
      </c>
      <c r="G1910" t="s">
        <v>24</v>
      </c>
      <c r="H1910" t="s">
        <v>27</v>
      </c>
      <c r="I1910">
        <v>117063</v>
      </c>
      <c r="J1910">
        <v>120478</v>
      </c>
      <c r="K1910" s="2">
        <v>45454</v>
      </c>
      <c r="L1910">
        <f t="shared" si="174"/>
        <v>0.9</v>
      </c>
      <c r="M1910">
        <f t="shared" si="175"/>
        <v>0.4</v>
      </c>
      <c r="N1910">
        <f t="shared" si="176"/>
        <v>0.78056570559837835</v>
      </c>
      <c r="O1910">
        <f t="shared" si="177"/>
        <v>0.51804751599134335</v>
      </c>
      <c r="P1910">
        <f t="shared" si="178"/>
        <v>6818.75</v>
      </c>
      <c r="Q1910" t="str">
        <f t="shared" si="179"/>
        <v>High Priority</v>
      </c>
    </row>
    <row r="1911" spans="1:17" x14ac:dyDescent="0.25">
      <c r="A1911">
        <v>1910</v>
      </c>
      <c r="B1911" t="s">
        <v>18</v>
      </c>
      <c r="C1911" t="s">
        <v>22</v>
      </c>
      <c r="D1911">
        <v>0.85</v>
      </c>
      <c r="E1911">
        <v>0.88</v>
      </c>
      <c r="F1911">
        <v>0.44</v>
      </c>
      <c r="G1911" t="s">
        <v>25</v>
      </c>
      <c r="H1911" t="s">
        <v>27</v>
      </c>
      <c r="I1911">
        <v>41456</v>
      </c>
      <c r="J1911">
        <v>43417</v>
      </c>
      <c r="K1911" s="2">
        <v>45445</v>
      </c>
      <c r="L1911">
        <f t="shared" si="174"/>
        <v>0.6</v>
      </c>
      <c r="M1911">
        <f t="shared" si="175"/>
        <v>0.4</v>
      </c>
      <c r="N1911">
        <f t="shared" si="176"/>
        <v>0.27642493265409546</v>
      </c>
      <c r="O1911">
        <f t="shared" si="177"/>
        <v>0.82631741066249564</v>
      </c>
      <c r="P1911">
        <f t="shared" si="178"/>
        <v>6817.31</v>
      </c>
      <c r="Q1911" t="str">
        <f t="shared" si="179"/>
        <v>Low Proirity</v>
      </c>
    </row>
    <row r="1912" spans="1:17" x14ac:dyDescent="0.25">
      <c r="A1912">
        <v>1911</v>
      </c>
      <c r="B1912" t="s">
        <v>12</v>
      </c>
      <c r="C1912" t="s">
        <v>19</v>
      </c>
      <c r="D1912">
        <v>0.48</v>
      </c>
      <c r="E1912">
        <v>0.3</v>
      </c>
      <c r="F1912">
        <v>0.65</v>
      </c>
      <c r="G1912" t="s">
        <v>24</v>
      </c>
      <c r="H1912" t="s">
        <v>28</v>
      </c>
      <c r="I1912">
        <v>31357</v>
      </c>
      <c r="J1912">
        <v>151387</v>
      </c>
      <c r="K1912" s="2">
        <v>45293</v>
      </c>
      <c r="L1912">
        <f t="shared" si="174"/>
        <v>0.9</v>
      </c>
      <c r="M1912">
        <f t="shared" si="175"/>
        <v>0.65</v>
      </c>
      <c r="N1912">
        <f t="shared" si="176"/>
        <v>0.20908569599658602</v>
      </c>
      <c r="O1912">
        <f t="shared" si="177"/>
        <v>0.39440112969489438</v>
      </c>
      <c r="P1912">
        <f t="shared" si="178"/>
        <v>6794.44</v>
      </c>
      <c r="Q1912" t="str">
        <f t="shared" si="179"/>
        <v>Low Proirity</v>
      </c>
    </row>
    <row r="1913" spans="1:17" x14ac:dyDescent="0.25">
      <c r="A1913">
        <v>1912</v>
      </c>
      <c r="B1913" t="s">
        <v>11</v>
      </c>
      <c r="C1913" t="s">
        <v>21</v>
      </c>
      <c r="D1913">
        <v>0.62</v>
      </c>
      <c r="E1913">
        <v>0.56000000000000005</v>
      </c>
      <c r="F1913">
        <v>0.84</v>
      </c>
      <c r="G1913" t="s">
        <v>25</v>
      </c>
      <c r="H1913" t="s">
        <v>27</v>
      </c>
      <c r="I1913">
        <v>87563</v>
      </c>
      <c r="J1913">
        <v>200488</v>
      </c>
      <c r="K1913" s="2">
        <v>45533</v>
      </c>
      <c r="L1913">
        <f t="shared" si="174"/>
        <v>0.6</v>
      </c>
      <c r="M1913">
        <f t="shared" si="175"/>
        <v>0.4</v>
      </c>
      <c r="N1913">
        <f t="shared" si="176"/>
        <v>0.58386232096658042</v>
      </c>
      <c r="O1913">
        <f t="shared" si="177"/>
        <v>0.19798063037295133</v>
      </c>
      <c r="P1913">
        <f t="shared" si="178"/>
        <v>6830.46</v>
      </c>
      <c r="Q1913" t="str">
        <f t="shared" si="179"/>
        <v>Medium Priority</v>
      </c>
    </row>
    <row r="1914" spans="1:17" x14ac:dyDescent="0.25">
      <c r="A1914">
        <v>1913</v>
      </c>
      <c r="B1914" t="s">
        <v>11</v>
      </c>
      <c r="C1914" t="s">
        <v>22</v>
      </c>
      <c r="D1914">
        <v>0.54</v>
      </c>
      <c r="E1914">
        <v>0.51</v>
      </c>
      <c r="F1914">
        <v>0.82</v>
      </c>
      <c r="G1914" t="s">
        <v>23</v>
      </c>
      <c r="H1914" t="s">
        <v>27</v>
      </c>
      <c r="I1914">
        <v>100545</v>
      </c>
      <c r="J1914">
        <v>156577</v>
      </c>
      <c r="K1914" s="2">
        <v>45554</v>
      </c>
      <c r="L1914">
        <f t="shared" si="174"/>
        <v>0.3</v>
      </c>
      <c r="M1914">
        <f t="shared" si="175"/>
        <v>0.4</v>
      </c>
      <c r="N1914">
        <f t="shared" si="176"/>
        <v>0.67042514602725845</v>
      </c>
      <c r="O1914">
        <f t="shared" si="177"/>
        <v>0.3736393857083995</v>
      </c>
      <c r="P1914">
        <f t="shared" si="178"/>
        <v>6833.54</v>
      </c>
      <c r="Q1914" t="str">
        <f t="shared" si="179"/>
        <v>Medium Priority</v>
      </c>
    </row>
    <row r="1915" spans="1:17" x14ac:dyDescent="0.25">
      <c r="A1915">
        <v>1914</v>
      </c>
      <c r="B1915" t="s">
        <v>14</v>
      </c>
      <c r="C1915" t="s">
        <v>22</v>
      </c>
      <c r="D1915">
        <v>0.81</v>
      </c>
      <c r="E1915">
        <v>0.57999999999999996</v>
      </c>
      <c r="F1915">
        <v>0.6</v>
      </c>
      <c r="G1915" t="s">
        <v>24</v>
      </c>
      <c r="H1915" t="s">
        <v>28</v>
      </c>
      <c r="I1915">
        <v>9182</v>
      </c>
      <c r="J1915">
        <v>59591</v>
      </c>
      <c r="K1915" s="2">
        <v>45471</v>
      </c>
      <c r="L1915">
        <f t="shared" si="174"/>
        <v>0.9</v>
      </c>
      <c r="M1915">
        <f t="shared" si="175"/>
        <v>0.65</v>
      </c>
      <c r="N1915">
        <f t="shared" si="176"/>
        <v>6.1224761955565039E-2</v>
      </c>
      <c r="O1915">
        <f t="shared" si="177"/>
        <v>0.76161597574196227</v>
      </c>
      <c r="P1915">
        <f t="shared" si="178"/>
        <v>6821.25</v>
      </c>
      <c r="Q1915" t="str">
        <f t="shared" si="179"/>
        <v>Low Proirity</v>
      </c>
    </row>
    <row r="1916" spans="1:17" x14ac:dyDescent="0.25">
      <c r="A1916">
        <v>1915</v>
      </c>
      <c r="B1916" t="s">
        <v>18</v>
      </c>
      <c r="C1916" t="s">
        <v>19</v>
      </c>
      <c r="D1916">
        <v>0.72</v>
      </c>
      <c r="E1916">
        <v>0.5</v>
      </c>
      <c r="F1916">
        <v>0.36</v>
      </c>
      <c r="G1916" t="s">
        <v>23</v>
      </c>
      <c r="H1916" t="s">
        <v>26</v>
      </c>
      <c r="I1916">
        <v>13512</v>
      </c>
      <c r="J1916">
        <v>80521</v>
      </c>
      <c r="K1916" s="2">
        <v>45652</v>
      </c>
      <c r="L1916">
        <f t="shared" si="174"/>
        <v>0.3</v>
      </c>
      <c r="M1916">
        <f t="shared" si="175"/>
        <v>0.9</v>
      </c>
      <c r="N1916">
        <f t="shared" si="176"/>
        <v>9.0096818072706905E-2</v>
      </c>
      <c r="O1916">
        <f t="shared" si="177"/>
        <v>0.67788894267118438</v>
      </c>
      <c r="P1916">
        <f t="shared" si="178"/>
        <v>6848.28</v>
      </c>
      <c r="Q1916" t="str">
        <f t="shared" si="179"/>
        <v>Low Proirity</v>
      </c>
    </row>
    <row r="1917" spans="1:17" x14ac:dyDescent="0.25">
      <c r="A1917">
        <v>1916</v>
      </c>
      <c r="B1917" t="s">
        <v>15</v>
      </c>
      <c r="C1917" t="s">
        <v>19</v>
      </c>
      <c r="D1917">
        <v>0.8</v>
      </c>
      <c r="E1917">
        <v>0.59</v>
      </c>
      <c r="F1917">
        <v>0.62</v>
      </c>
      <c r="G1917" t="s">
        <v>23</v>
      </c>
      <c r="H1917" t="s">
        <v>28</v>
      </c>
      <c r="I1917">
        <v>7099</v>
      </c>
      <c r="J1917">
        <v>226226</v>
      </c>
      <c r="K1917" s="2">
        <v>45520</v>
      </c>
      <c r="L1917">
        <f t="shared" si="174"/>
        <v>0.3</v>
      </c>
      <c r="M1917">
        <f t="shared" si="175"/>
        <v>0.65</v>
      </c>
      <c r="N1917">
        <f t="shared" si="176"/>
        <v>4.7335502627157071E-2</v>
      </c>
      <c r="O1917">
        <f t="shared" si="177"/>
        <v>9.5019981678461041E-2</v>
      </c>
      <c r="P1917">
        <f t="shared" si="178"/>
        <v>6828.51</v>
      </c>
      <c r="Q1917" t="str">
        <f t="shared" si="179"/>
        <v>Low Proirity</v>
      </c>
    </row>
    <row r="1918" spans="1:17" x14ac:dyDescent="0.25">
      <c r="A1918">
        <v>1917</v>
      </c>
      <c r="B1918" t="s">
        <v>14</v>
      </c>
      <c r="C1918" t="s">
        <v>21</v>
      </c>
      <c r="D1918">
        <v>0.69</v>
      </c>
      <c r="E1918">
        <v>0.44</v>
      </c>
      <c r="F1918">
        <v>0.68</v>
      </c>
      <c r="G1918" t="s">
        <v>24</v>
      </c>
      <c r="H1918" t="s">
        <v>26</v>
      </c>
      <c r="I1918">
        <v>127450</v>
      </c>
      <c r="J1918">
        <v>56468</v>
      </c>
      <c r="K1918" s="2">
        <v>45332</v>
      </c>
      <c r="L1918">
        <f t="shared" si="174"/>
        <v>0.9</v>
      </c>
      <c r="M1918">
        <f t="shared" si="175"/>
        <v>0.9</v>
      </c>
      <c r="N1918">
        <f t="shared" si="176"/>
        <v>0.8498253007228016</v>
      </c>
      <c r="O1918">
        <f t="shared" si="177"/>
        <v>0.77410902515811331</v>
      </c>
      <c r="P1918">
        <f t="shared" si="178"/>
        <v>6800.4</v>
      </c>
      <c r="Q1918" t="str">
        <f t="shared" si="179"/>
        <v>High Priority</v>
      </c>
    </row>
    <row r="1919" spans="1:17" x14ac:dyDescent="0.25">
      <c r="A1919">
        <v>1918</v>
      </c>
      <c r="B1919" t="s">
        <v>12</v>
      </c>
      <c r="C1919" t="s">
        <v>21</v>
      </c>
      <c r="D1919">
        <v>0.92</v>
      </c>
      <c r="E1919">
        <v>0.55000000000000004</v>
      </c>
      <c r="F1919">
        <v>0.6</v>
      </c>
      <c r="G1919" t="s">
        <v>24</v>
      </c>
      <c r="H1919" t="s">
        <v>27</v>
      </c>
      <c r="I1919">
        <v>57687</v>
      </c>
      <c r="J1919">
        <v>27367</v>
      </c>
      <c r="K1919" s="2">
        <v>45367</v>
      </c>
      <c r="L1919">
        <f t="shared" si="174"/>
        <v>0.9</v>
      </c>
      <c r="M1919">
        <f t="shared" si="175"/>
        <v>0.4</v>
      </c>
      <c r="N1919">
        <f t="shared" si="176"/>
        <v>0.38465180166964502</v>
      </c>
      <c r="O1919">
        <f t="shared" si="177"/>
        <v>0.89052280391552885</v>
      </c>
      <c r="P1919">
        <f t="shared" si="178"/>
        <v>6805.63</v>
      </c>
      <c r="Q1919" t="str">
        <f t="shared" si="179"/>
        <v>Low Proirity</v>
      </c>
    </row>
    <row r="1920" spans="1:17" x14ac:dyDescent="0.25">
      <c r="A1920">
        <v>1919</v>
      </c>
      <c r="B1920" t="s">
        <v>15</v>
      </c>
      <c r="C1920" t="s">
        <v>20</v>
      </c>
      <c r="D1920">
        <v>0.62</v>
      </c>
      <c r="E1920">
        <v>0.7</v>
      </c>
      <c r="F1920">
        <v>0.84</v>
      </c>
      <c r="G1920" t="s">
        <v>24</v>
      </c>
      <c r="H1920" t="s">
        <v>27</v>
      </c>
      <c r="I1920">
        <v>130628</v>
      </c>
      <c r="J1920">
        <v>206507</v>
      </c>
      <c r="K1920" s="2">
        <v>45543</v>
      </c>
      <c r="L1920">
        <f t="shared" si="174"/>
        <v>0.9</v>
      </c>
      <c r="M1920">
        <f t="shared" si="175"/>
        <v>0.4</v>
      </c>
      <c r="N1920">
        <f t="shared" si="176"/>
        <v>0.87101592297228814</v>
      </c>
      <c r="O1920">
        <f t="shared" si="177"/>
        <v>0.17390260781905675</v>
      </c>
      <c r="P1920">
        <f t="shared" si="178"/>
        <v>6832.04</v>
      </c>
      <c r="Q1920" t="str">
        <f t="shared" si="179"/>
        <v>High Priority</v>
      </c>
    </row>
    <row r="1921" spans="1:17" x14ac:dyDescent="0.25">
      <c r="A1921">
        <v>1920</v>
      </c>
      <c r="B1921" t="s">
        <v>14</v>
      </c>
      <c r="C1921" t="s">
        <v>22</v>
      </c>
      <c r="D1921">
        <v>0.56999999999999995</v>
      </c>
      <c r="E1921">
        <v>0.57999999999999996</v>
      </c>
      <c r="F1921">
        <v>0.73</v>
      </c>
      <c r="G1921" t="s">
        <v>24</v>
      </c>
      <c r="H1921" t="s">
        <v>28</v>
      </c>
      <c r="I1921">
        <v>21056</v>
      </c>
      <c r="J1921">
        <v>214955</v>
      </c>
      <c r="K1921" s="2">
        <v>45496</v>
      </c>
      <c r="L1921">
        <f t="shared" si="174"/>
        <v>0.9</v>
      </c>
      <c r="M1921">
        <f t="shared" si="175"/>
        <v>0.65</v>
      </c>
      <c r="N1921">
        <f t="shared" si="176"/>
        <v>0.14039954124769957</v>
      </c>
      <c r="O1921">
        <f t="shared" si="177"/>
        <v>0.14010776905260047</v>
      </c>
      <c r="P1921">
        <f t="shared" si="178"/>
        <v>6824.97</v>
      </c>
      <c r="Q1921" t="str">
        <f t="shared" si="179"/>
        <v>Low Proirity</v>
      </c>
    </row>
    <row r="1922" spans="1:17" x14ac:dyDescent="0.25">
      <c r="A1922">
        <v>1921</v>
      </c>
      <c r="B1922" t="s">
        <v>18</v>
      </c>
      <c r="C1922" t="s">
        <v>21</v>
      </c>
      <c r="D1922">
        <v>0.55000000000000004</v>
      </c>
      <c r="E1922">
        <v>0.75</v>
      </c>
      <c r="F1922">
        <v>0.72</v>
      </c>
      <c r="G1922" t="s">
        <v>25</v>
      </c>
      <c r="H1922" t="s">
        <v>26</v>
      </c>
      <c r="I1922">
        <v>61787</v>
      </c>
      <c r="J1922">
        <v>155374</v>
      </c>
      <c r="K1922" s="2">
        <v>45449</v>
      </c>
      <c r="L1922">
        <f t="shared" si="174"/>
        <v>0.6</v>
      </c>
      <c r="M1922">
        <f t="shared" si="175"/>
        <v>0.9</v>
      </c>
      <c r="N1922">
        <f t="shared" si="176"/>
        <v>0.41199023817779318</v>
      </c>
      <c r="O1922">
        <f t="shared" si="177"/>
        <v>0.37845178995035578</v>
      </c>
      <c r="P1922">
        <f t="shared" si="178"/>
        <v>6817.94</v>
      </c>
      <c r="Q1922" t="str">
        <f t="shared" si="179"/>
        <v>Low Proirity</v>
      </c>
    </row>
    <row r="1923" spans="1:17" x14ac:dyDescent="0.25">
      <c r="A1923">
        <v>1922</v>
      </c>
      <c r="B1923" t="s">
        <v>16</v>
      </c>
      <c r="C1923" t="s">
        <v>20</v>
      </c>
      <c r="D1923">
        <v>0.77</v>
      </c>
      <c r="E1923">
        <v>0.82</v>
      </c>
      <c r="F1923">
        <v>0.77</v>
      </c>
      <c r="G1923" t="s">
        <v>24</v>
      </c>
      <c r="H1923" t="s">
        <v>27</v>
      </c>
      <c r="I1923">
        <v>122023</v>
      </c>
      <c r="J1923">
        <v>154234</v>
      </c>
      <c r="K1923" s="2">
        <v>45356</v>
      </c>
      <c r="L1923">
        <f t="shared" ref="L1923:L1986" si="180">IF(G1923="low",0.9,IF(G1923="Medium",0.6,IF(G1923="High",0.3)))</f>
        <v>0.9</v>
      </c>
      <c r="M1923">
        <f t="shared" ref="M1923:M1986" si="181">IF(H1923="Mature",0.9,IF(H1923="Growing",0.65,0.4))</f>
        <v>0.4</v>
      </c>
      <c r="N1923">
        <f t="shared" ref="N1923:N1986" si="182">I1923/MAX($I$2:$I$10001)</f>
        <v>0.81363854586189421</v>
      </c>
      <c r="O1923">
        <f t="shared" ref="O1923:O1986" si="183">1-(J1923/MAX($J$2:$J$10001))</f>
        <v>0.38301217302253387</v>
      </c>
      <c r="P1923">
        <f t="shared" ref="P1923:P1986" si="184">ROUND(0.2*D1923+(0.2*E1923)+(0.15*F1923)+(0.15*K1923)+(0.15*L1923)+(0.15*M1923),2)</f>
        <v>6804.03</v>
      </c>
      <c r="Q1923" t="str">
        <f t="shared" ref="Q1923:Q1986" si="185">IF(N1923&gt;=0.75,"High Priority",IF(N1923&gt;=0.55,"Medium Priority","Low Proirity"))</f>
        <v>High Priority</v>
      </c>
    </row>
    <row r="1924" spans="1:17" x14ac:dyDescent="0.25">
      <c r="A1924">
        <v>1923</v>
      </c>
      <c r="B1924" t="s">
        <v>16</v>
      </c>
      <c r="C1924" t="s">
        <v>19</v>
      </c>
      <c r="D1924">
        <v>0.77</v>
      </c>
      <c r="E1924">
        <v>0.44</v>
      </c>
      <c r="F1924">
        <v>0.71</v>
      </c>
      <c r="G1924" t="s">
        <v>24</v>
      </c>
      <c r="H1924" t="s">
        <v>27</v>
      </c>
      <c r="I1924">
        <v>45189</v>
      </c>
      <c r="J1924">
        <v>123810</v>
      </c>
      <c r="K1924" s="2">
        <v>45458</v>
      </c>
      <c r="L1924">
        <f t="shared" si="180"/>
        <v>0.9</v>
      </c>
      <c r="M1924">
        <f t="shared" si="181"/>
        <v>0.4</v>
      </c>
      <c r="N1924">
        <f t="shared" si="182"/>
        <v>0.30131624569919718</v>
      </c>
      <c r="O1924">
        <f t="shared" si="183"/>
        <v>0.50471839634529303</v>
      </c>
      <c r="P1924">
        <f t="shared" si="184"/>
        <v>6819.24</v>
      </c>
      <c r="Q1924" t="str">
        <f t="shared" si="185"/>
        <v>Low Proirity</v>
      </c>
    </row>
    <row r="1925" spans="1:17" x14ac:dyDescent="0.25">
      <c r="A1925">
        <v>1924</v>
      </c>
      <c r="B1925" t="s">
        <v>18</v>
      </c>
      <c r="C1925" t="s">
        <v>19</v>
      </c>
      <c r="D1925">
        <v>0.6</v>
      </c>
      <c r="E1925">
        <v>0.83</v>
      </c>
      <c r="F1925">
        <v>0.48</v>
      </c>
      <c r="G1925" t="s">
        <v>24</v>
      </c>
      <c r="H1925" t="s">
        <v>26</v>
      </c>
      <c r="I1925">
        <v>61055</v>
      </c>
      <c r="J1925">
        <v>102596</v>
      </c>
      <c r="K1925" s="2">
        <v>45481</v>
      </c>
      <c r="L1925">
        <f t="shared" si="180"/>
        <v>0.9</v>
      </c>
      <c r="M1925">
        <f t="shared" si="181"/>
        <v>0.9</v>
      </c>
      <c r="N1925">
        <f t="shared" si="182"/>
        <v>0.40710932707438724</v>
      </c>
      <c r="O1925">
        <f t="shared" si="183"/>
        <v>0.58958152484808724</v>
      </c>
      <c r="P1925">
        <f t="shared" si="184"/>
        <v>6822.78</v>
      </c>
      <c r="Q1925" t="str">
        <f t="shared" si="185"/>
        <v>Low Proirity</v>
      </c>
    </row>
    <row r="1926" spans="1:17" x14ac:dyDescent="0.25">
      <c r="A1926">
        <v>1925</v>
      </c>
      <c r="B1926" t="s">
        <v>17</v>
      </c>
      <c r="C1926" t="s">
        <v>21</v>
      </c>
      <c r="D1926">
        <v>0.67</v>
      </c>
      <c r="E1926">
        <v>0.74</v>
      </c>
      <c r="F1926">
        <v>0.5</v>
      </c>
      <c r="G1926" t="s">
        <v>24</v>
      </c>
      <c r="H1926" t="s">
        <v>26</v>
      </c>
      <c r="I1926">
        <v>8219</v>
      </c>
      <c r="J1926">
        <v>226191</v>
      </c>
      <c r="K1926" s="2">
        <v>45581</v>
      </c>
      <c r="L1926">
        <f t="shared" si="180"/>
        <v>0.9</v>
      </c>
      <c r="M1926">
        <f t="shared" si="181"/>
        <v>0.9</v>
      </c>
      <c r="N1926">
        <f t="shared" si="182"/>
        <v>5.4803563331821938E-2</v>
      </c>
      <c r="O1926">
        <f t="shared" si="183"/>
        <v>9.515999343944892E-2</v>
      </c>
      <c r="P1926">
        <f t="shared" si="184"/>
        <v>6837.78</v>
      </c>
      <c r="Q1926" t="str">
        <f t="shared" si="185"/>
        <v>Low Proirity</v>
      </c>
    </row>
    <row r="1927" spans="1:17" x14ac:dyDescent="0.25">
      <c r="A1927">
        <v>1926</v>
      </c>
      <c r="B1927" t="s">
        <v>18</v>
      </c>
      <c r="C1927" t="s">
        <v>21</v>
      </c>
      <c r="D1927">
        <v>0.56999999999999995</v>
      </c>
      <c r="E1927">
        <v>0.44</v>
      </c>
      <c r="F1927">
        <v>0.74</v>
      </c>
      <c r="G1927" t="s">
        <v>23</v>
      </c>
      <c r="H1927" t="s">
        <v>26</v>
      </c>
      <c r="I1927">
        <v>81480</v>
      </c>
      <c r="J1927">
        <v>59151</v>
      </c>
      <c r="K1927" s="2">
        <v>45533</v>
      </c>
      <c r="L1927">
        <f t="shared" si="180"/>
        <v>0.3</v>
      </c>
      <c r="M1927">
        <f t="shared" si="181"/>
        <v>0.9</v>
      </c>
      <c r="N1927">
        <f t="shared" si="182"/>
        <v>0.54330141626436934</v>
      </c>
      <c r="O1927">
        <f t="shared" si="183"/>
        <v>0.76337612359438189</v>
      </c>
      <c r="P1927">
        <f t="shared" si="184"/>
        <v>6830.44</v>
      </c>
      <c r="Q1927" t="str">
        <f t="shared" si="185"/>
        <v>Low Proirity</v>
      </c>
    </row>
    <row r="1928" spans="1:17" x14ac:dyDescent="0.25">
      <c r="A1928">
        <v>1927</v>
      </c>
      <c r="B1928" t="s">
        <v>18</v>
      </c>
      <c r="C1928" t="s">
        <v>19</v>
      </c>
      <c r="D1928">
        <v>0.78</v>
      </c>
      <c r="E1928">
        <v>0.4</v>
      </c>
      <c r="F1928">
        <v>0.8</v>
      </c>
      <c r="G1928" t="s">
        <v>25</v>
      </c>
      <c r="H1928" t="s">
        <v>28</v>
      </c>
      <c r="I1928">
        <v>9731</v>
      </c>
      <c r="J1928">
        <v>78815</v>
      </c>
      <c r="K1928" s="2">
        <v>45318</v>
      </c>
      <c r="L1928">
        <f t="shared" si="180"/>
        <v>0.6</v>
      </c>
      <c r="M1928">
        <f t="shared" si="181"/>
        <v>0.65</v>
      </c>
      <c r="N1928">
        <f t="shared" si="182"/>
        <v>6.4885445283119514E-2</v>
      </c>
      <c r="O1928">
        <f t="shared" si="183"/>
        <v>0.68471351593533858</v>
      </c>
      <c r="P1928">
        <f t="shared" si="184"/>
        <v>6798.24</v>
      </c>
      <c r="Q1928" t="str">
        <f t="shared" si="185"/>
        <v>Low Proirity</v>
      </c>
    </row>
    <row r="1929" spans="1:17" x14ac:dyDescent="0.25">
      <c r="A1929">
        <v>1928</v>
      </c>
      <c r="B1929" t="s">
        <v>15</v>
      </c>
      <c r="C1929" t="s">
        <v>22</v>
      </c>
      <c r="D1929">
        <v>0.7</v>
      </c>
      <c r="E1929">
        <v>0.63</v>
      </c>
      <c r="F1929">
        <v>0.59</v>
      </c>
      <c r="G1929" t="s">
        <v>24</v>
      </c>
      <c r="H1929" t="s">
        <v>28</v>
      </c>
      <c r="I1929">
        <v>67738</v>
      </c>
      <c r="J1929">
        <v>202231</v>
      </c>
      <c r="K1929" s="2">
        <v>45456</v>
      </c>
      <c r="L1929">
        <f t="shared" si="180"/>
        <v>0.9</v>
      </c>
      <c r="M1929">
        <f t="shared" si="181"/>
        <v>0.65</v>
      </c>
      <c r="N1929">
        <f t="shared" si="182"/>
        <v>0.45167097858266875</v>
      </c>
      <c r="O1929">
        <f t="shared" si="183"/>
        <v>0.19100804467575272</v>
      </c>
      <c r="P1929">
        <f t="shared" si="184"/>
        <v>6818.99</v>
      </c>
      <c r="Q1929" t="str">
        <f t="shared" si="185"/>
        <v>Low Proirity</v>
      </c>
    </row>
    <row r="1930" spans="1:17" x14ac:dyDescent="0.25">
      <c r="A1930">
        <v>1929</v>
      </c>
      <c r="B1930" t="s">
        <v>17</v>
      </c>
      <c r="C1930" t="s">
        <v>21</v>
      </c>
      <c r="D1930">
        <v>0.75</v>
      </c>
      <c r="E1930">
        <v>0.68</v>
      </c>
      <c r="F1930">
        <v>0.41</v>
      </c>
      <c r="G1930" t="s">
        <v>23</v>
      </c>
      <c r="H1930" t="s">
        <v>26</v>
      </c>
      <c r="I1930">
        <v>132189</v>
      </c>
      <c r="J1930">
        <v>205520</v>
      </c>
      <c r="K1930" s="2">
        <v>45451</v>
      </c>
      <c r="L1930">
        <f t="shared" si="180"/>
        <v>0.3</v>
      </c>
      <c r="M1930">
        <f t="shared" si="181"/>
        <v>0.9</v>
      </c>
      <c r="N1930">
        <f t="shared" si="182"/>
        <v>0.88142453257941478</v>
      </c>
      <c r="O1930">
        <f t="shared" si="183"/>
        <v>0.17785093947891628</v>
      </c>
      <c r="P1930">
        <f t="shared" si="184"/>
        <v>6818.18</v>
      </c>
      <c r="Q1930" t="str">
        <f t="shared" si="185"/>
        <v>High Priority</v>
      </c>
    </row>
    <row r="1931" spans="1:17" x14ac:dyDescent="0.25">
      <c r="A1931">
        <v>1930</v>
      </c>
      <c r="B1931" t="s">
        <v>17</v>
      </c>
      <c r="C1931" t="s">
        <v>19</v>
      </c>
      <c r="D1931">
        <v>0.86</v>
      </c>
      <c r="E1931">
        <v>0.67</v>
      </c>
      <c r="F1931">
        <v>0.57999999999999996</v>
      </c>
      <c r="G1931" t="s">
        <v>25</v>
      </c>
      <c r="H1931" t="s">
        <v>27</v>
      </c>
      <c r="I1931">
        <v>121407</v>
      </c>
      <c r="J1931">
        <v>167188</v>
      </c>
      <c r="K1931" s="2">
        <v>45473</v>
      </c>
      <c r="L1931">
        <f t="shared" si="180"/>
        <v>0.6</v>
      </c>
      <c r="M1931">
        <f t="shared" si="181"/>
        <v>0.4</v>
      </c>
      <c r="N1931">
        <f t="shared" si="182"/>
        <v>0.80953111247432852</v>
      </c>
      <c r="O1931">
        <f t="shared" si="183"/>
        <v>0.3311918201128895</v>
      </c>
      <c r="P1931">
        <f t="shared" si="184"/>
        <v>6821.49</v>
      </c>
      <c r="Q1931" t="str">
        <f t="shared" si="185"/>
        <v>High Priority</v>
      </c>
    </row>
    <row r="1932" spans="1:17" x14ac:dyDescent="0.25">
      <c r="A1932">
        <v>1931</v>
      </c>
      <c r="B1932" t="s">
        <v>12</v>
      </c>
      <c r="C1932" t="s">
        <v>21</v>
      </c>
      <c r="D1932">
        <v>0.66</v>
      </c>
      <c r="E1932">
        <v>0.84</v>
      </c>
      <c r="F1932">
        <v>0.76</v>
      </c>
      <c r="G1932" t="s">
        <v>25</v>
      </c>
      <c r="H1932" t="s">
        <v>26</v>
      </c>
      <c r="I1932">
        <v>146033</v>
      </c>
      <c r="J1932">
        <v>47674</v>
      </c>
      <c r="K1932" s="2">
        <v>45451</v>
      </c>
      <c r="L1932">
        <f t="shared" si="180"/>
        <v>0.6</v>
      </c>
      <c r="M1932">
        <f t="shared" si="181"/>
        <v>0.9</v>
      </c>
      <c r="N1932">
        <f t="shared" si="182"/>
        <v>0.97373509721814744</v>
      </c>
      <c r="O1932">
        <f t="shared" si="183"/>
        <v>0.80928798019033599</v>
      </c>
      <c r="P1932">
        <f t="shared" si="184"/>
        <v>6818.29</v>
      </c>
      <c r="Q1932" t="str">
        <f t="shared" si="185"/>
        <v>High Priority</v>
      </c>
    </row>
    <row r="1933" spans="1:17" x14ac:dyDescent="0.25">
      <c r="A1933">
        <v>1932</v>
      </c>
      <c r="B1933" t="s">
        <v>13</v>
      </c>
      <c r="C1933" t="s">
        <v>20</v>
      </c>
      <c r="D1933">
        <v>0.54</v>
      </c>
      <c r="E1933">
        <v>0.54</v>
      </c>
      <c r="F1933">
        <v>0.82</v>
      </c>
      <c r="G1933" t="s">
        <v>23</v>
      </c>
      <c r="H1933" t="s">
        <v>27</v>
      </c>
      <c r="I1933">
        <v>123092</v>
      </c>
      <c r="J1933">
        <v>233150</v>
      </c>
      <c r="K1933" s="2">
        <v>45587</v>
      </c>
      <c r="L1933">
        <f t="shared" si="180"/>
        <v>0.3</v>
      </c>
      <c r="M1933">
        <f t="shared" si="181"/>
        <v>0.4</v>
      </c>
      <c r="N1933">
        <f t="shared" si="182"/>
        <v>0.82076654308804309</v>
      </c>
      <c r="O1933">
        <f t="shared" si="183"/>
        <v>6.7321655019021542E-2</v>
      </c>
      <c r="P1933">
        <f t="shared" si="184"/>
        <v>6838.49</v>
      </c>
      <c r="Q1933" t="str">
        <f t="shared" si="185"/>
        <v>High Priority</v>
      </c>
    </row>
    <row r="1934" spans="1:17" x14ac:dyDescent="0.25">
      <c r="A1934">
        <v>1933</v>
      </c>
      <c r="B1934" t="s">
        <v>14</v>
      </c>
      <c r="C1934" t="s">
        <v>21</v>
      </c>
      <c r="D1934">
        <v>0.7</v>
      </c>
      <c r="E1934">
        <v>0.85</v>
      </c>
      <c r="F1934">
        <v>0.48</v>
      </c>
      <c r="G1934" t="s">
        <v>25</v>
      </c>
      <c r="H1934" t="s">
        <v>28</v>
      </c>
      <c r="I1934">
        <v>37822</v>
      </c>
      <c r="J1934">
        <v>166071</v>
      </c>
      <c r="K1934" s="2">
        <v>45643</v>
      </c>
      <c r="L1934">
        <f t="shared" si="180"/>
        <v>0.6</v>
      </c>
      <c r="M1934">
        <f t="shared" si="181"/>
        <v>0.65</v>
      </c>
      <c r="N1934">
        <f t="shared" si="182"/>
        <v>0.2521937428319953</v>
      </c>
      <c r="O1934">
        <f t="shared" si="183"/>
        <v>0.33566019545641834</v>
      </c>
      <c r="P1934">
        <f t="shared" si="184"/>
        <v>6847.02</v>
      </c>
      <c r="Q1934" t="str">
        <f t="shared" si="185"/>
        <v>Low Proirity</v>
      </c>
    </row>
    <row r="1935" spans="1:17" x14ac:dyDescent="0.25">
      <c r="A1935">
        <v>1934</v>
      </c>
      <c r="B1935" t="s">
        <v>12</v>
      </c>
      <c r="C1935" t="s">
        <v>20</v>
      </c>
      <c r="D1935">
        <v>0.54</v>
      </c>
      <c r="E1935">
        <v>0.53</v>
      </c>
      <c r="F1935">
        <v>0.73</v>
      </c>
      <c r="G1935" t="s">
        <v>25</v>
      </c>
      <c r="H1935" t="s">
        <v>28</v>
      </c>
      <c r="I1935">
        <v>52450</v>
      </c>
      <c r="J1935">
        <v>108148</v>
      </c>
      <c r="K1935" s="2">
        <v>45377</v>
      </c>
      <c r="L1935">
        <f t="shared" si="180"/>
        <v>0.6</v>
      </c>
      <c r="M1935">
        <f t="shared" si="181"/>
        <v>0.65</v>
      </c>
      <c r="N1935">
        <f t="shared" si="182"/>
        <v>0.34973194996399326</v>
      </c>
      <c r="O1935">
        <f t="shared" si="183"/>
        <v>0.56737165921937449</v>
      </c>
      <c r="P1935">
        <f t="shared" si="184"/>
        <v>6807.06</v>
      </c>
      <c r="Q1935" t="str">
        <f t="shared" si="185"/>
        <v>Low Proirity</v>
      </c>
    </row>
    <row r="1936" spans="1:17" x14ac:dyDescent="0.25">
      <c r="A1936">
        <v>1935</v>
      </c>
      <c r="B1936" t="s">
        <v>14</v>
      </c>
      <c r="C1936" t="s">
        <v>22</v>
      </c>
      <c r="D1936">
        <v>0.76</v>
      </c>
      <c r="E1936">
        <v>0.43</v>
      </c>
      <c r="F1936">
        <v>0.38</v>
      </c>
      <c r="G1936" t="s">
        <v>25</v>
      </c>
      <c r="H1936" t="s">
        <v>26</v>
      </c>
      <c r="I1936">
        <v>132168</v>
      </c>
      <c r="J1936">
        <v>104346</v>
      </c>
      <c r="K1936" s="2">
        <v>45618</v>
      </c>
      <c r="L1936">
        <f t="shared" si="180"/>
        <v>0.6</v>
      </c>
      <c r="M1936">
        <f t="shared" si="181"/>
        <v>0.9</v>
      </c>
      <c r="N1936">
        <f t="shared" si="182"/>
        <v>0.88128450644120238</v>
      </c>
      <c r="O1936">
        <f t="shared" si="183"/>
        <v>0.58258093679869116</v>
      </c>
      <c r="P1936">
        <f t="shared" si="184"/>
        <v>6843.22</v>
      </c>
      <c r="Q1936" t="str">
        <f t="shared" si="185"/>
        <v>High Priority</v>
      </c>
    </row>
    <row r="1937" spans="1:17" x14ac:dyDescent="0.25">
      <c r="A1937">
        <v>1936</v>
      </c>
      <c r="B1937" t="s">
        <v>13</v>
      </c>
      <c r="C1937" t="s">
        <v>20</v>
      </c>
      <c r="D1937">
        <v>0.56000000000000005</v>
      </c>
      <c r="E1937">
        <v>0.46</v>
      </c>
      <c r="F1937">
        <v>0.56000000000000005</v>
      </c>
      <c r="G1937" t="s">
        <v>25</v>
      </c>
      <c r="H1937" t="s">
        <v>26</v>
      </c>
      <c r="I1937">
        <v>131966</v>
      </c>
      <c r="J1937">
        <v>53555</v>
      </c>
      <c r="K1937" s="2">
        <v>45615</v>
      </c>
      <c r="L1937">
        <f t="shared" si="180"/>
        <v>0.6</v>
      </c>
      <c r="M1937">
        <f t="shared" si="181"/>
        <v>0.9</v>
      </c>
      <c r="N1937">
        <f t="shared" si="182"/>
        <v>0.87993758834982527</v>
      </c>
      <c r="O1937">
        <f t="shared" si="183"/>
        <v>0.78576200400833673</v>
      </c>
      <c r="P1937">
        <f t="shared" si="184"/>
        <v>6842.76</v>
      </c>
      <c r="Q1937" t="str">
        <f t="shared" si="185"/>
        <v>High Priority</v>
      </c>
    </row>
    <row r="1938" spans="1:17" x14ac:dyDescent="0.25">
      <c r="A1938">
        <v>1937</v>
      </c>
      <c r="B1938" t="s">
        <v>16</v>
      </c>
      <c r="C1938" t="s">
        <v>20</v>
      </c>
      <c r="D1938">
        <v>0.53</v>
      </c>
      <c r="E1938">
        <v>0.72</v>
      </c>
      <c r="F1938">
        <v>0.68</v>
      </c>
      <c r="G1938" t="s">
        <v>24</v>
      </c>
      <c r="H1938" t="s">
        <v>27</v>
      </c>
      <c r="I1938">
        <v>19004</v>
      </c>
      <c r="J1938">
        <v>162877</v>
      </c>
      <c r="K1938" s="2">
        <v>45609</v>
      </c>
      <c r="L1938">
        <f t="shared" si="180"/>
        <v>0.9</v>
      </c>
      <c r="M1938">
        <f t="shared" si="181"/>
        <v>0.4</v>
      </c>
      <c r="N1938">
        <f t="shared" si="182"/>
        <v>0.12671698717093857</v>
      </c>
      <c r="O1938">
        <f t="shared" si="183"/>
        <v>0.34843726873057335</v>
      </c>
      <c r="P1938">
        <f t="shared" si="184"/>
        <v>6841.9</v>
      </c>
      <c r="Q1938" t="str">
        <f t="shared" si="185"/>
        <v>Low Proirity</v>
      </c>
    </row>
    <row r="1939" spans="1:17" x14ac:dyDescent="0.25">
      <c r="A1939">
        <v>1938</v>
      </c>
      <c r="B1939" t="s">
        <v>17</v>
      </c>
      <c r="C1939" t="s">
        <v>21</v>
      </c>
      <c r="D1939">
        <v>0.86</v>
      </c>
      <c r="E1939">
        <v>0.69</v>
      </c>
      <c r="F1939">
        <v>0.55000000000000004</v>
      </c>
      <c r="G1939" t="s">
        <v>24</v>
      </c>
      <c r="H1939" t="s">
        <v>27</v>
      </c>
      <c r="I1939">
        <v>24513</v>
      </c>
      <c r="J1939">
        <v>96414</v>
      </c>
      <c r="K1939" s="2">
        <v>45410</v>
      </c>
      <c r="L1939">
        <f t="shared" si="180"/>
        <v>0.9</v>
      </c>
      <c r="M1939">
        <f t="shared" si="181"/>
        <v>0.4</v>
      </c>
      <c r="N1939">
        <f t="shared" si="182"/>
        <v>0.16345051076200892</v>
      </c>
      <c r="O1939">
        <f t="shared" si="183"/>
        <v>0.61431160217458269</v>
      </c>
      <c r="P1939">
        <f t="shared" si="184"/>
        <v>6812.09</v>
      </c>
      <c r="Q1939" t="str">
        <f t="shared" si="185"/>
        <v>Low Proirity</v>
      </c>
    </row>
    <row r="1940" spans="1:17" x14ac:dyDescent="0.25">
      <c r="A1940">
        <v>1939</v>
      </c>
      <c r="B1940" t="s">
        <v>14</v>
      </c>
      <c r="C1940" t="s">
        <v>20</v>
      </c>
      <c r="D1940">
        <v>0.8</v>
      </c>
      <c r="E1940">
        <v>0.82</v>
      </c>
      <c r="F1940">
        <v>0.59</v>
      </c>
      <c r="G1940" t="s">
        <v>23</v>
      </c>
      <c r="H1940" t="s">
        <v>26</v>
      </c>
      <c r="I1940">
        <v>99911</v>
      </c>
      <c r="J1940">
        <v>122400</v>
      </c>
      <c r="K1940" s="2">
        <v>45466</v>
      </c>
      <c r="L1940">
        <f t="shared" si="180"/>
        <v>0.3</v>
      </c>
      <c r="M1940">
        <f t="shared" si="181"/>
        <v>0.9</v>
      </c>
      <c r="N1940">
        <f t="shared" si="182"/>
        <v>0.66619769023551068</v>
      </c>
      <c r="O1940">
        <f t="shared" si="183"/>
        <v>0.51035887014509218</v>
      </c>
      <c r="P1940">
        <f t="shared" si="184"/>
        <v>6820.49</v>
      </c>
      <c r="Q1940" t="str">
        <f t="shared" si="185"/>
        <v>Medium Priority</v>
      </c>
    </row>
    <row r="1941" spans="1:17" x14ac:dyDescent="0.25">
      <c r="A1941">
        <v>1940</v>
      </c>
      <c r="B1941" t="s">
        <v>16</v>
      </c>
      <c r="C1941" t="s">
        <v>21</v>
      </c>
      <c r="D1941">
        <v>0.9</v>
      </c>
      <c r="E1941">
        <v>0.72</v>
      </c>
      <c r="F1941">
        <v>0.44</v>
      </c>
      <c r="G1941" t="s">
        <v>25</v>
      </c>
      <c r="H1941" t="s">
        <v>26</v>
      </c>
      <c r="I1941">
        <v>99247</v>
      </c>
      <c r="J1941">
        <v>237364</v>
      </c>
      <c r="K1941" s="2">
        <v>45456</v>
      </c>
      <c r="L1941">
        <f t="shared" si="180"/>
        <v>0.6</v>
      </c>
      <c r="M1941">
        <f t="shared" si="181"/>
        <v>0.9</v>
      </c>
      <c r="N1941">
        <f t="shared" si="182"/>
        <v>0.6617701971034593</v>
      </c>
      <c r="O1941">
        <f t="shared" si="183"/>
        <v>5.0464238996075661E-2</v>
      </c>
      <c r="P1941">
        <f t="shared" si="184"/>
        <v>6819.02</v>
      </c>
      <c r="Q1941" t="str">
        <f t="shared" si="185"/>
        <v>Medium Priority</v>
      </c>
    </row>
    <row r="1942" spans="1:17" x14ac:dyDescent="0.25">
      <c r="A1942">
        <v>1941</v>
      </c>
      <c r="B1942" t="s">
        <v>16</v>
      </c>
      <c r="C1942" t="s">
        <v>19</v>
      </c>
      <c r="D1942">
        <v>0.75</v>
      </c>
      <c r="E1942">
        <v>0.7</v>
      </c>
      <c r="F1942">
        <v>0.4</v>
      </c>
      <c r="G1942" t="s">
        <v>24</v>
      </c>
      <c r="H1942" t="s">
        <v>28</v>
      </c>
      <c r="I1942">
        <v>112750</v>
      </c>
      <c r="J1942">
        <v>199046</v>
      </c>
      <c r="K1942" s="2">
        <v>45295</v>
      </c>
      <c r="L1942">
        <f t="shared" si="180"/>
        <v>0.9</v>
      </c>
      <c r="M1942">
        <f t="shared" si="181"/>
        <v>0.65</v>
      </c>
      <c r="N1942">
        <f t="shared" si="182"/>
        <v>0.75180700397407518</v>
      </c>
      <c r="O1942">
        <f t="shared" si="183"/>
        <v>0.20374911492565373</v>
      </c>
      <c r="P1942">
        <f t="shared" si="184"/>
        <v>6794.83</v>
      </c>
      <c r="Q1942" t="str">
        <f t="shared" si="185"/>
        <v>High Priority</v>
      </c>
    </row>
    <row r="1943" spans="1:17" x14ac:dyDescent="0.25">
      <c r="A1943">
        <v>1942</v>
      </c>
      <c r="B1943" t="s">
        <v>17</v>
      </c>
      <c r="C1943" t="s">
        <v>19</v>
      </c>
      <c r="D1943">
        <v>0.94</v>
      </c>
      <c r="E1943">
        <v>0.79</v>
      </c>
      <c r="F1943">
        <v>0.65</v>
      </c>
      <c r="G1943" t="s">
        <v>25</v>
      </c>
      <c r="H1943" t="s">
        <v>26</v>
      </c>
      <c r="I1943">
        <v>92195</v>
      </c>
      <c r="J1943">
        <v>155006</v>
      </c>
      <c r="K1943" s="2">
        <v>45646</v>
      </c>
      <c r="L1943">
        <f t="shared" si="180"/>
        <v>0.6</v>
      </c>
      <c r="M1943">
        <f t="shared" si="181"/>
        <v>0.9</v>
      </c>
      <c r="N1943">
        <f t="shared" si="182"/>
        <v>0.61474808630944444</v>
      </c>
      <c r="O1943">
        <f t="shared" si="183"/>
        <v>0.37992391360874311</v>
      </c>
      <c r="P1943">
        <f t="shared" si="184"/>
        <v>6847.57</v>
      </c>
      <c r="Q1943" t="str">
        <f t="shared" si="185"/>
        <v>Medium Priority</v>
      </c>
    </row>
    <row r="1944" spans="1:17" x14ac:dyDescent="0.25">
      <c r="A1944">
        <v>1943</v>
      </c>
      <c r="B1944" t="s">
        <v>16</v>
      </c>
      <c r="C1944" t="s">
        <v>19</v>
      </c>
      <c r="D1944">
        <v>0.71</v>
      </c>
      <c r="E1944">
        <v>0.6</v>
      </c>
      <c r="F1944">
        <v>0.89</v>
      </c>
      <c r="G1944" t="s">
        <v>24</v>
      </c>
      <c r="H1944" t="s">
        <v>28</v>
      </c>
      <c r="I1944">
        <v>118350</v>
      </c>
      <c r="J1944">
        <v>21987</v>
      </c>
      <c r="K1944" s="2">
        <v>45445</v>
      </c>
      <c r="L1944">
        <f t="shared" si="180"/>
        <v>0.9</v>
      </c>
      <c r="M1944">
        <f t="shared" si="181"/>
        <v>0.65</v>
      </c>
      <c r="N1944">
        <f t="shared" si="182"/>
        <v>0.78914730749739948</v>
      </c>
      <c r="O1944">
        <f t="shared" si="183"/>
        <v>0.91204461174738682</v>
      </c>
      <c r="P1944">
        <f t="shared" si="184"/>
        <v>6817.38</v>
      </c>
      <c r="Q1944" t="str">
        <f t="shared" si="185"/>
        <v>High Priority</v>
      </c>
    </row>
    <row r="1945" spans="1:17" x14ac:dyDescent="0.25">
      <c r="A1945">
        <v>1944</v>
      </c>
      <c r="B1945" t="s">
        <v>12</v>
      </c>
      <c r="C1945" t="s">
        <v>21</v>
      </c>
      <c r="D1945">
        <v>0.91</v>
      </c>
      <c r="E1945">
        <v>0.61</v>
      </c>
      <c r="F1945">
        <v>0.81</v>
      </c>
      <c r="G1945" t="s">
        <v>24</v>
      </c>
      <c r="H1945" t="s">
        <v>26</v>
      </c>
      <c r="I1945">
        <v>126471</v>
      </c>
      <c r="J1945">
        <v>184178</v>
      </c>
      <c r="K1945" s="2">
        <v>45482</v>
      </c>
      <c r="L1945">
        <f t="shared" si="180"/>
        <v>0.9</v>
      </c>
      <c r="M1945">
        <f t="shared" si="181"/>
        <v>0.9</v>
      </c>
      <c r="N1945">
        <f t="shared" si="182"/>
        <v>0.84329741551756332</v>
      </c>
      <c r="O1945">
        <f t="shared" si="183"/>
        <v>0.26322611099332349</v>
      </c>
      <c r="P1945">
        <f t="shared" si="184"/>
        <v>6823</v>
      </c>
      <c r="Q1945" t="str">
        <f t="shared" si="185"/>
        <v>High Priority</v>
      </c>
    </row>
    <row r="1946" spans="1:17" x14ac:dyDescent="0.25">
      <c r="A1946">
        <v>1945</v>
      </c>
      <c r="B1946" t="s">
        <v>15</v>
      </c>
      <c r="C1946" t="s">
        <v>21</v>
      </c>
      <c r="D1946">
        <v>0.87</v>
      </c>
      <c r="E1946">
        <v>0.43</v>
      </c>
      <c r="F1946">
        <v>0.77</v>
      </c>
      <c r="G1946" t="s">
        <v>24</v>
      </c>
      <c r="H1946" t="s">
        <v>26</v>
      </c>
      <c r="I1946">
        <v>143872</v>
      </c>
      <c r="J1946">
        <v>212102</v>
      </c>
      <c r="K1946" s="2">
        <v>45486</v>
      </c>
      <c r="L1946">
        <f t="shared" si="180"/>
        <v>0.9</v>
      </c>
      <c r="M1946">
        <f t="shared" si="181"/>
        <v>0.9</v>
      </c>
      <c r="N1946">
        <f t="shared" si="182"/>
        <v>0.95932574080495026</v>
      </c>
      <c r="O1946">
        <f t="shared" si="183"/>
        <v>0.15152072774113023</v>
      </c>
      <c r="P1946">
        <f t="shared" si="184"/>
        <v>6823.55</v>
      </c>
      <c r="Q1946" t="str">
        <f t="shared" si="185"/>
        <v>High Priority</v>
      </c>
    </row>
    <row r="1947" spans="1:17" x14ac:dyDescent="0.25">
      <c r="A1947">
        <v>1946</v>
      </c>
      <c r="B1947" t="s">
        <v>11</v>
      </c>
      <c r="C1947" t="s">
        <v>21</v>
      </c>
      <c r="D1947">
        <v>0.51</v>
      </c>
      <c r="E1947">
        <v>0.36</v>
      </c>
      <c r="F1947">
        <v>0.86</v>
      </c>
      <c r="G1947" t="s">
        <v>23</v>
      </c>
      <c r="H1947" t="s">
        <v>27</v>
      </c>
      <c r="I1947">
        <v>18629</v>
      </c>
      <c r="J1947">
        <v>120985</v>
      </c>
      <c r="K1947" s="2">
        <v>45514</v>
      </c>
      <c r="L1947">
        <f t="shared" si="180"/>
        <v>0.3</v>
      </c>
      <c r="M1947">
        <f t="shared" si="181"/>
        <v>0.4</v>
      </c>
      <c r="N1947">
        <f t="shared" si="182"/>
        <v>0.12421652041714454</v>
      </c>
      <c r="O1947">
        <f t="shared" si="183"/>
        <v>0.51601934562503249</v>
      </c>
      <c r="P1947">
        <f t="shared" si="184"/>
        <v>6827.51</v>
      </c>
      <c r="Q1947" t="str">
        <f t="shared" si="185"/>
        <v>Low Proirity</v>
      </c>
    </row>
    <row r="1948" spans="1:17" x14ac:dyDescent="0.25">
      <c r="A1948">
        <v>1947</v>
      </c>
      <c r="B1948" t="s">
        <v>17</v>
      </c>
      <c r="C1948" t="s">
        <v>22</v>
      </c>
      <c r="D1948">
        <v>0.83</v>
      </c>
      <c r="E1948">
        <v>0.88</v>
      </c>
      <c r="F1948">
        <v>0.52</v>
      </c>
      <c r="G1948" t="s">
        <v>24</v>
      </c>
      <c r="H1948" t="s">
        <v>27</v>
      </c>
      <c r="I1948">
        <v>146330</v>
      </c>
      <c r="J1948">
        <v>93640</v>
      </c>
      <c r="K1948" s="2">
        <v>45455</v>
      </c>
      <c r="L1948">
        <f t="shared" si="180"/>
        <v>0.9</v>
      </c>
      <c r="M1948">
        <f t="shared" si="181"/>
        <v>0.4</v>
      </c>
      <c r="N1948">
        <f t="shared" si="182"/>
        <v>0.97571546688715227</v>
      </c>
      <c r="O1948">
        <f t="shared" si="183"/>
        <v>0.62540853431688259</v>
      </c>
      <c r="P1948">
        <f t="shared" si="184"/>
        <v>6818.87</v>
      </c>
      <c r="Q1948" t="str">
        <f t="shared" si="185"/>
        <v>High Priority</v>
      </c>
    </row>
    <row r="1949" spans="1:17" x14ac:dyDescent="0.25">
      <c r="A1949">
        <v>1948</v>
      </c>
      <c r="B1949" t="s">
        <v>17</v>
      </c>
      <c r="C1949" t="s">
        <v>19</v>
      </c>
      <c r="D1949">
        <v>0.59</v>
      </c>
      <c r="E1949">
        <v>0.66</v>
      </c>
      <c r="F1949">
        <v>0.82</v>
      </c>
      <c r="G1949" t="s">
        <v>23</v>
      </c>
      <c r="H1949" t="s">
        <v>26</v>
      </c>
      <c r="I1949">
        <v>60429</v>
      </c>
      <c r="J1949">
        <v>245664</v>
      </c>
      <c r="K1949" s="2">
        <v>45593</v>
      </c>
      <c r="L1949">
        <f t="shared" si="180"/>
        <v>0.3</v>
      </c>
      <c r="M1949">
        <f t="shared" si="181"/>
        <v>0.9</v>
      </c>
      <c r="N1949">
        <f t="shared" si="182"/>
        <v>0.40293521457338705</v>
      </c>
      <c r="O1949">
        <f t="shared" si="183"/>
        <v>1.7261449961796793E-2</v>
      </c>
      <c r="P1949">
        <f t="shared" si="184"/>
        <v>6839.5</v>
      </c>
      <c r="Q1949" t="str">
        <f t="shared" si="185"/>
        <v>Low Proirity</v>
      </c>
    </row>
    <row r="1950" spans="1:17" x14ac:dyDescent="0.25">
      <c r="A1950">
        <v>1949</v>
      </c>
      <c r="B1950" t="s">
        <v>12</v>
      </c>
      <c r="C1950" t="s">
        <v>20</v>
      </c>
      <c r="D1950">
        <v>0.59</v>
      </c>
      <c r="E1950">
        <v>0.67</v>
      </c>
      <c r="F1950">
        <v>0.89</v>
      </c>
      <c r="G1950" t="s">
        <v>24</v>
      </c>
      <c r="H1950" t="s">
        <v>26</v>
      </c>
      <c r="I1950">
        <v>9200</v>
      </c>
      <c r="J1950">
        <v>31210</v>
      </c>
      <c r="K1950" s="2">
        <v>45353</v>
      </c>
      <c r="L1950">
        <f t="shared" si="180"/>
        <v>0.9</v>
      </c>
      <c r="M1950">
        <f t="shared" si="181"/>
        <v>0.9</v>
      </c>
      <c r="N1950">
        <f t="shared" si="182"/>
        <v>6.1344784359747155E-2</v>
      </c>
      <c r="O1950">
        <f t="shared" si="183"/>
        <v>0.87514951255905493</v>
      </c>
      <c r="P1950">
        <f t="shared" si="184"/>
        <v>6803.61</v>
      </c>
      <c r="Q1950" t="str">
        <f t="shared" si="185"/>
        <v>Low Proirity</v>
      </c>
    </row>
    <row r="1951" spans="1:17" x14ac:dyDescent="0.25">
      <c r="A1951">
        <v>1950</v>
      </c>
      <c r="B1951" t="s">
        <v>18</v>
      </c>
      <c r="C1951" t="s">
        <v>19</v>
      </c>
      <c r="D1951">
        <v>0.71</v>
      </c>
      <c r="E1951">
        <v>0.36</v>
      </c>
      <c r="F1951">
        <v>0.4</v>
      </c>
      <c r="G1951" t="s">
        <v>24</v>
      </c>
      <c r="H1951" t="s">
        <v>26</v>
      </c>
      <c r="I1951">
        <v>17094</v>
      </c>
      <c r="J1951">
        <v>69675</v>
      </c>
      <c r="K1951" s="2">
        <v>45353</v>
      </c>
      <c r="L1951">
        <f t="shared" si="180"/>
        <v>0.9</v>
      </c>
      <c r="M1951">
        <f t="shared" si="181"/>
        <v>0.9</v>
      </c>
      <c r="N1951">
        <f t="shared" si="182"/>
        <v>0.11398127650494759</v>
      </c>
      <c r="O1951">
        <f t="shared" si="183"/>
        <v>0.72127658723332755</v>
      </c>
      <c r="P1951">
        <f t="shared" si="184"/>
        <v>6803.49</v>
      </c>
      <c r="Q1951" t="str">
        <f t="shared" si="185"/>
        <v>Low Proirity</v>
      </c>
    </row>
    <row r="1952" spans="1:17" x14ac:dyDescent="0.25">
      <c r="A1952">
        <v>1951</v>
      </c>
      <c r="B1952" t="s">
        <v>12</v>
      </c>
      <c r="C1952" t="s">
        <v>22</v>
      </c>
      <c r="D1952">
        <v>0.57999999999999996</v>
      </c>
      <c r="E1952">
        <v>0.47</v>
      </c>
      <c r="F1952">
        <v>0.59</v>
      </c>
      <c r="G1952" t="s">
        <v>25</v>
      </c>
      <c r="H1952" t="s">
        <v>27</v>
      </c>
      <c r="I1952">
        <v>108545</v>
      </c>
      <c r="J1952">
        <v>221567</v>
      </c>
      <c r="K1952" s="2">
        <v>45428</v>
      </c>
      <c r="L1952">
        <f t="shared" si="180"/>
        <v>0.6</v>
      </c>
      <c r="M1952">
        <f t="shared" si="181"/>
        <v>0.4</v>
      </c>
      <c r="N1952">
        <f t="shared" si="182"/>
        <v>0.72376843677486469</v>
      </c>
      <c r="O1952">
        <f t="shared" si="183"/>
        <v>0.1136575472339677</v>
      </c>
      <c r="P1952">
        <f t="shared" si="184"/>
        <v>6814.65</v>
      </c>
      <c r="Q1952" t="str">
        <f t="shared" si="185"/>
        <v>Medium Priority</v>
      </c>
    </row>
    <row r="1953" spans="1:17" x14ac:dyDescent="0.25">
      <c r="A1953">
        <v>1952</v>
      </c>
      <c r="B1953" t="s">
        <v>18</v>
      </c>
      <c r="C1953" t="s">
        <v>19</v>
      </c>
      <c r="D1953">
        <v>0.42</v>
      </c>
      <c r="E1953">
        <v>0.38</v>
      </c>
      <c r="F1953">
        <v>0.84</v>
      </c>
      <c r="G1953" t="s">
        <v>23</v>
      </c>
      <c r="H1953" t="s">
        <v>26</v>
      </c>
      <c r="I1953">
        <v>134543</v>
      </c>
      <c r="J1953">
        <v>117823</v>
      </c>
      <c r="K1953" s="2">
        <v>45616</v>
      </c>
      <c r="L1953">
        <f t="shared" si="180"/>
        <v>0.3</v>
      </c>
      <c r="M1953">
        <f t="shared" si="181"/>
        <v>0.9</v>
      </c>
      <c r="N1953">
        <f t="shared" si="182"/>
        <v>0.89712079588189797</v>
      </c>
      <c r="O1953">
        <f t="shared" si="183"/>
        <v>0.52866840814628424</v>
      </c>
      <c r="P1953">
        <f t="shared" si="184"/>
        <v>6842.87</v>
      </c>
      <c r="Q1953" t="str">
        <f t="shared" si="185"/>
        <v>High Priority</v>
      </c>
    </row>
    <row r="1954" spans="1:17" x14ac:dyDescent="0.25">
      <c r="A1954">
        <v>1953</v>
      </c>
      <c r="B1954" t="s">
        <v>13</v>
      </c>
      <c r="C1954" t="s">
        <v>21</v>
      </c>
      <c r="D1954">
        <v>0.44</v>
      </c>
      <c r="E1954">
        <v>0.66</v>
      </c>
      <c r="F1954">
        <v>0.63</v>
      </c>
      <c r="G1954" t="s">
        <v>25</v>
      </c>
      <c r="H1954" t="s">
        <v>26</v>
      </c>
      <c r="I1954">
        <v>130322</v>
      </c>
      <c r="J1954">
        <v>128985</v>
      </c>
      <c r="K1954" s="2">
        <v>45360</v>
      </c>
      <c r="L1954">
        <f t="shared" si="180"/>
        <v>0.6</v>
      </c>
      <c r="M1954">
        <f t="shared" si="181"/>
        <v>0.9</v>
      </c>
      <c r="N1954">
        <f t="shared" si="182"/>
        <v>0.86897554210119221</v>
      </c>
      <c r="O1954">
        <f t="shared" si="183"/>
        <v>0.48401665739922151</v>
      </c>
      <c r="P1954">
        <f t="shared" si="184"/>
        <v>6804.54</v>
      </c>
      <c r="Q1954" t="str">
        <f t="shared" si="185"/>
        <v>High Priority</v>
      </c>
    </row>
    <row r="1955" spans="1:17" x14ac:dyDescent="0.25">
      <c r="A1955">
        <v>1954</v>
      </c>
      <c r="B1955" t="s">
        <v>15</v>
      </c>
      <c r="C1955" t="s">
        <v>20</v>
      </c>
      <c r="D1955">
        <v>0.51</v>
      </c>
      <c r="E1955">
        <v>0.77</v>
      </c>
      <c r="F1955">
        <v>0.37</v>
      </c>
      <c r="G1955" t="s">
        <v>25</v>
      </c>
      <c r="H1955" t="s">
        <v>28</v>
      </c>
      <c r="I1955">
        <v>92356</v>
      </c>
      <c r="J1955">
        <v>112992</v>
      </c>
      <c r="K1955" s="2">
        <v>45410</v>
      </c>
      <c r="L1955">
        <f t="shared" si="180"/>
        <v>0.6</v>
      </c>
      <c r="M1955">
        <f t="shared" si="181"/>
        <v>0.65</v>
      </c>
      <c r="N1955">
        <f t="shared" si="182"/>
        <v>0.61582162003574004</v>
      </c>
      <c r="O1955">
        <f t="shared" si="183"/>
        <v>0.54799403149864589</v>
      </c>
      <c r="P1955">
        <f t="shared" si="184"/>
        <v>6812</v>
      </c>
      <c r="Q1955" t="str">
        <f t="shared" si="185"/>
        <v>Medium Priority</v>
      </c>
    </row>
    <row r="1956" spans="1:17" x14ac:dyDescent="0.25">
      <c r="A1956">
        <v>1955</v>
      </c>
      <c r="B1956" t="s">
        <v>14</v>
      </c>
      <c r="C1956" t="s">
        <v>20</v>
      </c>
      <c r="D1956">
        <v>0.93</v>
      </c>
      <c r="E1956">
        <v>0.83</v>
      </c>
      <c r="F1956">
        <v>0.84</v>
      </c>
      <c r="G1956" t="s">
        <v>23</v>
      </c>
      <c r="H1956" t="s">
        <v>28</v>
      </c>
      <c r="I1956">
        <v>107121</v>
      </c>
      <c r="J1956">
        <v>191789</v>
      </c>
      <c r="K1956" s="2">
        <v>45429</v>
      </c>
      <c r="L1956">
        <f t="shared" si="180"/>
        <v>0.3</v>
      </c>
      <c r="M1956">
        <f t="shared" si="181"/>
        <v>0.65</v>
      </c>
      <c r="N1956">
        <f t="shared" si="182"/>
        <v>0.71427333102179069</v>
      </c>
      <c r="O1956">
        <f t="shared" si="183"/>
        <v>0.23277955348249257</v>
      </c>
      <c r="P1956">
        <f t="shared" si="184"/>
        <v>6814.97</v>
      </c>
      <c r="Q1956" t="str">
        <f t="shared" si="185"/>
        <v>Medium Priority</v>
      </c>
    </row>
    <row r="1957" spans="1:17" x14ac:dyDescent="0.25">
      <c r="A1957">
        <v>1956</v>
      </c>
      <c r="B1957" t="s">
        <v>16</v>
      </c>
      <c r="C1957" t="s">
        <v>22</v>
      </c>
      <c r="D1957">
        <v>0.65</v>
      </c>
      <c r="E1957">
        <v>0.57999999999999996</v>
      </c>
      <c r="F1957">
        <v>0.82</v>
      </c>
      <c r="G1957" t="s">
        <v>24</v>
      </c>
      <c r="H1957" t="s">
        <v>27</v>
      </c>
      <c r="I1957">
        <v>139575</v>
      </c>
      <c r="J1957">
        <v>79865</v>
      </c>
      <c r="K1957" s="2">
        <v>45389</v>
      </c>
      <c r="L1957">
        <f t="shared" si="180"/>
        <v>0.9</v>
      </c>
      <c r="M1957">
        <f t="shared" si="181"/>
        <v>0.4</v>
      </c>
      <c r="N1957">
        <f t="shared" si="182"/>
        <v>0.93067372576214225</v>
      </c>
      <c r="O1957">
        <f t="shared" si="183"/>
        <v>0.68051316310570087</v>
      </c>
      <c r="P1957">
        <f t="shared" si="184"/>
        <v>6808.91</v>
      </c>
      <c r="Q1957" t="str">
        <f t="shared" si="185"/>
        <v>High Priority</v>
      </c>
    </row>
    <row r="1958" spans="1:17" x14ac:dyDescent="0.25">
      <c r="A1958">
        <v>1957</v>
      </c>
      <c r="B1958" t="s">
        <v>13</v>
      </c>
      <c r="C1958" t="s">
        <v>21</v>
      </c>
      <c r="D1958">
        <v>0.55000000000000004</v>
      </c>
      <c r="E1958">
        <v>0.75</v>
      </c>
      <c r="F1958">
        <v>0.48</v>
      </c>
      <c r="G1958" t="s">
        <v>25</v>
      </c>
      <c r="H1958" t="s">
        <v>28</v>
      </c>
      <c r="I1958">
        <v>113327</v>
      </c>
      <c r="J1958">
        <v>46315</v>
      </c>
      <c r="K1958" s="2">
        <v>45511</v>
      </c>
      <c r="L1958">
        <f t="shared" si="180"/>
        <v>0.6</v>
      </c>
      <c r="M1958">
        <f t="shared" si="181"/>
        <v>0.65</v>
      </c>
      <c r="N1958">
        <f t="shared" si="182"/>
        <v>0.75565438881924629</v>
      </c>
      <c r="O1958">
        <f t="shared" si="183"/>
        <v>0.81472443685269558</v>
      </c>
      <c r="P1958">
        <f t="shared" si="184"/>
        <v>6827.17</v>
      </c>
      <c r="Q1958" t="str">
        <f t="shared" si="185"/>
        <v>High Priority</v>
      </c>
    </row>
    <row r="1959" spans="1:17" x14ac:dyDescent="0.25">
      <c r="A1959">
        <v>1958</v>
      </c>
      <c r="B1959" t="s">
        <v>11</v>
      </c>
      <c r="C1959" t="s">
        <v>20</v>
      </c>
      <c r="D1959">
        <v>0.92</v>
      </c>
      <c r="E1959">
        <v>0.68</v>
      </c>
      <c r="F1959">
        <v>0.59</v>
      </c>
      <c r="G1959" t="s">
        <v>24</v>
      </c>
      <c r="H1959" t="s">
        <v>27</v>
      </c>
      <c r="I1959">
        <v>96086</v>
      </c>
      <c r="J1959">
        <v>145161</v>
      </c>
      <c r="K1959" s="2">
        <v>45401</v>
      </c>
      <c r="L1959">
        <f t="shared" si="180"/>
        <v>0.9</v>
      </c>
      <c r="M1959">
        <f t="shared" si="181"/>
        <v>0.4</v>
      </c>
      <c r="N1959">
        <f t="shared" si="182"/>
        <v>0.64069292934681144</v>
      </c>
      <c r="O1959">
        <f t="shared" si="183"/>
        <v>0.41930722180663171</v>
      </c>
      <c r="P1959">
        <f t="shared" si="184"/>
        <v>6810.75</v>
      </c>
      <c r="Q1959" t="str">
        <f t="shared" si="185"/>
        <v>Medium Priority</v>
      </c>
    </row>
    <row r="1960" spans="1:17" x14ac:dyDescent="0.25">
      <c r="A1960">
        <v>1959</v>
      </c>
      <c r="B1960" t="s">
        <v>13</v>
      </c>
      <c r="C1960" t="s">
        <v>19</v>
      </c>
      <c r="D1960">
        <v>0.75</v>
      </c>
      <c r="E1960">
        <v>0.46</v>
      </c>
      <c r="F1960">
        <v>0.38</v>
      </c>
      <c r="G1960" t="s">
        <v>23</v>
      </c>
      <c r="H1960" t="s">
        <v>28</v>
      </c>
      <c r="I1960">
        <v>44319</v>
      </c>
      <c r="J1960">
        <v>161213</v>
      </c>
      <c r="K1960" s="2">
        <v>45414</v>
      </c>
      <c r="L1960">
        <f t="shared" si="180"/>
        <v>0.3</v>
      </c>
      <c r="M1960">
        <f t="shared" si="181"/>
        <v>0.65</v>
      </c>
      <c r="N1960">
        <f t="shared" si="182"/>
        <v>0.29551516283039503</v>
      </c>
      <c r="O1960">
        <f t="shared" si="183"/>
        <v>0.35509382788154209</v>
      </c>
      <c r="P1960">
        <f t="shared" si="184"/>
        <v>6812.54</v>
      </c>
      <c r="Q1960" t="str">
        <f t="shared" si="185"/>
        <v>Low Proirity</v>
      </c>
    </row>
    <row r="1961" spans="1:17" x14ac:dyDescent="0.25">
      <c r="A1961">
        <v>1960</v>
      </c>
      <c r="B1961" t="s">
        <v>14</v>
      </c>
      <c r="C1961" t="s">
        <v>19</v>
      </c>
      <c r="D1961">
        <v>0.75</v>
      </c>
      <c r="E1961">
        <v>0.72</v>
      </c>
      <c r="F1961">
        <v>0.68</v>
      </c>
      <c r="G1961" t="s">
        <v>23</v>
      </c>
      <c r="H1961" t="s">
        <v>27</v>
      </c>
      <c r="I1961">
        <v>116444</v>
      </c>
      <c r="J1961">
        <v>245112</v>
      </c>
      <c r="K1961" s="2">
        <v>45300</v>
      </c>
      <c r="L1961">
        <f t="shared" si="180"/>
        <v>0.3</v>
      </c>
      <c r="M1961">
        <f t="shared" si="181"/>
        <v>0.4</v>
      </c>
      <c r="N1961">
        <f t="shared" si="182"/>
        <v>0.77643826847678232</v>
      </c>
      <c r="O1961">
        <f t="shared" si="183"/>
        <v>1.9469635449377742E-2</v>
      </c>
      <c r="P1961">
        <f t="shared" si="184"/>
        <v>6795.5</v>
      </c>
      <c r="Q1961" t="str">
        <f t="shared" si="185"/>
        <v>High Priority</v>
      </c>
    </row>
    <row r="1962" spans="1:17" x14ac:dyDescent="0.25">
      <c r="A1962">
        <v>1961</v>
      </c>
      <c r="B1962" t="s">
        <v>14</v>
      </c>
      <c r="C1962" t="s">
        <v>20</v>
      </c>
      <c r="D1962">
        <v>0.72</v>
      </c>
      <c r="E1962">
        <v>0.42</v>
      </c>
      <c r="F1962">
        <v>0.64</v>
      </c>
      <c r="G1962" t="s">
        <v>25</v>
      </c>
      <c r="H1962" t="s">
        <v>26</v>
      </c>
      <c r="I1962">
        <v>101167</v>
      </c>
      <c r="J1962">
        <v>245811</v>
      </c>
      <c r="K1962" s="2">
        <v>45337</v>
      </c>
      <c r="L1962">
        <f t="shared" si="180"/>
        <v>0.6</v>
      </c>
      <c r="M1962">
        <f t="shared" si="181"/>
        <v>0.9</v>
      </c>
      <c r="N1962">
        <f t="shared" si="182"/>
        <v>0.67457258688288479</v>
      </c>
      <c r="O1962">
        <f t="shared" si="183"/>
        <v>1.6673400565647478E-2</v>
      </c>
      <c r="P1962">
        <f t="shared" si="184"/>
        <v>6801.1</v>
      </c>
      <c r="Q1962" t="str">
        <f t="shared" si="185"/>
        <v>Medium Priority</v>
      </c>
    </row>
    <row r="1963" spans="1:17" x14ac:dyDescent="0.25">
      <c r="A1963">
        <v>1962</v>
      </c>
      <c r="B1963" t="s">
        <v>12</v>
      </c>
      <c r="C1963" t="s">
        <v>19</v>
      </c>
      <c r="D1963">
        <v>0.59</v>
      </c>
      <c r="E1963">
        <v>0.63</v>
      </c>
      <c r="F1963">
        <v>0.68</v>
      </c>
      <c r="G1963" t="s">
        <v>23</v>
      </c>
      <c r="H1963" t="s">
        <v>27</v>
      </c>
      <c r="I1963">
        <v>110248</v>
      </c>
      <c r="J1963">
        <v>156406</v>
      </c>
      <c r="K1963" s="2">
        <v>45595</v>
      </c>
      <c r="L1963">
        <f t="shared" si="180"/>
        <v>0.3</v>
      </c>
      <c r="M1963">
        <f t="shared" si="181"/>
        <v>0.4</v>
      </c>
      <c r="N1963">
        <f t="shared" si="182"/>
        <v>0.73512388979276133</v>
      </c>
      <c r="O1963">
        <f t="shared" si="183"/>
        <v>0.37432344316922617</v>
      </c>
      <c r="P1963">
        <f t="shared" si="184"/>
        <v>6839.7</v>
      </c>
      <c r="Q1963" t="str">
        <f t="shared" si="185"/>
        <v>Medium Priority</v>
      </c>
    </row>
    <row r="1964" spans="1:17" x14ac:dyDescent="0.25">
      <c r="A1964">
        <v>1963</v>
      </c>
      <c r="B1964" t="s">
        <v>12</v>
      </c>
      <c r="C1964" t="s">
        <v>22</v>
      </c>
      <c r="D1964">
        <v>0.72</v>
      </c>
      <c r="E1964">
        <v>0.62</v>
      </c>
      <c r="F1964">
        <v>0.59</v>
      </c>
      <c r="G1964" t="s">
        <v>25</v>
      </c>
      <c r="H1964" t="s">
        <v>27</v>
      </c>
      <c r="I1964">
        <v>37052</v>
      </c>
      <c r="J1964">
        <v>118887</v>
      </c>
      <c r="K1964" s="2">
        <v>45381</v>
      </c>
      <c r="L1964">
        <f t="shared" si="180"/>
        <v>0.6</v>
      </c>
      <c r="M1964">
        <f t="shared" si="181"/>
        <v>0.4</v>
      </c>
      <c r="N1964">
        <f t="shared" si="182"/>
        <v>0.24705945109753821</v>
      </c>
      <c r="O1964">
        <f t="shared" si="183"/>
        <v>0.52441205061225138</v>
      </c>
      <c r="P1964">
        <f t="shared" si="184"/>
        <v>6807.66</v>
      </c>
      <c r="Q1964" t="str">
        <f t="shared" si="185"/>
        <v>Low Proirity</v>
      </c>
    </row>
    <row r="1965" spans="1:17" x14ac:dyDescent="0.25">
      <c r="A1965">
        <v>1964</v>
      </c>
      <c r="B1965" t="s">
        <v>12</v>
      </c>
      <c r="C1965" t="s">
        <v>21</v>
      </c>
      <c r="D1965">
        <v>0.59</v>
      </c>
      <c r="E1965">
        <v>0.77</v>
      </c>
      <c r="F1965">
        <v>0.5</v>
      </c>
      <c r="G1965" t="s">
        <v>24</v>
      </c>
      <c r="H1965" t="s">
        <v>27</v>
      </c>
      <c r="I1965">
        <v>111030</v>
      </c>
      <c r="J1965">
        <v>37515</v>
      </c>
      <c r="K1965" s="2">
        <v>45522</v>
      </c>
      <c r="L1965">
        <f t="shared" si="180"/>
        <v>0.9</v>
      </c>
      <c r="M1965">
        <f t="shared" si="181"/>
        <v>0.4</v>
      </c>
      <c r="N1965">
        <f t="shared" si="182"/>
        <v>0.74033819646333987</v>
      </c>
      <c r="O1965">
        <f t="shared" si="183"/>
        <v>0.84992739390108762</v>
      </c>
      <c r="P1965">
        <f t="shared" si="184"/>
        <v>6828.84</v>
      </c>
      <c r="Q1965" t="str">
        <f t="shared" si="185"/>
        <v>Medium Priority</v>
      </c>
    </row>
    <row r="1966" spans="1:17" x14ac:dyDescent="0.25">
      <c r="A1966">
        <v>1965</v>
      </c>
      <c r="B1966" t="s">
        <v>15</v>
      </c>
      <c r="C1966" t="s">
        <v>19</v>
      </c>
      <c r="D1966">
        <v>0.87</v>
      </c>
      <c r="E1966">
        <v>0.65</v>
      </c>
      <c r="F1966">
        <v>0.74</v>
      </c>
      <c r="G1966" t="s">
        <v>25</v>
      </c>
      <c r="H1966" t="s">
        <v>26</v>
      </c>
      <c r="I1966">
        <v>136192</v>
      </c>
      <c r="J1966">
        <v>174185</v>
      </c>
      <c r="K1966" s="2">
        <v>45384</v>
      </c>
      <c r="L1966">
        <f t="shared" si="180"/>
        <v>0.6</v>
      </c>
      <c r="M1966">
        <f t="shared" si="181"/>
        <v>0.9</v>
      </c>
      <c r="N1966">
        <f t="shared" si="182"/>
        <v>0.90811618168724828</v>
      </c>
      <c r="O1966">
        <f t="shared" si="183"/>
        <v>0.30320146892338962</v>
      </c>
      <c r="P1966">
        <f t="shared" si="184"/>
        <v>6808.24</v>
      </c>
      <c r="Q1966" t="str">
        <f t="shared" si="185"/>
        <v>High Priority</v>
      </c>
    </row>
    <row r="1967" spans="1:17" x14ac:dyDescent="0.25">
      <c r="A1967">
        <v>1966</v>
      </c>
      <c r="B1967" t="s">
        <v>16</v>
      </c>
      <c r="C1967" t="s">
        <v>19</v>
      </c>
      <c r="D1967">
        <v>0.45</v>
      </c>
      <c r="E1967">
        <v>0.32</v>
      </c>
      <c r="F1967">
        <v>0.63</v>
      </c>
      <c r="G1967" t="s">
        <v>24</v>
      </c>
      <c r="H1967" t="s">
        <v>26</v>
      </c>
      <c r="I1967">
        <v>124489</v>
      </c>
      <c r="J1967">
        <v>68300</v>
      </c>
      <c r="K1967" s="2">
        <v>45435</v>
      </c>
      <c r="L1967">
        <f t="shared" si="180"/>
        <v>0.9</v>
      </c>
      <c r="M1967">
        <f t="shared" si="181"/>
        <v>0.9</v>
      </c>
      <c r="N1967">
        <f t="shared" si="182"/>
        <v>0.83008161523484381</v>
      </c>
      <c r="O1967">
        <f t="shared" si="183"/>
        <v>0.72677704927213882</v>
      </c>
      <c r="P1967">
        <f t="shared" si="184"/>
        <v>6815.77</v>
      </c>
      <c r="Q1967" t="str">
        <f t="shared" si="185"/>
        <v>High Priority</v>
      </c>
    </row>
    <row r="1968" spans="1:17" x14ac:dyDescent="0.25">
      <c r="A1968">
        <v>1967</v>
      </c>
      <c r="B1968" t="s">
        <v>16</v>
      </c>
      <c r="C1968" t="s">
        <v>20</v>
      </c>
      <c r="D1968">
        <v>0.42</v>
      </c>
      <c r="E1968">
        <v>0.64</v>
      </c>
      <c r="F1968">
        <v>0.81</v>
      </c>
      <c r="G1968" t="s">
        <v>23</v>
      </c>
      <c r="H1968" t="s">
        <v>26</v>
      </c>
      <c r="I1968">
        <v>46254</v>
      </c>
      <c r="J1968">
        <v>82448</v>
      </c>
      <c r="K1968" s="2">
        <v>45552</v>
      </c>
      <c r="L1968">
        <f t="shared" si="180"/>
        <v>0.3</v>
      </c>
      <c r="M1968">
        <f t="shared" si="181"/>
        <v>0.9</v>
      </c>
      <c r="N1968">
        <f t="shared" si="182"/>
        <v>0.30841757127997227</v>
      </c>
      <c r="O1968">
        <f t="shared" si="183"/>
        <v>0.67018029514479216</v>
      </c>
      <c r="P1968">
        <f t="shared" si="184"/>
        <v>6833.31</v>
      </c>
      <c r="Q1968" t="str">
        <f t="shared" si="185"/>
        <v>Low Proirity</v>
      </c>
    </row>
    <row r="1969" spans="1:17" x14ac:dyDescent="0.25">
      <c r="A1969">
        <v>1968</v>
      </c>
      <c r="B1969" t="s">
        <v>15</v>
      </c>
      <c r="C1969" t="s">
        <v>19</v>
      </c>
      <c r="D1969">
        <v>0.44</v>
      </c>
      <c r="E1969">
        <v>0.37</v>
      </c>
      <c r="F1969">
        <v>0.57999999999999996</v>
      </c>
      <c r="G1969" t="s">
        <v>25</v>
      </c>
      <c r="H1969" t="s">
        <v>28</v>
      </c>
      <c r="I1969">
        <v>13675</v>
      </c>
      <c r="J1969">
        <v>241957</v>
      </c>
      <c r="K1969" s="2">
        <v>45511</v>
      </c>
      <c r="L1969">
        <f t="shared" si="180"/>
        <v>0.6</v>
      </c>
      <c r="M1969">
        <f t="shared" si="181"/>
        <v>0.65</v>
      </c>
      <c r="N1969">
        <f t="shared" si="182"/>
        <v>9.118368762168938E-2</v>
      </c>
      <c r="O1969">
        <f t="shared" si="183"/>
        <v>3.2090695618431919E-2</v>
      </c>
      <c r="P1969">
        <f t="shared" si="184"/>
        <v>6827.09</v>
      </c>
      <c r="Q1969" t="str">
        <f t="shared" si="185"/>
        <v>Low Proirity</v>
      </c>
    </row>
    <row r="1970" spans="1:17" x14ac:dyDescent="0.25">
      <c r="A1970">
        <v>1969</v>
      </c>
      <c r="B1970" t="s">
        <v>12</v>
      </c>
      <c r="C1970" t="s">
        <v>19</v>
      </c>
      <c r="D1970">
        <v>0.48</v>
      </c>
      <c r="E1970">
        <v>0.56000000000000005</v>
      </c>
      <c r="F1970">
        <v>0.55000000000000004</v>
      </c>
      <c r="G1970" t="s">
        <v>24</v>
      </c>
      <c r="H1970" t="s">
        <v>28</v>
      </c>
      <c r="I1970">
        <v>87796</v>
      </c>
      <c r="J1970">
        <v>170915</v>
      </c>
      <c r="K1970" s="2">
        <v>45468</v>
      </c>
      <c r="L1970">
        <f t="shared" si="180"/>
        <v>0.9</v>
      </c>
      <c r="M1970">
        <f t="shared" si="181"/>
        <v>0.65</v>
      </c>
      <c r="N1970">
        <f t="shared" si="182"/>
        <v>0.58541594430960442</v>
      </c>
      <c r="O1970">
        <f t="shared" si="183"/>
        <v>0.31628256773568975</v>
      </c>
      <c r="P1970">
        <f t="shared" si="184"/>
        <v>6820.72</v>
      </c>
      <c r="Q1970" t="str">
        <f t="shared" si="185"/>
        <v>Medium Priority</v>
      </c>
    </row>
    <row r="1971" spans="1:17" x14ac:dyDescent="0.25">
      <c r="A1971">
        <v>1970</v>
      </c>
      <c r="B1971" t="s">
        <v>13</v>
      </c>
      <c r="C1971" t="s">
        <v>20</v>
      </c>
      <c r="D1971">
        <v>0.79</v>
      </c>
      <c r="E1971">
        <v>0.75</v>
      </c>
      <c r="F1971">
        <v>0.44</v>
      </c>
      <c r="G1971" t="s">
        <v>25</v>
      </c>
      <c r="H1971" t="s">
        <v>28</v>
      </c>
      <c r="I1971">
        <v>128978</v>
      </c>
      <c r="J1971">
        <v>22176</v>
      </c>
      <c r="K1971" s="2">
        <v>45311</v>
      </c>
      <c r="L1971">
        <f t="shared" si="180"/>
        <v>0.6</v>
      </c>
      <c r="M1971">
        <f t="shared" si="181"/>
        <v>0.65</v>
      </c>
      <c r="N1971">
        <f t="shared" si="182"/>
        <v>0.86001386925559442</v>
      </c>
      <c r="O1971">
        <f t="shared" si="183"/>
        <v>0.91128854823805194</v>
      </c>
      <c r="P1971">
        <f t="shared" si="184"/>
        <v>6797.21</v>
      </c>
      <c r="Q1971" t="str">
        <f t="shared" si="185"/>
        <v>High Priority</v>
      </c>
    </row>
    <row r="1972" spans="1:17" x14ac:dyDescent="0.25">
      <c r="A1972">
        <v>1971</v>
      </c>
      <c r="B1972" t="s">
        <v>13</v>
      </c>
      <c r="C1972" t="s">
        <v>20</v>
      </c>
      <c r="D1972">
        <v>0.5</v>
      </c>
      <c r="E1972">
        <v>0.49</v>
      </c>
      <c r="F1972">
        <v>0.87</v>
      </c>
      <c r="G1972" t="s">
        <v>25</v>
      </c>
      <c r="H1972" t="s">
        <v>28</v>
      </c>
      <c r="I1972">
        <v>132107</v>
      </c>
      <c r="J1972">
        <v>56273</v>
      </c>
      <c r="K1972" s="2">
        <v>45557</v>
      </c>
      <c r="L1972">
        <f t="shared" si="180"/>
        <v>0.6</v>
      </c>
      <c r="M1972">
        <f t="shared" si="181"/>
        <v>0.65</v>
      </c>
      <c r="N1972">
        <f t="shared" si="182"/>
        <v>0.88087776384925187</v>
      </c>
      <c r="O1972">
        <f t="shared" si="183"/>
        <v>0.77488909068361744</v>
      </c>
      <c r="P1972">
        <f t="shared" si="184"/>
        <v>6834.07</v>
      </c>
      <c r="Q1972" t="str">
        <f t="shared" si="185"/>
        <v>High Priority</v>
      </c>
    </row>
    <row r="1973" spans="1:17" x14ac:dyDescent="0.25">
      <c r="A1973">
        <v>1972</v>
      </c>
      <c r="B1973" t="s">
        <v>11</v>
      </c>
      <c r="C1973" t="s">
        <v>20</v>
      </c>
      <c r="D1973">
        <v>0.5</v>
      </c>
      <c r="E1973">
        <v>0.87</v>
      </c>
      <c r="F1973">
        <v>0.88</v>
      </c>
      <c r="G1973" t="s">
        <v>25</v>
      </c>
      <c r="H1973" t="s">
        <v>28</v>
      </c>
      <c r="I1973">
        <v>97789</v>
      </c>
      <c r="J1973">
        <v>181866</v>
      </c>
      <c r="K1973" s="2">
        <v>45512</v>
      </c>
      <c r="L1973">
        <f t="shared" si="180"/>
        <v>0.6</v>
      </c>
      <c r="M1973">
        <f t="shared" si="181"/>
        <v>0.65</v>
      </c>
      <c r="N1973">
        <f t="shared" si="182"/>
        <v>0.65204838236470808</v>
      </c>
      <c r="O1973">
        <f t="shared" si="183"/>
        <v>0.27247488789058283</v>
      </c>
      <c r="P1973">
        <f t="shared" si="184"/>
        <v>6827.39</v>
      </c>
      <c r="Q1973" t="str">
        <f t="shared" si="185"/>
        <v>Medium Priority</v>
      </c>
    </row>
    <row r="1974" spans="1:17" x14ac:dyDescent="0.25">
      <c r="A1974">
        <v>1973</v>
      </c>
      <c r="B1974" t="s">
        <v>17</v>
      </c>
      <c r="C1974" t="s">
        <v>22</v>
      </c>
      <c r="D1974">
        <v>0.42</v>
      </c>
      <c r="E1974">
        <v>0.76</v>
      </c>
      <c r="F1974">
        <v>0.38</v>
      </c>
      <c r="G1974" t="s">
        <v>25</v>
      </c>
      <c r="H1974" t="s">
        <v>27</v>
      </c>
      <c r="I1974">
        <v>115419</v>
      </c>
      <c r="J1974">
        <v>190252</v>
      </c>
      <c r="K1974" s="2">
        <v>45442</v>
      </c>
      <c r="L1974">
        <f t="shared" si="180"/>
        <v>0.6</v>
      </c>
      <c r="M1974">
        <f t="shared" si="181"/>
        <v>0.4</v>
      </c>
      <c r="N1974">
        <f t="shared" si="182"/>
        <v>0.76960365934974528</v>
      </c>
      <c r="O1974">
        <f t="shared" si="183"/>
        <v>0.23892806995787641</v>
      </c>
      <c r="P1974">
        <f t="shared" si="184"/>
        <v>6816.74</v>
      </c>
      <c r="Q1974" t="str">
        <f t="shared" si="185"/>
        <v>High Priority</v>
      </c>
    </row>
    <row r="1975" spans="1:17" x14ac:dyDescent="0.25">
      <c r="A1975">
        <v>1974</v>
      </c>
      <c r="B1975" t="s">
        <v>13</v>
      </c>
      <c r="C1975" t="s">
        <v>21</v>
      </c>
      <c r="D1975">
        <v>0.95</v>
      </c>
      <c r="E1975">
        <v>0.69</v>
      </c>
      <c r="F1975">
        <v>0.9</v>
      </c>
      <c r="G1975" t="s">
        <v>23</v>
      </c>
      <c r="H1975" t="s">
        <v>27</v>
      </c>
      <c r="I1975">
        <v>59449</v>
      </c>
      <c r="J1975">
        <v>99570</v>
      </c>
      <c r="K1975" s="2">
        <v>45472</v>
      </c>
      <c r="L1975">
        <f t="shared" si="180"/>
        <v>0.3</v>
      </c>
      <c r="M1975">
        <f t="shared" si="181"/>
        <v>0.4</v>
      </c>
      <c r="N1975">
        <f t="shared" si="182"/>
        <v>0.39640066145680525</v>
      </c>
      <c r="O1975">
        <f t="shared" si="183"/>
        <v>0.60168654166950031</v>
      </c>
      <c r="P1975">
        <f t="shared" si="184"/>
        <v>6821.37</v>
      </c>
      <c r="Q1975" t="str">
        <f t="shared" si="185"/>
        <v>Low Proirity</v>
      </c>
    </row>
    <row r="1976" spans="1:17" x14ac:dyDescent="0.25">
      <c r="A1976">
        <v>1975</v>
      </c>
      <c r="B1976" t="s">
        <v>17</v>
      </c>
      <c r="C1976" t="s">
        <v>20</v>
      </c>
      <c r="D1976">
        <v>0.6</v>
      </c>
      <c r="E1976">
        <v>0.31</v>
      </c>
      <c r="F1976">
        <v>0.89</v>
      </c>
      <c r="G1976" t="s">
        <v>25</v>
      </c>
      <c r="H1976" t="s">
        <v>27</v>
      </c>
      <c r="I1976">
        <v>39549</v>
      </c>
      <c r="J1976">
        <v>137201</v>
      </c>
      <c r="K1976" s="2">
        <v>45389</v>
      </c>
      <c r="L1976">
        <f t="shared" si="180"/>
        <v>0.6</v>
      </c>
      <c r="M1976">
        <f t="shared" si="181"/>
        <v>0.4</v>
      </c>
      <c r="N1976">
        <f t="shared" si="182"/>
        <v>0.26370922572213479</v>
      </c>
      <c r="O1976">
        <f t="shared" si="183"/>
        <v>0.45114989659131366</v>
      </c>
      <c r="P1976">
        <f t="shared" si="184"/>
        <v>6808.82</v>
      </c>
      <c r="Q1976" t="str">
        <f t="shared" si="185"/>
        <v>Low Proirity</v>
      </c>
    </row>
    <row r="1977" spans="1:17" x14ac:dyDescent="0.25">
      <c r="A1977">
        <v>1976</v>
      </c>
      <c r="B1977" t="s">
        <v>18</v>
      </c>
      <c r="C1977" t="s">
        <v>19</v>
      </c>
      <c r="D1977">
        <v>0.84</v>
      </c>
      <c r="E1977">
        <v>0.67</v>
      </c>
      <c r="F1977">
        <v>0.89</v>
      </c>
      <c r="G1977" t="s">
        <v>25</v>
      </c>
      <c r="H1977" t="s">
        <v>28</v>
      </c>
      <c r="I1977">
        <v>92067</v>
      </c>
      <c r="J1977">
        <v>21813</v>
      </c>
      <c r="K1977" s="2">
        <v>45631</v>
      </c>
      <c r="L1977">
        <f t="shared" si="180"/>
        <v>0.6</v>
      </c>
      <c r="M1977">
        <f t="shared" si="181"/>
        <v>0.65</v>
      </c>
      <c r="N1977">
        <f t="shared" si="182"/>
        <v>0.61389459365748278</v>
      </c>
      <c r="O1977">
        <f t="shared" si="183"/>
        <v>0.91274067021629812</v>
      </c>
      <c r="P1977">
        <f t="shared" si="184"/>
        <v>6845.27</v>
      </c>
      <c r="Q1977" t="str">
        <f t="shared" si="185"/>
        <v>Medium Priority</v>
      </c>
    </row>
    <row r="1978" spans="1:17" x14ac:dyDescent="0.25">
      <c r="A1978">
        <v>1977</v>
      </c>
      <c r="B1978" t="s">
        <v>17</v>
      </c>
      <c r="C1978" t="s">
        <v>19</v>
      </c>
      <c r="D1978">
        <v>0.86</v>
      </c>
      <c r="E1978">
        <v>0.6</v>
      </c>
      <c r="F1978">
        <v>0.53</v>
      </c>
      <c r="G1978" t="s">
        <v>25</v>
      </c>
      <c r="H1978" t="s">
        <v>28</v>
      </c>
      <c r="I1978">
        <v>68538</v>
      </c>
      <c r="J1978">
        <v>199593</v>
      </c>
      <c r="K1978" s="2">
        <v>45325</v>
      </c>
      <c r="L1978">
        <f t="shared" si="180"/>
        <v>0.6</v>
      </c>
      <c r="M1978">
        <f t="shared" si="181"/>
        <v>0.65</v>
      </c>
      <c r="N1978">
        <f t="shared" si="182"/>
        <v>0.45700530765742936</v>
      </c>
      <c r="O1978">
        <f t="shared" si="183"/>
        <v>0.20156093111821394</v>
      </c>
      <c r="P1978">
        <f t="shared" si="184"/>
        <v>6799.31</v>
      </c>
      <c r="Q1978" t="str">
        <f t="shared" si="185"/>
        <v>Low Proirity</v>
      </c>
    </row>
    <row r="1979" spans="1:17" x14ac:dyDescent="0.25">
      <c r="A1979">
        <v>1978</v>
      </c>
      <c r="B1979" t="s">
        <v>17</v>
      </c>
      <c r="C1979" t="s">
        <v>19</v>
      </c>
      <c r="D1979">
        <v>0.5</v>
      </c>
      <c r="E1979">
        <v>0.5</v>
      </c>
      <c r="F1979">
        <v>0.52</v>
      </c>
      <c r="G1979" t="s">
        <v>24</v>
      </c>
      <c r="H1979" t="s">
        <v>28</v>
      </c>
      <c r="I1979">
        <v>18191</v>
      </c>
      <c r="J1979">
        <v>215068</v>
      </c>
      <c r="K1979" s="2">
        <v>45304</v>
      </c>
      <c r="L1979">
        <f t="shared" si="180"/>
        <v>0.9</v>
      </c>
      <c r="M1979">
        <f t="shared" si="181"/>
        <v>0.65</v>
      </c>
      <c r="N1979">
        <f t="shared" si="182"/>
        <v>0.12129597524871309</v>
      </c>
      <c r="O1979">
        <f t="shared" si="183"/>
        <v>0.13965573108141083</v>
      </c>
      <c r="P1979">
        <f t="shared" si="184"/>
        <v>6796.11</v>
      </c>
      <c r="Q1979" t="str">
        <f t="shared" si="185"/>
        <v>Low Proirity</v>
      </c>
    </row>
    <row r="1980" spans="1:17" x14ac:dyDescent="0.25">
      <c r="A1980">
        <v>1979</v>
      </c>
      <c r="B1980" t="s">
        <v>12</v>
      </c>
      <c r="C1980" t="s">
        <v>19</v>
      </c>
      <c r="D1980">
        <v>0.63</v>
      </c>
      <c r="E1980">
        <v>0.48</v>
      </c>
      <c r="F1980">
        <v>0.75</v>
      </c>
      <c r="G1980" t="s">
        <v>24</v>
      </c>
      <c r="H1980" t="s">
        <v>28</v>
      </c>
      <c r="I1980">
        <v>91204</v>
      </c>
      <c r="J1980">
        <v>74988</v>
      </c>
      <c r="K1980" s="2">
        <v>45501</v>
      </c>
      <c r="L1980">
        <f t="shared" si="180"/>
        <v>0.9</v>
      </c>
      <c r="M1980">
        <f t="shared" si="181"/>
        <v>0.65</v>
      </c>
      <c r="N1980">
        <f t="shared" si="182"/>
        <v>0.60814018616808474</v>
      </c>
      <c r="O1980">
        <f t="shared" si="183"/>
        <v>0.70002280191536093</v>
      </c>
      <c r="P1980">
        <f t="shared" si="184"/>
        <v>6825.72</v>
      </c>
      <c r="Q1980" t="str">
        <f t="shared" si="185"/>
        <v>Medium Priority</v>
      </c>
    </row>
    <row r="1981" spans="1:17" x14ac:dyDescent="0.25">
      <c r="A1981">
        <v>1980</v>
      </c>
      <c r="B1981" t="s">
        <v>15</v>
      </c>
      <c r="C1981" t="s">
        <v>21</v>
      </c>
      <c r="D1981">
        <v>0.8</v>
      </c>
      <c r="E1981">
        <v>0.46</v>
      </c>
      <c r="F1981">
        <v>0.71</v>
      </c>
      <c r="G1981" t="s">
        <v>23</v>
      </c>
      <c r="H1981" t="s">
        <v>27</v>
      </c>
      <c r="I1981">
        <v>47578</v>
      </c>
      <c r="J1981">
        <v>214498</v>
      </c>
      <c r="K1981" s="2">
        <v>45435</v>
      </c>
      <c r="L1981">
        <f t="shared" si="180"/>
        <v>0.3</v>
      </c>
      <c r="M1981">
        <f t="shared" si="181"/>
        <v>0.4</v>
      </c>
      <c r="N1981">
        <f t="shared" si="182"/>
        <v>0.31724588589870106</v>
      </c>
      <c r="O1981">
        <f t="shared" si="183"/>
        <v>0.14193592261749988</v>
      </c>
      <c r="P1981">
        <f t="shared" si="184"/>
        <v>6815.71</v>
      </c>
      <c r="Q1981" t="str">
        <f t="shared" si="185"/>
        <v>Low Proirity</v>
      </c>
    </row>
    <row r="1982" spans="1:17" x14ac:dyDescent="0.25">
      <c r="A1982">
        <v>1981</v>
      </c>
      <c r="B1982" t="s">
        <v>12</v>
      </c>
      <c r="C1982" t="s">
        <v>21</v>
      </c>
      <c r="D1982">
        <v>0.45</v>
      </c>
      <c r="E1982">
        <v>0.73</v>
      </c>
      <c r="F1982">
        <v>0.47</v>
      </c>
      <c r="G1982" t="s">
        <v>23</v>
      </c>
      <c r="H1982" t="s">
        <v>28</v>
      </c>
      <c r="I1982">
        <v>101379</v>
      </c>
      <c r="J1982">
        <v>65054</v>
      </c>
      <c r="K1982" s="2">
        <v>45466</v>
      </c>
      <c r="L1982">
        <f t="shared" si="180"/>
        <v>0.3</v>
      </c>
      <c r="M1982">
        <f t="shared" si="181"/>
        <v>0.65</v>
      </c>
      <c r="N1982">
        <f t="shared" si="182"/>
        <v>0.6759861840876964</v>
      </c>
      <c r="O1982">
        <f t="shared" si="183"/>
        <v>0.73976214001976159</v>
      </c>
      <c r="P1982">
        <f t="shared" si="184"/>
        <v>6820.35</v>
      </c>
      <c r="Q1982" t="str">
        <f t="shared" si="185"/>
        <v>Medium Priority</v>
      </c>
    </row>
    <row r="1983" spans="1:17" x14ac:dyDescent="0.25">
      <c r="A1983">
        <v>1982</v>
      </c>
      <c r="B1983" t="s">
        <v>18</v>
      </c>
      <c r="C1983" t="s">
        <v>21</v>
      </c>
      <c r="D1983">
        <v>0.77</v>
      </c>
      <c r="E1983">
        <v>0.67</v>
      </c>
      <c r="F1983">
        <v>0.51</v>
      </c>
      <c r="G1983" t="s">
        <v>24</v>
      </c>
      <c r="H1983" t="s">
        <v>28</v>
      </c>
      <c r="I1983">
        <v>111455</v>
      </c>
      <c r="J1983">
        <v>148927</v>
      </c>
      <c r="K1983" s="2">
        <v>45516</v>
      </c>
      <c r="L1983">
        <f t="shared" si="180"/>
        <v>0.9</v>
      </c>
      <c r="M1983">
        <f t="shared" si="181"/>
        <v>0.65</v>
      </c>
      <c r="N1983">
        <f t="shared" si="182"/>
        <v>0.74317205878430637</v>
      </c>
      <c r="O1983">
        <f t="shared" si="183"/>
        <v>0.40424195632433124</v>
      </c>
      <c r="P1983">
        <f t="shared" si="184"/>
        <v>6828</v>
      </c>
      <c r="Q1983" t="str">
        <f t="shared" si="185"/>
        <v>Medium Priority</v>
      </c>
    </row>
    <row r="1984" spans="1:17" x14ac:dyDescent="0.25">
      <c r="A1984">
        <v>1983</v>
      </c>
      <c r="B1984" t="s">
        <v>12</v>
      </c>
      <c r="C1984" t="s">
        <v>20</v>
      </c>
      <c r="D1984">
        <v>0.56000000000000005</v>
      </c>
      <c r="E1984">
        <v>0.78</v>
      </c>
      <c r="F1984">
        <v>0.64</v>
      </c>
      <c r="G1984" t="s">
        <v>25</v>
      </c>
      <c r="H1984" t="s">
        <v>27</v>
      </c>
      <c r="I1984">
        <v>134731</v>
      </c>
      <c r="J1984">
        <v>241082</v>
      </c>
      <c r="K1984" s="2">
        <v>45359</v>
      </c>
      <c r="L1984">
        <f t="shared" si="180"/>
        <v>0.6</v>
      </c>
      <c r="M1984">
        <f t="shared" si="181"/>
        <v>0.4</v>
      </c>
      <c r="N1984">
        <f t="shared" si="182"/>
        <v>0.89837436321446673</v>
      </c>
      <c r="O1984">
        <f t="shared" si="183"/>
        <v>3.5590989643130011E-2</v>
      </c>
      <c r="P1984">
        <f t="shared" si="184"/>
        <v>6804.36</v>
      </c>
      <c r="Q1984" t="str">
        <f t="shared" si="185"/>
        <v>High Priority</v>
      </c>
    </row>
    <row r="1985" spans="1:17" x14ac:dyDescent="0.25">
      <c r="A1985">
        <v>1984</v>
      </c>
      <c r="B1985" t="s">
        <v>13</v>
      </c>
      <c r="C1985" t="s">
        <v>22</v>
      </c>
      <c r="D1985">
        <v>0.78</v>
      </c>
      <c r="E1985">
        <v>0.47</v>
      </c>
      <c r="F1985">
        <v>0.79</v>
      </c>
      <c r="G1985" t="s">
        <v>23</v>
      </c>
      <c r="H1985" t="s">
        <v>26</v>
      </c>
      <c r="I1985">
        <v>75657</v>
      </c>
      <c r="J1985">
        <v>229985</v>
      </c>
      <c r="K1985" s="2">
        <v>45608</v>
      </c>
      <c r="L1985">
        <f t="shared" si="180"/>
        <v>0.3</v>
      </c>
      <c r="M1985">
        <f t="shared" si="181"/>
        <v>0.9</v>
      </c>
      <c r="N1985">
        <f t="shared" si="182"/>
        <v>0.50447416851145543</v>
      </c>
      <c r="O1985">
        <f t="shared" si="183"/>
        <v>7.9982718548358034E-2</v>
      </c>
      <c r="P1985">
        <f t="shared" si="184"/>
        <v>6841.75</v>
      </c>
      <c r="Q1985" t="str">
        <f t="shared" si="185"/>
        <v>Low Proirity</v>
      </c>
    </row>
    <row r="1986" spans="1:17" x14ac:dyDescent="0.25">
      <c r="A1986">
        <v>1985</v>
      </c>
      <c r="B1986" t="s">
        <v>11</v>
      </c>
      <c r="C1986" t="s">
        <v>20</v>
      </c>
      <c r="D1986">
        <v>0.86</v>
      </c>
      <c r="E1986">
        <v>0.31</v>
      </c>
      <c r="F1986">
        <v>0.65</v>
      </c>
      <c r="G1986" t="s">
        <v>24</v>
      </c>
      <c r="H1986" t="s">
        <v>27</v>
      </c>
      <c r="I1986">
        <v>60517</v>
      </c>
      <c r="J1986">
        <v>63032</v>
      </c>
      <c r="K1986" s="2">
        <v>45306</v>
      </c>
      <c r="L1986">
        <f t="shared" si="180"/>
        <v>0.9</v>
      </c>
      <c r="M1986">
        <f t="shared" si="181"/>
        <v>0.4</v>
      </c>
      <c r="N1986">
        <f t="shared" si="182"/>
        <v>0.40352199077161072</v>
      </c>
      <c r="O1986">
        <f t="shared" si="183"/>
        <v>0.74785081946883536</v>
      </c>
      <c r="P1986">
        <f t="shared" si="184"/>
        <v>6796.43</v>
      </c>
      <c r="Q1986" t="str">
        <f t="shared" si="185"/>
        <v>Low Proirity</v>
      </c>
    </row>
    <row r="1987" spans="1:17" x14ac:dyDescent="0.25">
      <c r="A1987">
        <v>1986</v>
      </c>
      <c r="B1987" t="s">
        <v>12</v>
      </c>
      <c r="C1987" t="s">
        <v>22</v>
      </c>
      <c r="D1987">
        <v>0.85</v>
      </c>
      <c r="E1987">
        <v>0.46</v>
      </c>
      <c r="F1987">
        <v>0.52</v>
      </c>
      <c r="G1987" t="s">
        <v>25</v>
      </c>
      <c r="H1987" t="s">
        <v>27</v>
      </c>
      <c r="I1987">
        <v>46526</v>
      </c>
      <c r="J1987">
        <v>225186</v>
      </c>
      <c r="K1987" s="2">
        <v>45599</v>
      </c>
      <c r="L1987">
        <f t="shared" ref="L1987:L2050" si="186">IF(G1987="low",0.9,IF(G1987="Medium",0.6,IF(G1987="High",0.3)))</f>
        <v>0.6</v>
      </c>
      <c r="M1987">
        <f t="shared" ref="M1987:M2050" si="187">IF(H1987="Mature",0.9,IF(H1987="Growing",0.65,0.4))</f>
        <v>0.4</v>
      </c>
      <c r="N1987">
        <f t="shared" ref="N1987:N2050" si="188">I1987/MAX($I$2:$I$10001)</f>
        <v>0.31023124316539086</v>
      </c>
      <c r="O1987">
        <f t="shared" ref="O1987:O2050" si="189">1-(J1987/MAX($J$2:$J$10001))</f>
        <v>9.9180331147816436E-2</v>
      </c>
      <c r="P1987">
        <f t="shared" ref="P1987:P2050" si="190">ROUND(0.2*D1987+(0.2*E1987)+(0.15*F1987)+(0.15*K1987)+(0.15*L1987)+(0.15*M1987),2)</f>
        <v>6840.34</v>
      </c>
      <c r="Q1987" t="str">
        <f t="shared" ref="Q1987:Q2050" si="191">IF(N1987&gt;=0.75,"High Priority",IF(N1987&gt;=0.55,"Medium Priority","Low Proirity"))</f>
        <v>Low Proirity</v>
      </c>
    </row>
    <row r="1988" spans="1:17" x14ac:dyDescent="0.25">
      <c r="A1988">
        <v>1987</v>
      </c>
      <c r="B1988" t="s">
        <v>11</v>
      </c>
      <c r="C1988" t="s">
        <v>21</v>
      </c>
      <c r="D1988">
        <v>0.86</v>
      </c>
      <c r="E1988">
        <v>0.63</v>
      </c>
      <c r="F1988">
        <v>0.47</v>
      </c>
      <c r="G1988" t="s">
        <v>25</v>
      </c>
      <c r="H1988" t="s">
        <v>26</v>
      </c>
      <c r="I1988">
        <v>25258</v>
      </c>
      <c r="J1988">
        <v>66100</v>
      </c>
      <c r="K1988" s="2">
        <v>45353</v>
      </c>
      <c r="L1988">
        <f t="shared" si="186"/>
        <v>0.6</v>
      </c>
      <c r="M1988">
        <f t="shared" si="187"/>
        <v>0.9</v>
      </c>
      <c r="N1988">
        <f t="shared" si="188"/>
        <v>0.16841810471287974</v>
      </c>
      <c r="O1988">
        <f t="shared" si="189"/>
        <v>0.73557778853423694</v>
      </c>
      <c r="P1988">
        <f t="shared" si="190"/>
        <v>6803.54</v>
      </c>
      <c r="Q1988" t="str">
        <f t="shared" si="191"/>
        <v>Low Proirity</v>
      </c>
    </row>
    <row r="1989" spans="1:17" x14ac:dyDescent="0.25">
      <c r="A1989">
        <v>1988</v>
      </c>
      <c r="B1989" t="s">
        <v>14</v>
      </c>
      <c r="C1989" t="s">
        <v>21</v>
      </c>
      <c r="D1989">
        <v>0.62</v>
      </c>
      <c r="E1989">
        <v>0.41</v>
      </c>
      <c r="F1989">
        <v>0.44</v>
      </c>
      <c r="G1989" t="s">
        <v>24</v>
      </c>
      <c r="H1989" t="s">
        <v>27</v>
      </c>
      <c r="I1989">
        <v>31731</v>
      </c>
      <c r="J1989">
        <v>145336</v>
      </c>
      <c r="K1989" s="2">
        <v>45555</v>
      </c>
      <c r="L1989">
        <f t="shared" si="186"/>
        <v>0.9</v>
      </c>
      <c r="M1989">
        <f t="shared" si="187"/>
        <v>0.4</v>
      </c>
      <c r="N1989">
        <f t="shared" si="188"/>
        <v>0.21157949483903662</v>
      </c>
      <c r="O1989">
        <f t="shared" si="189"/>
        <v>0.4186071630016921</v>
      </c>
      <c r="P1989">
        <f t="shared" si="190"/>
        <v>6833.72</v>
      </c>
      <c r="Q1989" t="str">
        <f t="shared" si="191"/>
        <v>Low Proirity</v>
      </c>
    </row>
    <row r="1990" spans="1:17" x14ac:dyDescent="0.25">
      <c r="A1990">
        <v>1989</v>
      </c>
      <c r="B1990" t="s">
        <v>16</v>
      </c>
      <c r="C1990" t="s">
        <v>19</v>
      </c>
      <c r="D1990">
        <v>0.68</v>
      </c>
      <c r="E1990">
        <v>0.38</v>
      </c>
      <c r="F1990">
        <v>0.75</v>
      </c>
      <c r="G1990" t="s">
        <v>24</v>
      </c>
      <c r="H1990" t="s">
        <v>28</v>
      </c>
      <c r="I1990">
        <v>77496</v>
      </c>
      <c r="J1990">
        <v>42771</v>
      </c>
      <c r="K1990" s="2">
        <v>45306</v>
      </c>
      <c r="L1990">
        <f t="shared" si="186"/>
        <v>0.9</v>
      </c>
      <c r="M1990">
        <f t="shared" si="187"/>
        <v>0.65</v>
      </c>
      <c r="N1990">
        <f t="shared" si="188"/>
        <v>0.51673645747206143</v>
      </c>
      <c r="O1990">
        <f t="shared" si="189"/>
        <v>0.82890162773672982</v>
      </c>
      <c r="P1990">
        <f t="shared" si="190"/>
        <v>6796.46</v>
      </c>
      <c r="Q1990" t="str">
        <f t="shared" si="191"/>
        <v>Low Proirity</v>
      </c>
    </row>
    <row r="1991" spans="1:17" x14ac:dyDescent="0.25">
      <c r="A1991">
        <v>1990</v>
      </c>
      <c r="B1991" t="s">
        <v>18</v>
      </c>
      <c r="C1991" t="s">
        <v>21</v>
      </c>
      <c r="D1991">
        <v>0.79</v>
      </c>
      <c r="E1991">
        <v>0.68</v>
      </c>
      <c r="F1991">
        <v>0.67</v>
      </c>
      <c r="G1991" t="s">
        <v>24</v>
      </c>
      <c r="H1991" t="s">
        <v>28</v>
      </c>
      <c r="I1991">
        <v>74113</v>
      </c>
      <c r="J1991">
        <v>223565</v>
      </c>
      <c r="K1991" s="2">
        <v>45391</v>
      </c>
      <c r="L1991">
        <f t="shared" si="186"/>
        <v>0.9</v>
      </c>
      <c r="M1991">
        <f t="shared" si="187"/>
        <v>0.65</v>
      </c>
      <c r="N1991">
        <f t="shared" si="188"/>
        <v>0.49417891339716746</v>
      </c>
      <c r="O1991">
        <f t="shared" si="189"/>
        <v>0.1056648758495714</v>
      </c>
      <c r="P1991">
        <f t="shared" si="190"/>
        <v>6809.28</v>
      </c>
      <c r="Q1991" t="str">
        <f t="shared" si="191"/>
        <v>Low Proirity</v>
      </c>
    </row>
    <row r="1992" spans="1:17" x14ac:dyDescent="0.25">
      <c r="A1992">
        <v>1991</v>
      </c>
      <c r="B1992" t="s">
        <v>13</v>
      </c>
      <c r="C1992" t="s">
        <v>22</v>
      </c>
      <c r="D1992">
        <v>0.81</v>
      </c>
      <c r="E1992">
        <v>0.76</v>
      </c>
      <c r="F1992">
        <v>0.54</v>
      </c>
      <c r="G1992" t="s">
        <v>25</v>
      </c>
      <c r="H1992" t="s">
        <v>28</v>
      </c>
      <c r="I1992">
        <v>16606</v>
      </c>
      <c r="J1992">
        <v>212083</v>
      </c>
      <c r="K1992" s="2">
        <v>45564</v>
      </c>
      <c r="L1992">
        <f t="shared" si="186"/>
        <v>0.6</v>
      </c>
      <c r="M1992">
        <f t="shared" si="187"/>
        <v>0.65</v>
      </c>
      <c r="N1992">
        <f t="shared" si="188"/>
        <v>0.11072733576934361</v>
      </c>
      <c r="O1992">
        <f t="shared" si="189"/>
        <v>0.15159673412566654</v>
      </c>
      <c r="P1992">
        <f t="shared" si="190"/>
        <v>6835.18</v>
      </c>
      <c r="Q1992" t="str">
        <f t="shared" si="191"/>
        <v>Low Proirity</v>
      </c>
    </row>
    <row r="1993" spans="1:17" x14ac:dyDescent="0.25">
      <c r="A1993">
        <v>1992</v>
      </c>
      <c r="B1993" t="s">
        <v>13</v>
      </c>
      <c r="C1993" t="s">
        <v>21</v>
      </c>
      <c r="D1993">
        <v>0.9</v>
      </c>
      <c r="E1993">
        <v>0.75</v>
      </c>
      <c r="F1993">
        <v>0.71</v>
      </c>
      <c r="G1993" t="s">
        <v>25</v>
      </c>
      <c r="H1993" t="s">
        <v>26</v>
      </c>
      <c r="I1993">
        <v>51554</v>
      </c>
      <c r="J1993">
        <v>244995</v>
      </c>
      <c r="K1993" s="2">
        <v>45365</v>
      </c>
      <c r="L1993">
        <f t="shared" si="186"/>
        <v>0.6</v>
      </c>
      <c r="M1993">
        <f t="shared" si="187"/>
        <v>0.9</v>
      </c>
      <c r="N1993">
        <f t="shared" si="188"/>
        <v>0.3437575014002614</v>
      </c>
      <c r="O1993">
        <f t="shared" si="189"/>
        <v>1.9937674764680224E-2</v>
      </c>
      <c r="P1993">
        <f t="shared" si="190"/>
        <v>6805.41</v>
      </c>
      <c r="Q1993" t="str">
        <f t="shared" si="191"/>
        <v>Low Proirity</v>
      </c>
    </row>
    <row r="1994" spans="1:17" x14ac:dyDescent="0.25">
      <c r="A1994">
        <v>1993</v>
      </c>
      <c r="B1994" t="s">
        <v>17</v>
      </c>
      <c r="C1994" t="s">
        <v>19</v>
      </c>
      <c r="D1994">
        <v>0.77</v>
      </c>
      <c r="E1994">
        <v>0.37</v>
      </c>
      <c r="F1994">
        <v>0.59</v>
      </c>
      <c r="G1994" t="s">
        <v>24</v>
      </c>
      <c r="H1994" t="s">
        <v>26</v>
      </c>
      <c r="I1994">
        <v>85200</v>
      </c>
      <c r="J1994">
        <v>172951</v>
      </c>
      <c r="K1994" s="2">
        <v>45582</v>
      </c>
      <c r="L1994">
        <f t="shared" si="186"/>
        <v>0.9</v>
      </c>
      <c r="M1994">
        <f t="shared" si="187"/>
        <v>0.9</v>
      </c>
      <c r="N1994">
        <f t="shared" si="188"/>
        <v>0.56810604646200624</v>
      </c>
      <c r="O1994">
        <f t="shared" si="189"/>
        <v>0.30813788358222094</v>
      </c>
      <c r="P1994">
        <f t="shared" si="190"/>
        <v>6837.89</v>
      </c>
      <c r="Q1994" t="str">
        <f t="shared" si="191"/>
        <v>Medium Priority</v>
      </c>
    </row>
    <row r="1995" spans="1:17" x14ac:dyDescent="0.25">
      <c r="A1995">
        <v>1994</v>
      </c>
      <c r="B1995" t="s">
        <v>15</v>
      </c>
      <c r="C1995" t="s">
        <v>20</v>
      </c>
      <c r="D1995">
        <v>0.81</v>
      </c>
      <c r="E1995">
        <v>0.46</v>
      </c>
      <c r="F1995">
        <v>0.83</v>
      </c>
      <c r="G1995" t="s">
        <v>24</v>
      </c>
      <c r="H1995" t="s">
        <v>26</v>
      </c>
      <c r="I1995">
        <v>34548</v>
      </c>
      <c r="J1995">
        <v>240781</v>
      </c>
      <c r="K1995" s="2">
        <v>45380</v>
      </c>
      <c r="L1995">
        <f t="shared" si="186"/>
        <v>0.9</v>
      </c>
      <c r="M1995">
        <f t="shared" si="187"/>
        <v>0.9</v>
      </c>
      <c r="N1995">
        <f t="shared" si="188"/>
        <v>0.23036300109353747</v>
      </c>
      <c r="O1995">
        <f t="shared" si="189"/>
        <v>3.6795090787626106E-2</v>
      </c>
      <c r="P1995">
        <f t="shared" si="190"/>
        <v>6807.65</v>
      </c>
      <c r="Q1995" t="str">
        <f t="shared" si="191"/>
        <v>Low Proirity</v>
      </c>
    </row>
    <row r="1996" spans="1:17" x14ac:dyDescent="0.25">
      <c r="A1996">
        <v>1995</v>
      </c>
      <c r="B1996" t="s">
        <v>13</v>
      </c>
      <c r="C1996" t="s">
        <v>21</v>
      </c>
      <c r="D1996">
        <v>0.56999999999999995</v>
      </c>
      <c r="E1996">
        <v>0.75</v>
      </c>
      <c r="F1996">
        <v>0.61</v>
      </c>
      <c r="G1996" t="s">
        <v>24</v>
      </c>
      <c r="H1996" t="s">
        <v>28</v>
      </c>
      <c r="I1996">
        <v>21504</v>
      </c>
      <c r="J1996">
        <v>141626</v>
      </c>
      <c r="K1996" s="2">
        <v>45346</v>
      </c>
      <c r="L1996">
        <f t="shared" si="186"/>
        <v>0.9</v>
      </c>
      <c r="M1996">
        <f t="shared" si="187"/>
        <v>0.65</v>
      </c>
      <c r="N1996">
        <f t="shared" si="188"/>
        <v>0.14338676552956553</v>
      </c>
      <c r="O1996">
        <f t="shared" si="189"/>
        <v>0.43344840966641196</v>
      </c>
      <c r="P1996">
        <f t="shared" si="190"/>
        <v>6802.49</v>
      </c>
      <c r="Q1996" t="str">
        <f t="shared" si="191"/>
        <v>Low Proirity</v>
      </c>
    </row>
    <row r="1997" spans="1:17" x14ac:dyDescent="0.25">
      <c r="A1997">
        <v>1996</v>
      </c>
      <c r="B1997" t="s">
        <v>14</v>
      </c>
      <c r="C1997" t="s">
        <v>19</v>
      </c>
      <c r="D1997">
        <v>0.93</v>
      </c>
      <c r="E1997">
        <v>0.75</v>
      </c>
      <c r="F1997">
        <v>0.61</v>
      </c>
      <c r="G1997" t="s">
        <v>25</v>
      </c>
      <c r="H1997" t="s">
        <v>26</v>
      </c>
      <c r="I1997">
        <v>94193</v>
      </c>
      <c r="J1997">
        <v>53847</v>
      </c>
      <c r="K1997" s="2">
        <v>45654</v>
      </c>
      <c r="L1997">
        <f t="shared" si="186"/>
        <v>0.6</v>
      </c>
      <c r="M1997">
        <f t="shared" si="187"/>
        <v>0.9</v>
      </c>
      <c r="N1997">
        <f t="shared" si="188"/>
        <v>0.62807057317365911</v>
      </c>
      <c r="O1997">
        <f t="shared" si="189"/>
        <v>0.78459390588809463</v>
      </c>
      <c r="P1997">
        <f t="shared" si="190"/>
        <v>6848.75</v>
      </c>
      <c r="Q1997" t="str">
        <f t="shared" si="191"/>
        <v>Medium Priority</v>
      </c>
    </row>
    <row r="1998" spans="1:17" x14ac:dyDescent="0.25">
      <c r="A1998">
        <v>1997</v>
      </c>
      <c r="B1998" t="s">
        <v>16</v>
      </c>
      <c r="C1998" t="s">
        <v>21</v>
      </c>
      <c r="D1998">
        <v>0.6</v>
      </c>
      <c r="E1998">
        <v>0.78</v>
      </c>
      <c r="F1998">
        <v>0.7</v>
      </c>
      <c r="G1998" t="s">
        <v>25</v>
      </c>
      <c r="H1998" t="s">
        <v>27</v>
      </c>
      <c r="I1998">
        <v>81619</v>
      </c>
      <c r="J1998">
        <v>25121</v>
      </c>
      <c r="K1998" s="2">
        <v>45494</v>
      </c>
      <c r="L1998">
        <f t="shared" si="186"/>
        <v>0.6</v>
      </c>
      <c r="M1998">
        <f t="shared" si="187"/>
        <v>0.4</v>
      </c>
      <c r="N1998">
        <f t="shared" si="188"/>
        <v>0.54422825594110902</v>
      </c>
      <c r="O1998">
        <f t="shared" si="189"/>
        <v>0.89950755863492537</v>
      </c>
      <c r="P1998">
        <f t="shared" si="190"/>
        <v>6824.63</v>
      </c>
      <c r="Q1998" t="str">
        <f t="shared" si="191"/>
        <v>Low Proirity</v>
      </c>
    </row>
    <row r="1999" spans="1:17" x14ac:dyDescent="0.25">
      <c r="A1999">
        <v>1998</v>
      </c>
      <c r="B1999" t="s">
        <v>13</v>
      </c>
      <c r="C1999" t="s">
        <v>22</v>
      </c>
      <c r="D1999">
        <v>0.45</v>
      </c>
      <c r="E1999">
        <v>0.67</v>
      </c>
      <c r="F1999">
        <v>0.37</v>
      </c>
      <c r="G1999" t="s">
        <v>24</v>
      </c>
      <c r="H1999" t="s">
        <v>27</v>
      </c>
      <c r="I1999">
        <v>47038</v>
      </c>
      <c r="J1999">
        <v>103591</v>
      </c>
      <c r="K1999" s="2">
        <v>45393</v>
      </c>
      <c r="L1999">
        <f t="shared" si="186"/>
        <v>0.9</v>
      </c>
      <c r="M1999">
        <f t="shared" si="187"/>
        <v>0.4</v>
      </c>
      <c r="N1999">
        <f t="shared" si="188"/>
        <v>0.31364521377323767</v>
      </c>
      <c r="O1999">
        <f t="shared" si="189"/>
        <v>0.58560119050000203</v>
      </c>
      <c r="P1999">
        <f t="shared" si="190"/>
        <v>6809.42</v>
      </c>
      <c r="Q1999" t="str">
        <f t="shared" si="191"/>
        <v>Low Proirity</v>
      </c>
    </row>
    <row r="2000" spans="1:17" x14ac:dyDescent="0.25">
      <c r="A2000">
        <v>1999</v>
      </c>
      <c r="B2000" t="s">
        <v>17</v>
      </c>
      <c r="C2000" t="s">
        <v>21</v>
      </c>
      <c r="D2000">
        <v>0.83</v>
      </c>
      <c r="E2000">
        <v>0.82</v>
      </c>
      <c r="F2000">
        <v>0.62</v>
      </c>
      <c r="G2000" t="s">
        <v>24</v>
      </c>
      <c r="H2000" t="s">
        <v>27</v>
      </c>
      <c r="I2000">
        <v>30736</v>
      </c>
      <c r="J2000">
        <v>207056</v>
      </c>
      <c r="K2000" s="2">
        <v>45502</v>
      </c>
      <c r="L2000">
        <f t="shared" si="186"/>
        <v>0.9</v>
      </c>
      <c r="M2000">
        <f t="shared" si="187"/>
        <v>0.4</v>
      </c>
      <c r="N2000">
        <f t="shared" si="188"/>
        <v>0.20494492305230311</v>
      </c>
      <c r="O2000">
        <f t="shared" si="189"/>
        <v>0.17170642333956054</v>
      </c>
      <c r="P2000">
        <f t="shared" si="190"/>
        <v>6825.92</v>
      </c>
      <c r="Q2000" t="str">
        <f t="shared" si="191"/>
        <v>Low Proirity</v>
      </c>
    </row>
    <row r="2001" spans="1:17" x14ac:dyDescent="0.25">
      <c r="A2001">
        <v>2000</v>
      </c>
      <c r="B2001" t="s">
        <v>15</v>
      </c>
      <c r="C2001" t="s">
        <v>22</v>
      </c>
      <c r="D2001">
        <v>0.41</v>
      </c>
      <c r="E2001">
        <v>0.79</v>
      </c>
      <c r="F2001">
        <v>0.63</v>
      </c>
      <c r="G2001" t="s">
        <v>23</v>
      </c>
      <c r="H2001" t="s">
        <v>28</v>
      </c>
      <c r="I2001">
        <v>71185</v>
      </c>
      <c r="J2001">
        <v>208280</v>
      </c>
      <c r="K2001" s="2">
        <v>45550</v>
      </c>
      <c r="L2001">
        <f t="shared" si="186"/>
        <v>0.3</v>
      </c>
      <c r="M2001">
        <f t="shared" si="187"/>
        <v>0.65</v>
      </c>
      <c r="N2001">
        <f t="shared" si="188"/>
        <v>0.4746552689835436</v>
      </c>
      <c r="O2001">
        <f t="shared" si="189"/>
        <v>0.16681001204101142</v>
      </c>
      <c r="P2001">
        <f t="shared" si="190"/>
        <v>6832.98</v>
      </c>
      <c r="Q2001" t="str">
        <f t="shared" si="191"/>
        <v>Low Proirity</v>
      </c>
    </row>
    <row r="2002" spans="1:17" x14ac:dyDescent="0.25">
      <c r="A2002">
        <v>2001</v>
      </c>
      <c r="B2002" t="s">
        <v>16</v>
      </c>
      <c r="C2002" t="s">
        <v>21</v>
      </c>
      <c r="D2002">
        <v>0.81</v>
      </c>
      <c r="E2002">
        <v>0.86</v>
      </c>
      <c r="F2002">
        <v>0.85</v>
      </c>
      <c r="G2002" t="s">
        <v>24</v>
      </c>
      <c r="H2002" t="s">
        <v>27</v>
      </c>
      <c r="I2002">
        <v>139748</v>
      </c>
      <c r="J2002">
        <v>172785</v>
      </c>
      <c r="K2002" s="2">
        <v>45491</v>
      </c>
      <c r="L2002">
        <f t="shared" si="186"/>
        <v>0.9</v>
      </c>
      <c r="M2002">
        <f t="shared" si="187"/>
        <v>0.4</v>
      </c>
      <c r="N2002">
        <f t="shared" si="188"/>
        <v>0.93182727442455926</v>
      </c>
      <c r="O2002">
        <f t="shared" si="189"/>
        <v>0.30880193936290645</v>
      </c>
      <c r="P2002">
        <f t="shared" si="190"/>
        <v>6824.31</v>
      </c>
      <c r="Q2002" t="str">
        <f t="shared" si="191"/>
        <v>High Priority</v>
      </c>
    </row>
    <row r="2003" spans="1:17" x14ac:dyDescent="0.25">
      <c r="A2003">
        <v>2002</v>
      </c>
      <c r="B2003" t="s">
        <v>16</v>
      </c>
      <c r="C2003" t="s">
        <v>19</v>
      </c>
      <c r="D2003">
        <v>0.68</v>
      </c>
      <c r="E2003">
        <v>0.89</v>
      </c>
      <c r="F2003">
        <v>0.88</v>
      </c>
      <c r="G2003" t="s">
        <v>25</v>
      </c>
      <c r="H2003" t="s">
        <v>28</v>
      </c>
      <c r="I2003">
        <v>118295</v>
      </c>
      <c r="J2003">
        <v>159267</v>
      </c>
      <c r="K2003" s="2">
        <v>45409</v>
      </c>
      <c r="L2003">
        <f t="shared" si="186"/>
        <v>0.6</v>
      </c>
      <c r="M2003">
        <f t="shared" si="187"/>
        <v>0.65</v>
      </c>
      <c r="N2003">
        <f t="shared" si="188"/>
        <v>0.78878057237350974</v>
      </c>
      <c r="O2003">
        <f t="shared" si="189"/>
        <v>0.36287848179247062</v>
      </c>
      <c r="P2003">
        <f t="shared" si="190"/>
        <v>6811.98</v>
      </c>
      <c r="Q2003" t="str">
        <f t="shared" si="191"/>
        <v>High Priority</v>
      </c>
    </row>
    <row r="2004" spans="1:17" x14ac:dyDescent="0.25">
      <c r="A2004">
        <v>2003</v>
      </c>
      <c r="B2004" t="s">
        <v>18</v>
      </c>
      <c r="C2004" t="s">
        <v>19</v>
      </c>
      <c r="D2004">
        <v>0.6</v>
      </c>
      <c r="E2004">
        <v>0.79</v>
      </c>
      <c r="F2004">
        <v>0.83</v>
      </c>
      <c r="G2004" t="s">
        <v>24</v>
      </c>
      <c r="H2004" t="s">
        <v>26</v>
      </c>
      <c r="I2004">
        <v>130832</v>
      </c>
      <c r="J2004">
        <v>232411</v>
      </c>
      <c r="K2004" s="2">
        <v>45330</v>
      </c>
      <c r="L2004">
        <f t="shared" si="186"/>
        <v>0.9</v>
      </c>
      <c r="M2004">
        <f t="shared" si="187"/>
        <v>0.9</v>
      </c>
      <c r="N2004">
        <f t="shared" si="188"/>
        <v>0.87237617688635216</v>
      </c>
      <c r="O2004">
        <f t="shared" si="189"/>
        <v>7.0277903343880843E-2</v>
      </c>
      <c r="P2004">
        <f t="shared" si="190"/>
        <v>6800.17</v>
      </c>
      <c r="Q2004" t="str">
        <f t="shared" si="191"/>
        <v>High Priority</v>
      </c>
    </row>
    <row r="2005" spans="1:17" x14ac:dyDescent="0.25">
      <c r="A2005">
        <v>2004</v>
      </c>
      <c r="B2005" t="s">
        <v>15</v>
      </c>
      <c r="C2005" t="s">
        <v>19</v>
      </c>
      <c r="D2005">
        <v>0.71</v>
      </c>
      <c r="E2005">
        <v>0.4</v>
      </c>
      <c r="F2005">
        <v>0.56000000000000005</v>
      </c>
      <c r="G2005" t="s">
        <v>23</v>
      </c>
      <c r="H2005" t="s">
        <v>26</v>
      </c>
      <c r="I2005">
        <v>19946</v>
      </c>
      <c r="J2005">
        <v>129323</v>
      </c>
      <c r="K2005" s="2">
        <v>45497</v>
      </c>
      <c r="L2005">
        <f t="shared" si="186"/>
        <v>0.3</v>
      </c>
      <c r="M2005">
        <f t="shared" si="187"/>
        <v>0.9</v>
      </c>
      <c r="N2005">
        <f t="shared" si="188"/>
        <v>0.13299815965646922</v>
      </c>
      <c r="O2005">
        <f t="shared" si="189"/>
        <v>0.482664543821681</v>
      </c>
      <c r="P2005">
        <f t="shared" si="190"/>
        <v>6825.04</v>
      </c>
      <c r="Q2005" t="str">
        <f t="shared" si="191"/>
        <v>Low Proirity</v>
      </c>
    </row>
    <row r="2006" spans="1:17" x14ac:dyDescent="0.25">
      <c r="A2006">
        <v>2005</v>
      </c>
      <c r="B2006" t="s">
        <v>13</v>
      </c>
      <c r="C2006" t="s">
        <v>22</v>
      </c>
      <c r="D2006">
        <v>0.93</v>
      </c>
      <c r="E2006">
        <v>0.72</v>
      </c>
      <c r="F2006">
        <v>0.62</v>
      </c>
      <c r="G2006" t="s">
        <v>25</v>
      </c>
      <c r="H2006" t="s">
        <v>26</v>
      </c>
      <c r="I2006">
        <v>111017</v>
      </c>
      <c r="J2006">
        <v>35932</v>
      </c>
      <c r="K2006" s="2">
        <v>45345</v>
      </c>
      <c r="L2006">
        <f t="shared" si="186"/>
        <v>0.6</v>
      </c>
      <c r="M2006">
        <f t="shared" si="187"/>
        <v>0.9</v>
      </c>
      <c r="N2006">
        <f t="shared" si="188"/>
        <v>0.74025151361587493</v>
      </c>
      <c r="O2006">
        <f t="shared" si="189"/>
        <v>0.85625992583376997</v>
      </c>
      <c r="P2006">
        <f t="shared" si="190"/>
        <v>6802.4</v>
      </c>
      <c r="Q2006" t="str">
        <f t="shared" si="191"/>
        <v>Medium Priority</v>
      </c>
    </row>
    <row r="2007" spans="1:17" x14ac:dyDescent="0.25">
      <c r="A2007">
        <v>2006</v>
      </c>
      <c r="B2007" t="s">
        <v>16</v>
      </c>
      <c r="C2007" t="s">
        <v>21</v>
      </c>
      <c r="D2007">
        <v>0.85</v>
      </c>
      <c r="E2007">
        <v>0.62</v>
      </c>
      <c r="F2007">
        <v>0.41</v>
      </c>
      <c r="G2007" t="s">
        <v>25</v>
      </c>
      <c r="H2007" t="s">
        <v>27</v>
      </c>
      <c r="I2007">
        <v>88956</v>
      </c>
      <c r="J2007">
        <v>203028</v>
      </c>
      <c r="K2007" s="2">
        <v>45601</v>
      </c>
      <c r="L2007">
        <f t="shared" si="186"/>
        <v>0.6</v>
      </c>
      <c r="M2007">
        <f t="shared" si="187"/>
        <v>0.4</v>
      </c>
      <c r="N2007">
        <f t="shared" si="188"/>
        <v>0.5931507214680074</v>
      </c>
      <c r="O2007">
        <f t="shared" si="189"/>
        <v>0.18781977686125639</v>
      </c>
      <c r="P2007">
        <f t="shared" si="190"/>
        <v>6840.66</v>
      </c>
      <c r="Q2007" t="str">
        <f t="shared" si="191"/>
        <v>Medium Priority</v>
      </c>
    </row>
    <row r="2008" spans="1:17" x14ac:dyDescent="0.25">
      <c r="A2008">
        <v>2007</v>
      </c>
      <c r="B2008" t="s">
        <v>13</v>
      </c>
      <c r="C2008" t="s">
        <v>22</v>
      </c>
      <c r="D2008">
        <v>0.84</v>
      </c>
      <c r="E2008">
        <v>0.53</v>
      </c>
      <c r="F2008">
        <v>0.43</v>
      </c>
      <c r="G2008" t="s">
        <v>25</v>
      </c>
      <c r="H2008" t="s">
        <v>28</v>
      </c>
      <c r="I2008">
        <v>27649</v>
      </c>
      <c r="J2008">
        <v>57320</v>
      </c>
      <c r="K2008" s="2">
        <v>45418</v>
      </c>
      <c r="L2008">
        <f t="shared" si="186"/>
        <v>0.6</v>
      </c>
      <c r="M2008">
        <f t="shared" si="187"/>
        <v>0.65</v>
      </c>
      <c r="N2008">
        <f t="shared" si="188"/>
        <v>0.18436108073507054</v>
      </c>
      <c r="O2008">
        <f t="shared" si="189"/>
        <v>0.77070073886206436</v>
      </c>
      <c r="P2008">
        <f t="shared" si="190"/>
        <v>6813.23</v>
      </c>
      <c r="Q2008" t="str">
        <f t="shared" si="191"/>
        <v>Low Proirity</v>
      </c>
    </row>
    <row r="2009" spans="1:17" x14ac:dyDescent="0.25">
      <c r="A2009">
        <v>2008</v>
      </c>
      <c r="B2009" t="s">
        <v>16</v>
      </c>
      <c r="C2009" t="s">
        <v>20</v>
      </c>
      <c r="D2009">
        <v>0.61</v>
      </c>
      <c r="E2009">
        <v>0.79</v>
      </c>
      <c r="F2009">
        <v>0.86</v>
      </c>
      <c r="G2009" t="s">
        <v>23</v>
      </c>
      <c r="H2009" t="s">
        <v>28</v>
      </c>
      <c r="I2009">
        <v>138989</v>
      </c>
      <c r="J2009">
        <v>234806</v>
      </c>
      <c r="K2009" s="2">
        <v>45577</v>
      </c>
      <c r="L2009">
        <f t="shared" si="186"/>
        <v>0.3</v>
      </c>
      <c r="M2009">
        <f t="shared" si="187"/>
        <v>0.65</v>
      </c>
      <c r="N2009">
        <f t="shared" si="188"/>
        <v>0.92676632971488015</v>
      </c>
      <c r="O2009">
        <f t="shared" si="189"/>
        <v>6.0697098556278695E-2</v>
      </c>
      <c r="P2009">
        <f t="shared" si="190"/>
        <v>6837.1</v>
      </c>
      <c r="Q2009" t="str">
        <f t="shared" si="191"/>
        <v>High Priority</v>
      </c>
    </row>
    <row r="2010" spans="1:17" x14ac:dyDescent="0.25">
      <c r="A2010">
        <v>2009</v>
      </c>
      <c r="B2010" t="s">
        <v>11</v>
      </c>
      <c r="C2010" t="s">
        <v>20</v>
      </c>
      <c r="D2010">
        <v>0.59</v>
      </c>
      <c r="E2010">
        <v>0.49</v>
      </c>
      <c r="F2010">
        <v>0.59</v>
      </c>
      <c r="G2010" t="s">
        <v>25</v>
      </c>
      <c r="H2010" t="s">
        <v>27</v>
      </c>
      <c r="I2010">
        <v>133254</v>
      </c>
      <c r="J2010">
        <v>188546</v>
      </c>
      <c r="K2010" s="2">
        <v>45647</v>
      </c>
      <c r="L2010">
        <f t="shared" si="186"/>
        <v>0.6</v>
      </c>
      <c r="M2010">
        <f t="shared" si="187"/>
        <v>0.4</v>
      </c>
      <c r="N2010">
        <f t="shared" si="188"/>
        <v>0.88852585816018992</v>
      </c>
      <c r="O2010">
        <f t="shared" si="189"/>
        <v>0.24575264322203061</v>
      </c>
      <c r="P2010">
        <f t="shared" si="190"/>
        <v>6847.5</v>
      </c>
      <c r="Q2010" t="str">
        <f t="shared" si="191"/>
        <v>High Priority</v>
      </c>
    </row>
    <row r="2011" spans="1:17" x14ac:dyDescent="0.25">
      <c r="A2011">
        <v>2010</v>
      </c>
      <c r="B2011" t="s">
        <v>16</v>
      </c>
      <c r="C2011" t="s">
        <v>19</v>
      </c>
      <c r="D2011">
        <v>0.73</v>
      </c>
      <c r="E2011">
        <v>0.48</v>
      </c>
      <c r="F2011">
        <v>0.83</v>
      </c>
      <c r="G2011" t="s">
        <v>24</v>
      </c>
      <c r="H2011" t="s">
        <v>26</v>
      </c>
      <c r="I2011">
        <v>76779</v>
      </c>
      <c r="J2011">
        <v>145015</v>
      </c>
      <c r="K2011" s="2">
        <v>45628</v>
      </c>
      <c r="L2011">
        <f t="shared" si="186"/>
        <v>0.9</v>
      </c>
      <c r="M2011">
        <f t="shared" si="187"/>
        <v>0.9</v>
      </c>
      <c r="N2011">
        <f t="shared" si="188"/>
        <v>0.51195556503880724</v>
      </c>
      <c r="O2011">
        <f t="shared" si="189"/>
        <v>0.41989127086675282</v>
      </c>
      <c r="P2011">
        <f t="shared" si="190"/>
        <v>6844.84</v>
      </c>
      <c r="Q2011" t="str">
        <f t="shared" si="191"/>
        <v>Low Proirity</v>
      </c>
    </row>
    <row r="2012" spans="1:17" x14ac:dyDescent="0.25">
      <c r="A2012">
        <v>2011</v>
      </c>
      <c r="B2012" t="s">
        <v>17</v>
      </c>
      <c r="C2012" t="s">
        <v>22</v>
      </c>
      <c r="D2012">
        <v>0.83</v>
      </c>
      <c r="E2012">
        <v>0.35</v>
      </c>
      <c r="F2012">
        <v>0.82</v>
      </c>
      <c r="G2012" t="s">
        <v>23</v>
      </c>
      <c r="H2012" t="s">
        <v>27</v>
      </c>
      <c r="I2012">
        <v>72854</v>
      </c>
      <c r="J2012">
        <v>185216</v>
      </c>
      <c r="K2012" s="2">
        <v>45407</v>
      </c>
      <c r="L2012">
        <f t="shared" si="186"/>
        <v>0.3</v>
      </c>
      <c r="M2012">
        <f t="shared" si="187"/>
        <v>0.4</v>
      </c>
      <c r="N2012">
        <f t="shared" si="188"/>
        <v>0.48578401301576296</v>
      </c>
      <c r="O2012">
        <f t="shared" si="189"/>
        <v>0.25907376219602452</v>
      </c>
      <c r="P2012">
        <f t="shared" si="190"/>
        <v>6811.51</v>
      </c>
      <c r="Q2012" t="str">
        <f t="shared" si="191"/>
        <v>Low Proirity</v>
      </c>
    </row>
    <row r="2013" spans="1:17" x14ac:dyDescent="0.25">
      <c r="A2013">
        <v>2012</v>
      </c>
      <c r="B2013" t="s">
        <v>14</v>
      </c>
      <c r="C2013" t="s">
        <v>21</v>
      </c>
      <c r="D2013">
        <v>0.67</v>
      </c>
      <c r="E2013">
        <v>0.4</v>
      </c>
      <c r="F2013">
        <v>0.89</v>
      </c>
      <c r="G2013" t="s">
        <v>24</v>
      </c>
      <c r="H2013" t="s">
        <v>27</v>
      </c>
      <c r="I2013">
        <v>148509</v>
      </c>
      <c r="J2013">
        <v>51143</v>
      </c>
      <c r="K2013" s="2">
        <v>45454</v>
      </c>
      <c r="L2013">
        <f t="shared" si="186"/>
        <v>0.9</v>
      </c>
      <c r="M2013">
        <f t="shared" si="187"/>
        <v>0.4</v>
      </c>
      <c r="N2013">
        <f t="shared" si="188"/>
        <v>0.99024484570453153</v>
      </c>
      <c r="O2013">
        <f t="shared" si="189"/>
        <v>0.79541081450841866</v>
      </c>
      <c r="P2013">
        <f t="shared" si="190"/>
        <v>6818.64</v>
      </c>
      <c r="Q2013" t="str">
        <f t="shared" si="191"/>
        <v>High Priority</v>
      </c>
    </row>
    <row r="2014" spans="1:17" x14ac:dyDescent="0.25">
      <c r="A2014">
        <v>2013</v>
      </c>
      <c r="B2014" t="s">
        <v>17</v>
      </c>
      <c r="C2014" t="s">
        <v>22</v>
      </c>
      <c r="D2014">
        <v>0.56000000000000005</v>
      </c>
      <c r="E2014">
        <v>0.35</v>
      </c>
      <c r="F2014">
        <v>0.6</v>
      </c>
      <c r="G2014" t="s">
        <v>25</v>
      </c>
      <c r="H2014" t="s">
        <v>27</v>
      </c>
      <c r="I2014">
        <v>81412</v>
      </c>
      <c r="J2014">
        <v>166989</v>
      </c>
      <c r="K2014" s="2">
        <v>45560</v>
      </c>
      <c r="L2014">
        <f t="shared" si="186"/>
        <v>0.6</v>
      </c>
      <c r="M2014">
        <f t="shared" si="187"/>
        <v>0.4</v>
      </c>
      <c r="N2014">
        <f t="shared" si="188"/>
        <v>0.54284799829301467</v>
      </c>
      <c r="O2014">
        <f t="shared" si="189"/>
        <v>0.33198788698250659</v>
      </c>
      <c r="P2014">
        <f t="shared" si="190"/>
        <v>6834.42</v>
      </c>
      <c r="Q2014" t="str">
        <f t="shared" si="191"/>
        <v>Low Proirity</v>
      </c>
    </row>
    <row r="2015" spans="1:17" x14ac:dyDescent="0.25">
      <c r="A2015">
        <v>2014</v>
      </c>
      <c r="B2015" t="s">
        <v>11</v>
      </c>
      <c r="C2015" t="s">
        <v>19</v>
      </c>
      <c r="D2015">
        <v>0.47</v>
      </c>
      <c r="E2015">
        <v>0.59</v>
      </c>
      <c r="F2015">
        <v>0.5</v>
      </c>
      <c r="G2015" t="s">
        <v>23</v>
      </c>
      <c r="H2015" t="s">
        <v>26</v>
      </c>
      <c r="I2015">
        <v>75561</v>
      </c>
      <c r="J2015">
        <v>195469</v>
      </c>
      <c r="K2015" s="2">
        <v>45515</v>
      </c>
      <c r="L2015">
        <f t="shared" si="186"/>
        <v>0.3</v>
      </c>
      <c r="M2015">
        <f t="shared" si="187"/>
        <v>0.9</v>
      </c>
      <c r="N2015">
        <f t="shared" si="188"/>
        <v>0.50383404902248419</v>
      </c>
      <c r="O2015">
        <f t="shared" si="189"/>
        <v>0.21805831689861943</v>
      </c>
      <c r="P2015">
        <f t="shared" si="190"/>
        <v>6827.72</v>
      </c>
      <c r="Q2015" t="str">
        <f t="shared" si="191"/>
        <v>Low Proirity</v>
      </c>
    </row>
    <row r="2016" spans="1:17" x14ac:dyDescent="0.25">
      <c r="A2016">
        <v>2015</v>
      </c>
      <c r="B2016" t="s">
        <v>17</v>
      </c>
      <c r="C2016" t="s">
        <v>22</v>
      </c>
      <c r="D2016">
        <v>0.46</v>
      </c>
      <c r="E2016">
        <v>0.77</v>
      </c>
      <c r="F2016">
        <v>0.54</v>
      </c>
      <c r="G2016" t="s">
        <v>25</v>
      </c>
      <c r="H2016" t="s">
        <v>27</v>
      </c>
      <c r="I2016">
        <v>29951</v>
      </c>
      <c r="J2016">
        <v>94974</v>
      </c>
      <c r="K2016" s="2">
        <v>45325</v>
      </c>
      <c r="L2016">
        <f t="shared" si="186"/>
        <v>0.6</v>
      </c>
      <c r="M2016">
        <f t="shared" si="187"/>
        <v>0.4</v>
      </c>
      <c r="N2016">
        <f t="shared" si="188"/>
        <v>0.19971061264769424</v>
      </c>
      <c r="O2016">
        <f t="shared" si="189"/>
        <v>0.62007208605522868</v>
      </c>
      <c r="P2016">
        <f t="shared" si="190"/>
        <v>6799.23</v>
      </c>
      <c r="Q2016" t="str">
        <f t="shared" si="191"/>
        <v>Low Proirity</v>
      </c>
    </row>
    <row r="2017" spans="1:17" x14ac:dyDescent="0.25">
      <c r="A2017">
        <v>2016</v>
      </c>
      <c r="B2017" t="s">
        <v>12</v>
      </c>
      <c r="C2017" t="s">
        <v>22</v>
      </c>
      <c r="D2017">
        <v>0.7</v>
      </c>
      <c r="E2017">
        <v>0.85</v>
      </c>
      <c r="F2017">
        <v>0.78</v>
      </c>
      <c r="G2017" t="s">
        <v>25</v>
      </c>
      <c r="H2017" t="s">
        <v>26</v>
      </c>
      <c r="I2017">
        <v>140680</v>
      </c>
      <c r="J2017">
        <v>229621</v>
      </c>
      <c r="K2017" s="2">
        <v>45574</v>
      </c>
      <c r="L2017">
        <f t="shared" si="186"/>
        <v>0.6</v>
      </c>
      <c r="M2017">
        <f t="shared" si="187"/>
        <v>0.9</v>
      </c>
      <c r="N2017">
        <f t="shared" si="188"/>
        <v>0.93804176779665538</v>
      </c>
      <c r="O2017">
        <f t="shared" si="189"/>
        <v>8.1438840862632422E-2</v>
      </c>
      <c r="P2017">
        <f t="shared" si="190"/>
        <v>6836.75</v>
      </c>
      <c r="Q2017" t="str">
        <f t="shared" si="191"/>
        <v>High Priority</v>
      </c>
    </row>
    <row r="2018" spans="1:17" x14ac:dyDescent="0.25">
      <c r="A2018">
        <v>2017</v>
      </c>
      <c r="B2018" t="s">
        <v>11</v>
      </c>
      <c r="C2018" t="s">
        <v>19</v>
      </c>
      <c r="D2018">
        <v>0.71</v>
      </c>
      <c r="E2018">
        <v>0.82</v>
      </c>
      <c r="F2018">
        <v>0.88</v>
      </c>
      <c r="G2018" t="s">
        <v>23</v>
      </c>
      <c r="H2018" t="s">
        <v>28</v>
      </c>
      <c r="I2018">
        <v>24100</v>
      </c>
      <c r="J2018">
        <v>205567</v>
      </c>
      <c r="K2018" s="2">
        <v>45518</v>
      </c>
      <c r="L2018">
        <f t="shared" si="186"/>
        <v>0.3</v>
      </c>
      <c r="M2018">
        <f t="shared" si="187"/>
        <v>0.65</v>
      </c>
      <c r="N2018">
        <f t="shared" si="188"/>
        <v>0.16069666337716373</v>
      </c>
      <c r="O2018">
        <f t="shared" si="189"/>
        <v>0.17766292368558956</v>
      </c>
      <c r="P2018">
        <f t="shared" si="190"/>
        <v>6828.28</v>
      </c>
      <c r="Q2018" t="str">
        <f t="shared" si="191"/>
        <v>Low Proirity</v>
      </c>
    </row>
    <row r="2019" spans="1:17" x14ac:dyDescent="0.25">
      <c r="A2019">
        <v>2018</v>
      </c>
      <c r="B2019" t="s">
        <v>12</v>
      </c>
      <c r="C2019" t="s">
        <v>19</v>
      </c>
      <c r="D2019">
        <v>0.88</v>
      </c>
      <c r="E2019">
        <v>0.36</v>
      </c>
      <c r="F2019">
        <v>0.9</v>
      </c>
      <c r="G2019" t="s">
        <v>25</v>
      </c>
      <c r="H2019" t="s">
        <v>27</v>
      </c>
      <c r="I2019">
        <v>67506</v>
      </c>
      <c r="J2019">
        <v>120735</v>
      </c>
      <c r="K2019" s="2">
        <v>45328</v>
      </c>
      <c r="L2019">
        <f t="shared" si="186"/>
        <v>0.6</v>
      </c>
      <c r="M2019">
        <f t="shared" si="187"/>
        <v>0.4</v>
      </c>
      <c r="N2019">
        <f t="shared" si="188"/>
        <v>0.45012402315098821</v>
      </c>
      <c r="O2019">
        <f t="shared" si="189"/>
        <v>0.51701942963208913</v>
      </c>
      <c r="P2019">
        <f t="shared" si="190"/>
        <v>6799.73</v>
      </c>
      <c r="Q2019" t="str">
        <f t="shared" si="191"/>
        <v>Low Proirity</v>
      </c>
    </row>
    <row r="2020" spans="1:17" x14ac:dyDescent="0.25">
      <c r="A2020">
        <v>2019</v>
      </c>
      <c r="B2020" t="s">
        <v>15</v>
      </c>
      <c r="C2020" t="s">
        <v>21</v>
      </c>
      <c r="D2020">
        <v>0.44</v>
      </c>
      <c r="E2020">
        <v>0.46</v>
      </c>
      <c r="F2020">
        <v>0.74</v>
      </c>
      <c r="G2020" t="s">
        <v>24</v>
      </c>
      <c r="H2020" t="s">
        <v>27</v>
      </c>
      <c r="I2020">
        <v>118167</v>
      </c>
      <c r="J2020">
        <v>125188</v>
      </c>
      <c r="K2020" s="2">
        <v>45527</v>
      </c>
      <c r="L2020">
        <f t="shared" si="186"/>
        <v>0.9</v>
      </c>
      <c r="M2020">
        <f t="shared" si="187"/>
        <v>0.4</v>
      </c>
      <c r="N2020">
        <f t="shared" si="188"/>
        <v>0.78792707972154807</v>
      </c>
      <c r="O2020">
        <f t="shared" si="189"/>
        <v>0.49920593329839702</v>
      </c>
      <c r="P2020">
        <f t="shared" si="190"/>
        <v>6829.54</v>
      </c>
      <c r="Q2020" t="str">
        <f t="shared" si="191"/>
        <v>High Priority</v>
      </c>
    </row>
    <row r="2021" spans="1:17" x14ac:dyDescent="0.25">
      <c r="A2021">
        <v>2020</v>
      </c>
      <c r="B2021" t="s">
        <v>12</v>
      </c>
      <c r="C2021" t="s">
        <v>20</v>
      </c>
      <c r="D2021">
        <v>0.75</v>
      </c>
      <c r="E2021">
        <v>0.43</v>
      </c>
      <c r="F2021">
        <v>0.62</v>
      </c>
      <c r="G2021" t="s">
        <v>23</v>
      </c>
      <c r="H2021" t="s">
        <v>26</v>
      </c>
      <c r="I2021">
        <v>146626</v>
      </c>
      <c r="J2021">
        <v>246059</v>
      </c>
      <c r="K2021" s="2">
        <v>45505</v>
      </c>
      <c r="L2021">
        <f t="shared" si="186"/>
        <v>0.3</v>
      </c>
      <c r="M2021">
        <f t="shared" si="187"/>
        <v>0.9</v>
      </c>
      <c r="N2021">
        <f t="shared" si="188"/>
        <v>0.9776891686448137</v>
      </c>
      <c r="O2021">
        <f t="shared" si="189"/>
        <v>1.5681317230647362E-2</v>
      </c>
      <c r="P2021">
        <f t="shared" si="190"/>
        <v>6826.26</v>
      </c>
      <c r="Q2021" t="str">
        <f t="shared" si="191"/>
        <v>High Priority</v>
      </c>
    </row>
    <row r="2022" spans="1:17" x14ac:dyDescent="0.25">
      <c r="A2022">
        <v>2021</v>
      </c>
      <c r="B2022" t="s">
        <v>18</v>
      </c>
      <c r="C2022" t="s">
        <v>22</v>
      </c>
      <c r="D2022">
        <v>0.92</v>
      </c>
      <c r="E2022">
        <v>0.4</v>
      </c>
      <c r="F2022">
        <v>0.84</v>
      </c>
      <c r="G2022" t="s">
        <v>24</v>
      </c>
      <c r="H2022" t="s">
        <v>28</v>
      </c>
      <c r="I2022">
        <v>128012</v>
      </c>
      <c r="J2022">
        <v>114945</v>
      </c>
      <c r="K2022" s="2">
        <v>45412</v>
      </c>
      <c r="L2022">
        <f t="shared" si="186"/>
        <v>0.9</v>
      </c>
      <c r="M2022">
        <f t="shared" si="187"/>
        <v>0.65</v>
      </c>
      <c r="N2022">
        <f t="shared" si="188"/>
        <v>0.85357266689782096</v>
      </c>
      <c r="O2022">
        <f t="shared" si="189"/>
        <v>0.54018137523551979</v>
      </c>
      <c r="P2022">
        <f t="shared" si="190"/>
        <v>6812.42</v>
      </c>
      <c r="Q2022" t="str">
        <f t="shared" si="191"/>
        <v>High Priority</v>
      </c>
    </row>
    <row r="2023" spans="1:17" x14ac:dyDescent="0.25">
      <c r="A2023">
        <v>2022</v>
      </c>
      <c r="B2023" t="s">
        <v>17</v>
      </c>
      <c r="C2023" t="s">
        <v>22</v>
      </c>
      <c r="D2023">
        <v>0.47</v>
      </c>
      <c r="E2023">
        <v>0.59</v>
      </c>
      <c r="F2023">
        <v>0.55000000000000004</v>
      </c>
      <c r="G2023" t="s">
        <v>25</v>
      </c>
      <c r="H2023" t="s">
        <v>26</v>
      </c>
      <c r="I2023">
        <v>37157</v>
      </c>
      <c r="J2023">
        <v>223465</v>
      </c>
      <c r="K2023" s="2">
        <v>45393</v>
      </c>
      <c r="L2023">
        <f t="shared" si="186"/>
        <v>0.6</v>
      </c>
      <c r="M2023">
        <f t="shared" si="187"/>
        <v>0.9</v>
      </c>
      <c r="N2023">
        <f t="shared" si="188"/>
        <v>0.24775958178860055</v>
      </c>
      <c r="O2023">
        <f t="shared" si="189"/>
        <v>0.106064909452394</v>
      </c>
      <c r="P2023">
        <f t="shared" si="190"/>
        <v>6809.47</v>
      </c>
      <c r="Q2023" t="str">
        <f t="shared" si="191"/>
        <v>Low Proirity</v>
      </c>
    </row>
    <row r="2024" spans="1:17" x14ac:dyDescent="0.25">
      <c r="A2024">
        <v>2023</v>
      </c>
      <c r="B2024" t="s">
        <v>16</v>
      </c>
      <c r="C2024" t="s">
        <v>19</v>
      </c>
      <c r="D2024">
        <v>0.61</v>
      </c>
      <c r="E2024">
        <v>0.68</v>
      </c>
      <c r="F2024">
        <v>0.7</v>
      </c>
      <c r="G2024" t="s">
        <v>23</v>
      </c>
      <c r="H2024" t="s">
        <v>26</v>
      </c>
      <c r="I2024">
        <v>33674</v>
      </c>
      <c r="J2024">
        <v>226980</v>
      </c>
      <c r="K2024" s="2">
        <v>45579</v>
      </c>
      <c r="L2024">
        <f t="shared" si="186"/>
        <v>0.3</v>
      </c>
      <c r="M2024">
        <f t="shared" si="187"/>
        <v>0.9</v>
      </c>
      <c r="N2024">
        <f t="shared" si="188"/>
        <v>0.22453524657936147</v>
      </c>
      <c r="O2024">
        <f t="shared" si="189"/>
        <v>9.2003728313178268E-2</v>
      </c>
      <c r="P2024">
        <f t="shared" si="190"/>
        <v>6837.39</v>
      </c>
      <c r="Q2024" t="str">
        <f t="shared" si="191"/>
        <v>Low Proirity</v>
      </c>
    </row>
    <row r="2025" spans="1:17" x14ac:dyDescent="0.25">
      <c r="A2025">
        <v>2024</v>
      </c>
      <c r="B2025" t="s">
        <v>11</v>
      </c>
      <c r="C2025" t="s">
        <v>20</v>
      </c>
      <c r="D2025">
        <v>0.87</v>
      </c>
      <c r="E2025">
        <v>0.43</v>
      </c>
      <c r="F2025">
        <v>0.67</v>
      </c>
      <c r="G2025" t="s">
        <v>25</v>
      </c>
      <c r="H2025" t="s">
        <v>28</v>
      </c>
      <c r="I2025">
        <v>43353</v>
      </c>
      <c r="J2025">
        <v>209412</v>
      </c>
      <c r="K2025" s="2">
        <v>45562</v>
      </c>
      <c r="L2025">
        <f t="shared" si="186"/>
        <v>0.6</v>
      </c>
      <c r="M2025">
        <f t="shared" si="187"/>
        <v>0.65</v>
      </c>
      <c r="N2025">
        <f t="shared" si="188"/>
        <v>0.28907396047262157</v>
      </c>
      <c r="O2025">
        <f t="shared" si="189"/>
        <v>0.16228163165705922</v>
      </c>
      <c r="P2025">
        <f t="shared" si="190"/>
        <v>6834.85</v>
      </c>
      <c r="Q2025" t="str">
        <f t="shared" si="191"/>
        <v>Low Proirity</v>
      </c>
    </row>
    <row r="2026" spans="1:17" x14ac:dyDescent="0.25">
      <c r="A2026">
        <v>2025</v>
      </c>
      <c r="B2026" t="s">
        <v>15</v>
      </c>
      <c r="C2026" t="s">
        <v>22</v>
      </c>
      <c r="D2026">
        <v>0.63</v>
      </c>
      <c r="E2026">
        <v>0.67</v>
      </c>
      <c r="F2026">
        <v>0.71</v>
      </c>
      <c r="G2026" t="s">
        <v>25</v>
      </c>
      <c r="H2026" t="s">
        <v>27</v>
      </c>
      <c r="I2026">
        <v>47648</v>
      </c>
      <c r="J2026">
        <v>136004</v>
      </c>
      <c r="K2026" s="2">
        <v>45479</v>
      </c>
      <c r="L2026">
        <f t="shared" si="186"/>
        <v>0.6</v>
      </c>
      <c r="M2026">
        <f t="shared" si="187"/>
        <v>0.4</v>
      </c>
      <c r="N2026">
        <f t="shared" si="188"/>
        <v>0.31771263969274266</v>
      </c>
      <c r="O2026">
        <f t="shared" si="189"/>
        <v>0.45593829881710068</v>
      </c>
      <c r="P2026">
        <f t="shared" si="190"/>
        <v>6822.37</v>
      </c>
      <c r="Q2026" t="str">
        <f t="shared" si="191"/>
        <v>Low Proirity</v>
      </c>
    </row>
    <row r="2027" spans="1:17" x14ac:dyDescent="0.25">
      <c r="A2027">
        <v>2026</v>
      </c>
      <c r="B2027" t="s">
        <v>13</v>
      </c>
      <c r="C2027" t="s">
        <v>20</v>
      </c>
      <c r="D2027">
        <v>0.44</v>
      </c>
      <c r="E2027">
        <v>0.31</v>
      </c>
      <c r="F2027">
        <v>0.61</v>
      </c>
      <c r="G2027" t="s">
        <v>24</v>
      </c>
      <c r="H2027" t="s">
        <v>26</v>
      </c>
      <c r="I2027">
        <v>137562</v>
      </c>
      <c r="J2027">
        <v>183199</v>
      </c>
      <c r="K2027" s="2">
        <v>45413</v>
      </c>
      <c r="L2027">
        <f t="shared" si="186"/>
        <v>0.9</v>
      </c>
      <c r="M2027">
        <f t="shared" si="187"/>
        <v>0.9</v>
      </c>
      <c r="N2027">
        <f t="shared" si="188"/>
        <v>0.91725122022777583</v>
      </c>
      <c r="O2027">
        <f t="shared" si="189"/>
        <v>0.26714243996495701</v>
      </c>
      <c r="P2027">
        <f t="shared" si="190"/>
        <v>6812.46</v>
      </c>
      <c r="Q2027" t="str">
        <f t="shared" si="191"/>
        <v>High Priority</v>
      </c>
    </row>
    <row r="2028" spans="1:17" x14ac:dyDescent="0.25">
      <c r="A2028">
        <v>2027</v>
      </c>
      <c r="B2028" t="s">
        <v>16</v>
      </c>
      <c r="C2028" t="s">
        <v>19</v>
      </c>
      <c r="D2028">
        <v>0.61</v>
      </c>
      <c r="E2028">
        <v>0.53</v>
      </c>
      <c r="F2028">
        <v>0.64</v>
      </c>
      <c r="G2028" t="s">
        <v>25</v>
      </c>
      <c r="H2028" t="s">
        <v>27</v>
      </c>
      <c r="I2028">
        <v>75875</v>
      </c>
      <c r="J2028">
        <v>162270</v>
      </c>
      <c r="K2028" s="2">
        <v>45346</v>
      </c>
      <c r="L2028">
        <f t="shared" si="186"/>
        <v>0.6</v>
      </c>
      <c r="M2028">
        <f t="shared" si="187"/>
        <v>0.4</v>
      </c>
      <c r="N2028">
        <f t="shared" si="188"/>
        <v>0.50592777318432769</v>
      </c>
      <c r="O2028">
        <f t="shared" si="189"/>
        <v>0.3508654726997068</v>
      </c>
      <c r="P2028">
        <f t="shared" si="190"/>
        <v>6802.37</v>
      </c>
      <c r="Q2028" t="str">
        <f t="shared" si="191"/>
        <v>Low Proirity</v>
      </c>
    </row>
    <row r="2029" spans="1:17" x14ac:dyDescent="0.25">
      <c r="A2029">
        <v>2028</v>
      </c>
      <c r="B2029" t="s">
        <v>13</v>
      </c>
      <c r="C2029" t="s">
        <v>20</v>
      </c>
      <c r="D2029">
        <v>0.52</v>
      </c>
      <c r="E2029">
        <v>0.72</v>
      </c>
      <c r="F2029">
        <v>0.4</v>
      </c>
      <c r="G2029" t="s">
        <v>23</v>
      </c>
      <c r="H2029" t="s">
        <v>26</v>
      </c>
      <c r="I2029">
        <v>29226</v>
      </c>
      <c r="J2029">
        <v>42988</v>
      </c>
      <c r="K2029" s="2">
        <v>45415</v>
      </c>
      <c r="L2029">
        <f t="shared" si="186"/>
        <v>0.3</v>
      </c>
      <c r="M2029">
        <f t="shared" si="187"/>
        <v>0.9</v>
      </c>
      <c r="N2029">
        <f t="shared" si="188"/>
        <v>0.19487637692369242</v>
      </c>
      <c r="O2029">
        <f t="shared" si="189"/>
        <v>0.82803355481860474</v>
      </c>
      <c r="P2029">
        <f t="shared" si="190"/>
        <v>6812.74</v>
      </c>
      <c r="Q2029" t="str">
        <f t="shared" si="191"/>
        <v>Low Proirity</v>
      </c>
    </row>
    <row r="2030" spans="1:17" x14ac:dyDescent="0.25">
      <c r="A2030">
        <v>2029</v>
      </c>
      <c r="B2030" t="s">
        <v>14</v>
      </c>
      <c r="C2030" t="s">
        <v>20</v>
      </c>
      <c r="D2030">
        <v>0.95</v>
      </c>
      <c r="E2030">
        <v>0.36</v>
      </c>
      <c r="F2030">
        <v>0.6</v>
      </c>
      <c r="G2030" t="s">
        <v>25</v>
      </c>
      <c r="H2030" t="s">
        <v>27</v>
      </c>
      <c r="I2030">
        <v>69327</v>
      </c>
      <c r="J2030">
        <v>232581</v>
      </c>
      <c r="K2030" s="2">
        <v>45495</v>
      </c>
      <c r="L2030">
        <f t="shared" si="186"/>
        <v>0.6</v>
      </c>
      <c r="M2030">
        <f t="shared" si="187"/>
        <v>0.4</v>
      </c>
      <c r="N2030">
        <f t="shared" si="188"/>
        <v>0.46226628970741207</v>
      </c>
      <c r="O2030">
        <f t="shared" si="189"/>
        <v>6.9597846219082382E-2</v>
      </c>
      <c r="P2030">
        <f t="shared" si="190"/>
        <v>6824.75</v>
      </c>
      <c r="Q2030" t="str">
        <f t="shared" si="191"/>
        <v>Low Proirity</v>
      </c>
    </row>
    <row r="2031" spans="1:17" x14ac:dyDescent="0.25">
      <c r="A2031">
        <v>2030</v>
      </c>
      <c r="B2031" t="s">
        <v>18</v>
      </c>
      <c r="C2031" t="s">
        <v>22</v>
      </c>
      <c r="D2031">
        <v>0.73</v>
      </c>
      <c r="E2031">
        <v>0.81</v>
      </c>
      <c r="F2031">
        <v>0.74</v>
      </c>
      <c r="G2031" t="s">
        <v>23</v>
      </c>
      <c r="H2031" t="s">
        <v>28</v>
      </c>
      <c r="I2031">
        <v>99710</v>
      </c>
      <c r="J2031">
        <v>72215</v>
      </c>
      <c r="K2031" s="2">
        <v>45422</v>
      </c>
      <c r="L2031">
        <f t="shared" si="186"/>
        <v>0.3</v>
      </c>
      <c r="M2031">
        <f t="shared" si="187"/>
        <v>0.65</v>
      </c>
      <c r="N2031">
        <f t="shared" si="188"/>
        <v>0.66485744005547698</v>
      </c>
      <c r="O2031">
        <f t="shared" si="189"/>
        <v>0.71111573372163261</v>
      </c>
      <c r="P2031">
        <f t="shared" si="190"/>
        <v>6813.86</v>
      </c>
      <c r="Q2031" t="str">
        <f t="shared" si="191"/>
        <v>Medium Priority</v>
      </c>
    </row>
    <row r="2032" spans="1:17" x14ac:dyDescent="0.25">
      <c r="A2032">
        <v>2031</v>
      </c>
      <c r="B2032" t="s">
        <v>13</v>
      </c>
      <c r="C2032" t="s">
        <v>19</v>
      </c>
      <c r="D2032">
        <v>0.65</v>
      </c>
      <c r="E2032">
        <v>0.7</v>
      </c>
      <c r="F2032">
        <v>0.61</v>
      </c>
      <c r="G2032" t="s">
        <v>24</v>
      </c>
      <c r="H2032" t="s">
        <v>28</v>
      </c>
      <c r="I2032">
        <v>124059</v>
      </c>
      <c r="J2032">
        <v>200296</v>
      </c>
      <c r="K2032" s="2">
        <v>45483</v>
      </c>
      <c r="L2032">
        <f t="shared" si="186"/>
        <v>0.9</v>
      </c>
      <c r="M2032">
        <f t="shared" si="187"/>
        <v>0.65</v>
      </c>
      <c r="N2032">
        <f t="shared" si="188"/>
        <v>0.82721441335715995</v>
      </c>
      <c r="O2032">
        <f t="shared" si="189"/>
        <v>0.19874869489037084</v>
      </c>
      <c r="P2032">
        <f t="shared" si="190"/>
        <v>6823.04</v>
      </c>
      <c r="Q2032" t="str">
        <f t="shared" si="191"/>
        <v>High Priority</v>
      </c>
    </row>
    <row r="2033" spans="1:17" x14ac:dyDescent="0.25">
      <c r="A2033">
        <v>2032</v>
      </c>
      <c r="B2033" t="s">
        <v>18</v>
      </c>
      <c r="C2033" t="s">
        <v>21</v>
      </c>
      <c r="D2033">
        <v>0.74</v>
      </c>
      <c r="E2033">
        <v>0.6</v>
      </c>
      <c r="F2033">
        <v>0.55000000000000004</v>
      </c>
      <c r="G2033" t="s">
        <v>23</v>
      </c>
      <c r="H2033" t="s">
        <v>28</v>
      </c>
      <c r="I2033">
        <v>134297</v>
      </c>
      <c r="J2033">
        <v>55818</v>
      </c>
      <c r="K2033" s="2">
        <v>45424</v>
      </c>
      <c r="L2033">
        <f t="shared" si="186"/>
        <v>0.3</v>
      </c>
      <c r="M2033">
        <f t="shared" si="187"/>
        <v>0.65</v>
      </c>
      <c r="N2033">
        <f t="shared" si="188"/>
        <v>0.89548048969140903</v>
      </c>
      <c r="O2033">
        <f t="shared" si="189"/>
        <v>0.77670924357646043</v>
      </c>
      <c r="P2033">
        <f t="shared" si="190"/>
        <v>6814.09</v>
      </c>
      <c r="Q2033" t="str">
        <f t="shared" si="191"/>
        <v>High Priority</v>
      </c>
    </row>
    <row r="2034" spans="1:17" x14ac:dyDescent="0.25">
      <c r="A2034">
        <v>2033</v>
      </c>
      <c r="B2034" t="s">
        <v>13</v>
      </c>
      <c r="C2034" t="s">
        <v>20</v>
      </c>
      <c r="D2034">
        <v>0.68</v>
      </c>
      <c r="E2034">
        <v>0.66</v>
      </c>
      <c r="F2034">
        <v>0.65</v>
      </c>
      <c r="G2034" t="s">
        <v>24</v>
      </c>
      <c r="H2034" t="s">
        <v>28</v>
      </c>
      <c r="I2034">
        <v>24953</v>
      </c>
      <c r="J2034">
        <v>225138</v>
      </c>
      <c r="K2034" s="2">
        <v>45328</v>
      </c>
      <c r="L2034">
        <f t="shared" si="186"/>
        <v>0.9</v>
      </c>
      <c r="M2034">
        <f t="shared" si="187"/>
        <v>0.65</v>
      </c>
      <c r="N2034">
        <f t="shared" si="188"/>
        <v>0.16638439175312725</v>
      </c>
      <c r="O2034">
        <f t="shared" si="189"/>
        <v>9.9372347277171258E-2</v>
      </c>
      <c r="P2034">
        <f t="shared" si="190"/>
        <v>6799.8</v>
      </c>
      <c r="Q2034" t="str">
        <f t="shared" si="191"/>
        <v>Low Proirity</v>
      </c>
    </row>
    <row r="2035" spans="1:17" x14ac:dyDescent="0.25">
      <c r="A2035">
        <v>2034</v>
      </c>
      <c r="B2035" t="s">
        <v>12</v>
      </c>
      <c r="C2035" t="s">
        <v>20</v>
      </c>
      <c r="D2035">
        <v>0.45</v>
      </c>
      <c r="E2035">
        <v>0.68</v>
      </c>
      <c r="F2035">
        <v>0.63</v>
      </c>
      <c r="G2035" t="s">
        <v>25</v>
      </c>
      <c r="H2035" t="s">
        <v>28</v>
      </c>
      <c r="I2035">
        <v>33622</v>
      </c>
      <c r="J2035">
        <v>25429</v>
      </c>
      <c r="K2035" s="2">
        <v>45441</v>
      </c>
      <c r="L2035">
        <f t="shared" si="186"/>
        <v>0.6</v>
      </c>
      <c r="M2035">
        <f t="shared" si="187"/>
        <v>0.65</v>
      </c>
      <c r="N2035">
        <f t="shared" si="188"/>
        <v>0.22418851518950203</v>
      </c>
      <c r="O2035">
        <f t="shared" si="189"/>
        <v>0.89827545513823159</v>
      </c>
      <c r="P2035">
        <f t="shared" si="190"/>
        <v>6816.66</v>
      </c>
      <c r="Q2035" t="str">
        <f t="shared" si="191"/>
        <v>Low Proirity</v>
      </c>
    </row>
    <row r="2036" spans="1:17" x14ac:dyDescent="0.25">
      <c r="A2036">
        <v>2035</v>
      </c>
      <c r="B2036" t="s">
        <v>14</v>
      </c>
      <c r="C2036" t="s">
        <v>22</v>
      </c>
      <c r="D2036">
        <v>0.95</v>
      </c>
      <c r="E2036">
        <v>0.54</v>
      </c>
      <c r="F2036">
        <v>0.5</v>
      </c>
      <c r="G2036" t="s">
        <v>24</v>
      </c>
      <c r="H2036" t="s">
        <v>26</v>
      </c>
      <c r="I2036">
        <v>127045</v>
      </c>
      <c r="J2036">
        <v>55557</v>
      </c>
      <c r="K2036" s="2">
        <v>45535</v>
      </c>
      <c r="L2036">
        <f t="shared" si="186"/>
        <v>0.9</v>
      </c>
      <c r="M2036">
        <f t="shared" si="187"/>
        <v>0.9</v>
      </c>
      <c r="N2036">
        <f t="shared" si="188"/>
        <v>0.84712479662870399</v>
      </c>
      <c r="O2036">
        <f t="shared" si="189"/>
        <v>0.77775333127982749</v>
      </c>
      <c r="P2036">
        <f t="shared" si="190"/>
        <v>6830.89</v>
      </c>
      <c r="Q2036" t="str">
        <f t="shared" si="191"/>
        <v>High Priority</v>
      </c>
    </row>
    <row r="2037" spans="1:17" x14ac:dyDescent="0.25">
      <c r="A2037">
        <v>2036</v>
      </c>
      <c r="B2037" t="s">
        <v>16</v>
      </c>
      <c r="C2037" t="s">
        <v>19</v>
      </c>
      <c r="D2037">
        <v>0.77</v>
      </c>
      <c r="E2037">
        <v>0.46</v>
      </c>
      <c r="F2037">
        <v>0.55000000000000004</v>
      </c>
      <c r="G2037" t="s">
        <v>23</v>
      </c>
      <c r="H2037" t="s">
        <v>26</v>
      </c>
      <c r="I2037">
        <v>19638</v>
      </c>
      <c r="J2037">
        <v>233039</v>
      </c>
      <c r="K2037" s="2">
        <v>45502</v>
      </c>
      <c r="L2037">
        <f t="shared" si="186"/>
        <v>0.3</v>
      </c>
      <c r="M2037">
        <f t="shared" si="187"/>
        <v>0.9</v>
      </c>
      <c r="N2037">
        <f t="shared" si="188"/>
        <v>0.13094444296268637</v>
      </c>
      <c r="O2037">
        <f t="shared" si="189"/>
        <v>6.7765692318154769E-2</v>
      </c>
      <c r="P2037">
        <f t="shared" si="190"/>
        <v>6825.81</v>
      </c>
      <c r="Q2037" t="str">
        <f t="shared" si="191"/>
        <v>Low Proirity</v>
      </c>
    </row>
    <row r="2038" spans="1:17" x14ac:dyDescent="0.25">
      <c r="A2038">
        <v>2037</v>
      </c>
      <c r="B2038" t="s">
        <v>12</v>
      </c>
      <c r="C2038" t="s">
        <v>22</v>
      </c>
      <c r="D2038">
        <v>0.9</v>
      </c>
      <c r="E2038">
        <v>0.39</v>
      </c>
      <c r="F2038">
        <v>0.83</v>
      </c>
      <c r="G2038" t="s">
        <v>25</v>
      </c>
      <c r="H2038" t="s">
        <v>28</v>
      </c>
      <c r="I2038">
        <v>98142</v>
      </c>
      <c r="J2038">
        <v>247726</v>
      </c>
      <c r="K2038" s="2">
        <v>45425</v>
      </c>
      <c r="L2038">
        <f t="shared" si="186"/>
        <v>0.6</v>
      </c>
      <c r="M2038">
        <f t="shared" si="187"/>
        <v>0.65</v>
      </c>
      <c r="N2038">
        <f t="shared" si="188"/>
        <v>0.65440215506894617</v>
      </c>
      <c r="O2038">
        <f t="shared" si="189"/>
        <v>9.0127570715939909E-3</v>
      </c>
      <c r="P2038">
        <f t="shared" si="190"/>
        <v>6814.32</v>
      </c>
      <c r="Q2038" t="str">
        <f t="shared" si="191"/>
        <v>Medium Priority</v>
      </c>
    </row>
    <row r="2039" spans="1:17" x14ac:dyDescent="0.25">
      <c r="A2039">
        <v>2038</v>
      </c>
      <c r="B2039" t="s">
        <v>15</v>
      </c>
      <c r="C2039" t="s">
        <v>20</v>
      </c>
      <c r="D2039">
        <v>0.43</v>
      </c>
      <c r="E2039">
        <v>0.63</v>
      </c>
      <c r="F2039">
        <v>0.57999999999999996</v>
      </c>
      <c r="G2039" t="s">
        <v>25</v>
      </c>
      <c r="H2039" t="s">
        <v>28</v>
      </c>
      <c r="I2039">
        <v>124605</v>
      </c>
      <c r="J2039">
        <v>91543</v>
      </c>
      <c r="K2039" s="2">
        <v>45475</v>
      </c>
      <c r="L2039">
        <f t="shared" si="186"/>
        <v>0.6</v>
      </c>
      <c r="M2039">
        <f t="shared" si="187"/>
        <v>0.65</v>
      </c>
      <c r="N2039">
        <f t="shared" si="188"/>
        <v>0.83085509295068416</v>
      </c>
      <c r="O2039">
        <f t="shared" si="189"/>
        <v>0.63379723896807327</v>
      </c>
      <c r="P2039">
        <f t="shared" si="190"/>
        <v>6821.74</v>
      </c>
      <c r="Q2039" t="str">
        <f t="shared" si="191"/>
        <v>High Priority</v>
      </c>
    </row>
    <row r="2040" spans="1:17" x14ac:dyDescent="0.25">
      <c r="A2040">
        <v>2039</v>
      </c>
      <c r="B2040" t="s">
        <v>15</v>
      </c>
      <c r="C2040" t="s">
        <v>19</v>
      </c>
      <c r="D2040">
        <v>0.88</v>
      </c>
      <c r="E2040">
        <v>0.71</v>
      </c>
      <c r="F2040">
        <v>0.69</v>
      </c>
      <c r="G2040" t="s">
        <v>25</v>
      </c>
      <c r="H2040" t="s">
        <v>28</v>
      </c>
      <c r="I2040">
        <v>62596</v>
      </c>
      <c r="J2040">
        <v>39857</v>
      </c>
      <c r="K2040" s="2">
        <v>45528</v>
      </c>
      <c r="L2040">
        <f t="shared" si="186"/>
        <v>0.6</v>
      </c>
      <c r="M2040">
        <f t="shared" si="187"/>
        <v>0.65</v>
      </c>
      <c r="N2040">
        <f t="shared" si="188"/>
        <v>0.41738457845464488</v>
      </c>
      <c r="O2040">
        <f t="shared" si="189"/>
        <v>0.84055860692298157</v>
      </c>
      <c r="P2040">
        <f t="shared" si="190"/>
        <v>6829.81</v>
      </c>
      <c r="Q2040" t="str">
        <f t="shared" si="191"/>
        <v>Low Proirity</v>
      </c>
    </row>
    <row r="2041" spans="1:17" x14ac:dyDescent="0.25">
      <c r="A2041">
        <v>2040</v>
      </c>
      <c r="B2041" t="s">
        <v>13</v>
      </c>
      <c r="C2041" t="s">
        <v>22</v>
      </c>
      <c r="D2041">
        <v>0.83</v>
      </c>
      <c r="E2041">
        <v>0.52</v>
      </c>
      <c r="F2041">
        <v>0.64</v>
      </c>
      <c r="G2041" t="s">
        <v>24</v>
      </c>
      <c r="H2041" t="s">
        <v>27</v>
      </c>
      <c r="I2041">
        <v>46774</v>
      </c>
      <c r="J2041">
        <v>81087</v>
      </c>
      <c r="K2041" s="2">
        <v>45327</v>
      </c>
      <c r="L2041">
        <f t="shared" si="186"/>
        <v>0.9</v>
      </c>
      <c r="M2041">
        <f t="shared" si="187"/>
        <v>0.4</v>
      </c>
      <c r="N2041">
        <f t="shared" si="188"/>
        <v>0.31188488517856666</v>
      </c>
      <c r="O2041">
        <f t="shared" si="189"/>
        <v>0.67562475247920828</v>
      </c>
      <c r="P2041">
        <f t="shared" si="190"/>
        <v>6799.61</v>
      </c>
      <c r="Q2041" t="str">
        <f t="shared" si="191"/>
        <v>Low Proirity</v>
      </c>
    </row>
    <row r="2042" spans="1:17" x14ac:dyDescent="0.25">
      <c r="A2042">
        <v>2041</v>
      </c>
      <c r="B2042" t="s">
        <v>17</v>
      </c>
      <c r="C2042" t="s">
        <v>21</v>
      </c>
      <c r="D2042">
        <v>0.54</v>
      </c>
      <c r="E2042">
        <v>0.55000000000000004</v>
      </c>
      <c r="F2042">
        <v>0.78</v>
      </c>
      <c r="G2042" t="s">
        <v>25</v>
      </c>
      <c r="H2042" t="s">
        <v>26</v>
      </c>
      <c r="I2042">
        <v>84707</v>
      </c>
      <c r="J2042">
        <v>133987</v>
      </c>
      <c r="K2042" s="2">
        <v>45648</v>
      </c>
      <c r="L2042">
        <f t="shared" si="186"/>
        <v>0.6</v>
      </c>
      <c r="M2042">
        <f t="shared" si="187"/>
        <v>0.9</v>
      </c>
      <c r="N2042">
        <f t="shared" si="188"/>
        <v>0.56481876616968496</v>
      </c>
      <c r="O2042">
        <f t="shared" si="189"/>
        <v>0.46400697658603318</v>
      </c>
      <c r="P2042">
        <f t="shared" si="190"/>
        <v>6847.76</v>
      </c>
      <c r="Q2042" t="str">
        <f t="shared" si="191"/>
        <v>Medium Priority</v>
      </c>
    </row>
    <row r="2043" spans="1:17" x14ac:dyDescent="0.25">
      <c r="A2043">
        <v>2042</v>
      </c>
      <c r="B2043" t="s">
        <v>11</v>
      </c>
      <c r="C2043" t="s">
        <v>22</v>
      </c>
      <c r="D2043">
        <v>0.7</v>
      </c>
      <c r="E2043">
        <v>0.51</v>
      </c>
      <c r="F2043">
        <v>0.85</v>
      </c>
      <c r="G2043" t="s">
        <v>25</v>
      </c>
      <c r="H2043" t="s">
        <v>27</v>
      </c>
      <c r="I2043">
        <v>23442</v>
      </c>
      <c r="J2043">
        <v>99991</v>
      </c>
      <c r="K2043" s="2">
        <v>45626</v>
      </c>
      <c r="L2043">
        <f t="shared" si="186"/>
        <v>0.6</v>
      </c>
      <c r="M2043">
        <f t="shared" si="187"/>
        <v>0.4</v>
      </c>
      <c r="N2043">
        <f t="shared" si="188"/>
        <v>0.15630917771317313</v>
      </c>
      <c r="O2043">
        <f t="shared" si="189"/>
        <v>0.60000240020161688</v>
      </c>
      <c r="P2043">
        <f t="shared" si="190"/>
        <v>6844.42</v>
      </c>
      <c r="Q2043" t="str">
        <f t="shared" si="191"/>
        <v>Low Proirity</v>
      </c>
    </row>
    <row r="2044" spans="1:17" x14ac:dyDescent="0.25">
      <c r="A2044">
        <v>2043</v>
      </c>
      <c r="B2044" t="s">
        <v>11</v>
      </c>
      <c r="C2044" t="s">
        <v>22</v>
      </c>
      <c r="D2044">
        <v>0.59</v>
      </c>
      <c r="E2044">
        <v>0.31</v>
      </c>
      <c r="F2044">
        <v>0.77</v>
      </c>
      <c r="G2044" t="s">
        <v>25</v>
      </c>
      <c r="H2044" t="s">
        <v>27</v>
      </c>
      <c r="I2044">
        <v>29370</v>
      </c>
      <c r="J2044">
        <v>94670</v>
      </c>
      <c r="K2044" s="2">
        <v>45352</v>
      </c>
      <c r="L2044">
        <f t="shared" si="186"/>
        <v>0.6</v>
      </c>
      <c r="M2044">
        <f t="shared" si="187"/>
        <v>0.4</v>
      </c>
      <c r="N2044">
        <f t="shared" si="188"/>
        <v>0.19583655615714934</v>
      </c>
      <c r="O2044">
        <f t="shared" si="189"/>
        <v>0.6212881882078094</v>
      </c>
      <c r="P2044">
        <f t="shared" si="190"/>
        <v>6803.25</v>
      </c>
      <c r="Q2044" t="str">
        <f t="shared" si="191"/>
        <v>Low Proirity</v>
      </c>
    </row>
    <row r="2045" spans="1:17" x14ac:dyDescent="0.25">
      <c r="A2045">
        <v>2044</v>
      </c>
      <c r="B2045" t="s">
        <v>15</v>
      </c>
      <c r="C2045" t="s">
        <v>22</v>
      </c>
      <c r="D2045">
        <v>0.66</v>
      </c>
      <c r="E2045">
        <v>0.35</v>
      </c>
      <c r="F2045">
        <v>0.64</v>
      </c>
      <c r="G2045" t="s">
        <v>23</v>
      </c>
      <c r="H2045" t="s">
        <v>26</v>
      </c>
      <c r="I2045">
        <v>104664</v>
      </c>
      <c r="J2045">
        <v>143116</v>
      </c>
      <c r="K2045" s="2">
        <v>45557</v>
      </c>
      <c r="L2045">
        <f t="shared" si="186"/>
        <v>0.3</v>
      </c>
      <c r="M2045">
        <f t="shared" si="187"/>
        <v>0.9</v>
      </c>
      <c r="N2045">
        <f t="shared" si="188"/>
        <v>0.69789027285093219</v>
      </c>
      <c r="O2045">
        <f t="shared" si="189"/>
        <v>0.42748790898435474</v>
      </c>
      <c r="P2045">
        <f t="shared" si="190"/>
        <v>6834.03</v>
      </c>
      <c r="Q2045" t="str">
        <f t="shared" si="191"/>
        <v>Medium Priority</v>
      </c>
    </row>
    <row r="2046" spans="1:17" x14ac:dyDescent="0.25">
      <c r="A2046">
        <v>2045</v>
      </c>
      <c r="B2046" t="s">
        <v>13</v>
      </c>
      <c r="C2046" t="s">
        <v>20</v>
      </c>
      <c r="D2046">
        <v>0.94</v>
      </c>
      <c r="E2046">
        <v>0.65</v>
      </c>
      <c r="F2046">
        <v>0.77</v>
      </c>
      <c r="G2046" t="s">
        <v>24</v>
      </c>
      <c r="H2046" t="s">
        <v>27</v>
      </c>
      <c r="I2046">
        <v>90437</v>
      </c>
      <c r="J2046">
        <v>203731</v>
      </c>
      <c r="K2046" s="2">
        <v>45337</v>
      </c>
      <c r="L2046">
        <f t="shared" si="186"/>
        <v>0.9</v>
      </c>
      <c r="M2046">
        <f t="shared" si="187"/>
        <v>0.4</v>
      </c>
      <c r="N2046">
        <f t="shared" si="188"/>
        <v>0.60302589816765795</v>
      </c>
      <c r="O2046">
        <f t="shared" si="189"/>
        <v>0.18500754063341318</v>
      </c>
      <c r="P2046">
        <f t="shared" si="190"/>
        <v>6801.18</v>
      </c>
      <c r="Q2046" t="str">
        <f t="shared" si="191"/>
        <v>Medium Priority</v>
      </c>
    </row>
    <row r="2047" spans="1:17" x14ac:dyDescent="0.25">
      <c r="A2047">
        <v>2046</v>
      </c>
      <c r="B2047" t="s">
        <v>11</v>
      </c>
      <c r="C2047" t="s">
        <v>22</v>
      </c>
      <c r="D2047">
        <v>0.53</v>
      </c>
      <c r="E2047">
        <v>0.59</v>
      </c>
      <c r="F2047">
        <v>0.63</v>
      </c>
      <c r="G2047" t="s">
        <v>25</v>
      </c>
      <c r="H2047" t="s">
        <v>27</v>
      </c>
      <c r="I2047">
        <v>126780</v>
      </c>
      <c r="J2047">
        <v>168497</v>
      </c>
      <c r="K2047" s="2">
        <v>45350</v>
      </c>
      <c r="L2047">
        <f t="shared" si="186"/>
        <v>0.6</v>
      </c>
      <c r="M2047">
        <f t="shared" si="187"/>
        <v>0.4</v>
      </c>
      <c r="N2047">
        <f t="shared" si="188"/>
        <v>0.84535780012268957</v>
      </c>
      <c r="O2047">
        <f t="shared" si="189"/>
        <v>0.32595538025194115</v>
      </c>
      <c r="P2047">
        <f t="shared" si="190"/>
        <v>6802.97</v>
      </c>
      <c r="Q2047" t="str">
        <f t="shared" si="191"/>
        <v>High Priority</v>
      </c>
    </row>
    <row r="2048" spans="1:17" x14ac:dyDescent="0.25">
      <c r="A2048">
        <v>2047</v>
      </c>
      <c r="B2048" t="s">
        <v>11</v>
      </c>
      <c r="C2048" t="s">
        <v>19</v>
      </c>
      <c r="D2048">
        <v>0.79</v>
      </c>
      <c r="E2048">
        <v>0.36</v>
      </c>
      <c r="F2048">
        <v>0.59</v>
      </c>
      <c r="G2048" t="s">
        <v>24</v>
      </c>
      <c r="H2048" t="s">
        <v>26</v>
      </c>
      <c r="I2048">
        <v>105155</v>
      </c>
      <c r="J2048">
        <v>111484</v>
      </c>
      <c r="K2048" s="2">
        <v>45474</v>
      </c>
      <c r="L2048">
        <f t="shared" si="186"/>
        <v>0.9</v>
      </c>
      <c r="M2048">
        <f t="shared" si="187"/>
        <v>0.9</v>
      </c>
      <c r="N2048">
        <f t="shared" si="188"/>
        <v>0.70116421732056655</v>
      </c>
      <c r="O2048">
        <f t="shared" si="189"/>
        <v>0.55402653822921133</v>
      </c>
      <c r="P2048">
        <f t="shared" si="190"/>
        <v>6821.69</v>
      </c>
      <c r="Q2048" t="str">
        <f t="shared" si="191"/>
        <v>Medium Priority</v>
      </c>
    </row>
    <row r="2049" spans="1:17" x14ac:dyDescent="0.25">
      <c r="A2049">
        <v>2048</v>
      </c>
      <c r="B2049" t="s">
        <v>11</v>
      </c>
      <c r="C2049" t="s">
        <v>21</v>
      </c>
      <c r="D2049">
        <v>0.88</v>
      </c>
      <c r="E2049">
        <v>0.4</v>
      </c>
      <c r="F2049">
        <v>0.71</v>
      </c>
      <c r="G2049" t="s">
        <v>24</v>
      </c>
      <c r="H2049" t="s">
        <v>28</v>
      </c>
      <c r="I2049">
        <v>48989</v>
      </c>
      <c r="J2049">
        <v>162559</v>
      </c>
      <c r="K2049" s="2">
        <v>45521</v>
      </c>
      <c r="L2049">
        <f t="shared" si="186"/>
        <v>0.9</v>
      </c>
      <c r="M2049">
        <f t="shared" si="187"/>
        <v>0.65</v>
      </c>
      <c r="N2049">
        <f t="shared" si="188"/>
        <v>0.32665430880431012</v>
      </c>
      <c r="O2049">
        <f t="shared" si="189"/>
        <v>0.34970937558754933</v>
      </c>
      <c r="P2049">
        <f t="shared" si="190"/>
        <v>6828.75</v>
      </c>
      <c r="Q2049" t="str">
        <f t="shared" si="191"/>
        <v>Low Proirity</v>
      </c>
    </row>
    <row r="2050" spans="1:17" x14ac:dyDescent="0.25">
      <c r="A2050">
        <v>2049</v>
      </c>
      <c r="B2050" t="s">
        <v>15</v>
      </c>
      <c r="C2050" t="s">
        <v>19</v>
      </c>
      <c r="D2050">
        <v>0.56000000000000005</v>
      </c>
      <c r="E2050">
        <v>0.34</v>
      </c>
      <c r="F2050">
        <v>0.62</v>
      </c>
      <c r="G2050" t="s">
        <v>23</v>
      </c>
      <c r="H2050" t="s">
        <v>27</v>
      </c>
      <c r="I2050">
        <v>123563</v>
      </c>
      <c r="J2050">
        <v>93343</v>
      </c>
      <c r="K2050" s="2">
        <v>45353</v>
      </c>
      <c r="L2050">
        <f t="shared" si="186"/>
        <v>0.3</v>
      </c>
      <c r="M2050">
        <f t="shared" si="187"/>
        <v>0.4</v>
      </c>
      <c r="N2050">
        <f t="shared" si="188"/>
        <v>0.82390712933080845</v>
      </c>
      <c r="O2050">
        <f t="shared" si="189"/>
        <v>0.62659663411726585</v>
      </c>
      <c r="P2050">
        <f t="shared" si="190"/>
        <v>6803.33</v>
      </c>
      <c r="Q2050" t="str">
        <f t="shared" si="191"/>
        <v>High Priority</v>
      </c>
    </row>
    <row r="2051" spans="1:17" x14ac:dyDescent="0.25">
      <c r="A2051">
        <v>2050</v>
      </c>
      <c r="B2051" t="s">
        <v>14</v>
      </c>
      <c r="C2051" t="s">
        <v>22</v>
      </c>
      <c r="D2051">
        <v>0.74</v>
      </c>
      <c r="E2051">
        <v>0.56000000000000005</v>
      </c>
      <c r="F2051">
        <v>0.89</v>
      </c>
      <c r="G2051" t="s">
        <v>24</v>
      </c>
      <c r="H2051" t="s">
        <v>26</v>
      </c>
      <c r="I2051">
        <v>124980</v>
      </c>
      <c r="J2051">
        <v>236513</v>
      </c>
      <c r="K2051" s="2">
        <v>45552</v>
      </c>
      <c r="L2051">
        <f t="shared" ref="L2051:L2114" si="192">IF(G2051="low",0.9,IF(G2051="Medium",0.6,IF(G2051="High",0.3)))</f>
        <v>0.9</v>
      </c>
      <c r="M2051">
        <f t="shared" ref="M2051:M2114" si="193">IF(H2051="Mature",0.9,IF(H2051="Growing",0.65,0.4))</f>
        <v>0.9</v>
      </c>
      <c r="N2051">
        <f t="shared" ref="N2051:N2114" si="194">I2051/MAX($I$2:$I$10001)</f>
        <v>0.83335555970447817</v>
      </c>
      <c r="O2051">
        <f t="shared" ref="O2051:O2114" si="195">1-(J2051/MAX($J$2:$J$10001))</f>
        <v>5.3868524956096286E-2</v>
      </c>
      <c r="P2051">
        <f t="shared" ref="P2051:P2114" si="196">ROUND(0.2*D2051+(0.2*E2051)+(0.15*F2051)+(0.15*K2051)+(0.15*L2051)+(0.15*M2051),2)</f>
        <v>6833.46</v>
      </c>
      <c r="Q2051" t="str">
        <f t="shared" ref="Q2051:Q2114" si="197">IF(N2051&gt;=0.75,"High Priority",IF(N2051&gt;=0.55,"Medium Priority","Low Proirity"))</f>
        <v>High Priority</v>
      </c>
    </row>
    <row r="2052" spans="1:17" x14ac:dyDescent="0.25">
      <c r="A2052">
        <v>2051</v>
      </c>
      <c r="B2052" t="s">
        <v>18</v>
      </c>
      <c r="C2052" t="s">
        <v>22</v>
      </c>
      <c r="D2052">
        <v>0.94</v>
      </c>
      <c r="E2052">
        <v>0.49</v>
      </c>
      <c r="F2052">
        <v>0.54</v>
      </c>
      <c r="G2052" t="s">
        <v>23</v>
      </c>
      <c r="H2052" t="s">
        <v>26</v>
      </c>
      <c r="I2052">
        <v>89345</v>
      </c>
      <c r="J2052">
        <v>109806</v>
      </c>
      <c r="K2052" s="2">
        <v>45575</v>
      </c>
      <c r="L2052">
        <f t="shared" si="192"/>
        <v>0.3</v>
      </c>
      <c r="M2052">
        <f t="shared" si="193"/>
        <v>0.9</v>
      </c>
      <c r="N2052">
        <f t="shared" si="194"/>
        <v>0.59574453898060975</v>
      </c>
      <c r="O2052">
        <f t="shared" si="195"/>
        <v>0.56073910208457511</v>
      </c>
      <c r="P2052">
        <f t="shared" si="196"/>
        <v>6836.8</v>
      </c>
      <c r="Q2052" t="str">
        <f t="shared" si="197"/>
        <v>Medium Priority</v>
      </c>
    </row>
    <row r="2053" spans="1:17" x14ac:dyDescent="0.25">
      <c r="A2053">
        <v>2052</v>
      </c>
      <c r="B2053" t="s">
        <v>16</v>
      </c>
      <c r="C2053" t="s">
        <v>22</v>
      </c>
      <c r="D2053">
        <v>0.82</v>
      </c>
      <c r="E2053">
        <v>0.42</v>
      </c>
      <c r="F2053">
        <v>0.81</v>
      </c>
      <c r="G2053" t="s">
        <v>24</v>
      </c>
      <c r="H2053" t="s">
        <v>28</v>
      </c>
      <c r="I2053">
        <v>142572</v>
      </c>
      <c r="J2053">
        <v>202198</v>
      </c>
      <c r="K2053" s="2">
        <v>45421</v>
      </c>
      <c r="L2053">
        <f t="shared" si="192"/>
        <v>0.9</v>
      </c>
      <c r="M2053">
        <f t="shared" si="193"/>
        <v>0.65</v>
      </c>
      <c r="N2053">
        <f t="shared" si="194"/>
        <v>0.9506574560584643</v>
      </c>
      <c r="O2053">
        <f t="shared" si="195"/>
        <v>0.19114005576468418</v>
      </c>
      <c r="P2053">
        <f t="shared" si="196"/>
        <v>6813.75</v>
      </c>
      <c r="Q2053" t="str">
        <f t="shared" si="197"/>
        <v>High Priority</v>
      </c>
    </row>
    <row r="2054" spans="1:17" x14ac:dyDescent="0.25">
      <c r="A2054">
        <v>2053</v>
      </c>
      <c r="B2054" t="s">
        <v>17</v>
      </c>
      <c r="C2054" t="s">
        <v>21</v>
      </c>
      <c r="D2054">
        <v>0.82</v>
      </c>
      <c r="E2054">
        <v>0.56999999999999995</v>
      </c>
      <c r="F2054">
        <v>0.75</v>
      </c>
      <c r="G2054" t="s">
        <v>25</v>
      </c>
      <c r="H2054" t="s">
        <v>27</v>
      </c>
      <c r="I2054">
        <v>50898</v>
      </c>
      <c r="J2054">
        <v>140389</v>
      </c>
      <c r="K2054" s="2">
        <v>45357</v>
      </c>
      <c r="L2054">
        <f t="shared" si="192"/>
        <v>0.6</v>
      </c>
      <c r="M2054">
        <f t="shared" si="193"/>
        <v>0.4</v>
      </c>
      <c r="N2054">
        <f t="shared" si="194"/>
        <v>0.33938335155895766</v>
      </c>
      <c r="O2054">
        <f t="shared" si="195"/>
        <v>0.43839682533332802</v>
      </c>
      <c r="P2054">
        <f t="shared" si="196"/>
        <v>6804.09</v>
      </c>
      <c r="Q2054" t="str">
        <f t="shared" si="197"/>
        <v>Low Proirity</v>
      </c>
    </row>
    <row r="2055" spans="1:17" x14ac:dyDescent="0.25">
      <c r="A2055">
        <v>2054</v>
      </c>
      <c r="B2055" t="s">
        <v>15</v>
      </c>
      <c r="C2055" t="s">
        <v>20</v>
      </c>
      <c r="D2055">
        <v>0.42</v>
      </c>
      <c r="E2055">
        <v>0.79</v>
      </c>
      <c r="F2055">
        <v>0.49</v>
      </c>
      <c r="G2055" t="s">
        <v>24</v>
      </c>
      <c r="H2055" t="s">
        <v>26</v>
      </c>
      <c r="I2055">
        <v>139688</v>
      </c>
      <c r="J2055">
        <v>160431</v>
      </c>
      <c r="K2055" s="2">
        <v>45642</v>
      </c>
      <c r="L2055">
        <f t="shared" si="192"/>
        <v>0.9</v>
      </c>
      <c r="M2055">
        <f t="shared" si="193"/>
        <v>0.9</v>
      </c>
      <c r="N2055">
        <f t="shared" si="194"/>
        <v>0.93142719974395216</v>
      </c>
      <c r="O2055">
        <f t="shared" si="195"/>
        <v>0.35822209065561506</v>
      </c>
      <c r="P2055">
        <f t="shared" si="196"/>
        <v>6846.89</v>
      </c>
      <c r="Q2055" t="str">
        <f t="shared" si="197"/>
        <v>High Priority</v>
      </c>
    </row>
    <row r="2056" spans="1:17" x14ac:dyDescent="0.25">
      <c r="A2056">
        <v>2055</v>
      </c>
      <c r="B2056" t="s">
        <v>17</v>
      </c>
      <c r="C2056" t="s">
        <v>19</v>
      </c>
      <c r="D2056">
        <v>0.68</v>
      </c>
      <c r="E2056">
        <v>0.4</v>
      </c>
      <c r="F2056">
        <v>0.65</v>
      </c>
      <c r="G2056" t="s">
        <v>23</v>
      </c>
      <c r="H2056" t="s">
        <v>26</v>
      </c>
      <c r="I2056">
        <v>109994</v>
      </c>
      <c r="J2056">
        <v>182509</v>
      </c>
      <c r="K2056" s="2">
        <v>45361</v>
      </c>
      <c r="L2056">
        <f t="shared" si="192"/>
        <v>0.3</v>
      </c>
      <c r="M2056">
        <f t="shared" si="193"/>
        <v>0.9</v>
      </c>
      <c r="N2056">
        <f t="shared" si="194"/>
        <v>0.73343024031152482</v>
      </c>
      <c r="O2056">
        <f t="shared" si="195"/>
        <v>0.26990267182443328</v>
      </c>
      <c r="P2056">
        <f t="shared" si="196"/>
        <v>6804.64</v>
      </c>
      <c r="Q2056" t="str">
        <f t="shared" si="197"/>
        <v>Medium Priority</v>
      </c>
    </row>
    <row r="2057" spans="1:17" x14ac:dyDescent="0.25">
      <c r="A2057">
        <v>2056</v>
      </c>
      <c r="B2057" t="s">
        <v>15</v>
      </c>
      <c r="C2057" t="s">
        <v>20</v>
      </c>
      <c r="D2057">
        <v>0.56999999999999995</v>
      </c>
      <c r="E2057">
        <v>0.73</v>
      </c>
      <c r="F2057">
        <v>0.88</v>
      </c>
      <c r="G2057" t="s">
        <v>25</v>
      </c>
      <c r="H2057" t="s">
        <v>27</v>
      </c>
      <c r="I2057">
        <v>87292</v>
      </c>
      <c r="J2057">
        <v>143500</v>
      </c>
      <c r="K2057" s="2">
        <v>45299</v>
      </c>
      <c r="L2057">
        <f t="shared" si="192"/>
        <v>0.6</v>
      </c>
      <c r="M2057">
        <f t="shared" si="193"/>
        <v>0.4</v>
      </c>
      <c r="N2057">
        <f t="shared" si="194"/>
        <v>0.58205531699250523</v>
      </c>
      <c r="O2057">
        <f t="shared" si="195"/>
        <v>0.42595177994951572</v>
      </c>
      <c r="P2057">
        <f t="shared" si="196"/>
        <v>6795.39</v>
      </c>
      <c r="Q2057" t="str">
        <f t="shared" si="197"/>
        <v>Medium Priority</v>
      </c>
    </row>
    <row r="2058" spans="1:17" x14ac:dyDescent="0.25">
      <c r="A2058">
        <v>2057</v>
      </c>
      <c r="B2058" t="s">
        <v>17</v>
      </c>
      <c r="C2058" t="s">
        <v>20</v>
      </c>
      <c r="D2058">
        <v>0.56000000000000005</v>
      </c>
      <c r="E2058">
        <v>0.66</v>
      </c>
      <c r="F2058">
        <v>0.35</v>
      </c>
      <c r="G2058" t="s">
        <v>25</v>
      </c>
      <c r="H2058" t="s">
        <v>26</v>
      </c>
      <c r="I2058">
        <v>82810</v>
      </c>
      <c r="J2058">
        <v>162262</v>
      </c>
      <c r="K2058" s="2">
        <v>45433</v>
      </c>
      <c r="L2058">
        <f t="shared" si="192"/>
        <v>0.6</v>
      </c>
      <c r="M2058">
        <f t="shared" si="193"/>
        <v>0.9</v>
      </c>
      <c r="N2058">
        <f t="shared" si="194"/>
        <v>0.5521697383511589</v>
      </c>
      <c r="O2058">
        <f t="shared" si="195"/>
        <v>0.35089747538793259</v>
      </c>
      <c r="P2058">
        <f t="shared" si="196"/>
        <v>6815.47</v>
      </c>
      <c r="Q2058" t="str">
        <f t="shared" si="197"/>
        <v>Medium Priority</v>
      </c>
    </row>
    <row r="2059" spans="1:17" x14ac:dyDescent="0.25">
      <c r="A2059">
        <v>2058</v>
      </c>
      <c r="B2059" t="s">
        <v>11</v>
      </c>
      <c r="C2059" t="s">
        <v>20</v>
      </c>
      <c r="D2059">
        <v>0.57999999999999996</v>
      </c>
      <c r="E2059">
        <v>0.64</v>
      </c>
      <c r="F2059">
        <v>0.56000000000000005</v>
      </c>
      <c r="G2059" t="s">
        <v>25</v>
      </c>
      <c r="H2059" t="s">
        <v>28</v>
      </c>
      <c r="I2059">
        <v>38719</v>
      </c>
      <c r="J2059">
        <v>49333</v>
      </c>
      <c r="K2059" s="2">
        <v>45639</v>
      </c>
      <c r="L2059">
        <f t="shared" si="192"/>
        <v>0.6</v>
      </c>
      <c r="M2059">
        <f t="shared" si="193"/>
        <v>0.65</v>
      </c>
      <c r="N2059">
        <f t="shared" si="194"/>
        <v>0.25817485930707063</v>
      </c>
      <c r="O2059">
        <f t="shared" si="195"/>
        <v>0.8026514227195084</v>
      </c>
      <c r="P2059">
        <f t="shared" si="196"/>
        <v>6846.37</v>
      </c>
      <c r="Q2059" t="str">
        <f t="shared" si="197"/>
        <v>Low Proirity</v>
      </c>
    </row>
    <row r="2060" spans="1:17" x14ac:dyDescent="0.25">
      <c r="A2060">
        <v>2059</v>
      </c>
      <c r="B2060" t="s">
        <v>16</v>
      </c>
      <c r="C2060" t="s">
        <v>20</v>
      </c>
      <c r="D2060">
        <v>0.56000000000000005</v>
      </c>
      <c r="E2060">
        <v>0.8</v>
      </c>
      <c r="F2060">
        <v>0.43</v>
      </c>
      <c r="G2060" t="s">
        <v>24</v>
      </c>
      <c r="H2060" t="s">
        <v>28</v>
      </c>
      <c r="I2060">
        <v>19254</v>
      </c>
      <c r="J2060">
        <v>191791</v>
      </c>
      <c r="K2060" s="2">
        <v>45317</v>
      </c>
      <c r="L2060">
        <f t="shared" si="192"/>
        <v>0.9</v>
      </c>
      <c r="M2060">
        <f t="shared" si="193"/>
        <v>0.65</v>
      </c>
      <c r="N2060">
        <f t="shared" si="194"/>
        <v>0.12838396500680127</v>
      </c>
      <c r="O2060">
        <f t="shared" si="195"/>
        <v>0.23277155281043604</v>
      </c>
      <c r="P2060">
        <f t="shared" si="196"/>
        <v>6798.12</v>
      </c>
      <c r="Q2060" t="str">
        <f t="shared" si="197"/>
        <v>Low Proirity</v>
      </c>
    </row>
    <row r="2061" spans="1:17" x14ac:dyDescent="0.25">
      <c r="A2061">
        <v>2060</v>
      </c>
      <c r="B2061" t="s">
        <v>12</v>
      </c>
      <c r="C2061" t="s">
        <v>20</v>
      </c>
      <c r="D2061">
        <v>0.61</v>
      </c>
      <c r="E2061">
        <v>0.35</v>
      </c>
      <c r="F2061">
        <v>0.81</v>
      </c>
      <c r="G2061" t="s">
        <v>24</v>
      </c>
      <c r="H2061" t="s">
        <v>27</v>
      </c>
      <c r="I2061">
        <v>88294</v>
      </c>
      <c r="J2061">
        <v>90046</v>
      </c>
      <c r="K2061" s="2">
        <v>45379</v>
      </c>
      <c r="L2061">
        <f t="shared" si="192"/>
        <v>0.9</v>
      </c>
      <c r="M2061">
        <f t="shared" si="193"/>
        <v>0.4</v>
      </c>
      <c r="N2061">
        <f t="shared" si="194"/>
        <v>0.58873656415864295</v>
      </c>
      <c r="O2061">
        <f t="shared" si="195"/>
        <v>0.63978574200232818</v>
      </c>
      <c r="P2061">
        <f t="shared" si="196"/>
        <v>6807.36</v>
      </c>
      <c r="Q2061" t="str">
        <f t="shared" si="197"/>
        <v>Medium Priority</v>
      </c>
    </row>
    <row r="2062" spans="1:17" x14ac:dyDescent="0.25">
      <c r="A2062">
        <v>2061</v>
      </c>
      <c r="B2062" t="s">
        <v>15</v>
      </c>
      <c r="C2062" t="s">
        <v>22</v>
      </c>
      <c r="D2062">
        <v>0.7</v>
      </c>
      <c r="E2062">
        <v>0.4</v>
      </c>
      <c r="F2062">
        <v>0.53</v>
      </c>
      <c r="G2062" t="s">
        <v>25</v>
      </c>
      <c r="H2062" t="s">
        <v>28</v>
      </c>
      <c r="I2062">
        <v>124048</v>
      </c>
      <c r="J2062">
        <v>196539</v>
      </c>
      <c r="K2062" s="2">
        <v>45491</v>
      </c>
      <c r="L2062">
        <f t="shared" si="192"/>
        <v>0.6</v>
      </c>
      <c r="M2062">
        <f t="shared" si="193"/>
        <v>0.65</v>
      </c>
      <c r="N2062">
        <f t="shared" si="194"/>
        <v>0.82714106633238205</v>
      </c>
      <c r="O2062">
        <f t="shared" si="195"/>
        <v>0.21377795734841731</v>
      </c>
      <c r="P2062">
        <f t="shared" si="196"/>
        <v>6824.14</v>
      </c>
      <c r="Q2062" t="str">
        <f t="shared" si="197"/>
        <v>High Priority</v>
      </c>
    </row>
    <row r="2063" spans="1:17" x14ac:dyDescent="0.25">
      <c r="A2063">
        <v>2062</v>
      </c>
      <c r="B2063" t="s">
        <v>12</v>
      </c>
      <c r="C2063" t="s">
        <v>19</v>
      </c>
      <c r="D2063">
        <v>0.56000000000000005</v>
      </c>
      <c r="E2063">
        <v>0.36</v>
      </c>
      <c r="F2063">
        <v>0.9</v>
      </c>
      <c r="G2063" t="s">
        <v>25</v>
      </c>
      <c r="H2063" t="s">
        <v>26</v>
      </c>
      <c r="I2063">
        <v>110101</v>
      </c>
      <c r="J2063">
        <v>40395</v>
      </c>
      <c r="K2063" s="2">
        <v>45363</v>
      </c>
      <c r="L2063">
        <f t="shared" si="192"/>
        <v>0.6</v>
      </c>
      <c r="M2063">
        <f t="shared" si="193"/>
        <v>0.9</v>
      </c>
      <c r="N2063">
        <f t="shared" si="194"/>
        <v>0.73414370682527408</v>
      </c>
      <c r="O2063">
        <f t="shared" si="195"/>
        <v>0.83840642613979577</v>
      </c>
      <c r="P2063">
        <f t="shared" si="196"/>
        <v>6804.99</v>
      </c>
      <c r="Q2063" t="str">
        <f t="shared" si="197"/>
        <v>Medium Priority</v>
      </c>
    </row>
    <row r="2064" spans="1:17" x14ac:dyDescent="0.25">
      <c r="A2064">
        <v>2063</v>
      </c>
      <c r="B2064" t="s">
        <v>16</v>
      </c>
      <c r="C2064" t="s">
        <v>21</v>
      </c>
      <c r="D2064">
        <v>0.45</v>
      </c>
      <c r="E2064">
        <v>0.34</v>
      </c>
      <c r="F2064">
        <v>0.89</v>
      </c>
      <c r="G2064" t="s">
        <v>23</v>
      </c>
      <c r="H2064" t="s">
        <v>27</v>
      </c>
      <c r="I2064">
        <v>16718</v>
      </c>
      <c r="J2064">
        <v>96084</v>
      </c>
      <c r="K2064" s="2">
        <v>45388</v>
      </c>
      <c r="L2064">
        <f t="shared" si="192"/>
        <v>0.3</v>
      </c>
      <c r="M2064">
        <f t="shared" si="193"/>
        <v>0.4</v>
      </c>
      <c r="N2064">
        <f t="shared" si="194"/>
        <v>0.1114741418398101</v>
      </c>
      <c r="O2064">
        <f t="shared" si="195"/>
        <v>0.6156317130638973</v>
      </c>
      <c r="P2064">
        <f t="shared" si="196"/>
        <v>6808.6</v>
      </c>
      <c r="Q2064" t="str">
        <f t="shared" si="197"/>
        <v>Low Proirity</v>
      </c>
    </row>
    <row r="2065" spans="1:17" x14ac:dyDescent="0.25">
      <c r="A2065">
        <v>2064</v>
      </c>
      <c r="B2065" t="s">
        <v>11</v>
      </c>
      <c r="C2065" t="s">
        <v>21</v>
      </c>
      <c r="D2065">
        <v>0.89</v>
      </c>
      <c r="E2065">
        <v>0.71</v>
      </c>
      <c r="F2065">
        <v>0.6</v>
      </c>
      <c r="G2065" t="s">
        <v>23</v>
      </c>
      <c r="H2065" t="s">
        <v>27</v>
      </c>
      <c r="I2065">
        <v>49980</v>
      </c>
      <c r="J2065">
        <v>66000</v>
      </c>
      <c r="K2065" s="2">
        <v>45309</v>
      </c>
      <c r="L2065">
        <f t="shared" si="192"/>
        <v>0.3</v>
      </c>
      <c r="M2065">
        <f t="shared" si="193"/>
        <v>0.4</v>
      </c>
      <c r="N2065">
        <f t="shared" si="194"/>
        <v>0.33326220894566988</v>
      </c>
      <c r="O2065">
        <f t="shared" si="195"/>
        <v>0.73597782213705953</v>
      </c>
      <c r="P2065">
        <f t="shared" si="196"/>
        <v>6796.87</v>
      </c>
      <c r="Q2065" t="str">
        <f t="shared" si="197"/>
        <v>Low Proirity</v>
      </c>
    </row>
    <row r="2066" spans="1:17" x14ac:dyDescent="0.25">
      <c r="A2066">
        <v>2065</v>
      </c>
      <c r="B2066" t="s">
        <v>17</v>
      </c>
      <c r="C2066" t="s">
        <v>19</v>
      </c>
      <c r="D2066">
        <v>0.89</v>
      </c>
      <c r="E2066">
        <v>0.68</v>
      </c>
      <c r="F2066">
        <v>0.51</v>
      </c>
      <c r="G2066" t="s">
        <v>24</v>
      </c>
      <c r="H2066" t="s">
        <v>26</v>
      </c>
      <c r="I2066">
        <v>27893</v>
      </c>
      <c r="J2066">
        <v>100246</v>
      </c>
      <c r="K2066" s="2">
        <v>45605</v>
      </c>
      <c r="L2066">
        <f t="shared" si="192"/>
        <v>0.9</v>
      </c>
      <c r="M2066">
        <f t="shared" si="193"/>
        <v>0.9</v>
      </c>
      <c r="N2066">
        <f t="shared" si="194"/>
        <v>0.18598805110287253</v>
      </c>
      <c r="O2066">
        <f t="shared" si="195"/>
        <v>0.59898231451441919</v>
      </c>
      <c r="P2066">
        <f t="shared" si="196"/>
        <v>6841.41</v>
      </c>
      <c r="Q2066" t="str">
        <f t="shared" si="197"/>
        <v>Low Proirity</v>
      </c>
    </row>
    <row r="2067" spans="1:17" x14ac:dyDescent="0.25">
      <c r="A2067">
        <v>2066</v>
      </c>
      <c r="B2067" t="s">
        <v>14</v>
      </c>
      <c r="C2067" t="s">
        <v>19</v>
      </c>
      <c r="D2067">
        <v>0.76</v>
      </c>
      <c r="E2067">
        <v>0.44</v>
      </c>
      <c r="F2067">
        <v>0.64</v>
      </c>
      <c r="G2067" t="s">
        <v>25</v>
      </c>
      <c r="H2067" t="s">
        <v>26</v>
      </c>
      <c r="I2067">
        <v>146614</v>
      </c>
      <c r="J2067">
        <v>130274</v>
      </c>
      <c r="K2067" s="2">
        <v>45395</v>
      </c>
      <c r="L2067">
        <f t="shared" si="192"/>
        <v>0.6</v>
      </c>
      <c r="M2067">
        <f t="shared" si="193"/>
        <v>0.9</v>
      </c>
      <c r="N2067">
        <f t="shared" si="194"/>
        <v>0.97760915370869228</v>
      </c>
      <c r="O2067">
        <f t="shared" si="195"/>
        <v>0.47886022425883779</v>
      </c>
      <c r="P2067">
        <f t="shared" si="196"/>
        <v>6809.81</v>
      </c>
      <c r="Q2067" t="str">
        <f t="shared" si="197"/>
        <v>High Priority</v>
      </c>
    </row>
    <row r="2068" spans="1:17" x14ac:dyDescent="0.25">
      <c r="A2068">
        <v>2067</v>
      </c>
      <c r="B2068" t="s">
        <v>16</v>
      </c>
      <c r="C2068" t="s">
        <v>21</v>
      </c>
      <c r="D2068">
        <v>0.74</v>
      </c>
      <c r="E2068">
        <v>0.38</v>
      </c>
      <c r="F2068">
        <v>0.65</v>
      </c>
      <c r="G2068" t="s">
        <v>24</v>
      </c>
      <c r="H2068" t="s">
        <v>26</v>
      </c>
      <c r="I2068">
        <v>147582</v>
      </c>
      <c r="J2068">
        <v>51317</v>
      </c>
      <c r="K2068" s="2">
        <v>45528</v>
      </c>
      <c r="L2068">
        <f t="shared" si="192"/>
        <v>0.9</v>
      </c>
      <c r="M2068">
        <f t="shared" si="193"/>
        <v>0.9</v>
      </c>
      <c r="N2068">
        <f t="shared" si="194"/>
        <v>0.98406369188915266</v>
      </c>
      <c r="O2068">
        <f t="shared" si="195"/>
        <v>0.79471475603950736</v>
      </c>
      <c r="P2068">
        <f t="shared" si="196"/>
        <v>6829.79</v>
      </c>
      <c r="Q2068" t="str">
        <f t="shared" si="197"/>
        <v>High Priority</v>
      </c>
    </row>
    <row r="2069" spans="1:17" x14ac:dyDescent="0.25">
      <c r="A2069">
        <v>2068</v>
      </c>
      <c r="B2069" t="s">
        <v>18</v>
      </c>
      <c r="C2069" t="s">
        <v>20</v>
      </c>
      <c r="D2069">
        <v>0.94</v>
      </c>
      <c r="E2069">
        <v>0.3</v>
      </c>
      <c r="F2069">
        <v>0.72</v>
      </c>
      <c r="G2069" t="s">
        <v>24</v>
      </c>
      <c r="H2069" t="s">
        <v>28</v>
      </c>
      <c r="I2069">
        <v>30659</v>
      </c>
      <c r="J2069">
        <v>109934</v>
      </c>
      <c r="K2069" s="2">
        <v>45493</v>
      </c>
      <c r="L2069">
        <f t="shared" si="192"/>
        <v>0.9</v>
      </c>
      <c r="M2069">
        <f t="shared" si="193"/>
        <v>0.65</v>
      </c>
      <c r="N2069">
        <f t="shared" si="194"/>
        <v>0.2044314938788574</v>
      </c>
      <c r="O2069">
        <f t="shared" si="195"/>
        <v>0.56022705907296211</v>
      </c>
      <c r="P2069">
        <f t="shared" si="196"/>
        <v>6824.54</v>
      </c>
      <c r="Q2069" t="str">
        <f t="shared" si="197"/>
        <v>Low Proirity</v>
      </c>
    </row>
    <row r="2070" spans="1:17" x14ac:dyDescent="0.25">
      <c r="A2070">
        <v>2069</v>
      </c>
      <c r="B2070" t="s">
        <v>11</v>
      </c>
      <c r="C2070" t="s">
        <v>22</v>
      </c>
      <c r="D2070">
        <v>0.52</v>
      </c>
      <c r="E2070">
        <v>0.73</v>
      </c>
      <c r="F2070">
        <v>0.77</v>
      </c>
      <c r="G2070" t="s">
        <v>24</v>
      </c>
      <c r="H2070" t="s">
        <v>27</v>
      </c>
      <c r="I2070">
        <v>128437</v>
      </c>
      <c r="J2070">
        <v>207435</v>
      </c>
      <c r="K2070" s="2">
        <v>45471</v>
      </c>
      <c r="L2070">
        <f t="shared" si="192"/>
        <v>0.9</v>
      </c>
      <c r="M2070">
        <f t="shared" si="193"/>
        <v>0.4</v>
      </c>
      <c r="N2070">
        <f t="shared" si="194"/>
        <v>0.85640652921878746</v>
      </c>
      <c r="O2070">
        <f t="shared" si="195"/>
        <v>0.17019029598486268</v>
      </c>
      <c r="P2070">
        <f t="shared" si="196"/>
        <v>6821.21</v>
      </c>
      <c r="Q2070" t="str">
        <f t="shared" si="197"/>
        <v>High Priority</v>
      </c>
    </row>
    <row r="2071" spans="1:17" x14ac:dyDescent="0.25">
      <c r="A2071">
        <v>2070</v>
      </c>
      <c r="B2071" t="s">
        <v>14</v>
      </c>
      <c r="C2071" t="s">
        <v>20</v>
      </c>
      <c r="D2071">
        <v>0.88</v>
      </c>
      <c r="E2071">
        <v>0.56000000000000005</v>
      </c>
      <c r="F2071">
        <v>0.36</v>
      </c>
      <c r="G2071" t="s">
        <v>24</v>
      </c>
      <c r="H2071" t="s">
        <v>27</v>
      </c>
      <c r="I2071">
        <v>29990</v>
      </c>
      <c r="J2071">
        <v>244689</v>
      </c>
      <c r="K2071" s="2">
        <v>45653</v>
      </c>
      <c r="L2071">
        <f t="shared" si="192"/>
        <v>0.9</v>
      </c>
      <c r="M2071">
        <f t="shared" si="193"/>
        <v>0.4</v>
      </c>
      <c r="N2071">
        <f t="shared" si="194"/>
        <v>0.19997066119008883</v>
      </c>
      <c r="O2071">
        <f t="shared" si="195"/>
        <v>2.1161777589317476E-2</v>
      </c>
      <c r="P2071">
        <f t="shared" si="196"/>
        <v>6848.49</v>
      </c>
      <c r="Q2071" t="str">
        <f t="shared" si="197"/>
        <v>Low Proirity</v>
      </c>
    </row>
    <row r="2072" spans="1:17" x14ac:dyDescent="0.25">
      <c r="A2072">
        <v>2071</v>
      </c>
      <c r="B2072" t="s">
        <v>18</v>
      </c>
      <c r="C2072" t="s">
        <v>20</v>
      </c>
      <c r="D2072">
        <v>0.49</v>
      </c>
      <c r="E2072">
        <v>0.43</v>
      </c>
      <c r="F2072">
        <v>0.66</v>
      </c>
      <c r="G2072" t="s">
        <v>25</v>
      </c>
      <c r="H2072" t="s">
        <v>28</v>
      </c>
      <c r="I2072">
        <v>67460</v>
      </c>
      <c r="J2072">
        <v>66976</v>
      </c>
      <c r="K2072" s="2">
        <v>45308</v>
      </c>
      <c r="L2072">
        <f t="shared" si="192"/>
        <v>0.6</v>
      </c>
      <c r="M2072">
        <f t="shared" si="193"/>
        <v>0.65</v>
      </c>
      <c r="N2072">
        <f t="shared" si="194"/>
        <v>0.44981729922918945</v>
      </c>
      <c r="O2072">
        <f t="shared" si="195"/>
        <v>0.73207349417351053</v>
      </c>
      <c r="P2072">
        <f t="shared" si="196"/>
        <v>6796.67</v>
      </c>
      <c r="Q2072" t="str">
        <f t="shared" si="197"/>
        <v>Low Proirity</v>
      </c>
    </row>
    <row r="2073" spans="1:17" x14ac:dyDescent="0.25">
      <c r="A2073">
        <v>2072</v>
      </c>
      <c r="B2073" t="s">
        <v>11</v>
      </c>
      <c r="C2073" t="s">
        <v>21</v>
      </c>
      <c r="D2073">
        <v>0.43</v>
      </c>
      <c r="E2073">
        <v>0.68</v>
      </c>
      <c r="F2073">
        <v>0.38</v>
      </c>
      <c r="G2073" t="s">
        <v>24</v>
      </c>
      <c r="H2073" t="s">
        <v>26</v>
      </c>
      <c r="I2073">
        <v>70108</v>
      </c>
      <c r="J2073">
        <v>105651</v>
      </c>
      <c r="K2073" s="2">
        <v>45337</v>
      </c>
      <c r="L2073">
        <f t="shared" si="192"/>
        <v>0.9</v>
      </c>
      <c r="M2073">
        <f t="shared" si="193"/>
        <v>0.9</v>
      </c>
      <c r="N2073">
        <f t="shared" si="194"/>
        <v>0.46747392846664709</v>
      </c>
      <c r="O2073">
        <f t="shared" si="195"/>
        <v>0.57736049828185565</v>
      </c>
      <c r="P2073">
        <f t="shared" si="196"/>
        <v>6801.1</v>
      </c>
      <c r="Q2073" t="str">
        <f t="shared" si="197"/>
        <v>Low Proirity</v>
      </c>
    </row>
    <row r="2074" spans="1:17" x14ac:dyDescent="0.25">
      <c r="A2074">
        <v>2073</v>
      </c>
      <c r="B2074" t="s">
        <v>17</v>
      </c>
      <c r="C2074" t="s">
        <v>22</v>
      </c>
      <c r="D2074">
        <v>0.43</v>
      </c>
      <c r="E2074">
        <v>0.46</v>
      </c>
      <c r="F2074">
        <v>0.69</v>
      </c>
      <c r="G2074" t="s">
        <v>25</v>
      </c>
      <c r="H2074" t="s">
        <v>28</v>
      </c>
      <c r="I2074">
        <v>41976</v>
      </c>
      <c r="J2074">
        <v>62000</v>
      </c>
      <c r="K2074" s="2">
        <v>45559</v>
      </c>
      <c r="L2074">
        <f t="shared" si="192"/>
        <v>0.6</v>
      </c>
      <c r="M2074">
        <f t="shared" si="193"/>
        <v>0.65</v>
      </c>
      <c r="N2074">
        <f t="shared" si="194"/>
        <v>0.27989224655268985</v>
      </c>
      <c r="O2074">
        <f t="shared" si="195"/>
        <v>0.75197916624996497</v>
      </c>
      <c r="P2074">
        <f t="shared" si="196"/>
        <v>6834.32</v>
      </c>
      <c r="Q2074" t="str">
        <f t="shared" si="197"/>
        <v>Low Proirity</v>
      </c>
    </row>
    <row r="2075" spans="1:17" x14ac:dyDescent="0.25">
      <c r="A2075">
        <v>2074</v>
      </c>
      <c r="B2075" t="s">
        <v>15</v>
      </c>
      <c r="C2075" t="s">
        <v>20</v>
      </c>
      <c r="D2075">
        <v>0.8</v>
      </c>
      <c r="E2075">
        <v>0.48</v>
      </c>
      <c r="F2075">
        <v>0.63</v>
      </c>
      <c r="G2075" t="s">
        <v>23</v>
      </c>
      <c r="H2075" t="s">
        <v>26</v>
      </c>
      <c r="I2075">
        <v>30591</v>
      </c>
      <c r="J2075">
        <v>44773</v>
      </c>
      <c r="K2075" s="2">
        <v>45435</v>
      </c>
      <c r="L2075">
        <f t="shared" si="192"/>
        <v>0.3</v>
      </c>
      <c r="M2075">
        <f t="shared" si="193"/>
        <v>0.9</v>
      </c>
      <c r="N2075">
        <f t="shared" si="194"/>
        <v>0.20397807590750272</v>
      </c>
      <c r="O2075">
        <f t="shared" si="195"/>
        <v>0.82089295500822068</v>
      </c>
      <c r="P2075">
        <f t="shared" si="196"/>
        <v>6815.78</v>
      </c>
      <c r="Q2075" t="str">
        <f t="shared" si="197"/>
        <v>Low Proirity</v>
      </c>
    </row>
    <row r="2076" spans="1:17" x14ac:dyDescent="0.25">
      <c r="A2076">
        <v>2075</v>
      </c>
      <c r="B2076" t="s">
        <v>14</v>
      </c>
      <c r="C2076" t="s">
        <v>19</v>
      </c>
      <c r="D2076">
        <v>0.79</v>
      </c>
      <c r="E2076">
        <v>0.41</v>
      </c>
      <c r="F2076">
        <v>0.81</v>
      </c>
      <c r="G2076" t="s">
        <v>24</v>
      </c>
      <c r="H2076" t="s">
        <v>27</v>
      </c>
      <c r="I2076">
        <v>28380</v>
      </c>
      <c r="J2076">
        <v>70578</v>
      </c>
      <c r="K2076" s="2">
        <v>45517</v>
      </c>
      <c r="L2076">
        <f t="shared" si="192"/>
        <v>0.9</v>
      </c>
      <c r="M2076">
        <f t="shared" si="193"/>
        <v>0.4</v>
      </c>
      <c r="N2076">
        <f t="shared" si="194"/>
        <v>0.18923532392713308</v>
      </c>
      <c r="O2076">
        <f t="shared" si="195"/>
        <v>0.71766428379983926</v>
      </c>
      <c r="P2076">
        <f t="shared" si="196"/>
        <v>6828.11</v>
      </c>
      <c r="Q2076" t="str">
        <f t="shared" si="197"/>
        <v>Low Proirity</v>
      </c>
    </row>
    <row r="2077" spans="1:17" x14ac:dyDescent="0.25">
      <c r="A2077">
        <v>2076</v>
      </c>
      <c r="B2077" t="s">
        <v>18</v>
      </c>
      <c r="C2077" t="s">
        <v>22</v>
      </c>
      <c r="D2077">
        <v>0.42</v>
      </c>
      <c r="E2077">
        <v>0.33</v>
      </c>
      <c r="F2077">
        <v>0.81</v>
      </c>
      <c r="G2077" t="s">
        <v>25</v>
      </c>
      <c r="H2077" t="s">
        <v>27</v>
      </c>
      <c r="I2077">
        <v>108424</v>
      </c>
      <c r="J2077">
        <v>55901</v>
      </c>
      <c r="K2077" s="2">
        <v>45509</v>
      </c>
      <c r="L2077">
        <f t="shared" si="192"/>
        <v>0.6</v>
      </c>
      <c r="M2077">
        <f t="shared" si="193"/>
        <v>0.4</v>
      </c>
      <c r="N2077">
        <f t="shared" si="194"/>
        <v>0.72296161950230708</v>
      </c>
      <c r="O2077">
        <f t="shared" si="195"/>
        <v>0.77637721568611762</v>
      </c>
      <c r="P2077">
        <f t="shared" si="196"/>
        <v>6826.77</v>
      </c>
      <c r="Q2077" t="str">
        <f t="shared" si="197"/>
        <v>Medium Priority</v>
      </c>
    </row>
    <row r="2078" spans="1:17" x14ac:dyDescent="0.25">
      <c r="A2078">
        <v>2077</v>
      </c>
      <c r="B2078" t="s">
        <v>16</v>
      </c>
      <c r="C2078" t="s">
        <v>19</v>
      </c>
      <c r="D2078">
        <v>0.69</v>
      </c>
      <c r="E2078">
        <v>0.72</v>
      </c>
      <c r="F2078">
        <v>0.57999999999999996</v>
      </c>
      <c r="G2078" t="s">
        <v>23</v>
      </c>
      <c r="H2078" t="s">
        <v>28</v>
      </c>
      <c r="I2078">
        <v>52345</v>
      </c>
      <c r="J2078">
        <v>197455</v>
      </c>
      <c r="K2078" s="2">
        <v>45320</v>
      </c>
      <c r="L2078">
        <f t="shared" si="192"/>
        <v>0.3</v>
      </c>
      <c r="M2078">
        <f t="shared" si="193"/>
        <v>0.65</v>
      </c>
      <c r="N2078">
        <f t="shared" si="194"/>
        <v>0.34903181927293092</v>
      </c>
      <c r="O2078">
        <f t="shared" si="195"/>
        <v>0.21011364954656186</v>
      </c>
      <c r="P2078">
        <f t="shared" si="196"/>
        <v>6798.51</v>
      </c>
      <c r="Q2078" t="str">
        <f t="shared" si="197"/>
        <v>Low Proirity</v>
      </c>
    </row>
    <row r="2079" spans="1:17" x14ac:dyDescent="0.25">
      <c r="A2079">
        <v>2078</v>
      </c>
      <c r="B2079" t="s">
        <v>15</v>
      </c>
      <c r="C2079" t="s">
        <v>21</v>
      </c>
      <c r="D2079">
        <v>0.6</v>
      </c>
      <c r="E2079">
        <v>0.65</v>
      </c>
      <c r="F2079">
        <v>0.76</v>
      </c>
      <c r="G2079" t="s">
        <v>25</v>
      </c>
      <c r="H2079" t="s">
        <v>27</v>
      </c>
      <c r="I2079">
        <v>14073</v>
      </c>
      <c r="J2079">
        <v>178384</v>
      </c>
      <c r="K2079" s="2">
        <v>45579</v>
      </c>
      <c r="L2079">
        <f t="shared" si="192"/>
        <v>0.6</v>
      </c>
      <c r="M2079">
        <f t="shared" si="193"/>
        <v>0.4</v>
      </c>
      <c r="N2079">
        <f t="shared" si="194"/>
        <v>9.3837516336382792E-2</v>
      </c>
      <c r="O2079">
        <f t="shared" si="195"/>
        <v>0.28640405794086699</v>
      </c>
      <c r="P2079">
        <f t="shared" si="196"/>
        <v>6837.36</v>
      </c>
      <c r="Q2079" t="str">
        <f t="shared" si="197"/>
        <v>Low Proirity</v>
      </c>
    </row>
    <row r="2080" spans="1:17" x14ac:dyDescent="0.25">
      <c r="A2080">
        <v>2079</v>
      </c>
      <c r="B2080" t="s">
        <v>16</v>
      </c>
      <c r="C2080" t="s">
        <v>21</v>
      </c>
      <c r="D2080">
        <v>0.73</v>
      </c>
      <c r="E2080">
        <v>0.37</v>
      </c>
      <c r="F2080">
        <v>0.66</v>
      </c>
      <c r="G2080" t="s">
        <v>25</v>
      </c>
      <c r="H2080" t="s">
        <v>28</v>
      </c>
      <c r="I2080">
        <v>81273</v>
      </c>
      <c r="J2080">
        <v>25032</v>
      </c>
      <c r="K2080" s="2">
        <v>45603</v>
      </c>
      <c r="L2080">
        <f t="shared" si="192"/>
        <v>0.6</v>
      </c>
      <c r="M2080">
        <f t="shared" si="193"/>
        <v>0.65</v>
      </c>
      <c r="N2080">
        <f t="shared" si="194"/>
        <v>0.54192115861627499</v>
      </c>
      <c r="O2080">
        <f t="shared" si="195"/>
        <v>0.89986358854143744</v>
      </c>
      <c r="P2080">
        <f t="shared" si="196"/>
        <v>6840.96</v>
      </c>
      <c r="Q2080" t="str">
        <f t="shared" si="197"/>
        <v>Low Proirity</v>
      </c>
    </row>
    <row r="2081" spans="1:17" x14ac:dyDescent="0.25">
      <c r="A2081">
        <v>2080</v>
      </c>
      <c r="B2081" t="s">
        <v>13</v>
      </c>
      <c r="C2081" t="s">
        <v>19</v>
      </c>
      <c r="D2081">
        <v>0.73</v>
      </c>
      <c r="E2081">
        <v>0.73</v>
      </c>
      <c r="F2081">
        <v>0.71</v>
      </c>
      <c r="G2081" t="s">
        <v>25</v>
      </c>
      <c r="H2081" t="s">
        <v>28</v>
      </c>
      <c r="I2081">
        <v>104359</v>
      </c>
      <c r="J2081">
        <v>150286</v>
      </c>
      <c r="K2081" s="2">
        <v>45384</v>
      </c>
      <c r="L2081">
        <f t="shared" si="192"/>
        <v>0.6</v>
      </c>
      <c r="M2081">
        <f t="shared" si="193"/>
        <v>0.65</v>
      </c>
      <c r="N2081">
        <f t="shared" si="194"/>
        <v>0.69585655989117967</v>
      </c>
      <c r="O2081">
        <f t="shared" si="195"/>
        <v>0.39880549966197165</v>
      </c>
      <c r="P2081">
        <f t="shared" si="196"/>
        <v>6808.19</v>
      </c>
      <c r="Q2081" t="str">
        <f t="shared" si="197"/>
        <v>Medium Priority</v>
      </c>
    </row>
    <row r="2082" spans="1:17" x14ac:dyDescent="0.25">
      <c r="A2082">
        <v>2081</v>
      </c>
      <c r="B2082" t="s">
        <v>18</v>
      </c>
      <c r="C2082" t="s">
        <v>19</v>
      </c>
      <c r="D2082">
        <v>0.89</v>
      </c>
      <c r="E2082">
        <v>0.57999999999999996</v>
      </c>
      <c r="F2082">
        <v>0.44</v>
      </c>
      <c r="G2082" t="s">
        <v>24</v>
      </c>
      <c r="H2082" t="s">
        <v>26</v>
      </c>
      <c r="I2082">
        <v>114830</v>
      </c>
      <c r="J2082">
        <v>99032</v>
      </c>
      <c r="K2082" s="2">
        <v>45429</v>
      </c>
      <c r="L2082">
        <f t="shared" si="192"/>
        <v>0.9</v>
      </c>
      <c r="M2082">
        <f t="shared" si="193"/>
        <v>0.9</v>
      </c>
      <c r="N2082">
        <f t="shared" si="194"/>
        <v>0.76567625956845276</v>
      </c>
      <c r="O2082">
        <f t="shared" si="195"/>
        <v>0.60383872245268599</v>
      </c>
      <c r="P2082">
        <f t="shared" si="196"/>
        <v>6814.98</v>
      </c>
      <c r="Q2082" t="str">
        <f t="shared" si="197"/>
        <v>High Priority</v>
      </c>
    </row>
    <row r="2083" spans="1:17" x14ac:dyDescent="0.25">
      <c r="A2083">
        <v>2082</v>
      </c>
      <c r="B2083" t="s">
        <v>18</v>
      </c>
      <c r="C2083" t="s">
        <v>19</v>
      </c>
      <c r="D2083">
        <v>0.52</v>
      </c>
      <c r="E2083">
        <v>0.8</v>
      </c>
      <c r="F2083">
        <v>0.36</v>
      </c>
      <c r="G2083" t="s">
        <v>24</v>
      </c>
      <c r="H2083" t="s">
        <v>28</v>
      </c>
      <c r="I2083">
        <v>65092</v>
      </c>
      <c r="J2083">
        <v>41649</v>
      </c>
      <c r="K2083" s="2">
        <v>45410</v>
      </c>
      <c r="L2083">
        <f t="shared" si="192"/>
        <v>0.9</v>
      </c>
      <c r="M2083">
        <f t="shared" si="193"/>
        <v>0.65</v>
      </c>
      <c r="N2083">
        <f t="shared" si="194"/>
        <v>0.43402768516789803</v>
      </c>
      <c r="O2083">
        <f t="shared" si="195"/>
        <v>0.83339000476039993</v>
      </c>
      <c r="P2083">
        <f t="shared" si="196"/>
        <v>6812.05</v>
      </c>
      <c r="Q2083" t="str">
        <f t="shared" si="197"/>
        <v>Low Proirity</v>
      </c>
    </row>
    <row r="2084" spans="1:17" x14ac:dyDescent="0.25">
      <c r="A2084">
        <v>2083</v>
      </c>
      <c r="B2084" t="s">
        <v>18</v>
      </c>
      <c r="C2084" t="s">
        <v>20</v>
      </c>
      <c r="D2084">
        <v>0.81</v>
      </c>
      <c r="E2084">
        <v>0.87</v>
      </c>
      <c r="F2084">
        <v>0.84</v>
      </c>
      <c r="G2084" t="s">
        <v>24</v>
      </c>
      <c r="H2084" t="s">
        <v>28</v>
      </c>
      <c r="I2084">
        <v>44972</v>
      </c>
      <c r="J2084">
        <v>80048</v>
      </c>
      <c r="K2084" s="2">
        <v>45355</v>
      </c>
      <c r="L2084">
        <f t="shared" si="192"/>
        <v>0.9</v>
      </c>
      <c r="M2084">
        <f t="shared" si="193"/>
        <v>0.65</v>
      </c>
      <c r="N2084">
        <f t="shared" si="194"/>
        <v>0.29986930893766839</v>
      </c>
      <c r="O2084">
        <f t="shared" si="195"/>
        <v>0.67978110161253547</v>
      </c>
      <c r="P2084">
        <f t="shared" si="196"/>
        <v>6803.94</v>
      </c>
      <c r="Q2084" t="str">
        <f t="shared" si="197"/>
        <v>Low Proirity</v>
      </c>
    </row>
    <row r="2085" spans="1:17" x14ac:dyDescent="0.25">
      <c r="A2085">
        <v>2084</v>
      </c>
      <c r="B2085" t="s">
        <v>15</v>
      </c>
      <c r="C2085" t="s">
        <v>22</v>
      </c>
      <c r="D2085">
        <v>0.69</v>
      </c>
      <c r="E2085">
        <v>0.31</v>
      </c>
      <c r="F2085">
        <v>0.87</v>
      </c>
      <c r="G2085" t="s">
        <v>24</v>
      </c>
      <c r="H2085" t="s">
        <v>28</v>
      </c>
      <c r="I2085">
        <v>39878</v>
      </c>
      <c r="J2085">
        <v>125939</v>
      </c>
      <c r="K2085" s="2">
        <v>45487</v>
      </c>
      <c r="L2085">
        <f t="shared" si="192"/>
        <v>0.9</v>
      </c>
      <c r="M2085">
        <f t="shared" si="193"/>
        <v>0.65</v>
      </c>
      <c r="N2085">
        <f t="shared" si="194"/>
        <v>0.26590296855413009</v>
      </c>
      <c r="O2085">
        <f t="shared" si="195"/>
        <v>0.4962016809411991</v>
      </c>
      <c r="P2085">
        <f t="shared" si="196"/>
        <v>6823.61</v>
      </c>
      <c r="Q2085" t="str">
        <f t="shared" si="197"/>
        <v>Low Proirity</v>
      </c>
    </row>
    <row r="2086" spans="1:17" x14ac:dyDescent="0.25">
      <c r="A2086">
        <v>2085</v>
      </c>
      <c r="B2086" t="s">
        <v>17</v>
      </c>
      <c r="C2086" t="s">
        <v>20</v>
      </c>
      <c r="D2086">
        <v>0.62</v>
      </c>
      <c r="E2086">
        <v>0.41</v>
      </c>
      <c r="F2086">
        <v>0.77</v>
      </c>
      <c r="G2086" t="s">
        <v>24</v>
      </c>
      <c r="H2086" t="s">
        <v>26</v>
      </c>
      <c r="I2086">
        <v>92939</v>
      </c>
      <c r="J2086">
        <v>165076</v>
      </c>
      <c r="K2086" s="2">
        <v>45492</v>
      </c>
      <c r="L2086">
        <f t="shared" si="192"/>
        <v>0.9</v>
      </c>
      <c r="M2086">
        <f t="shared" si="193"/>
        <v>0.9</v>
      </c>
      <c r="N2086">
        <f t="shared" si="194"/>
        <v>0.6197090123489718</v>
      </c>
      <c r="O2086">
        <f t="shared" si="195"/>
        <v>0.33964052980450354</v>
      </c>
      <c r="P2086">
        <f t="shared" si="196"/>
        <v>6824.39</v>
      </c>
      <c r="Q2086" t="str">
        <f t="shared" si="197"/>
        <v>Medium Priority</v>
      </c>
    </row>
    <row r="2087" spans="1:17" x14ac:dyDescent="0.25">
      <c r="A2087">
        <v>2086</v>
      </c>
      <c r="B2087" t="s">
        <v>11</v>
      </c>
      <c r="C2087" t="s">
        <v>19</v>
      </c>
      <c r="D2087">
        <v>0.79</v>
      </c>
      <c r="E2087">
        <v>0.65</v>
      </c>
      <c r="F2087">
        <v>0.76</v>
      </c>
      <c r="G2087" t="s">
        <v>25</v>
      </c>
      <c r="H2087" t="s">
        <v>28</v>
      </c>
      <c r="I2087">
        <v>78646</v>
      </c>
      <c r="J2087">
        <v>126136</v>
      </c>
      <c r="K2087" s="2">
        <v>45534</v>
      </c>
      <c r="L2087">
        <f t="shared" si="192"/>
        <v>0.6</v>
      </c>
      <c r="M2087">
        <f t="shared" si="193"/>
        <v>0.65</v>
      </c>
      <c r="N2087">
        <f t="shared" si="194"/>
        <v>0.5244045555170298</v>
      </c>
      <c r="O2087">
        <f t="shared" si="195"/>
        <v>0.49541361474363843</v>
      </c>
      <c r="P2087">
        <f t="shared" si="196"/>
        <v>6830.69</v>
      </c>
      <c r="Q2087" t="str">
        <f t="shared" si="197"/>
        <v>Low Proirity</v>
      </c>
    </row>
    <row r="2088" spans="1:17" x14ac:dyDescent="0.25">
      <c r="A2088">
        <v>2087</v>
      </c>
      <c r="B2088" t="s">
        <v>11</v>
      </c>
      <c r="C2088" t="s">
        <v>21</v>
      </c>
      <c r="D2088">
        <v>0.56000000000000005</v>
      </c>
      <c r="E2088">
        <v>0.87</v>
      </c>
      <c r="F2088">
        <v>0.53</v>
      </c>
      <c r="G2088" t="s">
        <v>23</v>
      </c>
      <c r="H2088" t="s">
        <v>26</v>
      </c>
      <c r="I2088">
        <v>66408</v>
      </c>
      <c r="J2088">
        <v>204951</v>
      </c>
      <c r="K2088" s="2">
        <v>45403</v>
      </c>
      <c r="L2088">
        <f t="shared" si="192"/>
        <v>0.3</v>
      </c>
      <c r="M2088">
        <f t="shared" si="193"/>
        <v>0.9</v>
      </c>
      <c r="N2088">
        <f t="shared" si="194"/>
        <v>0.44280265649587924</v>
      </c>
      <c r="O2088">
        <f t="shared" si="195"/>
        <v>0.18012713067897701</v>
      </c>
      <c r="P2088">
        <f t="shared" si="196"/>
        <v>6811</v>
      </c>
      <c r="Q2088" t="str">
        <f t="shared" si="197"/>
        <v>Low Proirity</v>
      </c>
    </row>
    <row r="2089" spans="1:17" x14ac:dyDescent="0.25">
      <c r="A2089">
        <v>2088</v>
      </c>
      <c r="B2089" t="s">
        <v>14</v>
      </c>
      <c r="C2089" t="s">
        <v>22</v>
      </c>
      <c r="D2089">
        <v>0.48</v>
      </c>
      <c r="E2089">
        <v>0.68</v>
      </c>
      <c r="F2089">
        <v>0.85</v>
      </c>
      <c r="G2089" t="s">
        <v>23</v>
      </c>
      <c r="H2089" t="s">
        <v>26</v>
      </c>
      <c r="I2089">
        <v>81719</v>
      </c>
      <c r="J2089">
        <v>61905</v>
      </c>
      <c r="K2089" s="2">
        <v>45592</v>
      </c>
      <c r="L2089">
        <f t="shared" si="192"/>
        <v>0.3</v>
      </c>
      <c r="M2089">
        <f t="shared" si="193"/>
        <v>0.9</v>
      </c>
      <c r="N2089">
        <f t="shared" si="194"/>
        <v>0.54489504707545411</v>
      </c>
      <c r="O2089">
        <f t="shared" si="195"/>
        <v>0.75235919817264651</v>
      </c>
      <c r="P2089">
        <f t="shared" si="196"/>
        <v>6839.34</v>
      </c>
      <c r="Q2089" t="str">
        <f t="shared" si="197"/>
        <v>Low Proirity</v>
      </c>
    </row>
    <row r="2090" spans="1:17" x14ac:dyDescent="0.25">
      <c r="A2090">
        <v>2089</v>
      </c>
      <c r="B2090" t="s">
        <v>18</v>
      </c>
      <c r="C2090" t="s">
        <v>21</v>
      </c>
      <c r="D2090">
        <v>0.81</v>
      </c>
      <c r="E2090">
        <v>0.7</v>
      </c>
      <c r="F2090">
        <v>0.36</v>
      </c>
      <c r="G2090" t="s">
        <v>24</v>
      </c>
      <c r="H2090" t="s">
        <v>27</v>
      </c>
      <c r="I2090">
        <v>38357</v>
      </c>
      <c r="J2090">
        <v>59122</v>
      </c>
      <c r="K2090" s="2">
        <v>45474</v>
      </c>
      <c r="L2090">
        <f t="shared" si="192"/>
        <v>0.9</v>
      </c>
      <c r="M2090">
        <f t="shared" si="193"/>
        <v>0.4</v>
      </c>
      <c r="N2090">
        <f t="shared" si="194"/>
        <v>0.25576107540074144</v>
      </c>
      <c r="O2090">
        <f t="shared" si="195"/>
        <v>0.76349213333920052</v>
      </c>
      <c r="P2090">
        <f t="shared" si="196"/>
        <v>6821.65</v>
      </c>
      <c r="Q2090" t="str">
        <f t="shared" si="197"/>
        <v>Low Proirity</v>
      </c>
    </row>
    <row r="2091" spans="1:17" x14ac:dyDescent="0.25">
      <c r="A2091">
        <v>2090</v>
      </c>
      <c r="B2091" t="s">
        <v>13</v>
      </c>
      <c r="C2091" t="s">
        <v>21</v>
      </c>
      <c r="D2091">
        <v>0.62</v>
      </c>
      <c r="E2091">
        <v>0.46</v>
      </c>
      <c r="F2091">
        <v>0.88</v>
      </c>
      <c r="G2091" t="s">
        <v>24</v>
      </c>
      <c r="H2091" t="s">
        <v>27</v>
      </c>
      <c r="I2091">
        <v>112429</v>
      </c>
      <c r="J2091">
        <v>30590</v>
      </c>
      <c r="K2091" s="2">
        <v>45636</v>
      </c>
      <c r="L2091">
        <f t="shared" si="192"/>
        <v>0.9</v>
      </c>
      <c r="M2091">
        <f t="shared" si="193"/>
        <v>0.4</v>
      </c>
      <c r="N2091">
        <f t="shared" si="194"/>
        <v>0.74966660443282751</v>
      </c>
      <c r="O2091">
        <f t="shared" si="195"/>
        <v>0.87762972089655533</v>
      </c>
      <c r="P2091">
        <f t="shared" si="196"/>
        <v>6845.94</v>
      </c>
      <c r="Q2091" t="str">
        <f t="shared" si="197"/>
        <v>Medium Priority</v>
      </c>
    </row>
    <row r="2092" spans="1:17" x14ac:dyDescent="0.25">
      <c r="A2092">
        <v>2091</v>
      </c>
      <c r="B2092" t="s">
        <v>16</v>
      </c>
      <c r="C2092" t="s">
        <v>19</v>
      </c>
      <c r="D2092">
        <v>0.63</v>
      </c>
      <c r="E2092">
        <v>0.76</v>
      </c>
      <c r="F2092">
        <v>0.69</v>
      </c>
      <c r="G2092" t="s">
        <v>24</v>
      </c>
      <c r="H2092" t="s">
        <v>26</v>
      </c>
      <c r="I2092">
        <v>13599</v>
      </c>
      <c r="J2092">
        <v>158384</v>
      </c>
      <c r="K2092" s="2">
        <v>45355</v>
      </c>
      <c r="L2092">
        <f t="shared" si="192"/>
        <v>0.9</v>
      </c>
      <c r="M2092">
        <f t="shared" si="193"/>
        <v>0.9</v>
      </c>
      <c r="N2092">
        <f t="shared" si="194"/>
        <v>9.0676926359587129E-2</v>
      </c>
      <c r="O2092">
        <f t="shared" si="195"/>
        <v>0.3664107785053945</v>
      </c>
      <c r="P2092">
        <f t="shared" si="196"/>
        <v>6803.9</v>
      </c>
      <c r="Q2092" t="str">
        <f t="shared" si="197"/>
        <v>Low Proirity</v>
      </c>
    </row>
    <row r="2093" spans="1:17" x14ac:dyDescent="0.25">
      <c r="A2093">
        <v>2092</v>
      </c>
      <c r="B2093" t="s">
        <v>17</v>
      </c>
      <c r="C2093" t="s">
        <v>21</v>
      </c>
      <c r="D2093">
        <v>0.6</v>
      </c>
      <c r="E2093">
        <v>0.76</v>
      </c>
      <c r="F2093">
        <v>0.5</v>
      </c>
      <c r="G2093" t="s">
        <v>24</v>
      </c>
      <c r="H2093" t="s">
        <v>26</v>
      </c>
      <c r="I2093">
        <v>98648</v>
      </c>
      <c r="J2093">
        <v>44140</v>
      </c>
      <c r="K2093" s="2">
        <v>45644</v>
      </c>
      <c r="L2093">
        <f t="shared" si="192"/>
        <v>0.9</v>
      </c>
      <c r="M2093">
        <f t="shared" si="193"/>
        <v>0.9</v>
      </c>
      <c r="N2093">
        <f t="shared" si="194"/>
        <v>0.65777611820873227</v>
      </c>
      <c r="O2093">
        <f t="shared" si="195"/>
        <v>0.82342516771408802</v>
      </c>
      <c r="P2093">
        <f t="shared" si="196"/>
        <v>6847.22</v>
      </c>
      <c r="Q2093" t="str">
        <f t="shared" si="197"/>
        <v>Medium Priority</v>
      </c>
    </row>
    <row r="2094" spans="1:17" x14ac:dyDescent="0.25">
      <c r="A2094">
        <v>2093</v>
      </c>
      <c r="B2094" t="s">
        <v>18</v>
      </c>
      <c r="C2094" t="s">
        <v>19</v>
      </c>
      <c r="D2094">
        <v>0.61</v>
      </c>
      <c r="E2094">
        <v>0.6</v>
      </c>
      <c r="F2094">
        <v>0.6</v>
      </c>
      <c r="G2094" t="s">
        <v>25</v>
      </c>
      <c r="H2094" t="s">
        <v>26</v>
      </c>
      <c r="I2094">
        <v>60316</v>
      </c>
      <c r="J2094">
        <v>123303</v>
      </c>
      <c r="K2094" s="2">
        <v>45436</v>
      </c>
      <c r="L2094">
        <f t="shared" si="192"/>
        <v>0.6</v>
      </c>
      <c r="M2094">
        <f t="shared" si="193"/>
        <v>0.9</v>
      </c>
      <c r="N2094">
        <f t="shared" si="194"/>
        <v>0.40218174059157707</v>
      </c>
      <c r="O2094">
        <f t="shared" si="195"/>
        <v>0.50674656671160379</v>
      </c>
      <c r="P2094">
        <f t="shared" si="196"/>
        <v>6815.96</v>
      </c>
      <c r="Q2094" t="str">
        <f t="shared" si="197"/>
        <v>Low Proirity</v>
      </c>
    </row>
    <row r="2095" spans="1:17" x14ac:dyDescent="0.25">
      <c r="A2095">
        <v>2094</v>
      </c>
      <c r="B2095" t="s">
        <v>14</v>
      </c>
      <c r="C2095" t="s">
        <v>20</v>
      </c>
      <c r="D2095">
        <v>0.54</v>
      </c>
      <c r="E2095">
        <v>0.6</v>
      </c>
      <c r="F2095">
        <v>0.77</v>
      </c>
      <c r="G2095" t="s">
        <v>24</v>
      </c>
      <c r="H2095" t="s">
        <v>26</v>
      </c>
      <c r="I2095">
        <v>89140</v>
      </c>
      <c r="J2095">
        <v>213234</v>
      </c>
      <c r="K2095" s="2">
        <v>45644</v>
      </c>
      <c r="L2095">
        <f t="shared" si="192"/>
        <v>0.9</v>
      </c>
      <c r="M2095">
        <f t="shared" si="193"/>
        <v>0.9</v>
      </c>
      <c r="N2095">
        <f t="shared" si="194"/>
        <v>0.59437761715520232</v>
      </c>
      <c r="O2095">
        <f t="shared" si="195"/>
        <v>0.14699234735717803</v>
      </c>
      <c r="P2095">
        <f t="shared" si="196"/>
        <v>6847.21</v>
      </c>
      <c r="Q2095" t="str">
        <f t="shared" si="197"/>
        <v>Medium Priority</v>
      </c>
    </row>
    <row r="2096" spans="1:17" x14ac:dyDescent="0.25">
      <c r="A2096">
        <v>2095</v>
      </c>
      <c r="B2096" t="s">
        <v>14</v>
      </c>
      <c r="C2096" t="s">
        <v>19</v>
      </c>
      <c r="D2096">
        <v>0.51</v>
      </c>
      <c r="E2096">
        <v>0.51</v>
      </c>
      <c r="F2096">
        <v>0.86</v>
      </c>
      <c r="G2096" t="s">
        <v>25</v>
      </c>
      <c r="H2096" t="s">
        <v>26</v>
      </c>
      <c r="I2096">
        <v>111763</v>
      </c>
      <c r="J2096">
        <v>188477</v>
      </c>
      <c r="K2096" s="2">
        <v>45341</v>
      </c>
      <c r="L2096">
        <f t="shared" si="192"/>
        <v>0.6</v>
      </c>
      <c r="M2096">
        <f t="shared" si="193"/>
        <v>0.9</v>
      </c>
      <c r="N2096">
        <f t="shared" si="194"/>
        <v>0.74522577547808921</v>
      </c>
      <c r="O2096">
        <f t="shared" si="195"/>
        <v>0.24602866640797827</v>
      </c>
      <c r="P2096">
        <f t="shared" si="196"/>
        <v>6801.71</v>
      </c>
      <c r="Q2096" t="str">
        <f t="shared" si="197"/>
        <v>Medium Priority</v>
      </c>
    </row>
    <row r="2097" spans="1:17" x14ac:dyDescent="0.25">
      <c r="A2097">
        <v>2096</v>
      </c>
      <c r="B2097" t="s">
        <v>13</v>
      </c>
      <c r="C2097" t="s">
        <v>20</v>
      </c>
      <c r="D2097">
        <v>0.77</v>
      </c>
      <c r="E2097">
        <v>0.33</v>
      </c>
      <c r="F2097">
        <v>0.56999999999999995</v>
      </c>
      <c r="G2097" t="s">
        <v>24</v>
      </c>
      <c r="H2097" t="s">
        <v>27</v>
      </c>
      <c r="I2097">
        <v>133926</v>
      </c>
      <c r="J2097">
        <v>113682</v>
      </c>
      <c r="K2097" s="2">
        <v>45454</v>
      </c>
      <c r="L2097">
        <f t="shared" si="192"/>
        <v>0.9</v>
      </c>
      <c r="M2097">
        <f t="shared" si="193"/>
        <v>0.4</v>
      </c>
      <c r="N2097">
        <f t="shared" si="194"/>
        <v>0.89300669458298887</v>
      </c>
      <c r="O2097">
        <f t="shared" si="195"/>
        <v>0.54523379963916963</v>
      </c>
      <c r="P2097">
        <f t="shared" si="196"/>
        <v>6818.6</v>
      </c>
      <c r="Q2097" t="str">
        <f t="shared" si="197"/>
        <v>High Priority</v>
      </c>
    </row>
    <row r="2098" spans="1:17" x14ac:dyDescent="0.25">
      <c r="A2098">
        <v>2097</v>
      </c>
      <c r="B2098" t="s">
        <v>15</v>
      </c>
      <c r="C2098" t="s">
        <v>22</v>
      </c>
      <c r="D2098">
        <v>0.79</v>
      </c>
      <c r="E2098">
        <v>0.55000000000000004</v>
      </c>
      <c r="F2098">
        <v>0.76</v>
      </c>
      <c r="G2098" t="s">
        <v>24</v>
      </c>
      <c r="H2098" t="s">
        <v>26</v>
      </c>
      <c r="I2098">
        <v>48181</v>
      </c>
      <c r="J2098">
        <v>58651</v>
      </c>
      <c r="K2098" s="2">
        <v>45626</v>
      </c>
      <c r="L2098">
        <f t="shared" si="192"/>
        <v>0.9</v>
      </c>
      <c r="M2098">
        <f t="shared" si="193"/>
        <v>0.9</v>
      </c>
      <c r="N2098">
        <f t="shared" si="194"/>
        <v>0.32126663643880193</v>
      </c>
      <c r="O2098">
        <f t="shared" si="195"/>
        <v>0.76537629160849507</v>
      </c>
      <c r="P2098">
        <f t="shared" si="196"/>
        <v>6844.55</v>
      </c>
      <c r="Q2098" t="str">
        <f t="shared" si="197"/>
        <v>Low Proirity</v>
      </c>
    </row>
    <row r="2099" spans="1:17" x14ac:dyDescent="0.25">
      <c r="A2099">
        <v>2098</v>
      </c>
      <c r="B2099" t="s">
        <v>18</v>
      </c>
      <c r="C2099" t="s">
        <v>20</v>
      </c>
      <c r="D2099">
        <v>0.73</v>
      </c>
      <c r="E2099">
        <v>0.42</v>
      </c>
      <c r="F2099">
        <v>0.71</v>
      </c>
      <c r="G2099" t="s">
        <v>23</v>
      </c>
      <c r="H2099" t="s">
        <v>28</v>
      </c>
      <c r="I2099">
        <v>59285</v>
      </c>
      <c r="J2099">
        <v>137590</v>
      </c>
      <c r="K2099" s="2">
        <v>45345</v>
      </c>
      <c r="L2099">
        <f t="shared" si="192"/>
        <v>0.3</v>
      </c>
      <c r="M2099">
        <f t="shared" si="193"/>
        <v>0.65</v>
      </c>
      <c r="N2099">
        <f t="shared" si="194"/>
        <v>0.39530712399647933</v>
      </c>
      <c r="O2099">
        <f t="shared" si="195"/>
        <v>0.4495937658763336</v>
      </c>
      <c r="P2099">
        <f t="shared" si="196"/>
        <v>6802.23</v>
      </c>
      <c r="Q2099" t="str">
        <f t="shared" si="197"/>
        <v>Low Proirity</v>
      </c>
    </row>
    <row r="2100" spans="1:17" x14ac:dyDescent="0.25">
      <c r="A2100">
        <v>2099</v>
      </c>
      <c r="B2100" t="s">
        <v>12</v>
      </c>
      <c r="C2100" t="s">
        <v>19</v>
      </c>
      <c r="D2100">
        <v>0.43</v>
      </c>
      <c r="E2100">
        <v>0.8</v>
      </c>
      <c r="F2100">
        <v>0.73</v>
      </c>
      <c r="G2100" t="s">
        <v>23</v>
      </c>
      <c r="H2100" t="s">
        <v>28</v>
      </c>
      <c r="I2100">
        <v>137919</v>
      </c>
      <c r="J2100">
        <v>141464</v>
      </c>
      <c r="K2100" s="2">
        <v>45367</v>
      </c>
      <c r="L2100">
        <f t="shared" si="192"/>
        <v>0.3</v>
      </c>
      <c r="M2100">
        <f t="shared" si="193"/>
        <v>0.65</v>
      </c>
      <c r="N2100">
        <f t="shared" si="194"/>
        <v>0.91963166457738776</v>
      </c>
      <c r="O2100">
        <f t="shared" si="195"/>
        <v>0.43409646410298464</v>
      </c>
      <c r="P2100">
        <f t="shared" si="196"/>
        <v>6805.55</v>
      </c>
      <c r="Q2100" t="str">
        <f t="shared" si="197"/>
        <v>High Priority</v>
      </c>
    </row>
    <row r="2101" spans="1:17" x14ac:dyDescent="0.25">
      <c r="A2101">
        <v>2100</v>
      </c>
      <c r="B2101" t="s">
        <v>15</v>
      </c>
      <c r="C2101" t="s">
        <v>21</v>
      </c>
      <c r="D2101">
        <v>0.93</v>
      </c>
      <c r="E2101">
        <v>0.55000000000000004</v>
      </c>
      <c r="F2101">
        <v>0.37</v>
      </c>
      <c r="G2101" t="s">
        <v>23</v>
      </c>
      <c r="H2101" t="s">
        <v>27</v>
      </c>
      <c r="I2101">
        <v>66536</v>
      </c>
      <c r="J2101">
        <v>117358</v>
      </c>
      <c r="K2101" s="2">
        <v>45414</v>
      </c>
      <c r="L2101">
        <f t="shared" si="192"/>
        <v>0.3</v>
      </c>
      <c r="M2101">
        <f t="shared" si="193"/>
        <v>0.4</v>
      </c>
      <c r="N2101">
        <f t="shared" si="194"/>
        <v>0.44365614914784091</v>
      </c>
      <c r="O2101">
        <f t="shared" si="195"/>
        <v>0.53052856439940954</v>
      </c>
      <c r="P2101">
        <f t="shared" si="196"/>
        <v>6812.56</v>
      </c>
      <c r="Q2101" t="str">
        <f t="shared" si="197"/>
        <v>Low Proirity</v>
      </c>
    </row>
    <row r="2102" spans="1:17" x14ac:dyDescent="0.25">
      <c r="A2102">
        <v>2101</v>
      </c>
      <c r="B2102" t="s">
        <v>14</v>
      </c>
      <c r="C2102" t="s">
        <v>21</v>
      </c>
      <c r="D2102">
        <v>0.87</v>
      </c>
      <c r="E2102">
        <v>0.65</v>
      </c>
      <c r="F2102">
        <v>0.61</v>
      </c>
      <c r="G2102" t="s">
        <v>25</v>
      </c>
      <c r="H2102" t="s">
        <v>26</v>
      </c>
      <c r="I2102">
        <v>105107</v>
      </c>
      <c r="J2102">
        <v>98260</v>
      </c>
      <c r="K2102" s="2">
        <v>45654</v>
      </c>
      <c r="L2102">
        <f t="shared" si="192"/>
        <v>0.6</v>
      </c>
      <c r="M2102">
        <f t="shared" si="193"/>
        <v>0.9</v>
      </c>
      <c r="N2102">
        <f t="shared" si="194"/>
        <v>0.70084415757608087</v>
      </c>
      <c r="O2102">
        <f t="shared" si="195"/>
        <v>0.60692698186647687</v>
      </c>
      <c r="P2102">
        <f t="shared" si="196"/>
        <v>6848.72</v>
      </c>
      <c r="Q2102" t="str">
        <f t="shared" si="197"/>
        <v>Medium Priority</v>
      </c>
    </row>
    <row r="2103" spans="1:17" x14ac:dyDescent="0.25">
      <c r="A2103">
        <v>2102</v>
      </c>
      <c r="B2103" t="s">
        <v>17</v>
      </c>
      <c r="C2103" t="s">
        <v>21</v>
      </c>
      <c r="D2103">
        <v>0.7</v>
      </c>
      <c r="E2103">
        <v>0.39</v>
      </c>
      <c r="F2103">
        <v>0.59</v>
      </c>
      <c r="G2103" t="s">
        <v>23</v>
      </c>
      <c r="H2103" t="s">
        <v>27</v>
      </c>
      <c r="I2103">
        <v>59217</v>
      </c>
      <c r="J2103">
        <v>154129</v>
      </c>
      <c r="K2103" s="2">
        <v>45373</v>
      </c>
      <c r="L2103">
        <f t="shared" si="192"/>
        <v>0.3</v>
      </c>
      <c r="M2103">
        <f t="shared" si="193"/>
        <v>0.4</v>
      </c>
      <c r="N2103">
        <f t="shared" si="194"/>
        <v>0.39485370602512471</v>
      </c>
      <c r="O2103">
        <f t="shared" si="195"/>
        <v>0.38343220830549762</v>
      </c>
      <c r="P2103">
        <f t="shared" si="196"/>
        <v>6806.36</v>
      </c>
      <c r="Q2103" t="str">
        <f t="shared" si="197"/>
        <v>Low Proirity</v>
      </c>
    </row>
    <row r="2104" spans="1:17" x14ac:dyDescent="0.25">
      <c r="A2104">
        <v>2103</v>
      </c>
      <c r="B2104" t="s">
        <v>16</v>
      </c>
      <c r="C2104" t="s">
        <v>22</v>
      </c>
      <c r="D2104">
        <v>0.9</v>
      </c>
      <c r="E2104">
        <v>0.31</v>
      </c>
      <c r="F2104">
        <v>0.83</v>
      </c>
      <c r="G2104" t="s">
        <v>24</v>
      </c>
      <c r="H2104" t="s">
        <v>28</v>
      </c>
      <c r="I2104">
        <v>116717</v>
      </c>
      <c r="J2104">
        <v>138788</v>
      </c>
      <c r="K2104" s="2">
        <v>45439</v>
      </c>
      <c r="L2104">
        <f t="shared" si="192"/>
        <v>0.9</v>
      </c>
      <c r="M2104">
        <f t="shared" si="193"/>
        <v>0.65</v>
      </c>
      <c r="N2104">
        <f t="shared" si="194"/>
        <v>0.77825860827354443</v>
      </c>
      <c r="O2104">
        <f t="shared" si="195"/>
        <v>0.44480136331451847</v>
      </c>
      <c r="P2104">
        <f t="shared" si="196"/>
        <v>6816.45</v>
      </c>
      <c r="Q2104" t="str">
        <f t="shared" si="197"/>
        <v>High Priority</v>
      </c>
    </row>
    <row r="2105" spans="1:17" x14ac:dyDescent="0.25">
      <c r="A2105">
        <v>2104</v>
      </c>
      <c r="B2105" t="s">
        <v>17</v>
      </c>
      <c r="C2105" t="s">
        <v>20</v>
      </c>
      <c r="D2105">
        <v>0.53</v>
      </c>
      <c r="E2105">
        <v>0.36</v>
      </c>
      <c r="F2105">
        <v>0.68</v>
      </c>
      <c r="G2105" t="s">
        <v>24</v>
      </c>
      <c r="H2105" t="s">
        <v>28</v>
      </c>
      <c r="I2105">
        <v>9960</v>
      </c>
      <c r="J2105">
        <v>36933</v>
      </c>
      <c r="K2105" s="2">
        <v>45396</v>
      </c>
      <c r="L2105">
        <f t="shared" si="192"/>
        <v>0.9</v>
      </c>
      <c r="M2105">
        <f t="shared" si="193"/>
        <v>0.65</v>
      </c>
      <c r="N2105">
        <f t="shared" si="194"/>
        <v>6.6412396980769742E-2</v>
      </c>
      <c r="O2105">
        <f t="shared" si="195"/>
        <v>0.85225558946951541</v>
      </c>
      <c r="P2105">
        <f t="shared" si="196"/>
        <v>6809.91</v>
      </c>
      <c r="Q2105" t="str">
        <f t="shared" si="197"/>
        <v>Low Proirity</v>
      </c>
    </row>
    <row r="2106" spans="1:17" x14ac:dyDescent="0.25">
      <c r="A2106">
        <v>2105</v>
      </c>
      <c r="B2106" t="s">
        <v>13</v>
      </c>
      <c r="C2106" t="s">
        <v>19</v>
      </c>
      <c r="D2106">
        <v>0.87</v>
      </c>
      <c r="E2106">
        <v>0.47</v>
      </c>
      <c r="F2106">
        <v>0.47</v>
      </c>
      <c r="G2106" t="s">
        <v>25</v>
      </c>
      <c r="H2106" t="s">
        <v>28</v>
      </c>
      <c r="I2106">
        <v>6394</v>
      </c>
      <c r="J2106">
        <v>150742</v>
      </c>
      <c r="K2106" s="2">
        <v>45634</v>
      </c>
      <c r="L2106">
        <f t="shared" si="192"/>
        <v>0.6</v>
      </c>
      <c r="M2106">
        <f t="shared" si="193"/>
        <v>0.65</v>
      </c>
      <c r="N2106">
        <f t="shared" si="194"/>
        <v>4.2634625130024272E-2</v>
      </c>
      <c r="O2106">
        <f t="shared" si="195"/>
        <v>0.39698134643310035</v>
      </c>
      <c r="P2106">
        <f t="shared" si="196"/>
        <v>6845.63</v>
      </c>
      <c r="Q2106" t="str">
        <f t="shared" si="197"/>
        <v>Low Proirity</v>
      </c>
    </row>
    <row r="2107" spans="1:17" x14ac:dyDescent="0.25">
      <c r="A2107">
        <v>2106</v>
      </c>
      <c r="B2107" t="s">
        <v>12</v>
      </c>
      <c r="C2107" t="s">
        <v>22</v>
      </c>
      <c r="D2107">
        <v>0.63</v>
      </c>
      <c r="E2107">
        <v>0.85</v>
      </c>
      <c r="F2107">
        <v>0.37</v>
      </c>
      <c r="G2107" t="s">
        <v>23</v>
      </c>
      <c r="H2107" t="s">
        <v>27</v>
      </c>
      <c r="I2107">
        <v>21997</v>
      </c>
      <c r="J2107">
        <v>213874</v>
      </c>
      <c r="K2107" s="2">
        <v>45508</v>
      </c>
      <c r="L2107">
        <f t="shared" si="192"/>
        <v>0.3</v>
      </c>
      <c r="M2107">
        <f t="shared" si="193"/>
        <v>0.4</v>
      </c>
      <c r="N2107">
        <f t="shared" si="194"/>
        <v>0.14667404582188676</v>
      </c>
      <c r="O2107">
        <f t="shared" si="195"/>
        <v>0.14443213229911311</v>
      </c>
      <c r="P2107">
        <f t="shared" si="196"/>
        <v>6826.66</v>
      </c>
      <c r="Q2107" t="str">
        <f t="shared" si="197"/>
        <v>Low Proirity</v>
      </c>
    </row>
    <row r="2108" spans="1:17" x14ac:dyDescent="0.25">
      <c r="A2108">
        <v>2107</v>
      </c>
      <c r="B2108" t="s">
        <v>15</v>
      </c>
      <c r="C2108" t="s">
        <v>22</v>
      </c>
      <c r="D2108">
        <v>0.82</v>
      </c>
      <c r="E2108">
        <v>0.9</v>
      </c>
      <c r="F2108">
        <v>0.56000000000000005</v>
      </c>
      <c r="G2108" t="s">
        <v>24</v>
      </c>
      <c r="H2108" t="s">
        <v>27</v>
      </c>
      <c r="I2108">
        <v>143157</v>
      </c>
      <c r="J2108">
        <v>106288</v>
      </c>
      <c r="K2108" s="2">
        <v>45599</v>
      </c>
      <c r="L2108">
        <f t="shared" si="192"/>
        <v>0.9</v>
      </c>
      <c r="M2108">
        <f t="shared" si="193"/>
        <v>0.4</v>
      </c>
      <c r="N2108">
        <f t="shared" si="194"/>
        <v>0.95455818419438299</v>
      </c>
      <c r="O2108">
        <f t="shared" si="195"/>
        <v>0.57481228423187547</v>
      </c>
      <c r="P2108">
        <f t="shared" si="196"/>
        <v>6840.47</v>
      </c>
      <c r="Q2108" t="str">
        <f t="shared" si="197"/>
        <v>High Priority</v>
      </c>
    </row>
    <row r="2109" spans="1:17" x14ac:dyDescent="0.25">
      <c r="A2109">
        <v>2108</v>
      </c>
      <c r="B2109" t="s">
        <v>18</v>
      </c>
      <c r="C2109" t="s">
        <v>20</v>
      </c>
      <c r="D2109">
        <v>0.95</v>
      </c>
      <c r="E2109">
        <v>0.35</v>
      </c>
      <c r="F2109">
        <v>0.85</v>
      </c>
      <c r="G2109" t="s">
        <v>25</v>
      </c>
      <c r="H2109" t="s">
        <v>28</v>
      </c>
      <c r="I2109">
        <v>144469</v>
      </c>
      <c r="J2109">
        <v>102741</v>
      </c>
      <c r="K2109" s="2">
        <v>45412</v>
      </c>
      <c r="L2109">
        <f t="shared" si="192"/>
        <v>0.6</v>
      </c>
      <c r="M2109">
        <f t="shared" si="193"/>
        <v>0.65</v>
      </c>
      <c r="N2109">
        <f t="shared" si="194"/>
        <v>0.96330648387699036</v>
      </c>
      <c r="O2109">
        <f t="shared" si="195"/>
        <v>0.58900147612399434</v>
      </c>
      <c r="P2109">
        <f t="shared" si="196"/>
        <v>6812.38</v>
      </c>
      <c r="Q2109" t="str">
        <f t="shared" si="197"/>
        <v>High Priority</v>
      </c>
    </row>
    <row r="2110" spans="1:17" x14ac:dyDescent="0.25">
      <c r="A2110">
        <v>2109</v>
      </c>
      <c r="B2110" t="s">
        <v>16</v>
      </c>
      <c r="C2110" t="s">
        <v>22</v>
      </c>
      <c r="D2110">
        <v>0.89</v>
      </c>
      <c r="E2110">
        <v>0.89</v>
      </c>
      <c r="F2110">
        <v>0.89</v>
      </c>
      <c r="G2110" t="s">
        <v>24</v>
      </c>
      <c r="H2110" t="s">
        <v>28</v>
      </c>
      <c r="I2110">
        <v>23103</v>
      </c>
      <c r="J2110">
        <v>180310</v>
      </c>
      <c r="K2110" s="2">
        <v>45623</v>
      </c>
      <c r="L2110">
        <f t="shared" si="192"/>
        <v>0.9</v>
      </c>
      <c r="M2110">
        <f t="shared" si="193"/>
        <v>0.65</v>
      </c>
      <c r="N2110">
        <f t="shared" si="194"/>
        <v>0.15404875576774332</v>
      </c>
      <c r="O2110">
        <f t="shared" si="195"/>
        <v>0.27869941075050308</v>
      </c>
      <c r="P2110">
        <f t="shared" si="196"/>
        <v>6844.17</v>
      </c>
      <c r="Q2110" t="str">
        <f t="shared" si="197"/>
        <v>Low Proirity</v>
      </c>
    </row>
    <row r="2111" spans="1:17" x14ac:dyDescent="0.25">
      <c r="A2111">
        <v>2110</v>
      </c>
      <c r="B2111" t="s">
        <v>13</v>
      </c>
      <c r="C2111" t="s">
        <v>21</v>
      </c>
      <c r="D2111">
        <v>0.78</v>
      </c>
      <c r="E2111">
        <v>0.56999999999999995</v>
      </c>
      <c r="F2111">
        <v>0.79</v>
      </c>
      <c r="G2111" t="s">
        <v>24</v>
      </c>
      <c r="H2111" t="s">
        <v>27</v>
      </c>
      <c r="I2111">
        <v>92373</v>
      </c>
      <c r="J2111">
        <v>170554</v>
      </c>
      <c r="K2111" s="2">
        <v>45398</v>
      </c>
      <c r="L2111">
        <f t="shared" si="192"/>
        <v>0.9</v>
      </c>
      <c r="M2111">
        <f t="shared" si="193"/>
        <v>0.4</v>
      </c>
      <c r="N2111">
        <f t="shared" si="194"/>
        <v>0.6159349745285787</v>
      </c>
      <c r="O2111">
        <f t="shared" si="195"/>
        <v>0.31772668904187951</v>
      </c>
      <c r="P2111">
        <f t="shared" si="196"/>
        <v>6810.28</v>
      </c>
      <c r="Q2111" t="str">
        <f t="shared" si="197"/>
        <v>Medium Priority</v>
      </c>
    </row>
    <row r="2112" spans="1:17" x14ac:dyDescent="0.25">
      <c r="A2112">
        <v>2111</v>
      </c>
      <c r="B2112" t="s">
        <v>17</v>
      </c>
      <c r="C2112" t="s">
        <v>21</v>
      </c>
      <c r="D2112">
        <v>0.81</v>
      </c>
      <c r="E2112">
        <v>0.56999999999999995</v>
      </c>
      <c r="F2112">
        <v>0.64</v>
      </c>
      <c r="G2112" t="s">
        <v>24</v>
      </c>
      <c r="H2112" t="s">
        <v>27</v>
      </c>
      <c r="I2112">
        <v>31371</v>
      </c>
      <c r="J2112">
        <v>199902</v>
      </c>
      <c r="K2112" s="2">
        <v>45434</v>
      </c>
      <c r="L2112">
        <f t="shared" si="192"/>
        <v>0.9</v>
      </c>
      <c r="M2112">
        <f t="shared" si="193"/>
        <v>0.4</v>
      </c>
      <c r="N2112">
        <f t="shared" si="194"/>
        <v>0.20917904675539434</v>
      </c>
      <c r="O2112">
        <f t="shared" si="195"/>
        <v>0.20032482728549195</v>
      </c>
      <c r="P2112">
        <f t="shared" si="196"/>
        <v>6815.67</v>
      </c>
      <c r="Q2112" t="str">
        <f t="shared" si="197"/>
        <v>Low Proirity</v>
      </c>
    </row>
    <row r="2113" spans="1:17" x14ac:dyDescent="0.25">
      <c r="A2113">
        <v>2112</v>
      </c>
      <c r="B2113" t="s">
        <v>11</v>
      </c>
      <c r="C2113" t="s">
        <v>20</v>
      </c>
      <c r="D2113">
        <v>0.79</v>
      </c>
      <c r="E2113">
        <v>0.46</v>
      </c>
      <c r="F2113">
        <v>0.36</v>
      </c>
      <c r="G2113" t="s">
        <v>23</v>
      </c>
      <c r="H2113" t="s">
        <v>26</v>
      </c>
      <c r="I2113">
        <v>69183</v>
      </c>
      <c r="J2113">
        <v>171257</v>
      </c>
      <c r="K2113" s="2">
        <v>45294</v>
      </c>
      <c r="L2113">
        <f t="shared" si="192"/>
        <v>0.3</v>
      </c>
      <c r="M2113">
        <f t="shared" si="193"/>
        <v>0.9</v>
      </c>
      <c r="N2113">
        <f t="shared" si="194"/>
        <v>0.46130611047395514</v>
      </c>
      <c r="O2113">
        <f t="shared" si="195"/>
        <v>0.31491445281403641</v>
      </c>
      <c r="P2113">
        <f t="shared" si="196"/>
        <v>6794.58</v>
      </c>
      <c r="Q2113" t="str">
        <f t="shared" si="197"/>
        <v>Low Proirity</v>
      </c>
    </row>
    <row r="2114" spans="1:17" x14ac:dyDescent="0.25">
      <c r="A2114">
        <v>2113</v>
      </c>
      <c r="B2114" t="s">
        <v>13</v>
      </c>
      <c r="C2114" t="s">
        <v>20</v>
      </c>
      <c r="D2114">
        <v>0.73</v>
      </c>
      <c r="E2114">
        <v>0.68</v>
      </c>
      <c r="F2114">
        <v>0.65</v>
      </c>
      <c r="G2114" t="s">
        <v>25</v>
      </c>
      <c r="H2114" t="s">
        <v>27</v>
      </c>
      <c r="I2114">
        <v>117667</v>
      </c>
      <c r="J2114">
        <v>224101</v>
      </c>
      <c r="K2114" s="2">
        <v>45494</v>
      </c>
      <c r="L2114">
        <f t="shared" si="192"/>
        <v>0.6</v>
      </c>
      <c r="M2114">
        <f t="shared" si="193"/>
        <v>0.4</v>
      </c>
      <c r="N2114">
        <f t="shared" si="194"/>
        <v>0.78459312404982262</v>
      </c>
      <c r="O2114">
        <f t="shared" si="195"/>
        <v>0.10352069573844203</v>
      </c>
      <c r="P2114">
        <f t="shared" si="196"/>
        <v>6824.63</v>
      </c>
      <c r="Q2114" t="str">
        <f t="shared" si="197"/>
        <v>High Priority</v>
      </c>
    </row>
    <row r="2115" spans="1:17" x14ac:dyDescent="0.25">
      <c r="A2115">
        <v>2114</v>
      </c>
      <c r="B2115" t="s">
        <v>16</v>
      </c>
      <c r="C2115" t="s">
        <v>19</v>
      </c>
      <c r="D2115">
        <v>0.47</v>
      </c>
      <c r="E2115">
        <v>0.34</v>
      </c>
      <c r="F2115">
        <v>0.61</v>
      </c>
      <c r="G2115" t="s">
        <v>25</v>
      </c>
      <c r="H2115" t="s">
        <v>26</v>
      </c>
      <c r="I2115">
        <v>101093</v>
      </c>
      <c r="J2115">
        <v>88930</v>
      </c>
      <c r="K2115" s="2">
        <v>45424</v>
      </c>
      <c r="L2115">
        <f t="shared" ref="L2115:L2178" si="198">IF(G2115="low",0.9,IF(G2115="Medium",0.6,IF(G2115="High",0.3)))</f>
        <v>0.6</v>
      </c>
      <c r="M2115">
        <f t="shared" ref="M2115:M2178" si="199">IF(H2115="Mature",0.9,IF(H2115="Growing",0.65,0.4))</f>
        <v>0.9</v>
      </c>
      <c r="N2115">
        <f t="shared" ref="N2115:N2178" si="200">I2115/MAX($I$2:$I$10001)</f>
        <v>0.67407916144346947</v>
      </c>
      <c r="O2115">
        <f t="shared" ref="O2115:O2178" si="201">1-(J2115/MAX($J$2:$J$10001))</f>
        <v>0.64425011700982882</v>
      </c>
      <c r="P2115">
        <f t="shared" ref="P2115:P2178" si="202">ROUND(0.2*D2115+(0.2*E2115)+(0.15*F2115)+(0.15*K2115)+(0.15*L2115)+(0.15*M2115),2)</f>
        <v>6814.08</v>
      </c>
      <c r="Q2115" t="str">
        <f t="shared" ref="Q2115:Q2178" si="203">IF(N2115&gt;=0.75,"High Priority",IF(N2115&gt;=0.55,"Medium Priority","Low Proirity"))</f>
        <v>Medium Priority</v>
      </c>
    </row>
    <row r="2116" spans="1:17" x14ac:dyDescent="0.25">
      <c r="A2116">
        <v>2115</v>
      </c>
      <c r="B2116" t="s">
        <v>15</v>
      </c>
      <c r="C2116" t="s">
        <v>21</v>
      </c>
      <c r="D2116">
        <v>0.56000000000000005</v>
      </c>
      <c r="E2116">
        <v>0.56999999999999995</v>
      </c>
      <c r="F2116">
        <v>0.63</v>
      </c>
      <c r="G2116" t="s">
        <v>24</v>
      </c>
      <c r="H2116" t="s">
        <v>26</v>
      </c>
      <c r="I2116">
        <v>31748</v>
      </c>
      <c r="J2116">
        <v>244413</v>
      </c>
      <c r="K2116" s="2">
        <v>45537</v>
      </c>
      <c r="L2116">
        <f t="shared" si="198"/>
        <v>0.9</v>
      </c>
      <c r="M2116">
        <f t="shared" si="199"/>
        <v>0.9</v>
      </c>
      <c r="N2116">
        <f t="shared" si="200"/>
        <v>0.21169284933187529</v>
      </c>
      <c r="O2116">
        <f t="shared" si="201"/>
        <v>2.2265870333108007E-2</v>
      </c>
      <c r="P2116">
        <f t="shared" si="202"/>
        <v>6831.14</v>
      </c>
      <c r="Q2116" t="str">
        <f t="shared" si="203"/>
        <v>Low Proirity</v>
      </c>
    </row>
    <row r="2117" spans="1:17" x14ac:dyDescent="0.25">
      <c r="A2117">
        <v>2116</v>
      </c>
      <c r="B2117" t="s">
        <v>13</v>
      </c>
      <c r="C2117" t="s">
        <v>19</v>
      </c>
      <c r="D2117">
        <v>0.47</v>
      </c>
      <c r="E2117">
        <v>0.67</v>
      </c>
      <c r="F2117">
        <v>0.66</v>
      </c>
      <c r="G2117" t="s">
        <v>25</v>
      </c>
      <c r="H2117" t="s">
        <v>27</v>
      </c>
      <c r="I2117">
        <v>100923</v>
      </c>
      <c r="J2117">
        <v>93990</v>
      </c>
      <c r="K2117" s="2">
        <v>45580</v>
      </c>
      <c r="L2117">
        <f t="shared" si="198"/>
        <v>0.6</v>
      </c>
      <c r="M2117">
        <f t="shared" si="199"/>
        <v>0.4</v>
      </c>
      <c r="N2117">
        <f t="shared" si="200"/>
        <v>0.67294561651508278</v>
      </c>
      <c r="O2117">
        <f t="shared" si="201"/>
        <v>0.62400841670700347</v>
      </c>
      <c r="P2117">
        <f t="shared" si="202"/>
        <v>6837.48</v>
      </c>
      <c r="Q2117" t="str">
        <f t="shared" si="203"/>
        <v>Medium Priority</v>
      </c>
    </row>
    <row r="2118" spans="1:17" x14ac:dyDescent="0.25">
      <c r="A2118">
        <v>2117</v>
      </c>
      <c r="B2118" t="s">
        <v>12</v>
      </c>
      <c r="C2118" t="s">
        <v>21</v>
      </c>
      <c r="D2118">
        <v>0.92</v>
      </c>
      <c r="E2118">
        <v>0.56999999999999995</v>
      </c>
      <c r="F2118">
        <v>0.41</v>
      </c>
      <c r="G2118" t="s">
        <v>24</v>
      </c>
      <c r="H2118" t="s">
        <v>28</v>
      </c>
      <c r="I2118">
        <v>88698</v>
      </c>
      <c r="J2118">
        <v>58959</v>
      </c>
      <c r="K2118" s="2">
        <v>45451</v>
      </c>
      <c r="L2118">
        <f t="shared" si="198"/>
        <v>0.9</v>
      </c>
      <c r="M2118">
        <f t="shared" si="199"/>
        <v>0.65</v>
      </c>
      <c r="N2118">
        <f t="shared" si="200"/>
        <v>0.59143040034139704</v>
      </c>
      <c r="O2118">
        <f t="shared" si="201"/>
        <v>0.7641441881118014</v>
      </c>
      <c r="P2118">
        <f t="shared" si="202"/>
        <v>6818.24</v>
      </c>
      <c r="Q2118" t="str">
        <f t="shared" si="203"/>
        <v>Medium Priority</v>
      </c>
    </row>
    <row r="2119" spans="1:17" x14ac:dyDescent="0.25">
      <c r="A2119">
        <v>2118</v>
      </c>
      <c r="B2119" t="s">
        <v>17</v>
      </c>
      <c r="C2119" t="s">
        <v>19</v>
      </c>
      <c r="D2119">
        <v>0.82</v>
      </c>
      <c r="E2119">
        <v>0.71</v>
      </c>
      <c r="F2119">
        <v>0.78</v>
      </c>
      <c r="G2119" t="s">
        <v>24</v>
      </c>
      <c r="H2119" t="s">
        <v>27</v>
      </c>
      <c r="I2119">
        <v>113296</v>
      </c>
      <c r="J2119">
        <v>144174</v>
      </c>
      <c r="K2119" s="2">
        <v>45642</v>
      </c>
      <c r="L2119">
        <f t="shared" si="198"/>
        <v>0.9</v>
      </c>
      <c r="M2119">
        <f t="shared" si="199"/>
        <v>0.4</v>
      </c>
      <c r="N2119">
        <f t="shared" si="200"/>
        <v>0.75544768356759928</v>
      </c>
      <c r="O2119">
        <f t="shared" si="201"/>
        <v>0.42325555346649113</v>
      </c>
      <c r="P2119">
        <f t="shared" si="202"/>
        <v>6846.92</v>
      </c>
      <c r="Q2119" t="str">
        <f t="shared" si="203"/>
        <v>High Priority</v>
      </c>
    </row>
    <row r="2120" spans="1:17" x14ac:dyDescent="0.25">
      <c r="A2120">
        <v>2119</v>
      </c>
      <c r="B2120" t="s">
        <v>18</v>
      </c>
      <c r="C2120" t="s">
        <v>20</v>
      </c>
      <c r="D2120">
        <v>0.93</v>
      </c>
      <c r="E2120">
        <v>0.88</v>
      </c>
      <c r="F2120">
        <v>0.67</v>
      </c>
      <c r="G2120" t="s">
        <v>25</v>
      </c>
      <c r="H2120" t="s">
        <v>27</v>
      </c>
      <c r="I2120">
        <v>91172</v>
      </c>
      <c r="J2120">
        <v>80479</v>
      </c>
      <c r="K2120" s="2">
        <v>45460</v>
      </c>
      <c r="L2120">
        <f t="shared" si="198"/>
        <v>0.6</v>
      </c>
      <c r="M2120">
        <f t="shared" si="199"/>
        <v>0.4</v>
      </c>
      <c r="N2120">
        <f t="shared" si="200"/>
        <v>0.60792681300509432</v>
      </c>
      <c r="O2120">
        <f t="shared" si="201"/>
        <v>0.67805695678436995</v>
      </c>
      <c r="P2120">
        <f t="shared" si="202"/>
        <v>6819.61</v>
      </c>
      <c r="Q2120" t="str">
        <f t="shared" si="203"/>
        <v>Medium Priority</v>
      </c>
    </row>
    <row r="2121" spans="1:17" x14ac:dyDescent="0.25">
      <c r="A2121">
        <v>2120</v>
      </c>
      <c r="B2121" t="s">
        <v>14</v>
      </c>
      <c r="C2121" t="s">
        <v>19</v>
      </c>
      <c r="D2121">
        <v>0.67</v>
      </c>
      <c r="E2121">
        <v>0.63</v>
      </c>
      <c r="F2121">
        <v>0.52</v>
      </c>
      <c r="G2121" t="s">
        <v>23</v>
      </c>
      <c r="H2121" t="s">
        <v>27</v>
      </c>
      <c r="I2121">
        <v>107811</v>
      </c>
      <c r="J2121">
        <v>25101</v>
      </c>
      <c r="K2121" s="2">
        <v>45606</v>
      </c>
      <c r="L2121">
        <f t="shared" si="198"/>
        <v>0.3</v>
      </c>
      <c r="M2121">
        <f t="shared" si="199"/>
        <v>0.4</v>
      </c>
      <c r="N2121">
        <f t="shared" si="200"/>
        <v>0.71887418984877172</v>
      </c>
      <c r="O2121">
        <f t="shared" si="201"/>
        <v>0.89958756535548989</v>
      </c>
      <c r="P2121">
        <f t="shared" si="202"/>
        <v>6841.34</v>
      </c>
      <c r="Q2121" t="str">
        <f t="shared" si="203"/>
        <v>Medium Priority</v>
      </c>
    </row>
    <row r="2122" spans="1:17" x14ac:dyDescent="0.25">
      <c r="A2122">
        <v>2121</v>
      </c>
      <c r="B2122" t="s">
        <v>18</v>
      </c>
      <c r="C2122" t="s">
        <v>20</v>
      </c>
      <c r="D2122">
        <v>0.4</v>
      </c>
      <c r="E2122">
        <v>0.64</v>
      </c>
      <c r="F2122">
        <v>0.82</v>
      </c>
      <c r="G2122" t="s">
        <v>23</v>
      </c>
      <c r="H2122" t="s">
        <v>26</v>
      </c>
      <c r="I2122">
        <v>140124</v>
      </c>
      <c r="J2122">
        <v>163692</v>
      </c>
      <c r="K2122" s="2">
        <v>45294</v>
      </c>
      <c r="L2122">
        <f t="shared" si="198"/>
        <v>0.3</v>
      </c>
      <c r="M2122">
        <f t="shared" si="199"/>
        <v>0.9</v>
      </c>
      <c r="N2122">
        <f t="shared" si="200"/>
        <v>0.93433440908969678</v>
      </c>
      <c r="O2122">
        <f t="shared" si="201"/>
        <v>0.34517699486756892</v>
      </c>
      <c r="P2122">
        <f t="shared" si="202"/>
        <v>6794.61</v>
      </c>
      <c r="Q2122" t="str">
        <f t="shared" si="203"/>
        <v>High Priority</v>
      </c>
    </row>
    <row r="2123" spans="1:17" x14ac:dyDescent="0.25">
      <c r="A2123">
        <v>2122</v>
      </c>
      <c r="B2123" t="s">
        <v>14</v>
      </c>
      <c r="C2123" t="s">
        <v>19</v>
      </c>
      <c r="D2123">
        <v>0.65</v>
      </c>
      <c r="E2123">
        <v>0.55000000000000004</v>
      </c>
      <c r="F2123">
        <v>0.72</v>
      </c>
      <c r="G2123" t="s">
        <v>25</v>
      </c>
      <c r="H2123" t="s">
        <v>26</v>
      </c>
      <c r="I2123">
        <v>96948</v>
      </c>
      <c r="J2123">
        <v>235444</v>
      </c>
      <c r="K2123" s="2">
        <v>45318</v>
      </c>
      <c r="L2123">
        <f t="shared" si="198"/>
        <v>0.6</v>
      </c>
      <c r="M2123">
        <f t="shared" si="199"/>
        <v>0.9</v>
      </c>
      <c r="N2123">
        <f t="shared" si="200"/>
        <v>0.64644066892486596</v>
      </c>
      <c r="O2123">
        <f t="shared" si="201"/>
        <v>5.8144884170270306E-2</v>
      </c>
      <c r="P2123">
        <f t="shared" si="202"/>
        <v>6798.27</v>
      </c>
      <c r="Q2123" t="str">
        <f t="shared" si="203"/>
        <v>Medium Priority</v>
      </c>
    </row>
    <row r="2124" spans="1:17" x14ac:dyDescent="0.25">
      <c r="A2124">
        <v>2123</v>
      </c>
      <c r="B2124" t="s">
        <v>14</v>
      </c>
      <c r="C2124" t="s">
        <v>21</v>
      </c>
      <c r="D2124">
        <v>0.73</v>
      </c>
      <c r="E2124">
        <v>0.82</v>
      </c>
      <c r="F2124">
        <v>0.61</v>
      </c>
      <c r="G2124" t="s">
        <v>24</v>
      </c>
      <c r="H2124" t="s">
        <v>27</v>
      </c>
      <c r="I2124">
        <v>18726</v>
      </c>
      <c r="J2124">
        <v>111017</v>
      </c>
      <c r="K2124" s="2">
        <v>45495</v>
      </c>
      <c r="L2124">
        <f t="shared" si="198"/>
        <v>0.9</v>
      </c>
      <c r="M2124">
        <f t="shared" si="199"/>
        <v>0.4</v>
      </c>
      <c r="N2124">
        <f t="shared" si="200"/>
        <v>0.12486330781745926</v>
      </c>
      <c r="O2124">
        <f t="shared" si="201"/>
        <v>0.55589469515439305</v>
      </c>
      <c r="P2124">
        <f t="shared" si="202"/>
        <v>6824.85</v>
      </c>
      <c r="Q2124" t="str">
        <f t="shared" si="203"/>
        <v>Low Proirity</v>
      </c>
    </row>
    <row r="2125" spans="1:17" x14ac:dyDescent="0.25">
      <c r="A2125">
        <v>2124</v>
      </c>
      <c r="B2125" t="s">
        <v>17</v>
      </c>
      <c r="C2125" t="s">
        <v>22</v>
      </c>
      <c r="D2125">
        <v>0.84</v>
      </c>
      <c r="E2125">
        <v>0.79</v>
      </c>
      <c r="F2125">
        <v>0.77</v>
      </c>
      <c r="G2125" t="s">
        <v>24</v>
      </c>
      <c r="H2125" t="s">
        <v>26</v>
      </c>
      <c r="I2125">
        <v>26600</v>
      </c>
      <c r="J2125">
        <v>229943</v>
      </c>
      <c r="K2125" s="2">
        <v>45600</v>
      </c>
      <c r="L2125">
        <f t="shared" si="198"/>
        <v>0.9</v>
      </c>
      <c r="M2125">
        <f t="shared" si="199"/>
        <v>0.9</v>
      </c>
      <c r="N2125">
        <f t="shared" si="200"/>
        <v>0.17736644173579069</v>
      </c>
      <c r="O2125">
        <f t="shared" si="201"/>
        <v>8.01507326615436E-2</v>
      </c>
      <c r="P2125">
        <f t="shared" si="202"/>
        <v>6840.71</v>
      </c>
      <c r="Q2125" t="str">
        <f t="shared" si="203"/>
        <v>Low Proirity</v>
      </c>
    </row>
    <row r="2126" spans="1:17" x14ac:dyDescent="0.25">
      <c r="A2126">
        <v>2125</v>
      </c>
      <c r="B2126" t="s">
        <v>15</v>
      </c>
      <c r="C2126" t="s">
        <v>22</v>
      </c>
      <c r="D2126">
        <v>0.69</v>
      </c>
      <c r="E2126">
        <v>0.57999999999999996</v>
      </c>
      <c r="F2126">
        <v>0.62</v>
      </c>
      <c r="G2126" t="s">
        <v>25</v>
      </c>
      <c r="H2126" t="s">
        <v>27</v>
      </c>
      <c r="I2126">
        <v>108213</v>
      </c>
      <c r="J2126">
        <v>227001</v>
      </c>
      <c r="K2126" s="2">
        <v>45511</v>
      </c>
      <c r="L2126">
        <f t="shared" si="198"/>
        <v>0.6</v>
      </c>
      <c r="M2126">
        <f t="shared" si="199"/>
        <v>0.4</v>
      </c>
      <c r="N2126">
        <f t="shared" si="200"/>
        <v>0.721554690208839</v>
      </c>
      <c r="O2126">
        <f t="shared" si="201"/>
        <v>9.191972125658554E-2</v>
      </c>
      <c r="P2126">
        <f t="shared" si="202"/>
        <v>6827.15</v>
      </c>
      <c r="Q2126" t="str">
        <f t="shared" si="203"/>
        <v>Medium Priority</v>
      </c>
    </row>
    <row r="2127" spans="1:17" x14ac:dyDescent="0.25">
      <c r="A2127">
        <v>2126</v>
      </c>
      <c r="B2127" t="s">
        <v>17</v>
      </c>
      <c r="C2127" t="s">
        <v>20</v>
      </c>
      <c r="D2127">
        <v>0.59</v>
      </c>
      <c r="E2127">
        <v>0.72</v>
      </c>
      <c r="F2127">
        <v>0.85</v>
      </c>
      <c r="G2127" t="s">
        <v>23</v>
      </c>
      <c r="H2127" t="s">
        <v>27</v>
      </c>
      <c r="I2127">
        <v>106083</v>
      </c>
      <c r="J2127">
        <v>185922</v>
      </c>
      <c r="K2127" s="2">
        <v>45644</v>
      </c>
      <c r="L2127">
        <f t="shared" si="198"/>
        <v>0.3</v>
      </c>
      <c r="M2127">
        <f t="shared" si="199"/>
        <v>0.4</v>
      </c>
      <c r="N2127">
        <f t="shared" si="200"/>
        <v>0.70735203904728883</v>
      </c>
      <c r="O2127">
        <f t="shared" si="201"/>
        <v>0.25624952496009668</v>
      </c>
      <c r="P2127">
        <f t="shared" si="202"/>
        <v>6847.09</v>
      </c>
      <c r="Q2127" t="str">
        <f t="shared" si="203"/>
        <v>Medium Priority</v>
      </c>
    </row>
    <row r="2128" spans="1:17" x14ac:dyDescent="0.25">
      <c r="A2128">
        <v>2127</v>
      </c>
      <c r="B2128" t="s">
        <v>15</v>
      </c>
      <c r="C2128" t="s">
        <v>19</v>
      </c>
      <c r="D2128">
        <v>0.87</v>
      </c>
      <c r="E2128">
        <v>0.35</v>
      </c>
      <c r="F2128">
        <v>0.56000000000000005</v>
      </c>
      <c r="G2128" t="s">
        <v>25</v>
      </c>
      <c r="H2128" t="s">
        <v>28</v>
      </c>
      <c r="I2128">
        <v>11934</v>
      </c>
      <c r="J2128">
        <v>233877</v>
      </c>
      <c r="K2128" s="2">
        <v>45648</v>
      </c>
      <c r="L2128">
        <f t="shared" si="198"/>
        <v>0.6</v>
      </c>
      <c r="M2128">
        <f t="shared" si="199"/>
        <v>0.65</v>
      </c>
      <c r="N2128">
        <f t="shared" si="200"/>
        <v>7.9574853972741583E-2</v>
      </c>
      <c r="O2128">
        <f t="shared" si="201"/>
        <v>6.4413410726500975E-2</v>
      </c>
      <c r="P2128">
        <f t="shared" si="202"/>
        <v>6847.72</v>
      </c>
      <c r="Q2128" t="str">
        <f t="shared" si="203"/>
        <v>Low Proirity</v>
      </c>
    </row>
    <row r="2129" spans="1:17" x14ac:dyDescent="0.25">
      <c r="A2129">
        <v>2128</v>
      </c>
      <c r="B2129" t="s">
        <v>17</v>
      </c>
      <c r="C2129" t="s">
        <v>19</v>
      </c>
      <c r="D2129">
        <v>0.54</v>
      </c>
      <c r="E2129">
        <v>0.33</v>
      </c>
      <c r="F2129">
        <v>0.52</v>
      </c>
      <c r="G2129" t="s">
        <v>23</v>
      </c>
      <c r="H2129" t="s">
        <v>28</v>
      </c>
      <c r="I2129">
        <v>28802</v>
      </c>
      <c r="J2129">
        <v>182852</v>
      </c>
      <c r="K2129" s="2">
        <v>45479</v>
      </c>
      <c r="L2129">
        <f t="shared" si="198"/>
        <v>0.3</v>
      </c>
      <c r="M2129">
        <f t="shared" si="199"/>
        <v>0.65</v>
      </c>
      <c r="N2129">
        <f t="shared" si="200"/>
        <v>0.1920491825140693</v>
      </c>
      <c r="O2129">
        <f t="shared" si="201"/>
        <v>0.26853055656675162</v>
      </c>
      <c r="P2129">
        <f t="shared" si="202"/>
        <v>6822.24</v>
      </c>
      <c r="Q2129" t="str">
        <f t="shared" si="203"/>
        <v>Low Proirity</v>
      </c>
    </row>
    <row r="2130" spans="1:17" x14ac:dyDescent="0.25">
      <c r="A2130">
        <v>2129</v>
      </c>
      <c r="B2130" t="s">
        <v>13</v>
      </c>
      <c r="C2130" t="s">
        <v>19</v>
      </c>
      <c r="D2130">
        <v>0.78</v>
      </c>
      <c r="E2130">
        <v>0.36</v>
      </c>
      <c r="F2130">
        <v>0.37</v>
      </c>
      <c r="G2130" t="s">
        <v>24</v>
      </c>
      <c r="H2130" t="s">
        <v>27</v>
      </c>
      <c r="I2130">
        <v>100337</v>
      </c>
      <c r="J2130">
        <v>176744</v>
      </c>
      <c r="K2130" s="2">
        <v>45652</v>
      </c>
      <c r="L2130">
        <f t="shared" si="198"/>
        <v>0.9</v>
      </c>
      <c r="M2130">
        <f t="shared" si="199"/>
        <v>0.4</v>
      </c>
      <c r="N2130">
        <f t="shared" si="200"/>
        <v>0.66903822046782069</v>
      </c>
      <c r="O2130">
        <f t="shared" si="201"/>
        <v>0.29296460902715826</v>
      </c>
      <c r="P2130">
        <f t="shared" si="202"/>
        <v>6848.28</v>
      </c>
      <c r="Q2130" t="str">
        <f t="shared" si="203"/>
        <v>Medium Priority</v>
      </c>
    </row>
    <row r="2131" spans="1:17" x14ac:dyDescent="0.25">
      <c r="A2131">
        <v>2130</v>
      </c>
      <c r="B2131" t="s">
        <v>17</v>
      </c>
      <c r="C2131" t="s">
        <v>19</v>
      </c>
      <c r="D2131">
        <v>0.73</v>
      </c>
      <c r="E2131">
        <v>0.38</v>
      </c>
      <c r="F2131">
        <v>0.54</v>
      </c>
      <c r="G2131" t="s">
        <v>23</v>
      </c>
      <c r="H2131" t="s">
        <v>28</v>
      </c>
      <c r="I2131">
        <v>65597</v>
      </c>
      <c r="J2131">
        <v>119916</v>
      </c>
      <c r="K2131" s="2">
        <v>45597</v>
      </c>
      <c r="L2131">
        <f t="shared" si="198"/>
        <v>0.3</v>
      </c>
      <c r="M2131">
        <f t="shared" si="199"/>
        <v>0.65</v>
      </c>
      <c r="N2131">
        <f t="shared" si="200"/>
        <v>0.43739498039634067</v>
      </c>
      <c r="O2131">
        <f t="shared" si="201"/>
        <v>0.52029570483920651</v>
      </c>
      <c r="P2131">
        <f t="shared" si="202"/>
        <v>6840</v>
      </c>
      <c r="Q2131" t="str">
        <f t="shared" si="203"/>
        <v>Low Proirity</v>
      </c>
    </row>
    <row r="2132" spans="1:17" x14ac:dyDescent="0.25">
      <c r="A2132">
        <v>2131</v>
      </c>
      <c r="B2132" t="s">
        <v>11</v>
      </c>
      <c r="C2132" t="s">
        <v>21</v>
      </c>
      <c r="D2132">
        <v>0.88</v>
      </c>
      <c r="E2132">
        <v>0.43</v>
      </c>
      <c r="F2132">
        <v>0.52</v>
      </c>
      <c r="G2132" t="s">
        <v>24</v>
      </c>
      <c r="H2132" t="s">
        <v>28</v>
      </c>
      <c r="I2132">
        <v>93827</v>
      </c>
      <c r="J2132">
        <v>158087</v>
      </c>
      <c r="K2132" s="2">
        <v>45494</v>
      </c>
      <c r="L2132">
        <f t="shared" si="198"/>
        <v>0.9</v>
      </c>
      <c r="M2132">
        <f t="shared" si="199"/>
        <v>0.65</v>
      </c>
      <c r="N2132">
        <f t="shared" si="200"/>
        <v>0.62563011762195608</v>
      </c>
      <c r="O2132">
        <f t="shared" si="201"/>
        <v>0.36759887830577764</v>
      </c>
      <c r="P2132">
        <f t="shared" si="202"/>
        <v>6824.67</v>
      </c>
      <c r="Q2132" t="str">
        <f t="shared" si="203"/>
        <v>Medium Priority</v>
      </c>
    </row>
    <row r="2133" spans="1:17" x14ac:dyDescent="0.25">
      <c r="A2133">
        <v>2132</v>
      </c>
      <c r="B2133" t="s">
        <v>17</v>
      </c>
      <c r="C2133" t="s">
        <v>22</v>
      </c>
      <c r="D2133">
        <v>0.59</v>
      </c>
      <c r="E2133">
        <v>0.65</v>
      </c>
      <c r="F2133">
        <v>0.85</v>
      </c>
      <c r="G2133" t="s">
        <v>25</v>
      </c>
      <c r="H2133" t="s">
        <v>27</v>
      </c>
      <c r="I2133">
        <v>22566</v>
      </c>
      <c r="J2133">
        <v>83257</v>
      </c>
      <c r="K2133" s="2">
        <v>45628</v>
      </c>
      <c r="L2133">
        <f t="shared" si="198"/>
        <v>0.6</v>
      </c>
      <c r="M2133">
        <f t="shared" si="199"/>
        <v>0.4</v>
      </c>
      <c r="N2133">
        <f t="shared" si="200"/>
        <v>0.15046808737631023</v>
      </c>
      <c r="O2133">
        <f t="shared" si="201"/>
        <v>0.6669440232979571</v>
      </c>
      <c r="P2133">
        <f t="shared" si="202"/>
        <v>6844.73</v>
      </c>
      <c r="Q2133" t="str">
        <f t="shared" si="203"/>
        <v>Low Proirity</v>
      </c>
    </row>
    <row r="2134" spans="1:17" x14ac:dyDescent="0.25">
      <c r="A2134">
        <v>2133</v>
      </c>
      <c r="B2134" t="s">
        <v>16</v>
      </c>
      <c r="C2134" t="s">
        <v>19</v>
      </c>
      <c r="D2134">
        <v>0.44</v>
      </c>
      <c r="E2134">
        <v>0.55000000000000004</v>
      </c>
      <c r="F2134">
        <v>0.37</v>
      </c>
      <c r="G2134" t="s">
        <v>25</v>
      </c>
      <c r="H2134" t="s">
        <v>26</v>
      </c>
      <c r="I2134">
        <v>93120</v>
      </c>
      <c r="J2134">
        <v>114593</v>
      </c>
      <c r="K2134" s="2">
        <v>45502</v>
      </c>
      <c r="L2134">
        <f t="shared" si="198"/>
        <v>0.6</v>
      </c>
      <c r="M2134">
        <f t="shared" si="199"/>
        <v>0.9</v>
      </c>
      <c r="N2134">
        <f t="shared" si="200"/>
        <v>0.62091590430213639</v>
      </c>
      <c r="O2134">
        <f t="shared" si="201"/>
        <v>0.54158949351745544</v>
      </c>
      <c r="P2134">
        <f t="shared" si="202"/>
        <v>6825.78</v>
      </c>
      <c r="Q2134" t="str">
        <f t="shared" si="203"/>
        <v>Medium Priority</v>
      </c>
    </row>
    <row r="2135" spans="1:17" x14ac:dyDescent="0.25">
      <c r="A2135">
        <v>2134</v>
      </c>
      <c r="B2135" t="s">
        <v>12</v>
      </c>
      <c r="C2135" t="s">
        <v>21</v>
      </c>
      <c r="D2135">
        <v>0.62</v>
      </c>
      <c r="E2135">
        <v>0.86</v>
      </c>
      <c r="F2135">
        <v>0.87</v>
      </c>
      <c r="G2135" t="s">
        <v>24</v>
      </c>
      <c r="H2135" t="s">
        <v>27</v>
      </c>
      <c r="I2135">
        <v>88828</v>
      </c>
      <c r="J2135">
        <v>99262</v>
      </c>
      <c r="K2135" s="2">
        <v>45417</v>
      </c>
      <c r="L2135">
        <f t="shared" si="198"/>
        <v>0.9</v>
      </c>
      <c r="M2135">
        <f t="shared" si="199"/>
        <v>0.4</v>
      </c>
      <c r="N2135">
        <f t="shared" si="200"/>
        <v>0.59229722881604563</v>
      </c>
      <c r="O2135">
        <f t="shared" si="201"/>
        <v>0.60291864516619398</v>
      </c>
      <c r="P2135">
        <f t="shared" si="202"/>
        <v>6813.17</v>
      </c>
      <c r="Q2135" t="str">
        <f t="shared" si="203"/>
        <v>Medium Priority</v>
      </c>
    </row>
    <row r="2136" spans="1:17" x14ac:dyDescent="0.25">
      <c r="A2136">
        <v>2135</v>
      </c>
      <c r="B2136" t="s">
        <v>13</v>
      </c>
      <c r="C2136" t="s">
        <v>19</v>
      </c>
      <c r="D2136">
        <v>0.84</v>
      </c>
      <c r="E2136">
        <v>0.46</v>
      </c>
      <c r="F2136">
        <v>0.84</v>
      </c>
      <c r="G2136" t="s">
        <v>24</v>
      </c>
      <c r="H2136" t="s">
        <v>26</v>
      </c>
      <c r="I2136">
        <v>69520</v>
      </c>
      <c r="J2136">
        <v>234553</v>
      </c>
      <c r="K2136" s="2">
        <v>45425</v>
      </c>
      <c r="L2136">
        <f t="shared" si="198"/>
        <v>0.9</v>
      </c>
      <c r="M2136">
        <f t="shared" si="199"/>
        <v>0.9</v>
      </c>
      <c r="N2136">
        <f t="shared" si="200"/>
        <v>0.46355319659669803</v>
      </c>
      <c r="O2136">
        <f t="shared" si="201"/>
        <v>6.1709183571419968E-2</v>
      </c>
      <c r="P2136">
        <f t="shared" si="202"/>
        <v>6814.41</v>
      </c>
      <c r="Q2136" t="str">
        <f t="shared" si="203"/>
        <v>Low Proirity</v>
      </c>
    </row>
    <row r="2137" spans="1:17" x14ac:dyDescent="0.25">
      <c r="A2137">
        <v>2136</v>
      </c>
      <c r="B2137" t="s">
        <v>17</v>
      </c>
      <c r="C2137" t="s">
        <v>20</v>
      </c>
      <c r="D2137">
        <v>0.95</v>
      </c>
      <c r="E2137">
        <v>0.86</v>
      </c>
      <c r="F2137">
        <v>0.5</v>
      </c>
      <c r="G2137" t="s">
        <v>24</v>
      </c>
      <c r="H2137" t="s">
        <v>26</v>
      </c>
      <c r="I2137">
        <v>17596</v>
      </c>
      <c r="J2137">
        <v>222014</v>
      </c>
      <c r="K2137" s="2">
        <v>45415</v>
      </c>
      <c r="L2137">
        <f t="shared" si="198"/>
        <v>0.9</v>
      </c>
      <c r="M2137">
        <f t="shared" si="199"/>
        <v>0.9</v>
      </c>
      <c r="N2137">
        <f t="shared" si="200"/>
        <v>0.11732856799935988</v>
      </c>
      <c r="O2137">
        <f t="shared" si="201"/>
        <v>0.1118693970293505</v>
      </c>
      <c r="P2137">
        <f t="shared" si="202"/>
        <v>6812.96</v>
      </c>
      <c r="Q2137" t="str">
        <f t="shared" si="203"/>
        <v>Low Proirity</v>
      </c>
    </row>
    <row r="2138" spans="1:17" x14ac:dyDescent="0.25">
      <c r="A2138">
        <v>2137</v>
      </c>
      <c r="B2138" t="s">
        <v>14</v>
      </c>
      <c r="C2138" t="s">
        <v>19</v>
      </c>
      <c r="D2138">
        <v>0.7</v>
      </c>
      <c r="E2138">
        <v>0.41</v>
      </c>
      <c r="F2138">
        <v>0.75</v>
      </c>
      <c r="G2138" t="s">
        <v>25</v>
      </c>
      <c r="H2138" t="s">
        <v>27</v>
      </c>
      <c r="I2138">
        <v>107990</v>
      </c>
      <c r="J2138">
        <v>88537</v>
      </c>
      <c r="K2138" s="2">
        <v>45441</v>
      </c>
      <c r="L2138">
        <f t="shared" si="198"/>
        <v>0.6</v>
      </c>
      <c r="M2138">
        <f t="shared" si="199"/>
        <v>0.4</v>
      </c>
      <c r="N2138">
        <f t="shared" si="200"/>
        <v>0.7200677459792495</v>
      </c>
      <c r="O2138">
        <f t="shared" si="201"/>
        <v>0.64582224906892183</v>
      </c>
      <c r="P2138">
        <f t="shared" si="202"/>
        <v>6816.63</v>
      </c>
      <c r="Q2138" t="str">
        <f t="shared" si="203"/>
        <v>Medium Priority</v>
      </c>
    </row>
    <row r="2139" spans="1:17" x14ac:dyDescent="0.25">
      <c r="A2139">
        <v>2138</v>
      </c>
      <c r="B2139" t="s">
        <v>12</v>
      </c>
      <c r="C2139" t="s">
        <v>21</v>
      </c>
      <c r="D2139">
        <v>0.53</v>
      </c>
      <c r="E2139">
        <v>0.38</v>
      </c>
      <c r="F2139">
        <v>0.64</v>
      </c>
      <c r="G2139" t="s">
        <v>25</v>
      </c>
      <c r="H2139" t="s">
        <v>28</v>
      </c>
      <c r="I2139">
        <v>6846</v>
      </c>
      <c r="J2139">
        <v>123358</v>
      </c>
      <c r="K2139" s="2">
        <v>45477</v>
      </c>
      <c r="L2139">
        <f t="shared" si="198"/>
        <v>0.6</v>
      </c>
      <c r="M2139">
        <f t="shared" si="199"/>
        <v>0.65</v>
      </c>
      <c r="N2139">
        <f t="shared" si="200"/>
        <v>4.5648521057264024E-2</v>
      </c>
      <c r="O2139">
        <f t="shared" si="201"/>
        <v>0.50652654823005139</v>
      </c>
      <c r="P2139">
        <f t="shared" si="202"/>
        <v>6822.02</v>
      </c>
      <c r="Q2139" t="str">
        <f t="shared" si="203"/>
        <v>Low Proirity</v>
      </c>
    </row>
    <row r="2140" spans="1:17" x14ac:dyDescent="0.25">
      <c r="A2140">
        <v>2139</v>
      </c>
      <c r="B2140" t="s">
        <v>13</v>
      </c>
      <c r="C2140" t="s">
        <v>19</v>
      </c>
      <c r="D2140">
        <v>0.65</v>
      </c>
      <c r="E2140">
        <v>0.49</v>
      </c>
      <c r="F2140">
        <v>0.5</v>
      </c>
      <c r="G2140" t="s">
        <v>24</v>
      </c>
      <c r="H2140" t="s">
        <v>27</v>
      </c>
      <c r="I2140">
        <v>13755</v>
      </c>
      <c r="J2140">
        <v>109735</v>
      </c>
      <c r="K2140" s="2">
        <v>45355</v>
      </c>
      <c r="L2140">
        <f t="shared" si="198"/>
        <v>0.9</v>
      </c>
      <c r="M2140">
        <f t="shared" si="199"/>
        <v>0.4</v>
      </c>
      <c r="N2140">
        <f t="shared" si="200"/>
        <v>9.1717120529165447E-2</v>
      </c>
      <c r="O2140">
        <f t="shared" si="201"/>
        <v>0.56102312594257919</v>
      </c>
      <c r="P2140">
        <f t="shared" si="202"/>
        <v>6803.75</v>
      </c>
      <c r="Q2140" t="str">
        <f t="shared" si="203"/>
        <v>Low Proirity</v>
      </c>
    </row>
    <row r="2141" spans="1:17" x14ac:dyDescent="0.25">
      <c r="A2141">
        <v>2140</v>
      </c>
      <c r="B2141" t="s">
        <v>14</v>
      </c>
      <c r="C2141" t="s">
        <v>19</v>
      </c>
      <c r="D2141">
        <v>0.84</v>
      </c>
      <c r="E2141">
        <v>0.8</v>
      </c>
      <c r="F2141">
        <v>0.86</v>
      </c>
      <c r="G2141" t="s">
        <v>24</v>
      </c>
      <c r="H2141" t="s">
        <v>28</v>
      </c>
      <c r="I2141">
        <v>8914</v>
      </c>
      <c r="J2141">
        <v>66131</v>
      </c>
      <c r="K2141" s="2">
        <v>45324</v>
      </c>
      <c r="L2141">
        <f t="shared" si="198"/>
        <v>0.9</v>
      </c>
      <c r="M2141">
        <f t="shared" si="199"/>
        <v>0.65</v>
      </c>
      <c r="N2141">
        <f t="shared" si="200"/>
        <v>5.9437761715520232E-2</v>
      </c>
      <c r="O2141">
        <f t="shared" si="201"/>
        <v>0.73545377811736179</v>
      </c>
      <c r="P2141">
        <f t="shared" si="202"/>
        <v>6799.29</v>
      </c>
      <c r="Q2141" t="str">
        <f t="shared" si="203"/>
        <v>Low Proirity</v>
      </c>
    </row>
    <row r="2142" spans="1:17" x14ac:dyDescent="0.25">
      <c r="A2142">
        <v>2141</v>
      </c>
      <c r="B2142" t="s">
        <v>13</v>
      </c>
      <c r="C2142" t="s">
        <v>20</v>
      </c>
      <c r="D2142">
        <v>0.69</v>
      </c>
      <c r="E2142">
        <v>0.69</v>
      </c>
      <c r="F2142">
        <v>0.78</v>
      </c>
      <c r="G2142" t="s">
        <v>25</v>
      </c>
      <c r="H2142" t="s">
        <v>27</v>
      </c>
      <c r="I2142">
        <v>55515</v>
      </c>
      <c r="J2142">
        <v>209793</v>
      </c>
      <c r="K2142" s="2">
        <v>45486</v>
      </c>
      <c r="L2142">
        <f t="shared" si="198"/>
        <v>0.6</v>
      </c>
      <c r="M2142">
        <f t="shared" si="199"/>
        <v>0.4</v>
      </c>
      <c r="N2142">
        <f t="shared" si="200"/>
        <v>0.37016909823166994</v>
      </c>
      <c r="O2142">
        <f t="shared" si="201"/>
        <v>0.16075750363030494</v>
      </c>
      <c r="P2142">
        <f t="shared" si="202"/>
        <v>6823.44</v>
      </c>
      <c r="Q2142" t="str">
        <f t="shared" si="203"/>
        <v>Low Proirity</v>
      </c>
    </row>
    <row r="2143" spans="1:17" x14ac:dyDescent="0.25">
      <c r="A2143">
        <v>2142</v>
      </c>
      <c r="B2143" t="s">
        <v>16</v>
      </c>
      <c r="C2143" t="s">
        <v>20</v>
      </c>
      <c r="D2143">
        <v>0.88</v>
      </c>
      <c r="E2143">
        <v>0.84</v>
      </c>
      <c r="F2143">
        <v>0.54</v>
      </c>
      <c r="G2143" t="s">
        <v>24</v>
      </c>
      <c r="H2143" t="s">
        <v>26</v>
      </c>
      <c r="I2143">
        <v>80694</v>
      </c>
      <c r="J2143">
        <v>249303</v>
      </c>
      <c r="K2143" s="2">
        <v>45546</v>
      </c>
      <c r="L2143">
        <f t="shared" si="198"/>
        <v>0.9</v>
      </c>
      <c r="M2143">
        <f t="shared" si="199"/>
        <v>0.9</v>
      </c>
      <c r="N2143">
        <f t="shared" si="200"/>
        <v>0.53806043794841707</v>
      </c>
      <c r="O2143">
        <f t="shared" si="201"/>
        <v>2.7042271550810071E-3</v>
      </c>
      <c r="P2143">
        <f t="shared" si="202"/>
        <v>6832.6</v>
      </c>
      <c r="Q2143" t="str">
        <f t="shared" si="203"/>
        <v>Low Proirity</v>
      </c>
    </row>
    <row r="2144" spans="1:17" x14ac:dyDescent="0.25">
      <c r="A2144">
        <v>2143</v>
      </c>
      <c r="B2144" t="s">
        <v>15</v>
      </c>
      <c r="C2144" t="s">
        <v>20</v>
      </c>
      <c r="D2144">
        <v>0.63</v>
      </c>
      <c r="E2144">
        <v>0.62</v>
      </c>
      <c r="F2144">
        <v>0.45</v>
      </c>
      <c r="G2144" t="s">
        <v>25</v>
      </c>
      <c r="H2144" t="s">
        <v>26</v>
      </c>
      <c r="I2144">
        <v>73151</v>
      </c>
      <c r="J2144">
        <v>159030</v>
      </c>
      <c r="K2144" s="2">
        <v>45620</v>
      </c>
      <c r="L2144">
        <f t="shared" si="198"/>
        <v>0.6</v>
      </c>
      <c r="M2144">
        <f t="shared" si="199"/>
        <v>0.9</v>
      </c>
      <c r="N2144">
        <f t="shared" si="200"/>
        <v>0.48776438268476785</v>
      </c>
      <c r="O2144">
        <f t="shared" si="201"/>
        <v>0.36382656143116021</v>
      </c>
      <c r="P2144">
        <f t="shared" si="202"/>
        <v>6843.54</v>
      </c>
      <c r="Q2144" t="str">
        <f t="shared" si="203"/>
        <v>Low Proirity</v>
      </c>
    </row>
    <row r="2145" spans="1:17" x14ac:dyDescent="0.25">
      <c r="A2145">
        <v>2144</v>
      </c>
      <c r="B2145" t="s">
        <v>13</v>
      </c>
      <c r="C2145" t="s">
        <v>21</v>
      </c>
      <c r="D2145">
        <v>0.9</v>
      </c>
      <c r="E2145">
        <v>0.5</v>
      </c>
      <c r="F2145">
        <v>0.64</v>
      </c>
      <c r="G2145" t="s">
        <v>23</v>
      </c>
      <c r="H2145" t="s">
        <v>26</v>
      </c>
      <c r="I2145">
        <v>45664</v>
      </c>
      <c r="J2145">
        <v>167978</v>
      </c>
      <c r="K2145" s="2">
        <v>45591</v>
      </c>
      <c r="L2145">
        <f t="shared" si="198"/>
        <v>0.3</v>
      </c>
      <c r="M2145">
        <f t="shared" si="199"/>
        <v>0.9</v>
      </c>
      <c r="N2145">
        <f t="shared" si="200"/>
        <v>0.30448350358733628</v>
      </c>
      <c r="O2145">
        <f t="shared" si="201"/>
        <v>0.32803155465059064</v>
      </c>
      <c r="P2145">
        <f t="shared" si="202"/>
        <v>6839.21</v>
      </c>
      <c r="Q2145" t="str">
        <f t="shared" si="203"/>
        <v>Low Proirity</v>
      </c>
    </row>
    <row r="2146" spans="1:17" x14ac:dyDescent="0.25">
      <c r="A2146">
        <v>2145</v>
      </c>
      <c r="B2146" t="s">
        <v>12</v>
      </c>
      <c r="C2146" t="s">
        <v>21</v>
      </c>
      <c r="D2146">
        <v>0.5</v>
      </c>
      <c r="E2146">
        <v>0.37</v>
      </c>
      <c r="F2146">
        <v>0.86</v>
      </c>
      <c r="G2146" t="s">
        <v>25</v>
      </c>
      <c r="H2146" t="s">
        <v>26</v>
      </c>
      <c r="I2146">
        <v>27000</v>
      </c>
      <c r="J2146">
        <v>139488</v>
      </c>
      <c r="K2146" s="2">
        <v>45580</v>
      </c>
      <c r="L2146">
        <f t="shared" si="198"/>
        <v>0.6</v>
      </c>
      <c r="M2146">
        <f t="shared" si="199"/>
        <v>0.9</v>
      </c>
      <c r="N2146">
        <f t="shared" si="200"/>
        <v>0.180033606273171</v>
      </c>
      <c r="O2146">
        <f t="shared" si="201"/>
        <v>0.44200112809476</v>
      </c>
      <c r="P2146">
        <f t="shared" si="202"/>
        <v>6837.53</v>
      </c>
      <c r="Q2146" t="str">
        <f t="shared" si="203"/>
        <v>Low Proirity</v>
      </c>
    </row>
    <row r="2147" spans="1:17" x14ac:dyDescent="0.25">
      <c r="A2147">
        <v>2146</v>
      </c>
      <c r="B2147" t="s">
        <v>11</v>
      </c>
      <c r="C2147" t="s">
        <v>20</v>
      </c>
      <c r="D2147">
        <v>0.77</v>
      </c>
      <c r="E2147">
        <v>0.73</v>
      </c>
      <c r="F2147">
        <v>0.89</v>
      </c>
      <c r="G2147" t="s">
        <v>25</v>
      </c>
      <c r="H2147" t="s">
        <v>28</v>
      </c>
      <c r="I2147">
        <v>11486</v>
      </c>
      <c r="J2147">
        <v>189423</v>
      </c>
      <c r="K2147" s="2">
        <v>45303</v>
      </c>
      <c r="L2147">
        <f t="shared" si="198"/>
        <v>0.6</v>
      </c>
      <c r="M2147">
        <f t="shared" si="199"/>
        <v>0.65</v>
      </c>
      <c r="N2147">
        <f t="shared" si="200"/>
        <v>7.6587629690875625E-2</v>
      </c>
      <c r="O2147">
        <f t="shared" si="201"/>
        <v>0.2422443485252761</v>
      </c>
      <c r="P2147">
        <f t="shared" si="202"/>
        <v>6796.07</v>
      </c>
      <c r="Q2147" t="str">
        <f t="shared" si="203"/>
        <v>Low Proirity</v>
      </c>
    </row>
    <row r="2148" spans="1:17" x14ac:dyDescent="0.25">
      <c r="A2148">
        <v>2147</v>
      </c>
      <c r="B2148" t="s">
        <v>16</v>
      </c>
      <c r="C2148" t="s">
        <v>19</v>
      </c>
      <c r="D2148">
        <v>0.77</v>
      </c>
      <c r="E2148">
        <v>0.82</v>
      </c>
      <c r="F2148">
        <v>0.73</v>
      </c>
      <c r="G2148" t="s">
        <v>24</v>
      </c>
      <c r="H2148" t="s">
        <v>27</v>
      </c>
      <c r="I2148">
        <v>46875</v>
      </c>
      <c r="J2148">
        <v>178036</v>
      </c>
      <c r="K2148" s="2">
        <v>45468</v>
      </c>
      <c r="L2148">
        <f t="shared" si="198"/>
        <v>0.9</v>
      </c>
      <c r="M2148">
        <f t="shared" si="199"/>
        <v>0.4</v>
      </c>
      <c r="N2148">
        <f t="shared" si="200"/>
        <v>0.31255834422425521</v>
      </c>
      <c r="O2148">
        <f t="shared" si="201"/>
        <v>0.2877961748786898</v>
      </c>
      <c r="P2148">
        <f t="shared" si="202"/>
        <v>6820.82</v>
      </c>
      <c r="Q2148" t="str">
        <f t="shared" si="203"/>
        <v>Low Proirity</v>
      </c>
    </row>
    <row r="2149" spans="1:17" x14ac:dyDescent="0.25">
      <c r="A2149">
        <v>2148</v>
      </c>
      <c r="B2149" t="s">
        <v>16</v>
      </c>
      <c r="C2149" t="s">
        <v>22</v>
      </c>
      <c r="D2149">
        <v>0.71</v>
      </c>
      <c r="E2149">
        <v>0.38</v>
      </c>
      <c r="F2149">
        <v>0.84</v>
      </c>
      <c r="G2149" t="s">
        <v>23</v>
      </c>
      <c r="H2149" t="s">
        <v>27</v>
      </c>
      <c r="I2149">
        <v>18459</v>
      </c>
      <c r="J2149">
        <v>110059</v>
      </c>
      <c r="K2149" s="2">
        <v>45419</v>
      </c>
      <c r="L2149">
        <f t="shared" si="198"/>
        <v>0.3</v>
      </c>
      <c r="M2149">
        <f t="shared" si="199"/>
        <v>0.4</v>
      </c>
      <c r="N2149">
        <f t="shared" si="200"/>
        <v>0.12308297548875791</v>
      </c>
      <c r="O2149">
        <f t="shared" si="201"/>
        <v>0.55972701706943384</v>
      </c>
      <c r="P2149">
        <f t="shared" si="202"/>
        <v>6813.3</v>
      </c>
      <c r="Q2149" t="str">
        <f t="shared" si="203"/>
        <v>Low Proirity</v>
      </c>
    </row>
    <row r="2150" spans="1:17" x14ac:dyDescent="0.25">
      <c r="A2150">
        <v>2149</v>
      </c>
      <c r="B2150" t="s">
        <v>13</v>
      </c>
      <c r="C2150" t="s">
        <v>19</v>
      </c>
      <c r="D2150">
        <v>0.41</v>
      </c>
      <c r="E2150">
        <v>0.56999999999999995</v>
      </c>
      <c r="F2150">
        <v>0.75</v>
      </c>
      <c r="G2150" t="s">
        <v>24</v>
      </c>
      <c r="H2150" t="s">
        <v>27</v>
      </c>
      <c r="I2150">
        <v>116177</v>
      </c>
      <c r="J2150">
        <v>71103</v>
      </c>
      <c r="K2150" s="2">
        <v>45478</v>
      </c>
      <c r="L2150">
        <f t="shared" si="198"/>
        <v>0.9</v>
      </c>
      <c r="M2150">
        <f t="shared" si="199"/>
        <v>0.4</v>
      </c>
      <c r="N2150">
        <f t="shared" si="200"/>
        <v>0.77465793614808098</v>
      </c>
      <c r="O2150">
        <f t="shared" si="201"/>
        <v>0.7155641073850203</v>
      </c>
      <c r="P2150">
        <f t="shared" si="202"/>
        <v>6822.2</v>
      </c>
      <c r="Q2150" t="str">
        <f t="shared" si="203"/>
        <v>High Priority</v>
      </c>
    </row>
    <row r="2151" spans="1:17" x14ac:dyDescent="0.25">
      <c r="A2151">
        <v>2150</v>
      </c>
      <c r="B2151" t="s">
        <v>12</v>
      </c>
      <c r="C2151" t="s">
        <v>19</v>
      </c>
      <c r="D2151">
        <v>0.56000000000000005</v>
      </c>
      <c r="E2151">
        <v>0.33</v>
      </c>
      <c r="F2151">
        <v>0.78</v>
      </c>
      <c r="G2151" t="s">
        <v>24</v>
      </c>
      <c r="H2151" t="s">
        <v>28</v>
      </c>
      <c r="I2151">
        <v>63373</v>
      </c>
      <c r="J2151">
        <v>124868</v>
      </c>
      <c r="K2151" s="2">
        <v>45570</v>
      </c>
      <c r="L2151">
        <f t="shared" si="198"/>
        <v>0.9</v>
      </c>
      <c r="M2151">
        <f t="shared" si="199"/>
        <v>0.65</v>
      </c>
      <c r="N2151">
        <f t="shared" si="200"/>
        <v>0.42256554556850612</v>
      </c>
      <c r="O2151">
        <f t="shared" si="201"/>
        <v>0.50048604082742942</v>
      </c>
      <c r="P2151">
        <f t="shared" si="202"/>
        <v>6836.03</v>
      </c>
      <c r="Q2151" t="str">
        <f t="shared" si="203"/>
        <v>Low Proirity</v>
      </c>
    </row>
    <row r="2152" spans="1:17" x14ac:dyDescent="0.25">
      <c r="A2152">
        <v>2151</v>
      </c>
      <c r="B2152" t="s">
        <v>12</v>
      </c>
      <c r="C2152" t="s">
        <v>22</v>
      </c>
      <c r="D2152">
        <v>0.59</v>
      </c>
      <c r="E2152">
        <v>0.32</v>
      </c>
      <c r="F2152">
        <v>0.73</v>
      </c>
      <c r="G2152" t="s">
        <v>25</v>
      </c>
      <c r="H2152" t="s">
        <v>28</v>
      </c>
      <c r="I2152">
        <v>103253</v>
      </c>
      <c r="J2152">
        <v>230504</v>
      </c>
      <c r="K2152" s="2">
        <v>45319</v>
      </c>
      <c r="L2152">
        <f t="shared" si="198"/>
        <v>0.6</v>
      </c>
      <c r="M2152">
        <f t="shared" si="199"/>
        <v>0.65</v>
      </c>
      <c r="N2152">
        <f t="shared" si="200"/>
        <v>0.68848184994532313</v>
      </c>
      <c r="O2152">
        <f t="shared" si="201"/>
        <v>7.7906544149708545E-2</v>
      </c>
      <c r="P2152">
        <f t="shared" si="202"/>
        <v>6798.33</v>
      </c>
      <c r="Q2152" t="str">
        <f t="shared" si="203"/>
        <v>Medium Priority</v>
      </c>
    </row>
    <row r="2153" spans="1:17" x14ac:dyDescent="0.25">
      <c r="A2153">
        <v>2152</v>
      </c>
      <c r="B2153" t="s">
        <v>18</v>
      </c>
      <c r="C2153" t="s">
        <v>22</v>
      </c>
      <c r="D2153">
        <v>0.85</v>
      </c>
      <c r="E2153">
        <v>0.73</v>
      </c>
      <c r="F2153">
        <v>0.5</v>
      </c>
      <c r="G2153" t="s">
        <v>23</v>
      </c>
      <c r="H2153" t="s">
        <v>27</v>
      </c>
      <c r="I2153">
        <v>33409</v>
      </c>
      <c r="J2153">
        <v>117475</v>
      </c>
      <c r="K2153" s="2">
        <v>45359</v>
      </c>
      <c r="L2153">
        <f t="shared" si="198"/>
        <v>0.3</v>
      </c>
      <c r="M2153">
        <f t="shared" si="199"/>
        <v>0.4</v>
      </c>
      <c r="N2153">
        <f t="shared" si="200"/>
        <v>0.22276825007334702</v>
      </c>
      <c r="O2153">
        <f t="shared" si="201"/>
        <v>0.53006052508410706</v>
      </c>
      <c r="P2153">
        <f t="shared" si="202"/>
        <v>6804.35</v>
      </c>
      <c r="Q2153" t="str">
        <f t="shared" si="203"/>
        <v>Low Proirity</v>
      </c>
    </row>
    <row r="2154" spans="1:17" x14ac:dyDescent="0.25">
      <c r="A2154">
        <v>2153</v>
      </c>
      <c r="B2154" t="s">
        <v>18</v>
      </c>
      <c r="C2154" t="s">
        <v>22</v>
      </c>
      <c r="D2154">
        <v>0.69</v>
      </c>
      <c r="E2154">
        <v>0.78</v>
      </c>
      <c r="F2154">
        <v>0.6</v>
      </c>
      <c r="G2154" t="s">
        <v>24</v>
      </c>
      <c r="H2154" t="s">
        <v>26</v>
      </c>
      <c r="I2154">
        <v>79577</v>
      </c>
      <c r="J2154">
        <v>144673</v>
      </c>
      <c r="K2154" s="2">
        <v>45361</v>
      </c>
      <c r="L2154">
        <f t="shared" si="198"/>
        <v>0.9</v>
      </c>
      <c r="M2154">
        <f t="shared" si="199"/>
        <v>0.9</v>
      </c>
      <c r="N2154">
        <f t="shared" si="200"/>
        <v>0.53061238097778252</v>
      </c>
      <c r="O2154">
        <f t="shared" si="201"/>
        <v>0.42125938578840627</v>
      </c>
      <c r="P2154">
        <f t="shared" si="202"/>
        <v>6804.8</v>
      </c>
      <c r="Q2154" t="str">
        <f t="shared" si="203"/>
        <v>Low Proirity</v>
      </c>
    </row>
    <row r="2155" spans="1:17" x14ac:dyDescent="0.25">
      <c r="A2155">
        <v>2154</v>
      </c>
      <c r="B2155" t="s">
        <v>18</v>
      </c>
      <c r="C2155" t="s">
        <v>20</v>
      </c>
      <c r="D2155">
        <v>0.56000000000000005</v>
      </c>
      <c r="E2155">
        <v>0.8</v>
      </c>
      <c r="F2155">
        <v>0.42</v>
      </c>
      <c r="G2155" t="s">
        <v>25</v>
      </c>
      <c r="H2155" t="s">
        <v>26</v>
      </c>
      <c r="I2155">
        <v>50319</v>
      </c>
      <c r="J2155">
        <v>167729</v>
      </c>
      <c r="K2155" s="2">
        <v>45615</v>
      </c>
      <c r="L2155">
        <f t="shared" si="198"/>
        <v>0.6</v>
      </c>
      <c r="M2155">
        <f t="shared" si="199"/>
        <v>0.9</v>
      </c>
      <c r="N2155">
        <f t="shared" si="200"/>
        <v>0.33552263089109968</v>
      </c>
      <c r="O2155">
        <f t="shared" si="201"/>
        <v>0.32902763832161896</v>
      </c>
      <c r="P2155">
        <f t="shared" si="202"/>
        <v>6842.81</v>
      </c>
      <c r="Q2155" t="str">
        <f t="shared" si="203"/>
        <v>Low Proirity</v>
      </c>
    </row>
    <row r="2156" spans="1:17" x14ac:dyDescent="0.25">
      <c r="A2156">
        <v>2155</v>
      </c>
      <c r="B2156" t="s">
        <v>13</v>
      </c>
      <c r="C2156" t="s">
        <v>21</v>
      </c>
      <c r="D2156">
        <v>0.49</v>
      </c>
      <c r="E2156">
        <v>0.6</v>
      </c>
      <c r="F2156">
        <v>0.49</v>
      </c>
      <c r="G2156" t="s">
        <v>23</v>
      </c>
      <c r="H2156" t="s">
        <v>26</v>
      </c>
      <c r="I2156">
        <v>78401</v>
      </c>
      <c r="J2156">
        <v>155020</v>
      </c>
      <c r="K2156" s="2">
        <v>45628</v>
      </c>
      <c r="L2156">
        <f t="shared" si="198"/>
        <v>0.3</v>
      </c>
      <c r="M2156">
        <f t="shared" si="199"/>
        <v>0.9</v>
      </c>
      <c r="N2156">
        <f t="shared" si="200"/>
        <v>0.52277091723788438</v>
      </c>
      <c r="O2156">
        <f t="shared" si="201"/>
        <v>0.37986790890434796</v>
      </c>
      <c r="P2156">
        <f t="shared" si="202"/>
        <v>6844.67</v>
      </c>
      <c r="Q2156" t="str">
        <f t="shared" si="203"/>
        <v>Low Proirity</v>
      </c>
    </row>
    <row r="2157" spans="1:17" x14ac:dyDescent="0.25">
      <c r="A2157">
        <v>2156</v>
      </c>
      <c r="B2157" t="s">
        <v>14</v>
      </c>
      <c r="C2157" t="s">
        <v>20</v>
      </c>
      <c r="D2157">
        <v>0.45</v>
      </c>
      <c r="E2157">
        <v>0.43</v>
      </c>
      <c r="F2157">
        <v>0.36</v>
      </c>
      <c r="G2157" t="s">
        <v>24</v>
      </c>
      <c r="H2157" t="s">
        <v>27</v>
      </c>
      <c r="I2157">
        <v>77894</v>
      </c>
      <c r="J2157">
        <v>242540</v>
      </c>
      <c r="K2157" s="2">
        <v>45586</v>
      </c>
      <c r="L2157">
        <f t="shared" si="198"/>
        <v>0.9</v>
      </c>
      <c r="M2157">
        <f t="shared" si="199"/>
        <v>0.4</v>
      </c>
      <c r="N2157">
        <f t="shared" si="200"/>
        <v>0.51939028618675487</v>
      </c>
      <c r="O2157">
        <f t="shared" si="201"/>
        <v>2.9758499713975928E-2</v>
      </c>
      <c r="P2157">
        <f t="shared" si="202"/>
        <v>6838.33</v>
      </c>
      <c r="Q2157" t="str">
        <f t="shared" si="203"/>
        <v>Low Proirity</v>
      </c>
    </row>
    <row r="2158" spans="1:17" x14ac:dyDescent="0.25">
      <c r="A2158">
        <v>2157</v>
      </c>
      <c r="B2158" t="s">
        <v>14</v>
      </c>
      <c r="C2158" t="s">
        <v>19</v>
      </c>
      <c r="D2158">
        <v>0.66</v>
      </c>
      <c r="E2158">
        <v>0.62</v>
      </c>
      <c r="F2158">
        <v>0.44</v>
      </c>
      <c r="G2158" t="s">
        <v>24</v>
      </c>
      <c r="H2158" t="s">
        <v>26</v>
      </c>
      <c r="I2158">
        <v>75022</v>
      </c>
      <c r="J2158">
        <v>173024</v>
      </c>
      <c r="K2158" s="2">
        <v>45491</v>
      </c>
      <c r="L2158">
        <f t="shared" si="198"/>
        <v>0.9</v>
      </c>
      <c r="M2158">
        <f t="shared" si="199"/>
        <v>0.9</v>
      </c>
      <c r="N2158">
        <f t="shared" si="200"/>
        <v>0.50024004480836426</v>
      </c>
      <c r="O2158">
        <f t="shared" si="201"/>
        <v>0.30784585905216033</v>
      </c>
      <c r="P2158">
        <f t="shared" si="202"/>
        <v>6824.24</v>
      </c>
      <c r="Q2158" t="str">
        <f t="shared" si="203"/>
        <v>Low Proirity</v>
      </c>
    </row>
    <row r="2159" spans="1:17" x14ac:dyDescent="0.25">
      <c r="A2159">
        <v>2158</v>
      </c>
      <c r="B2159" t="s">
        <v>17</v>
      </c>
      <c r="C2159" t="s">
        <v>20</v>
      </c>
      <c r="D2159">
        <v>0.47</v>
      </c>
      <c r="E2159">
        <v>0.42</v>
      </c>
      <c r="F2159">
        <v>0.44</v>
      </c>
      <c r="G2159" t="s">
        <v>24</v>
      </c>
      <c r="H2159" t="s">
        <v>27</v>
      </c>
      <c r="I2159">
        <v>42317</v>
      </c>
      <c r="J2159">
        <v>221881</v>
      </c>
      <c r="K2159" s="2">
        <v>45380</v>
      </c>
      <c r="L2159">
        <f t="shared" si="198"/>
        <v>0.9</v>
      </c>
      <c r="M2159">
        <f t="shared" si="199"/>
        <v>0.4</v>
      </c>
      <c r="N2159">
        <f t="shared" si="200"/>
        <v>0.28216600432080657</v>
      </c>
      <c r="O2159">
        <f t="shared" si="201"/>
        <v>0.11240144172110456</v>
      </c>
      <c r="P2159">
        <f t="shared" si="202"/>
        <v>6807.44</v>
      </c>
      <c r="Q2159" t="str">
        <f t="shared" si="203"/>
        <v>Low Proirity</v>
      </c>
    </row>
    <row r="2160" spans="1:17" x14ac:dyDescent="0.25">
      <c r="A2160">
        <v>2159</v>
      </c>
      <c r="B2160" t="s">
        <v>18</v>
      </c>
      <c r="C2160" t="s">
        <v>21</v>
      </c>
      <c r="D2160">
        <v>0.62</v>
      </c>
      <c r="E2160">
        <v>0.37</v>
      </c>
      <c r="F2160">
        <v>0.39</v>
      </c>
      <c r="G2160" t="s">
        <v>23</v>
      </c>
      <c r="H2160" t="s">
        <v>26</v>
      </c>
      <c r="I2160">
        <v>12280</v>
      </c>
      <c r="J2160">
        <v>139294</v>
      </c>
      <c r="K2160" s="2">
        <v>45613</v>
      </c>
      <c r="L2160">
        <f t="shared" si="198"/>
        <v>0.3</v>
      </c>
      <c r="M2160">
        <f t="shared" si="199"/>
        <v>0.9</v>
      </c>
      <c r="N2160">
        <f t="shared" si="200"/>
        <v>8.1881951297575542E-2</v>
      </c>
      <c r="O2160">
        <f t="shared" si="201"/>
        <v>0.44277719328423593</v>
      </c>
      <c r="P2160">
        <f t="shared" si="202"/>
        <v>6842.39</v>
      </c>
      <c r="Q2160" t="str">
        <f t="shared" si="203"/>
        <v>Low Proirity</v>
      </c>
    </row>
    <row r="2161" spans="1:17" x14ac:dyDescent="0.25">
      <c r="A2161">
        <v>2160</v>
      </c>
      <c r="B2161" t="s">
        <v>18</v>
      </c>
      <c r="C2161" t="s">
        <v>21</v>
      </c>
      <c r="D2161">
        <v>0.7</v>
      </c>
      <c r="E2161">
        <v>0.69</v>
      </c>
      <c r="F2161">
        <v>0.83</v>
      </c>
      <c r="G2161" t="s">
        <v>25</v>
      </c>
      <c r="H2161" t="s">
        <v>27</v>
      </c>
      <c r="I2161">
        <v>86142</v>
      </c>
      <c r="J2161">
        <v>217800</v>
      </c>
      <c r="K2161" s="2">
        <v>45381</v>
      </c>
      <c r="L2161">
        <f t="shared" si="198"/>
        <v>0.6</v>
      </c>
      <c r="M2161">
        <f t="shared" si="199"/>
        <v>0.4</v>
      </c>
      <c r="N2161">
        <f t="shared" si="200"/>
        <v>0.57438721894753686</v>
      </c>
      <c r="O2161">
        <f t="shared" si="201"/>
        <v>0.12872681305229638</v>
      </c>
      <c r="P2161">
        <f t="shared" si="202"/>
        <v>6807.7</v>
      </c>
      <c r="Q2161" t="str">
        <f t="shared" si="203"/>
        <v>Medium Priority</v>
      </c>
    </row>
    <row r="2162" spans="1:17" x14ac:dyDescent="0.25">
      <c r="A2162">
        <v>2161</v>
      </c>
      <c r="B2162" t="s">
        <v>12</v>
      </c>
      <c r="C2162" t="s">
        <v>20</v>
      </c>
      <c r="D2162">
        <v>0.54</v>
      </c>
      <c r="E2162">
        <v>0.53</v>
      </c>
      <c r="F2162">
        <v>0.47</v>
      </c>
      <c r="G2162" t="s">
        <v>23</v>
      </c>
      <c r="H2162" t="s">
        <v>26</v>
      </c>
      <c r="I2162">
        <v>142366</v>
      </c>
      <c r="J2162">
        <v>26247</v>
      </c>
      <c r="K2162" s="2">
        <v>45484</v>
      </c>
      <c r="L2162">
        <f t="shared" si="198"/>
        <v>0.3</v>
      </c>
      <c r="M2162">
        <f t="shared" si="199"/>
        <v>0.9</v>
      </c>
      <c r="N2162">
        <f t="shared" si="200"/>
        <v>0.94928386632171335</v>
      </c>
      <c r="O2162">
        <f t="shared" si="201"/>
        <v>0.89500318026714243</v>
      </c>
      <c r="P2162">
        <f t="shared" si="202"/>
        <v>6823.06</v>
      </c>
      <c r="Q2162" t="str">
        <f t="shared" si="203"/>
        <v>High Priority</v>
      </c>
    </row>
    <row r="2163" spans="1:17" x14ac:dyDescent="0.25">
      <c r="A2163">
        <v>2162</v>
      </c>
      <c r="B2163" t="s">
        <v>18</v>
      </c>
      <c r="C2163" t="s">
        <v>22</v>
      </c>
      <c r="D2163">
        <v>0.44</v>
      </c>
      <c r="E2163">
        <v>0.59</v>
      </c>
      <c r="F2163">
        <v>0.49</v>
      </c>
      <c r="G2163" t="s">
        <v>25</v>
      </c>
      <c r="H2163" t="s">
        <v>26</v>
      </c>
      <c r="I2163">
        <v>135282</v>
      </c>
      <c r="J2163">
        <v>26551</v>
      </c>
      <c r="K2163" s="2">
        <v>45479</v>
      </c>
      <c r="L2163">
        <f t="shared" si="198"/>
        <v>0.6</v>
      </c>
      <c r="M2163">
        <f t="shared" si="199"/>
        <v>0.9</v>
      </c>
      <c r="N2163">
        <f t="shared" si="200"/>
        <v>0.90204838236470808</v>
      </c>
      <c r="O2163">
        <f t="shared" si="201"/>
        <v>0.8937870781145616</v>
      </c>
      <c r="P2163">
        <f t="shared" si="202"/>
        <v>6822.35</v>
      </c>
      <c r="Q2163" t="str">
        <f t="shared" si="203"/>
        <v>High Priority</v>
      </c>
    </row>
    <row r="2164" spans="1:17" x14ac:dyDescent="0.25">
      <c r="A2164">
        <v>2163</v>
      </c>
      <c r="B2164" t="s">
        <v>16</v>
      </c>
      <c r="C2164" t="s">
        <v>21</v>
      </c>
      <c r="D2164">
        <v>0.79</v>
      </c>
      <c r="E2164">
        <v>0.52</v>
      </c>
      <c r="F2164">
        <v>0.83</v>
      </c>
      <c r="G2164" t="s">
        <v>25</v>
      </c>
      <c r="H2164" t="s">
        <v>27</v>
      </c>
      <c r="I2164">
        <v>16553</v>
      </c>
      <c r="J2164">
        <v>40682</v>
      </c>
      <c r="K2164" s="2">
        <v>45335</v>
      </c>
      <c r="L2164">
        <f t="shared" si="198"/>
        <v>0.6</v>
      </c>
      <c r="M2164">
        <f t="shared" si="199"/>
        <v>0.4</v>
      </c>
      <c r="N2164">
        <f t="shared" si="200"/>
        <v>0.11037393646814073</v>
      </c>
      <c r="O2164">
        <f t="shared" si="201"/>
        <v>0.83725832969969471</v>
      </c>
      <c r="P2164">
        <f t="shared" si="202"/>
        <v>6800.79</v>
      </c>
      <c r="Q2164" t="str">
        <f t="shared" si="203"/>
        <v>Low Proirity</v>
      </c>
    </row>
    <row r="2165" spans="1:17" x14ac:dyDescent="0.25">
      <c r="A2165">
        <v>2164</v>
      </c>
      <c r="B2165" t="s">
        <v>15</v>
      </c>
      <c r="C2165" t="s">
        <v>21</v>
      </c>
      <c r="D2165">
        <v>0.88</v>
      </c>
      <c r="E2165">
        <v>0.57999999999999996</v>
      </c>
      <c r="F2165">
        <v>0.82</v>
      </c>
      <c r="G2165" t="s">
        <v>24</v>
      </c>
      <c r="H2165" t="s">
        <v>28</v>
      </c>
      <c r="I2165">
        <v>149320</v>
      </c>
      <c r="J2165">
        <v>163133</v>
      </c>
      <c r="K2165" s="2">
        <v>45532</v>
      </c>
      <c r="L2165">
        <f t="shared" si="198"/>
        <v>0.9</v>
      </c>
      <c r="M2165">
        <f t="shared" si="199"/>
        <v>0.65</v>
      </c>
      <c r="N2165">
        <f t="shared" si="200"/>
        <v>0.99565252180407005</v>
      </c>
      <c r="O2165">
        <f t="shared" si="201"/>
        <v>0.34741318270734745</v>
      </c>
      <c r="P2165">
        <f t="shared" si="202"/>
        <v>6830.45</v>
      </c>
      <c r="Q2165" t="str">
        <f t="shared" si="203"/>
        <v>High Priority</v>
      </c>
    </row>
    <row r="2166" spans="1:17" x14ac:dyDescent="0.25">
      <c r="A2166">
        <v>2165</v>
      </c>
      <c r="B2166" t="s">
        <v>11</v>
      </c>
      <c r="C2166" t="s">
        <v>19</v>
      </c>
      <c r="D2166">
        <v>0.71</v>
      </c>
      <c r="E2166">
        <v>0.82</v>
      </c>
      <c r="F2166">
        <v>0.61</v>
      </c>
      <c r="G2166" t="s">
        <v>25</v>
      </c>
      <c r="H2166" t="s">
        <v>26</v>
      </c>
      <c r="I2166">
        <v>86187</v>
      </c>
      <c r="J2166">
        <v>186721</v>
      </c>
      <c r="K2166" s="2">
        <v>45432</v>
      </c>
      <c r="L2166">
        <f t="shared" si="198"/>
        <v>0.6</v>
      </c>
      <c r="M2166">
        <f t="shared" si="199"/>
        <v>0.9</v>
      </c>
      <c r="N2166">
        <f t="shared" si="200"/>
        <v>0.57468727495799221</v>
      </c>
      <c r="O2166">
        <f t="shared" si="201"/>
        <v>0.25305325647354382</v>
      </c>
      <c r="P2166">
        <f t="shared" si="202"/>
        <v>6815.42</v>
      </c>
      <c r="Q2166" t="str">
        <f t="shared" si="203"/>
        <v>Medium Priority</v>
      </c>
    </row>
    <row r="2167" spans="1:17" x14ac:dyDescent="0.25">
      <c r="A2167">
        <v>2166</v>
      </c>
      <c r="B2167" t="s">
        <v>13</v>
      </c>
      <c r="C2167" t="s">
        <v>20</v>
      </c>
      <c r="D2167">
        <v>0.8</v>
      </c>
      <c r="E2167">
        <v>0.4</v>
      </c>
      <c r="F2167">
        <v>0.63</v>
      </c>
      <c r="G2167" t="s">
        <v>23</v>
      </c>
      <c r="H2167" t="s">
        <v>27</v>
      </c>
      <c r="I2167">
        <v>131730</v>
      </c>
      <c r="J2167">
        <v>213313</v>
      </c>
      <c r="K2167" s="2">
        <v>45632</v>
      </c>
      <c r="L2167">
        <f t="shared" si="198"/>
        <v>0.3</v>
      </c>
      <c r="M2167">
        <f t="shared" si="199"/>
        <v>0.4</v>
      </c>
      <c r="N2167">
        <f t="shared" si="200"/>
        <v>0.87836396127277094</v>
      </c>
      <c r="O2167">
        <f t="shared" si="201"/>
        <v>0.14667632081094817</v>
      </c>
      <c r="P2167">
        <f t="shared" si="202"/>
        <v>6845.24</v>
      </c>
      <c r="Q2167" t="str">
        <f t="shared" si="203"/>
        <v>High Priority</v>
      </c>
    </row>
    <row r="2168" spans="1:17" x14ac:dyDescent="0.25">
      <c r="A2168">
        <v>2167</v>
      </c>
      <c r="B2168" t="s">
        <v>13</v>
      </c>
      <c r="C2168" t="s">
        <v>19</v>
      </c>
      <c r="D2168">
        <v>0.59</v>
      </c>
      <c r="E2168">
        <v>0.84</v>
      </c>
      <c r="F2168">
        <v>0.74</v>
      </c>
      <c r="G2168" t="s">
        <v>25</v>
      </c>
      <c r="H2168" t="s">
        <v>28</v>
      </c>
      <c r="I2168">
        <v>49086</v>
      </c>
      <c r="J2168">
        <v>198951</v>
      </c>
      <c r="K2168" s="2">
        <v>45579</v>
      </c>
      <c r="L2168">
        <f t="shared" si="198"/>
        <v>0.6</v>
      </c>
      <c r="M2168">
        <f t="shared" si="199"/>
        <v>0.65</v>
      </c>
      <c r="N2168">
        <f t="shared" si="200"/>
        <v>0.32730109620462489</v>
      </c>
      <c r="O2168">
        <f t="shared" si="201"/>
        <v>0.20412914684833527</v>
      </c>
      <c r="P2168">
        <f t="shared" si="202"/>
        <v>6837.43</v>
      </c>
      <c r="Q2168" t="str">
        <f t="shared" si="203"/>
        <v>Low Proirity</v>
      </c>
    </row>
    <row r="2169" spans="1:17" x14ac:dyDescent="0.25">
      <c r="A2169">
        <v>2168</v>
      </c>
      <c r="B2169" t="s">
        <v>18</v>
      </c>
      <c r="C2169" t="s">
        <v>22</v>
      </c>
      <c r="D2169">
        <v>0.71</v>
      </c>
      <c r="E2169">
        <v>0.62</v>
      </c>
      <c r="F2169">
        <v>0.46</v>
      </c>
      <c r="G2169" t="s">
        <v>25</v>
      </c>
      <c r="H2169" t="s">
        <v>28</v>
      </c>
      <c r="I2169">
        <v>91406</v>
      </c>
      <c r="J2169">
        <v>216314</v>
      </c>
      <c r="K2169" s="2">
        <v>45299</v>
      </c>
      <c r="L2169">
        <f t="shared" si="198"/>
        <v>0.6</v>
      </c>
      <c r="M2169">
        <f t="shared" si="199"/>
        <v>0.65</v>
      </c>
      <c r="N2169">
        <f t="shared" si="200"/>
        <v>0.60948710425946173</v>
      </c>
      <c r="O2169">
        <f t="shared" si="201"/>
        <v>0.13467131239024077</v>
      </c>
      <c r="P2169">
        <f t="shared" si="202"/>
        <v>6795.37</v>
      </c>
      <c r="Q2169" t="str">
        <f t="shared" si="203"/>
        <v>Medium Priority</v>
      </c>
    </row>
    <row r="2170" spans="1:17" x14ac:dyDescent="0.25">
      <c r="A2170">
        <v>2169</v>
      </c>
      <c r="B2170" t="s">
        <v>16</v>
      </c>
      <c r="C2170" t="s">
        <v>19</v>
      </c>
      <c r="D2170">
        <v>0.41</v>
      </c>
      <c r="E2170">
        <v>0.82</v>
      </c>
      <c r="F2170">
        <v>0.57999999999999996</v>
      </c>
      <c r="G2170" t="s">
        <v>25</v>
      </c>
      <c r="H2170" t="s">
        <v>28</v>
      </c>
      <c r="I2170">
        <v>144113</v>
      </c>
      <c r="J2170">
        <v>92275</v>
      </c>
      <c r="K2170" s="2">
        <v>45314</v>
      </c>
      <c r="L2170">
        <f t="shared" si="198"/>
        <v>0.6</v>
      </c>
      <c r="M2170">
        <f t="shared" si="199"/>
        <v>0.65</v>
      </c>
      <c r="N2170">
        <f t="shared" si="200"/>
        <v>0.96093270743872194</v>
      </c>
      <c r="O2170">
        <f t="shared" si="201"/>
        <v>0.63086899299541166</v>
      </c>
      <c r="P2170">
        <f t="shared" si="202"/>
        <v>6797.62</v>
      </c>
      <c r="Q2170" t="str">
        <f t="shared" si="203"/>
        <v>High Priority</v>
      </c>
    </row>
    <row r="2171" spans="1:17" x14ac:dyDescent="0.25">
      <c r="A2171">
        <v>2170</v>
      </c>
      <c r="B2171" t="s">
        <v>13</v>
      </c>
      <c r="C2171" t="s">
        <v>20</v>
      </c>
      <c r="D2171">
        <v>0.69</v>
      </c>
      <c r="E2171">
        <v>0.79</v>
      </c>
      <c r="F2171">
        <v>0.53</v>
      </c>
      <c r="G2171" t="s">
        <v>23</v>
      </c>
      <c r="H2171" t="s">
        <v>28</v>
      </c>
      <c r="I2171">
        <v>146638</v>
      </c>
      <c r="J2171">
        <v>92351</v>
      </c>
      <c r="K2171" s="2">
        <v>45513</v>
      </c>
      <c r="L2171">
        <f t="shared" si="198"/>
        <v>0.3</v>
      </c>
      <c r="M2171">
        <f t="shared" si="199"/>
        <v>0.65</v>
      </c>
      <c r="N2171">
        <f t="shared" si="200"/>
        <v>0.97776918358093512</v>
      </c>
      <c r="O2171">
        <f t="shared" si="201"/>
        <v>0.63056496745726642</v>
      </c>
      <c r="P2171">
        <f t="shared" si="202"/>
        <v>6827.47</v>
      </c>
      <c r="Q2171" t="str">
        <f t="shared" si="203"/>
        <v>High Priority</v>
      </c>
    </row>
    <row r="2172" spans="1:17" x14ac:dyDescent="0.25">
      <c r="A2172">
        <v>2171</v>
      </c>
      <c r="B2172" t="s">
        <v>17</v>
      </c>
      <c r="C2172" t="s">
        <v>19</v>
      </c>
      <c r="D2172">
        <v>0.88</v>
      </c>
      <c r="E2172">
        <v>0.84</v>
      </c>
      <c r="F2172">
        <v>0.56000000000000005</v>
      </c>
      <c r="G2172" t="s">
        <v>23</v>
      </c>
      <c r="H2172" t="s">
        <v>28</v>
      </c>
      <c r="I2172">
        <v>75605</v>
      </c>
      <c r="J2172">
        <v>85655</v>
      </c>
      <c r="K2172" s="2">
        <v>45601</v>
      </c>
      <c r="L2172">
        <f t="shared" si="198"/>
        <v>0.3</v>
      </c>
      <c r="M2172">
        <f t="shared" si="199"/>
        <v>0.65</v>
      </c>
      <c r="N2172">
        <f t="shared" si="200"/>
        <v>0.50412743712159602</v>
      </c>
      <c r="O2172">
        <f t="shared" si="201"/>
        <v>0.65735121750227021</v>
      </c>
      <c r="P2172">
        <f t="shared" si="202"/>
        <v>6840.72</v>
      </c>
      <c r="Q2172" t="str">
        <f t="shared" si="203"/>
        <v>Low Proirity</v>
      </c>
    </row>
    <row r="2173" spans="1:17" x14ac:dyDescent="0.25">
      <c r="A2173">
        <v>2172</v>
      </c>
      <c r="B2173" t="s">
        <v>15</v>
      </c>
      <c r="C2173" t="s">
        <v>20</v>
      </c>
      <c r="D2173">
        <v>0.67</v>
      </c>
      <c r="E2173">
        <v>0.52</v>
      </c>
      <c r="F2173">
        <v>0.56999999999999995</v>
      </c>
      <c r="G2173" t="s">
        <v>24</v>
      </c>
      <c r="H2173" t="s">
        <v>26</v>
      </c>
      <c r="I2173">
        <v>142930</v>
      </c>
      <c r="J2173">
        <v>172659</v>
      </c>
      <c r="K2173" s="2">
        <v>45582</v>
      </c>
      <c r="L2173">
        <f t="shared" si="198"/>
        <v>0.9</v>
      </c>
      <c r="M2173">
        <f t="shared" si="199"/>
        <v>0.9</v>
      </c>
      <c r="N2173">
        <f t="shared" si="200"/>
        <v>0.95304456831941964</v>
      </c>
      <c r="O2173">
        <f t="shared" si="201"/>
        <v>0.30930598170246304</v>
      </c>
      <c r="P2173">
        <f t="shared" si="202"/>
        <v>6837.89</v>
      </c>
      <c r="Q2173" t="str">
        <f t="shared" si="203"/>
        <v>High Priority</v>
      </c>
    </row>
    <row r="2174" spans="1:17" x14ac:dyDescent="0.25">
      <c r="A2174">
        <v>2173</v>
      </c>
      <c r="B2174" t="s">
        <v>13</v>
      </c>
      <c r="C2174" t="s">
        <v>20</v>
      </c>
      <c r="D2174">
        <v>0.64</v>
      </c>
      <c r="E2174">
        <v>0.73</v>
      </c>
      <c r="F2174">
        <v>0.53</v>
      </c>
      <c r="G2174" t="s">
        <v>25</v>
      </c>
      <c r="H2174" t="s">
        <v>28</v>
      </c>
      <c r="I2174">
        <v>144914</v>
      </c>
      <c r="J2174">
        <v>120994</v>
      </c>
      <c r="K2174" s="2">
        <v>45500</v>
      </c>
      <c r="L2174">
        <f t="shared" si="198"/>
        <v>0.6</v>
      </c>
      <c r="M2174">
        <f t="shared" si="199"/>
        <v>0.65</v>
      </c>
      <c r="N2174">
        <f t="shared" si="200"/>
        <v>0.96627370442482596</v>
      </c>
      <c r="O2174">
        <f t="shared" si="201"/>
        <v>0.51598334260077849</v>
      </c>
      <c r="P2174">
        <f t="shared" si="202"/>
        <v>6825.54</v>
      </c>
      <c r="Q2174" t="str">
        <f t="shared" si="203"/>
        <v>High Priority</v>
      </c>
    </row>
    <row r="2175" spans="1:17" x14ac:dyDescent="0.25">
      <c r="A2175">
        <v>2174</v>
      </c>
      <c r="B2175" t="s">
        <v>17</v>
      </c>
      <c r="C2175" t="s">
        <v>22</v>
      </c>
      <c r="D2175">
        <v>0.66</v>
      </c>
      <c r="E2175">
        <v>0.56000000000000005</v>
      </c>
      <c r="F2175">
        <v>0.35</v>
      </c>
      <c r="G2175" t="s">
        <v>24</v>
      </c>
      <c r="H2175" t="s">
        <v>28</v>
      </c>
      <c r="I2175">
        <v>102265</v>
      </c>
      <c r="J2175">
        <v>86681</v>
      </c>
      <c r="K2175" s="2">
        <v>45337</v>
      </c>
      <c r="L2175">
        <f t="shared" si="198"/>
        <v>0.9</v>
      </c>
      <c r="M2175">
        <f t="shared" si="199"/>
        <v>0.65</v>
      </c>
      <c r="N2175">
        <f t="shared" si="200"/>
        <v>0.68189395353799376</v>
      </c>
      <c r="O2175">
        <f t="shared" si="201"/>
        <v>0.65324687273730997</v>
      </c>
      <c r="P2175">
        <f t="shared" si="202"/>
        <v>6801.08</v>
      </c>
      <c r="Q2175" t="str">
        <f t="shared" si="203"/>
        <v>Medium Priority</v>
      </c>
    </row>
    <row r="2176" spans="1:17" x14ac:dyDescent="0.25">
      <c r="A2176">
        <v>2175</v>
      </c>
      <c r="B2176" t="s">
        <v>16</v>
      </c>
      <c r="C2176" t="s">
        <v>22</v>
      </c>
      <c r="D2176">
        <v>0.67</v>
      </c>
      <c r="E2176">
        <v>0.86</v>
      </c>
      <c r="F2176">
        <v>0.85</v>
      </c>
      <c r="G2176" t="s">
        <v>24</v>
      </c>
      <c r="H2176" t="s">
        <v>26</v>
      </c>
      <c r="I2176">
        <v>99114</v>
      </c>
      <c r="J2176">
        <v>233580</v>
      </c>
      <c r="K2176" s="2">
        <v>45614</v>
      </c>
      <c r="L2176">
        <f t="shared" si="198"/>
        <v>0.9</v>
      </c>
      <c r="M2176">
        <f t="shared" si="199"/>
        <v>0.9</v>
      </c>
      <c r="N2176">
        <f t="shared" si="200"/>
        <v>0.66088336489478039</v>
      </c>
      <c r="O2176">
        <f t="shared" si="201"/>
        <v>6.5601510526884232E-2</v>
      </c>
      <c r="P2176">
        <f t="shared" si="202"/>
        <v>6842.8</v>
      </c>
      <c r="Q2176" t="str">
        <f t="shared" si="203"/>
        <v>Medium Priority</v>
      </c>
    </row>
    <row r="2177" spans="1:17" x14ac:dyDescent="0.25">
      <c r="A2177">
        <v>2176</v>
      </c>
      <c r="B2177" t="s">
        <v>16</v>
      </c>
      <c r="C2177" t="s">
        <v>20</v>
      </c>
      <c r="D2177">
        <v>0.8</v>
      </c>
      <c r="E2177">
        <v>0.5</v>
      </c>
      <c r="F2177">
        <v>0.51</v>
      </c>
      <c r="G2177" t="s">
        <v>25</v>
      </c>
      <c r="H2177" t="s">
        <v>26</v>
      </c>
      <c r="I2177">
        <v>44483</v>
      </c>
      <c r="J2177">
        <v>77279</v>
      </c>
      <c r="K2177" s="2">
        <v>45506</v>
      </c>
      <c r="L2177">
        <f t="shared" si="198"/>
        <v>0.6</v>
      </c>
      <c r="M2177">
        <f t="shared" si="199"/>
        <v>0.9</v>
      </c>
      <c r="N2177">
        <f t="shared" si="200"/>
        <v>0.29660870029072095</v>
      </c>
      <c r="O2177">
        <f t="shared" si="201"/>
        <v>0.69085803207469421</v>
      </c>
      <c r="P2177">
        <f t="shared" si="202"/>
        <v>6826.46</v>
      </c>
      <c r="Q2177" t="str">
        <f t="shared" si="203"/>
        <v>Low Proirity</v>
      </c>
    </row>
    <row r="2178" spans="1:17" x14ac:dyDescent="0.25">
      <c r="A2178">
        <v>2177</v>
      </c>
      <c r="B2178" t="s">
        <v>18</v>
      </c>
      <c r="C2178" t="s">
        <v>21</v>
      </c>
      <c r="D2178">
        <v>0.83</v>
      </c>
      <c r="E2178">
        <v>0.84</v>
      </c>
      <c r="F2178">
        <v>0.65</v>
      </c>
      <c r="G2178" t="s">
        <v>25</v>
      </c>
      <c r="H2178" t="s">
        <v>27</v>
      </c>
      <c r="I2178">
        <v>113191</v>
      </c>
      <c r="J2178">
        <v>202811</v>
      </c>
      <c r="K2178" s="2">
        <v>45552</v>
      </c>
      <c r="L2178">
        <f t="shared" si="198"/>
        <v>0.6</v>
      </c>
      <c r="M2178">
        <f t="shared" si="199"/>
        <v>0.4</v>
      </c>
      <c r="N2178">
        <f t="shared" si="200"/>
        <v>0.75474755287653694</v>
      </c>
      <c r="O2178">
        <f t="shared" si="201"/>
        <v>0.18868784977938147</v>
      </c>
      <c r="P2178">
        <f t="shared" si="202"/>
        <v>6833.38</v>
      </c>
      <c r="Q2178" t="str">
        <f t="shared" si="203"/>
        <v>High Priority</v>
      </c>
    </row>
    <row r="2179" spans="1:17" x14ac:dyDescent="0.25">
      <c r="A2179">
        <v>2178</v>
      </c>
      <c r="B2179" t="s">
        <v>17</v>
      </c>
      <c r="C2179" t="s">
        <v>22</v>
      </c>
      <c r="D2179">
        <v>0.64</v>
      </c>
      <c r="E2179">
        <v>0.57999999999999996</v>
      </c>
      <c r="F2179">
        <v>0.56000000000000005</v>
      </c>
      <c r="G2179" t="s">
        <v>24</v>
      </c>
      <c r="H2179" t="s">
        <v>26</v>
      </c>
      <c r="I2179">
        <v>72697</v>
      </c>
      <c r="J2179">
        <v>243057</v>
      </c>
      <c r="K2179" s="2">
        <v>45349</v>
      </c>
      <c r="L2179">
        <f t="shared" ref="L2179:L2242" si="204">IF(G2179="low",0.9,IF(G2179="Medium",0.6,IF(G2179="High",0.3)))</f>
        <v>0.9</v>
      </c>
      <c r="M2179">
        <f t="shared" ref="M2179:M2242" si="205">IF(H2179="Mature",0.9,IF(H2179="Growing",0.65,0.4))</f>
        <v>0.9</v>
      </c>
      <c r="N2179">
        <f t="shared" ref="N2179:N2242" si="206">I2179/MAX($I$2:$I$10001)</f>
        <v>0.48473715093484115</v>
      </c>
      <c r="O2179">
        <f t="shared" ref="O2179:O2242" si="207">1-(J2179/MAX($J$2:$J$10001))</f>
        <v>2.7690325987382969E-2</v>
      </c>
      <c r="P2179">
        <f t="shared" ref="P2179:P2242" si="208">ROUND(0.2*D2179+(0.2*E2179)+(0.15*F2179)+(0.15*K2179)+(0.15*L2179)+(0.15*M2179),2)</f>
        <v>6802.95</v>
      </c>
      <c r="Q2179" t="str">
        <f t="shared" ref="Q2179:Q2242" si="209">IF(N2179&gt;=0.75,"High Priority",IF(N2179&gt;=0.55,"Medium Priority","Low Proirity"))</f>
        <v>Low Proirity</v>
      </c>
    </row>
    <row r="2180" spans="1:17" x14ac:dyDescent="0.25">
      <c r="A2180">
        <v>2179</v>
      </c>
      <c r="B2180" t="s">
        <v>12</v>
      </c>
      <c r="C2180" t="s">
        <v>19</v>
      </c>
      <c r="D2180">
        <v>0.73</v>
      </c>
      <c r="E2180">
        <v>0.73</v>
      </c>
      <c r="F2180">
        <v>0.39</v>
      </c>
      <c r="G2180" t="s">
        <v>23</v>
      </c>
      <c r="H2180" t="s">
        <v>26</v>
      </c>
      <c r="I2180">
        <v>28328</v>
      </c>
      <c r="J2180">
        <v>85154</v>
      </c>
      <c r="K2180" s="2">
        <v>45541</v>
      </c>
      <c r="L2180">
        <f t="shared" si="204"/>
        <v>0.3</v>
      </c>
      <c r="M2180">
        <f t="shared" si="205"/>
        <v>0.9</v>
      </c>
      <c r="N2180">
        <f t="shared" si="206"/>
        <v>0.18888859253727364</v>
      </c>
      <c r="O2180">
        <f t="shared" si="207"/>
        <v>0.6593553858524116</v>
      </c>
      <c r="P2180">
        <f t="shared" si="208"/>
        <v>6831.68</v>
      </c>
      <c r="Q2180" t="str">
        <f t="shared" si="209"/>
        <v>Low Proirity</v>
      </c>
    </row>
    <row r="2181" spans="1:17" x14ac:dyDescent="0.25">
      <c r="A2181">
        <v>2180</v>
      </c>
      <c r="B2181" t="s">
        <v>16</v>
      </c>
      <c r="C2181" t="s">
        <v>21</v>
      </c>
      <c r="D2181">
        <v>0.9</v>
      </c>
      <c r="E2181">
        <v>0.38</v>
      </c>
      <c r="F2181">
        <v>0.61</v>
      </c>
      <c r="G2181" t="s">
        <v>23</v>
      </c>
      <c r="H2181" t="s">
        <v>28</v>
      </c>
      <c r="I2181">
        <v>47656</v>
      </c>
      <c r="J2181">
        <v>35207</v>
      </c>
      <c r="K2181" s="2">
        <v>45347</v>
      </c>
      <c r="L2181">
        <f t="shared" si="204"/>
        <v>0.3</v>
      </c>
      <c r="M2181">
        <f t="shared" si="205"/>
        <v>0.65</v>
      </c>
      <c r="N2181">
        <f t="shared" si="206"/>
        <v>0.31776598298349024</v>
      </c>
      <c r="O2181">
        <f t="shared" si="207"/>
        <v>0.85916016945423412</v>
      </c>
      <c r="P2181">
        <f t="shared" si="208"/>
        <v>6802.54</v>
      </c>
      <c r="Q2181" t="str">
        <f t="shared" si="209"/>
        <v>Low Proirity</v>
      </c>
    </row>
    <row r="2182" spans="1:17" x14ac:dyDescent="0.25">
      <c r="A2182">
        <v>2181</v>
      </c>
      <c r="B2182" t="s">
        <v>17</v>
      </c>
      <c r="C2182" t="s">
        <v>20</v>
      </c>
      <c r="D2182">
        <v>0.88</v>
      </c>
      <c r="E2182">
        <v>0.72</v>
      </c>
      <c r="F2182">
        <v>0.62</v>
      </c>
      <c r="G2182" t="s">
        <v>25</v>
      </c>
      <c r="H2182" t="s">
        <v>28</v>
      </c>
      <c r="I2182">
        <v>31472</v>
      </c>
      <c r="J2182">
        <v>156331</v>
      </c>
      <c r="K2182" s="2">
        <v>45526</v>
      </c>
      <c r="L2182">
        <f t="shared" si="204"/>
        <v>0.6</v>
      </c>
      <c r="M2182">
        <f t="shared" si="205"/>
        <v>0.65</v>
      </c>
      <c r="N2182">
        <f t="shared" si="206"/>
        <v>0.20985250580108286</v>
      </c>
      <c r="O2182">
        <f t="shared" si="207"/>
        <v>0.37462346837134319</v>
      </c>
      <c r="P2182">
        <f t="shared" si="208"/>
        <v>6829.5</v>
      </c>
      <c r="Q2182" t="str">
        <f t="shared" si="209"/>
        <v>Low Proirity</v>
      </c>
    </row>
    <row r="2183" spans="1:17" x14ac:dyDescent="0.25">
      <c r="A2183">
        <v>2182</v>
      </c>
      <c r="B2183" t="s">
        <v>17</v>
      </c>
      <c r="C2183" t="s">
        <v>19</v>
      </c>
      <c r="D2183">
        <v>0.41</v>
      </c>
      <c r="E2183">
        <v>0.54</v>
      </c>
      <c r="F2183">
        <v>0.36</v>
      </c>
      <c r="G2183" t="s">
        <v>23</v>
      </c>
      <c r="H2183" t="s">
        <v>26</v>
      </c>
      <c r="I2183">
        <v>120744</v>
      </c>
      <c r="J2183">
        <v>207223</v>
      </c>
      <c r="K2183" s="2">
        <v>45656</v>
      </c>
      <c r="L2183">
        <f t="shared" si="204"/>
        <v>0.3</v>
      </c>
      <c r="M2183">
        <f t="shared" si="205"/>
        <v>0.9</v>
      </c>
      <c r="N2183">
        <f t="shared" si="206"/>
        <v>0.80511028725362066</v>
      </c>
      <c r="O2183">
        <f t="shared" si="207"/>
        <v>0.17103836722284671</v>
      </c>
      <c r="P2183">
        <f t="shared" si="208"/>
        <v>6848.82</v>
      </c>
      <c r="Q2183" t="str">
        <f t="shared" si="209"/>
        <v>High Priority</v>
      </c>
    </row>
    <row r="2184" spans="1:17" x14ac:dyDescent="0.25">
      <c r="A2184">
        <v>2183</v>
      </c>
      <c r="B2184" t="s">
        <v>16</v>
      </c>
      <c r="C2184" t="s">
        <v>21</v>
      </c>
      <c r="D2184">
        <v>0.89</v>
      </c>
      <c r="E2184">
        <v>0.52</v>
      </c>
      <c r="F2184">
        <v>0.47</v>
      </c>
      <c r="G2184" t="s">
        <v>24</v>
      </c>
      <c r="H2184" t="s">
        <v>28</v>
      </c>
      <c r="I2184">
        <v>126691</v>
      </c>
      <c r="J2184">
        <v>33106</v>
      </c>
      <c r="K2184" s="2">
        <v>45487</v>
      </c>
      <c r="L2184">
        <f t="shared" si="204"/>
        <v>0.9</v>
      </c>
      <c r="M2184">
        <f t="shared" si="205"/>
        <v>0.65</v>
      </c>
      <c r="N2184">
        <f t="shared" si="206"/>
        <v>0.8447643560131225</v>
      </c>
      <c r="O2184">
        <f t="shared" si="207"/>
        <v>0.86756487544953775</v>
      </c>
      <c r="P2184">
        <f t="shared" si="208"/>
        <v>6823.64</v>
      </c>
      <c r="Q2184" t="str">
        <f t="shared" si="209"/>
        <v>High Priority</v>
      </c>
    </row>
    <row r="2185" spans="1:17" x14ac:dyDescent="0.25">
      <c r="A2185">
        <v>2184</v>
      </c>
      <c r="B2185" t="s">
        <v>13</v>
      </c>
      <c r="C2185" t="s">
        <v>21</v>
      </c>
      <c r="D2185">
        <v>0.77</v>
      </c>
      <c r="E2185">
        <v>0.34</v>
      </c>
      <c r="F2185">
        <v>0.43</v>
      </c>
      <c r="G2185" t="s">
        <v>23</v>
      </c>
      <c r="H2185" t="s">
        <v>26</v>
      </c>
      <c r="I2185">
        <v>21682</v>
      </c>
      <c r="J2185">
        <v>54503</v>
      </c>
      <c r="K2185" s="2">
        <v>45627</v>
      </c>
      <c r="L2185">
        <f t="shared" si="204"/>
        <v>0.3</v>
      </c>
      <c r="M2185">
        <f t="shared" si="205"/>
        <v>0.9</v>
      </c>
      <c r="N2185">
        <f t="shared" si="206"/>
        <v>0.14457365374869977</v>
      </c>
      <c r="O2185">
        <f t="shared" si="207"/>
        <v>0.78196968545357803</v>
      </c>
      <c r="P2185">
        <f t="shared" si="208"/>
        <v>6844.52</v>
      </c>
      <c r="Q2185" t="str">
        <f t="shared" si="209"/>
        <v>Low Proirity</v>
      </c>
    </row>
    <row r="2186" spans="1:17" x14ac:dyDescent="0.25">
      <c r="A2186">
        <v>2185</v>
      </c>
      <c r="B2186" t="s">
        <v>15</v>
      </c>
      <c r="C2186" t="s">
        <v>22</v>
      </c>
      <c r="D2186">
        <v>0.89</v>
      </c>
      <c r="E2186">
        <v>0.52</v>
      </c>
      <c r="F2186">
        <v>0.44</v>
      </c>
      <c r="G2186" t="s">
        <v>24</v>
      </c>
      <c r="H2186" t="s">
        <v>27</v>
      </c>
      <c r="I2186">
        <v>88543</v>
      </c>
      <c r="J2186">
        <v>240851</v>
      </c>
      <c r="K2186" s="2">
        <v>45575</v>
      </c>
      <c r="L2186">
        <f t="shared" si="204"/>
        <v>0.9</v>
      </c>
      <c r="M2186">
        <f t="shared" si="205"/>
        <v>0.4</v>
      </c>
      <c r="N2186">
        <f t="shared" si="206"/>
        <v>0.59039687408316222</v>
      </c>
      <c r="O2186">
        <f t="shared" si="207"/>
        <v>3.6515067265650347E-2</v>
      </c>
      <c r="P2186">
        <f t="shared" si="208"/>
        <v>6836.79</v>
      </c>
      <c r="Q2186" t="str">
        <f t="shared" si="209"/>
        <v>Medium Priority</v>
      </c>
    </row>
    <row r="2187" spans="1:17" x14ac:dyDescent="0.25">
      <c r="A2187">
        <v>2186</v>
      </c>
      <c r="B2187" t="s">
        <v>13</v>
      </c>
      <c r="C2187" t="s">
        <v>21</v>
      </c>
      <c r="D2187">
        <v>0.9</v>
      </c>
      <c r="E2187">
        <v>0.45</v>
      </c>
      <c r="F2187">
        <v>0.56000000000000005</v>
      </c>
      <c r="G2187" t="s">
        <v>23</v>
      </c>
      <c r="H2187" t="s">
        <v>26</v>
      </c>
      <c r="I2187">
        <v>70727</v>
      </c>
      <c r="J2187">
        <v>61527</v>
      </c>
      <c r="K2187" s="2">
        <v>45631</v>
      </c>
      <c r="L2187">
        <f t="shared" si="204"/>
        <v>0.3</v>
      </c>
      <c r="M2187">
        <f t="shared" si="205"/>
        <v>0.9</v>
      </c>
      <c r="N2187">
        <f t="shared" si="206"/>
        <v>0.47160136558824312</v>
      </c>
      <c r="O2187">
        <f t="shared" si="207"/>
        <v>0.75387132519131606</v>
      </c>
      <c r="P2187">
        <f t="shared" si="208"/>
        <v>6845.18</v>
      </c>
      <c r="Q2187" t="str">
        <f t="shared" si="209"/>
        <v>Low Proirity</v>
      </c>
    </row>
    <row r="2188" spans="1:17" x14ac:dyDescent="0.25">
      <c r="A2188">
        <v>2187</v>
      </c>
      <c r="B2188" t="s">
        <v>14</v>
      </c>
      <c r="C2188" t="s">
        <v>19</v>
      </c>
      <c r="D2188">
        <v>0.41</v>
      </c>
      <c r="E2188">
        <v>0.51</v>
      </c>
      <c r="F2188">
        <v>0.73</v>
      </c>
      <c r="G2188" t="s">
        <v>24</v>
      </c>
      <c r="H2188" t="s">
        <v>26</v>
      </c>
      <c r="I2188">
        <v>137176</v>
      </c>
      <c r="J2188">
        <v>62175</v>
      </c>
      <c r="K2188" s="2">
        <v>45348</v>
      </c>
      <c r="L2188">
        <f t="shared" si="204"/>
        <v>0.9</v>
      </c>
      <c r="M2188">
        <f t="shared" si="205"/>
        <v>0.9</v>
      </c>
      <c r="N2188">
        <f t="shared" si="206"/>
        <v>0.91467740644920381</v>
      </c>
      <c r="O2188">
        <f t="shared" si="207"/>
        <v>0.75127910744502535</v>
      </c>
      <c r="P2188">
        <f t="shared" si="208"/>
        <v>6802.76</v>
      </c>
      <c r="Q2188" t="str">
        <f t="shared" si="209"/>
        <v>High Priority</v>
      </c>
    </row>
    <row r="2189" spans="1:17" x14ac:dyDescent="0.25">
      <c r="A2189">
        <v>2188</v>
      </c>
      <c r="B2189" t="s">
        <v>16</v>
      </c>
      <c r="C2189" t="s">
        <v>22</v>
      </c>
      <c r="D2189">
        <v>0.85</v>
      </c>
      <c r="E2189">
        <v>0.52</v>
      </c>
      <c r="F2189">
        <v>0.65</v>
      </c>
      <c r="G2189" t="s">
        <v>24</v>
      </c>
      <c r="H2189" t="s">
        <v>28</v>
      </c>
      <c r="I2189">
        <v>62260</v>
      </c>
      <c r="J2189">
        <v>107707</v>
      </c>
      <c r="K2189" s="2">
        <v>45422</v>
      </c>
      <c r="L2189">
        <f t="shared" si="204"/>
        <v>0.9</v>
      </c>
      <c r="M2189">
        <f t="shared" si="205"/>
        <v>0.65</v>
      </c>
      <c r="N2189">
        <f t="shared" si="206"/>
        <v>0.41514416024324541</v>
      </c>
      <c r="O2189">
        <f t="shared" si="207"/>
        <v>0.56913580740782233</v>
      </c>
      <c r="P2189">
        <f t="shared" si="208"/>
        <v>6813.9</v>
      </c>
      <c r="Q2189" t="str">
        <f t="shared" si="209"/>
        <v>Low Proirity</v>
      </c>
    </row>
    <row r="2190" spans="1:17" x14ac:dyDescent="0.25">
      <c r="A2190">
        <v>2189</v>
      </c>
      <c r="B2190" t="s">
        <v>16</v>
      </c>
      <c r="C2190" t="s">
        <v>21</v>
      </c>
      <c r="D2190">
        <v>0.71</v>
      </c>
      <c r="E2190">
        <v>0.47</v>
      </c>
      <c r="F2190">
        <v>0.8</v>
      </c>
      <c r="G2190" t="s">
        <v>23</v>
      </c>
      <c r="H2190" t="s">
        <v>28</v>
      </c>
      <c r="I2190">
        <v>96187</v>
      </c>
      <c r="J2190">
        <v>53930</v>
      </c>
      <c r="K2190" s="2">
        <v>45428</v>
      </c>
      <c r="L2190">
        <f t="shared" si="204"/>
        <v>0.3</v>
      </c>
      <c r="M2190">
        <f t="shared" si="205"/>
        <v>0.65</v>
      </c>
      <c r="N2190">
        <f t="shared" si="206"/>
        <v>0.64136638839249993</v>
      </c>
      <c r="O2190">
        <f t="shared" si="207"/>
        <v>0.78426187799775182</v>
      </c>
      <c r="P2190">
        <f t="shared" si="208"/>
        <v>6814.7</v>
      </c>
      <c r="Q2190" t="str">
        <f t="shared" si="209"/>
        <v>Medium Priority</v>
      </c>
    </row>
    <row r="2191" spans="1:17" x14ac:dyDescent="0.25">
      <c r="A2191">
        <v>2190</v>
      </c>
      <c r="B2191" t="s">
        <v>18</v>
      </c>
      <c r="C2191" t="s">
        <v>20</v>
      </c>
      <c r="D2191">
        <v>0.45</v>
      </c>
      <c r="E2191">
        <v>0.71</v>
      </c>
      <c r="F2191">
        <v>0.44</v>
      </c>
      <c r="G2191" t="s">
        <v>25</v>
      </c>
      <c r="H2191" t="s">
        <v>26</v>
      </c>
      <c r="I2191">
        <v>18013</v>
      </c>
      <c r="J2191">
        <v>228118</v>
      </c>
      <c r="K2191" s="2">
        <v>45457</v>
      </c>
      <c r="L2191">
        <f t="shared" si="204"/>
        <v>0.6</v>
      </c>
      <c r="M2191">
        <f t="shared" si="205"/>
        <v>0.9</v>
      </c>
      <c r="N2191">
        <f t="shared" si="206"/>
        <v>0.12010908702957886</v>
      </c>
      <c r="O2191">
        <f t="shared" si="207"/>
        <v>8.7451345913056699E-2</v>
      </c>
      <c r="P2191">
        <f t="shared" si="208"/>
        <v>6819.07</v>
      </c>
      <c r="Q2191" t="str">
        <f t="shared" si="209"/>
        <v>Low Proirity</v>
      </c>
    </row>
    <row r="2192" spans="1:17" x14ac:dyDescent="0.25">
      <c r="A2192">
        <v>2191</v>
      </c>
      <c r="B2192" t="s">
        <v>13</v>
      </c>
      <c r="C2192" t="s">
        <v>21</v>
      </c>
      <c r="D2192">
        <v>0.7</v>
      </c>
      <c r="E2192">
        <v>0.79</v>
      </c>
      <c r="F2192">
        <v>0.64</v>
      </c>
      <c r="G2192" t="s">
        <v>24</v>
      </c>
      <c r="H2192" t="s">
        <v>28</v>
      </c>
      <c r="I2192">
        <v>69245</v>
      </c>
      <c r="J2192">
        <v>112315</v>
      </c>
      <c r="K2192" s="2">
        <v>45411</v>
      </c>
      <c r="L2192">
        <f t="shared" si="204"/>
        <v>0.9</v>
      </c>
      <c r="M2192">
        <f t="shared" si="205"/>
        <v>0.65</v>
      </c>
      <c r="N2192">
        <f t="shared" si="206"/>
        <v>0.46171952097724911</v>
      </c>
      <c r="O2192">
        <f t="shared" si="207"/>
        <v>0.55070225898975522</v>
      </c>
      <c r="P2192">
        <f t="shared" si="208"/>
        <v>6812.28</v>
      </c>
      <c r="Q2192" t="str">
        <f t="shared" si="209"/>
        <v>Low Proirity</v>
      </c>
    </row>
    <row r="2193" spans="1:17" x14ac:dyDescent="0.25">
      <c r="A2193">
        <v>2192</v>
      </c>
      <c r="B2193" t="s">
        <v>13</v>
      </c>
      <c r="C2193" t="s">
        <v>19</v>
      </c>
      <c r="D2193">
        <v>0.76</v>
      </c>
      <c r="E2193">
        <v>0.87</v>
      </c>
      <c r="F2193">
        <v>0.7</v>
      </c>
      <c r="G2193" t="s">
        <v>25</v>
      </c>
      <c r="H2193" t="s">
        <v>26</v>
      </c>
      <c r="I2193">
        <v>11515</v>
      </c>
      <c r="J2193">
        <v>207332</v>
      </c>
      <c r="K2193" s="2">
        <v>45318</v>
      </c>
      <c r="L2193">
        <f t="shared" si="204"/>
        <v>0.6</v>
      </c>
      <c r="M2193">
        <f t="shared" si="205"/>
        <v>0.9</v>
      </c>
      <c r="N2193">
        <f t="shared" si="206"/>
        <v>7.6780999119835699E-2</v>
      </c>
      <c r="O2193">
        <f t="shared" si="207"/>
        <v>0.17060233059577001</v>
      </c>
      <c r="P2193">
        <f t="shared" si="208"/>
        <v>6798.36</v>
      </c>
      <c r="Q2193" t="str">
        <f t="shared" si="209"/>
        <v>Low Proirity</v>
      </c>
    </row>
    <row r="2194" spans="1:17" x14ac:dyDescent="0.25">
      <c r="A2194">
        <v>2193</v>
      </c>
      <c r="B2194" t="s">
        <v>16</v>
      </c>
      <c r="C2194" t="s">
        <v>20</v>
      </c>
      <c r="D2194">
        <v>0.77</v>
      </c>
      <c r="E2194">
        <v>0.66</v>
      </c>
      <c r="F2194">
        <v>0.61</v>
      </c>
      <c r="G2194" t="s">
        <v>25</v>
      </c>
      <c r="H2194" t="s">
        <v>27</v>
      </c>
      <c r="I2194">
        <v>120486</v>
      </c>
      <c r="J2194">
        <v>240679</v>
      </c>
      <c r="K2194" s="2">
        <v>45558</v>
      </c>
      <c r="L2194">
        <f t="shared" si="204"/>
        <v>0.6</v>
      </c>
      <c r="M2194">
        <f t="shared" si="205"/>
        <v>0.4</v>
      </c>
      <c r="N2194">
        <f t="shared" si="206"/>
        <v>0.80338996612701041</v>
      </c>
      <c r="O2194">
        <f t="shared" si="207"/>
        <v>3.7203125062505227E-2</v>
      </c>
      <c r="P2194">
        <f t="shared" si="208"/>
        <v>6834.23</v>
      </c>
      <c r="Q2194" t="str">
        <f t="shared" si="209"/>
        <v>High Priority</v>
      </c>
    </row>
    <row r="2195" spans="1:17" x14ac:dyDescent="0.25">
      <c r="A2195">
        <v>2194</v>
      </c>
      <c r="B2195" t="s">
        <v>18</v>
      </c>
      <c r="C2195" t="s">
        <v>21</v>
      </c>
      <c r="D2195">
        <v>0.69</v>
      </c>
      <c r="E2195">
        <v>0.38</v>
      </c>
      <c r="F2195">
        <v>0.44</v>
      </c>
      <c r="G2195" t="s">
        <v>24</v>
      </c>
      <c r="H2195" t="s">
        <v>27</v>
      </c>
      <c r="I2195">
        <v>104439</v>
      </c>
      <c r="J2195">
        <v>219140</v>
      </c>
      <c r="K2195" s="2">
        <v>45374</v>
      </c>
      <c r="L2195">
        <f t="shared" si="204"/>
        <v>0.9</v>
      </c>
      <c r="M2195">
        <f t="shared" si="205"/>
        <v>0.4</v>
      </c>
      <c r="N2195">
        <f t="shared" si="206"/>
        <v>0.69638999279865577</v>
      </c>
      <c r="O2195">
        <f t="shared" si="207"/>
        <v>0.1233663627744731</v>
      </c>
      <c r="P2195">
        <f t="shared" si="208"/>
        <v>6806.58</v>
      </c>
      <c r="Q2195" t="str">
        <f t="shared" si="209"/>
        <v>Medium Priority</v>
      </c>
    </row>
    <row r="2196" spans="1:17" x14ac:dyDescent="0.25">
      <c r="A2196">
        <v>2195</v>
      </c>
      <c r="B2196" t="s">
        <v>17</v>
      </c>
      <c r="C2196" t="s">
        <v>21</v>
      </c>
      <c r="D2196">
        <v>0.81</v>
      </c>
      <c r="E2196">
        <v>0.59</v>
      </c>
      <c r="F2196">
        <v>0.42</v>
      </c>
      <c r="G2196" t="s">
        <v>23</v>
      </c>
      <c r="H2196" t="s">
        <v>26</v>
      </c>
      <c r="I2196">
        <v>89943</v>
      </c>
      <c r="J2196">
        <v>27417</v>
      </c>
      <c r="K2196" s="2">
        <v>45512</v>
      </c>
      <c r="L2196">
        <f t="shared" si="204"/>
        <v>0.3</v>
      </c>
      <c r="M2196">
        <f t="shared" si="205"/>
        <v>0.9</v>
      </c>
      <c r="N2196">
        <f t="shared" si="206"/>
        <v>0.59973194996399326</v>
      </c>
      <c r="O2196">
        <f t="shared" si="207"/>
        <v>0.89032278711411761</v>
      </c>
      <c r="P2196">
        <f t="shared" si="208"/>
        <v>6827.32</v>
      </c>
      <c r="Q2196" t="str">
        <f t="shared" si="209"/>
        <v>Medium Priority</v>
      </c>
    </row>
    <row r="2197" spans="1:17" x14ac:dyDescent="0.25">
      <c r="A2197">
        <v>2196</v>
      </c>
      <c r="B2197" t="s">
        <v>12</v>
      </c>
      <c r="C2197" t="s">
        <v>19</v>
      </c>
      <c r="D2197">
        <v>0.7</v>
      </c>
      <c r="E2197">
        <v>0.61</v>
      </c>
      <c r="F2197">
        <v>0.37</v>
      </c>
      <c r="G2197" t="s">
        <v>24</v>
      </c>
      <c r="H2197" t="s">
        <v>27</v>
      </c>
      <c r="I2197">
        <v>96525</v>
      </c>
      <c r="J2197">
        <v>249163</v>
      </c>
      <c r="K2197" s="2">
        <v>45648</v>
      </c>
      <c r="L2197">
        <f t="shared" si="204"/>
        <v>0.9</v>
      </c>
      <c r="M2197">
        <f t="shared" si="205"/>
        <v>0.4</v>
      </c>
      <c r="N2197">
        <f t="shared" si="206"/>
        <v>0.64362014242658627</v>
      </c>
      <c r="O2197">
        <f t="shared" si="207"/>
        <v>3.2642741990327462E-3</v>
      </c>
      <c r="P2197">
        <f t="shared" si="208"/>
        <v>6847.71</v>
      </c>
      <c r="Q2197" t="str">
        <f t="shared" si="209"/>
        <v>Medium Priority</v>
      </c>
    </row>
    <row r="2198" spans="1:17" x14ac:dyDescent="0.25">
      <c r="A2198">
        <v>2197</v>
      </c>
      <c r="B2198" t="s">
        <v>11</v>
      </c>
      <c r="C2198" t="s">
        <v>21</v>
      </c>
      <c r="D2198">
        <v>0.57999999999999996</v>
      </c>
      <c r="E2198">
        <v>0.6</v>
      </c>
      <c r="F2198">
        <v>0.54</v>
      </c>
      <c r="G2198" t="s">
        <v>24</v>
      </c>
      <c r="H2198" t="s">
        <v>27</v>
      </c>
      <c r="I2198">
        <v>48117</v>
      </c>
      <c r="J2198">
        <v>90619</v>
      </c>
      <c r="K2198" s="2">
        <v>45626</v>
      </c>
      <c r="L2198">
        <f t="shared" si="204"/>
        <v>0.9</v>
      </c>
      <c r="M2198">
        <f t="shared" si="205"/>
        <v>0.4</v>
      </c>
      <c r="N2198">
        <f t="shared" si="206"/>
        <v>0.32083989011282105</v>
      </c>
      <c r="O2198">
        <f t="shared" si="207"/>
        <v>0.63749354945815451</v>
      </c>
      <c r="P2198">
        <f t="shared" si="208"/>
        <v>6844.41</v>
      </c>
      <c r="Q2198" t="str">
        <f t="shared" si="209"/>
        <v>Low Proirity</v>
      </c>
    </row>
    <row r="2199" spans="1:17" x14ac:dyDescent="0.25">
      <c r="A2199">
        <v>2198</v>
      </c>
      <c r="B2199" t="s">
        <v>14</v>
      </c>
      <c r="C2199" t="s">
        <v>21</v>
      </c>
      <c r="D2199">
        <v>0.92</v>
      </c>
      <c r="E2199">
        <v>0.86</v>
      </c>
      <c r="F2199">
        <v>0.78</v>
      </c>
      <c r="G2199" t="s">
        <v>24</v>
      </c>
      <c r="H2199" t="s">
        <v>27</v>
      </c>
      <c r="I2199">
        <v>14838</v>
      </c>
      <c r="J2199">
        <v>132506</v>
      </c>
      <c r="K2199" s="2">
        <v>45488</v>
      </c>
      <c r="L2199">
        <f t="shared" si="204"/>
        <v>0.9</v>
      </c>
      <c r="M2199">
        <f t="shared" si="205"/>
        <v>0.4</v>
      </c>
      <c r="N2199">
        <f t="shared" si="206"/>
        <v>9.8938468514122635E-2</v>
      </c>
      <c r="O2199">
        <f t="shared" si="207"/>
        <v>0.46993147424383652</v>
      </c>
      <c r="P2199">
        <f t="shared" si="208"/>
        <v>6823.87</v>
      </c>
      <c r="Q2199" t="str">
        <f t="shared" si="209"/>
        <v>Low Proirity</v>
      </c>
    </row>
    <row r="2200" spans="1:17" x14ac:dyDescent="0.25">
      <c r="A2200">
        <v>2199</v>
      </c>
      <c r="B2200" t="s">
        <v>15</v>
      </c>
      <c r="C2200" t="s">
        <v>19</v>
      </c>
      <c r="D2200">
        <v>0.83</v>
      </c>
      <c r="E2200">
        <v>0.53</v>
      </c>
      <c r="F2200">
        <v>0.46</v>
      </c>
      <c r="G2200" t="s">
        <v>25</v>
      </c>
      <c r="H2200" t="s">
        <v>27</v>
      </c>
      <c r="I2200">
        <v>22084</v>
      </c>
      <c r="J2200">
        <v>213262</v>
      </c>
      <c r="K2200" s="2">
        <v>45486</v>
      </c>
      <c r="L2200">
        <f t="shared" si="204"/>
        <v>0.6</v>
      </c>
      <c r="M2200">
        <f t="shared" si="205"/>
        <v>0.4</v>
      </c>
      <c r="N2200">
        <f t="shared" si="206"/>
        <v>0.14725415410876697</v>
      </c>
      <c r="O2200">
        <f t="shared" si="207"/>
        <v>0.14688033794838762</v>
      </c>
      <c r="P2200">
        <f t="shared" si="208"/>
        <v>6823.39</v>
      </c>
      <c r="Q2200" t="str">
        <f t="shared" si="209"/>
        <v>Low Proirity</v>
      </c>
    </row>
    <row r="2201" spans="1:17" x14ac:dyDescent="0.25">
      <c r="A2201">
        <v>2200</v>
      </c>
      <c r="B2201" t="s">
        <v>11</v>
      </c>
      <c r="C2201" t="s">
        <v>20</v>
      </c>
      <c r="D2201">
        <v>0.87</v>
      </c>
      <c r="E2201">
        <v>0.85</v>
      </c>
      <c r="F2201">
        <v>0.59</v>
      </c>
      <c r="G2201" t="s">
        <v>23</v>
      </c>
      <c r="H2201" t="s">
        <v>26</v>
      </c>
      <c r="I2201">
        <v>98084</v>
      </c>
      <c r="J2201">
        <v>144876</v>
      </c>
      <c r="K2201" s="2">
        <v>45639</v>
      </c>
      <c r="L2201">
        <f t="shared" si="204"/>
        <v>0.3</v>
      </c>
      <c r="M2201">
        <f t="shared" si="205"/>
        <v>0.9</v>
      </c>
      <c r="N2201">
        <f t="shared" si="206"/>
        <v>0.6540154162110261</v>
      </c>
      <c r="O2201">
        <f t="shared" si="207"/>
        <v>0.42044731757467624</v>
      </c>
      <c r="P2201">
        <f t="shared" si="208"/>
        <v>6846.46</v>
      </c>
      <c r="Q2201" t="str">
        <f t="shared" si="209"/>
        <v>Medium Priority</v>
      </c>
    </row>
    <row r="2202" spans="1:17" x14ac:dyDescent="0.25">
      <c r="A2202">
        <v>2201</v>
      </c>
      <c r="B2202" t="s">
        <v>18</v>
      </c>
      <c r="C2202" t="s">
        <v>20</v>
      </c>
      <c r="D2202">
        <v>0.73</v>
      </c>
      <c r="E2202">
        <v>0.78</v>
      </c>
      <c r="F2202">
        <v>0.79</v>
      </c>
      <c r="G2202" t="s">
        <v>23</v>
      </c>
      <c r="H2202" t="s">
        <v>27</v>
      </c>
      <c r="I2202">
        <v>141676</v>
      </c>
      <c r="J2202">
        <v>70473</v>
      </c>
      <c r="K2202" s="2">
        <v>45386</v>
      </c>
      <c r="L2202">
        <f t="shared" si="204"/>
        <v>0.3</v>
      </c>
      <c r="M2202">
        <f t="shared" si="205"/>
        <v>0.4</v>
      </c>
      <c r="N2202">
        <f t="shared" si="206"/>
        <v>0.94468300749473233</v>
      </c>
      <c r="O2202">
        <f t="shared" si="207"/>
        <v>0.71808431908280301</v>
      </c>
      <c r="P2202">
        <f t="shared" si="208"/>
        <v>6808.43</v>
      </c>
      <c r="Q2202" t="str">
        <f t="shared" si="209"/>
        <v>High Priority</v>
      </c>
    </row>
    <row r="2203" spans="1:17" x14ac:dyDescent="0.25">
      <c r="A2203">
        <v>2202</v>
      </c>
      <c r="B2203" t="s">
        <v>18</v>
      </c>
      <c r="C2203" t="s">
        <v>19</v>
      </c>
      <c r="D2203">
        <v>0.64</v>
      </c>
      <c r="E2203">
        <v>0.7</v>
      </c>
      <c r="F2203">
        <v>0.48</v>
      </c>
      <c r="G2203" t="s">
        <v>24</v>
      </c>
      <c r="H2203" t="s">
        <v>28</v>
      </c>
      <c r="I2203">
        <v>15619</v>
      </c>
      <c r="J2203">
        <v>25837</v>
      </c>
      <c r="K2203" s="2">
        <v>45479</v>
      </c>
      <c r="L2203">
        <f t="shared" si="204"/>
        <v>0.9</v>
      </c>
      <c r="M2203">
        <f t="shared" si="205"/>
        <v>0.65</v>
      </c>
      <c r="N2203">
        <f t="shared" si="206"/>
        <v>0.1041461072733577</v>
      </c>
      <c r="O2203">
        <f t="shared" si="207"/>
        <v>0.89664331803871522</v>
      </c>
      <c r="P2203">
        <f t="shared" si="208"/>
        <v>6822.42</v>
      </c>
      <c r="Q2203" t="str">
        <f t="shared" si="209"/>
        <v>Low Proirity</v>
      </c>
    </row>
    <row r="2204" spans="1:17" x14ac:dyDescent="0.25">
      <c r="A2204">
        <v>2203</v>
      </c>
      <c r="B2204" t="s">
        <v>17</v>
      </c>
      <c r="C2204" t="s">
        <v>21</v>
      </c>
      <c r="D2204">
        <v>0.75</v>
      </c>
      <c r="E2204">
        <v>0.51</v>
      </c>
      <c r="F2204">
        <v>0.59</v>
      </c>
      <c r="G2204" t="s">
        <v>23</v>
      </c>
      <c r="H2204" t="s">
        <v>27</v>
      </c>
      <c r="I2204">
        <v>132695</v>
      </c>
      <c r="J2204">
        <v>226440</v>
      </c>
      <c r="K2204" s="2">
        <v>45531</v>
      </c>
      <c r="L2204">
        <f t="shared" si="204"/>
        <v>0.3</v>
      </c>
      <c r="M2204">
        <f t="shared" si="205"/>
        <v>0.4</v>
      </c>
      <c r="N2204">
        <f t="shared" si="206"/>
        <v>0.88479849571920088</v>
      </c>
      <c r="O2204">
        <f t="shared" si="207"/>
        <v>9.4163909768420595E-2</v>
      </c>
      <c r="P2204">
        <f t="shared" si="208"/>
        <v>6830.1</v>
      </c>
      <c r="Q2204" t="str">
        <f t="shared" si="209"/>
        <v>High Priority</v>
      </c>
    </row>
    <row r="2205" spans="1:17" x14ac:dyDescent="0.25">
      <c r="A2205">
        <v>2204</v>
      </c>
      <c r="B2205" t="s">
        <v>13</v>
      </c>
      <c r="C2205" t="s">
        <v>22</v>
      </c>
      <c r="D2205">
        <v>0.69</v>
      </c>
      <c r="E2205">
        <v>0.56999999999999995</v>
      </c>
      <c r="F2205">
        <v>0.85</v>
      </c>
      <c r="G2205" t="s">
        <v>25</v>
      </c>
      <c r="H2205" t="s">
        <v>27</v>
      </c>
      <c r="I2205">
        <v>10878</v>
      </c>
      <c r="J2205">
        <v>68141</v>
      </c>
      <c r="K2205" s="2">
        <v>45487</v>
      </c>
      <c r="L2205">
        <f t="shared" si="204"/>
        <v>0.6</v>
      </c>
      <c r="M2205">
        <f t="shared" si="205"/>
        <v>0.4</v>
      </c>
      <c r="N2205">
        <f t="shared" si="206"/>
        <v>7.2533539594057561E-2</v>
      </c>
      <c r="O2205">
        <f t="shared" si="207"/>
        <v>0.72741310270062687</v>
      </c>
      <c r="P2205">
        <f t="shared" si="208"/>
        <v>6823.58</v>
      </c>
      <c r="Q2205" t="str">
        <f t="shared" si="209"/>
        <v>Low Proirity</v>
      </c>
    </row>
    <row r="2206" spans="1:17" x14ac:dyDescent="0.25">
      <c r="A2206">
        <v>2205</v>
      </c>
      <c r="B2206" t="s">
        <v>15</v>
      </c>
      <c r="C2206" t="s">
        <v>19</v>
      </c>
      <c r="D2206">
        <v>0.56999999999999995</v>
      </c>
      <c r="E2206">
        <v>0.56999999999999995</v>
      </c>
      <c r="F2206">
        <v>0.37</v>
      </c>
      <c r="G2206" t="s">
        <v>23</v>
      </c>
      <c r="H2206" t="s">
        <v>27</v>
      </c>
      <c r="I2206">
        <v>5705</v>
      </c>
      <c r="J2206">
        <v>146197</v>
      </c>
      <c r="K2206" s="2">
        <v>45501</v>
      </c>
      <c r="L2206">
        <f t="shared" si="204"/>
        <v>0.3</v>
      </c>
      <c r="M2206">
        <f t="shared" si="205"/>
        <v>0.4</v>
      </c>
      <c r="N2206">
        <f t="shared" si="206"/>
        <v>3.8040434214386687E-2</v>
      </c>
      <c r="O2206">
        <f t="shared" si="207"/>
        <v>0.41516287368138927</v>
      </c>
      <c r="P2206">
        <f t="shared" si="208"/>
        <v>6825.54</v>
      </c>
      <c r="Q2206" t="str">
        <f t="shared" si="209"/>
        <v>Low Proirity</v>
      </c>
    </row>
    <row r="2207" spans="1:17" x14ac:dyDescent="0.25">
      <c r="A2207">
        <v>2206</v>
      </c>
      <c r="B2207" t="s">
        <v>12</v>
      </c>
      <c r="C2207" t="s">
        <v>21</v>
      </c>
      <c r="D2207">
        <v>0.46</v>
      </c>
      <c r="E2207">
        <v>0.43</v>
      </c>
      <c r="F2207">
        <v>0.73</v>
      </c>
      <c r="G2207" t="s">
        <v>24</v>
      </c>
      <c r="H2207" t="s">
        <v>26</v>
      </c>
      <c r="I2207">
        <v>10313</v>
      </c>
      <c r="J2207">
        <v>83972</v>
      </c>
      <c r="K2207" s="2">
        <v>45561</v>
      </c>
      <c r="L2207">
        <f t="shared" si="204"/>
        <v>0.9</v>
      </c>
      <c r="M2207">
        <f t="shared" si="205"/>
        <v>0.9</v>
      </c>
      <c r="N2207">
        <f t="shared" si="206"/>
        <v>6.8766169685007872E-2</v>
      </c>
      <c r="O2207">
        <f t="shared" si="207"/>
        <v>0.66408378303777515</v>
      </c>
      <c r="P2207">
        <f t="shared" si="208"/>
        <v>6834.71</v>
      </c>
      <c r="Q2207" t="str">
        <f t="shared" si="209"/>
        <v>Low Proirity</v>
      </c>
    </row>
    <row r="2208" spans="1:17" x14ac:dyDescent="0.25">
      <c r="A2208">
        <v>2207</v>
      </c>
      <c r="B2208" t="s">
        <v>18</v>
      </c>
      <c r="C2208" t="s">
        <v>22</v>
      </c>
      <c r="D2208">
        <v>0.66</v>
      </c>
      <c r="E2208">
        <v>0.83</v>
      </c>
      <c r="F2208">
        <v>0.71</v>
      </c>
      <c r="G2208" t="s">
        <v>25</v>
      </c>
      <c r="H2208" t="s">
        <v>26</v>
      </c>
      <c r="I2208">
        <v>94994</v>
      </c>
      <c r="J2208">
        <v>79632</v>
      </c>
      <c r="K2208" s="2">
        <v>45593</v>
      </c>
      <c r="L2208">
        <f t="shared" si="204"/>
        <v>0.6</v>
      </c>
      <c r="M2208">
        <f t="shared" si="205"/>
        <v>0.9</v>
      </c>
      <c r="N2208">
        <f t="shared" si="206"/>
        <v>0.63341157015976313</v>
      </c>
      <c r="O2208">
        <f t="shared" si="207"/>
        <v>0.68144524140027762</v>
      </c>
      <c r="P2208">
        <f t="shared" si="208"/>
        <v>6839.58</v>
      </c>
      <c r="Q2208" t="str">
        <f t="shared" si="209"/>
        <v>Medium Priority</v>
      </c>
    </row>
    <row r="2209" spans="1:17" x14ac:dyDescent="0.25">
      <c r="A2209">
        <v>2208</v>
      </c>
      <c r="B2209" t="s">
        <v>16</v>
      </c>
      <c r="C2209" t="s">
        <v>19</v>
      </c>
      <c r="D2209">
        <v>0.48</v>
      </c>
      <c r="E2209">
        <v>0.73</v>
      </c>
      <c r="F2209">
        <v>0.67</v>
      </c>
      <c r="G2209" t="s">
        <v>23</v>
      </c>
      <c r="H2209" t="s">
        <v>26</v>
      </c>
      <c r="I2209">
        <v>96594</v>
      </c>
      <c r="J2209">
        <v>146188</v>
      </c>
      <c r="K2209" s="2">
        <v>45367</v>
      </c>
      <c r="L2209">
        <f t="shared" si="204"/>
        <v>0.3</v>
      </c>
      <c r="M2209">
        <f t="shared" si="205"/>
        <v>0.9</v>
      </c>
      <c r="N2209">
        <f t="shared" si="206"/>
        <v>0.64408022830928435</v>
      </c>
      <c r="O2209">
        <f t="shared" si="207"/>
        <v>0.41519887670564326</v>
      </c>
      <c r="P2209">
        <f t="shared" si="208"/>
        <v>6805.57</v>
      </c>
      <c r="Q2209" t="str">
        <f t="shared" si="209"/>
        <v>Medium Priority</v>
      </c>
    </row>
    <row r="2210" spans="1:17" x14ac:dyDescent="0.25">
      <c r="A2210">
        <v>2209</v>
      </c>
      <c r="B2210" t="s">
        <v>15</v>
      </c>
      <c r="C2210" t="s">
        <v>21</v>
      </c>
      <c r="D2210">
        <v>0.75</v>
      </c>
      <c r="E2210">
        <v>0.56999999999999995</v>
      </c>
      <c r="F2210">
        <v>0.45</v>
      </c>
      <c r="G2210" t="s">
        <v>23</v>
      </c>
      <c r="H2210" t="s">
        <v>27</v>
      </c>
      <c r="I2210">
        <v>43741</v>
      </c>
      <c r="J2210">
        <v>96730</v>
      </c>
      <c r="K2210" s="2">
        <v>45623</v>
      </c>
      <c r="L2210">
        <f t="shared" si="204"/>
        <v>0.3</v>
      </c>
      <c r="M2210">
        <f t="shared" si="205"/>
        <v>0.4</v>
      </c>
      <c r="N2210">
        <f t="shared" si="206"/>
        <v>0.29166111007388046</v>
      </c>
      <c r="O2210">
        <f t="shared" si="207"/>
        <v>0.61304749598966313</v>
      </c>
      <c r="P2210">
        <f t="shared" si="208"/>
        <v>6843.89</v>
      </c>
      <c r="Q2210" t="str">
        <f t="shared" si="209"/>
        <v>Low Proirity</v>
      </c>
    </row>
    <row r="2211" spans="1:17" x14ac:dyDescent="0.25">
      <c r="A2211">
        <v>2210</v>
      </c>
      <c r="B2211" t="s">
        <v>18</v>
      </c>
      <c r="C2211" t="s">
        <v>21</v>
      </c>
      <c r="D2211">
        <v>0.7</v>
      </c>
      <c r="E2211">
        <v>0.38</v>
      </c>
      <c r="F2211">
        <v>0.63</v>
      </c>
      <c r="G2211" t="s">
        <v>25</v>
      </c>
      <c r="H2211" t="s">
        <v>28</v>
      </c>
      <c r="I2211">
        <v>53293</v>
      </c>
      <c r="J2211">
        <v>202309</v>
      </c>
      <c r="K2211" s="2">
        <v>45366</v>
      </c>
      <c r="L2211">
        <f t="shared" si="204"/>
        <v>0.6</v>
      </c>
      <c r="M2211">
        <f t="shared" si="205"/>
        <v>0.65</v>
      </c>
      <c r="N2211">
        <f t="shared" si="206"/>
        <v>0.3553529992265223</v>
      </c>
      <c r="O2211">
        <f t="shared" si="207"/>
        <v>0.19069601846555106</v>
      </c>
      <c r="P2211">
        <f t="shared" si="208"/>
        <v>6805.4</v>
      </c>
      <c r="Q2211" t="str">
        <f t="shared" si="209"/>
        <v>Low Proirity</v>
      </c>
    </row>
    <row r="2212" spans="1:17" x14ac:dyDescent="0.25">
      <c r="A2212">
        <v>2211</v>
      </c>
      <c r="B2212" t="s">
        <v>14</v>
      </c>
      <c r="C2212" t="s">
        <v>19</v>
      </c>
      <c r="D2212">
        <v>0.53</v>
      </c>
      <c r="E2212">
        <v>0.76</v>
      </c>
      <c r="F2212">
        <v>0.6</v>
      </c>
      <c r="G2212" t="s">
        <v>24</v>
      </c>
      <c r="H2212" t="s">
        <v>27</v>
      </c>
      <c r="I2212">
        <v>70298</v>
      </c>
      <c r="J2212">
        <v>82035</v>
      </c>
      <c r="K2212" s="2">
        <v>45361</v>
      </c>
      <c r="L2212">
        <f t="shared" si="204"/>
        <v>0.9</v>
      </c>
      <c r="M2212">
        <f t="shared" si="205"/>
        <v>0.4</v>
      </c>
      <c r="N2212">
        <f t="shared" si="206"/>
        <v>0.46874083162190278</v>
      </c>
      <c r="O2212">
        <f t="shared" si="207"/>
        <v>0.67183243392444969</v>
      </c>
      <c r="P2212">
        <f t="shared" si="208"/>
        <v>6804.69</v>
      </c>
      <c r="Q2212" t="str">
        <f t="shared" si="209"/>
        <v>Low Proirity</v>
      </c>
    </row>
    <row r="2213" spans="1:17" x14ac:dyDescent="0.25">
      <c r="A2213">
        <v>2212</v>
      </c>
      <c r="B2213" t="s">
        <v>15</v>
      </c>
      <c r="C2213" t="s">
        <v>22</v>
      </c>
      <c r="D2213">
        <v>0.46</v>
      </c>
      <c r="E2213">
        <v>0.37</v>
      </c>
      <c r="F2213">
        <v>0.85</v>
      </c>
      <c r="G2213" t="s">
        <v>23</v>
      </c>
      <c r="H2213" t="s">
        <v>26</v>
      </c>
      <c r="I2213">
        <v>83638</v>
      </c>
      <c r="J2213">
        <v>194476</v>
      </c>
      <c r="K2213" s="2">
        <v>45477</v>
      </c>
      <c r="L2213">
        <f t="shared" si="204"/>
        <v>0.3</v>
      </c>
      <c r="M2213">
        <f t="shared" si="205"/>
        <v>0.9</v>
      </c>
      <c r="N2213">
        <f t="shared" si="206"/>
        <v>0.55769076894353609</v>
      </c>
      <c r="O2213">
        <f t="shared" si="207"/>
        <v>0.22203065057464832</v>
      </c>
      <c r="P2213">
        <f t="shared" si="208"/>
        <v>6822.02</v>
      </c>
      <c r="Q2213" t="str">
        <f t="shared" si="209"/>
        <v>Medium Priority</v>
      </c>
    </row>
    <row r="2214" spans="1:17" x14ac:dyDescent="0.25">
      <c r="A2214">
        <v>2213</v>
      </c>
      <c r="B2214" t="s">
        <v>11</v>
      </c>
      <c r="C2214" t="s">
        <v>20</v>
      </c>
      <c r="D2214">
        <v>0.77</v>
      </c>
      <c r="E2214">
        <v>0.36</v>
      </c>
      <c r="F2214">
        <v>0.63</v>
      </c>
      <c r="G2214" t="s">
        <v>23</v>
      </c>
      <c r="H2214" t="s">
        <v>27</v>
      </c>
      <c r="I2214">
        <v>130381</v>
      </c>
      <c r="J2214">
        <v>192436</v>
      </c>
      <c r="K2214" s="2">
        <v>45411</v>
      </c>
      <c r="L2214">
        <f t="shared" si="204"/>
        <v>0.3</v>
      </c>
      <c r="M2214">
        <f t="shared" si="205"/>
        <v>0.4</v>
      </c>
      <c r="N2214">
        <f t="shared" si="206"/>
        <v>0.86936894887045579</v>
      </c>
      <c r="O2214">
        <f t="shared" si="207"/>
        <v>0.23019133607223008</v>
      </c>
      <c r="P2214">
        <f t="shared" si="208"/>
        <v>6812.08</v>
      </c>
      <c r="Q2214" t="str">
        <f t="shared" si="209"/>
        <v>High Priority</v>
      </c>
    </row>
    <row r="2215" spans="1:17" x14ac:dyDescent="0.25">
      <c r="A2215">
        <v>2214</v>
      </c>
      <c r="B2215" t="s">
        <v>18</v>
      </c>
      <c r="C2215" t="s">
        <v>20</v>
      </c>
      <c r="D2215">
        <v>0.84</v>
      </c>
      <c r="E2215">
        <v>0.64</v>
      </c>
      <c r="F2215">
        <v>0.39</v>
      </c>
      <c r="G2215" t="s">
        <v>24</v>
      </c>
      <c r="H2215" t="s">
        <v>28</v>
      </c>
      <c r="I2215">
        <v>126130</v>
      </c>
      <c r="J2215">
        <v>42880</v>
      </c>
      <c r="K2215" s="2">
        <v>45323</v>
      </c>
      <c r="L2215">
        <f t="shared" si="204"/>
        <v>0.9</v>
      </c>
      <c r="M2215">
        <f t="shared" si="205"/>
        <v>0.65</v>
      </c>
      <c r="N2215">
        <f t="shared" si="206"/>
        <v>0.84102365774944654</v>
      </c>
      <c r="O2215">
        <f t="shared" si="207"/>
        <v>0.82846559110965323</v>
      </c>
      <c r="P2215">
        <f t="shared" si="208"/>
        <v>6799.04</v>
      </c>
      <c r="Q2215" t="str">
        <f t="shared" si="209"/>
        <v>High Priority</v>
      </c>
    </row>
    <row r="2216" spans="1:17" x14ac:dyDescent="0.25">
      <c r="A2216">
        <v>2215</v>
      </c>
      <c r="B2216" t="s">
        <v>15</v>
      </c>
      <c r="C2216" t="s">
        <v>20</v>
      </c>
      <c r="D2216">
        <v>0.54</v>
      </c>
      <c r="E2216">
        <v>0.37</v>
      </c>
      <c r="F2216">
        <v>0.37</v>
      </c>
      <c r="G2216" t="s">
        <v>23</v>
      </c>
      <c r="H2216" t="s">
        <v>28</v>
      </c>
      <c r="I2216">
        <v>77005</v>
      </c>
      <c r="J2216">
        <v>59581</v>
      </c>
      <c r="K2216" s="2">
        <v>45394</v>
      </c>
      <c r="L2216">
        <f t="shared" si="204"/>
        <v>0.3</v>
      </c>
      <c r="M2216">
        <f t="shared" si="205"/>
        <v>0.65</v>
      </c>
      <c r="N2216">
        <f t="shared" si="206"/>
        <v>0.51346251300242707</v>
      </c>
      <c r="O2216">
        <f t="shared" si="207"/>
        <v>0.76165597910224458</v>
      </c>
      <c r="P2216">
        <f t="shared" si="208"/>
        <v>6809.48</v>
      </c>
      <c r="Q2216" t="str">
        <f t="shared" si="209"/>
        <v>Low Proirity</v>
      </c>
    </row>
    <row r="2217" spans="1:17" x14ac:dyDescent="0.25">
      <c r="A2217">
        <v>2216</v>
      </c>
      <c r="B2217" t="s">
        <v>14</v>
      </c>
      <c r="C2217" t="s">
        <v>20</v>
      </c>
      <c r="D2217">
        <v>0.47</v>
      </c>
      <c r="E2217">
        <v>0.33</v>
      </c>
      <c r="F2217">
        <v>0.59</v>
      </c>
      <c r="G2217" t="s">
        <v>25</v>
      </c>
      <c r="H2217" t="s">
        <v>28</v>
      </c>
      <c r="I2217">
        <v>33433</v>
      </c>
      <c r="J2217">
        <v>59370</v>
      </c>
      <c r="K2217" s="2">
        <v>45371</v>
      </c>
      <c r="L2217">
        <f t="shared" si="204"/>
        <v>0.6</v>
      </c>
      <c r="M2217">
        <f t="shared" si="205"/>
        <v>0.65</v>
      </c>
      <c r="N2217">
        <f t="shared" si="206"/>
        <v>0.22292827994558984</v>
      </c>
      <c r="O2217">
        <f t="shared" si="207"/>
        <v>0.76250005000420029</v>
      </c>
      <c r="P2217">
        <f t="shared" si="208"/>
        <v>6806.09</v>
      </c>
      <c r="Q2217" t="str">
        <f t="shared" si="209"/>
        <v>Low Proirity</v>
      </c>
    </row>
    <row r="2218" spans="1:17" x14ac:dyDescent="0.25">
      <c r="A2218">
        <v>2217</v>
      </c>
      <c r="B2218" t="s">
        <v>11</v>
      </c>
      <c r="C2218" t="s">
        <v>22</v>
      </c>
      <c r="D2218">
        <v>0.83</v>
      </c>
      <c r="E2218">
        <v>0.47</v>
      </c>
      <c r="F2218">
        <v>0.78</v>
      </c>
      <c r="G2218" t="s">
        <v>25</v>
      </c>
      <c r="H2218" t="s">
        <v>27</v>
      </c>
      <c r="I2218">
        <v>131830</v>
      </c>
      <c r="J2218">
        <v>89641</v>
      </c>
      <c r="K2218" s="2">
        <v>45598</v>
      </c>
      <c r="L2218">
        <f t="shared" si="204"/>
        <v>0.6</v>
      </c>
      <c r="M2218">
        <f t="shared" si="205"/>
        <v>0.4</v>
      </c>
      <c r="N2218">
        <f t="shared" si="206"/>
        <v>0.87903075240711603</v>
      </c>
      <c r="O2218">
        <f t="shared" si="207"/>
        <v>0.64140587809375993</v>
      </c>
      <c r="P2218">
        <f t="shared" si="208"/>
        <v>6840.23</v>
      </c>
      <c r="Q2218" t="str">
        <f t="shared" si="209"/>
        <v>High Priority</v>
      </c>
    </row>
    <row r="2219" spans="1:17" x14ac:dyDescent="0.25">
      <c r="A2219">
        <v>2218</v>
      </c>
      <c r="B2219" t="s">
        <v>18</v>
      </c>
      <c r="C2219" t="s">
        <v>21</v>
      </c>
      <c r="D2219">
        <v>0.6</v>
      </c>
      <c r="E2219">
        <v>0.71</v>
      </c>
      <c r="F2219">
        <v>0.61</v>
      </c>
      <c r="G2219" t="s">
        <v>24</v>
      </c>
      <c r="H2219" t="s">
        <v>28</v>
      </c>
      <c r="I2219">
        <v>23878</v>
      </c>
      <c r="J2219">
        <v>156345</v>
      </c>
      <c r="K2219" s="2">
        <v>45548</v>
      </c>
      <c r="L2219">
        <f t="shared" si="204"/>
        <v>0.9</v>
      </c>
      <c r="M2219">
        <f t="shared" si="205"/>
        <v>0.65</v>
      </c>
      <c r="N2219">
        <f t="shared" si="206"/>
        <v>0.15921638705891766</v>
      </c>
      <c r="O2219">
        <f t="shared" si="207"/>
        <v>0.37456746366694804</v>
      </c>
      <c r="P2219">
        <f t="shared" si="208"/>
        <v>6832.79</v>
      </c>
      <c r="Q2219" t="str">
        <f t="shared" si="209"/>
        <v>Low Proirity</v>
      </c>
    </row>
    <row r="2220" spans="1:17" x14ac:dyDescent="0.25">
      <c r="A2220">
        <v>2219</v>
      </c>
      <c r="B2220" t="s">
        <v>18</v>
      </c>
      <c r="C2220" t="s">
        <v>22</v>
      </c>
      <c r="D2220">
        <v>0.56000000000000005</v>
      </c>
      <c r="E2220">
        <v>0.59</v>
      </c>
      <c r="F2220">
        <v>0.37</v>
      </c>
      <c r="G2220" t="s">
        <v>25</v>
      </c>
      <c r="H2220" t="s">
        <v>26</v>
      </c>
      <c r="I2220">
        <v>35397</v>
      </c>
      <c r="J2220">
        <v>154793</v>
      </c>
      <c r="K2220" s="2">
        <v>45621</v>
      </c>
      <c r="L2220">
        <f t="shared" si="204"/>
        <v>0.6</v>
      </c>
      <c r="M2220">
        <f t="shared" si="205"/>
        <v>0.9</v>
      </c>
      <c r="N2220">
        <f t="shared" si="206"/>
        <v>0.23602405782412716</v>
      </c>
      <c r="O2220">
        <f t="shared" si="207"/>
        <v>0.38077598518275535</v>
      </c>
      <c r="P2220">
        <f t="shared" si="208"/>
        <v>6843.66</v>
      </c>
      <c r="Q2220" t="str">
        <f t="shared" si="209"/>
        <v>Low Proirity</v>
      </c>
    </row>
    <row r="2221" spans="1:17" x14ac:dyDescent="0.25">
      <c r="A2221">
        <v>2220</v>
      </c>
      <c r="B2221" t="s">
        <v>15</v>
      </c>
      <c r="C2221" t="s">
        <v>22</v>
      </c>
      <c r="D2221">
        <v>0.45</v>
      </c>
      <c r="E2221">
        <v>0.73</v>
      </c>
      <c r="F2221">
        <v>0.47</v>
      </c>
      <c r="G2221" t="s">
        <v>23</v>
      </c>
      <c r="H2221" t="s">
        <v>28</v>
      </c>
      <c r="I2221">
        <v>25268</v>
      </c>
      <c r="J2221">
        <v>141489</v>
      </c>
      <c r="K2221" s="2">
        <v>45468</v>
      </c>
      <c r="L2221">
        <f t="shared" si="204"/>
        <v>0.3</v>
      </c>
      <c r="M2221">
        <f t="shared" si="205"/>
        <v>0.65</v>
      </c>
      <c r="N2221">
        <f t="shared" si="206"/>
        <v>0.16848478382631424</v>
      </c>
      <c r="O2221">
        <f t="shared" si="207"/>
        <v>0.43399645570227896</v>
      </c>
      <c r="P2221">
        <f t="shared" si="208"/>
        <v>6820.65</v>
      </c>
      <c r="Q2221" t="str">
        <f t="shared" si="209"/>
        <v>Low Proirity</v>
      </c>
    </row>
    <row r="2222" spans="1:17" x14ac:dyDescent="0.25">
      <c r="A2222">
        <v>2221</v>
      </c>
      <c r="B2222" t="s">
        <v>15</v>
      </c>
      <c r="C2222" t="s">
        <v>22</v>
      </c>
      <c r="D2222">
        <v>0.61</v>
      </c>
      <c r="E2222">
        <v>0.88</v>
      </c>
      <c r="F2222">
        <v>0.36</v>
      </c>
      <c r="G2222" t="s">
        <v>25</v>
      </c>
      <c r="H2222" t="s">
        <v>27</v>
      </c>
      <c r="I2222">
        <v>75089</v>
      </c>
      <c r="J2222">
        <v>232116</v>
      </c>
      <c r="K2222" s="2">
        <v>45512</v>
      </c>
      <c r="L2222">
        <f t="shared" si="204"/>
        <v>0.6</v>
      </c>
      <c r="M2222">
        <f t="shared" si="205"/>
        <v>0.4</v>
      </c>
      <c r="N2222">
        <f t="shared" si="206"/>
        <v>0.50068679486837542</v>
      </c>
      <c r="O2222">
        <f t="shared" si="207"/>
        <v>7.1458002472207682E-2</v>
      </c>
      <c r="P2222">
        <f t="shared" si="208"/>
        <v>6827.3</v>
      </c>
      <c r="Q2222" t="str">
        <f t="shared" si="209"/>
        <v>Low Proirity</v>
      </c>
    </row>
    <row r="2223" spans="1:17" x14ac:dyDescent="0.25">
      <c r="A2223">
        <v>2222</v>
      </c>
      <c r="B2223" t="s">
        <v>12</v>
      </c>
      <c r="C2223" t="s">
        <v>19</v>
      </c>
      <c r="D2223">
        <v>0.84</v>
      </c>
      <c r="E2223">
        <v>0.48</v>
      </c>
      <c r="F2223">
        <v>0.85</v>
      </c>
      <c r="G2223" t="s">
        <v>24</v>
      </c>
      <c r="H2223" t="s">
        <v>27</v>
      </c>
      <c r="I2223">
        <v>132938</v>
      </c>
      <c r="J2223">
        <v>98932</v>
      </c>
      <c r="K2223" s="2">
        <v>45418</v>
      </c>
      <c r="L2223">
        <f t="shared" si="204"/>
        <v>0.9</v>
      </c>
      <c r="M2223">
        <f t="shared" si="205"/>
        <v>0.4</v>
      </c>
      <c r="N2223">
        <f t="shared" si="206"/>
        <v>0.88641879817565949</v>
      </c>
      <c r="O2223">
        <f t="shared" si="207"/>
        <v>0.6042387560555087</v>
      </c>
      <c r="P2223">
        <f t="shared" si="208"/>
        <v>6813.29</v>
      </c>
      <c r="Q2223" t="str">
        <f t="shared" si="209"/>
        <v>High Priority</v>
      </c>
    </row>
    <row r="2224" spans="1:17" x14ac:dyDescent="0.25">
      <c r="A2224">
        <v>2223</v>
      </c>
      <c r="B2224" t="s">
        <v>13</v>
      </c>
      <c r="C2224" t="s">
        <v>22</v>
      </c>
      <c r="D2224">
        <v>0.43</v>
      </c>
      <c r="E2224">
        <v>0.47</v>
      </c>
      <c r="F2224">
        <v>0.79</v>
      </c>
      <c r="G2224" t="s">
        <v>25</v>
      </c>
      <c r="H2224" t="s">
        <v>27</v>
      </c>
      <c r="I2224">
        <v>61723</v>
      </c>
      <c r="J2224">
        <v>110133</v>
      </c>
      <c r="K2224" s="2">
        <v>45496</v>
      </c>
      <c r="L2224">
        <f t="shared" si="204"/>
        <v>0.6</v>
      </c>
      <c r="M2224">
        <f t="shared" si="205"/>
        <v>0.4</v>
      </c>
      <c r="N2224">
        <f t="shared" si="206"/>
        <v>0.41156349185181235</v>
      </c>
      <c r="O2224">
        <f t="shared" si="207"/>
        <v>0.55943099220334513</v>
      </c>
      <c r="P2224">
        <f t="shared" si="208"/>
        <v>6824.85</v>
      </c>
      <c r="Q2224" t="str">
        <f t="shared" si="209"/>
        <v>Low Proirity</v>
      </c>
    </row>
    <row r="2225" spans="1:17" x14ac:dyDescent="0.25">
      <c r="A2225">
        <v>2224</v>
      </c>
      <c r="B2225" t="s">
        <v>17</v>
      </c>
      <c r="C2225" t="s">
        <v>22</v>
      </c>
      <c r="D2225">
        <v>0.82</v>
      </c>
      <c r="E2225">
        <v>0.84</v>
      </c>
      <c r="F2225">
        <v>0.5</v>
      </c>
      <c r="G2225" t="s">
        <v>23</v>
      </c>
      <c r="H2225" t="s">
        <v>27</v>
      </c>
      <c r="I2225">
        <v>29973</v>
      </c>
      <c r="J2225">
        <v>52148</v>
      </c>
      <c r="K2225" s="2">
        <v>45638</v>
      </c>
      <c r="L2225">
        <f t="shared" si="204"/>
        <v>0.3</v>
      </c>
      <c r="M2225">
        <f t="shared" si="205"/>
        <v>0.4</v>
      </c>
      <c r="N2225">
        <f t="shared" si="206"/>
        <v>0.19985730669725016</v>
      </c>
      <c r="O2225">
        <f t="shared" si="207"/>
        <v>0.79139047680005126</v>
      </c>
      <c r="P2225">
        <f t="shared" si="208"/>
        <v>6846.21</v>
      </c>
      <c r="Q2225" t="str">
        <f t="shared" si="209"/>
        <v>Low Proirity</v>
      </c>
    </row>
    <row r="2226" spans="1:17" x14ac:dyDescent="0.25">
      <c r="A2226">
        <v>2225</v>
      </c>
      <c r="B2226" t="s">
        <v>15</v>
      </c>
      <c r="C2226" t="s">
        <v>22</v>
      </c>
      <c r="D2226">
        <v>0.56999999999999995</v>
      </c>
      <c r="E2226">
        <v>0.46</v>
      </c>
      <c r="F2226">
        <v>0.39</v>
      </c>
      <c r="G2226" t="s">
        <v>25</v>
      </c>
      <c r="H2226" t="s">
        <v>28</v>
      </c>
      <c r="I2226">
        <v>115760</v>
      </c>
      <c r="J2226">
        <v>204040</v>
      </c>
      <c r="K2226" s="2">
        <v>45455</v>
      </c>
      <c r="L2226">
        <f t="shared" si="204"/>
        <v>0.6</v>
      </c>
      <c r="M2226">
        <f t="shared" si="205"/>
        <v>0.65</v>
      </c>
      <c r="N2226">
        <f t="shared" si="206"/>
        <v>0.77187741711786195</v>
      </c>
      <c r="O2226">
        <f t="shared" si="207"/>
        <v>0.1837714368006913</v>
      </c>
      <c r="P2226">
        <f t="shared" si="208"/>
        <v>6818.7</v>
      </c>
      <c r="Q2226" t="str">
        <f t="shared" si="209"/>
        <v>High Priority</v>
      </c>
    </row>
    <row r="2227" spans="1:17" x14ac:dyDescent="0.25">
      <c r="A2227">
        <v>2226</v>
      </c>
      <c r="B2227" t="s">
        <v>14</v>
      </c>
      <c r="C2227" t="s">
        <v>19</v>
      </c>
      <c r="D2227">
        <v>0.76</v>
      </c>
      <c r="E2227">
        <v>0.73</v>
      </c>
      <c r="F2227">
        <v>0.54</v>
      </c>
      <c r="G2227" t="s">
        <v>25</v>
      </c>
      <c r="H2227" t="s">
        <v>28</v>
      </c>
      <c r="I2227">
        <v>11706</v>
      </c>
      <c r="J2227">
        <v>249562</v>
      </c>
      <c r="K2227" s="2">
        <v>45422</v>
      </c>
      <c r="L2227">
        <f t="shared" si="204"/>
        <v>0.6</v>
      </c>
      <c r="M2227">
        <f t="shared" si="205"/>
        <v>0.65</v>
      </c>
      <c r="N2227">
        <f t="shared" si="206"/>
        <v>7.8054570186434802E-2</v>
      </c>
      <c r="O2227">
        <f t="shared" si="207"/>
        <v>1.6681401237703675E-3</v>
      </c>
      <c r="P2227">
        <f t="shared" si="208"/>
        <v>6813.87</v>
      </c>
      <c r="Q2227" t="str">
        <f t="shared" si="209"/>
        <v>Low Proirity</v>
      </c>
    </row>
    <row r="2228" spans="1:17" x14ac:dyDescent="0.25">
      <c r="A2228">
        <v>2227</v>
      </c>
      <c r="B2228" t="s">
        <v>13</v>
      </c>
      <c r="C2228" t="s">
        <v>19</v>
      </c>
      <c r="D2228">
        <v>0.82</v>
      </c>
      <c r="E2228">
        <v>0.81</v>
      </c>
      <c r="F2228">
        <v>0.55000000000000004</v>
      </c>
      <c r="G2228" t="s">
        <v>23</v>
      </c>
      <c r="H2228" t="s">
        <v>28</v>
      </c>
      <c r="I2228">
        <v>61866</v>
      </c>
      <c r="J2228">
        <v>134619</v>
      </c>
      <c r="K2228" s="2">
        <v>45319</v>
      </c>
      <c r="L2228">
        <f t="shared" si="204"/>
        <v>0.3</v>
      </c>
      <c r="M2228">
        <f t="shared" si="205"/>
        <v>0.65</v>
      </c>
      <c r="N2228">
        <f t="shared" si="206"/>
        <v>0.41251700317392581</v>
      </c>
      <c r="O2228">
        <f t="shared" si="207"/>
        <v>0.46147876421619416</v>
      </c>
      <c r="P2228">
        <f t="shared" si="208"/>
        <v>6798.4</v>
      </c>
      <c r="Q2228" t="str">
        <f t="shared" si="209"/>
        <v>Low Proirity</v>
      </c>
    </row>
    <row r="2229" spans="1:17" x14ac:dyDescent="0.25">
      <c r="A2229">
        <v>2228</v>
      </c>
      <c r="B2229" t="s">
        <v>12</v>
      </c>
      <c r="C2229" t="s">
        <v>19</v>
      </c>
      <c r="D2229">
        <v>0.62</v>
      </c>
      <c r="E2229">
        <v>0.34</v>
      </c>
      <c r="F2229">
        <v>0.73</v>
      </c>
      <c r="G2229" t="s">
        <v>23</v>
      </c>
      <c r="H2229" t="s">
        <v>27</v>
      </c>
      <c r="I2229">
        <v>146637</v>
      </c>
      <c r="J2229">
        <v>241588</v>
      </c>
      <c r="K2229" s="2">
        <v>45310</v>
      </c>
      <c r="L2229">
        <f t="shared" si="204"/>
        <v>0.3</v>
      </c>
      <c r="M2229">
        <f t="shared" si="205"/>
        <v>0.4</v>
      </c>
      <c r="N2229">
        <f t="shared" si="206"/>
        <v>0.9777625156695916</v>
      </c>
      <c r="O2229">
        <f t="shared" si="207"/>
        <v>3.3566819612847465E-2</v>
      </c>
      <c r="P2229">
        <f t="shared" si="208"/>
        <v>6796.91</v>
      </c>
      <c r="Q2229" t="str">
        <f t="shared" si="209"/>
        <v>High Priority</v>
      </c>
    </row>
    <row r="2230" spans="1:17" x14ac:dyDescent="0.25">
      <c r="A2230">
        <v>2229</v>
      </c>
      <c r="B2230" t="s">
        <v>11</v>
      </c>
      <c r="C2230" t="s">
        <v>21</v>
      </c>
      <c r="D2230">
        <v>0.51</v>
      </c>
      <c r="E2230">
        <v>0.67</v>
      </c>
      <c r="F2230">
        <v>0.55000000000000004</v>
      </c>
      <c r="G2230" t="s">
        <v>23</v>
      </c>
      <c r="H2230" t="s">
        <v>26</v>
      </c>
      <c r="I2230">
        <v>58686</v>
      </c>
      <c r="J2230">
        <v>230345</v>
      </c>
      <c r="K2230" s="2">
        <v>45444</v>
      </c>
      <c r="L2230">
        <f t="shared" si="204"/>
        <v>0.3</v>
      </c>
      <c r="M2230">
        <f t="shared" si="205"/>
        <v>0.9</v>
      </c>
      <c r="N2230">
        <f t="shared" si="206"/>
        <v>0.39131304510175235</v>
      </c>
      <c r="O2230">
        <f t="shared" si="207"/>
        <v>7.8542597578196593E-2</v>
      </c>
      <c r="P2230">
        <f t="shared" si="208"/>
        <v>6817.1</v>
      </c>
      <c r="Q2230" t="str">
        <f t="shared" si="209"/>
        <v>Low Proirity</v>
      </c>
    </row>
    <row r="2231" spans="1:17" x14ac:dyDescent="0.25">
      <c r="A2231">
        <v>2230</v>
      </c>
      <c r="B2231" t="s">
        <v>12</v>
      </c>
      <c r="C2231" t="s">
        <v>19</v>
      </c>
      <c r="D2231">
        <v>0.8</v>
      </c>
      <c r="E2231">
        <v>0.46</v>
      </c>
      <c r="F2231">
        <v>0.81</v>
      </c>
      <c r="G2231" t="s">
        <v>23</v>
      </c>
      <c r="H2231" t="s">
        <v>28</v>
      </c>
      <c r="I2231">
        <v>13756</v>
      </c>
      <c r="J2231">
        <v>131390</v>
      </c>
      <c r="K2231" s="2">
        <v>45644</v>
      </c>
      <c r="L2231">
        <f t="shared" si="204"/>
        <v>0.3</v>
      </c>
      <c r="M2231">
        <f t="shared" si="205"/>
        <v>0.65</v>
      </c>
      <c r="N2231">
        <f t="shared" si="206"/>
        <v>9.1723788440508894E-2</v>
      </c>
      <c r="O2231">
        <f t="shared" si="207"/>
        <v>0.47439584925133715</v>
      </c>
      <c r="P2231">
        <f t="shared" si="208"/>
        <v>6847.12</v>
      </c>
      <c r="Q2231" t="str">
        <f t="shared" si="209"/>
        <v>Low Proirity</v>
      </c>
    </row>
    <row r="2232" spans="1:17" x14ac:dyDescent="0.25">
      <c r="A2232">
        <v>2231</v>
      </c>
      <c r="B2232" t="s">
        <v>12</v>
      </c>
      <c r="C2232" t="s">
        <v>21</v>
      </c>
      <c r="D2232">
        <v>0.56000000000000005</v>
      </c>
      <c r="E2232">
        <v>0.57999999999999996</v>
      </c>
      <c r="F2232">
        <v>0.73</v>
      </c>
      <c r="G2232" t="s">
        <v>25</v>
      </c>
      <c r="H2232" t="s">
        <v>26</v>
      </c>
      <c r="I2232">
        <v>99306</v>
      </c>
      <c r="J2232">
        <v>94727</v>
      </c>
      <c r="K2232" s="2">
        <v>45344</v>
      </c>
      <c r="L2232">
        <f t="shared" si="204"/>
        <v>0.6</v>
      </c>
      <c r="M2232">
        <f t="shared" si="205"/>
        <v>0.9</v>
      </c>
      <c r="N2232">
        <f t="shared" si="206"/>
        <v>0.66216360387272288</v>
      </c>
      <c r="O2232">
        <f t="shared" si="207"/>
        <v>0.62106016905420058</v>
      </c>
      <c r="P2232">
        <f t="shared" si="208"/>
        <v>6802.16</v>
      </c>
      <c r="Q2232" t="str">
        <f t="shared" si="209"/>
        <v>Medium Priority</v>
      </c>
    </row>
    <row r="2233" spans="1:17" x14ac:dyDescent="0.25">
      <c r="A2233">
        <v>2232</v>
      </c>
      <c r="B2233" t="s">
        <v>17</v>
      </c>
      <c r="C2233" t="s">
        <v>20</v>
      </c>
      <c r="D2233">
        <v>0.94</v>
      </c>
      <c r="E2233">
        <v>0.56999999999999995</v>
      </c>
      <c r="F2233">
        <v>0.56000000000000005</v>
      </c>
      <c r="G2233" t="s">
        <v>25</v>
      </c>
      <c r="H2233" t="s">
        <v>27</v>
      </c>
      <c r="I2233">
        <v>42383</v>
      </c>
      <c r="J2233">
        <v>176776</v>
      </c>
      <c r="K2233" s="2">
        <v>45467</v>
      </c>
      <c r="L2233">
        <f t="shared" si="204"/>
        <v>0.6</v>
      </c>
      <c r="M2233">
        <f t="shared" si="205"/>
        <v>0.4</v>
      </c>
      <c r="N2233">
        <f t="shared" si="206"/>
        <v>0.28260608646947433</v>
      </c>
      <c r="O2233">
        <f t="shared" si="207"/>
        <v>0.29283659827425501</v>
      </c>
      <c r="P2233">
        <f t="shared" si="208"/>
        <v>6820.59</v>
      </c>
      <c r="Q2233" t="str">
        <f t="shared" si="209"/>
        <v>Low Proirity</v>
      </c>
    </row>
    <row r="2234" spans="1:17" x14ac:dyDescent="0.25">
      <c r="A2234">
        <v>2233</v>
      </c>
      <c r="B2234" t="s">
        <v>12</v>
      </c>
      <c r="C2234" t="s">
        <v>22</v>
      </c>
      <c r="D2234">
        <v>0.57999999999999996</v>
      </c>
      <c r="E2234">
        <v>0.7</v>
      </c>
      <c r="F2234">
        <v>0.7</v>
      </c>
      <c r="G2234" t="s">
        <v>25</v>
      </c>
      <c r="H2234" t="s">
        <v>26</v>
      </c>
      <c r="I2234">
        <v>82050</v>
      </c>
      <c r="J2234">
        <v>245086</v>
      </c>
      <c r="K2234" s="2">
        <v>45522</v>
      </c>
      <c r="L2234">
        <f t="shared" si="204"/>
        <v>0.6</v>
      </c>
      <c r="M2234">
        <f t="shared" si="205"/>
        <v>0.9</v>
      </c>
      <c r="N2234">
        <f t="shared" si="206"/>
        <v>0.54710212573013628</v>
      </c>
      <c r="O2234">
        <f t="shared" si="207"/>
        <v>1.9573644186111627E-2</v>
      </c>
      <c r="P2234">
        <f t="shared" si="208"/>
        <v>6828.89</v>
      </c>
      <c r="Q2234" t="str">
        <f t="shared" si="209"/>
        <v>Low Proirity</v>
      </c>
    </row>
    <row r="2235" spans="1:17" x14ac:dyDescent="0.25">
      <c r="A2235">
        <v>2234</v>
      </c>
      <c r="B2235" t="s">
        <v>11</v>
      </c>
      <c r="C2235" t="s">
        <v>19</v>
      </c>
      <c r="D2235">
        <v>0.61</v>
      </c>
      <c r="E2235">
        <v>0.82</v>
      </c>
      <c r="F2235">
        <v>0.68</v>
      </c>
      <c r="G2235" t="s">
        <v>24</v>
      </c>
      <c r="H2235" t="s">
        <v>28</v>
      </c>
      <c r="I2235">
        <v>130786</v>
      </c>
      <c r="J2235">
        <v>113670</v>
      </c>
      <c r="K2235" s="2">
        <v>45293</v>
      </c>
      <c r="L2235">
        <f t="shared" si="204"/>
        <v>0.9</v>
      </c>
      <c r="M2235">
        <f t="shared" si="205"/>
        <v>0.65</v>
      </c>
      <c r="N2235">
        <f t="shared" si="206"/>
        <v>0.8720694529645534</v>
      </c>
      <c r="O2235">
        <f t="shared" si="207"/>
        <v>0.54528180367150836</v>
      </c>
      <c r="P2235">
        <f t="shared" si="208"/>
        <v>6794.57</v>
      </c>
      <c r="Q2235" t="str">
        <f t="shared" si="209"/>
        <v>High Priority</v>
      </c>
    </row>
    <row r="2236" spans="1:17" x14ac:dyDescent="0.25">
      <c r="A2236">
        <v>2235</v>
      </c>
      <c r="B2236" t="s">
        <v>16</v>
      </c>
      <c r="C2236" t="s">
        <v>22</v>
      </c>
      <c r="D2236">
        <v>0.55000000000000004</v>
      </c>
      <c r="E2236">
        <v>0.45</v>
      </c>
      <c r="F2236">
        <v>0.44</v>
      </c>
      <c r="G2236" t="s">
        <v>23</v>
      </c>
      <c r="H2236" t="s">
        <v>27</v>
      </c>
      <c r="I2236">
        <v>49086</v>
      </c>
      <c r="J2236">
        <v>156535</v>
      </c>
      <c r="K2236" s="2">
        <v>45322</v>
      </c>
      <c r="L2236">
        <f t="shared" si="204"/>
        <v>0.3</v>
      </c>
      <c r="M2236">
        <f t="shared" si="205"/>
        <v>0.4</v>
      </c>
      <c r="N2236">
        <f t="shared" si="206"/>
        <v>0.32730109620462489</v>
      </c>
      <c r="O2236">
        <f t="shared" si="207"/>
        <v>0.37380739982158506</v>
      </c>
      <c r="P2236">
        <f t="shared" si="208"/>
        <v>6798.67</v>
      </c>
      <c r="Q2236" t="str">
        <f t="shared" si="209"/>
        <v>Low Proirity</v>
      </c>
    </row>
    <row r="2237" spans="1:17" x14ac:dyDescent="0.25">
      <c r="A2237">
        <v>2236</v>
      </c>
      <c r="B2237" t="s">
        <v>15</v>
      </c>
      <c r="C2237" t="s">
        <v>22</v>
      </c>
      <c r="D2237">
        <v>0.91</v>
      </c>
      <c r="E2237">
        <v>0.69</v>
      </c>
      <c r="F2237">
        <v>0.7</v>
      </c>
      <c r="G2237" t="s">
        <v>24</v>
      </c>
      <c r="H2237" t="s">
        <v>26</v>
      </c>
      <c r="I2237">
        <v>55551</v>
      </c>
      <c r="J2237">
        <v>127027</v>
      </c>
      <c r="K2237" s="2">
        <v>45392</v>
      </c>
      <c r="L2237">
        <f t="shared" si="204"/>
        <v>0.9</v>
      </c>
      <c r="M2237">
        <f t="shared" si="205"/>
        <v>0.9</v>
      </c>
      <c r="N2237">
        <f t="shared" si="206"/>
        <v>0.37040914304003414</v>
      </c>
      <c r="O2237">
        <f t="shared" si="207"/>
        <v>0.49184931534248877</v>
      </c>
      <c r="P2237">
        <f t="shared" si="208"/>
        <v>6809.5</v>
      </c>
      <c r="Q2237" t="str">
        <f t="shared" si="209"/>
        <v>Low Proirity</v>
      </c>
    </row>
    <row r="2238" spans="1:17" x14ac:dyDescent="0.25">
      <c r="A2238">
        <v>2237</v>
      </c>
      <c r="B2238" t="s">
        <v>12</v>
      </c>
      <c r="C2238" t="s">
        <v>21</v>
      </c>
      <c r="D2238">
        <v>0.65</v>
      </c>
      <c r="E2238">
        <v>0.6</v>
      </c>
      <c r="F2238">
        <v>0.51</v>
      </c>
      <c r="G2238" t="s">
        <v>25</v>
      </c>
      <c r="H2238" t="s">
        <v>27</v>
      </c>
      <c r="I2238">
        <v>96456</v>
      </c>
      <c r="J2238">
        <v>227756</v>
      </c>
      <c r="K2238" s="2">
        <v>45557</v>
      </c>
      <c r="L2238">
        <f t="shared" si="204"/>
        <v>0.6</v>
      </c>
      <c r="M2238">
        <f t="shared" si="205"/>
        <v>0.4</v>
      </c>
      <c r="N2238">
        <f t="shared" si="206"/>
        <v>0.64316005654388819</v>
      </c>
      <c r="O2238">
        <f t="shared" si="207"/>
        <v>8.8899467555274669E-2</v>
      </c>
      <c r="P2238">
        <f t="shared" si="208"/>
        <v>6834.03</v>
      </c>
      <c r="Q2238" t="str">
        <f t="shared" si="209"/>
        <v>Medium Priority</v>
      </c>
    </row>
    <row r="2239" spans="1:17" x14ac:dyDescent="0.25">
      <c r="A2239">
        <v>2238</v>
      </c>
      <c r="B2239" t="s">
        <v>16</v>
      </c>
      <c r="C2239" t="s">
        <v>22</v>
      </c>
      <c r="D2239">
        <v>0.94</v>
      </c>
      <c r="E2239">
        <v>0.59</v>
      </c>
      <c r="F2239">
        <v>0.71</v>
      </c>
      <c r="G2239" t="s">
        <v>25</v>
      </c>
      <c r="H2239" t="s">
        <v>28</v>
      </c>
      <c r="I2239">
        <v>62915</v>
      </c>
      <c r="J2239">
        <v>139537</v>
      </c>
      <c r="K2239" s="2">
        <v>45554</v>
      </c>
      <c r="L2239">
        <f t="shared" si="204"/>
        <v>0.6</v>
      </c>
      <c r="M2239">
        <f t="shared" si="205"/>
        <v>0.65</v>
      </c>
      <c r="N2239">
        <f t="shared" si="206"/>
        <v>0.41951164217320569</v>
      </c>
      <c r="O2239">
        <f t="shared" si="207"/>
        <v>0.44180511162937686</v>
      </c>
      <c r="P2239">
        <f t="shared" si="208"/>
        <v>6833.7</v>
      </c>
      <c r="Q2239" t="str">
        <f t="shared" si="209"/>
        <v>Low Proirity</v>
      </c>
    </row>
    <row r="2240" spans="1:17" x14ac:dyDescent="0.25">
      <c r="A2240">
        <v>2239</v>
      </c>
      <c r="B2240" t="s">
        <v>14</v>
      </c>
      <c r="C2240" t="s">
        <v>20</v>
      </c>
      <c r="D2240">
        <v>0.69</v>
      </c>
      <c r="E2240">
        <v>0.63</v>
      </c>
      <c r="F2240">
        <v>0.74</v>
      </c>
      <c r="G2240" t="s">
        <v>23</v>
      </c>
      <c r="H2240" t="s">
        <v>27</v>
      </c>
      <c r="I2240">
        <v>132707</v>
      </c>
      <c r="J2240">
        <v>25173</v>
      </c>
      <c r="K2240" s="2">
        <v>45471</v>
      </c>
      <c r="L2240">
        <f t="shared" si="204"/>
        <v>0.3</v>
      </c>
      <c r="M2240">
        <f t="shared" si="205"/>
        <v>0.4</v>
      </c>
      <c r="N2240">
        <f t="shared" si="206"/>
        <v>0.8848785106553223</v>
      </c>
      <c r="O2240">
        <f t="shared" si="207"/>
        <v>0.89929954116145761</v>
      </c>
      <c r="P2240">
        <f t="shared" si="208"/>
        <v>6821.13</v>
      </c>
      <c r="Q2240" t="str">
        <f t="shared" si="209"/>
        <v>High Priority</v>
      </c>
    </row>
    <row r="2241" spans="1:17" x14ac:dyDescent="0.25">
      <c r="A2241">
        <v>2240</v>
      </c>
      <c r="B2241" t="s">
        <v>17</v>
      </c>
      <c r="C2241" t="s">
        <v>21</v>
      </c>
      <c r="D2241">
        <v>0.7</v>
      </c>
      <c r="E2241">
        <v>0.59</v>
      </c>
      <c r="F2241">
        <v>0.66</v>
      </c>
      <c r="G2241" t="s">
        <v>24</v>
      </c>
      <c r="H2241" t="s">
        <v>28</v>
      </c>
      <c r="I2241">
        <v>108273</v>
      </c>
      <c r="J2241">
        <v>244568</v>
      </c>
      <c r="K2241" s="2">
        <v>45553</v>
      </c>
      <c r="L2241">
        <f t="shared" si="204"/>
        <v>0.9</v>
      </c>
      <c r="M2241">
        <f t="shared" si="205"/>
        <v>0.65</v>
      </c>
      <c r="N2241">
        <f t="shared" si="206"/>
        <v>0.72195476488944599</v>
      </c>
      <c r="O2241">
        <f t="shared" si="207"/>
        <v>2.1645818248732906E-2</v>
      </c>
      <c r="P2241">
        <f t="shared" si="208"/>
        <v>6833.54</v>
      </c>
      <c r="Q2241" t="str">
        <f t="shared" si="209"/>
        <v>Medium Priority</v>
      </c>
    </row>
    <row r="2242" spans="1:17" x14ac:dyDescent="0.25">
      <c r="A2242">
        <v>2241</v>
      </c>
      <c r="B2242" t="s">
        <v>17</v>
      </c>
      <c r="C2242" t="s">
        <v>19</v>
      </c>
      <c r="D2242">
        <v>0.71</v>
      </c>
      <c r="E2242">
        <v>0.37</v>
      </c>
      <c r="F2242">
        <v>0.65</v>
      </c>
      <c r="G2242" t="s">
        <v>25</v>
      </c>
      <c r="H2242" t="s">
        <v>27</v>
      </c>
      <c r="I2242">
        <v>102452</v>
      </c>
      <c r="J2242">
        <v>100493</v>
      </c>
      <c r="K2242" s="2">
        <v>45467</v>
      </c>
      <c r="L2242">
        <f t="shared" si="204"/>
        <v>0.6</v>
      </c>
      <c r="M2242">
        <f t="shared" si="205"/>
        <v>0.4</v>
      </c>
      <c r="N2242">
        <f t="shared" si="206"/>
        <v>0.683140852959219</v>
      </c>
      <c r="O2242">
        <f t="shared" si="207"/>
        <v>0.59799423151544728</v>
      </c>
      <c r="P2242">
        <f t="shared" si="208"/>
        <v>6820.51</v>
      </c>
      <c r="Q2242" t="str">
        <f t="shared" si="209"/>
        <v>Medium Priority</v>
      </c>
    </row>
    <row r="2243" spans="1:17" x14ac:dyDescent="0.25">
      <c r="A2243">
        <v>2242</v>
      </c>
      <c r="B2243" t="s">
        <v>16</v>
      </c>
      <c r="C2243" t="s">
        <v>20</v>
      </c>
      <c r="D2243">
        <v>0.52</v>
      </c>
      <c r="E2243">
        <v>0.4</v>
      </c>
      <c r="F2243">
        <v>0.84</v>
      </c>
      <c r="G2243" t="s">
        <v>23</v>
      </c>
      <c r="H2243" t="s">
        <v>26</v>
      </c>
      <c r="I2243">
        <v>81712</v>
      </c>
      <c r="J2243">
        <v>198482</v>
      </c>
      <c r="K2243" s="2">
        <v>45538</v>
      </c>
      <c r="L2243">
        <f t="shared" ref="L2243:L2306" si="210">IF(G2243="low",0.9,IF(G2243="Medium",0.6,IF(G2243="High",0.3)))</f>
        <v>0.3</v>
      </c>
      <c r="M2243">
        <f t="shared" ref="M2243:M2306" si="211">IF(H2243="Mature",0.9,IF(H2243="Growing",0.65,0.4))</f>
        <v>0.9</v>
      </c>
      <c r="N2243">
        <f t="shared" ref="N2243:N2306" si="212">I2243/MAX($I$2:$I$10001)</f>
        <v>0.54484837169604994</v>
      </c>
      <c r="O2243">
        <f t="shared" ref="O2243:O2306" si="213">1-(J2243/MAX($J$2:$J$10001))</f>
        <v>0.20600530444557341</v>
      </c>
      <c r="P2243">
        <f t="shared" ref="P2243:P2306" si="214">ROUND(0.2*D2243+(0.2*E2243)+(0.15*F2243)+(0.15*K2243)+(0.15*L2243)+(0.15*M2243),2)</f>
        <v>6831.19</v>
      </c>
      <c r="Q2243" t="str">
        <f t="shared" ref="Q2243:Q2306" si="215">IF(N2243&gt;=0.75,"High Priority",IF(N2243&gt;=0.55,"Medium Priority","Low Proirity"))</f>
        <v>Low Proirity</v>
      </c>
    </row>
    <row r="2244" spans="1:17" x14ac:dyDescent="0.25">
      <c r="A2244">
        <v>2243</v>
      </c>
      <c r="B2244" t="s">
        <v>17</v>
      </c>
      <c r="C2244" t="s">
        <v>20</v>
      </c>
      <c r="D2244">
        <v>0.72</v>
      </c>
      <c r="E2244">
        <v>0.57999999999999996</v>
      </c>
      <c r="F2244">
        <v>0.44</v>
      </c>
      <c r="G2244" t="s">
        <v>24</v>
      </c>
      <c r="H2244" t="s">
        <v>28</v>
      </c>
      <c r="I2244">
        <v>71843</v>
      </c>
      <c r="J2244">
        <v>189027</v>
      </c>
      <c r="K2244" s="2">
        <v>45520</v>
      </c>
      <c r="L2244">
        <f t="shared" si="210"/>
        <v>0.9</v>
      </c>
      <c r="M2244">
        <f t="shared" si="211"/>
        <v>0.65</v>
      </c>
      <c r="N2244">
        <f t="shared" si="212"/>
        <v>0.47904275464753421</v>
      </c>
      <c r="O2244">
        <f t="shared" si="213"/>
        <v>0.24382848159245374</v>
      </c>
      <c r="P2244">
        <f t="shared" si="214"/>
        <v>6828.56</v>
      </c>
      <c r="Q2244" t="str">
        <f t="shared" si="215"/>
        <v>Low Proirity</v>
      </c>
    </row>
    <row r="2245" spans="1:17" x14ac:dyDescent="0.25">
      <c r="A2245">
        <v>2244</v>
      </c>
      <c r="B2245" t="s">
        <v>17</v>
      </c>
      <c r="C2245" t="s">
        <v>20</v>
      </c>
      <c r="D2245">
        <v>0.49</v>
      </c>
      <c r="E2245">
        <v>0.46</v>
      </c>
      <c r="F2245">
        <v>0.66</v>
      </c>
      <c r="G2245" t="s">
        <v>25</v>
      </c>
      <c r="H2245" t="s">
        <v>26</v>
      </c>
      <c r="I2245">
        <v>95611</v>
      </c>
      <c r="J2245">
        <v>28067</v>
      </c>
      <c r="K2245" s="2">
        <v>45527</v>
      </c>
      <c r="L2245">
        <f t="shared" si="210"/>
        <v>0.6</v>
      </c>
      <c r="M2245">
        <f t="shared" si="211"/>
        <v>0.9</v>
      </c>
      <c r="N2245">
        <f t="shared" si="212"/>
        <v>0.63752567145867234</v>
      </c>
      <c r="O2245">
        <f t="shared" si="213"/>
        <v>0.88772256869577049</v>
      </c>
      <c r="P2245">
        <f t="shared" si="214"/>
        <v>6829.56</v>
      </c>
      <c r="Q2245" t="str">
        <f t="shared" si="215"/>
        <v>Medium Priority</v>
      </c>
    </row>
    <row r="2246" spans="1:17" x14ac:dyDescent="0.25">
      <c r="A2246">
        <v>2245</v>
      </c>
      <c r="B2246" t="s">
        <v>16</v>
      </c>
      <c r="C2246" t="s">
        <v>21</v>
      </c>
      <c r="D2246">
        <v>0.88</v>
      </c>
      <c r="E2246">
        <v>0.8</v>
      </c>
      <c r="F2246">
        <v>0.37</v>
      </c>
      <c r="G2246" t="s">
        <v>25</v>
      </c>
      <c r="H2246" t="s">
        <v>28</v>
      </c>
      <c r="I2246">
        <v>33937</v>
      </c>
      <c r="J2246">
        <v>223361</v>
      </c>
      <c r="K2246" s="2">
        <v>45405</v>
      </c>
      <c r="L2246">
        <f t="shared" si="210"/>
        <v>0.6</v>
      </c>
      <c r="M2246">
        <f t="shared" si="211"/>
        <v>0.65</v>
      </c>
      <c r="N2246">
        <f t="shared" si="212"/>
        <v>0.22628890726268905</v>
      </c>
      <c r="O2246">
        <f t="shared" si="213"/>
        <v>0.10648094439932954</v>
      </c>
      <c r="P2246">
        <f t="shared" si="214"/>
        <v>6811.33</v>
      </c>
      <c r="Q2246" t="str">
        <f t="shared" si="215"/>
        <v>Low Proirity</v>
      </c>
    </row>
    <row r="2247" spans="1:17" x14ac:dyDescent="0.25">
      <c r="A2247">
        <v>2246</v>
      </c>
      <c r="B2247" t="s">
        <v>11</v>
      </c>
      <c r="C2247" t="s">
        <v>20</v>
      </c>
      <c r="D2247">
        <v>0.5</v>
      </c>
      <c r="E2247">
        <v>0.55000000000000004</v>
      </c>
      <c r="F2247">
        <v>0.64</v>
      </c>
      <c r="G2247" t="s">
        <v>25</v>
      </c>
      <c r="H2247" t="s">
        <v>26</v>
      </c>
      <c r="I2247">
        <v>46510</v>
      </c>
      <c r="J2247">
        <v>77069</v>
      </c>
      <c r="K2247" s="2">
        <v>45533</v>
      </c>
      <c r="L2247">
        <f t="shared" si="210"/>
        <v>0.6</v>
      </c>
      <c r="M2247">
        <f t="shared" si="211"/>
        <v>0.9</v>
      </c>
      <c r="N2247">
        <f t="shared" si="212"/>
        <v>0.31012455658389565</v>
      </c>
      <c r="O2247">
        <f t="shared" si="213"/>
        <v>0.69169810264062181</v>
      </c>
      <c r="P2247">
        <f t="shared" si="214"/>
        <v>6830.48</v>
      </c>
      <c r="Q2247" t="str">
        <f t="shared" si="215"/>
        <v>Low Proirity</v>
      </c>
    </row>
    <row r="2248" spans="1:17" x14ac:dyDescent="0.25">
      <c r="A2248">
        <v>2247</v>
      </c>
      <c r="B2248" t="s">
        <v>11</v>
      </c>
      <c r="C2248" t="s">
        <v>21</v>
      </c>
      <c r="D2248">
        <v>0.57999999999999996</v>
      </c>
      <c r="E2248">
        <v>0.65</v>
      </c>
      <c r="F2248">
        <v>0.69</v>
      </c>
      <c r="G2248" t="s">
        <v>23</v>
      </c>
      <c r="H2248" t="s">
        <v>28</v>
      </c>
      <c r="I2248">
        <v>47837</v>
      </c>
      <c r="J2248">
        <v>123682</v>
      </c>
      <c r="K2248" s="2">
        <v>45534</v>
      </c>
      <c r="L2248">
        <f t="shared" si="210"/>
        <v>0.3</v>
      </c>
      <c r="M2248">
        <f t="shared" si="211"/>
        <v>0.65</v>
      </c>
      <c r="N2248">
        <f t="shared" si="212"/>
        <v>0.31897287493665483</v>
      </c>
      <c r="O2248">
        <f t="shared" si="213"/>
        <v>0.50523043935690604</v>
      </c>
      <c r="P2248">
        <f t="shared" si="214"/>
        <v>6830.59</v>
      </c>
      <c r="Q2248" t="str">
        <f t="shared" si="215"/>
        <v>Low Proirity</v>
      </c>
    </row>
    <row r="2249" spans="1:17" x14ac:dyDescent="0.25">
      <c r="A2249">
        <v>2248</v>
      </c>
      <c r="B2249" t="s">
        <v>15</v>
      </c>
      <c r="C2249" t="s">
        <v>20</v>
      </c>
      <c r="D2249">
        <v>0.66</v>
      </c>
      <c r="E2249">
        <v>0.88</v>
      </c>
      <c r="F2249">
        <v>0.4</v>
      </c>
      <c r="G2249" t="s">
        <v>24</v>
      </c>
      <c r="H2249" t="s">
        <v>27</v>
      </c>
      <c r="I2249">
        <v>15132</v>
      </c>
      <c r="J2249">
        <v>170315</v>
      </c>
      <c r="K2249" s="2">
        <v>45435</v>
      </c>
      <c r="L2249">
        <f t="shared" si="210"/>
        <v>0.9</v>
      </c>
      <c r="M2249">
        <f t="shared" si="211"/>
        <v>0.4</v>
      </c>
      <c r="N2249">
        <f t="shared" si="212"/>
        <v>0.10089883444909717</v>
      </c>
      <c r="O2249">
        <f t="shared" si="213"/>
        <v>0.31868276935262563</v>
      </c>
      <c r="P2249">
        <f t="shared" si="214"/>
        <v>6815.81</v>
      </c>
      <c r="Q2249" t="str">
        <f t="shared" si="215"/>
        <v>Low Proirity</v>
      </c>
    </row>
    <row r="2250" spans="1:17" x14ac:dyDescent="0.25">
      <c r="A2250">
        <v>2249</v>
      </c>
      <c r="B2250" t="s">
        <v>11</v>
      </c>
      <c r="C2250" t="s">
        <v>20</v>
      </c>
      <c r="D2250">
        <v>0.56999999999999995</v>
      </c>
      <c r="E2250">
        <v>0.5</v>
      </c>
      <c r="F2250">
        <v>0.56000000000000005</v>
      </c>
      <c r="G2250" t="s">
        <v>24</v>
      </c>
      <c r="H2250" t="s">
        <v>27</v>
      </c>
      <c r="I2250">
        <v>13296</v>
      </c>
      <c r="J2250">
        <v>29957</v>
      </c>
      <c r="K2250" s="2">
        <v>45634</v>
      </c>
      <c r="L2250">
        <f t="shared" si="210"/>
        <v>0.9</v>
      </c>
      <c r="M2250">
        <f t="shared" si="211"/>
        <v>0.4</v>
      </c>
      <c r="N2250">
        <f t="shared" si="212"/>
        <v>8.8656549222521544E-2</v>
      </c>
      <c r="O2250">
        <f t="shared" si="213"/>
        <v>0.88016193360242256</v>
      </c>
      <c r="P2250">
        <f t="shared" si="214"/>
        <v>6845.59</v>
      </c>
      <c r="Q2250" t="str">
        <f t="shared" si="215"/>
        <v>Low Proirity</v>
      </c>
    </row>
    <row r="2251" spans="1:17" x14ac:dyDescent="0.25">
      <c r="A2251">
        <v>2250</v>
      </c>
      <c r="B2251" t="s">
        <v>18</v>
      </c>
      <c r="C2251" t="s">
        <v>21</v>
      </c>
      <c r="D2251">
        <v>0.71</v>
      </c>
      <c r="E2251">
        <v>0.77</v>
      </c>
      <c r="F2251">
        <v>0.53</v>
      </c>
      <c r="G2251" t="s">
        <v>25</v>
      </c>
      <c r="H2251" t="s">
        <v>28</v>
      </c>
      <c r="I2251">
        <v>47338</v>
      </c>
      <c r="J2251">
        <v>29131</v>
      </c>
      <c r="K2251" s="2">
        <v>45555</v>
      </c>
      <c r="L2251">
        <f t="shared" si="210"/>
        <v>0.6</v>
      </c>
      <c r="M2251">
        <f t="shared" si="211"/>
        <v>0.65</v>
      </c>
      <c r="N2251">
        <f t="shared" si="212"/>
        <v>0.31564558717627289</v>
      </c>
      <c r="O2251">
        <f t="shared" si="213"/>
        <v>0.88346621116173762</v>
      </c>
      <c r="P2251">
        <f t="shared" si="214"/>
        <v>6833.81</v>
      </c>
      <c r="Q2251" t="str">
        <f t="shared" si="215"/>
        <v>Low Proirity</v>
      </c>
    </row>
    <row r="2252" spans="1:17" x14ac:dyDescent="0.25">
      <c r="A2252">
        <v>2251</v>
      </c>
      <c r="B2252" t="s">
        <v>17</v>
      </c>
      <c r="C2252" t="s">
        <v>21</v>
      </c>
      <c r="D2252">
        <v>0.55000000000000004</v>
      </c>
      <c r="E2252">
        <v>0.78</v>
      </c>
      <c r="F2252">
        <v>0.45</v>
      </c>
      <c r="G2252" t="s">
        <v>25</v>
      </c>
      <c r="H2252" t="s">
        <v>26</v>
      </c>
      <c r="I2252">
        <v>95905</v>
      </c>
      <c r="J2252">
        <v>211642</v>
      </c>
      <c r="K2252" s="2">
        <v>45305</v>
      </c>
      <c r="L2252">
        <f t="shared" si="210"/>
        <v>0.6</v>
      </c>
      <c r="M2252">
        <f t="shared" si="211"/>
        <v>0.9</v>
      </c>
      <c r="N2252">
        <f t="shared" si="212"/>
        <v>0.63948603739364684</v>
      </c>
      <c r="O2252">
        <f t="shared" si="213"/>
        <v>0.15336088231411438</v>
      </c>
      <c r="P2252">
        <f t="shared" si="214"/>
        <v>6796.31</v>
      </c>
      <c r="Q2252" t="str">
        <f t="shared" si="215"/>
        <v>Medium Priority</v>
      </c>
    </row>
    <row r="2253" spans="1:17" x14ac:dyDescent="0.25">
      <c r="A2253">
        <v>2252</v>
      </c>
      <c r="B2253" t="s">
        <v>13</v>
      </c>
      <c r="C2253" t="s">
        <v>21</v>
      </c>
      <c r="D2253">
        <v>0.52</v>
      </c>
      <c r="E2253">
        <v>0.79</v>
      </c>
      <c r="F2253">
        <v>0.88</v>
      </c>
      <c r="G2253" t="s">
        <v>24</v>
      </c>
      <c r="H2253" t="s">
        <v>26</v>
      </c>
      <c r="I2253">
        <v>141923</v>
      </c>
      <c r="J2253">
        <v>104184</v>
      </c>
      <c r="K2253" s="2">
        <v>45319</v>
      </c>
      <c r="L2253">
        <f t="shared" si="210"/>
        <v>0.9</v>
      </c>
      <c r="M2253">
        <f t="shared" si="211"/>
        <v>0.9</v>
      </c>
      <c r="N2253">
        <f t="shared" si="212"/>
        <v>0.94632998159656467</v>
      </c>
      <c r="O2253">
        <f t="shared" si="213"/>
        <v>0.58322899123526373</v>
      </c>
      <c r="P2253">
        <f t="shared" si="214"/>
        <v>6798.51</v>
      </c>
      <c r="Q2253" t="str">
        <f t="shared" si="215"/>
        <v>High Priority</v>
      </c>
    </row>
    <row r="2254" spans="1:17" x14ac:dyDescent="0.25">
      <c r="A2254">
        <v>2253</v>
      </c>
      <c r="B2254" t="s">
        <v>12</v>
      </c>
      <c r="C2254" t="s">
        <v>19</v>
      </c>
      <c r="D2254">
        <v>0.48</v>
      </c>
      <c r="E2254">
        <v>0.53</v>
      </c>
      <c r="F2254">
        <v>0.83</v>
      </c>
      <c r="G2254" t="s">
        <v>23</v>
      </c>
      <c r="H2254" t="s">
        <v>26</v>
      </c>
      <c r="I2254">
        <v>25346</v>
      </c>
      <c r="J2254">
        <v>37931</v>
      </c>
      <c r="K2254" s="2">
        <v>45550</v>
      </c>
      <c r="L2254">
        <f t="shared" si="210"/>
        <v>0.3</v>
      </c>
      <c r="M2254">
        <f t="shared" si="211"/>
        <v>0.9</v>
      </c>
      <c r="N2254">
        <f t="shared" si="212"/>
        <v>0.16900488091110341</v>
      </c>
      <c r="O2254">
        <f t="shared" si="213"/>
        <v>0.84826325411334547</v>
      </c>
      <c r="P2254">
        <f t="shared" si="214"/>
        <v>6833.01</v>
      </c>
      <c r="Q2254" t="str">
        <f t="shared" si="215"/>
        <v>Low Proirity</v>
      </c>
    </row>
    <row r="2255" spans="1:17" x14ac:dyDescent="0.25">
      <c r="A2255">
        <v>2254</v>
      </c>
      <c r="B2255" t="s">
        <v>17</v>
      </c>
      <c r="C2255" t="s">
        <v>22</v>
      </c>
      <c r="D2255">
        <v>0.71</v>
      </c>
      <c r="E2255">
        <v>0.45</v>
      </c>
      <c r="F2255">
        <v>0.45</v>
      </c>
      <c r="G2255" t="s">
        <v>25</v>
      </c>
      <c r="H2255" t="s">
        <v>27</v>
      </c>
      <c r="I2255">
        <v>52664</v>
      </c>
      <c r="J2255">
        <v>98026</v>
      </c>
      <c r="K2255" s="2">
        <v>45509</v>
      </c>
      <c r="L2255">
        <f t="shared" si="210"/>
        <v>0.6</v>
      </c>
      <c r="M2255">
        <f t="shared" si="211"/>
        <v>0.4</v>
      </c>
      <c r="N2255">
        <f t="shared" si="212"/>
        <v>0.35115888299149173</v>
      </c>
      <c r="O2255">
        <f t="shared" si="213"/>
        <v>0.60786306049708183</v>
      </c>
      <c r="P2255">
        <f t="shared" si="214"/>
        <v>6826.8</v>
      </c>
      <c r="Q2255" t="str">
        <f t="shared" si="215"/>
        <v>Low Proirity</v>
      </c>
    </row>
    <row r="2256" spans="1:17" x14ac:dyDescent="0.25">
      <c r="A2256">
        <v>2255</v>
      </c>
      <c r="B2256" t="s">
        <v>13</v>
      </c>
      <c r="C2256" t="s">
        <v>20</v>
      </c>
      <c r="D2256">
        <v>0.89</v>
      </c>
      <c r="E2256">
        <v>0.48</v>
      </c>
      <c r="F2256">
        <v>0.75</v>
      </c>
      <c r="G2256" t="s">
        <v>25</v>
      </c>
      <c r="H2256" t="s">
        <v>26</v>
      </c>
      <c r="I2256">
        <v>31977</v>
      </c>
      <c r="J2256">
        <v>110037</v>
      </c>
      <c r="K2256" s="2">
        <v>45326</v>
      </c>
      <c r="L2256">
        <f t="shared" si="210"/>
        <v>0.6</v>
      </c>
      <c r="M2256">
        <f t="shared" si="211"/>
        <v>0.9</v>
      </c>
      <c r="N2256">
        <f t="shared" si="212"/>
        <v>0.21321980102952551</v>
      </c>
      <c r="O2256">
        <f t="shared" si="213"/>
        <v>0.55981502446205478</v>
      </c>
      <c r="P2256">
        <f t="shared" si="214"/>
        <v>6799.51</v>
      </c>
      <c r="Q2256" t="str">
        <f t="shared" si="215"/>
        <v>Low Proirity</v>
      </c>
    </row>
    <row r="2257" spans="1:17" x14ac:dyDescent="0.25">
      <c r="A2257">
        <v>2256</v>
      </c>
      <c r="B2257" t="s">
        <v>13</v>
      </c>
      <c r="C2257" t="s">
        <v>22</v>
      </c>
      <c r="D2257">
        <v>0.88</v>
      </c>
      <c r="E2257">
        <v>0.4</v>
      </c>
      <c r="F2257">
        <v>0.67</v>
      </c>
      <c r="G2257" t="s">
        <v>24</v>
      </c>
      <c r="H2257" t="s">
        <v>26</v>
      </c>
      <c r="I2257">
        <v>24225</v>
      </c>
      <c r="J2257">
        <v>53605</v>
      </c>
      <c r="K2257" s="2">
        <v>45602</v>
      </c>
      <c r="L2257">
        <f t="shared" si="210"/>
        <v>0.9</v>
      </c>
      <c r="M2257">
        <f t="shared" si="211"/>
        <v>0.9</v>
      </c>
      <c r="N2257">
        <f t="shared" si="212"/>
        <v>0.1615301522950951</v>
      </c>
      <c r="O2257">
        <f t="shared" si="213"/>
        <v>0.78556198720692538</v>
      </c>
      <c r="P2257">
        <f t="shared" si="214"/>
        <v>6840.93</v>
      </c>
      <c r="Q2257" t="str">
        <f t="shared" si="215"/>
        <v>Low Proirity</v>
      </c>
    </row>
    <row r="2258" spans="1:17" x14ac:dyDescent="0.25">
      <c r="A2258">
        <v>2257</v>
      </c>
      <c r="B2258" t="s">
        <v>12</v>
      </c>
      <c r="C2258" t="s">
        <v>22</v>
      </c>
      <c r="D2258">
        <v>0.85</v>
      </c>
      <c r="E2258">
        <v>0.35</v>
      </c>
      <c r="F2258">
        <v>0.41</v>
      </c>
      <c r="G2258" t="s">
        <v>23</v>
      </c>
      <c r="H2258" t="s">
        <v>28</v>
      </c>
      <c r="I2258">
        <v>133105</v>
      </c>
      <c r="J2258">
        <v>35622</v>
      </c>
      <c r="K2258" s="2">
        <v>45567</v>
      </c>
      <c r="L2258">
        <f t="shared" si="210"/>
        <v>0.3</v>
      </c>
      <c r="M2258">
        <f t="shared" si="211"/>
        <v>0.65</v>
      </c>
      <c r="N2258">
        <f t="shared" si="212"/>
        <v>0.88753233937001574</v>
      </c>
      <c r="O2258">
        <f t="shared" si="213"/>
        <v>0.85750003000252017</v>
      </c>
      <c r="P2258">
        <f t="shared" si="214"/>
        <v>6835.49</v>
      </c>
      <c r="Q2258" t="str">
        <f t="shared" si="215"/>
        <v>High Priority</v>
      </c>
    </row>
    <row r="2259" spans="1:17" x14ac:dyDescent="0.25">
      <c r="A2259">
        <v>2258</v>
      </c>
      <c r="B2259" t="s">
        <v>18</v>
      </c>
      <c r="C2259" t="s">
        <v>21</v>
      </c>
      <c r="D2259">
        <v>0.46</v>
      </c>
      <c r="E2259">
        <v>0.56000000000000005</v>
      </c>
      <c r="F2259">
        <v>0.68</v>
      </c>
      <c r="G2259" t="s">
        <v>25</v>
      </c>
      <c r="H2259" t="s">
        <v>27</v>
      </c>
      <c r="I2259">
        <v>36185</v>
      </c>
      <c r="J2259">
        <v>153966</v>
      </c>
      <c r="K2259" s="2">
        <v>45387</v>
      </c>
      <c r="L2259">
        <f t="shared" si="210"/>
        <v>0.6</v>
      </c>
      <c r="M2259">
        <f t="shared" si="211"/>
        <v>0.4</v>
      </c>
      <c r="N2259">
        <f t="shared" si="212"/>
        <v>0.24127837196276639</v>
      </c>
      <c r="O2259">
        <f t="shared" si="213"/>
        <v>0.38408426307809851</v>
      </c>
      <c r="P2259">
        <f t="shared" si="214"/>
        <v>6808.51</v>
      </c>
      <c r="Q2259" t="str">
        <f t="shared" si="215"/>
        <v>Low Proirity</v>
      </c>
    </row>
    <row r="2260" spans="1:17" x14ac:dyDescent="0.25">
      <c r="A2260">
        <v>2259</v>
      </c>
      <c r="B2260" t="s">
        <v>13</v>
      </c>
      <c r="C2260" t="s">
        <v>21</v>
      </c>
      <c r="D2260">
        <v>0.43</v>
      </c>
      <c r="E2260">
        <v>0.38</v>
      </c>
      <c r="F2260">
        <v>0.42</v>
      </c>
      <c r="G2260" t="s">
        <v>24</v>
      </c>
      <c r="H2260" t="s">
        <v>28</v>
      </c>
      <c r="I2260">
        <v>57580</v>
      </c>
      <c r="J2260">
        <v>222049</v>
      </c>
      <c r="K2260" s="2">
        <v>45350</v>
      </c>
      <c r="L2260">
        <f t="shared" si="210"/>
        <v>0.9</v>
      </c>
      <c r="M2260">
        <f t="shared" si="211"/>
        <v>0.65</v>
      </c>
      <c r="N2260">
        <f t="shared" si="212"/>
        <v>0.38393833515589576</v>
      </c>
      <c r="O2260">
        <f t="shared" si="213"/>
        <v>0.11172938526836251</v>
      </c>
      <c r="P2260">
        <f t="shared" si="214"/>
        <v>6802.96</v>
      </c>
      <c r="Q2260" t="str">
        <f t="shared" si="215"/>
        <v>Low Proirity</v>
      </c>
    </row>
    <row r="2261" spans="1:17" x14ac:dyDescent="0.25">
      <c r="A2261">
        <v>2260</v>
      </c>
      <c r="B2261" t="s">
        <v>13</v>
      </c>
      <c r="C2261" t="s">
        <v>21</v>
      </c>
      <c r="D2261">
        <v>0.82</v>
      </c>
      <c r="E2261">
        <v>0.54</v>
      </c>
      <c r="F2261">
        <v>0.53</v>
      </c>
      <c r="G2261" t="s">
        <v>24</v>
      </c>
      <c r="H2261" t="s">
        <v>28</v>
      </c>
      <c r="I2261">
        <v>125990</v>
      </c>
      <c r="J2261">
        <v>244790</v>
      </c>
      <c r="K2261" s="2">
        <v>45389</v>
      </c>
      <c r="L2261">
        <f t="shared" si="210"/>
        <v>0.9</v>
      </c>
      <c r="M2261">
        <f t="shared" si="211"/>
        <v>0.65</v>
      </c>
      <c r="N2261">
        <f t="shared" si="212"/>
        <v>0.84009015016136346</v>
      </c>
      <c r="O2261">
        <f t="shared" si="213"/>
        <v>2.0757743650466676E-2</v>
      </c>
      <c r="P2261">
        <f t="shared" si="214"/>
        <v>6808.93</v>
      </c>
      <c r="Q2261" t="str">
        <f t="shared" si="215"/>
        <v>High Priority</v>
      </c>
    </row>
    <row r="2262" spans="1:17" x14ac:dyDescent="0.25">
      <c r="A2262">
        <v>2261</v>
      </c>
      <c r="B2262" t="s">
        <v>18</v>
      </c>
      <c r="C2262" t="s">
        <v>22</v>
      </c>
      <c r="D2262">
        <v>0.65</v>
      </c>
      <c r="E2262">
        <v>0.75</v>
      </c>
      <c r="F2262">
        <v>0.59</v>
      </c>
      <c r="G2262" t="s">
        <v>25</v>
      </c>
      <c r="H2262" t="s">
        <v>28</v>
      </c>
      <c r="I2262">
        <v>97268</v>
      </c>
      <c r="J2262">
        <v>92972</v>
      </c>
      <c r="K2262" s="2">
        <v>45561</v>
      </c>
      <c r="L2262">
        <f t="shared" si="210"/>
        <v>0.6</v>
      </c>
      <c r="M2262">
        <f t="shared" si="211"/>
        <v>0.65</v>
      </c>
      <c r="N2262">
        <f t="shared" si="212"/>
        <v>0.64857440055477023</v>
      </c>
      <c r="O2262">
        <f t="shared" si="213"/>
        <v>0.62808075878373781</v>
      </c>
      <c r="P2262">
        <f t="shared" si="214"/>
        <v>6834.71</v>
      </c>
      <c r="Q2262" t="str">
        <f t="shared" si="215"/>
        <v>Medium Priority</v>
      </c>
    </row>
    <row r="2263" spans="1:17" x14ac:dyDescent="0.25">
      <c r="A2263">
        <v>2262</v>
      </c>
      <c r="B2263" t="s">
        <v>18</v>
      </c>
      <c r="C2263" t="s">
        <v>19</v>
      </c>
      <c r="D2263">
        <v>0.77</v>
      </c>
      <c r="E2263">
        <v>0.43</v>
      </c>
      <c r="F2263">
        <v>0.84</v>
      </c>
      <c r="G2263" t="s">
        <v>24</v>
      </c>
      <c r="H2263" t="s">
        <v>26</v>
      </c>
      <c r="I2263">
        <v>139849</v>
      </c>
      <c r="J2263">
        <v>170353</v>
      </c>
      <c r="K2263" s="2">
        <v>45560</v>
      </c>
      <c r="L2263">
        <f t="shared" si="210"/>
        <v>0.9</v>
      </c>
      <c r="M2263">
        <f t="shared" si="211"/>
        <v>0.9</v>
      </c>
      <c r="N2263">
        <f t="shared" si="212"/>
        <v>0.93250073347024776</v>
      </c>
      <c r="O2263">
        <f t="shared" si="213"/>
        <v>0.31853075658355301</v>
      </c>
      <c r="P2263">
        <f t="shared" si="214"/>
        <v>6834.64</v>
      </c>
      <c r="Q2263" t="str">
        <f t="shared" si="215"/>
        <v>High Priority</v>
      </c>
    </row>
    <row r="2264" spans="1:17" x14ac:dyDescent="0.25">
      <c r="A2264">
        <v>2263</v>
      </c>
      <c r="B2264" t="s">
        <v>15</v>
      </c>
      <c r="C2264" t="s">
        <v>22</v>
      </c>
      <c r="D2264">
        <v>0.9</v>
      </c>
      <c r="E2264">
        <v>0.36</v>
      </c>
      <c r="F2264">
        <v>0.72</v>
      </c>
      <c r="G2264" t="s">
        <v>25</v>
      </c>
      <c r="H2264" t="s">
        <v>28</v>
      </c>
      <c r="I2264">
        <v>30186</v>
      </c>
      <c r="J2264">
        <v>226021</v>
      </c>
      <c r="K2264" s="2">
        <v>45620</v>
      </c>
      <c r="L2264">
        <f t="shared" si="210"/>
        <v>0.6</v>
      </c>
      <c r="M2264">
        <f t="shared" si="211"/>
        <v>0.65</v>
      </c>
      <c r="N2264">
        <f t="shared" si="212"/>
        <v>0.20127757181340517</v>
      </c>
      <c r="O2264">
        <f t="shared" si="213"/>
        <v>9.5840050564247381E-2</v>
      </c>
      <c r="P2264">
        <f t="shared" si="214"/>
        <v>6843.55</v>
      </c>
      <c r="Q2264" t="str">
        <f t="shared" si="215"/>
        <v>Low Proirity</v>
      </c>
    </row>
    <row r="2265" spans="1:17" x14ac:dyDescent="0.25">
      <c r="A2265">
        <v>2264</v>
      </c>
      <c r="B2265" t="s">
        <v>15</v>
      </c>
      <c r="C2265" t="s">
        <v>22</v>
      </c>
      <c r="D2265">
        <v>0.77</v>
      </c>
      <c r="E2265">
        <v>0.42</v>
      </c>
      <c r="F2265">
        <v>0.79</v>
      </c>
      <c r="G2265" t="s">
        <v>24</v>
      </c>
      <c r="H2265" t="s">
        <v>28</v>
      </c>
      <c r="I2265">
        <v>123655</v>
      </c>
      <c r="J2265">
        <v>119115</v>
      </c>
      <c r="K2265" s="2">
        <v>45616</v>
      </c>
      <c r="L2265">
        <f t="shared" si="210"/>
        <v>0.9</v>
      </c>
      <c r="M2265">
        <f t="shared" si="211"/>
        <v>0.65</v>
      </c>
      <c r="N2265">
        <f t="shared" si="212"/>
        <v>0.82452057717440586</v>
      </c>
      <c r="O2265">
        <f t="shared" si="213"/>
        <v>0.52349997399781589</v>
      </c>
      <c r="P2265">
        <f t="shared" si="214"/>
        <v>6842.99</v>
      </c>
      <c r="Q2265" t="str">
        <f t="shared" si="215"/>
        <v>High Priority</v>
      </c>
    </row>
    <row r="2266" spans="1:17" x14ac:dyDescent="0.25">
      <c r="A2266">
        <v>2265</v>
      </c>
      <c r="B2266" t="s">
        <v>16</v>
      </c>
      <c r="C2266" t="s">
        <v>22</v>
      </c>
      <c r="D2266">
        <v>0.51</v>
      </c>
      <c r="E2266">
        <v>0.35</v>
      </c>
      <c r="F2266">
        <v>0.68</v>
      </c>
      <c r="G2266" t="s">
        <v>24</v>
      </c>
      <c r="H2266" t="s">
        <v>26</v>
      </c>
      <c r="I2266">
        <v>136073</v>
      </c>
      <c r="J2266">
        <v>130238</v>
      </c>
      <c r="K2266" s="2">
        <v>45465</v>
      </c>
      <c r="L2266">
        <f t="shared" si="210"/>
        <v>0.9</v>
      </c>
      <c r="M2266">
        <f t="shared" si="211"/>
        <v>0.9</v>
      </c>
      <c r="N2266">
        <f t="shared" si="212"/>
        <v>0.9073227002373776</v>
      </c>
      <c r="O2266">
        <f t="shared" si="213"/>
        <v>0.47900423635585387</v>
      </c>
      <c r="P2266">
        <f t="shared" si="214"/>
        <v>6820.29</v>
      </c>
      <c r="Q2266" t="str">
        <f t="shared" si="215"/>
        <v>High Priority</v>
      </c>
    </row>
    <row r="2267" spans="1:17" x14ac:dyDescent="0.25">
      <c r="A2267">
        <v>2266</v>
      </c>
      <c r="B2267" t="s">
        <v>17</v>
      </c>
      <c r="C2267" t="s">
        <v>22</v>
      </c>
      <c r="D2267">
        <v>0.4</v>
      </c>
      <c r="E2267">
        <v>0.83</v>
      </c>
      <c r="F2267">
        <v>0.43</v>
      </c>
      <c r="G2267" t="s">
        <v>23</v>
      </c>
      <c r="H2267" t="s">
        <v>28</v>
      </c>
      <c r="I2267">
        <v>105423</v>
      </c>
      <c r="J2267">
        <v>208624</v>
      </c>
      <c r="K2267" s="2">
        <v>45293</v>
      </c>
      <c r="L2267">
        <f t="shared" si="210"/>
        <v>0.3</v>
      </c>
      <c r="M2267">
        <f t="shared" si="211"/>
        <v>0.65</v>
      </c>
      <c r="N2267">
        <f t="shared" si="212"/>
        <v>0.7029512175606113</v>
      </c>
      <c r="O2267">
        <f t="shared" si="213"/>
        <v>0.16543389644730155</v>
      </c>
      <c r="P2267">
        <f t="shared" si="214"/>
        <v>6794.4</v>
      </c>
      <c r="Q2267" t="str">
        <f t="shared" si="215"/>
        <v>Medium Priority</v>
      </c>
    </row>
    <row r="2268" spans="1:17" x14ac:dyDescent="0.25">
      <c r="A2268">
        <v>2267</v>
      </c>
      <c r="B2268" t="s">
        <v>11</v>
      </c>
      <c r="C2268" t="s">
        <v>22</v>
      </c>
      <c r="D2268">
        <v>0.91</v>
      </c>
      <c r="E2268">
        <v>0.5</v>
      </c>
      <c r="F2268">
        <v>0.51</v>
      </c>
      <c r="G2268" t="s">
        <v>25</v>
      </c>
      <c r="H2268" t="s">
        <v>27</v>
      </c>
      <c r="I2268">
        <v>62278</v>
      </c>
      <c r="J2268">
        <v>196472</v>
      </c>
      <c r="K2268" s="2">
        <v>45546</v>
      </c>
      <c r="L2268">
        <f t="shared" si="210"/>
        <v>0.6</v>
      </c>
      <c r="M2268">
        <f t="shared" si="211"/>
        <v>0.4</v>
      </c>
      <c r="N2268">
        <f t="shared" si="212"/>
        <v>0.41526418264742754</v>
      </c>
      <c r="O2268">
        <f t="shared" si="213"/>
        <v>0.21404597986230844</v>
      </c>
      <c r="P2268">
        <f t="shared" si="214"/>
        <v>6832.41</v>
      </c>
      <c r="Q2268" t="str">
        <f t="shared" si="215"/>
        <v>Low Proirity</v>
      </c>
    </row>
    <row r="2269" spans="1:17" x14ac:dyDescent="0.25">
      <c r="A2269">
        <v>2268</v>
      </c>
      <c r="B2269" t="s">
        <v>17</v>
      </c>
      <c r="C2269" t="s">
        <v>19</v>
      </c>
      <c r="D2269">
        <v>0.54</v>
      </c>
      <c r="E2269">
        <v>0.56000000000000005</v>
      </c>
      <c r="F2269">
        <v>0.77</v>
      </c>
      <c r="G2269" t="s">
        <v>24</v>
      </c>
      <c r="H2269" t="s">
        <v>28</v>
      </c>
      <c r="I2269">
        <v>7057</v>
      </c>
      <c r="J2269">
        <v>151225</v>
      </c>
      <c r="K2269" s="2">
        <v>45589</v>
      </c>
      <c r="L2269">
        <f t="shared" si="210"/>
        <v>0.9</v>
      </c>
      <c r="M2269">
        <f t="shared" si="211"/>
        <v>0.65</v>
      </c>
      <c r="N2269">
        <f t="shared" si="212"/>
        <v>4.7055450350732136E-2</v>
      </c>
      <c r="O2269">
        <f t="shared" si="213"/>
        <v>0.39504918413146706</v>
      </c>
      <c r="P2269">
        <f t="shared" si="214"/>
        <v>6838.92</v>
      </c>
      <c r="Q2269" t="str">
        <f t="shared" si="215"/>
        <v>Low Proirity</v>
      </c>
    </row>
    <row r="2270" spans="1:17" x14ac:dyDescent="0.25">
      <c r="A2270">
        <v>2269</v>
      </c>
      <c r="B2270" t="s">
        <v>11</v>
      </c>
      <c r="C2270" t="s">
        <v>21</v>
      </c>
      <c r="D2270">
        <v>0.56999999999999995</v>
      </c>
      <c r="E2270">
        <v>0.64</v>
      </c>
      <c r="F2270">
        <v>0.52</v>
      </c>
      <c r="G2270" t="s">
        <v>24</v>
      </c>
      <c r="H2270" t="s">
        <v>27</v>
      </c>
      <c r="I2270">
        <v>131762</v>
      </c>
      <c r="J2270">
        <v>220885</v>
      </c>
      <c r="K2270" s="2">
        <v>45580</v>
      </c>
      <c r="L2270">
        <f t="shared" si="210"/>
        <v>0.9</v>
      </c>
      <c r="M2270">
        <f t="shared" si="211"/>
        <v>0.4</v>
      </c>
      <c r="N2270">
        <f t="shared" si="212"/>
        <v>0.87857733443576136</v>
      </c>
      <c r="O2270">
        <f t="shared" si="213"/>
        <v>0.11638577640521808</v>
      </c>
      <c r="P2270">
        <f t="shared" si="214"/>
        <v>6837.52</v>
      </c>
      <c r="Q2270" t="str">
        <f t="shared" si="215"/>
        <v>High Priority</v>
      </c>
    </row>
    <row r="2271" spans="1:17" x14ac:dyDescent="0.25">
      <c r="A2271">
        <v>2270</v>
      </c>
      <c r="B2271" t="s">
        <v>17</v>
      </c>
      <c r="C2271" t="s">
        <v>20</v>
      </c>
      <c r="D2271">
        <v>0.84</v>
      </c>
      <c r="E2271">
        <v>0.46</v>
      </c>
      <c r="F2271">
        <v>0.5</v>
      </c>
      <c r="G2271" t="s">
        <v>24</v>
      </c>
      <c r="H2271" t="s">
        <v>28</v>
      </c>
      <c r="I2271">
        <v>130366</v>
      </c>
      <c r="J2271">
        <v>128073</v>
      </c>
      <c r="K2271" s="2">
        <v>45334</v>
      </c>
      <c r="L2271">
        <f t="shared" si="210"/>
        <v>0.9</v>
      </c>
      <c r="M2271">
        <f t="shared" si="211"/>
        <v>0.65</v>
      </c>
      <c r="N2271">
        <f t="shared" si="212"/>
        <v>0.86926893020030405</v>
      </c>
      <c r="O2271">
        <f t="shared" si="213"/>
        <v>0.48766496385696401</v>
      </c>
      <c r="P2271">
        <f t="shared" si="214"/>
        <v>6800.67</v>
      </c>
      <c r="Q2271" t="str">
        <f t="shared" si="215"/>
        <v>High Priority</v>
      </c>
    </row>
    <row r="2272" spans="1:17" x14ac:dyDescent="0.25">
      <c r="A2272">
        <v>2271</v>
      </c>
      <c r="B2272" t="s">
        <v>18</v>
      </c>
      <c r="C2272" t="s">
        <v>20</v>
      </c>
      <c r="D2272">
        <v>0.67</v>
      </c>
      <c r="E2272">
        <v>0.62</v>
      </c>
      <c r="F2272">
        <v>0.78</v>
      </c>
      <c r="G2272" t="s">
        <v>25</v>
      </c>
      <c r="H2272" t="s">
        <v>28</v>
      </c>
      <c r="I2272">
        <v>36179</v>
      </c>
      <c r="J2272">
        <v>172089</v>
      </c>
      <c r="K2272" s="2">
        <v>45458</v>
      </c>
      <c r="L2272">
        <f t="shared" si="210"/>
        <v>0.6</v>
      </c>
      <c r="M2272">
        <f t="shared" si="211"/>
        <v>0.65</v>
      </c>
      <c r="N2272">
        <f t="shared" si="212"/>
        <v>0.24123836449470568</v>
      </c>
      <c r="O2272">
        <f t="shared" si="213"/>
        <v>0.31158617323855209</v>
      </c>
      <c r="P2272">
        <f t="shared" si="214"/>
        <v>6819.26</v>
      </c>
      <c r="Q2272" t="str">
        <f t="shared" si="215"/>
        <v>Low Proirity</v>
      </c>
    </row>
    <row r="2273" spans="1:17" x14ac:dyDescent="0.25">
      <c r="A2273">
        <v>2272</v>
      </c>
      <c r="B2273" t="s">
        <v>15</v>
      </c>
      <c r="C2273" t="s">
        <v>20</v>
      </c>
      <c r="D2273">
        <v>0.64</v>
      </c>
      <c r="E2273">
        <v>0.64</v>
      </c>
      <c r="F2273">
        <v>0.89</v>
      </c>
      <c r="G2273" t="s">
        <v>23</v>
      </c>
      <c r="H2273" t="s">
        <v>27</v>
      </c>
      <c r="I2273">
        <v>19211</v>
      </c>
      <c r="J2273">
        <v>88401</v>
      </c>
      <c r="K2273" s="2">
        <v>45472</v>
      </c>
      <c r="L2273">
        <f t="shared" si="210"/>
        <v>0.3</v>
      </c>
      <c r="M2273">
        <f t="shared" si="211"/>
        <v>0.4</v>
      </c>
      <c r="N2273">
        <f t="shared" si="212"/>
        <v>0.1280972448190329</v>
      </c>
      <c r="O2273">
        <f t="shared" si="213"/>
        <v>0.64636629476876051</v>
      </c>
      <c r="P2273">
        <f t="shared" si="214"/>
        <v>6821.29</v>
      </c>
      <c r="Q2273" t="str">
        <f t="shared" si="215"/>
        <v>Low Proirity</v>
      </c>
    </row>
    <row r="2274" spans="1:17" x14ac:dyDescent="0.25">
      <c r="A2274">
        <v>2273</v>
      </c>
      <c r="B2274" t="s">
        <v>12</v>
      </c>
      <c r="C2274" t="s">
        <v>21</v>
      </c>
      <c r="D2274">
        <v>0.89</v>
      </c>
      <c r="E2274">
        <v>0.52</v>
      </c>
      <c r="F2274">
        <v>0.43</v>
      </c>
      <c r="G2274" t="s">
        <v>23</v>
      </c>
      <c r="H2274" t="s">
        <v>28</v>
      </c>
      <c r="I2274">
        <v>50288</v>
      </c>
      <c r="J2274">
        <v>37082</v>
      </c>
      <c r="K2274" s="2">
        <v>45544</v>
      </c>
      <c r="L2274">
        <f t="shared" si="210"/>
        <v>0.3</v>
      </c>
      <c r="M2274">
        <f t="shared" si="211"/>
        <v>0.65</v>
      </c>
      <c r="N2274">
        <f t="shared" si="212"/>
        <v>0.33531592563945267</v>
      </c>
      <c r="O2274">
        <f t="shared" si="213"/>
        <v>0.85165953940130967</v>
      </c>
      <c r="P2274">
        <f t="shared" si="214"/>
        <v>6832.09</v>
      </c>
      <c r="Q2274" t="str">
        <f t="shared" si="215"/>
        <v>Low Proirity</v>
      </c>
    </row>
    <row r="2275" spans="1:17" x14ac:dyDescent="0.25">
      <c r="A2275">
        <v>2274</v>
      </c>
      <c r="B2275" t="s">
        <v>14</v>
      </c>
      <c r="C2275" t="s">
        <v>20</v>
      </c>
      <c r="D2275">
        <v>0.8</v>
      </c>
      <c r="E2275">
        <v>0.32</v>
      </c>
      <c r="F2275">
        <v>0.47</v>
      </c>
      <c r="G2275" t="s">
        <v>24</v>
      </c>
      <c r="H2275" t="s">
        <v>26</v>
      </c>
      <c r="I2275">
        <v>81241</v>
      </c>
      <c r="J2275">
        <v>100880</v>
      </c>
      <c r="K2275" s="2">
        <v>45615</v>
      </c>
      <c r="L2275">
        <f t="shared" si="210"/>
        <v>0.9</v>
      </c>
      <c r="M2275">
        <f t="shared" si="211"/>
        <v>0.9</v>
      </c>
      <c r="N2275">
        <f t="shared" si="212"/>
        <v>0.54170778545328457</v>
      </c>
      <c r="O2275">
        <f t="shared" si="213"/>
        <v>0.59644610147252375</v>
      </c>
      <c r="P2275">
        <f t="shared" si="214"/>
        <v>6842.81</v>
      </c>
      <c r="Q2275" t="str">
        <f t="shared" si="215"/>
        <v>Low Proirity</v>
      </c>
    </row>
    <row r="2276" spans="1:17" x14ac:dyDescent="0.25">
      <c r="A2276">
        <v>2275</v>
      </c>
      <c r="B2276" t="s">
        <v>17</v>
      </c>
      <c r="C2276" t="s">
        <v>19</v>
      </c>
      <c r="D2276">
        <v>0.44</v>
      </c>
      <c r="E2276">
        <v>0.85</v>
      </c>
      <c r="F2276">
        <v>0.8</v>
      </c>
      <c r="G2276" t="s">
        <v>23</v>
      </c>
      <c r="H2276" t="s">
        <v>28</v>
      </c>
      <c r="I2276">
        <v>46135</v>
      </c>
      <c r="J2276">
        <v>175636</v>
      </c>
      <c r="K2276" s="2">
        <v>45570</v>
      </c>
      <c r="L2276">
        <f t="shared" si="210"/>
        <v>0.3</v>
      </c>
      <c r="M2276">
        <f t="shared" si="211"/>
        <v>0.65</v>
      </c>
      <c r="N2276">
        <f t="shared" si="212"/>
        <v>0.30762408983010164</v>
      </c>
      <c r="O2276">
        <f t="shared" si="213"/>
        <v>0.29739698134643311</v>
      </c>
      <c r="P2276">
        <f t="shared" si="214"/>
        <v>6836.02</v>
      </c>
      <c r="Q2276" t="str">
        <f t="shared" si="215"/>
        <v>Low Proirity</v>
      </c>
    </row>
    <row r="2277" spans="1:17" x14ac:dyDescent="0.25">
      <c r="A2277">
        <v>2276</v>
      </c>
      <c r="B2277" t="s">
        <v>12</v>
      </c>
      <c r="C2277" t="s">
        <v>19</v>
      </c>
      <c r="D2277">
        <v>0.4</v>
      </c>
      <c r="E2277">
        <v>0.3</v>
      </c>
      <c r="F2277">
        <v>0.76</v>
      </c>
      <c r="G2277" t="s">
        <v>23</v>
      </c>
      <c r="H2277" t="s">
        <v>26</v>
      </c>
      <c r="I2277">
        <v>86780</v>
      </c>
      <c r="J2277">
        <v>73783</v>
      </c>
      <c r="K2277" s="2">
        <v>45541</v>
      </c>
      <c r="L2277">
        <f t="shared" si="210"/>
        <v>0.3</v>
      </c>
      <c r="M2277">
        <f t="shared" si="211"/>
        <v>0.9</v>
      </c>
      <c r="N2277">
        <f t="shared" si="212"/>
        <v>0.57864134638465847</v>
      </c>
      <c r="O2277">
        <f t="shared" si="213"/>
        <v>0.70484320682937374</v>
      </c>
      <c r="P2277">
        <f t="shared" si="214"/>
        <v>6831.58</v>
      </c>
      <c r="Q2277" t="str">
        <f t="shared" si="215"/>
        <v>Medium Priority</v>
      </c>
    </row>
    <row r="2278" spans="1:17" x14ac:dyDescent="0.25">
      <c r="A2278">
        <v>2277</v>
      </c>
      <c r="B2278" t="s">
        <v>11</v>
      </c>
      <c r="C2278" t="s">
        <v>21</v>
      </c>
      <c r="D2278">
        <v>0.84</v>
      </c>
      <c r="E2278">
        <v>0.62</v>
      </c>
      <c r="F2278">
        <v>0.55000000000000004</v>
      </c>
      <c r="G2278" t="s">
        <v>23</v>
      </c>
      <c r="H2278" t="s">
        <v>26</v>
      </c>
      <c r="I2278">
        <v>11180</v>
      </c>
      <c r="J2278">
        <v>212456</v>
      </c>
      <c r="K2278" s="2">
        <v>45407</v>
      </c>
      <c r="L2278">
        <f t="shared" si="210"/>
        <v>0.3</v>
      </c>
      <c r="M2278">
        <f t="shared" si="211"/>
        <v>0.9</v>
      </c>
      <c r="N2278">
        <f t="shared" si="212"/>
        <v>7.4547248819779699E-2</v>
      </c>
      <c r="O2278">
        <f t="shared" si="213"/>
        <v>0.15010460878713816</v>
      </c>
      <c r="P2278">
        <f t="shared" si="214"/>
        <v>6811.6</v>
      </c>
      <c r="Q2278" t="str">
        <f t="shared" si="215"/>
        <v>Low Proirity</v>
      </c>
    </row>
    <row r="2279" spans="1:17" x14ac:dyDescent="0.25">
      <c r="A2279">
        <v>2278</v>
      </c>
      <c r="B2279" t="s">
        <v>13</v>
      </c>
      <c r="C2279" t="s">
        <v>19</v>
      </c>
      <c r="D2279">
        <v>0.75</v>
      </c>
      <c r="E2279">
        <v>0.3</v>
      </c>
      <c r="F2279">
        <v>0.5</v>
      </c>
      <c r="G2279" t="s">
        <v>24</v>
      </c>
      <c r="H2279" t="s">
        <v>26</v>
      </c>
      <c r="I2279">
        <v>134151</v>
      </c>
      <c r="J2279">
        <v>32194</v>
      </c>
      <c r="K2279" s="2">
        <v>45348</v>
      </c>
      <c r="L2279">
        <f t="shared" si="210"/>
        <v>0.9</v>
      </c>
      <c r="M2279">
        <f t="shared" si="211"/>
        <v>0.9</v>
      </c>
      <c r="N2279">
        <f t="shared" si="212"/>
        <v>0.8945069746352653</v>
      </c>
      <c r="O2279">
        <f t="shared" si="213"/>
        <v>0.87121318190728014</v>
      </c>
      <c r="P2279">
        <f t="shared" si="214"/>
        <v>6802.76</v>
      </c>
      <c r="Q2279" t="str">
        <f t="shared" si="215"/>
        <v>High Priority</v>
      </c>
    </row>
    <row r="2280" spans="1:17" x14ac:dyDescent="0.25">
      <c r="A2280">
        <v>2279</v>
      </c>
      <c r="B2280" t="s">
        <v>16</v>
      </c>
      <c r="C2280" t="s">
        <v>19</v>
      </c>
      <c r="D2280">
        <v>0.43</v>
      </c>
      <c r="E2280">
        <v>0.36</v>
      </c>
      <c r="F2280">
        <v>0.79</v>
      </c>
      <c r="G2280" t="s">
        <v>25</v>
      </c>
      <c r="H2280" t="s">
        <v>28</v>
      </c>
      <c r="I2280">
        <v>122032</v>
      </c>
      <c r="J2280">
        <v>140981</v>
      </c>
      <c r="K2280" s="2">
        <v>45574</v>
      </c>
      <c r="L2280">
        <f t="shared" si="210"/>
        <v>0.6</v>
      </c>
      <c r="M2280">
        <f t="shared" si="211"/>
        <v>0.65</v>
      </c>
      <c r="N2280">
        <f t="shared" si="212"/>
        <v>0.81369855706398531</v>
      </c>
      <c r="O2280">
        <f t="shared" si="213"/>
        <v>0.43602862640461804</v>
      </c>
      <c r="P2280">
        <f t="shared" si="214"/>
        <v>6836.56</v>
      </c>
      <c r="Q2280" t="str">
        <f t="shared" si="215"/>
        <v>High Priority</v>
      </c>
    </row>
    <row r="2281" spans="1:17" x14ac:dyDescent="0.25">
      <c r="A2281">
        <v>2280</v>
      </c>
      <c r="B2281" t="s">
        <v>18</v>
      </c>
      <c r="C2281" t="s">
        <v>19</v>
      </c>
      <c r="D2281">
        <v>0.73</v>
      </c>
      <c r="E2281">
        <v>0.59</v>
      </c>
      <c r="F2281">
        <v>0.65</v>
      </c>
      <c r="G2281" t="s">
        <v>25</v>
      </c>
      <c r="H2281" t="s">
        <v>26</v>
      </c>
      <c r="I2281">
        <v>62511</v>
      </c>
      <c r="J2281">
        <v>142516</v>
      </c>
      <c r="K2281" s="2">
        <v>45608</v>
      </c>
      <c r="L2281">
        <f t="shared" si="210"/>
        <v>0.6</v>
      </c>
      <c r="M2281">
        <f t="shared" si="211"/>
        <v>0.9</v>
      </c>
      <c r="N2281">
        <f t="shared" si="212"/>
        <v>0.41681780599045154</v>
      </c>
      <c r="O2281">
        <f t="shared" si="213"/>
        <v>0.42988811060129051</v>
      </c>
      <c r="P2281">
        <f t="shared" si="214"/>
        <v>6841.79</v>
      </c>
      <c r="Q2281" t="str">
        <f t="shared" si="215"/>
        <v>Low Proirity</v>
      </c>
    </row>
    <row r="2282" spans="1:17" x14ac:dyDescent="0.25">
      <c r="A2282">
        <v>2281</v>
      </c>
      <c r="B2282" t="s">
        <v>16</v>
      </c>
      <c r="C2282" t="s">
        <v>21</v>
      </c>
      <c r="D2282">
        <v>0.44</v>
      </c>
      <c r="E2282">
        <v>0.68</v>
      </c>
      <c r="F2282">
        <v>0.76</v>
      </c>
      <c r="G2282" t="s">
        <v>23</v>
      </c>
      <c r="H2282" t="s">
        <v>27</v>
      </c>
      <c r="I2282">
        <v>44886</v>
      </c>
      <c r="J2282">
        <v>131127</v>
      </c>
      <c r="K2282" s="2">
        <v>45482</v>
      </c>
      <c r="L2282">
        <f t="shared" si="210"/>
        <v>0.3</v>
      </c>
      <c r="M2282">
        <f t="shared" si="211"/>
        <v>0.4</v>
      </c>
      <c r="N2282">
        <f t="shared" si="212"/>
        <v>0.29929586856213158</v>
      </c>
      <c r="O2282">
        <f t="shared" si="213"/>
        <v>0.47544793762676063</v>
      </c>
      <c r="P2282">
        <f t="shared" si="214"/>
        <v>6822.74</v>
      </c>
      <c r="Q2282" t="str">
        <f t="shared" si="215"/>
        <v>Low Proirity</v>
      </c>
    </row>
    <row r="2283" spans="1:17" x14ac:dyDescent="0.25">
      <c r="A2283">
        <v>2282</v>
      </c>
      <c r="B2283" t="s">
        <v>13</v>
      </c>
      <c r="C2283" t="s">
        <v>19</v>
      </c>
      <c r="D2283">
        <v>0.48</v>
      </c>
      <c r="E2283">
        <v>0.62</v>
      </c>
      <c r="F2283">
        <v>0.64</v>
      </c>
      <c r="G2283" t="s">
        <v>25</v>
      </c>
      <c r="H2283" t="s">
        <v>28</v>
      </c>
      <c r="I2283">
        <v>74645</v>
      </c>
      <c r="J2283">
        <v>201331</v>
      </c>
      <c r="K2283" s="2">
        <v>45366</v>
      </c>
      <c r="L2283">
        <f t="shared" si="210"/>
        <v>0.6</v>
      </c>
      <c r="M2283">
        <f t="shared" si="211"/>
        <v>0.65</v>
      </c>
      <c r="N2283">
        <f t="shared" si="212"/>
        <v>0.49772624223188328</v>
      </c>
      <c r="O2283">
        <f t="shared" si="213"/>
        <v>0.19460834710115649</v>
      </c>
      <c r="P2283">
        <f t="shared" si="214"/>
        <v>6805.4</v>
      </c>
      <c r="Q2283" t="str">
        <f t="shared" si="215"/>
        <v>Low Proirity</v>
      </c>
    </row>
    <row r="2284" spans="1:17" x14ac:dyDescent="0.25">
      <c r="A2284">
        <v>2283</v>
      </c>
      <c r="B2284" t="s">
        <v>17</v>
      </c>
      <c r="C2284" t="s">
        <v>19</v>
      </c>
      <c r="D2284">
        <v>0.56999999999999995</v>
      </c>
      <c r="E2284">
        <v>0.32</v>
      </c>
      <c r="F2284">
        <v>0.81</v>
      </c>
      <c r="G2284" t="s">
        <v>25</v>
      </c>
      <c r="H2284" t="s">
        <v>27</v>
      </c>
      <c r="I2284">
        <v>78701</v>
      </c>
      <c r="J2284">
        <v>105827</v>
      </c>
      <c r="K2284" s="2">
        <v>45372</v>
      </c>
      <c r="L2284">
        <f t="shared" si="210"/>
        <v>0.6</v>
      </c>
      <c r="M2284">
        <f t="shared" si="211"/>
        <v>0.4</v>
      </c>
      <c r="N2284">
        <f t="shared" si="212"/>
        <v>0.52477129064091965</v>
      </c>
      <c r="O2284">
        <f t="shared" si="213"/>
        <v>0.57665643914088782</v>
      </c>
      <c r="P2284">
        <f t="shared" si="214"/>
        <v>6806.25</v>
      </c>
      <c r="Q2284" t="str">
        <f t="shared" si="215"/>
        <v>Low Proirity</v>
      </c>
    </row>
    <row r="2285" spans="1:17" x14ac:dyDescent="0.25">
      <c r="A2285">
        <v>2284</v>
      </c>
      <c r="B2285" t="s">
        <v>13</v>
      </c>
      <c r="C2285" t="s">
        <v>20</v>
      </c>
      <c r="D2285">
        <v>0.57999999999999996</v>
      </c>
      <c r="E2285">
        <v>0.76</v>
      </c>
      <c r="F2285">
        <v>0.65</v>
      </c>
      <c r="G2285" t="s">
        <v>25</v>
      </c>
      <c r="H2285" t="s">
        <v>26</v>
      </c>
      <c r="I2285">
        <v>107235</v>
      </c>
      <c r="J2285">
        <v>65071</v>
      </c>
      <c r="K2285" s="2">
        <v>45481</v>
      </c>
      <c r="L2285">
        <f t="shared" si="210"/>
        <v>0.6</v>
      </c>
      <c r="M2285">
        <f t="shared" si="211"/>
        <v>0.9</v>
      </c>
      <c r="N2285">
        <f t="shared" si="212"/>
        <v>0.71503347291494412</v>
      </c>
      <c r="O2285">
        <f t="shared" si="213"/>
        <v>0.73969413430728181</v>
      </c>
      <c r="P2285">
        <f t="shared" si="214"/>
        <v>6822.74</v>
      </c>
      <c r="Q2285" t="str">
        <f t="shared" si="215"/>
        <v>Medium Priority</v>
      </c>
    </row>
    <row r="2286" spans="1:17" x14ac:dyDescent="0.25">
      <c r="A2286">
        <v>2285</v>
      </c>
      <c r="B2286" t="s">
        <v>12</v>
      </c>
      <c r="C2286" t="s">
        <v>20</v>
      </c>
      <c r="D2286">
        <v>0.57999999999999996</v>
      </c>
      <c r="E2286">
        <v>0.51</v>
      </c>
      <c r="F2286">
        <v>0.54</v>
      </c>
      <c r="G2286" t="s">
        <v>24</v>
      </c>
      <c r="H2286" t="s">
        <v>26</v>
      </c>
      <c r="I2286">
        <v>127999</v>
      </c>
      <c r="J2286">
        <v>148866</v>
      </c>
      <c r="K2286" s="2">
        <v>45578</v>
      </c>
      <c r="L2286">
        <f t="shared" si="210"/>
        <v>0.9</v>
      </c>
      <c r="M2286">
        <f t="shared" si="211"/>
        <v>0.9</v>
      </c>
      <c r="N2286">
        <f t="shared" si="212"/>
        <v>0.85348598405035603</v>
      </c>
      <c r="O2286">
        <f t="shared" si="213"/>
        <v>0.40448597682205301</v>
      </c>
      <c r="P2286">
        <f t="shared" si="214"/>
        <v>6837.27</v>
      </c>
      <c r="Q2286" t="str">
        <f t="shared" si="215"/>
        <v>High Priority</v>
      </c>
    </row>
    <row r="2287" spans="1:17" x14ac:dyDescent="0.25">
      <c r="A2287">
        <v>2286</v>
      </c>
      <c r="B2287" t="s">
        <v>12</v>
      </c>
      <c r="C2287" t="s">
        <v>21</v>
      </c>
      <c r="D2287">
        <v>0.85</v>
      </c>
      <c r="E2287">
        <v>0.41</v>
      </c>
      <c r="F2287">
        <v>0.84</v>
      </c>
      <c r="G2287" t="s">
        <v>24</v>
      </c>
      <c r="H2287" t="s">
        <v>28</v>
      </c>
      <c r="I2287">
        <v>98854</v>
      </c>
      <c r="J2287">
        <v>143399</v>
      </c>
      <c r="K2287" s="2">
        <v>45309</v>
      </c>
      <c r="L2287">
        <f t="shared" si="210"/>
        <v>0.9</v>
      </c>
      <c r="M2287">
        <f t="shared" si="211"/>
        <v>0.65</v>
      </c>
      <c r="N2287">
        <f t="shared" si="212"/>
        <v>0.65914970794548311</v>
      </c>
      <c r="O2287">
        <f t="shared" si="213"/>
        <v>0.42635581388836663</v>
      </c>
      <c r="P2287">
        <f t="shared" si="214"/>
        <v>6796.96</v>
      </c>
      <c r="Q2287" t="str">
        <f t="shared" si="215"/>
        <v>Medium Priority</v>
      </c>
    </row>
    <row r="2288" spans="1:17" x14ac:dyDescent="0.25">
      <c r="A2288">
        <v>2287</v>
      </c>
      <c r="B2288" t="s">
        <v>13</v>
      </c>
      <c r="C2288" t="s">
        <v>21</v>
      </c>
      <c r="D2288">
        <v>0.79</v>
      </c>
      <c r="E2288">
        <v>0.39</v>
      </c>
      <c r="F2288">
        <v>0.72</v>
      </c>
      <c r="G2288" t="s">
        <v>25</v>
      </c>
      <c r="H2288" t="s">
        <v>26</v>
      </c>
      <c r="I2288">
        <v>27405</v>
      </c>
      <c r="J2288">
        <v>45695</v>
      </c>
      <c r="K2288" s="2">
        <v>45400</v>
      </c>
      <c r="L2288">
        <f t="shared" si="210"/>
        <v>0.6</v>
      </c>
      <c r="M2288">
        <f t="shared" si="211"/>
        <v>0.9</v>
      </c>
      <c r="N2288">
        <f t="shared" si="212"/>
        <v>0.18273411036726855</v>
      </c>
      <c r="O2288">
        <f t="shared" si="213"/>
        <v>0.81720464519019598</v>
      </c>
      <c r="P2288">
        <f t="shared" si="214"/>
        <v>6810.57</v>
      </c>
      <c r="Q2288" t="str">
        <f t="shared" si="215"/>
        <v>Low Proirity</v>
      </c>
    </row>
    <row r="2289" spans="1:17" x14ac:dyDescent="0.25">
      <c r="A2289">
        <v>2288</v>
      </c>
      <c r="B2289" t="s">
        <v>17</v>
      </c>
      <c r="C2289" t="s">
        <v>21</v>
      </c>
      <c r="D2289">
        <v>0.61</v>
      </c>
      <c r="E2289">
        <v>0.69</v>
      </c>
      <c r="F2289">
        <v>0.39</v>
      </c>
      <c r="G2289" t="s">
        <v>23</v>
      </c>
      <c r="H2289" t="s">
        <v>27</v>
      </c>
      <c r="I2289">
        <v>96113</v>
      </c>
      <c r="J2289">
        <v>89508</v>
      </c>
      <c r="K2289" s="2">
        <v>45399</v>
      </c>
      <c r="L2289">
        <f t="shared" si="210"/>
        <v>0.3</v>
      </c>
      <c r="M2289">
        <f t="shared" si="211"/>
        <v>0.4</v>
      </c>
      <c r="N2289">
        <f t="shared" si="212"/>
        <v>0.6408729629530846</v>
      </c>
      <c r="O2289">
        <f t="shared" si="213"/>
        <v>0.64193792278551398</v>
      </c>
      <c r="P2289">
        <f t="shared" si="214"/>
        <v>6810.27</v>
      </c>
      <c r="Q2289" t="str">
        <f t="shared" si="215"/>
        <v>Medium Priority</v>
      </c>
    </row>
    <row r="2290" spans="1:17" x14ac:dyDescent="0.25">
      <c r="A2290">
        <v>2289</v>
      </c>
      <c r="B2290" t="s">
        <v>13</v>
      </c>
      <c r="C2290" t="s">
        <v>20</v>
      </c>
      <c r="D2290">
        <v>0.76</v>
      </c>
      <c r="E2290">
        <v>0.35</v>
      </c>
      <c r="F2290">
        <v>0.47</v>
      </c>
      <c r="G2290" t="s">
        <v>25</v>
      </c>
      <c r="H2290" t="s">
        <v>28</v>
      </c>
      <c r="I2290">
        <v>87278</v>
      </c>
      <c r="J2290">
        <v>212257</v>
      </c>
      <c r="K2290" s="2">
        <v>45480</v>
      </c>
      <c r="L2290">
        <f t="shared" si="210"/>
        <v>0.6</v>
      </c>
      <c r="M2290">
        <f t="shared" si="211"/>
        <v>0.65</v>
      </c>
      <c r="N2290">
        <f t="shared" si="212"/>
        <v>0.581961966233697</v>
      </c>
      <c r="O2290">
        <f t="shared" si="213"/>
        <v>0.15090067565675513</v>
      </c>
      <c r="P2290">
        <f t="shared" si="214"/>
        <v>6822.48</v>
      </c>
      <c r="Q2290" t="str">
        <f t="shared" si="215"/>
        <v>Medium Priority</v>
      </c>
    </row>
    <row r="2291" spans="1:17" x14ac:dyDescent="0.25">
      <c r="A2291">
        <v>2290</v>
      </c>
      <c r="B2291" t="s">
        <v>17</v>
      </c>
      <c r="C2291" t="s">
        <v>21</v>
      </c>
      <c r="D2291">
        <v>0.55000000000000004</v>
      </c>
      <c r="E2291">
        <v>0.42</v>
      </c>
      <c r="F2291">
        <v>0.44</v>
      </c>
      <c r="G2291" t="s">
        <v>23</v>
      </c>
      <c r="H2291" t="s">
        <v>28</v>
      </c>
      <c r="I2291">
        <v>28997</v>
      </c>
      <c r="J2291">
        <v>152098</v>
      </c>
      <c r="K2291" s="2">
        <v>45334</v>
      </c>
      <c r="L2291">
        <f t="shared" si="210"/>
        <v>0.3</v>
      </c>
      <c r="M2291">
        <f t="shared" si="211"/>
        <v>0.65</v>
      </c>
      <c r="N2291">
        <f t="shared" si="212"/>
        <v>0.1933494252260422</v>
      </c>
      <c r="O2291">
        <f t="shared" si="213"/>
        <v>0.39155689077882538</v>
      </c>
      <c r="P2291">
        <f t="shared" si="214"/>
        <v>6800.5</v>
      </c>
      <c r="Q2291" t="str">
        <f t="shared" si="215"/>
        <v>Low Proirity</v>
      </c>
    </row>
    <row r="2292" spans="1:17" x14ac:dyDescent="0.25">
      <c r="A2292">
        <v>2291</v>
      </c>
      <c r="B2292" t="s">
        <v>17</v>
      </c>
      <c r="C2292" t="s">
        <v>22</v>
      </c>
      <c r="D2292">
        <v>0.88</v>
      </c>
      <c r="E2292">
        <v>0.32</v>
      </c>
      <c r="F2292">
        <v>0.81</v>
      </c>
      <c r="G2292" t="s">
        <v>25</v>
      </c>
      <c r="H2292" t="s">
        <v>28</v>
      </c>
      <c r="I2292">
        <v>148044</v>
      </c>
      <c r="J2292">
        <v>54612</v>
      </c>
      <c r="K2292" s="2">
        <v>45656</v>
      </c>
      <c r="L2292">
        <f t="shared" si="210"/>
        <v>0.6</v>
      </c>
      <c r="M2292">
        <f t="shared" si="211"/>
        <v>0.65</v>
      </c>
      <c r="N2292">
        <f t="shared" si="212"/>
        <v>0.98714426692982693</v>
      </c>
      <c r="O2292">
        <f t="shared" si="213"/>
        <v>0.78153364882650145</v>
      </c>
      <c r="P2292">
        <f t="shared" si="214"/>
        <v>6848.95</v>
      </c>
      <c r="Q2292" t="str">
        <f t="shared" si="215"/>
        <v>High Priority</v>
      </c>
    </row>
    <row r="2293" spans="1:17" x14ac:dyDescent="0.25">
      <c r="A2293">
        <v>2292</v>
      </c>
      <c r="B2293" t="s">
        <v>11</v>
      </c>
      <c r="C2293" t="s">
        <v>20</v>
      </c>
      <c r="D2293">
        <v>0.48</v>
      </c>
      <c r="E2293">
        <v>0.63</v>
      </c>
      <c r="F2293">
        <v>0.87</v>
      </c>
      <c r="G2293" t="s">
        <v>25</v>
      </c>
      <c r="H2293" t="s">
        <v>27</v>
      </c>
      <c r="I2293">
        <v>62408</v>
      </c>
      <c r="J2293">
        <v>156519</v>
      </c>
      <c r="K2293" s="2">
        <v>45552</v>
      </c>
      <c r="L2293">
        <f t="shared" si="210"/>
        <v>0.6</v>
      </c>
      <c r="M2293">
        <f t="shared" si="211"/>
        <v>0.4</v>
      </c>
      <c r="N2293">
        <f t="shared" si="212"/>
        <v>0.41613101112207612</v>
      </c>
      <c r="O2293">
        <f t="shared" si="213"/>
        <v>0.37387140519803663</v>
      </c>
      <c r="P2293">
        <f t="shared" si="214"/>
        <v>6833.3</v>
      </c>
      <c r="Q2293" t="str">
        <f t="shared" si="215"/>
        <v>Low Proirity</v>
      </c>
    </row>
    <row r="2294" spans="1:17" x14ac:dyDescent="0.25">
      <c r="A2294">
        <v>2293</v>
      </c>
      <c r="B2294" t="s">
        <v>17</v>
      </c>
      <c r="C2294" t="s">
        <v>21</v>
      </c>
      <c r="D2294">
        <v>0.57999999999999996</v>
      </c>
      <c r="E2294">
        <v>0.66</v>
      </c>
      <c r="F2294">
        <v>0.64</v>
      </c>
      <c r="G2294" t="s">
        <v>24</v>
      </c>
      <c r="H2294" t="s">
        <v>28</v>
      </c>
      <c r="I2294">
        <v>102800</v>
      </c>
      <c r="J2294">
        <v>208683</v>
      </c>
      <c r="K2294" s="2">
        <v>45648</v>
      </c>
      <c r="L2294">
        <f t="shared" si="210"/>
        <v>0.9</v>
      </c>
      <c r="M2294">
        <f t="shared" si="211"/>
        <v>0.65</v>
      </c>
      <c r="N2294">
        <f t="shared" si="212"/>
        <v>0.68546128610673995</v>
      </c>
      <c r="O2294">
        <f t="shared" si="213"/>
        <v>0.16519787662163621</v>
      </c>
      <c r="P2294">
        <f t="shared" si="214"/>
        <v>6847.78</v>
      </c>
      <c r="Q2294" t="str">
        <f t="shared" si="215"/>
        <v>Medium Priority</v>
      </c>
    </row>
    <row r="2295" spans="1:17" x14ac:dyDescent="0.25">
      <c r="A2295">
        <v>2294</v>
      </c>
      <c r="B2295" t="s">
        <v>15</v>
      </c>
      <c r="C2295" t="s">
        <v>20</v>
      </c>
      <c r="D2295">
        <v>0.49</v>
      </c>
      <c r="E2295">
        <v>0.54</v>
      </c>
      <c r="F2295">
        <v>0.41</v>
      </c>
      <c r="G2295" t="s">
        <v>25</v>
      </c>
      <c r="H2295" t="s">
        <v>26</v>
      </c>
      <c r="I2295">
        <v>101901</v>
      </c>
      <c r="J2295">
        <v>62606</v>
      </c>
      <c r="K2295" s="2">
        <v>45343</v>
      </c>
      <c r="L2295">
        <f t="shared" si="210"/>
        <v>0.6</v>
      </c>
      <c r="M2295">
        <f t="shared" si="211"/>
        <v>0.9</v>
      </c>
      <c r="N2295">
        <f t="shared" si="212"/>
        <v>0.67946683380897765</v>
      </c>
      <c r="O2295">
        <f t="shared" si="213"/>
        <v>0.74955496261685983</v>
      </c>
      <c r="P2295">
        <f t="shared" si="214"/>
        <v>6801.94</v>
      </c>
      <c r="Q2295" t="str">
        <f t="shared" si="215"/>
        <v>Medium Priority</v>
      </c>
    </row>
    <row r="2296" spans="1:17" x14ac:dyDescent="0.25">
      <c r="A2296">
        <v>2295</v>
      </c>
      <c r="B2296" t="s">
        <v>16</v>
      </c>
      <c r="C2296" t="s">
        <v>19</v>
      </c>
      <c r="D2296">
        <v>0.83</v>
      </c>
      <c r="E2296">
        <v>0.63</v>
      </c>
      <c r="F2296">
        <v>0.56999999999999995</v>
      </c>
      <c r="G2296" t="s">
        <v>25</v>
      </c>
      <c r="H2296" t="s">
        <v>26</v>
      </c>
      <c r="I2296">
        <v>44106</v>
      </c>
      <c r="J2296">
        <v>229478</v>
      </c>
      <c r="K2296" s="2">
        <v>45500</v>
      </c>
      <c r="L2296">
        <f t="shared" si="210"/>
        <v>0.6</v>
      </c>
      <c r="M2296">
        <f t="shared" si="211"/>
        <v>0.9</v>
      </c>
      <c r="N2296">
        <f t="shared" si="212"/>
        <v>0.29409489771423997</v>
      </c>
      <c r="O2296">
        <f t="shared" si="213"/>
        <v>8.2010888914668789E-2</v>
      </c>
      <c r="P2296">
        <f t="shared" si="214"/>
        <v>6825.6</v>
      </c>
      <c r="Q2296" t="str">
        <f t="shared" si="215"/>
        <v>Low Proirity</v>
      </c>
    </row>
    <row r="2297" spans="1:17" x14ac:dyDescent="0.25">
      <c r="A2297">
        <v>2296</v>
      </c>
      <c r="B2297" t="s">
        <v>14</v>
      </c>
      <c r="C2297" t="s">
        <v>22</v>
      </c>
      <c r="D2297">
        <v>0.48</v>
      </c>
      <c r="E2297">
        <v>0.5</v>
      </c>
      <c r="F2297">
        <v>0.63</v>
      </c>
      <c r="G2297" t="s">
        <v>25</v>
      </c>
      <c r="H2297" t="s">
        <v>28</v>
      </c>
      <c r="I2297">
        <v>124029</v>
      </c>
      <c r="J2297">
        <v>224754</v>
      </c>
      <c r="K2297" s="2">
        <v>45404</v>
      </c>
      <c r="L2297">
        <f t="shared" si="210"/>
        <v>0.6</v>
      </c>
      <c r="M2297">
        <f t="shared" si="211"/>
        <v>0.65</v>
      </c>
      <c r="N2297">
        <f t="shared" si="212"/>
        <v>0.82701437601685646</v>
      </c>
      <c r="O2297">
        <f t="shared" si="213"/>
        <v>0.10090847631201016</v>
      </c>
      <c r="P2297">
        <f t="shared" si="214"/>
        <v>6811.08</v>
      </c>
      <c r="Q2297" t="str">
        <f t="shared" si="215"/>
        <v>High Priority</v>
      </c>
    </row>
    <row r="2298" spans="1:17" x14ac:dyDescent="0.25">
      <c r="A2298">
        <v>2297</v>
      </c>
      <c r="B2298" t="s">
        <v>17</v>
      </c>
      <c r="C2298" t="s">
        <v>21</v>
      </c>
      <c r="D2298">
        <v>0.88</v>
      </c>
      <c r="E2298">
        <v>0.8</v>
      </c>
      <c r="F2298">
        <v>0.88</v>
      </c>
      <c r="G2298" t="s">
        <v>24</v>
      </c>
      <c r="H2298" t="s">
        <v>26</v>
      </c>
      <c r="I2298">
        <v>57882</v>
      </c>
      <c r="J2298">
        <v>202288</v>
      </c>
      <c r="K2298" s="2">
        <v>45493</v>
      </c>
      <c r="L2298">
        <f t="shared" si="210"/>
        <v>0.9</v>
      </c>
      <c r="M2298">
        <f t="shared" si="211"/>
        <v>0.9</v>
      </c>
      <c r="N2298">
        <f t="shared" si="212"/>
        <v>0.3859520443816179</v>
      </c>
      <c r="O2298">
        <f t="shared" si="213"/>
        <v>0.1907800255221439</v>
      </c>
      <c r="P2298">
        <f t="shared" si="214"/>
        <v>6824.69</v>
      </c>
      <c r="Q2298" t="str">
        <f t="shared" si="215"/>
        <v>Low Proirity</v>
      </c>
    </row>
    <row r="2299" spans="1:17" x14ac:dyDescent="0.25">
      <c r="A2299">
        <v>2298</v>
      </c>
      <c r="B2299" t="s">
        <v>17</v>
      </c>
      <c r="C2299" t="s">
        <v>21</v>
      </c>
      <c r="D2299">
        <v>0.6</v>
      </c>
      <c r="E2299">
        <v>0.37</v>
      </c>
      <c r="F2299">
        <v>0.56000000000000005</v>
      </c>
      <c r="G2299" t="s">
        <v>24</v>
      </c>
      <c r="H2299" t="s">
        <v>27</v>
      </c>
      <c r="I2299">
        <v>136046</v>
      </c>
      <c r="J2299">
        <v>224484</v>
      </c>
      <c r="K2299" s="2">
        <v>45319</v>
      </c>
      <c r="L2299">
        <f t="shared" si="210"/>
        <v>0.9</v>
      </c>
      <c r="M2299">
        <f t="shared" si="211"/>
        <v>0.4</v>
      </c>
      <c r="N2299">
        <f t="shared" si="212"/>
        <v>0.90714266663110443</v>
      </c>
      <c r="O2299">
        <f t="shared" si="213"/>
        <v>0.10198856703963133</v>
      </c>
      <c r="P2299">
        <f t="shared" si="214"/>
        <v>6798.32</v>
      </c>
      <c r="Q2299" t="str">
        <f t="shared" si="215"/>
        <v>High Priority</v>
      </c>
    </row>
    <row r="2300" spans="1:17" x14ac:dyDescent="0.25">
      <c r="A2300">
        <v>2299</v>
      </c>
      <c r="B2300" t="s">
        <v>12</v>
      </c>
      <c r="C2300" t="s">
        <v>19</v>
      </c>
      <c r="D2300">
        <v>0.82</v>
      </c>
      <c r="E2300">
        <v>0.84</v>
      </c>
      <c r="F2300">
        <v>0.55000000000000004</v>
      </c>
      <c r="G2300" t="s">
        <v>25</v>
      </c>
      <c r="H2300" t="s">
        <v>27</v>
      </c>
      <c r="I2300">
        <v>62172</v>
      </c>
      <c r="J2300">
        <v>213068</v>
      </c>
      <c r="K2300" s="2">
        <v>45531</v>
      </c>
      <c r="L2300">
        <f t="shared" si="210"/>
        <v>0.6</v>
      </c>
      <c r="M2300">
        <f t="shared" si="211"/>
        <v>0.4</v>
      </c>
      <c r="N2300">
        <f t="shared" si="212"/>
        <v>0.41455738404502174</v>
      </c>
      <c r="O2300">
        <f t="shared" si="213"/>
        <v>0.14765640313786355</v>
      </c>
      <c r="P2300">
        <f t="shared" si="214"/>
        <v>6830.21</v>
      </c>
      <c r="Q2300" t="str">
        <f t="shared" si="215"/>
        <v>Low Proirity</v>
      </c>
    </row>
    <row r="2301" spans="1:17" x14ac:dyDescent="0.25">
      <c r="A2301">
        <v>2300</v>
      </c>
      <c r="B2301" t="s">
        <v>16</v>
      </c>
      <c r="C2301" t="s">
        <v>19</v>
      </c>
      <c r="D2301">
        <v>0.91</v>
      </c>
      <c r="E2301">
        <v>0.75</v>
      </c>
      <c r="F2301">
        <v>0.8</v>
      </c>
      <c r="G2301" t="s">
        <v>23</v>
      </c>
      <c r="H2301" t="s">
        <v>28</v>
      </c>
      <c r="I2301">
        <v>133797</v>
      </c>
      <c r="J2301">
        <v>171794</v>
      </c>
      <c r="K2301" s="2">
        <v>45624</v>
      </c>
      <c r="L2301">
        <f t="shared" si="210"/>
        <v>0.3</v>
      </c>
      <c r="M2301">
        <f t="shared" si="211"/>
        <v>0.65</v>
      </c>
      <c r="N2301">
        <f t="shared" si="212"/>
        <v>0.89214653401968369</v>
      </c>
      <c r="O2301">
        <f t="shared" si="213"/>
        <v>0.31276627236687882</v>
      </c>
      <c r="P2301">
        <f t="shared" si="214"/>
        <v>6844.19</v>
      </c>
      <c r="Q2301" t="str">
        <f t="shared" si="215"/>
        <v>High Priority</v>
      </c>
    </row>
    <row r="2302" spans="1:17" x14ac:dyDescent="0.25">
      <c r="A2302">
        <v>2301</v>
      </c>
      <c r="B2302" t="s">
        <v>11</v>
      </c>
      <c r="C2302" t="s">
        <v>20</v>
      </c>
      <c r="D2302">
        <v>0.59</v>
      </c>
      <c r="E2302">
        <v>0.76</v>
      </c>
      <c r="F2302">
        <v>0.56999999999999995</v>
      </c>
      <c r="G2302" t="s">
        <v>25</v>
      </c>
      <c r="H2302" t="s">
        <v>28</v>
      </c>
      <c r="I2302">
        <v>129497</v>
      </c>
      <c r="J2302">
        <v>117260</v>
      </c>
      <c r="K2302" s="2">
        <v>45523</v>
      </c>
      <c r="L2302">
        <f t="shared" si="210"/>
        <v>0.6</v>
      </c>
      <c r="M2302">
        <f t="shared" si="211"/>
        <v>0.65</v>
      </c>
      <c r="N2302">
        <f t="shared" si="212"/>
        <v>0.86347451524284535</v>
      </c>
      <c r="O2302">
        <f t="shared" si="213"/>
        <v>0.53092059733017571</v>
      </c>
      <c r="P2302">
        <f t="shared" si="214"/>
        <v>6828.99</v>
      </c>
      <c r="Q2302" t="str">
        <f t="shared" si="215"/>
        <v>High Priority</v>
      </c>
    </row>
    <row r="2303" spans="1:17" x14ac:dyDescent="0.25">
      <c r="A2303">
        <v>2302</v>
      </c>
      <c r="B2303" t="s">
        <v>15</v>
      </c>
      <c r="C2303" t="s">
        <v>20</v>
      </c>
      <c r="D2303">
        <v>0.4</v>
      </c>
      <c r="E2303">
        <v>0.62</v>
      </c>
      <c r="F2303">
        <v>0.45</v>
      </c>
      <c r="G2303" t="s">
        <v>24</v>
      </c>
      <c r="H2303" t="s">
        <v>26</v>
      </c>
      <c r="I2303">
        <v>110109</v>
      </c>
      <c r="J2303">
        <v>86590</v>
      </c>
      <c r="K2303" s="2">
        <v>45466</v>
      </c>
      <c r="L2303">
        <f t="shared" si="210"/>
        <v>0.9</v>
      </c>
      <c r="M2303">
        <f t="shared" si="211"/>
        <v>0.9</v>
      </c>
      <c r="N2303">
        <f t="shared" si="212"/>
        <v>0.73419705011602165</v>
      </c>
      <c r="O2303">
        <f t="shared" si="213"/>
        <v>0.65361090331587857</v>
      </c>
      <c r="P2303">
        <f t="shared" si="214"/>
        <v>6820.44</v>
      </c>
      <c r="Q2303" t="str">
        <f t="shared" si="215"/>
        <v>Medium Priority</v>
      </c>
    </row>
    <row r="2304" spans="1:17" x14ac:dyDescent="0.25">
      <c r="A2304">
        <v>2303</v>
      </c>
      <c r="B2304" t="s">
        <v>18</v>
      </c>
      <c r="C2304" t="s">
        <v>19</v>
      </c>
      <c r="D2304">
        <v>0.87</v>
      </c>
      <c r="E2304">
        <v>0.44</v>
      </c>
      <c r="F2304">
        <v>0.4</v>
      </c>
      <c r="G2304" t="s">
        <v>23</v>
      </c>
      <c r="H2304" t="s">
        <v>26</v>
      </c>
      <c r="I2304">
        <v>54182</v>
      </c>
      <c r="J2304">
        <v>234101</v>
      </c>
      <c r="K2304" s="2">
        <v>45616</v>
      </c>
      <c r="L2304">
        <f t="shared" si="210"/>
        <v>0.3</v>
      </c>
      <c r="M2304">
        <f t="shared" si="211"/>
        <v>0.9</v>
      </c>
      <c r="N2304">
        <f t="shared" si="212"/>
        <v>0.36128077241085005</v>
      </c>
      <c r="O2304">
        <f t="shared" si="213"/>
        <v>6.3517335456178325E-2</v>
      </c>
      <c r="P2304">
        <f t="shared" si="214"/>
        <v>6842.9</v>
      </c>
      <c r="Q2304" t="str">
        <f t="shared" si="215"/>
        <v>Low Proirity</v>
      </c>
    </row>
    <row r="2305" spans="1:17" x14ac:dyDescent="0.25">
      <c r="A2305">
        <v>2304</v>
      </c>
      <c r="B2305" t="s">
        <v>14</v>
      </c>
      <c r="C2305" t="s">
        <v>21</v>
      </c>
      <c r="D2305">
        <v>0.89</v>
      </c>
      <c r="E2305">
        <v>0.87</v>
      </c>
      <c r="F2305">
        <v>0.78</v>
      </c>
      <c r="G2305" t="s">
        <v>25</v>
      </c>
      <c r="H2305" t="s">
        <v>26</v>
      </c>
      <c r="I2305">
        <v>113364</v>
      </c>
      <c r="J2305">
        <v>158733</v>
      </c>
      <c r="K2305" s="2">
        <v>45384</v>
      </c>
      <c r="L2305">
        <f t="shared" si="210"/>
        <v>0.6</v>
      </c>
      <c r="M2305">
        <f t="shared" si="211"/>
        <v>0.9</v>
      </c>
      <c r="N2305">
        <f t="shared" si="212"/>
        <v>0.75590110153895396</v>
      </c>
      <c r="O2305">
        <f t="shared" si="213"/>
        <v>0.36501466123154347</v>
      </c>
      <c r="P2305">
        <f t="shared" si="214"/>
        <v>6808.29</v>
      </c>
      <c r="Q2305" t="str">
        <f t="shared" si="215"/>
        <v>High Priority</v>
      </c>
    </row>
    <row r="2306" spans="1:17" x14ac:dyDescent="0.25">
      <c r="A2306">
        <v>2305</v>
      </c>
      <c r="B2306" t="s">
        <v>16</v>
      </c>
      <c r="C2306" t="s">
        <v>21</v>
      </c>
      <c r="D2306">
        <v>0.77</v>
      </c>
      <c r="E2306">
        <v>0.56000000000000005</v>
      </c>
      <c r="F2306">
        <v>0.42</v>
      </c>
      <c r="G2306" t="s">
        <v>24</v>
      </c>
      <c r="H2306" t="s">
        <v>26</v>
      </c>
      <c r="I2306">
        <v>48216</v>
      </c>
      <c r="J2306">
        <v>105948</v>
      </c>
      <c r="K2306" s="2">
        <v>45361</v>
      </c>
      <c r="L2306">
        <f t="shared" si="210"/>
        <v>0.9</v>
      </c>
      <c r="M2306">
        <f t="shared" si="211"/>
        <v>0.9</v>
      </c>
      <c r="N2306">
        <f t="shared" si="212"/>
        <v>0.32150001333582268</v>
      </c>
      <c r="O2306">
        <f t="shared" si="213"/>
        <v>0.57617239848147239</v>
      </c>
      <c r="P2306">
        <f t="shared" si="214"/>
        <v>6804.75</v>
      </c>
      <c r="Q2306" t="str">
        <f t="shared" si="215"/>
        <v>Low Proirity</v>
      </c>
    </row>
    <row r="2307" spans="1:17" x14ac:dyDescent="0.25">
      <c r="A2307">
        <v>2306</v>
      </c>
      <c r="B2307" t="s">
        <v>16</v>
      </c>
      <c r="C2307" t="s">
        <v>21</v>
      </c>
      <c r="D2307">
        <v>0.64</v>
      </c>
      <c r="E2307">
        <v>0.84</v>
      </c>
      <c r="F2307">
        <v>0.53</v>
      </c>
      <c r="G2307" t="s">
        <v>24</v>
      </c>
      <c r="H2307" t="s">
        <v>27</v>
      </c>
      <c r="I2307">
        <v>10333</v>
      </c>
      <c r="J2307">
        <v>174744</v>
      </c>
      <c r="K2307" s="2">
        <v>45456</v>
      </c>
      <c r="L2307">
        <f t="shared" ref="L2307:L2370" si="216">IF(G2307="low",0.9,IF(G2307="Medium",0.6,IF(G2307="High",0.3)))</f>
        <v>0.9</v>
      </c>
      <c r="M2307">
        <f t="shared" ref="M2307:M2370" si="217">IF(H2307="Mature",0.9,IF(H2307="Growing",0.65,0.4))</f>
        <v>0.4</v>
      </c>
      <c r="N2307">
        <f t="shared" ref="N2307:N2370" si="218">I2307/MAX($I$2:$I$10001)</f>
        <v>6.8899527911876882E-2</v>
      </c>
      <c r="O2307">
        <f t="shared" ref="O2307:O2370" si="219">1-(J2307/MAX($J$2:$J$10001))</f>
        <v>0.30096528108361098</v>
      </c>
      <c r="P2307">
        <f t="shared" ref="P2307:P2370" si="220">ROUND(0.2*D2307+(0.2*E2307)+(0.15*F2307)+(0.15*K2307)+(0.15*L2307)+(0.15*M2307),2)</f>
        <v>6818.97</v>
      </c>
      <c r="Q2307" t="str">
        <f t="shared" ref="Q2307:Q2370" si="221">IF(N2307&gt;=0.75,"High Priority",IF(N2307&gt;=0.55,"Medium Priority","Low Proirity"))</f>
        <v>Low Proirity</v>
      </c>
    </row>
    <row r="2308" spans="1:17" x14ac:dyDescent="0.25">
      <c r="A2308">
        <v>2307</v>
      </c>
      <c r="B2308" t="s">
        <v>17</v>
      </c>
      <c r="C2308" t="s">
        <v>19</v>
      </c>
      <c r="D2308">
        <v>0.56000000000000005</v>
      </c>
      <c r="E2308">
        <v>0.8</v>
      </c>
      <c r="F2308">
        <v>0.45</v>
      </c>
      <c r="G2308" t="s">
        <v>24</v>
      </c>
      <c r="H2308" t="s">
        <v>26</v>
      </c>
      <c r="I2308">
        <v>119939</v>
      </c>
      <c r="J2308">
        <v>199909</v>
      </c>
      <c r="K2308" s="2">
        <v>45475</v>
      </c>
      <c r="L2308">
        <f t="shared" si="216"/>
        <v>0.9</v>
      </c>
      <c r="M2308">
        <f t="shared" si="217"/>
        <v>0.9</v>
      </c>
      <c r="N2308">
        <f t="shared" si="218"/>
        <v>0.7997426186221428</v>
      </c>
      <c r="O2308">
        <f t="shared" si="219"/>
        <v>0.20029682493329437</v>
      </c>
      <c r="P2308">
        <f t="shared" si="220"/>
        <v>6821.86</v>
      </c>
      <c r="Q2308" t="str">
        <f t="shared" si="221"/>
        <v>High Priority</v>
      </c>
    </row>
    <row r="2309" spans="1:17" x14ac:dyDescent="0.25">
      <c r="A2309">
        <v>2308</v>
      </c>
      <c r="B2309" t="s">
        <v>16</v>
      </c>
      <c r="C2309" t="s">
        <v>19</v>
      </c>
      <c r="D2309">
        <v>0.65</v>
      </c>
      <c r="E2309">
        <v>0.66</v>
      </c>
      <c r="F2309">
        <v>0.54</v>
      </c>
      <c r="G2309" t="s">
        <v>25</v>
      </c>
      <c r="H2309" t="s">
        <v>26</v>
      </c>
      <c r="I2309">
        <v>61307</v>
      </c>
      <c r="J2309">
        <v>96856</v>
      </c>
      <c r="K2309" s="2">
        <v>45344</v>
      </c>
      <c r="L2309">
        <f t="shared" si="216"/>
        <v>0.6</v>
      </c>
      <c r="M2309">
        <f t="shared" si="217"/>
        <v>0.9</v>
      </c>
      <c r="N2309">
        <f t="shared" si="218"/>
        <v>0.40878964073293683</v>
      </c>
      <c r="O2309">
        <f t="shared" si="219"/>
        <v>0.61254345365010665</v>
      </c>
      <c r="P2309">
        <f t="shared" si="220"/>
        <v>6802.17</v>
      </c>
      <c r="Q2309" t="str">
        <f t="shared" si="221"/>
        <v>Low Proirity</v>
      </c>
    </row>
    <row r="2310" spans="1:17" x14ac:dyDescent="0.25">
      <c r="A2310">
        <v>2309</v>
      </c>
      <c r="B2310" t="s">
        <v>12</v>
      </c>
      <c r="C2310" t="s">
        <v>19</v>
      </c>
      <c r="D2310">
        <v>0.55000000000000004</v>
      </c>
      <c r="E2310">
        <v>0.55000000000000004</v>
      </c>
      <c r="F2310">
        <v>0.78</v>
      </c>
      <c r="G2310" t="s">
        <v>25</v>
      </c>
      <c r="H2310" t="s">
        <v>26</v>
      </c>
      <c r="I2310">
        <v>123945</v>
      </c>
      <c r="J2310">
        <v>143975</v>
      </c>
      <c r="K2310" s="2">
        <v>45367</v>
      </c>
      <c r="L2310">
        <f t="shared" si="216"/>
        <v>0.6</v>
      </c>
      <c r="M2310">
        <f t="shared" si="217"/>
        <v>0.9</v>
      </c>
      <c r="N2310">
        <f t="shared" si="218"/>
        <v>0.82645427146400663</v>
      </c>
      <c r="O2310">
        <f t="shared" si="219"/>
        <v>0.42405162033610821</v>
      </c>
      <c r="P2310">
        <f t="shared" si="220"/>
        <v>6805.61</v>
      </c>
      <c r="Q2310" t="str">
        <f t="shared" si="221"/>
        <v>High Priority</v>
      </c>
    </row>
    <row r="2311" spans="1:17" x14ac:dyDescent="0.25">
      <c r="A2311">
        <v>2310</v>
      </c>
      <c r="B2311" t="s">
        <v>16</v>
      </c>
      <c r="C2311" t="s">
        <v>20</v>
      </c>
      <c r="D2311">
        <v>0.55000000000000004</v>
      </c>
      <c r="E2311">
        <v>0.69</v>
      </c>
      <c r="F2311">
        <v>0.46</v>
      </c>
      <c r="G2311" t="s">
        <v>25</v>
      </c>
      <c r="H2311" t="s">
        <v>27</v>
      </c>
      <c r="I2311">
        <v>46346</v>
      </c>
      <c r="J2311">
        <v>78181</v>
      </c>
      <c r="K2311" s="2">
        <v>45586</v>
      </c>
      <c r="L2311">
        <f t="shared" si="216"/>
        <v>0.6</v>
      </c>
      <c r="M2311">
        <f t="shared" si="217"/>
        <v>0.4</v>
      </c>
      <c r="N2311">
        <f t="shared" si="218"/>
        <v>0.30903101912356973</v>
      </c>
      <c r="O2311">
        <f t="shared" si="219"/>
        <v>0.68724972897723413</v>
      </c>
      <c r="P2311">
        <f t="shared" si="220"/>
        <v>6838.37</v>
      </c>
      <c r="Q2311" t="str">
        <f t="shared" si="221"/>
        <v>Low Proirity</v>
      </c>
    </row>
    <row r="2312" spans="1:17" x14ac:dyDescent="0.25">
      <c r="A2312">
        <v>2311</v>
      </c>
      <c r="B2312" t="s">
        <v>14</v>
      </c>
      <c r="C2312" t="s">
        <v>20</v>
      </c>
      <c r="D2312">
        <v>0.81</v>
      </c>
      <c r="E2312">
        <v>0.86</v>
      </c>
      <c r="F2312">
        <v>0.61</v>
      </c>
      <c r="G2312" t="s">
        <v>25</v>
      </c>
      <c r="H2312" t="s">
        <v>27</v>
      </c>
      <c r="I2312">
        <v>62526</v>
      </c>
      <c r="J2312">
        <v>75189</v>
      </c>
      <c r="K2312" s="2">
        <v>45526</v>
      </c>
      <c r="L2312">
        <f t="shared" si="216"/>
        <v>0.6</v>
      </c>
      <c r="M2312">
        <f t="shared" si="217"/>
        <v>0.4</v>
      </c>
      <c r="N2312">
        <f t="shared" si="218"/>
        <v>0.41691782466060329</v>
      </c>
      <c r="O2312">
        <f t="shared" si="219"/>
        <v>0.69921873437368731</v>
      </c>
      <c r="P2312">
        <f t="shared" si="220"/>
        <v>6829.48</v>
      </c>
      <c r="Q2312" t="str">
        <f t="shared" si="221"/>
        <v>Low Proirity</v>
      </c>
    </row>
    <row r="2313" spans="1:17" x14ac:dyDescent="0.25">
      <c r="A2313">
        <v>2312</v>
      </c>
      <c r="B2313" t="s">
        <v>14</v>
      </c>
      <c r="C2313" t="s">
        <v>19</v>
      </c>
      <c r="D2313">
        <v>0.93</v>
      </c>
      <c r="E2313">
        <v>0.35</v>
      </c>
      <c r="F2313">
        <v>0.37</v>
      </c>
      <c r="G2313" t="s">
        <v>24</v>
      </c>
      <c r="H2313" t="s">
        <v>28</v>
      </c>
      <c r="I2313">
        <v>33211</v>
      </c>
      <c r="J2313">
        <v>87684</v>
      </c>
      <c r="K2313" s="2">
        <v>45548</v>
      </c>
      <c r="L2313">
        <f t="shared" si="216"/>
        <v>0.9</v>
      </c>
      <c r="M2313">
        <f t="shared" si="217"/>
        <v>0.65</v>
      </c>
      <c r="N2313">
        <f t="shared" si="218"/>
        <v>0.22144800362734376</v>
      </c>
      <c r="O2313">
        <f t="shared" si="219"/>
        <v>0.64923453570099887</v>
      </c>
      <c r="P2313">
        <f t="shared" si="220"/>
        <v>6832.74</v>
      </c>
      <c r="Q2313" t="str">
        <f t="shared" si="221"/>
        <v>Low Proirity</v>
      </c>
    </row>
    <row r="2314" spans="1:17" x14ac:dyDescent="0.25">
      <c r="A2314">
        <v>2313</v>
      </c>
      <c r="B2314" t="s">
        <v>13</v>
      </c>
      <c r="C2314" t="s">
        <v>20</v>
      </c>
      <c r="D2314">
        <v>0.51</v>
      </c>
      <c r="E2314">
        <v>0.41</v>
      </c>
      <c r="F2314">
        <v>0.78</v>
      </c>
      <c r="G2314" t="s">
        <v>25</v>
      </c>
      <c r="H2314" t="s">
        <v>28</v>
      </c>
      <c r="I2314">
        <v>133159</v>
      </c>
      <c r="J2314">
        <v>24481</v>
      </c>
      <c r="K2314" s="2">
        <v>45434</v>
      </c>
      <c r="L2314">
        <f t="shared" si="216"/>
        <v>0.6</v>
      </c>
      <c r="M2314">
        <f t="shared" si="217"/>
        <v>0.65</v>
      </c>
      <c r="N2314">
        <f t="shared" si="218"/>
        <v>0.88789240658256208</v>
      </c>
      <c r="O2314">
        <f t="shared" si="219"/>
        <v>0.90206777369299018</v>
      </c>
      <c r="P2314">
        <f t="shared" si="220"/>
        <v>6815.59</v>
      </c>
      <c r="Q2314" t="str">
        <f t="shared" si="221"/>
        <v>High Priority</v>
      </c>
    </row>
    <row r="2315" spans="1:17" x14ac:dyDescent="0.25">
      <c r="A2315">
        <v>2314</v>
      </c>
      <c r="B2315" t="s">
        <v>16</v>
      </c>
      <c r="C2315" t="s">
        <v>22</v>
      </c>
      <c r="D2315">
        <v>0.71</v>
      </c>
      <c r="E2315">
        <v>0.59</v>
      </c>
      <c r="F2315">
        <v>0.39</v>
      </c>
      <c r="G2315" t="s">
        <v>24</v>
      </c>
      <c r="H2315" t="s">
        <v>28</v>
      </c>
      <c r="I2315">
        <v>83475</v>
      </c>
      <c r="J2315">
        <v>188802</v>
      </c>
      <c r="K2315" s="2">
        <v>45423</v>
      </c>
      <c r="L2315">
        <f t="shared" si="216"/>
        <v>0.9</v>
      </c>
      <c r="M2315">
        <f t="shared" si="217"/>
        <v>0.65</v>
      </c>
      <c r="N2315">
        <f t="shared" si="218"/>
        <v>0.55660389939455368</v>
      </c>
      <c r="O2315">
        <f t="shared" si="219"/>
        <v>0.24472855719880471</v>
      </c>
      <c r="P2315">
        <f t="shared" si="220"/>
        <v>6814</v>
      </c>
      <c r="Q2315" t="str">
        <f t="shared" si="221"/>
        <v>Medium Priority</v>
      </c>
    </row>
    <row r="2316" spans="1:17" x14ac:dyDescent="0.25">
      <c r="A2316">
        <v>2315</v>
      </c>
      <c r="B2316" t="s">
        <v>14</v>
      </c>
      <c r="C2316" t="s">
        <v>20</v>
      </c>
      <c r="D2316">
        <v>0.57999999999999996</v>
      </c>
      <c r="E2316">
        <v>0.63</v>
      </c>
      <c r="F2316">
        <v>0.85</v>
      </c>
      <c r="G2316" t="s">
        <v>24</v>
      </c>
      <c r="H2316" t="s">
        <v>27</v>
      </c>
      <c r="I2316">
        <v>16675</v>
      </c>
      <c r="J2316">
        <v>79537</v>
      </c>
      <c r="K2316" s="2">
        <v>45393</v>
      </c>
      <c r="L2316">
        <f t="shared" si="216"/>
        <v>0.9</v>
      </c>
      <c r="M2316">
        <f t="shared" si="217"/>
        <v>0.4</v>
      </c>
      <c r="N2316">
        <f t="shared" si="218"/>
        <v>0.11118742165204172</v>
      </c>
      <c r="O2316">
        <f t="shared" si="219"/>
        <v>0.68182527332295906</v>
      </c>
      <c r="P2316">
        <f t="shared" si="220"/>
        <v>6809.51</v>
      </c>
      <c r="Q2316" t="str">
        <f t="shared" si="221"/>
        <v>Low Proirity</v>
      </c>
    </row>
    <row r="2317" spans="1:17" x14ac:dyDescent="0.25">
      <c r="A2317">
        <v>2316</v>
      </c>
      <c r="B2317" t="s">
        <v>14</v>
      </c>
      <c r="C2317" t="s">
        <v>19</v>
      </c>
      <c r="D2317">
        <v>0.8</v>
      </c>
      <c r="E2317">
        <v>0.32</v>
      </c>
      <c r="F2317">
        <v>0.8</v>
      </c>
      <c r="G2317" t="s">
        <v>25</v>
      </c>
      <c r="H2317" t="s">
        <v>28</v>
      </c>
      <c r="I2317">
        <v>64725</v>
      </c>
      <c r="J2317">
        <v>150347</v>
      </c>
      <c r="K2317" s="2">
        <v>45335</v>
      </c>
      <c r="L2317">
        <f t="shared" si="216"/>
        <v>0.6</v>
      </c>
      <c r="M2317">
        <f t="shared" si="217"/>
        <v>0.65</v>
      </c>
      <c r="N2317">
        <f t="shared" si="218"/>
        <v>0.4315805617048516</v>
      </c>
      <c r="O2317">
        <f t="shared" si="219"/>
        <v>0.39856147916424978</v>
      </c>
      <c r="P2317">
        <f t="shared" si="220"/>
        <v>6800.78</v>
      </c>
      <c r="Q2317" t="str">
        <f t="shared" si="221"/>
        <v>Low Proirity</v>
      </c>
    </row>
    <row r="2318" spans="1:17" x14ac:dyDescent="0.25">
      <c r="A2318">
        <v>2317</v>
      </c>
      <c r="B2318" t="s">
        <v>15</v>
      </c>
      <c r="C2318" t="s">
        <v>22</v>
      </c>
      <c r="D2318">
        <v>0.51</v>
      </c>
      <c r="E2318">
        <v>0.55000000000000004</v>
      </c>
      <c r="F2318">
        <v>0.4</v>
      </c>
      <c r="G2318" t="s">
        <v>23</v>
      </c>
      <c r="H2318" t="s">
        <v>27</v>
      </c>
      <c r="I2318">
        <v>6749</v>
      </c>
      <c r="J2318">
        <v>195249</v>
      </c>
      <c r="K2318" s="2">
        <v>45632</v>
      </c>
      <c r="L2318">
        <f t="shared" si="216"/>
        <v>0.3</v>
      </c>
      <c r="M2318">
        <f t="shared" si="217"/>
        <v>0.4</v>
      </c>
      <c r="N2318">
        <f t="shared" si="218"/>
        <v>4.5001733656949296E-2</v>
      </c>
      <c r="O2318">
        <f t="shared" si="219"/>
        <v>0.21893839082482924</v>
      </c>
      <c r="P2318">
        <f t="shared" si="220"/>
        <v>6845.18</v>
      </c>
      <c r="Q2318" t="str">
        <f t="shared" si="221"/>
        <v>Low Proirity</v>
      </c>
    </row>
    <row r="2319" spans="1:17" x14ac:dyDescent="0.25">
      <c r="A2319">
        <v>2318</v>
      </c>
      <c r="B2319" t="s">
        <v>18</v>
      </c>
      <c r="C2319" t="s">
        <v>20</v>
      </c>
      <c r="D2319">
        <v>0.91</v>
      </c>
      <c r="E2319">
        <v>0.36</v>
      </c>
      <c r="F2319">
        <v>0.41</v>
      </c>
      <c r="G2319" t="s">
        <v>25</v>
      </c>
      <c r="H2319" t="s">
        <v>27</v>
      </c>
      <c r="I2319">
        <v>132805</v>
      </c>
      <c r="J2319">
        <v>92091</v>
      </c>
      <c r="K2319" s="2">
        <v>45329</v>
      </c>
      <c r="L2319">
        <f t="shared" si="216"/>
        <v>0.6</v>
      </c>
      <c r="M2319">
        <f t="shared" si="217"/>
        <v>0.4</v>
      </c>
      <c r="N2319">
        <f t="shared" si="218"/>
        <v>0.88553196596698047</v>
      </c>
      <c r="O2319">
        <f t="shared" si="219"/>
        <v>0.63160505482460527</v>
      </c>
      <c r="P2319">
        <f t="shared" si="220"/>
        <v>6799.82</v>
      </c>
      <c r="Q2319" t="str">
        <f t="shared" si="221"/>
        <v>High Priority</v>
      </c>
    </row>
    <row r="2320" spans="1:17" x14ac:dyDescent="0.25">
      <c r="A2320">
        <v>2319</v>
      </c>
      <c r="B2320" t="s">
        <v>11</v>
      </c>
      <c r="C2320" t="s">
        <v>20</v>
      </c>
      <c r="D2320">
        <v>0.85</v>
      </c>
      <c r="E2320">
        <v>0.55000000000000004</v>
      </c>
      <c r="F2320">
        <v>0.85</v>
      </c>
      <c r="G2320" t="s">
        <v>24</v>
      </c>
      <c r="H2320" t="s">
        <v>28</v>
      </c>
      <c r="I2320">
        <v>90818</v>
      </c>
      <c r="J2320">
        <v>188590</v>
      </c>
      <c r="K2320" s="2">
        <v>45414</v>
      </c>
      <c r="L2320">
        <f t="shared" si="216"/>
        <v>0.9</v>
      </c>
      <c r="M2320">
        <f t="shared" si="217"/>
        <v>0.65</v>
      </c>
      <c r="N2320">
        <f t="shared" si="218"/>
        <v>0.60556637238951272</v>
      </c>
      <c r="O2320">
        <f t="shared" si="219"/>
        <v>0.24557662843678874</v>
      </c>
      <c r="P2320">
        <f t="shared" si="220"/>
        <v>6812.74</v>
      </c>
      <c r="Q2320" t="str">
        <f t="shared" si="221"/>
        <v>Medium Priority</v>
      </c>
    </row>
    <row r="2321" spans="1:17" x14ac:dyDescent="0.25">
      <c r="A2321">
        <v>2320</v>
      </c>
      <c r="B2321" t="s">
        <v>14</v>
      </c>
      <c r="C2321" t="s">
        <v>22</v>
      </c>
      <c r="D2321">
        <v>0.59</v>
      </c>
      <c r="E2321">
        <v>0.82</v>
      </c>
      <c r="F2321">
        <v>0.37</v>
      </c>
      <c r="G2321" t="s">
        <v>25</v>
      </c>
      <c r="H2321" t="s">
        <v>26</v>
      </c>
      <c r="I2321">
        <v>68529</v>
      </c>
      <c r="J2321">
        <v>81637</v>
      </c>
      <c r="K2321" s="2">
        <v>45364</v>
      </c>
      <c r="L2321">
        <f t="shared" si="216"/>
        <v>0.6</v>
      </c>
      <c r="M2321">
        <f t="shared" si="217"/>
        <v>0.9</v>
      </c>
      <c r="N2321">
        <f t="shared" si="218"/>
        <v>0.45694529645533832</v>
      </c>
      <c r="O2321">
        <f t="shared" si="219"/>
        <v>0.67342456766368375</v>
      </c>
      <c r="P2321">
        <f t="shared" si="220"/>
        <v>6805.16</v>
      </c>
      <c r="Q2321" t="str">
        <f t="shared" si="221"/>
        <v>Low Proirity</v>
      </c>
    </row>
    <row r="2322" spans="1:17" x14ac:dyDescent="0.25">
      <c r="A2322">
        <v>2321</v>
      </c>
      <c r="B2322" t="s">
        <v>17</v>
      </c>
      <c r="C2322" t="s">
        <v>21</v>
      </c>
      <c r="D2322">
        <v>0.93</v>
      </c>
      <c r="E2322">
        <v>0.47</v>
      </c>
      <c r="F2322">
        <v>0.71</v>
      </c>
      <c r="G2322" t="s">
        <v>23</v>
      </c>
      <c r="H2322" t="s">
        <v>28</v>
      </c>
      <c r="I2322">
        <v>8460</v>
      </c>
      <c r="J2322">
        <v>171770</v>
      </c>
      <c r="K2322" s="2">
        <v>45337</v>
      </c>
      <c r="L2322">
        <f t="shared" si="216"/>
        <v>0.3</v>
      </c>
      <c r="M2322">
        <f t="shared" si="217"/>
        <v>0.65</v>
      </c>
      <c r="N2322">
        <f t="shared" si="218"/>
        <v>5.6410529965593578E-2</v>
      </c>
      <c r="O2322">
        <f t="shared" si="219"/>
        <v>0.31286228043155628</v>
      </c>
      <c r="P2322">
        <f t="shared" si="220"/>
        <v>6801.08</v>
      </c>
      <c r="Q2322" t="str">
        <f t="shared" si="221"/>
        <v>Low Proirity</v>
      </c>
    </row>
    <row r="2323" spans="1:17" x14ac:dyDescent="0.25">
      <c r="A2323">
        <v>2322</v>
      </c>
      <c r="B2323" t="s">
        <v>12</v>
      </c>
      <c r="C2323" t="s">
        <v>20</v>
      </c>
      <c r="D2323">
        <v>0.84</v>
      </c>
      <c r="E2323">
        <v>0.56999999999999995</v>
      </c>
      <c r="F2323">
        <v>0.43</v>
      </c>
      <c r="G2323" t="s">
        <v>24</v>
      </c>
      <c r="H2323" t="s">
        <v>28</v>
      </c>
      <c r="I2323">
        <v>68892</v>
      </c>
      <c r="J2323">
        <v>167243</v>
      </c>
      <c r="K2323" s="2">
        <v>45368</v>
      </c>
      <c r="L2323">
        <f t="shared" si="216"/>
        <v>0.9</v>
      </c>
      <c r="M2323">
        <f t="shared" si="217"/>
        <v>0.65</v>
      </c>
      <c r="N2323">
        <f t="shared" si="218"/>
        <v>0.45936574827301097</v>
      </c>
      <c r="O2323">
        <f t="shared" si="219"/>
        <v>0.33097180163133699</v>
      </c>
      <c r="P2323">
        <f t="shared" si="220"/>
        <v>6805.78</v>
      </c>
      <c r="Q2323" t="str">
        <f t="shared" si="221"/>
        <v>Low Proirity</v>
      </c>
    </row>
    <row r="2324" spans="1:17" x14ac:dyDescent="0.25">
      <c r="A2324">
        <v>2323</v>
      </c>
      <c r="B2324" t="s">
        <v>12</v>
      </c>
      <c r="C2324" t="s">
        <v>20</v>
      </c>
      <c r="D2324">
        <v>0.7</v>
      </c>
      <c r="E2324">
        <v>0.32</v>
      </c>
      <c r="F2324">
        <v>0.36</v>
      </c>
      <c r="G2324" t="s">
        <v>24</v>
      </c>
      <c r="H2324" t="s">
        <v>27</v>
      </c>
      <c r="I2324">
        <v>26015</v>
      </c>
      <c r="J2324">
        <v>99950</v>
      </c>
      <c r="K2324" s="2">
        <v>45502</v>
      </c>
      <c r="L2324">
        <f t="shared" si="216"/>
        <v>0.9</v>
      </c>
      <c r="M2324">
        <f t="shared" si="217"/>
        <v>0.4</v>
      </c>
      <c r="N2324">
        <f t="shared" si="218"/>
        <v>0.17346571359987198</v>
      </c>
      <c r="O2324">
        <f t="shared" si="219"/>
        <v>0.60016641397877424</v>
      </c>
      <c r="P2324">
        <f t="shared" si="220"/>
        <v>6825.75</v>
      </c>
      <c r="Q2324" t="str">
        <f t="shared" si="221"/>
        <v>Low Proirity</v>
      </c>
    </row>
    <row r="2325" spans="1:17" x14ac:dyDescent="0.25">
      <c r="A2325">
        <v>2324</v>
      </c>
      <c r="B2325" t="s">
        <v>15</v>
      </c>
      <c r="C2325" t="s">
        <v>19</v>
      </c>
      <c r="D2325">
        <v>0.65</v>
      </c>
      <c r="E2325">
        <v>0.6</v>
      </c>
      <c r="F2325">
        <v>0.89</v>
      </c>
      <c r="G2325" t="s">
        <v>24</v>
      </c>
      <c r="H2325" t="s">
        <v>26</v>
      </c>
      <c r="I2325">
        <v>98078</v>
      </c>
      <c r="J2325">
        <v>97560</v>
      </c>
      <c r="K2325" s="2">
        <v>45551</v>
      </c>
      <c r="L2325">
        <f t="shared" si="216"/>
        <v>0.9</v>
      </c>
      <c r="M2325">
        <f t="shared" si="217"/>
        <v>0.9</v>
      </c>
      <c r="N2325">
        <f t="shared" si="218"/>
        <v>0.65397540874296534</v>
      </c>
      <c r="O2325">
        <f t="shared" si="219"/>
        <v>0.60972721708623523</v>
      </c>
      <c r="P2325">
        <f t="shared" si="220"/>
        <v>6833.3</v>
      </c>
      <c r="Q2325" t="str">
        <f t="shared" si="221"/>
        <v>Medium Priority</v>
      </c>
    </row>
    <row r="2326" spans="1:17" x14ac:dyDescent="0.25">
      <c r="A2326">
        <v>2325</v>
      </c>
      <c r="B2326" t="s">
        <v>15</v>
      </c>
      <c r="C2326" t="s">
        <v>19</v>
      </c>
      <c r="D2326">
        <v>0.59</v>
      </c>
      <c r="E2326">
        <v>0.34</v>
      </c>
      <c r="F2326">
        <v>0.61</v>
      </c>
      <c r="G2326" t="s">
        <v>25</v>
      </c>
      <c r="H2326" t="s">
        <v>26</v>
      </c>
      <c r="I2326">
        <v>66102</v>
      </c>
      <c r="J2326">
        <v>248098</v>
      </c>
      <c r="K2326" s="2">
        <v>45532</v>
      </c>
      <c r="L2326">
        <f t="shared" si="216"/>
        <v>0.6</v>
      </c>
      <c r="M2326">
        <f t="shared" si="217"/>
        <v>0.9</v>
      </c>
      <c r="N2326">
        <f t="shared" si="218"/>
        <v>0.44076227562478332</v>
      </c>
      <c r="O2326">
        <f t="shared" si="219"/>
        <v>7.5246320690938173E-3</v>
      </c>
      <c r="P2326">
        <f t="shared" si="220"/>
        <v>6830.3</v>
      </c>
      <c r="Q2326" t="str">
        <f t="shared" si="221"/>
        <v>Low Proirity</v>
      </c>
    </row>
    <row r="2327" spans="1:17" x14ac:dyDescent="0.25">
      <c r="A2327">
        <v>2326</v>
      </c>
      <c r="B2327" t="s">
        <v>11</v>
      </c>
      <c r="C2327" t="s">
        <v>19</v>
      </c>
      <c r="D2327">
        <v>0.64</v>
      </c>
      <c r="E2327">
        <v>0.4</v>
      </c>
      <c r="F2327">
        <v>0.65</v>
      </c>
      <c r="G2327" t="s">
        <v>25</v>
      </c>
      <c r="H2327" t="s">
        <v>27</v>
      </c>
      <c r="I2327">
        <v>40827</v>
      </c>
      <c r="J2327">
        <v>194014</v>
      </c>
      <c r="K2327" s="2">
        <v>45456</v>
      </c>
      <c r="L2327">
        <f t="shared" si="216"/>
        <v>0.6</v>
      </c>
      <c r="M2327">
        <f t="shared" si="217"/>
        <v>0.4</v>
      </c>
      <c r="N2327">
        <f t="shared" si="218"/>
        <v>0.27223081641906488</v>
      </c>
      <c r="O2327">
        <f t="shared" si="219"/>
        <v>0.22387880581968889</v>
      </c>
      <c r="P2327">
        <f t="shared" si="220"/>
        <v>6818.86</v>
      </c>
      <c r="Q2327" t="str">
        <f t="shared" si="221"/>
        <v>Low Proirity</v>
      </c>
    </row>
    <row r="2328" spans="1:17" x14ac:dyDescent="0.25">
      <c r="A2328">
        <v>2327</v>
      </c>
      <c r="B2328" t="s">
        <v>15</v>
      </c>
      <c r="C2328" t="s">
        <v>20</v>
      </c>
      <c r="D2328">
        <v>0.65</v>
      </c>
      <c r="E2328">
        <v>0.81</v>
      </c>
      <c r="F2328">
        <v>0.86</v>
      </c>
      <c r="G2328" t="s">
        <v>23</v>
      </c>
      <c r="H2328" t="s">
        <v>28</v>
      </c>
      <c r="I2328">
        <v>128284</v>
      </c>
      <c r="J2328">
        <v>107644</v>
      </c>
      <c r="K2328" s="2">
        <v>45491</v>
      </c>
      <c r="L2328">
        <f t="shared" si="216"/>
        <v>0.3</v>
      </c>
      <c r="M2328">
        <f t="shared" si="217"/>
        <v>0.65</v>
      </c>
      <c r="N2328">
        <f t="shared" si="218"/>
        <v>0.85538633878323955</v>
      </c>
      <c r="O2328">
        <f t="shared" si="219"/>
        <v>0.56938782857760051</v>
      </c>
      <c r="P2328">
        <f t="shared" si="220"/>
        <v>6824.21</v>
      </c>
      <c r="Q2328" t="str">
        <f t="shared" si="221"/>
        <v>High Priority</v>
      </c>
    </row>
    <row r="2329" spans="1:17" x14ac:dyDescent="0.25">
      <c r="A2329">
        <v>2328</v>
      </c>
      <c r="B2329" t="s">
        <v>11</v>
      </c>
      <c r="C2329" t="s">
        <v>21</v>
      </c>
      <c r="D2329">
        <v>0.83</v>
      </c>
      <c r="E2329">
        <v>0.89</v>
      </c>
      <c r="F2329">
        <v>0.88</v>
      </c>
      <c r="G2329" t="s">
        <v>24</v>
      </c>
      <c r="H2329" t="s">
        <v>27</v>
      </c>
      <c r="I2329">
        <v>62117</v>
      </c>
      <c r="J2329">
        <v>39735</v>
      </c>
      <c r="K2329" s="2">
        <v>45437</v>
      </c>
      <c r="L2329">
        <f t="shared" si="216"/>
        <v>0.9</v>
      </c>
      <c r="M2329">
        <f t="shared" si="217"/>
        <v>0.4</v>
      </c>
      <c r="N2329">
        <f t="shared" si="218"/>
        <v>0.41419064892113194</v>
      </c>
      <c r="O2329">
        <f t="shared" si="219"/>
        <v>0.84104664791842509</v>
      </c>
      <c r="P2329">
        <f t="shared" si="220"/>
        <v>6816.22</v>
      </c>
      <c r="Q2329" t="str">
        <f t="shared" si="221"/>
        <v>Low Proirity</v>
      </c>
    </row>
    <row r="2330" spans="1:17" x14ac:dyDescent="0.25">
      <c r="A2330">
        <v>2329</v>
      </c>
      <c r="B2330" t="s">
        <v>14</v>
      </c>
      <c r="C2330" t="s">
        <v>21</v>
      </c>
      <c r="D2330">
        <v>0.71</v>
      </c>
      <c r="E2330">
        <v>0.47</v>
      </c>
      <c r="F2330">
        <v>0.57999999999999996</v>
      </c>
      <c r="G2330" t="s">
        <v>24</v>
      </c>
      <c r="H2330" t="s">
        <v>26</v>
      </c>
      <c r="I2330">
        <v>91138</v>
      </c>
      <c r="J2330">
        <v>145410</v>
      </c>
      <c r="K2330" s="2">
        <v>45507</v>
      </c>
      <c r="L2330">
        <f t="shared" si="216"/>
        <v>0.9</v>
      </c>
      <c r="M2330">
        <f t="shared" si="217"/>
        <v>0.9</v>
      </c>
      <c r="N2330">
        <f t="shared" si="218"/>
        <v>0.60770010401941699</v>
      </c>
      <c r="O2330">
        <f t="shared" si="219"/>
        <v>0.41831113813560339</v>
      </c>
      <c r="P2330">
        <f t="shared" si="220"/>
        <v>6826.64</v>
      </c>
      <c r="Q2330" t="str">
        <f t="shared" si="221"/>
        <v>Medium Priority</v>
      </c>
    </row>
    <row r="2331" spans="1:17" x14ac:dyDescent="0.25">
      <c r="A2331">
        <v>2330</v>
      </c>
      <c r="B2331" t="s">
        <v>13</v>
      </c>
      <c r="C2331" t="s">
        <v>20</v>
      </c>
      <c r="D2331">
        <v>0.56999999999999995</v>
      </c>
      <c r="E2331">
        <v>0.7</v>
      </c>
      <c r="F2331">
        <v>0.72</v>
      </c>
      <c r="G2331" t="s">
        <v>23</v>
      </c>
      <c r="H2331" t="s">
        <v>27</v>
      </c>
      <c r="I2331">
        <v>49991</v>
      </c>
      <c r="J2331">
        <v>107217</v>
      </c>
      <c r="K2331" s="2">
        <v>45350</v>
      </c>
      <c r="L2331">
        <f t="shared" si="216"/>
        <v>0.3</v>
      </c>
      <c r="M2331">
        <f t="shared" si="217"/>
        <v>0.4</v>
      </c>
      <c r="N2331">
        <f t="shared" si="218"/>
        <v>0.33333555597044784</v>
      </c>
      <c r="O2331">
        <f t="shared" si="219"/>
        <v>0.57109597206165319</v>
      </c>
      <c r="P2331">
        <f t="shared" si="220"/>
        <v>6802.97</v>
      </c>
      <c r="Q2331" t="str">
        <f t="shared" si="221"/>
        <v>Low Proirity</v>
      </c>
    </row>
    <row r="2332" spans="1:17" x14ac:dyDescent="0.25">
      <c r="A2332">
        <v>2331</v>
      </c>
      <c r="B2332" t="s">
        <v>15</v>
      </c>
      <c r="C2332" t="s">
        <v>21</v>
      </c>
      <c r="D2332">
        <v>0.43</v>
      </c>
      <c r="E2332">
        <v>0.35</v>
      </c>
      <c r="F2332">
        <v>0.59</v>
      </c>
      <c r="G2332" t="s">
        <v>25</v>
      </c>
      <c r="H2332" t="s">
        <v>28</v>
      </c>
      <c r="I2332">
        <v>138379</v>
      </c>
      <c r="J2332">
        <v>147772</v>
      </c>
      <c r="K2332" s="2">
        <v>45419</v>
      </c>
      <c r="L2332">
        <f t="shared" si="216"/>
        <v>0.6</v>
      </c>
      <c r="M2332">
        <f t="shared" si="217"/>
        <v>0.65</v>
      </c>
      <c r="N2332">
        <f t="shared" si="218"/>
        <v>0.92269890379537511</v>
      </c>
      <c r="O2332">
        <f t="shared" si="219"/>
        <v>0.4088623444369327</v>
      </c>
      <c r="P2332">
        <f t="shared" si="220"/>
        <v>6813.28</v>
      </c>
      <c r="Q2332" t="str">
        <f t="shared" si="221"/>
        <v>High Priority</v>
      </c>
    </row>
    <row r="2333" spans="1:17" x14ac:dyDescent="0.25">
      <c r="A2333">
        <v>2332</v>
      </c>
      <c r="B2333" t="s">
        <v>14</v>
      </c>
      <c r="C2333" t="s">
        <v>21</v>
      </c>
      <c r="D2333">
        <v>0.49</v>
      </c>
      <c r="E2333">
        <v>0.69</v>
      </c>
      <c r="F2333">
        <v>0.75</v>
      </c>
      <c r="G2333" t="s">
        <v>23</v>
      </c>
      <c r="H2333" t="s">
        <v>28</v>
      </c>
      <c r="I2333">
        <v>5102</v>
      </c>
      <c r="J2333">
        <v>138540</v>
      </c>
      <c r="K2333" s="2">
        <v>45544</v>
      </c>
      <c r="L2333">
        <f t="shared" si="216"/>
        <v>0.3</v>
      </c>
      <c r="M2333">
        <f t="shared" si="217"/>
        <v>0.65</v>
      </c>
      <c r="N2333">
        <f t="shared" si="218"/>
        <v>3.4019683674285865E-2</v>
      </c>
      <c r="O2333">
        <f t="shared" si="219"/>
        <v>0.44579344664951859</v>
      </c>
      <c r="P2333">
        <f t="shared" si="220"/>
        <v>6832.09</v>
      </c>
      <c r="Q2333" t="str">
        <f t="shared" si="221"/>
        <v>Low Proirity</v>
      </c>
    </row>
    <row r="2334" spans="1:17" x14ac:dyDescent="0.25">
      <c r="A2334">
        <v>2333</v>
      </c>
      <c r="B2334" t="s">
        <v>13</v>
      </c>
      <c r="C2334" t="s">
        <v>22</v>
      </c>
      <c r="D2334">
        <v>0.73</v>
      </c>
      <c r="E2334">
        <v>0.66</v>
      </c>
      <c r="F2334">
        <v>0.7</v>
      </c>
      <c r="G2334" t="s">
        <v>24</v>
      </c>
      <c r="H2334" t="s">
        <v>27</v>
      </c>
      <c r="I2334">
        <v>59786</v>
      </c>
      <c r="J2334">
        <v>242048</v>
      </c>
      <c r="K2334" s="2">
        <v>45353</v>
      </c>
      <c r="L2334">
        <f t="shared" si="216"/>
        <v>0.9</v>
      </c>
      <c r="M2334">
        <f t="shared" si="217"/>
        <v>0.4</v>
      </c>
      <c r="N2334">
        <f t="shared" si="218"/>
        <v>0.39864774757954818</v>
      </c>
      <c r="O2334">
        <f t="shared" si="219"/>
        <v>3.1726665039863322E-2</v>
      </c>
      <c r="P2334">
        <f t="shared" si="220"/>
        <v>6803.53</v>
      </c>
      <c r="Q2334" t="str">
        <f t="shared" si="221"/>
        <v>Low Proirity</v>
      </c>
    </row>
    <row r="2335" spans="1:17" x14ac:dyDescent="0.25">
      <c r="A2335">
        <v>2334</v>
      </c>
      <c r="B2335" t="s">
        <v>15</v>
      </c>
      <c r="C2335" t="s">
        <v>22</v>
      </c>
      <c r="D2335">
        <v>0.73</v>
      </c>
      <c r="E2335">
        <v>0.84</v>
      </c>
      <c r="F2335">
        <v>0.83</v>
      </c>
      <c r="G2335" t="s">
        <v>23</v>
      </c>
      <c r="H2335" t="s">
        <v>27</v>
      </c>
      <c r="I2335">
        <v>100255</v>
      </c>
      <c r="J2335">
        <v>42425</v>
      </c>
      <c r="K2335" s="2">
        <v>45506</v>
      </c>
      <c r="L2335">
        <f t="shared" si="216"/>
        <v>0.3</v>
      </c>
      <c r="M2335">
        <f t="shared" si="217"/>
        <v>0.4</v>
      </c>
      <c r="N2335">
        <f t="shared" si="218"/>
        <v>0.66849145173765767</v>
      </c>
      <c r="O2335">
        <f t="shared" si="219"/>
        <v>0.83028574400249622</v>
      </c>
      <c r="P2335">
        <f t="shared" si="220"/>
        <v>6826.44</v>
      </c>
      <c r="Q2335" t="str">
        <f t="shared" si="221"/>
        <v>Medium Priority</v>
      </c>
    </row>
    <row r="2336" spans="1:17" x14ac:dyDescent="0.25">
      <c r="A2336">
        <v>2335</v>
      </c>
      <c r="B2336" t="s">
        <v>13</v>
      </c>
      <c r="C2336" t="s">
        <v>20</v>
      </c>
      <c r="D2336">
        <v>0.51</v>
      </c>
      <c r="E2336">
        <v>0.51</v>
      </c>
      <c r="F2336">
        <v>0.57999999999999996</v>
      </c>
      <c r="G2336" t="s">
        <v>24</v>
      </c>
      <c r="H2336" t="s">
        <v>27</v>
      </c>
      <c r="I2336">
        <v>25207</v>
      </c>
      <c r="J2336">
        <v>32275</v>
      </c>
      <c r="K2336" s="2">
        <v>45492</v>
      </c>
      <c r="L2336">
        <f t="shared" si="216"/>
        <v>0.9</v>
      </c>
      <c r="M2336">
        <f t="shared" si="217"/>
        <v>0.4</v>
      </c>
      <c r="N2336">
        <f t="shared" si="218"/>
        <v>0.16807804123436373</v>
      </c>
      <c r="O2336">
        <f t="shared" si="219"/>
        <v>0.87088915468899386</v>
      </c>
      <c r="P2336">
        <f t="shared" si="220"/>
        <v>6824.29</v>
      </c>
      <c r="Q2336" t="str">
        <f t="shared" si="221"/>
        <v>Low Proirity</v>
      </c>
    </row>
    <row r="2337" spans="1:17" x14ac:dyDescent="0.25">
      <c r="A2337">
        <v>2336</v>
      </c>
      <c r="B2337" t="s">
        <v>14</v>
      </c>
      <c r="C2337" t="s">
        <v>20</v>
      </c>
      <c r="D2337">
        <v>0.78</v>
      </c>
      <c r="E2337">
        <v>0.46</v>
      </c>
      <c r="F2337">
        <v>0.7</v>
      </c>
      <c r="G2337" t="s">
        <v>23</v>
      </c>
      <c r="H2337" t="s">
        <v>27</v>
      </c>
      <c r="I2337">
        <v>114112</v>
      </c>
      <c r="J2337">
        <v>151659</v>
      </c>
      <c r="K2337" s="2">
        <v>45623</v>
      </c>
      <c r="L2337">
        <f t="shared" si="216"/>
        <v>0.3</v>
      </c>
      <c r="M2337">
        <f t="shared" si="217"/>
        <v>0.4</v>
      </c>
      <c r="N2337">
        <f t="shared" si="218"/>
        <v>0.76088869922385516</v>
      </c>
      <c r="O2337">
        <f t="shared" si="219"/>
        <v>0.3933130382952168</v>
      </c>
      <c r="P2337">
        <f t="shared" si="220"/>
        <v>6843.91</v>
      </c>
      <c r="Q2337" t="str">
        <f t="shared" si="221"/>
        <v>High Priority</v>
      </c>
    </row>
    <row r="2338" spans="1:17" x14ac:dyDescent="0.25">
      <c r="A2338">
        <v>2337</v>
      </c>
      <c r="B2338" t="s">
        <v>14</v>
      </c>
      <c r="C2338" t="s">
        <v>20</v>
      </c>
      <c r="D2338">
        <v>0.86</v>
      </c>
      <c r="E2338">
        <v>0.64</v>
      </c>
      <c r="F2338">
        <v>0.83</v>
      </c>
      <c r="G2338" t="s">
        <v>24</v>
      </c>
      <c r="H2338" t="s">
        <v>27</v>
      </c>
      <c r="I2338">
        <v>78520</v>
      </c>
      <c r="J2338">
        <v>208333</v>
      </c>
      <c r="K2338" s="2">
        <v>45619</v>
      </c>
      <c r="L2338">
        <f t="shared" si="216"/>
        <v>0.9</v>
      </c>
      <c r="M2338">
        <f t="shared" si="217"/>
        <v>0.4</v>
      </c>
      <c r="N2338">
        <f t="shared" si="218"/>
        <v>0.52356439868775506</v>
      </c>
      <c r="O2338">
        <f t="shared" si="219"/>
        <v>0.16659799423151544</v>
      </c>
      <c r="P2338">
        <f t="shared" si="220"/>
        <v>6843.47</v>
      </c>
      <c r="Q2338" t="str">
        <f t="shared" si="221"/>
        <v>Low Proirity</v>
      </c>
    </row>
    <row r="2339" spans="1:17" x14ac:dyDescent="0.25">
      <c r="A2339">
        <v>2338</v>
      </c>
      <c r="B2339" t="s">
        <v>14</v>
      </c>
      <c r="C2339" t="s">
        <v>21</v>
      </c>
      <c r="D2339">
        <v>0.56000000000000005</v>
      </c>
      <c r="E2339">
        <v>0.69</v>
      </c>
      <c r="F2339">
        <v>0.89</v>
      </c>
      <c r="G2339" t="s">
        <v>24</v>
      </c>
      <c r="H2339" t="s">
        <v>27</v>
      </c>
      <c r="I2339">
        <v>98493</v>
      </c>
      <c r="J2339">
        <v>57715</v>
      </c>
      <c r="K2339" s="2">
        <v>45371</v>
      </c>
      <c r="L2339">
        <f t="shared" si="216"/>
        <v>0.9</v>
      </c>
      <c r="M2339">
        <f t="shared" si="217"/>
        <v>0.4</v>
      </c>
      <c r="N2339">
        <f t="shared" si="218"/>
        <v>0.65674259195049745</v>
      </c>
      <c r="O2339">
        <f t="shared" si="219"/>
        <v>0.76912060613091504</v>
      </c>
      <c r="P2339">
        <f t="shared" si="220"/>
        <v>6806.23</v>
      </c>
      <c r="Q2339" t="str">
        <f t="shared" si="221"/>
        <v>Medium Priority</v>
      </c>
    </row>
    <row r="2340" spans="1:17" x14ac:dyDescent="0.25">
      <c r="A2340">
        <v>2339</v>
      </c>
      <c r="B2340" t="s">
        <v>14</v>
      </c>
      <c r="C2340" t="s">
        <v>21</v>
      </c>
      <c r="D2340">
        <v>0.54</v>
      </c>
      <c r="E2340">
        <v>0.34</v>
      </c>
      <c r="F2340">
        <v>0.38</v>
      </c>
      <c r="G2340" t="s">
        <v>23</v>
      </c>
      <c r="H2340" t="s">
        <v>26</v>
      </c>
      <c r="I2340">
        <v>35806</v>
      </c>
      <c r="J2340">
        <v>154616</v>
      </c>
      <c r="K2340" s="2">
        <v>45353</v>
      </c>
      <c r="L2340">
        <f t="shared" si="216"/>
        <v>0.3</v>
      </c>
      <c r="M2340">
        <f t="shared" si="217"/>
        <v>0.9</v>
      </c>
      <c r="N2340">
        <f t="shared" si="218"/>
        <v>0.23875123356359854</v>
      </c>
      <c r="O2340">
        <f t="shared" si="219"/>
        <v>0.38148404465975139</v>
      </c>
      <c r="P2340">
        <f t="shared" si="220"/>
        <v>6803.36</v>
      </c>
      <c r="Q2340" t="str">
        <f t="shared" si="221"/>
        <v>Low Proirity</v>
      </c>
    </row>
    <row r="2341" spans="1:17" x14ac:dyDescent="0.25">
      <c r="A2341">
        <v>2340</v>
      </c>
      <c r="B2341" t="s">
        <v>12</v>
      </c>
      <c r="C2341" t="s">
        <v>19</v>
      </c>
      <c r="D2341">
        <v>0.89</v>
      </c>
      <c r="E2341">
        <v>0.34</v>
      </c>
      <c r="F2341">
        <v>0.68</v>
      </c>
      <c r="G2341" t="s">
        <v>24</v>
      </c>
      <c r="H2341" t="s">
        <v>27</v>
      </c>
      <c r="I2341">
        <v>49157</v>
      </c>
      <c r="J2341">
        <v>248511</v>
      </c>
      <c r="K2341" s="2">
        <v>45515</v>
      </c>
      <c r="L2341">
        <f t="shared" si="216"/>
        <v>0.9</v>
      </c>
      <c r="M2341">
        <f t="shared" si="217"/>
        <v>0.4</v>
      </c>
      <c r="N2341">
        <f t="shared" si="218"/>
        <v>0.32777451791000989</v>
      </c>
      <c r="O2341">
        <f t="shared" si="219"/>
        <v>5.8724932894362869E-3</v>
      </c>
      <c r="P2341">
        <f t="shared" si="220"/>
        <v>6827.79</v>
      </c>
      <c r="Q2341" t="str">
        <f t="shared" si="221"/>
        <v>Low Proirity</v>
      </c>
    </row>
    <row r="2342" spans="1:17" x14ac:dyDescent="0.25">
      <c r="A2342">
        <v>2341</v>
      </c>
      <c r="B2342" t="s">
        <v>12</v>
      </c>
      <c r="C2342" t="s">
        <v>19</v>
      </c>
      <c r="D2342">
        <v>0.61</v>
      </c>
      <c r="E2342">
        <v>0.3</v>
      </c>
      <c r="F2342">
        <v>0.56000000000000005</v>
      </c>
      <c r="G2342" t="s">
        <v>24</v>
      </c>
      <c r="H2342" t="s">
        <v>26</v>
      </c>
      <c r="I2342">
        <v>98745</v>
      </c>
      <c r="J2342">
        <v>200153</v>
      </c>
      <c r="K2342" s="2">
        <v>45365</v>
      </c>
      <c r="L2342">
        <f t="shared" si="216"/>
        <v>0.9</v>
      </c>
      <c r="M2342">
        <f t="shared" si="217"/>
        <v>0.9</v>
      </c>
      <c r="N2342">
        <f t="shared" si="218"/>
        <v>0.65842290560904704</v>
      </c>
      <c r="O2342">
        <f t="shared" si="219"/>
        <v>0.1993207429424072</v>
      </c>
      <c r="P2342">
        <f t="shared" si="220"/>
        <v>6805.29</v>
      </c>
      <c r="Q2342" t="str">
        <f t="shared" si="221"/>
        <v>Medium Priority</v>
      </c>
    </row>
    <row r="2343" spans="1:17" x14ac:dyDescent="0.25">
      <c r="A2343">
        <v>2342</v>
      </c>
      <c r="B2343" t="s">
        <v>16</v>
      </c>
      <c r="C2343" t="s">
        <v>19</v>
      </c>
      <c r="D2343">
        <v>0.75</v>
      </c>
      <c r="E2343">
        <v>0.81</v>
      </c>
      <c r="F2343">
        <v>0.52</v>
      </c>
      <c r="G2343" t="s">
        <v>24</v>
      </c>
      <c r="H2343" t="s">
        <v>28</v>
      </c>
      <c r="I2343">
        <v>126848</v>
      </c>
      <c r="J2343">
        <v>32111</v>
      </c>
      <c r="K2343" s="2">
        <v>45475</v>
      </c>
      <c r="L2343">
        <f t="shared" si="216"/>
        <v>0.9</v>
      </c>
      <c r="M2343">
        <f t="shared" si="217"/>
        <v>0.65</v>
      </c>
      <c r="N2343">
        <f t="shared" si="218"/>
        <v>0.84581121809404425</v>
      </c>
      <c r="O2343">
        <f t="shared" si="219"/>
        <v>0.87154520979762307</v>
      </c>
      <c r="P2343">
        <f t="shared" si="220"/>
        <v>6821.87</v>
      </c>
      <c r="Q2343" t="str">
        <f t="shared" si="221"/>
        <v>High Priority</v>
      </c>
    </row>
    <row r="2344" spans="1:17" x14ac:dyDescent="0.25">
      <c r="A2344">
        <v>2343</v>
      </c>
      <c r="B2344" t="s">
        <v>18</v>
      </c>
      <c r="C2344" t="s">
        <v>22</v>
      </c>
      <c r="D2344">
        <v>0.62</v>
      </c>
      <c r="E2344">
        <v>0.37</v>
      </c>
      <c r="F2344">
        <v>0.76</v>
      </c>
      <c r="G2344" t="s">
        <v>24</v>
      </c>
      <c r="H2344" t="s">
        <v>27</v>
      </c>
      <c r="I2344">
        <v>104190</v>
      </c>
      <c r="J2344">
        <v>149638</v>
      </c>
      <c r="K2344" s="2">
        <v>45520</v>
      </c>
      <c r="L2344">
        <f t="shared" si="216"/>
        <v>0.9</v>
      </c>
      <c r="M2344">
        <f t="shared" si="217"/>
        <v>0.4</v>
      </c>
      <c r="N2344">
        <f t="shared" si="218"/>
        <v>0.6947296828741365</v>
      </c>
      <c r="O2344">
        <f t="shared" si="219"/>
        <v>0.40139771740826224</v>
      </c>
      <c r="P2344">
        <f t="shared" si="220"/>
        <v>6828.51</v>
      </c>
      <c r="Q2344" t="str">
        <f t="shared" si="221"/>
        <v>Medium Priority</v>
      </c>
    </row>
    <row r="2345" spans="1:17" x14ac:dyDescent="0.25">
      <c r="A2345">
        <v>2344</v>
      </c>
      <c r="B2345" t="s">
        <v>14</v>
      </c>
      <c r="C2345" t="s">
        <v>22</v>
      </c>
      <c r="D2345">
        <v>0.76</v>
      </c>
      <c r="E2345">
        <v>0.78</v>
      </c>
      <c r="F2345">
        <v>0.51</v>
      </c>
      <c r="G2345" t="s">
        <v>24</v>
      </c>
      <c r="H2345" t="s">
        <v>28</v>
      </c>
      <c r="I2345">
        <v>110690</v>
      </c>
      <c r="J2345">
        <v>147298</v>
      </c>
      <c r="K2345" s="2">
        <v>45400</v>
      </c>
      <c r="L2345">
        <f t="shared" si="216"/>
        <v>0.9</v>
      </c>
      <c r="M2345">
        <f t="shared" si="217"/>
        <v>0.65</v>
      </c>
      <c r="N2345">
        <f t="shared" si="218"/>
        <v>0.73807110660656661</v>
      </c>
      <c r="O2345">
        <f t="shared" si="219"/>
        <v>0.410758503714312</v>
      </c>
      <c r="P2345">
        <f t="shared" si="220"/>
        <v>6810.62</v>
      </c>
      <c r="Q2345" t="str">
        <f t="shared" si="221"/>
        <v>Medium Priority</v>
      </c>
    </row>
    <row r="2346" spans="1:17" x14ac:dyDescent="0.25">
      <c r="A2346">
        <v>2345</v>
      </c>
      <c r="B2346" t="s">
        <v>14</v>
      </c>
      <c r="C2346" t="s">
        <v>21</v>
      </c>
      <c r="D2346">
        <v>0.63</v>
      </c>
      <c r="E2346">
        <v>0.34</v>
      </c>
      <c r="F2346">
        <v>0.62</v>
      </c>
      <c r="G2346" t="s">
        <v>23</v>
      </c>
      <c r="H2346" t="s">
        <v>27</v>
      </c>
      <c r="I2346">
        <v>18988</v>
      </c>
      <c r="J2346">
        <v>91444</v>
      </c>
      <c r="K2346" s="2">
        <v>45351</v>
      </c>
      <c r="L2346">
        <f t="shared" si="216"/>
        <v>0.3</v>
      </c>
      <c r="M2346">
        <f t="shared" si="217"/>
        <v>0.4</v>
      </c>
      <c r="N2346">
        <f t="shared" si="218"/>
        <v>0.12661030058944336</v>
      </c>
      <c r="O2346">
        <f t="shared" si="219"/>
        <v>0.63419327223486777</v>
      </c>
      <c r="P2346">
        <f t="shared" si="220"/>
        <v>6803.04</v>
      </c>
      <c r="Q2346" t="str">
        <f t="shared" si="221"/>
        <v>Low Proirity</v>
      </c>
    </row>
    <row r="2347" spans="1:17" x14ac:dyDescent="0.25">
      <c r="A2347">
        <v>2346</v>
      </c>
      <c r="B2347" t="s">
        <v>16</v>
      </c>
      <c r="C2347" t="s">
        <v>19</v>
      </c>
      <c r="D2347">
        <v>0.42</v>
      </c>
      <c r="E2347">
        <v>0.51</v>
      </c>
      <c r="F2347">
        <v>0.5</v>
      </c>
      <c r="G2347" t="s">
        <v>23</v>
      </c>
      <c r="H2347" t="s">
        <v>27</v>
      </c>
      <c r="I2347">
        <v>43978</v>
      </c>
      <c r="J2347">
        <v>54721</v>
      </c>
      <c r="K2347" s="2">
        <v>45400</v>
      </c>
      <c r="L2347">
        <f t="shared" si="216"/>
        <v>0.3</v>
      </c>
      <c r="M2347">
        <f t="shared" si="217"/>
        <v>0.4</v>
      </c>
      <c r="N2347">
        <f t="shared" si="218"/>
        <v>0.2932414050622783</v>
      </c>
      <c r="O2347">
        <f t="shared" si="219"/>
        <v>0.78109761219942475</v>
      </c>
      <c r="P2347">
        <f t="shared" si="220"/>
        <v>6810.37</v>
      </c>
      <c r="Q2347" t="str">
        <f t="shared" si="221"/>
        <v>Low Proirity</v>
      </c>
    </row>
    <row r="2348" spans="1:17" x14ac:dyDescent="0.25">
      <c r="A2348">
        <v>2347</v>
      </c>
      <c r="B2348" t="s">
        <v>14</v>
      </c>
      <c r="C2348" t="s">
        <v>20</v>
      </c>
      <c r="D2348">
        <v>0.81</v>
      </c>
      <c r="E2348">
        <v>0.55000000000000004</v>
      </c>
      <c r="F2348">
        <v>0.71</v>
      </c>
      <c r="G2348" t="s">
        <v>25</v>
      </c>
      <c r="H2348" t="s">
        <v>28</v>
      </c>
      <c r="I2348">
        <v>134124</v>
      </c>
      <c r="J2348">
        <v>183207</v>
      </c>
      <c r="K2348" s="2">
        <v>45449</v>
      </c>
      <c r="L2348">
        <f t="shared" si="216"/>
        <v>0.6</v>
      </c>
      <c r="M2348">
        <f t="shared" si="217"/>
        <v>0.65</v>
      </c>
      <c r="N2348">
        <f t="shared" si="218"/>
        <v>0.89432694102899213</v>
      </c>
      <c r="O2348">
        <f t="shared" si="219"/>
        <v>0.26711043727673123</v>
      </c>
      <c r="P2348">
        <f t="shared" si="220"/>
        <v>6817.92</v>
      </c>
      <c r="Q2348" t="str">
        <f t="shared" si="221"/>
        <v>High Priority</v>
      </c>
    </row>
    <row r="2349" spans="1:17" x14ac:dyDescent="0.25">
      <c r="A2349">
        <v>2348</v>
      </c>
      <c r="B2349" t="s">
        <v>18</v>
      </c>
      <c r="C2349" t="s">
        <v>20</v>
      </c>
      <c r="D2349">
        <v>0.76</v>
      </c>
      <c r="E2349">
        <v>0.33</v>
      </c>
      <c r="F2349">
        <v>0.72</v>
      </c>
      <c r="G2349" t="s">
        <v>25</v>
      </c>
      <c r="H2349" t="s">
        <v>27</v>
      </c>
      <c r="I2349">
        <v>136584</v>
      </c>
      <c r="J2349">
        <v>218048</v>
      </c>
      <c r="K2349" s="2">
        <v>45342</v>
      </c>
      <c r="L2349">
        <f t="shared" si="216"/>
        <v>0.6</v>
      </c>
      <c r="M2349">
        <f t="shared" si="217"/>
        <v>0.4</v>
      </c>
      <c r="N2349">
        <f t="shared" si="218"/>
        <v>0.91073000293388096</v>
      </c>
      <c r="O2349">
        <f t="shared" si="219"/>
        <v>0.12773472971729627</v>
      </c>
      <c r="P2349">
        <f t="shared" si="220"/>
        <v>6801.78</v>
      </c>
      <c r="Q2349" t="str">
        <f t="shared" si="221"/>
        <v>High Priority</v>
      </c>
    </row>
    <row r="2350" spans="1:17" x14ac:dyDescent="0.25">
      <c r="A2350">
        <v>2349</v>
      </c>
      <c r="B2350" t="s">
        <v>14</v>
      </c>
      <c r="C2350" t="s">
        <v>21</v>
      </c>
      <c r="D2350">
        <v>0.61</v>
      </c>
      <c r="E2350">
        <v>0.39</v>
      </c>
      <c r="F2350">
        <v>0.43</v>
      </c>
      <c r="G2350" t="s">
        <v>24</v>
      </c>
      <c r="H2350" t="s">
        <v>27</v>
      </c>
      <c r="I2350">
        <v>82370</v>
      </c>
      <c r="J2350">
        <v>239105</v>
      </c>
      <c r="K2350" s="2">
        <v>45560</v>
      </c>
      <c r="L2350">
        <f t="shared" si="216"/>
        <v>0.9</v>
      </c>
      <c r="M2350">
        <f t="shared" si="217"/>
        <v>0.4</v>
      </c>
      <c r="N2350">
        <f t="shared" si="218"/>
        <v>0.54923585736004055</v>
      </c>
      <c r="O2350">
        <f t="shared" si="219"/>
        <v>4.3499653970933583E-2</v>
      </c>
      <c r="P2350">
        <f t="shared" si="220"/>
        <v>6834.46</v>
      </c>
      <c r="Q2350" t="str">
        <f t="shared" si="221"/>
        <v>Low Proirity</v>
      </c>
    </row>
    <row r="2351" spans="1:17" x14ac:dyDescent="0.25">
      <c r="A2351">
        <v>2350</v>
      </c>
      <c r="B2351" t="s">
        <v>18</v>
      </c>
      <c r="C2351" t="s">
        <v>19</v>
      </c>
      <c r="D2351">
        <v>0.56999999999999995</v>
      </c>
      <c r="E2351">
        <v>0.86</v>
      </c>
      <c r="F2351">
        <v>0.79</v>
      </c>
      <c r="G2351" t="s">
        <v>23</v>
      </c>
      <c r="H2351" t="s">
        <v>26</v>
      </c>
      <c r="I2351">
        <v>102501</v>
      </c>
      <c r="J2351">
        <v>129407</v>
      </c>
      <c r="K2351" s="2">
        <v>45314</v>
      </c>
      <c r="L2351">
        <f t="shared" si="216"/>
        <v>0.3</v>
      </c>
      <c r="M2351">
        <f t="shared" si="217"/>
        <v>0.9</v>
      </c>
      <c r="N2351">
        <f t="shared" si="218"/>
        <v>0.68346758061504809</v>
      </c>
      <c r="O2351">
        <f t="shared" si="219"/>
        <v>0.48232851559530998</v>
      </c>
      <c r="P2351">
        <f t="shared" si="220"/>
        <v>6797.68</v>
      </c>
      <c r="Q2351" t="str">
        <f t="shared" si="221"/>
        <v>Medium Priority</v>
      </c>
    </row>
    <row r="2352" spans="1:17" x14ac:dyDescent="0.25">
      <c r="A2352">
        <v>2351</v>
      </c>
      <c r="B2352" t="s">
        <v>17</v>
      </c>
      <c r="C2352" t="s">
        <v>22</v>
      </c>
      <c r="D2352">
        <v>0.63</v>
      </c>
      <c r="E2352">
        <v>0.46</v>
      </c>
      <c r="F2352">
        <v>0.87</v>
      </c>
      <c r="G2352" t="s">
        <v>23</v>
      </c>
      <c r="H2352" t="s">
        <v>26</v>
      </c>
      <c r="I2352">
        <v>119061</v>
      </c>
      <c r="J2352">
        <v>51760</v>
      </c>
      <c r="K2352" s="2">
        <v>45383</v>
      </c>
      <c r="L2352">
        <f t="shared" si="216"/>
        <v>0.3</v>
      </c>
      <c r="M2352">
        <f t="shared" si="217"/>
        <v>0.9</v>
      </c>
      <c r="N2352">
        <f t="shared" si="218"/>
        <v>0.79388819246259301</v>
      </c>
      <c r="O2352">
        <f t="shared" si="219"/>
        <v>0.792942607179003</v>
      </c>
      <c r="P2352">
        <f t="shared" si="220"/>
        <v>6807.98</v>
      </c>
      <c r="Q2352" t="str">
        <f t="shared" si="221"/>
        <v>High Priority</v>
      </c>
    </row>
    <row r="2353" spans="1:17" x14ac:dyDescent="0.25">
      <c r="A2353">
        <v>2352</v>
      </c>
      <c r="B2353" t="s">
        <v>17</v>
      </c>
      <c r="C2353" t="s">
        <v>20</v>
      </c>
      <c r="D2353">
        <v>0.44</v>
      </c>
      <c r="E2353">
        <v>0.63</v>
      </c>
      <c r="F2353">
        <v>0.9</v>
      </c>
      <c r="G2353" t="s">
        <v>24</v>
      </c>
      <c r="H2353" t="s">
        <v>26</v>
      </c>
      <c r="I2353">
        <v>78589</v>
      </c>
      <c r="J2353">
        <v>39254</v>
      </c>
      <c r="K2353" s="2">
        <v>45408</v>
      </c>
      <c r="L2353">
        <f t="shared" si="216"/>
        <v>0.9</v>
      </c>
      <c r="M2353">
        <f t="shared" si="217"/>
        <v>0.9</v>
      </c>
      <c r="N2353">
        <f t="shared" si="218"/>
        <v>0.52402448457045314</v>
      </c>
      <c r="O2353">
        <f t="shared" si="219"/>
        <v>0.84297080954800196</v>
      </c>
      <c r="P2353">
        <f t="shared" si="220"/>
        <v>6811.82</v>
      </c>
      <c r="Q2353" t="str">
        <f t="shared" si="221"/>
        <v>Low Proirity</v>
      </c>
    </row>
    <row r="2354" spans="1:17" x14ac:dyDescent="0.25">
      <c r="A2354">
        <v>2353</v>
      </c>
      <c r="B2354" t="s">
        <v>15</v>
      </c>
      <c r="C2354" t="s">
        <v>22</v>
      </c>
      <c r="D2354">
        <v>0.54</v>
      </c>
      <c r="E2354">
        <v>0.6</v>
      </c>
      <c r="F2354">
        <v>0.88</v>
      </c>
      <c r="G2354" t="s">
        <v>23</v>
      </c>
      <c r="H2354" t="s">
        <v>28</v>
      </c>
      <c r="I2354">
        <v>77008</v>
      </c>
      <c r="J2354">
        <v>105593</v>
      </c>
      <c r="K2354" s="2">
        <v>45431</v>
      </c>
      <c r="L2354">
        <f t="shared" si="216"/>
        <v>0.3</v>
      </c>
      <c r="M2354">
        <f t="shared" si="217"/>
        <v>0.65</v>
      </c>
      <c r="N2354">
        <f t="shared" si="218"/>
        <v>0.51348251673645751</v>
      </c>
      <c r="O2354">
        <f t="shared" si="219"/>
        <v>0.57759251777149279</v>
      </c>
      <c r="P2354">
        <f t="shared" si="220"/>
        <v>6815.15</v>
      </c>
      <c r="Q2354" t="str">
        <f t="shared" si="221"/>
        <v>Low Proirity</v>
      </c>
    </row>
    <row r="2355" spans="1:17" x14ac:dyDescent="0.25">
      <c r="A2355">
        <v>2354</v>
      </c>
      <c r="B2355" t="s">
        <v>13</v>
      </c>
      <c r="C2355" t="s">
        <v>19</v>
      </c>
      <c r="D2355">
        <v>0.56999999999999995</v>
      </c>
      <c r="E2355">
        <v>0.45</v>
      </c>
      <c r="F2355">
        <v>0.67</v>
      </c>
      <c r="G2355" t="s">
        <v>25</v>
      </c>
      <c r="H2355" t="s">
        <v>27</v>
      </c>
      <c r="I2355">
        <v>125115</v>
      </c>
      <c r="J2355">
        <v>229596</v>
      </c>
      <c r="K2355" s="2">
        <v>45540</v>
      </c>
      <c r="L2355">
        <f t="shared" si="216"/>
        <v>0.6</v>
      </c>
      <c r="M2355">
        <f t="shared" si="217"/>
        <v>0.4</v>
      </c>
      <c r="N2355">
        <f t="shared" si="218"/>
        <v>0.834255727735844</v>
      </c>
      <c r="O2355">
        <f t="shared" si="219"/>
        <v>8.1538849263338098E-2</v>
      </c>
      <c r="P2355">
        <f t="shared" si="220"/>
        <v>6831.45</v>
      </c>
      <c r="Q2355" t="str">
        <f t="shared" si="221"/>
        <v>High Priority</v>
      </c>
    </row>
    <row r="2356" spans="1:17" x14ac:dyDescent="0.25">
      <c r="A2356">
        <v>2355</v>
      </c>
      <c r="B2356" t="s">
        <v>12</v>
      </c>
      <c r="C2356" t="s">
        <v>20</v>
      </c>
      <c r="D2356">
        <v>0.73</v>
      </c>
      <c r="E2356">
        <v>0.39</v>
      </c>
      <c r="F2356">
        <v>0.8</v>
      </c>
      <c r="G2356" t="s">
        <v>24</v>
      </c>
      <c r="H2356" t="s">
        <v>27</v>
      </c>
      <c r="I2356">
        <v>54543</v>
      </c>
      <c r="J2356">
        <v>150662</v>
      </c>
      <c r="K2356" s="2">
        <v>45622</v>
      </c>
      <c r="L2356">
        <f t="shared" si="216"/>
        <v>0.9</v>
      </c>
      <c r="M2356">
        <f t="shared" si="217"/>
        <v>0.4</v>
      </c>
      <c r="N2356">
        <f t="shared" si="218"/>
        <v>0.36368788840583577</v>
      </c>
      <c r="O2356">
        <f t="shared" si="219"/>
        <v>0.39730137331535853</v>
      </c>
      <c r="P2356">
        <f t="shared" si="220"/>
        <v>6843.84</v>
      </c>
      <c r="Q2356" t="str">
        <f t="shared" si="221"/>
        <v>Low Proirity</v>
      </c>
    </row>
    <row r="2357" spans="1:17" x14ac:dyDescent="0.25">
      <c r="A2357">
        <v>2356</v>
      </c>
      <c r="B2357" t="s">
        <v>18</v>
      </c>
      <c r="C2357" t="s">
        <v>22</v>
      </c>
      <c r="D2357">
        <v>0.79</v>
      </c>
      <c r="E2357">
        <v>0.46</v>
      </c>
      <c r="F2357">
        <v>0.76</v>
      </c>
      <c r="G2357" t="s">
        <v>23</v>
      </c>
      <c r="H2357" t="s">
        <v>28</v>
      </c>
      <c r="I2357">
        <v>91625</v>
      </c>
      <c r="J2357">
        <v>63909</v>
      </c>
      <c r="K2357" s="2">
        <v>45595</v>
      </c>
      <c r="L2357">
        <f t="shared" si="216"/>
        <v>0.3</v>
      </c>
      <c r="M2357">
        <f t="shared" si="217"/>
        <v>0.65</v>
      </c>
      <c r="N2357">
        <f t="shared" si="218"/>
        <v>0.6109473768436775</v>
      </c>
      <c r="O2357">
        <f t="shared" si="219"/>
        <v>0.74434252477208085</v>
      </c>
      <c r="P2357">
        <f t="shared" si="220"/>
        <v>6839.76</v>
      </c>
      <c r="Q2357" t="str">
        <f t="shared" si="221"/>
        <v>Medium Priority</v>
      </c>
    </row>
    <row r="2358" spans="1:17" x14ac:dyDescent="0.25">
      <c r="A2358">
        <v>2357</v>
      </c>
      <c r="B2358" t="s">
        <v>11</v>
      </c>
      <c r="C2358" t="s">
        <v>21</v>
      </c>
      <c r="D2358">
        <v>0.89</v>
      </c>
      <c r="E2358">
        <v>0.69</v>
      </c>
      <c r="F2358">
        <v>0.83</v>
      </c>
      <c r="G2358" t="s">
        <v>23</v>
      </c>
      <c r="H2358" t="s">
        <v>28</v>
      </c>
      <c r="I2358">
        <v>86272</v>
      </c>
      <c r="J2358">
        <v>228379</v>
      </c>
      <c r="K2358" s="2">
        <v>45542</v>
      </c>
      <c r="L2358">
        <f t="shared" si="216"/>
        <v>0.3</v>
      </c>
      <c r="M2358">
        <f t="shared" si="217"/>
        <v>0.65</v>
      </c>
      <c r="N2358">
        <f t="shared" si="218"/>
        <v>0.57525404742218544</v>
      </c>
      <c r="O2358">
        <f t="shared" si="219"/>
        <v>8.6407258209689641E-2</v>
      </c>
      <c r="P2358">
        <f t="shared" si="220"/>
        <v>6831.88</v>
      </c>
      <c r="Q2358" t="str">
        <f t="shared" si="221"/>
        <v>Medium Priority</v>
      </c>
    </row>
    <row r="2359" spans="1:17" x14ac:dyDescent="0.25">
      <c r="A2359">
        <v>2358</v>
      </c>
      <c r="B2359" t="s">
        <v>13</v>
      </c>
      <c r="C2359" t="s">
        <v>21</v>
      </c>
      <c r="D2359">
        <v>0.68</v>
      </c>
      <c r="E2359">
        <v>0.8</v>
      </c>
      <c r="F2359">
        <v>0.77</v>
      </c>
      <c r="G2359" t="s">
        <v>24</v>
      </c>
      <c r="H2359" t="s">
        <v>27</v>
      </c>
      <c r="I2359">
        <v>18505</v>
      </c>
      <c r="J2359">
        <v>72984</v>
      </c>
      <c r="K2359" s="2">
        <v>45528</v>
      </c>
      <c r="L2359">
        <f t="shared" si="216"/>
        <v>0.9</v>
      </c>
      <c r="M2359">
        <f t="shared" si="217"/>
        <v>0.4</v>
      </c>
      <c r="N2359">
        <f t="shared" si="218"/>
        <v>0.12338969941055664</v>
      </c>
      <c r="O2359">
        <f t="shared" si="219"/>
        <v>0.70803947531592648</v>
      </c>
      <c r="P2359">
        <f t="shared" si="220"/>
        <v>6829.81</v>
      </c>
      <c r="Q2359" t="str">
        <f t="shared" si="221"/>
        <v>Low Proirity</v>
      </c>
    </row>
    <row r="2360" spans="1:17" x14ac:dyDescent="0.25">
      <c r="A2360">
        <v>2359</v>
      </c>
      <c r="B2360" t="s">
        <v>18</v>
      </c>
      <c r="C2360" t="s">
        <v>20</v>
      </c>
      <c r="D2360">
        <v>0.53</v>
      </c>
      <c r="E2360">
        <v>0.43</v>
      </c>
      <c r="F2360">
        <v>0.73</v>
      </c>
      <c r="G2360" t="s">
        <v>24</v>
      </c>
      <c r="H2360" t="s">
        <v>28</v>
      </c>
      <c r="I2360">
        <v>106321</v>
      </c>
      <c r="J2360">
        <v>121050</v>
      </c>
      <c r="K2360" s="2">
        <v>45571</v>
      </c>
      <c r="L2360">
        <f t="shared" si="216"/>
        <v>0.9</v>
      </c>
      <c r="M2360">
        <f t="shared" si="217"/>
        <v>0.65</v>
      </c>
      <c r="N2360">
        <f t="shared" si="218"/>
        <v>0.70893900194703008</v>
      </c>
      <c r="O2360">
        <f t="shared" si="219"/>
        <v>0.51575932378319778</v>
      </c>
      <c r="P2360">
        <f t="shared" si="220"/>
        <v>6836.18</v>
      </c>
      <c r="Q2360" t="str">
        <f t="shared" si="221"/>
        <v>Medium Priority</v>
      </c>
    </row>
    <row r="2361" spans="1:17" x14ac:dyDescent="0.25">
      <c r="A2361">
        <v>2360</v>
      </c>
      <c r="B2361" t="s">
        <v>12</v>
      </c>
      <c r="C2361" t="s">
        <v>21</v>
      </c>
      <c r="D2361">
        <v>0.65</v>
      </c>
      <c r="E2361">
        <v>0.51</v>
      </c>
      <c r="F2361">
        <v>0.68</v>
      </c>
      <c r="G2361" t="s">
        <v>23</v>
      </c>
      <c r="H2361" t="s">
        <v>27</v>
      </c>
      <c r="I2361">
        <v>30981</v>
      </c>
      <c r="J2361">
        <v>165188</v>
      </c>
      <c r="K2361" s="2">
        <v>45642</v>
      </c>
      <c r="L2361">
        <f t="shared" si="216"/>
        <v>0.3</v>
      </c>
      <c r="M2361">
        <f t="shared" si="217"/>
        <v>0.4</v>
      </c>
      <c r="N2361">
        <f t="shared" si="218"/>
        <v>0.20657856133144853</v>
      </c>
      <c r="O2361">
        <f t="shared" si="219"/>
        <v>0.33919249216934222</v>
      </c>
      <c r="P2361">
        <f t="shared" si="220"/>
        <v>6846.74</v>
      </c>
      <c r="Q2361" t="str">
        <f t="shared" si="221"/>
        <v>Low Proirity</v>
      </c>
    </row>
    <row r="2362" spans="1:17" x14ac:dyDescent="0.25">
      <c r="A2362">
        <v>2361</v>
      </c>
      <c r="B2362" t="s">
        <v>17</v>
      </c>
      <c r="C2362" t="s">
        <v>22</v>
      </c>
      <c r="D2362">
        <v>0.71</v>
      </c>
      <c r="E2362">
        <v>0.85</v>
      </c>
      <c r="F2362">
        <v>0.6</v>
      </c>
      <c r="G2362" t="s">
        <v>24</v>
      </c>
      <c r="H2362" t="s">
        <v>27</v>
      </c>
      <c r="I2362">
        <v>110993</v>
      </c>
      <c r="J2362">
        <v>108771</v>
      </c>
      <c r="K2362" s="2">
        <v>45406</v>
      </c>
      <c r="L2362">
        <f t="shared" si="216"/>
        <v>0.9</v>
      </c>
      <c r="M2362">
        <f t="shared" si="217"/>
        <v>0.4</v>
      </c>
      <c r="N2362">
        <f t="shared" si="218"/>
        <v>0.74009148374363209</v>
      </c>
      <c r="O2362">
        <f t="shared" si="219"/>
        <v>0.56487944987378946</v>
      </c>
      <c r="P2362">
        <f t="shared" si="220"/>
        <v>6811.5</v>
      </c>
      <c r="Q2362" t="str">
        <f t="shared" si="221"/>
        <v>Medium Priority</v>
      </c>
    </row>
    <row r="2363" spans="1:17" x14ac:dyDescent="0.25">
      <c r="A2363">
        <v>2362</v>
      </c>
      <c r="B2363" t="s">
        <v>16</v>
      </c>
      <c r="C2363" t="s">
        <v>20</v>
      </c>
      <c r="D2363">
        <v>0.57999999999999996</v>
      </c>
      <c r="E2363">
        <v>0.72</v>
      </c>
      <c r="F2363">
        <v>0.49</v>
      </c>
      <c r="G2363" t="s">
        <v>23</v>
      </c>
      <c r="H2363" t="s">
        <v>28</v>
      </c>
      <c r="I2363">
        <v>49024</v>
      </c>
      <c r="J2363">
        <v>144512</v>
      </c>
      <c r="K2363" s="2">
        <v>45602</v>
      </c>
      <c r="L2363">
        <f t="shared" si="216"/>
        <v>0.3</v>
      </c>
      <c r="M2363">
        <f t="shared" si="217"/>
        <v>0.65</v>
      </c>
      <c r="N2363">
        <f t="shared" si="218"/>
        <v>0.32688768570133092</v>
      </c>
      <c r="O2363">
        <f t="shared" si="219"/>
        <v>0.42190343988895063</v>
      </c>
      <c r="P2363">
        <f t="shared" si="220"/>
        <v>6840.78</v>
      </c>
      <c r="Q2363" t="str">
        <f t="shared" si="221"/>
        <v>Low Proirity</v>
      </c>
    </row>
    <row r="2364" spans="1:17" x14ac:dyDescent="0.25">
      <c r="A2364">
        <v>2363</v>
      </c>
      <c r="B2364" t="s">
        <v>17</v>
      </c>
      <c r="C2364" t="s">
        <v>22</v>
      </c>
      <c r="D2364">
        <v>0.45</v>
      </c>
      <c r="E2364">
        <v>0.61</v>
      </c>
      <c r="F2364">
        <v>0.69</v>
      </c>
      <c r="G2364" t="s">
        <v>24</v>
      </c>
      <c r="H2364" t="s">
        <v>26</v>
      </c>
      <c r="I2364">
        <v>73714</v>
      </c>
      <c r="J2364">
        <v>158599</v>
      </c>
      <c r="K2364" s="2">
        <v>45647</v>
      </c>
      <c r="L2364">
        <f t="shared" si="216"/>
        <v>0.9</v>
      </c>
      <c r="M2364">
        <f t="shared" si="217"/>
        <v>0.9</v>
      </c>
      <c r="N2364">
        <f t="shared" si="218"/>
        <v>0.49151841677113062</v>
      </c>
      <c r="O2364">
        <f t="shared" si="219"/>
        <v>0.36555070625932573</v>
      </c>
      <c r="P2364">
        <f t="shared" si="220"/>
        <v>6847.64</v>
      </c>
      <c r="Q2364" t="str">
        <f t="shared" si="221"/>
        <v>Low Proirity</v>
      </c>
    </row>
    <row r="2365" spans="1:17" x14ac:dyDescent="0.25">
      <c r="A2365">
        <v>2364</v>
      </c>
      <c r="B2365" t="s">
        <v>13</v>
      </c>
      <c r="C2365" t="s">
        <v>19</v>
      </c>
      <c r="D2365">
        <v>0.51</v>
      </c>
      <c r="E2365">
        <v>0.54</v>
      </c>
      <c r="F2365">
        <v>0.89</v>
      </c>
      <c r="G2365" t="s">
        <v>25</v>
      </c>
      <c r="H2365" t="s">
        <v>26</v>
      </c>
      <c r="I2365">
        <v>57123</v>
      </c>
      <c r="J2365">
        <v>218213</v>
      </c>
      <c r="K2365" s="2">
        <v>45537</v>
      </c>
      <c r="L2365">
        <f t="shared" si="216"/>
        <v>0.6</v>
      </c>
      <c r="M2365">
        <f t="shared" si="217"/>
        <v>0.9</v>
      </c>
      <c r="N2365">
        <f t="shared" si="218"/>
        <v>0.38089109967193874</v>
      </c>
      <c r="O2365">
        <f t="shared" si="219"/>
        <v>0.12707467427263885</v>
      </c>
      <c r="P2365">
        <f t="shared" si="220"/>
        <v>6831.12</v>
      </c>
      <c r="Q2365" t="str">
        <f t="shared" si="221"/>
        <v>Low Proirity</v>
      </c>
    </row>
    <row r="2366" spans="1:17" x14ac:dyDescent="0.25">
      <c r="A2366">
        <v>2365</v>
      </c>
      <c r="B2366" t="s">
        <v>18</v>
      </c>
      <c r="C2366" t="s">
        <v>22</v>
      </c>
      <c r="D2366">
        <v>0.71</v>
      </c>
      <c r="E2366">
        <v>0.63</v>
      </c>
      <c r="F2366">
        <v>0.75</v>
      </c>
      <c r="G2366" t="s">
        <v>25</v>
      </c>
      <c r="H2366" t="s">
        <v>28</v>
      </c>
      <c r="I2366">
        <v>26766</v>
      </c>
      <c r="J2366">
        <v>135797</v>
      </c>
      <c r="K2366" s="2">
        <v>45462</v>
      </c>
      <c r="L2366">
        <f t="shared" si="216"/>
        <v>0.6</v>
      </c>
      <c r="M2366">
        <f t="shared" si="217"/>
        <v>0.65</v>
      </c>
      <c r="N2366">
        <f t="shared" si="218"/>
        <v>0.17847331501880351</v>
      </c>
      <c r="O2366">
        <f t="shared" si="219"/>
        <v>0.45676636837494344</v>
      </c>
      <c r="P2366">
        <f t="shared" si="220"/>
        <v>6819.87</v>
      </c>
      <c r="Q2366" t="str">
        <f t="shared" si="221"/>
        <v>Low Proirity</v>
      </c>
    </row>
    <row r="2367" spans="1:17" x14ac:dyDescent="0.25">
      <c r="A2367">
        <v>2366</v>
      </c>
      <c r="B2367" t="s">
        <v>13</v>
      </c>
      <c r="C2367" t="s">
        <v>21</v>
      </c>
      <c r="D2367">
        <v>0.47</v>
      </c>
      <c r="E2367">
        <v>0.73</v>
      </c>
      <c r="F2367">
        <v>0.88</v>
      </c>
      <c r="G2367" t="s">
        <v>25</v>
      </c>
      <c r="H2367" t="s">
        <v>26</v>
      </c>
      <c r="I2367">
        <v>141885</v>
      </c>
      <c r="J2367">
        <v>214104</v>
      </c>
      <c r="K2367" s="2">
        <v>45320</v>
      </c>
      <c r="L2367">
        <f t="shared" si="216"/>
        <v>0.6</v>
      </c>
      <c r="M2367">
        <f t="shared" si="217"/>
        <v>0.9</v>
      </c>
      <c r="N2367">
        <f t="shared" si="218"/>
        <v>0.9460766009655136</v>
      </c>
      <c r="O2367">
        <f t="shared" si="219"/>
        <v>0.1435120550126211</v>
      </c>
      <c r="P2367">
        <f t="shared" si="220"/>
        <v>6798.6</v>
      </c>
      <c r="Q2367" t="str">
        <f t="shared" si="221"/>
        <v>High Priority</v>
      </c>
    </row>
    <row r="2368" spans="1:17" x14ac:dyDescent="0.25">
      <c r="A2368">
        <v>2367</v>
      </c>
      <c r="B2368" t="s">
        <v>16</v>
      </c>
      <c r="C2368" t="s">
        <v>22</v>
      </c>
      <c r="D2368">
        <v>0.4</v>
      </c>
      <c r="E2368">
        <v>0.46</v>
      </c>
      <c r="F2368">
        <v>0.72</v>
      </c>
      <c r="G2368" t="s">
        <v>24</v>
      </c>
      <c r="H2368" t="s">
        <v>28</v>
      </c>
      <c r="I2368">
        <v>12942</v>
      </c>
      <c r="J2368">
        <v>123520</v>
      </c>
      <c r="K2368" s="2">
        <v>45436</v>
      </c>
      <c r="L2368">
        <f t="shared" si="216"/>
        <v>0.9</v>
      </c>
      <c r="M2368">
        <f t="shared" si="217"/>
        <v>0.65</v>
      </c>
      <c r="N2368">
        <f t="shared" si="218"/>
        <v>8.6296108606939967E-2</v>
      </c>
      <c r="O2368">
        <f t="shared" si="219"/>
        <v>0.5058784937934786</v>
      </c>
      <c r="P2368">
        <f t="shared" si="220"/>
        <v>6815.91</v>
      </c>
      <c r="Q2368" t="str">
        <f t="shared" si="221"/>
        <v>Low Proirity</v>
      </c>
    </row>
    <row r="2369" spans="1:17" x14ac:dyDescent="0.25">
      <c r="A2369">
        <v>2368</v>
      </c>
      <c r="B2369" t="s">
        <v>11</v>
      </c>
      <c r="C2369" t="s">
        <v>21</v>
      </c>
      <c r="D2369">
        <v>0.64</v>
      </c>
      <c r="E2369">
        <v>0.75</v>
      </c>
      <c r="F2369">
        <v>0.85</v>
      </c>
      <c r="G2369" t="s">
        <v>25</v>
      </c>
      <c r="H2369" t="s">
        <v>26</v>
      </c>
      <c r="I2369">
        <v>119499</v>
      </c>
      <c r="J2369">
        <v>190748</v>
      </c>
      <c r="K2369" s="2">
        <v>45388</v>
      </c>
      <c r="L2369">
        <f t="shared" si="216"/>
        <v>0.6</v>
      </c>
      <c r="M2369">
        <f t="shared" si="217"/>
        <v>0.9</v>
      </c>
      <c r="N2369">
        <f t="shared" si="218"/>
        <v>0.79680873763102444</v>
      </c>
      <c r="O2369">
        <f t="shared" si="219"/>
        <v>0.23694390328787618</v>
      </c>
      <c r="P2369">
        <f t="shared" si="220"/>
        <v>6808.83</v>
      </c>
      <c r="Q2369" t="str">
        <f t="shared" si="221"/>
        <v>High Priority</v>
      </c>
    </row>
    <row r="2370" spans="1:17" x14ac:dyDescent="0.25">
      <c r="A2370">
        <v>2369</v>
      </c>
      <c r="B2370" t="s">
        <v>13</v>
      </c>
      <c r="C2370" t="s">
        <v>21</v>
      </c>
      <c r="D2370">
        <v>0.83</v>
      </c>
      <c r="E2370">
        <v>0.84</v>
      </c>
      <c r="F2370">
        <v>0.73</v>
      </c>
      <c r="G2370" t="s">
        <v>25</v>
      </c>
      <c r="H2370" t="s">
        <v>26</v>
      </c>
      <c r="I2370">
        <v>125893</v>
      </c>
      <c r="J2370">
        <v>28876</v>
      </c>
      <c r="K2370" s="2">
        <v>45601</v>
      </c>
      <c r="L2370">
        <f t="shared" si="216"/>
        <v>0.6</v>
      </c>
      <c r="M2370">
        <f t="shared" si="217"/>
        <v>0.9</v>
      </c>
      <c r="N2370">
        <f t="shared" si="218"/>
        <v>0.83944336276104869</v>
      </c>
      <c r="O2370">
        <f t="shared" si="219"/>
        <v>0.88448629684893532</v>
      </c>
      <c r="P2370">
        <f t="shared" si="220"/>
        <v>6840.82</v>
      </c>
      <c r="Q2370" t="str">
        <f t="shared" si="221"/>
        <v>High Priority</v>
      </c>
    </row>
    <row r="2371" spans="1:17" x14ac:dyDescent="0.25">
      <c r="A2371">
        <v>2370</v>
      </c>
      <c r="B2371" t="s">
        <v>15</v>
      </c>
      <c r="C2371" t="s">
        <v>21</v>
      </c>
      <c r="D2371">
        <v>0.7</v>
      </c>
      <c r="E2371">
        <v>0.73</v>
      </c>
      <c r="F2371">
        <v>0.8</v>
      </c>
      <c r="G2371" t="s">
        <v>24</v>
      </c>
      <c r="H2371" t="s">
        <v>27</v>
      </c>
      <c r="I2371">
        <v>118273</v>
      </c>
      <c r="J2371">
        <v>112278</v>
      </c>
      <c r="K2371" s="2">
        <v>45553</v>
      </c>
      <c r="L2371">
        <f t="shared" ref="L2371:L2434" si="222">IF(G2371="low",0.9,IF(G2371="Medium",0.6,IF(G2371="High",0.3)))</f>
        <v>0.9</v>
      </c>
      <c r="M2371">
        <f t="shared" ref="M2371:M2434" si="223">IF(H2371="Mature",0.9,IF(H2371="Growing",0.65,0.4))</f>
        <v>0.4</v>
      </c>
      <c r="N2371">
        <f t="shared" ref="N2371:N2434" si="224">I2371/MAX($I$2:$I$10001)</f>
        <v>0.78863387832395382</v>
      </c>
      <c r="O2371">
        <f t="shared" ref="O2371:O2434" si="225">1-(J2371/MAX($J$2:$J$10001))</f>
        <v>0.55085027142279952</v>
      </c>
      <c r="P2371">
        <f t="shared" ref="P2371:P2434" si="226">ROUND(0.2*D2371+(0.2*E2371)+(0.15*F2371)+(0.15*K2371)+(0.15*L2371)+(0.15*M2371),2)</f>
        <v>6833.55</v>
      </c>
      <c r="Q2371" t="str">
        <f t="shared" ref="Q2371:Q2434" si="227">IF(N2371&gt;=0.75,"High Priority",IF(N2371&gt;=0.55,"Medium Priority","Low Proirity"))</f>
        <v>High Priority</v>
      </c>
    </row>
    <row r="2372" spans="1:17" x14ac:dyDescent="0.25">
      <c r="A2372">
        <v>2371</v>
      </c>
      <c r="B2372" t="s">
        <v>18</v>
      </c>
      <c r="C2372" t="s">
        <v>22</v>
      </c>
      <c r="D2372">
        <v>0.61</v>
      </c>
      <c r="E2372">
        <v>0.56000000000000005</v>
      </c>
      <c r="F2372">
        <v>0.43</v>
      </c>
      <c r="G2372" t="s">
        <v>24</v>
      </c>
      <c r="H2372" t="s">
        <v>28</v>
      </c>
      <c r="I2372">
        <v>22661</v>
      </c>
      <c r="J2372">
        <v>199188</v>
      </c>
      <c r="K2372" s="2">
        <v>45461</v>
      </c>
      <c r="L2372">
        <f t="shared" si="222"/>
        <v>0.9</v>
      </c>
      <c r="M2372">
        <f t="shared" si="223"/>
        <v>0.65</v>
      </c>
      <c r="N2372">
        <f t="shared" si="224"/>
        <v>0.15110153895393807</v>
      </c>
      <c r="O2372">
        <f t="shared" si="225"/>
        <v>0.20318106720964557</v>
      </c>
      <c r="P2372">
        <f t="shared" si="226"/>
        <v>6819.68</v>
      </c>
      <c r="Q2372" t="str">
        <f t="shared" si="227"/>
        <v>Low Proirity</v>
      </c>
    </row>
    <row r="2373" spans="1:17" x14ac:dyDescent="0.25">
      <c r="A2373">
        <v>2372</v>
      </c>
      <c r="B2373" t="s">
        <v>13</v>
      </c>
      <c r="C2373" t="s">
        <v>19</v>
      </c>
      <c r="D2373">
        <v>0.82</v>
      </c>
      <c r="E2373">
        <v>0.75</v>
      </c>
      <c r="F2373">
        <v>0.37</v>
      </c>
      <c r="G2373" t="s">
        <v>24</v>
      </c>
      <c r="H2373" t="s">
        <v>27</v>
      </c>
      <c r="I2373">
        <v>73151</v>
      </c>
      <c r="J2373">
        <v>244067</v>
      </c>
      <c r="K2373" s="2">
        <v>45310</v>
      </c>
      <c r="L2373">
        <f t="shared" si="222"/>
        <v>0.9</v>
      </c>
      <c r="M2373">
        <f t="shared" si="223"/>
        <v>0.4</v>
      </c>
      <c r="N2373">
        <f t="shared" si="224"/>
        <v>0.48776438268476785</v>
      </c>
      <c r="O2373">
        <f t="shared" si="225"/>
        <v>2.3649986598874295E-2</v>
      </c>
      <c r="P2373">
        <f t="shared" si="226"/>
        <v>6797.06</v>
      </c>
      <c r="Q2373" t="str">
        <f t="shared" si="227"/>
        <v>Low Proirity</v>
      </c>
    </row>
    <row r="2374" spans="1:17" x14ac:dyDescent="0.25">
      <c r="A2374">
        <v>2373</v>
      </c>
      <c r="B2374" t="s">
        <v>14</v>
      </c>
      <c r="C2374" t="s">
        <v>20</v>
      </c>
      <c r="D2374">
        <v>0.71</v>
      </c>
      <c r="E2374">
        <v>0.74</v>
      </c>
      <c r="F2374">
        <v>0.52</v>
      </c>
      <c r="G2374" t="s">
        <v>23</v>
      </c>
      <c r="H2374" t="s">
        <v>26</v>
      </c>
      <c r="I2374">
        <v>35524</v>
      </c>
      <c r="J2374">
        <v>246012</v>
      </c>
      <c r="K2374" s="2">
        <v>45309</v>
      </c>
      <c r="L2374">
        <f t="shared" si="222"/>
        <v>0.3</v>
      </c>
      <c r="M2374">
        <f t="shared" si="223"/>
        <v>0.9</v>
      </c>
      <c r="N2374">
        <f t="shared" si="224"/>
        <v>0.23687088256474542</v>
      </c>
      <c r="O2374">
        <f t="shared" si="225"/>
        <v>1.5869333023973975E-2</v>
      </c>
      <c r="P2374">
        <f t="shared" si="226"/>
        <v>6796.9</v>
      </c>
      <c r="Q2374" t="str">
        <f t="shared" si="227"/>
        <v>Low Proirity</v>
      </c>
    </row>
    <row r="2375" spans="1:17" x14ac:dyDescent="0.25">
      <c r="A2375">
        <v>2374</v>
      </c>
      <c r="B2375" t="s">
        <v>13</v>
      </c>
      <c r="C2375" t="s">
        <v>21</v>
      </c>
      <c r="D2375">
        <v>0.75</v>
      </c>
      <c r="E2375">
        <v>0.57999999999999996</v>
      </c>
      <c r="F2375">
        <v>0.53</v>
      </c>
      <c r="G2375" t="s">
        <v>24</v>
      </c>
      <c r="H2375" t="s">
        <v>27</v>
      </c>
      <c r="I2375">
        <v>113485</v>
      </c>
      <c r="J2375">
        <v>214380</v>
      </c>
      <c r="K2375" s="2">
        <v>45644</v>
      </c>
      <c r="L2375">
        <f t="shared" si="222"/>
        <v>0.9</v>
      </c>
      <c r="M2375">
        <f t="shared" si="223"/>
        <v>0.4</v>
      </c>
      <c r="N2375">
        <f t="shared" si="224"/>
        <v>0.75670791881151145</v>
      </c>
      <c r="O2375">
        <f t="shared" si="225"/>
        <v>0.14240796226883057</v>
      </c>
      <c r="P2375">
        <f t="shared" si="226"/>
        <v>6847.14</v>
      </c>
      <c r="Q2375" t="str">
        <f t="shared" si="227"/>
        <v>High Priority</v>
      </c>
    </row>
    <row r="2376" spans="1:17" x14ac:dyDescent="0.25">
      <c r="A2376">
        <v>2375</v>
      </c>
      <c r="B2376" t="s">
        <v>17</v>
      </c>
      <c r="C2376" t="s">
        <v>21</v>
      </c>
      <c r="D2376">
        <v>0.66</v>
      </c>
      <c r="E2376">
        <v>0.69</v>
      </c>
      <c r="F2376">
        <v>0.41</v>
      </c>
      <c r="G2376" t="s">
        <v>23</v>
      </c>
      <c r="H2376" t="s">
        <v>28</v>
      </c>
      <c r="I2376">
        <v>54965</v>
      </c>
      <c r="J2376">
        <v>148211</v>
      </c>
      <c r="K2376" s="2">
        <v>45374</v>
      </c>
      <c r="L2376">
        <f t="shared" si="222"/>
        <v>0.3</v>
      </c>
      <c r="M2376">
        <f t="shared" si="223"/>
        <v>0.65</v>
      </c>
      <c r="N2376">
        <f t="shared" si="224"/>
        <v>0.36650174699277199</v>
      </c>
      <c r="O2376">
        <f t="shared" si="225"/>
        <v>0.40710619692054129</v>
      </c>
      <c r="P2376">
        <f t="shared" si="226"/>
        <v>6806.57</v>
      </c>
      <c r="Q2376" t="str">
        <f t="shared" si="227"/>
        <v>Low Proirity</v>
      </c>
    </row>
    <row r="2377" spans="1:17" x14ac:dyDescent="0.25">
      <c r="A2377">
        <v>2376</v>
      </c>
      <c r="B2377" t="s">
        <v>18</v>
      </c>
      <c r="C2377" t="s">
        <v>21</v>
      </c>
      <c r="D2377">
        <v>0.82</v>
      </c>
      <c r="E2377">
        <v>0.35</v>
      </c>
      <c r="F2377">
        <v>0.49</v>
      </c>
      <c r="G2377" t="s">
        <v>25</v>
      </c>
      <c r="H2377" t="s">
        <v>27</v>
      </c>
      <c r="I2377">
        <v>36701</v>
      </c>
      <c r="J2377">
        <v>40579</v>
      </c>
      <c r="K2377" s="2">
        <v>45461</v>
      </c>
      <c r="L2377">
        <f t="shared" si="222"/>
        <v>0.6</v>
      </c>
      <c r="M2377">
        <f t="shared" si="223"/>
        <v>0.4</v>
      </c>
      <c r="N2377">
        <f t="shared" si="224"/>
        <v>0.24471901421598699</v>
      </c>
      <c r="O2377">
        <f t="shared" si="225"/>
        <v>0.83767036431060204</v>
      </c>
      <c r="P2377">
        <f t="shared" si="226"/>
        <v>6819.61</v>
      </c>
      <c r="Q2377" t="str">
        <f t="shared" si="227"/>
        <v>Low Proirity</v>
      </c>
    </row>
    <row r="2378" spans="1:17" x14ac:dyDescent="0.25">
      <c r="A2378">
        <v>2377</v>
      </c>
      <c r="B2378" t="s">
        <v>13</v>
      </c>
      <c r="C2378" t="s">
        <v>22</v>
      </c>
      <c r="D2378">
        <v>0.89</v>
      </c>
      <c r="E2378">
        <v>0.38</v>
      </c>
      <c r="F2378">
        <v>0.74</v>
      </c>
      <c r="G2378" t="s">
        <v>23</v>
      </c>
      <c r="H2378" t="s">
        <v>27</v>
      </c>
      <c r="I2378">
        <v>132352</v>
      </c>
      <c r="J2378">
        <v>111838</v>
      </c>
      <c r="K2378" s="2">
        <v>45652</v>
      </c>
      <c r="L2378">
        <f t="shared" si="222"/>
        <v>0.3</v>
      </c>
      <c r="M2378">
        <f t="shared" si="223"/>
        <v>0.4</v>
      </c>
      <c r="N2378">
        <f t="shared" si="224"/>
        <v>0.88251140212839729</v>
      </c>
      <c r="O2378">
        <f t="shared" si="225"/>
        <v>0.55261041927521914</v>
      </c>
      <c r="P2378">
        <f t="shared" si="226"/>
        <v>6848.27</v>
      </c>
      <c r="Q2378" t="str">
        <f t="shared" si="227"/>
        <v>High Priority</v>
      </c>
    </row>
    <row r="2379" spans="1:17" x14ac:dyDescent="0.25">
      <c r="A2379">
        <v>2378</v>
      </c>
      <c r="B2379" t="s">
        <v>16</v>
      </c>
      <c r="C2379" t="s">
        <v>20</v>
      </c>
      <c r="D2379">
        <v>0.95</v>
      </c>
      <c r="E2379">
        <v>0.59</v>
      </c>
      <c r="F2379">
        <v>0.64</v>
      </c>
      <c r="G2379" t="s">
        <v>24</v>
      </c>
      <c r="H2379" t="s">
        <v>28</v>
      </c>
      <c r="I2379">
        <v>101538</v>
      </c>
      <c r="J2379">
        <v>201721</v>
      </c>
      <c r="K2379" s="2">
        <v>45597</v>
      </c>
      <c r="L2379">
        <f t="shared" si="222"/>
        <v>0.9</v>
      </c>
      <c r="M2379">
        <f t="shared" si="223"/>
        <v>0.65</v>
      </c>
      <c r="N2379">
        <f t="shared" si="224"/>
        <v>0.67704638199130507</v>
      </c>
      <c r="O2379">
        <f t="shared" si="225"/>
        <v>0.19304821605014821</v>
      </c>
      <c r="P2379">
        <f t="shared" si="226"/>
        <v>6840.19</v>
      </c>
      <c r="Q2379" t="str">
        <f t="shared" si="227"/>
        <v>Medium Priority</v>
      </c>
    </row>
    <row r="2380" spans="1:17" x14ac:dyDescent="0.25">
      <c r="A2380">
        <v>2379</v>
      </c>
      <c r="B2380" t="s">
        <v>16</v>
      </c>
      <c r="C2380" t="s">
        <v>22</v>
      </c>
      <c r="D2380">
        <v>0.57999999999999996</v>
      </c>
      <c r="E2380">
        <v>0.5</v>
      </c>
      <c r="F2380">
        <v>0.48</v>
      </c>
      <c r="G2380" t="s">
        <v>25</v>
      </c>
      <c r="H2380" t="s">
        <v>27</v>
      </c>
      <c r="I2380">
        <v>121043</v>
      </c>
      <c r="J2380">
        <v>122016</v>
      </c>
      <c r="K2380" s="2">
        <v>45293</v>
      </c>
      <c r="L2380">
        <f t="shared" si="222"/>
        <v>0.6</v>
      </c>
      <c r="M2380">
        <f t="shared" si="223"/>
        <v>0.4</v>
      </c>
      <c r="N2380">
        <f t="shared" si="224"/>
        <v>0.80710399274531242</v>
      </c>
      <c r="O2380">
        <f t="shared" si="225"/>
        <v>0.51189499917993109</v>
      </c>
      <c r="P2380">
        <f t="shared" si="226"/>
        <v>6794.39</v>
      </c>
      <c r="Q2380" t="str">
        <f t="shared" si="227"/>
        <v>High Priority</v>
      </c>
    </row>
    <row r="2381" spans="1:17" x14ac:dyDescent="0.25">
      <c r="A2381">
        <v>2380</v>
      </c>
      <c r="B2381" t="s">
        <v>15</v>
      </c>
      <c r="C2381" t="s">
        <v>21</v>
      </c>
      <c r="D2381">
        <v>0.74</v>
      </c>
      <c r="E2381">
        <v>0.86</v>
      </c>
      <c r="F2381">
        <v>0.75</v>
      </c>
      <c r="G2381" t="s">
        <v>23</v>
      </c>
      <c r="H2381" t="s">
        <v>26</v>
      </c>
      <c r="I2381">
        <v>19001</v>
      </c>
      <c r="J2381">
        <v>81404</v>
      </c>
      <c r="K2381" s="2">
        <v>45431</v>
      </c>
      <c r="L2381">
        <f t="shared" si="222"/>
        <v>0.3</v>
      </c>
      <c r="M2381">
        <f t="shared" si="223"/>
        <v>0.9</v>
      </c>
      <c r="N2381">
        <f t="shared" si="224"/>
        <v>0.12669698343690822</v>
      </c>
      <c r="O2381">
        <f t="shared" si="225"/>
        <v>0.6743566459582605</v>
      </c>
      <c r="P2381">
        <f t="shared" si="226"/>
        <v>6815.26</v>
      </c>
      <c r="Q2381" t="str">
        <f t="shared" si="227"/>
        <v>Low Proirity</v>
      </c>
    </row>
    <row r="2382" spans="1:17" x14ac:dyDescent="0.25">
      <c r="A2382">
        <v>2381</v>
      </c>
      <c r="B2382" t="s">
        <v>13</v>
      </c>
      <c r="C2382" t="s">
        <v>20</v>
      </c>
      <c r="D2382">
        <v>0.59</v>
      </c>
      <c r="E2382">
        <v>0.76</v>
      </c>
      <c r="F2382">
        <v>0.55000000000000004</v>
      </c>
      <c r="G2382" t="s">
        <v>24</v>
      </c>
      <c r="H2382" t="s">
        <v>27</v>
      </c>
      <c r="I2382">
        <v>122442</v>
      </c>
      <c r="J2382">
        <v>217459</v>
      </c>
      <c r="K2382" s="2">
        <v>45585</v>
      </c>
      <c r="L2382">
        <f t="shared" si="222"/>
        <v>0.9</v>
      </c>
      <c r="M2382">
        <f t="shared" si="223"/>
        <v>0.4</v>
      </c>
      <c r="N2382">
        <f t="shared" si="224"/>
        <v>0.81643240071480006</v>
      </c>
      <c r="O2382">
        <f t="shared" si="225"/>
        <v>0.13009092763792163</v>
      </c>
      <c r="P2382">
        <f t="shared" si="226"/>
        <v>6838.3</v>
      </c>
      <c r="Q2382" t="str">
        <f t="shared" si="227"/>
        <v>High Priority</v>
      </c>
    </row>
    <row r="2383" spans="1:17" x14ac:dyDescent="0.25">
      <c r="A2383">
        <v>2382</v>
      </c>
      <c r="B2383" t="s">
        <v>14</v>
      </c>
      <c r="C2383" t="s">
        <v>20</v>
      </c>
      <c r="D2383">
        <v>0.82</v>
      </c>
      <c r="E2383">
        <v>0.56999999999999995</v>
      </c>
      <c r="F2383">
        <v>0.44</v>
      </c>
      <c r="G2383" t="s">
        <v>24</v>
      </c>
      <c r="H2383" t="s">
        <v>26</v>
      </c>
      <c r="I2383">
        <v>99292</v>
      </c>
      <c r="J2383">
        <v>76044</v>
      </c>
      <c r="K2383" s="2">
        <v>45628</v>
      </c>
      <c r="L2383">
        <f t="shared" si="222"/>
        <v>0.9</v>
      </c>
      <c r="M2383">
        <f t="shared" si="223"/>
        <v>0.9</v>
      </c>
      <c r="N2383">
        <f t="shared" si="224"/>
        <v>0.66207025311391454</v>
      </c>
      <c r="O2383">
        <f t="shared" si="225"/>
        <v>0.69579844706955385</v>
      </c>
      <c r="P2383">
        <f t="shared" si="226"/>
        <v>6844.81</v>
      </c>
      <c r="Q2383" t="str">
        <f t="shared" si="227"/>
        <v>Medium Priority</v>
      </c>
    </row>
    <row r="2384" spans="1:17" x14ac:dyDescent="0.25">
      <c r="A2384">
        <v>2383</v>
      </c>
      <c r="B2384" t="s">
        <v>17</v>
      </c>
      <c r="C2384" t="s">
        <v>22</v>
      </c>
      <c r="D2384">
        <v>0.92</v>
      </c>
      <c r="E2384">
        <v>0.61</v>
      </c>
      <c r="F2384">
        <v>0.76</v>
      </c>
      <c r="G2384" t="s">
        <v>25</v>
      </c>
      <c r="H2384" t="s">
        <v>28</v>
      </c>
      <c r="I2384">
        <v>85033</v>
      </c>
      <c r="J2384">
        <v>106631</v>
      </c>
      <c r="K2384" s="2">
        <v>45330</v>
      </c>
      <c r="L2384">
        <f t="shared" si="222"/>
        <v>0.6</v>
      </c>
      <c r="M2384">
        <f t="shared" si="223"/>
        <v>0.65</v>
      </c>
      <c r="N2384">
        <f t="shared" si="224"/>
        <v>0.56699250526764999</v>
      </c>
      <c r="O2384">
        <f t="shared" si="225"/>
        <v>0.57344016897419381</v>
      </c>
      <c r="P2384">
        <f t="shared" si="226"/>
        <v>6800.11</v>
      </c>
      <c r="Q2384" t="str">
        <f t="shared" si="227"/>
        <v>Medium Priority</v>
      </c>
    </row>
    <row r="2385" spans="1:17" x14ac:dyDescent="0.25">
      <c r="A2385">
        <v>2384</v>
      </c>
      <c r="B2385" t="s">
        <v>17</v>
      </c>
      <c r="C2385" t="s">
        <v>20</v>
      </c>
      <c r="D2385">
        <v>0.53</v>
      </c>
      <c r="E2385">
        <v>0.53</v>
      </c>
      <c r="F2385">
        <v>0.49</v>
      </c>
      <c r="G2385" t="s">
        <v>23</v>
      </c>
      <c r="H2385" t="s">
        <v>27</v>
      </c>
      <c r="I2385">
        <v>9554</v>
      </c>
      <c r="J2385">
        <v>243703</v>
      </c>
      <c r="K2385" s="2">
        <v>45345</v>
      </c>
      <c r="L2385">
        <f t="shared" si="222"/>
        <v>0.3</v>
      </c>
      <c r="M2385">
        <f t="shared" si="223"/>
        <v>0.4</v>
      </c>
      <c r="N2385">
        <f t="shared" si="224"/>
        <v>6.3705224975328725E-2</v>
      </c>
      <c r="O2385">
        <f t="shared" si="225"/>
        <v>2.5106108913148684E-2</v>
      </c>
      <c r="P2385">
        <f t="shared" si="226"/>
        <v>6802.14</v>
      </c>
      <c r="Q2385" t="str">
        <f t="shared" si="227"/>
        <v>Low Proirity</v>
      </c>
    </row>
    <row r="2386" spans="1:17" x14ac:dyDescent="0.25">
      <c r="A2386">
        <v>2385</v>
      </c>
      <c r="B2386" t="s">
        <v>13</v>
      </c>
      <c r="C2386" t="s">
        <v>20</v>
      </c>
      <c r="D2386">
        <v>0.49</v>
      </c>
      <c r="E2386">
        <v>0.86</v>
      </c>
      <c r="F2386">
        <v>0.75</v>
      </c>
      <c r="G2386" t="s">
        <v>24</v>
      </c>
      <c r="H2386" t="s">
        <v>28</v>
      </c>
      <c r="I2386">
        <v>48011</v>
      </c>
      <c r="J2386">
        <v>233256</v>
      </c>
      <c r="K2386" s="2">
        <v>45439</v>
      </c>
      <c r="L2386">
        <f t="shared" si="222"/>
        <v>0.9</v>
      </c>
      <c r="M2386">
        <f t="shared" si="223"/>
        <v>0.65</v>
      </c>
      <c r="N2386">
        <f t="shared" si="224"/>
        <v>0.3201330915104153</v>
      </c>
      <c r="O2386">
        <f t="shared" si="225"/>
        <v>6.6897619400029584E-2</v>
      </c>
      <c r="P2386">
        <f t="shared" si="226"/>
        <v>6816.47</v>
      </c>
      <c r="Q2386" t="str">
        <f t="shared" si="227"/>
        <v>Low Proirity</v>
      </c>
    </row>
    <row r="2387" spans="1:17" x14ac:dyDescent="0.25">
      <c r="A2387">
        <v>2386</v>
      </c>
      <c r="B2387" t="s">
        <v>17</v>
      </c>
      <c r="C2387" t="s">
        <v>20</v>
      </c>
      <c r="D2387">
        <v>0.81</v>
      </c>
      <c r="E2387">
        <v>0.47</v>
      </c>
      <c r="F2387">
        <v>0.45</v>
      </c>
      <c r="G2387" t="s">
        <v>23</v>
      </c>
      <c r="H2387" t="s">
        <v>28</v>
      </c>
      <c r="I2387">
        <v>125666</v>
      </c>
      <c r="J2387">
        <v>49642</v>
      </c>
      <c r="K2387" s="2">
        <v>45585</v>
      </c>
      <c r="L2387">
        <f t="shared" si="222"/>
        <v>0.3</v>
      </c>
      <c r="M2387">
        <f t="shared" si="223"/>
        <v>0.65</v>
      </c>
      <c r="N2387">
        <f t="shared" si="224"/>
        <v>0.83792974688608546</v>
      </c>
      <c r="O2387">
        <f t="shared" si="225"/>
        <v>0.80141531888678652</v>
      </c>
      <c r="P2387">
        <f t="shared" si="226"/>
        <v>6838.22</v>
      </c>
      <c r="Q2387" t="str">
        <f t="shared" si="227"/>
        <v>High Priority</v>
      </c>
    </row>
    <row r="2388" spans="1:17" x14ac:dyDescent="0.25">
      <c r="A2388">
        <v>2387</v>
      </c>
      <c r="B2388" t="s">
        <v>16</v>
      </c>
      <c r="C2388" t="s">
        <v>21</v>
      </c>
      <c r="D2388">
        <v>0.87</v>
      </c>
      <c r="E2388">
        <v>0.35</v>
      </c>
      <c r="F2388">
        <v>0.46</v>
      </c>
      <c r="G2388" t="s">
        <v>25</v>
      </c>
      <c r="H2388" t="s">
        <v>28</v>
      </c>
      <c r="I2388">
        <v>133023</v>
      </c>
      <c r="J2388">
        <v>121398</v>
      </c>
      <c r="K2388" s="2">
        <v>45312</v>
      </c>
      <c r="L2388">
        <f t="shared" si="222"/>
        <v>0.6</v>
      </c>
      <c r="M2388">
        <f t="shared" si="223"/>
        <v>0.65</v>
      </c>
      <c r="N2388">
        <f t="shared" si="224"/>
        <v>0.88698557063985273</v>
      </c>
      <c r="O2388">
        <f t="shared" si="225"/>
        <v>0.51436720684537507</v>
      </c>
      <c r="P2388">
        <f t="shared" si="226"/>
        <v>6797.3</v>
      </c>
      <c r="Q2388" t="str">
        <f t="shared" si="227"/>
        <v>High Priority</v>
      </c>
    </row>
    <row r="2389" spans="1:17" x14ac:dyDescent="0.25">
      <c r="A2389">
        <v>2388</v>
      </c>
      <c r="B2389" t="s">
        <v>18</v>
      </c>
      <c r="C2389" t="s">
        <v>20</v>
      </c>
      <c r="D2389">
        <v>0.94</v>
      </c>
      <c r="E2389">
        <v>0.5</v>
      </c>
      <c r="F2389">
        <v>0.36</v>
      </c>
      <c r="G2389" t="s">
        <v>23</v>
      </c>
      <c r="H2389" t="s">
        <v>26</v>
      </c>
      <c r="I2389">
        <v>83146</v>
      </c>
      <c r="J2389">
        <v>37318</v>
      </c>
      <c r="K2389" s="2">
        <v>45351</v>
      </c>
      <c r="L2389">
        <f t="shared" si="222"/>
        <v>0.3</v>
      </c>
      <c r="M2389">
        <f t="shared" si="223"/>
        <v>0.9</v>
      </c>
      <c r="N2389">
        <f t="shared" si="224"/>
        <v>0.55441015656255832</v>
      </c>
      <c r="O2389">
        <f t="shared" si="225"/>
        <v>0.85071546009864829</v>
      </c>
      <c r="P2389">
        <f t="shared" si="226"/>
        <v>6803.17</v>
      </c>
      <c r="Q2389" t="str">
        <f t="shared" si="227"/>
        <v>Medium Priority</v>
      </c>
    </row>
    <row r="2390" spans="1:17" x14ac:dyDescent="0.25">
      <c r="A2390">
        <v>2389</v>
      </c>
      <c r="B2390" t="s">
        <v>17</v>
      </c>
      <c r="C2390" t="s">
        <v>19</v>
      </c>
      <c r="D2390">
        <v>0.44</v>
      </c>
      <c r="E2390">
        <v>0.88</v>
      </c>
      <c r="F2390">
        <v>0.88</v>
      </c>
      <c r="G2390" t="s">
        <v>23</v>
      </c>
      <c r="H2390" t="s">
        <v>27</v>
      </c>
      <c r="I2390">
        <v>21587</v>
      </c>
      <c r="J2390">
        <v>22011</v>
      </c>
      <c r="K2390" s="2">
        <v>45461</v>
      </c>
      <c r="L2390">
        <f t="shared" si="222"/>
        <v>0.3</v>
      </c>
      <c r="M2390">
        <f t="shared" si="223"/>
        <v>0.4</v>
      </c>
      <c r="N2390">
        <f t="shared" si="224"/>
        <v>0.14394020217107192</v>
      </c>
      <c r="O2390">
        <f t="shared" si="225"/>
        <v>0.91194860368270936</v>
      </c>
      <c r="P2390">
        <f t="shared" si="226"/>
        <v>6819.65</v>
      </c>
      <c r="Q2390" t="str">
        <f t="shared" si="227"/>
        <v>Low Proirity</v>
      </c>
    </row>
    <row r="2391" spans="1:17" x14ac:dyDescent="0.25">
      <c r="A2391">
        <v>2390</v>
      </c>
      <c r="B2391" t="s">
        <v>17</v>
      </c>
      <c r="C2391" t="s">
        <v>21</v>
      </c>
      <c r="D2391">
        <v>0.48</v>
      </c>
      <c r="E2391">
        <v>0.61</v>
      </c>
      <c r="F2391">
        <v>0.82</v>
      </c>
      <c r="G2391" t="s">
        <v>24</v>
      </c>
      <c r="H2391" t="s">
        <v>27</v>
      </c>
      <c r="I2391">
        <v>60687</v>
      </c>
      <c r="J2391">
        <v>77767</v>
      </c>
      <c r="K2391" s="2">
        <v>45630</v>
      </c>
      <c r="L2391">
        <f t="shared" si="222"/>
        <v>0.9</v>
      </c>
      <c r="M2391">
        <f t="shared" si="223"/>
        <v>0.4</v>
      </c>
      <c r="N2391">
        <f t="shared" si="224"/>
        <v>0.40465553569999735</v>
      </c>
      <c r="O2391">
        <f t="shared" si="225"/>
        <v>0.68890586809291987</v>
      </c>
      <c r="P2391">
        <f t="shared" si="226"/>
        <v>6845.04</v>
      </c>
      <c r="Q2391" t="str">
        <f t="shared" si="227"/>
        <v>Low Proirity</v>
      </c>
    </row>
    <row r="2392" spans="1:17" x14ac:dyDescent="0.25">
      <c r="A2392">
        <v>2391</v>
      </c>
      <c r="B2392" t="s">
        <v>15</v>
      </c>
      <c r="C2392" t="s">
        <v>20</v>
      </c>
      <c r="D2392">
        <v>0.93</v>
      </c>
      <c r="E2392">
        <v>0.45</v>
      </c>
      <c r="F2392">
        <v>0.44</v>
      </c>
      <c r="G2392" t="s">
        <v>25</v>
      </c>
      <c r="H2392" t="s">
        <v>28</v>
      </c>
      <c r="I2392">
        <v>79037</v>
      </c>
      <c r="J2392">
        <v>152093</v>
      </c>
      <c r="K2392" s="2">
        <v>45621</v>
      </c>
      <c r="L2392">
        <f t="shared" si="222"/>
        <v>0.6</v>
      </c>
      <c r="M2392">
        <f t="shared" si="223"/>
        <v>0.65</v>
      </c>
      <c r="N2392">
        <f t="shared" si="224"/>
        <v>0.52701170885231907</v>
      </c>
      <c r="O2392">
        <f t="shared" si="225"/>
        <v>0.39157689245896654</v>
      </c>
      <c r="P2392">
        <f t="shared" si="226"/>
        <v>6843.68</v>
      </c>
      <c r="Q2392" t="str">
        <f t="shared" si="227"/>
        <v>Low Proirity</v>
      </c>
    </row>
    <row r="2393" spans="1:17" x14ac:dyDescent="0.25">
      <c r="A2393">
        <v>2392</v>
      </c>
      <c r="B2393" t="s">
        <v>15</v>
      </c>
      <c r="C2393" t="s">
        <v>19</v>
      </c>
      <c r="D2393">
        <v>0.78</v>
      </c>
      <c r="E2393">
        <v>0.8</v>
      </c>
      <c r="F2393">
        <v>0.39</v>
      </c>
      <c r="G2393" t="s">
        <v>23</v>
      </c>
      <c r="H2393" t="s">
        <v>27</v>
      </c>
      <c r="I2393">
        <v>121050</v>
      </c>
      <c r="J2393">
        <v>221320</v>
      </c>
      <c r="K2393" s="2">
        <v>45324</v>
      </c>
      <c r="L2393">
        <f t="shared" si="222"/>
        <v>0.3</v>
      </c>
      <c r="M2393">
        <f t="shared" si="223"/>
        <v>0.4</v>
      </c>
      <c r="N2393">
        <f t="shared" si="224"/>
        <v>0.80715066812471659</v>
      </c>
      <c r="O2393">
        <f t="shared" si="225"/>
        <v>0.11464563023293961</v>
      </c>
      <c r="P2393">
        <f t="shared" si="226"/>
        <v>6799.08</v>
      </c>
      <c r="Q2393" t="str">
        <f t="shared" si="227"/>
        <v>High Priority</v>
      </c>
    </row>
    <row r="2394" spans="1:17" x14ac:dyDescent="0.25">
      <c r="A2394">
        <v>2393</v>
      </c>
      <c r="B2394" t="s">
        <v>12</v>
      </c>
      <c r="C2394" t="s">
        <v>19</v>
      </c>
      <c r="D2394">
        <v>0.7</v>
      </c>
      <c r="E2394">
        <v>0.51</v>
      </c>
      <c r="F2394">
        <v>0.62</v>
      </c>
      <c r="G2394" t="s">
        <v>24</v>
      </c>
      <c r="H2394" t="s">
        <v>27</v>
      </c>
      <c r="I2394">
        <v>90188</v>
      </c>
      <c r="J2394">
        <v>93431</v>
      </c>
      <c r="K2394" s="2">
        <v>45591</v>
      </c>
      <c r="L2394">
        <f t="shared" si="222"/>
        <v>0.9</v>
      </c>
      <c r="M2394">
        <f t="shared" si="223"/>
        <v>0.4</v>
      </c>
      <c r="N2394">
        <f t="shared" si="224"/>
        <v>0.60136558824313868</v>
      </c>
      <c r="O2394">
        <f t="shared" si="225"/>
        <v>0.62624460454678199</v>
      </c>
      <c r="P2394">
        <f t="shared" si="226"/>
        <v>6839.18</v>
      </c>
      <c r="Q2394" t="str">
        <f t="shared" si="227"/>
        <v>Medium Priority</v>
      </c>
    </row>
    <row r="2395" spans="1:17" x14ac:dyDescent="0.25">
      <c r="A2395">
        <v>2394</v>
      </c>
      <c r="B2395" t="s">
        <v>16</v>
      </c>
      <c r="C2395" t="s">
        <v>22</v>
      </c>
      <c r="D2395">
        <v>0.5</v>
      </c>
      <c r="E2395">
        <v>0.87</v>
      </c>
      <c r="F2395">
        <v>0.7</v>
      </c>
      <c r="G2395" t="s">
        <v>25</v>
      </c>
      <c r="H2395" t="s">
        <v>26</v>
      </c>
      <c r="I2395">
        <v>82341</v>
      </c>
      <c r="J2395">
        <v>175582</v>
      </c>
      <c r="K2395" s="2">
        <v>45347</v>
      </c>
      <c r="L2395">
        <f t="shared" si="222"/>
        <v>0.6</v>
      </c>
      <c r="M2395">
        <f t="shared" si="223"/>
        <v>0.9</v>
      </c>
      <c r="N2395">
        <f t="shared" si="224"/>
        <v>0.54904248793108046</v>
      </c>
      <c r="O2395">
        <f t="shared" si="225"/>
        <v>0.2976129994919573</v>
      </c>
      <c r="P2395">
        <f t="shared" si="226"/>
        <v>6802.65</v>
      </c>
      <c r="Q2395" t="str">
        <f t="shared" si="227"/>
        <v>Low Proirity</v>
      </c>
    </row>
    <row r="2396" spans="1:17" x14ac:dyDescent="0.25">
      <c r="A2396">
        <v>2395</v>
      </c>
      <c r="B2396" t="s">
        <v>11</v>
      </c>
      <c r="C2396" t="s">
        <v>19</v>
      </c>
      <c r="D2396">
        <v>0.91</v>
      </c>
      <c r="E2396">
        <v>0.78</v>
      </c>
      <c r="F2396">
        <v>0.39</v>
      </c>
      <c r="G2396" t="s">
        <v>24</v>
      </c>
      <c r="H2396" t="s">
        <v>27</v>
      </c>
      <c r="I2396">
        <v>126019</v>
      </c>
      <c r="J2396">
        <v>199904</v>
      </c>
      <c r="K2396" s="2">
        <v>45436</v>
      </c>
      <c r="L2396">
        <f t="shared" si="222"/>
        <v>0.9</v>
      </c>
      <c r="M2396">
        <f t="shared" si="223"/>
        <v>0.4</v>
      </c>
      <c r="N2396">
        <f t="shared" si="224"/>
        <v>0.84028351959032355</v>
      </c>
      <c r="O2396">
        <f t="shared" si="225"/>
        <v>0.20031682661343553</v>
      </c>
      <c r="P2396">
        <f t="shared" si="226"/>
        <v>6815.99</v>
      </c>
      <c r="Q2396" t="str">
        <f t="shared" si="227"/>
        <v>High Priority</v>
      </c>
    </row>
    <row r="2397" spans="1:17" x14ac:dyDescent="0.25">
      <c r="A2397">
        <v>2396</v>
      </c>
      <c r="B2397" t="s">
        <v>11</v>
      </c>
      <c r="C2397" t="s">
        <v>21</v>
      </c>
      <c r="D2397">
        <v>0.87</v>
      </c>
      <c r="E2397">
        <v>0.44</v>
      </c>
      <c r="F2397">
        <v>0.61</v>
      </c>
      <c r="G2397" t="s">
        <v>25</v>
      </c>
      <c r="H2397" t="s">
        <v>27</v>
      </c>
      <c r="I2397">
        <v>110578</v>
      </c>
      <c r="J2397">
        <v>211578</v>
      </c>
      <c r="K2397" s="2">
        <v>45473</v>
      </c>
      <c r="L2397">
        <f t="shared" si="222"/>
        <v>0.6</v>
      </c>
      <c r="M2397">
        <f t="shared" si="223"/>
        <v>0.4</v>
      </c>
      <c r="N2397">
        <f t="shared" si="224"/>
        <v>0.7373243005361001</v>
      </c>
      <c r="O2397">
        <f t="shared" si="225"/>
        <v>0.15361690381992088</v>
      </c>
      <c r="P2397">
        <f t="shared" si="226"/>
        <v>6821.45</v>
      </c>
      <c r="Q2397" t="str">
        <f t="shared" si="227"/>
        <v>Medium Priority</v>
      </c>
    </row>
    <row r="2398" spans="1:17" x14ac:dyDescent="0.25">
      <c r="A2398">
        <v>2397</v>
      </c>
      <c r="B2398" t="s">
        <v>16</v>
      </c>
      <c r="C2398" t="s">
        <v>22</v>
      </c>
      <c r="D2398">
        <v>0.7</v>
      </c>
      <c r="E2398">
        <v>0.4</v>
      </c>
      <c r="F2398">
        <v>0.7</v>
      </c>
      <c r="G2398" t="s">
        <v>23</v>
      </c>
      <c r="H2398" t="s">
        <v>26</v>
      </c>
      <c r="I2398">
        <v>75655</v>
      </c>
      <c r="J2398">
        <v>143350</v>
      </c>
      <c r="K2398" s="2">
        <v>45304</v>
      </c>
      <c r="L2398">
        <f t="shared" si="222"/>
        <v>0.3</v>
      </c>
      <c r="M2398">
        <f t="shared" si="223"/>
        <v>0.9</v>
      </c>
      <c r="N2398">
        <f t="shared" si="224"/>
        <v>0.50446083268876862</v>
      </c>
      <c r="O2398">
        <f t="shared" si="225"/>
        <v>0.42655183035374966</v>
      </c>
      <c r="P2398">
        <f t="shared" si="226"/>
        <v>6796.11</v>
      </c>
      <c r="Q2398" t="str">
        <f t="shared" si="227"/>
        <v>Low Proirity</v>
      </c>
    </row>
    <row r="2399" spans="1:17" x14ac:dyDescent="0.25">
      <c r="A2399">
        <v>2398</v>
      </c>
      <c r="B2399" t="s">
        <v>18</v>
      </c>
      <c r="C2399" t="s">
        <v>19</v>
      </c>
      <c r="D2399">
        <v>0.88</v>
      </c>
      <c r="E2399">
        <v>0.89</v>
      </c>
      <c r="F2399">
        <v>0.84</v>
      </c>
      <c r="G2399" t="s">
        <v>25</v>
      </c>
      <c r="H2399" t="s">
        <v>28</v>
      </c>
      <c r="I2399">
        <v>40441</v>
      </c>
      <c r="J2399">
        <v>64859</v>
      </c>
      <c r="K2399" s="2">
        <v>45403</v>
      </c>
      <c r="L2399">
        <f t="shared" si="222"/>
        <v>0.6</v>
      </c>
      <c r="M2399">
        <f t="shared" si="223"/>
        <v>0.65</v>
      </c>
      <c r="N2399">
        <f t="shared" si="224"/>
        <v>0.26965700264049292</v>
      </c>
      <c r="O2399">
        <f t="shared" si="225"/>
        <v>0.74054220554526573</v>
      </c>
      <c r="P2399">
        <f t="shared" si="226"/>
        <v>6811.12</v>
      </c>
      <c r="Q2399" t="str">
        <f t="shared" si="227"/>
        <v>Low Proirity</v>
      </c>
    </row>
    <row r="2400" spans="1:17" x14ac:dyDescent="0.25">
      <c r="A2400">
        <v>2399</v>
      </c>
      <c r="B2400" t="s">
        <v>11</v>
      </c>
      <c r="C2400" t="s">
        <v>22</v>
      </c>
      <c r="D2400">
        <v>0.71</v>
      </c>
      <c r="E2400">
        <v>0.83</v>
      </c>
      <c r="F2400">
        <v>0.69</v>
      </c>
      <c r="G2400" t="s">
        <v>24</v>
      </c>
      <c r="H2400" t="s">
        <v>28</v>
      </c>
      <c r="I2400">
        <v>147312</v>
      </c>
      <c r="J2400">
        <v>42433</v>
      </c>
      <c r="K2400" s="2">
        <v>45352</v>
      </c>
      <c r="L2400">
        <f t="shared" si="222"/>
        <v>0.9</v>
      </c>
      <c r="M2400">
        <f t="shared" si="223"/>
        <v>0.65</v>
      </c>
      <c r="N2400">
        <f t="shared" si="224"/>
        <v>0.98226335582642088</v>
      </c>
      <c r="O2400">
        <f t="shared" si="225"/>
        <v>0.83025374131427043</v>
      </c>
      <c r="P2400">
        <f t="shared" si="226"/>
        <v>6803.44</v>
      </c>
      <c r="Q2400" t="str">
        <f t="shared" si="227"/>
        <v>High Priority</v>
      </c>
    </row>
    <row r="2401" spans="1:17" x14ac:dyDescent="0.25">
      <c r="A2401">
        <v>2400</v>
      </c>
      <c r="B2401" t="s">
        <v>14</v>
      </c>
      <c r="C2401" t="s">
        <v>20</v>
      </c>
      <c r="D2401">
        <v>0.69</v>
      </c>
      <c r="E2401">
        <v>0.71</v>
      </c>
      <c r="F2401">
        <v>0.65</v>
      </c>
      <c r="G2401" t="s">
        <v>24</v>
      </c>
      <c r="H2401" t="s">
        <v>27</v>
      </c>
      <c r="I2401">
        <v>15714</v>
      </c>
      <c r="J2401">
        <v>94308</v>
      </c>
      <c r="K2401" s="2">
        <v>45457</v>
      </c>
      <c r="L2401">
        <f t="shared" si="222"/>
        <v>0.9</v>
      </c>
      <c r="M2401">
        <f t="shared" si="223"/>
        <v>0.4</v>
      </c>
      <c r="N2401">
        <f t="shared" si="224"/>
        <v>0.10477955885098551</v>
      </c>
      <c r="O2401">
        <f t="shared" si="225"/>
        <v>0.62273630985002737</v>
      </c>
      <c r="P2401">
        <f t="shared" si="226"/>
        <v>6819.12</v>
      </c>
      <c r="Q2401" t="str">
        <f t="shared" si="227"/>
        <v>Low Proirity</v>
      </c>
    </row>
    <row r="2402" spans="1:17" x14ac:dyDescent="0.25">
      <c r="A2402">
        <v>2401</v>
      </c>
      <c r="B2402" t="s">
        <v>17</v>
      </c>
      <c r="C2402" t="s">
        <v>20</v>
      </c>
      <c r="D2402">
        <v>0.83</v>
      </c>
      <c r="E2402">
        <v>0.43</v>
      </c>
      <c r="F2402">
        <v>0.47</v>
      </c>
      <c r="G2402" t="s">
        <v>24</v>
      </c>
      <c r="H2402" t="s">
        <v>27</v>
      </c>
      <c r="I2402">
        <v>149913</v>
      </c>
      <c r="J2402">
        <v>73265</v>
      </c>
      <c r="K2402" s="2">
        <v>45460</v>
      </c>
      <c r="L2402">
        <f t="shared" si="222"/>
        <v>0.9</v>
      </c>
      <c r="M2402">
        <f t="shared" si="223"/>
        <v>0.4</v>
      </c>
      <c r="N2402">
        <f t="shared" si="224"/>
        <v>0.99960659323073642</v>
      </c>
      <c r="O2402">
        <f t="shared" si="225"/>
        <v>0.7069153808919949</v>
      </c>
      <c r="P2402">
        <f t="shared" si="226"/>
        <v>6819.52</v>
      </c>
      <c r="Q2402" t="str">
        <f t="shared" si="227"/>
        <v>High Priority</v>
      </c>
    </row>
    <row r="2403" spans="1:17" x14ac:dyDescent="0.25">
      <c r="A2403">
        <v>2402</v>
      </c>
      <c r="B2403" t="s">
        <v>18</v>
      </c>
      <c r="C2403" t="s">
        <v>19</v>
      </c>
      <c r="D2403">
        <v>0.69</v>
      </c>
      <c r="E2403">
        <v>0.57999999999999996</v>
      </c>
      <c r="F2403">
        <v>0.57999999999999996</v>
      </c>
      <c r="G2403" t="s">
        <v>24</v>
      </c>
      <c r="H2403" t="s">
        <v>28</v>
      </c>
      <c r="I2403">
        <v>129643</v>
      </c>
      <c r="J2403">
        <v>69739</v>
      </c>
      <c r="K2403" s="2">
        <v>45615</v>
      </c>
      <c r="L2403">
        <f t="shared" si="222"/>
        <v>0.9</v>
      </c>
      <c r="M2403">
        <f t="shared" si="223"/>
        <v>0.65</v>
      </c>
      <c r="N2403">
        <f t="shared" si="224"/>
        <v>0.86444803029898909</v>
      </c>
      <c r="O2403">
        <f t="shared" si="225"/>
        <v>0.72102056572752105</v>
      </c>
      <c r="P2403">
        <f t="shared" si="226"/>
        <v>6842.82</v>
      </c>
      <c r="Q2403" t="str">
        <f t="shared" si="227"/>
        <v>High Priority</v>
      </c>
    </row>
    <row r="2404" spans="1:17" x14ac:dyDescent="0.25">
      <c r="A2404">
        <v>2403</v>
      </c>
      <c r="B2404" t="s">
        <v>16</v>
      </c>
      <c r="C2404" t="s">
        <v>19</v>
      </c>
      <c r="D2404">
        <v>0.74</v>
      </c>
      <c r="E2404">
        <v>0.59</v>
      </c>
      <c r="F2404">
        <v>0.57999999999999996</v>
      </c>
      <c r="G2404" t="s">
        <v>24</v>
      </c>
      <c r="H2404" t="s">
        <v>28</v>
      </c>
      <c r="I2404">
        <v>30120</v>
      </c>
      <c r="J2404">
        <v>241838</v>
      </c>
      <c r="K2404" s="2">
        <v>45572</v>
      </c>
      <c r="L2404">
        <f t="shared" si="222"/>
        <v>0.9</v>
      </c>
      <c r="M2404">
        <f t="shared" si="223"/>
        <v>0.65</v>
      </c>
      <c r="N2404">
        <f t="shared" si="224"/>
        <v>0.20083748966473741</v>
      </c>
      <c r="O2404">
        <f t="shared" si="225"/>
        <v>3.2566735605790931E-2</v>
      </c>
      <c r="P2404">
        <f t="shared" si="226"/>
        <v>6836.39</v>
      </c>
      <c r="Q2404" t="str">
        <f t="shared" si="227"/>
        <v>Low Proirity</v>
      </c>
    </row>
    <row r="2405" spans="1:17" x14ac:dyDescent="0.25">
      <c r="A2405">
        <v>2404</v>
      </c>
      <c r="B2405" t="s">
        <v>16</v>
      </c>
      <c r="C2405" t="s">
        <v>22</v>
      </c>
      <c r="D2405">
        <v>0.4</v>
      </c>
      <c r="E2405">
        <v>0.84</v>
      </c>
      <c r="F2405">
        <v>0.47</v>
      </c>
      <c r="G2405" t="s">
        <v>24</v>
      </c>
      <c r="H2405" t="s">
        <v>26</v>
      </c>
      <c r="I2405">
        <v>136434</v>
      </c>
      <c r="J2405">
        <v>128642</v>
      </c>
      <c r="K2405" s="2">
        <v>45519</v>
      </c>
      <c r="L2405">
        <f t="shared" si="222"/>
        <v>0.9</v>
      </c>
      <c r="M2405">
        <f t="shared" si="223"/>
        <v>0.9</v>
      </c>
      <c r="N2405">
        <f t="shared" si="224"/>
        <v>0.90972981623236338</v>
      </c>
      <c r="O2405">
        <f t="shared" si="225"/>
        <v>0.48538877265690317</v>
      </c>
      <c r="P2405">
        <f t="shared" si="226"/>
        <v>6828.44</v>
      </c>
      <c r="Q2405" t="str">
        <f t="shared" si="227"/>
        <v>High Priority</v>
      </c>
    </row>
    <row r="2406" spans="1:17" x14ac:dyDescent="0.25">
      <c r="A2406">
        <v>2405</v>
      </c>
      <c r="B2406" t="s">
        <v>18</v>
      </c>
      <c r="C2406" t="s">
        <v>20</v>
      </c>
      <c r="D2406">
        <v>0.48</v>
      </c>
      <c r="E2406">
        <v>0.89</v>
      </c>
      <c r="F2406">
        <v>0.47</v>
      </c>
      <c r="G2406" t="s">
        <v>25</v>
      </c>
      <c r="H2406" t="s">
        <v>27</v>
      </c>
      <c r="I2406">
        <v>9845</v>
      </c>
      <c r="J2406">
        <v>127446</v>
      </c>
      <c r="K2406" s="2">
        <v>45390</v>
      </c>
      <c r="L2406">
        <f t="shared" si="222"/>
        <v>0.6</v>
      </c>
      <c r="M2406">
        <f t="shared" si="223"/>
        <v>0.4</v>
      </c>
      <c r="N2406">
        <f t="shared" si="224"/>
        <v>6.5645587176272904E-2</v>
      </c>
      <c r="O2406">
        <f t="shared" si="225"/>
        <v>0.49017317454666187</v>
      </c>
      <c r="P2406">
        <f t="shared" si="226"/>
        <v>6808.99</v>
      </c>
      <c r="Q2406" t="str">
        <f t="shared" si="227"/>
        <v>Low Proirity</v>
      </c>
    </row>
    <row r="2407" spans="1:17" x14ac:dyDescent="0.25">
      <c r="A2407">
        <v>2406</v>
      </c>
      <c r="B2407" t="s">
        <v>18</v>
      </c>
      <c r="C2407" t="s">
        <v>20</v>
      </c>
      <c r="D2407">
        <v>0.72</v>
      </c>
      <c r="E2407">
        <v>0.8</v>
      </c>
      <c r="F2407">
        <v>0.44</v>
      </c>
      <c r="G2407" t="s">
        <v>25</v>
      </c>
      <c r="H2407" t="s">
        <v>26</v>
      </c>
      <c r="I2407">
        <v>58413</v>
      </c>
      <c r="J2407">
        <v>199256</v>
      </c>
      <c r="K2407" s="2">
        <v>45484</v>
      </c>
      <c r="L2407">
        <f t="shared" si="222"/>
        <v>0.6</v>
      </c>
      <c r="M2407">
        <f t="shared" si="223"/>
        <v>0.9</v>
      </c>
      <c r="N2407">
        <f t="shared" si="224"/>
        <v>0.38949270530499025</v>
      </c>
      <c r="O2407">
        <f t="shared" si="225"/>
        <v>0.20290904435972623</v>
      </c>
      <c r="P2407">
        <f t="shared" si="226"/>
        <v>6823.2</v>
      </c>
      <c r="Q2407" t="str">
        <f t="shared" si="227"/>
        <v>Low Proirity</v>
      </c>
    </row>
    <row r="2408" spans="1:17" x14ac:dyDescent="0.25">
      <c r="A2408">
        <v>2407</v>
      </c>
      <c r="B2408" t="s">
        <v>17</v>
      </c>
      <c r="C2408" t="s">
        <v>20</v>
      </c>
      <c r="D2408">
        <v>0.55000000000000004</v>
      </c>
      <c r="E2408">
        <v>0.46</v>
      </c>
      <c r="F2408">
        <v>0.47</v>
      </c>
      <c r="G2408" t="s">
        <v>23</v>
      </c>
      <c r="H2408" t="s">
        <v>27</v>
      </c>
      <c r="I2408">
        <v>105407</v>
      </c>
      <c r="J2408">
        <v>134882</v>
      </c>
      <c r="K2408" s="2">
        <v>45619</v>
      </c>
      <c r="L2408">
        <f t="shared" si="222"/>
        <v>0.3</v>
      </c>
      <c r="M2408">
        <f t="shared" si="223"/>
        <v>0.4</v>
      </c>
      <c r="N2408">
        <f t="shared" si="224"/>
        <v>0.70284453097911614</v>
      </c>
      <c r="O2408">
        <f t="shared" si="225"/>
        <v>0.46042667584077057</v>
      </c>
      <c r="P2408">
        <f t="shared" si="226"/>
        <v>6843.23</v>
      </c>
      <c r="Q2408" t="str">
        <f t="shared" si="227"/>
        <v>Medium Priority</v>
      </c>
    </row>
    <row r="2409" spans="1:17" x14ac:dyDescent="0.25">
      <c r="A2409">
        <v>2408</v>
      </c>
      <c r="B2409" t="s">
        <v>18</v>
      </c>
      <c r="C2409" t="s">
        <v>19</v>
      </c>
      <c r="D2409">
        <v>0.77</v>
      </c>
      <c r="E2409">
        <v>0.5</v>
      </c>
      <c r="F2409">
        <v>0.37</v>
      </c>
      <c r="G2409" t="s">
        <v>24</v>
      </c>
      <c r="H2409" t="s">
        <v>26</v>
      </c>
      <c r="I2409">
        <v>7796</v>
      </c>
      <c r="J2409">
        <v>206678</v>
      </c>
      <c r="K2409" s="2">
        <v>45423</v>
      </c>
      <c r="L2409">
        <f t="shared" si="222"/>
        <v>0.9</v>
      </c>
      <c r="M2409">
        <f t="shared" si="223"/>
        <v>0.9</v>
      </c>
      <c r="N2409">
        <f t="shared" si="224"/>
        <v>5.1983036833542259E-2</v>
      </c>
      <c r="O2409">
        <f t="shared" si="225"/>
        <v>0.17321855035823008</v>
      </c>
      <c r="P2409">
        <f t="shared" si="226"/>
        <v>6814.03</v>
      </c>
      <c r="Q2409" t="str">
        <f t="shared" si="227"/>
        <v>Low Proirity</v>
      </c>
    </row>
    <row r="2410" spans="1:17" x14ac:dyDescent="0.25">
      <c r="A2410">
        <v>2409</v>
      </c>
      <c r="B2410" t="s">
        <v>12</v>
      </c>
      <c r="C2410" t="s">
        <v>19</v>
      </c>
      <c r="D2410">
        <v>0.74</v>
      </c>
      <c r="E2410">
        <v>0.7</v>
      </c>
      <c r="F2410">
        <v>0.72</v>
      </c>
      <c r="G2410" t="s">
        <v>24</v>
      </c>
      <c r="H2410" t="s">
        <v>27</v>
      </c>
      <c r="I2410">
        <v>143489</v>
      </c>
      <c r="J2410">
        <v>121968</v>
      </c>
      <c r="K2410" s="2">
        <v>45362</v>
      </c>
      <c r="L2410">
        <f t="shared" si="222"/>
        <v>0.9</v>
      </c>
      <c r="M2410">
        <f t="shared" si="223"/>
        <v>0.4</v>
      </c>
      <c r="N2410">
        <f t="shared" si="224"/>
        <v>0.95677193076040856</v>
      </c>
      <c r="O2410">
        <f t="shared" si="225"/>
        <v>0.51208701530928602</v>
      </c>
      <c r="P2410">
        <f t="shared" si="226"/>
        <v>6804.89</v>
      </c>
      <c r="Q2410" t="str">
        <f t="shared" si="227"/>
        <v>High Priority</v>
      </c>
    </row>
    <row r="2411" spans="1:17" x14ac:dyDescent="0.25">
      <c r="A2411">
        <v>2410</v>
      </c>
      <c r="B2411" t="s">
        <v>14</v>
      </c>
      <c r="C2411" t="s">
        <v>20</v>
      </c>
      <c r="D2411">
        <v>0.68</v>
      </c>
      <c r="E2411">
        <v>0.85</v>
      </c>
      <c r="F2411">
        <v>0.84</v>
      </c>
      <c r="G2411" t="s">
        <v>24</v>
      </c>
      <c r="H2411" t="s">
        <v>27</v>
      </c>
      <c r="I2411">
        <v>41136</v>
      </c>
      <c r="J2411">
        <v>71737</v>
      </c>
      <c r="K2411" s="2">
        <v>45575</v>
      </c>
      <c r="L2411">
        <f t="shared" si="222"/>
        <v>0.9</v>
      </c>
      <c r="M2411">
        <f t="shared" si="223"/>
        <v>0.4</v>
      </c>
      <c r="N2411">
        <f t="shared" si="224"/>
        <v>0.27429120102419119</v>
      </c>
      <c r="O2411">
        <f t="shared" si="225"/>
        <v>0.71302789434312475</v>
      </c>
      <c r="P2411">
        <f t="shared" si="226"/>
        <v>6836.88</v>
      </c>
      <c r="Q2411" t="str">
        <f t="shared" si="227"/>
        <v>Low Proirity</v>
      </c>
    </row>
    <row r="2412" spans="1:17" x14ac:dyDescent="0.25">
      <c r="A2412">
        <v>2411</v>
      </c>
      <c r="B2412" t="s">
        <v>18</v>
      </c>
      <c r="C2412" t="s">
        <v>19</v>
      </c>
      <c r="D2412">
        <v>0.42</v>
      </c>
      <c r="E2412">
        <v>0.34</v>
      </c>
      <c r="F2412">
        <v>0.51</v>
      </c>
      <c r="G2412" t="s">
        <v>24</v>
      </c>
      <c r="H2412" t="s">
        <v>28</v>
      </c>
      <c r="I2412">
        <v>35309</v>
      </c>
      <c r="J2412">
        <v>181223</v>
      </c>
      <c r="K2412" s="2">
        <v>45649</v>
      </c>
      <c r="L2412">
        <f t="shared" si="222"/>
        <v>0.9</v>
      </c>
      <c r="M2412">
        <f t="shared" si="223"/>
        <v>0.65</v>
      </c>
      <c r="N2412">
        <f t="shared" si="224"/>
        <v>0.23543728162590349</v>
      </c>
      <c r="O2412">
        <f t="shared" si="225"/>
        <v>0.27504710395673237</v>
      </c>
      <c r="P2412">
        <f t="shared" si="226"/>
        <v>6847.81</v>
      </c>
      <c r="Q2412" t="str">
        <f t="shared" si="227"/>
        <v>Low Proirity</v>
      </c>
    </row>
    <row r="2413" spans="1:17" x14ac:dyDescent="0.25">
      <c r="A2413">
        <v>2412</v>
      </c>
      <c r="B2413" t="s">
        <v>14</v>
      </c>
      <c r="C2413" t="s">
        <v>20</v>
      </c>
      <c r="D2413">
        <v>0.55000000000000004</v>
      </c>
      <c r="E2413">
        <v>0.81</v>
      </c>
      <c r="F2413">
        <v>0.56999999999999995</v>
      </c>
      <c r="G2413" t="s">
        <v>24</v>
      </c>
      <c r="H2413" t="s">
        <v>28</v>
      </c>
      <c r="I2413">
        <v>142139</v>
      </c>
      <c r="J2413">
        <v>113043</v>
      </c>
      <c r="K2413" s="2">
        <v>45626</v>
      </c>
      <c r="L2413">
        <f t="shared" si="222"/>
        <v>0.9</v>
      </c>
      <c r="M2413">
        <f t="shared" si="223"/>
        <v>0.65</v>
      </c>
      <c r="N2413">
        <f t="shared" si="224"/>
        <v>0.94777025044675001</v>
      </c>
      <c r="O2413">
        <f t="shared" si="225"/>
        <v>0.54779001436120633</v>
      </c>
      <c r="P2413">
        <f t="shared" si="226"/>
        <v>6844.49</v>
      </c>
      <c r="Q2413" t="str">
        <f t="shared" si="227"/>
        <v>High Priority</v>
      </c>
    </row>
    <row r="2414" spans="1:17" x14ac:dyDescent="0.25">
      <c r="A2414">
        <v>2413</v>
      </c>
      <c r="B2414" t="s">
        <v>17</v>
      </c>
      <c r="C2414" t="s">
        <v>19</v>
      </c>
      <c r="D2414">
        <v>0.52</v>
      </c>
      <c r="E2414">
        <v>0.34</v>
      </c>
      <c r="F2414">
        <v>0.71</v>
      </c>
      <c r="G2414" t="s">
        <v>23</v>
      </c>
      <c r="H2414" t="s">
        <v>26</v>
      </c>
      <c r="I2414">
        <v>21276</v>
      </c>
      <c r="J2414">
        <v>227751</v>
      </c>
      <c r="K2414" s="2">
        <v>45447</v>
      </c>
      <c r="L2414">
        <f t="shared" si="222"/>
        <v>0.3</v>
      </c>
      <c r="M2414">
        <f t="shared" si="223"/>
        <v>0.9</v>
      </c>
      <c r="N2414">
        <f t="shared" si="224"/>
        <v>0.14186648174325875</v>
      </c>
      <c r="O2414">
        <f t="shared" si="225"/>
        <v>8.8919469235415827E-2</v>
      </c>
      <c r="P2414">
        <f t="shared" si="226"/>
        <v>6817.51</v>
      </c>
      <c r="Q2414" t="str">
        <f t="shared" si="227"/>
        <v>Low Proirity</v>
      </c>
    </row>
    <row r="2415" spans="1:17" x14ac:dyDescent="0.25">
      <c r="A2415">
        <v>2414</v>
      </c>
      <c r="B2415" t="s">
        <v>15</v>
      </c>
      <c r="C2415" t="s">
        <v>22</v>
      </c>
      <c r="D2415">
        <v>0.57999999999999996</v>
      </c>
      <c r="E2415">
        <v>0.34</v>
      </c>
      <c r="F2415">
        <v>0.46</v>
      </c>
      <c r="G2415" t="s">
        <v>25</v>
      </c>
      <c r="H2415" t="s">
        <v>27</v>
      </c>
      <c r="I2415">
        <v>68614</v>
      </c>
      <c r="J2415">
        <v>116740</v>
      </c>
      <c r="K2415" s="2">
        <v>45656</v>
      </c>
      <c r="L2415">
        <f t="shared" si="222"/>
        <v>0.6</v>
      </c>
      <c r="M2415">
        <f t="shared" si="223"/>
        <v>0.4</v>
      </c>
      <c r="N2415">
        <f t="shared" si="224"/>
        <v>0.45751206891953167</v>
      </c>
      <c r="O2415">
        <f t="shared" si="225"/>
        <v>0.53300077206485352</v>
      </c>
      <c r="P2415">
        <f t="shared" si="226"/>
        <v>6848.8</v>
      </c>
      <c r="Q2415" t="str">
        <f t="shared" si="227"/>
        <v>Low Proirity</v>
      </c>
    </row>
    <row r="2416" spans="1:17" x14ac:dyDescent="0.25">
      <c r="A2416">
        <v>2415</v>
      </c>
      <c r="B2416" t="s">
        <v>18</v>
      </c>
      <c r="C2416" t="s">
        <v>22</v>
      </c>
      <c r="D2416">
        <v>0.88</v>
      </c>
      <c r="E2416">
        <v>0.63</v>
      </c>
      <c r="F2416">
        <v>0.86</v>
      </c>
      <c r="G2416" t="s">
        <v>25</v>
      </c>
      <c r="H2416" t="s">
        <v>26</v>
      </c>
      <c r="I2416">
        <v>112947</v>
      </c>
      <c r="J2416">
        <v>188453</v>
      </c>
      <c r="K2416" s="2">
        <v>45642</v>
      </c>
      <c r="L2416">
        <f t="shared" si="222"/>
        <v>0.6</v>
      </c>
      <c r="M2416">
        <f t="shared" si="223"/>
        <v>0.9</v>
      </c>
      <c r="N2416">
        <f t="shared" si="224"/>
        <v>0.75312058250873493</v>
      </c>
      <c r="O2416">
        <f t="shared" si="225"/>
        <v>0.24612467447265574</v>
      </c>
      <c r="P2416">
        <f t="shared" si="226"/>
        <v>6846.96</v>
      </c>
      <c r="Q2416" t="str">
        <f t="shared" si="227"/>
        <v>High Priority</v>
      </c>
    </row>
    <row r="2417" spans="1:17" x14ac:dyDescent="0.25">
      <c r="A2417">
        <v>2416</v>
      </c>
      <c r="B2417" t="s">
        <v>15</v>
      </c>
      <c r="C2417" t="s">
        <v>21</v>
      </c>
      <c r="D2417">
        <v>0.54</v>
      </c>
      <c r="E2417">
        <v>0.84</v>
      </c>
      <c r="F2417">
        <v>0.39</v>
      </c>
      <c r="G2417" t="s">
        <v>23</v>
      </c>
      <c r="H2417" t="s">
        <v>27</v>
      </c>
      <c r="I2417">
        <v>19348</v>
      </c>
      <c r="J2417">
        <v>158054</v>
      </c>
      <c r="K2417" s="2">
        <v>45359</v>
      </c>
      <c r="L2417">
        <f t="shared" si="222"/>
        <v>0.3</v>
      </c>
      <c r="M2417">
        <f t="shared" si="223"/>
        <v>0.4</v>
      </c>
      <c r="N2417">
        <f t="shared" si="224"/>
        <v>0.12901074867308565</v>
      </c>
      <c r="O2417">
        <f t="shared" si="225"/>
        <v>0.3677308893947091</v>
      </c>
      <c r="P2417">
        <f t="shared" si="226"/>
        <v>6804.29</v>
      </c>
      <c r="Q2417" t="str">
        <f t="shared" si="227"/>
        <v>Low Proirity</v>
      </c>
    </row>
    <row r="2418" spans="1:17" x14ac:dyDescent="0.25">
      <c r="A2418">
        <v>2417</v>
      </c>
      <c r="B2418" t="s">
        <v>18</v>
      </c>
      <c r="C2418" t="s">
        <v>22</v>
      </c>
      <c r="D2418">
        <v>0.56999999999999995</v>
      </c>
      <c r="E2418">
        <v>0.46</v>
      </c>
      <c r="F2418">
        <v>0.8</v>
      </c>
      <c r="G2418" t="s">
        <v>24</v>
      </c>
      <c r="H2418" t="s">
        <v>26</v>
      </c>
      <c r="I2418">
        <v>105167</v>
      </c>
      <c r="J2418">
        <v>223180</v>
      </c>
      <c r="K2418" s="2">
        <v>45389</v>
      </c>
      <c r="L2418">
        <f t="shared" si="222"/>
        <v>0.9</v>
      </c>
      <c r="M2418">
        <f t="shared" si="223"/>
        <v>0.9</v>
      </c>
      <c r="N2418">
        <f t="shared" si="224"/>
        <v>0.70124423225668786</v>
      </c>
      <c r="O2418">
        <f t="shared" si="225"/>
        <v>0.10720500522043852</v>
      </c>
      <c r="P2418">
        <f t="shared" si="226"/>
        <v>6808.95</v>
      </c>
      <c r="Q2418" t="str">
        <f t="shared" si="227"/>
        <v>Medium Priority</v>
      </c>
    </row>
    <row r="2419" spans="1:17" x14ac:dyDescent="0.25">
      <c r="A2419">
        <v>2418</v>
      </c>
      <c r="B2419" t="s">
        <v>17</v>
      </c>
      <c r="C2419" t="s">
        <v>20</v>
      </c>
      <c r="D2419">
        <v>0.85</v>
      </c>
      <c r="E2419">
        <v>0.4</v>
      </c>
      <c r="F2419">
        <v>0.41</v>
      </c>
      <c r="G2419" t="s">
        <v>25</v>
      </c>
      <c r="H2419" t="s">
        <v>28</v>
      </c>
      <c r="I2419">
        <v>87535</v>
      </c>
      <c r="J2419">
        <v>103670</v>
      </c>
      <c r="K2419" s="2">
        <v>45459</v>
      </c>
      <c r="L2419">
        <f t="shared" si="222"/>
        <v>0.6</v>
      </c>
      <c r="M2419">
        <f t="shared" si="223"/>
        <v>0.65</v>
      </c>
      <c r="N2419">
        <f t="shared" si="224"/>
        <v>0.58367561944896384</v>
      </c>
      <c r="O2419">
        <f t="shared" si="225"/>
        <v>0.58528516395377217</v>
      </c>
      <c r="P2419">
        <f t="shared" si="226"/>
        <v>6819.35</v>
      </c>
      <c r="Q2419" t="str">
        <f t="shared" si="227"/>
        <v>Medium Priority</v>
      </c>
    </row>
    <row r="2420" spans="1:17" x14ac:dyDescent="0.25">
      <c r="A2420">
        <v>2419</v>
      </c>
      <c r="B2420" t="s">
        <v>18</v>
      </c>
      <c r="C2420" t="s">
        <v>20</v>
      </c>
      <c r="D2420">
        <v>0.88</v>
      </c>
      <c r="E2420">
        <v>0.4</v>
      </c>
      <c r="F2420">
        <v>0.63</v>
      </c>
      <c r="G2420" t="s">
        <v>24</v>
      </c>
      <c r="H2420" t="s">
        <v>28</v>
      </c>
      <c r="I2420">
        <v>52452</v>
      </c>
      <c r="J2420">
        <v>98054</v>
      </c>
      <c r="K2420" s="2">
        <v>45607</v>
      </c>
      <c r="L2420">
        <f t="shared" si="222"/>
        <v>0.9</v>
      </c>
      <c r="M2420">
        <f t="shared" si="223"/>
        <v>0.65</v>
      </c>
      <c r="N2420">
        <f t="shared" si="224"/>
        <v>0.34974528578668018</v>
      </c>
      <c r="O2420">
        <f t="shared" si="225"/>
        <v>0.60775105108829142</v>
      </c>
      <c r="P2420">
        <f t="shared" si="226"/>
        <v>6841.63</v>
      </c>
      <c r="Q2420" t="str">
        <f t="shared" si="227"/>
        <v>Low Proirity</v>
      </c>
    </row>
    <row r="2421" spans="1:17" x14ac:dyDescent="0.25">
      <c r="A2421">
        <v>2420</v>
      </c>
      <c r="B2421" t="s">
        <v>13</v>
      </c>
      <c r="C2421" t="s">
        <v>22</v>
      </c>
      <c r="D2421">
        <v>0.41</v>
      </c>
      <c r="E2421">
        <v>0.69</v>
      </c>
      <c r="F2421">
        <v>0.54</v>
      </c>
      <c r="G2421" t="s">
        <v>23</v>
      </c>
      <c r="H2421" t="s">
        <v>28</v>
      </c>
      <c r="I2421">
        <v>8370</v>
      </c>
      <c r="J2421">
        <v>244929</v>
      </c>
      <c r="K2421" s="2">
        <v>45529</v>
      </c>
      <c r="L2421">
        <f t="shared" si="222"/>
        <v>0.3</v>
      </c>
      <c r="M2421">
        <f t="shared" si="223"/>
        <v>0.65</v>
      </c>
      <c r="N2421">
        <f t="shared" si="224"/>
        <v>5.5810417944683006E-2</v>
      </c>
      <c r="O2421">
        <f t="shared" si="225"/>
        <v>2.0201696942543146E-2</v>
      </c>
      <c r="P2421">
        <f t="shared" si="226"/>
        <v>6829.79</v>
      </c>
      <c r="Q2421" t="str">
        <f t="shared" si="227"/>
        <v>Low Proirity</v>
      </c>
    </row>
    <row r="2422" spans="1:17" x14ac:dyDescent="0.25">
      <c r="A2422">
        <v>2421</v>
      </c>
      <c r="B2422" t="s">
        <v>13</v>
      </c>
      <c r="C2422" t="s">
        <v>21</v>
      </c>
      <c r="D2422">
        <v>0.84</v>
      </c>
      <c r="E2422">
        <v>0.34</v>
      </c>
      <c r="F2422">
        <v>0.68</v>
      </c>
      <c r="G2422" t="s">
        <v>25</v>
      </c>
      <c r="H2422" t="s">
        <v>28</v>
      </c>
      <c r="I2422">
        <v>77648</v>
      </c>
      <c r="J2422">
        <v>63587</v>
      </c>
      <c r="K2422" s="2">
        <v>45642</v>
      </c>
      <c r="L2422">
        <f t="shared" si="222"/>
        <v>0.6</v>
      </c>
      <c r="M2422">
        <f t="shared" si="223"/>
        <v>0.65</v>
      </c>
      <c r="N2422">
        <f t="shared" si="224"/>
        <v>0.51774997999626593</v>
      </c>
      <c r="O2422">
        <f t="shared" si="225"/>
        <v>0.74563063297316967</v>
      </c>
      <c r="P2422">
        <f t="shared" si="226"/>
        <v>6846.83</v>
      </c>
      <c r="Q2422" t="str">
        <f t="shared" si="227"/>
        <v>Low Proirity</v>
      </c>
    </row>
    <row r="2423" spans="1:17" x14ac:dyDescent="0.25">
      <c r="A2423">
        <v>2422</v>
      </c>
      <c r="B2423" t="s">
        <v>11</v>
      </c>
      <c r="C2423" t="s">
        <v>20</v>
      </c>
      <c r="D2423">
        <v>0.52</v>
      </c>
      <c r="E2423">
        <v>0.51</v>
      </c>
      <c r="F2423">
        <v>0.68</v>
      </c>
      <c r="G2423" t="s">
        <v>24</v>
      </c>
      <c r="H2423" t="s">
        <v>26</v>
      </c>
      <c r="I2423">
        <v>16717</v>
      </c>
      <c r="J2423">
        <v>114685</v>
      </c>
      <c r="K2423" s="2">
        <v>45442</v>
      </c>
      <c r="L2423">
        <f t="shared" si="222"/>
        <v>0.9</v>
      </c>
      <c r="M2423">
        <f t="shared" si="223"/>
        <v>0.9</v>
      </c>
      <c r="N2423">
        <f t="shared" si="224"/>
        <v>0.11146747392846665</v>
      </c>
      <c r="O2423">
        <f t="shared" si="225"/>
        <v>0.54122146260285864</v>
      </c>
      <c r="P2423">
        <f t="shared" si="226"/>
        <v>6816.88</v>
      </c>
      <c r="Q2423" t="str">
        <f t="shared" si="227"/>
        <v>Low Proirity</v>
      </c>
    </row>
    <row r="2424" spans="1:17" x14ac:dyDescent="0.25">
      <c r="A2424">
        <v>2423</v>
      </c>
      <c r="B2424" t="s">
        <v>15</v>
      </c>
      <c r="C2424" t="s">
        <v>19</v>
      </c>
      <c r="D2424">
        <v>0.88</v>
      </c>
      <c r="E2424">
        <v>0.7</v>
      </c>
      <c r="F2424">
        <v>0.41</v>
      </c>
      <c r="G2424" t="s">
        <v>23</v>
      </c>
      <c r="H2424" t="s">
        <v>28</v>
      </c>
      <c r="I2424">
        <v>141570</v>
      </c>
      <c r="J2424">
        <v>36991</v>
      </c>
      <c r="K2424" s="2">
        <v>45592</v>
      </c>
      <c r="L2424">
        <f t="shared" si="222"/>
        <v>0.3</v>
      </c>
      <c r="M2424">
        <f t="shared" si="223"/>
        <v>0.65</v>
      </c>
      <c r="N2424">
        <f t="shared" si="224"/>
        <v>0.94397620889232658</v>
      </c>
      <c r="O2424">
        <f t="shared" si="225"/>
        <v>0.85202356997987827</v>
      </c>
      <c r="P2424">
        <f t="shared" si="226"/>
        <v>6839.32</v>
      </c>
      <c r="Q2424" t="str">
        <f t="shared" si="227"/>
        <v>High Priority</v>
      </c>
    </row>
    <row r="2425" spans="1:17" x14ac:dyDescent="0.25">
      <c r="A2425">
        <v>2424</v>
      </c>
      <c r="B2425" t="s">
        <v>14</v>
      </c>
      <c r="C2425" t="s">
        <v>19</v>
      </c>
      <c r="D2425">
        <v>0.67</v>
      </c>
      <c r="E2425">
        <v>0.89</v>
      </c>
      <c r="F2425">
        <v>0.64</v>
      </c>
      <c r="G2425" t="s">
        <v>24</v>
      </c>
      <c r="H2425" t="s">
        <v>28</v>
      </c>
      <c r="I2425">
        <v>104176</v>
      </c>
      <c r="J2425">
        <v>81280</v>
      </c>
      <c r="K2425" s="2">
        <v>45349</v>
      </c>
      <c r="L2425">
        <f t="shared" si="222"/>
        <v>0.9</v>
      </c>
      <c r="M2425">
        <f t="shared" si="223"/>
        <v>0.65</v>
      </c>
      <c r="N2425">
        <f t="shared" si="224"/>
        <v>0.69463633211532816</v>
      </c>
      <c r="O2425">
        <f t="shared" si="225"/>
        <v>0.67485268762576056</v>
      </c>
      <c r="P2425">
        <f t="shared" si="226"/>
        <v>6802.99</v>
      </c>
      <c r="Q2425" t="str">
        <f t="shared" si="227"/>
        <v>Medium Priority</v>
      </c>
    </row>
    <row r="2426" spans="1:17" x14ac:dyDescent="0.25">
      <c r="A2426">
        <v>2425</v>
      </c>
      <c r="B2426" t="s">
        <v>12</v>
      </c>
      <c r="C2426" t="s">
        <v>21</v>
      </c>
      <c r="D2426">
        <v>0.56999999999999995</v>
      </c>
      <c r="E2426">
        <v>0.83</v>
      </c>
      <c r="F2426">
        <v>0.43</v>
      </c>
      <c r="G2426" t="s">
        <v>23</v>
      </c>
      <c r="H2426" t="s">
        <v>27</v>
      </c>
      <c r="I2426">
        <v>65436</v>
      </c>
      <c r="J2426">
        <v>98787</v>
      </c>
      <c r="K2426" s="2">
        <v>45433</v>
      </c>
      <c r="L2426">
        <f t="shared" si="222"/>
        <v>0.3</v>
      </c>
      <c r="M2426">
        <f t="shared" si="223"/>
        <v>0.4</v>
      </c>
      <c r="N2426">
        <f t="shared" si="224"/>
        <v>0.43632144667004508</v>
      </c>
      <c r="O2426">
        <f t="shared" si="225"/>
        <v>0.60481880477960148</v>
      </c>
      <c r="P2426">
        <f t="shared" si="226"/>
        <v>6815.4</v>
      </c>
      <c r="Q2426" t="str">
        <f t="shared" si="227"/>
        <v>Low Proirity</v>
      </c>
    </row>
    <row r="2427" spans="1:17" x14ac:dyDescent="0.25">
      <c r="A2427">
        <v>2426</v>
      </c>
      <c r="B2427" t="s">
        <v>12</v>
      </c>
      <c r="C2427" t="s">
        <v>21</v>
      </c>
      <c r="D2427">
        <v>0.41</v>
      </c>
      <c r="E2427">
        <v>0.31</v>
      </c>
      <c r="F2427">
        <v>0.56999999999999995</v>
      </c>
      <c r="G2427" t="s">
        <v>24</v>
      </c>
      <c r="H2427" t="s">
        <v>26</v>
      </c>
      <c r="I2427">
        <v>117770</v>
      </c>
      <c r="J2427">
        <v>229263</v>
      </c>
      <c r="K2427" s="2">
        <v>45354</v>
      </c>
      <c r="L2427">
        <f t="shared" si="222"/>
        <v>0.9</v>
      </c>
      <c r="M2427">
        <f t="shared" si="223"/>
        <v>0.9</v>
      </c>
      <c r="N2427">
        <f t="shared" si="224"/>
        <v>0.78527991891819804</v>
      </c>
      <c r="O2427">
        <f t="shared" si="225"/>
        <v>8.2870961160737555E-2</v>
      </c>
      <c r="P2427">
        <f t="shared" si="226"/>
        <v>6803.6</v>
      </c>
      <c r="Q2427" t="str">
        <f t="shared" si="227"/>
        <v>High Priority</v>
      </c>
    </row>
    <row r="2428" spans="1:17" x14ac:dyDescent="0.25">
      <c r="A2428">
        <v>2427</v>
      </c>
      <c r="B2428" t="s">
        <v>18</v>
      </c>
      <c r="C2428" t="s">
        <v>20</v>
      </c>
      <c r="D2428">
        <v>0.42</v>
      </c>
      <c r="E2428">
        <v>0.63</v>
      </c>
      <c r="F2428">
        <v>0.68</v>
      </c>
      <c r="G2428" t="s">
        <v>24</v>
      </c>
      <c r="H2428" t="s">
        <v>28</v>
      </c>
      <c r="I2428">
        <v>122921</v>
      </c>
      <c r="J2428">
        <v>44259</v>
      </c>
      <c r="K2428" s="2">
        <v>45647</v>
      </c>
      <c r="L2428">
        <f t="shared" si="222"/>
        <v>0.9</v>
      </c>
      <c r="M2428">
        <f t="shared" si="223"/>
        <v>0.65</v>
      </c>
      <c r="N2428">
        <f t="shared" si="224"/>
        <v>0.819626330248313</v>
      </c>
      <c r="O2428">
        <f t="shared" si="225"/>
        <v>0.82294912772672901</v>
      </c>
      <c r="P2428">
        <f t="shared" si="226"/>
        <v>6847.59</v>
      </c>
      <c r="Q2428" t="str">
        <f t="shared" si="227"/>
        <v>High Priority</v>
      </c>
    </row>
    <row r="2429" spans="1:17" x14ac:dyDescent="0.25">
      <c r="A2429">
        <v>2428</v>
      </c>
      <c r="B2429" t="s">
        <v>16</v>
      </c>
      <c r="C2429" t="s">
        <v>22</v>
      </c>
      <c r="D2429">
        <v>0.51</v>
      </c>
      <c r="E2429">
        <v>0.6</v>
      </c>
      <c r="F2429">
        <v>0.71</v>
      </c>
      <c r="G2429" t="s">
        <v>25</v>
      </c>
      <c r="H2429" t="s">
        <v>26</v>
      </c>
      <c r="I2429">
        <v>74995</v>
      </c>
      <c r="J2429">
        <v>188498</v>
      </c>
      <c r="K2429" s="2">
        <v>45316</v>
      </c>
      <c r="L2429">
        <f t="shared" si="222"/>
        <v>0.6</v>
      </c>
      <c r="M2429">
        <f t="shared" si="223"/>
        <v>0.9</v>
      </c>
      <c r="N2429">
        <f t="shared" si="224"/>
        <v>0.50006001120209109</v>
      </c>
      <c r="O2429">
        <f t="shared" si="225"/>
        <v>0.24594465935138554</v>
      </c>
      <c r="P2429">
        <f t="shared" si="226"/>
        <v>6797.95</v>
      </c>
      <c r="Q2429" t="str">
        <f t="shared" si="227"/>
        <v>Low Proirity</v>
      </c>
    </row>
    <row r="2430" spans="1:17" x14ac:dyDescent="0.25">
      <c r="A2430">
        <v>2429</v>
      </c>
      <c r="B2430" t="s">
        <v>14</v>
      </c>
      <c r="C2430" t="s">
        <v>20</v>
      </c>
      <c r="D2430">
        <v>0.79</v>
      </c>
      <c r="E2430">
        <v>0.62</v>
      </c>
      <c r="F2430">
        <v>0.86</v>
      </c>
      <c r="G2430" t="s">
        <v>24</v>
      </c>
      <c r="H2430" t="s">
        <v>28</v>
      </c>
      <c r="I2430">
        <v>99650</v>
      </c>
      <c r="J2430">
        <v>227891</v>
      </c>
      <c r="K2430" s="2">
        <v>45510</v>
      </c>
      <c r="L2430">
        <f t="shared" si="222"/>
        <v>0.9</v>
      </c>
      <c r="M2430">
        <f t="shared" si="223"/>
        <v>0.65</v>
      </c>
      <c r="N2430">
        <f t="shared" si="224"/>
        <v>0.66445736537486999</v>
      </c>
      <c r="O2430">
        <f t="shared" si="225"/>
        <v>8.8359422191464088E-2</v>
      </c>
      <c r="P2430">
        <f t="shared" si="226"/>
        <v>6827.14</v>
      </c>
      <c r="Q2430" t="str">
        <f t="shared" si="227"/>
        <v>Medium Priority</v>
      </c>
    </row>
    <row r="2431" spans="1:17" x14ac:dyDescent="0.25">
      <c r="A2431">
        <v>2430</v>
      </c>
      <c r="B2431" t="s">
        <v>14</v>
      </c>
      <c r="C2431" t="s">
        <v>21</v>
      </c>
      <c r="D2431">
        <v>0.61</v>
      </c>
      <c r="E2431">
        <v>0.49</v>
      </c>
      <c r="F2431">
        <v>0.4</v>
      </c>
      <c r="G2431" t="s">
        <v>23</v>
      </c>
      <c r="H2431" t="s">
        <v>26</v>
      </c>
      <c r="I2431">
        <v>121368</v>
      </c>
      <c r="J2431">
        <v>194545</v>
      </c>
      <c r="K2431" s="2">
        <v>45602</v>
      </c>
      <c r="L2431">
        <f t="shared" si="222"/>
        <v>0.3</v>
      </c>
      <c r="M2431">
        <f t="shared" si="223"/>
        <v>0.9</v>
      </c>
      <c r="N2431">
        <f t="shared" si="224"/>
        <v>0.80927106393193393</v>
      </c>
      <c r="O2431">
        <f t="shared" si="225"/>
        <v>0.22175462738870066</v>
      </c>
      <c r="P2431">
        <f t="shared" si="226"/>
        <v>6840.76</v>
      </c>
      <c r="Q2431" t="str">
        <f t="shared" si="227"/>
        <v>High Priority</v>
      </c>
    </row>
    <row r="2432" spans="1:17" x14ac:dyDescent="0.25">
      <c r="A2432">
        <v>2431</v>
      </c>
      <c r="B2432" t="s">
        <v>13</v>
      </c>
      <c r="C2432" t="s">
        <v>20</v>
      </c>
      <c r="D2432">
        <v>0.67</v>
      </c>
      <c r="E2432">
        <v>0.67</v>
      </c>
      <c r="F2432">
        <v>0.81</v>
      </c>
      <c r="G2432" t="s">
        <v>23</v>
      </c>
      <c r="H2432" t="s">
        <v>26</v>
      </c>
      <c r="I2432">
        <v>106798</v>
      </c>
      <c r="J2432">
        <v>120531</v>
      </c>
      <c r="K2432" s="2">
        <v>45360</v>
      </c>
      <c r="L2432">
        <f t="shared" si="222"/>
        <v>0.3</v>
      </c>
      <c r="M2432">
        <f t="shared" si="223"/>
        <v>0.9</v>
      </c>
      <c r="N2432">
        <f t="shared" si="224"/>
        <v>0.7121195956578561</v>
      </c>
      <c r="O2432">
        <f t="shared" si="225"/>
        <v>0.51783549818184726</v>
      </c>
      <c r="P2432">
        <f t="shared" si="226"/>
        <v>6804.57</v>
      </c>
      <c r="Q2432" t="str">
        <f t="shared" si="227"/>
        <v>Medium Priority</v>
      </c>
    </row>
    <row r="2433" spans="1:17" x14ac:dyDescent="0.25">
      <c r="A2433">
        <v>2432</v>
      </c>
      <c r="B2433" t="s">
        <v>14</v>
      </c>
      <c r="C2433" t="s">
        <v>19</v>
      </c>
      <c r="D2433">
        <v>0.94</v>
      </c>
      <c r="E2433">
        <v>0.56000000000000005</v>
      </c>
      <c r="F2433">
        <v>0.77</v>
      </c>
      <c r="G2433" t="s">
        <v>24</v>
      </c>
      <c r="H2433" t="s">
        <v>26</v>
      </c>
      <c r="I2433">
        <v>121221</v>
      </c>
      <c r="J2433">
        <v>151677</v>
      </c>
      <c r="K2433" s="2">
        <v>45605</v>
      </c>
      <c r="L2433">
        <f t="shared" si="222"/>
        <v>0.9</v>
      </c>
      <c r="M2433">
        <f t="shared" si="223"/>
        <v>0.9</v>
      </c>
      <c r="N2433">
        <f t="shared" si="224"/>
        <v>0.80829088096444668</v>
      </c>
      <c r="O2433">
        <f t="shared" si="225"/>
        <v>0.3932410322467087</v>
      </c>
      <c r="P2433">
        <f t="shared" si="226"/>
        <v>6841.44</v>
      </c>
      <c r="Q2433" t="str">
        <f t="shared" si="227"/>
        <v>High Priority</v>
      </c>
    </row>
    <row r="2434" spans="1:17" x14ac:dyDescent="0.25">
      <c r="A2434">
        <v>2433</v>
      </c>
      <c r="B2434" t="s">
        <v>13</v>
      </c>
      <c r="C2434" t="s">
        <v>19</v>
      </c>
      <c r="D2434">
        <v>0.65</v>
      </c>
      <c r="E2434">
        <v>0.44</v>
      </c>
      <c r="F2434">
        <v>0.6</v>
      </c>
      <c r="G2434" t="s">
        <v>25</v>
      </c>
      <c r="H2434" t="s">
        <v>26</v>
      </c>
      <c r="I2434">
        <v>37492</v>
      </c>
      <c r="J2434">
        <v>84052</v>
      </c>
      <c r="K2434" s="2">
        <v>45481</v>
      </c>
      <c r="L2434">
        <f t="shared" si="222"/>
        <v>0.6</v>
      </c>
      <c r="M2434">
        <f t="shared" si="223"/>
        <v>0.9</v>
      </c>
      <c r="N2434">
        <f t="shared" si="224"/>
        <v>0.24999333208865654</v>
      </c>
      <c r="O2434">
        <f t="shared" si="225"/>
        <v>0.66376375615551708</v>
      </c>
      <c r="P2434">
        <f t="shared" si="226"/>
        <v>6822.68</v>
      </c>
      <c r="Q2434" t="str">
        <f t="shared" si="227"/>
        <v>Low Proirity</v>
      </c>
    </row>
    <row r="2435" spans="1:17" x14ac:dyDescent="0.25">
      <c r="A2435">
        <v>2434</v>
      </c>
      <c r="B2435" t="s">
        <v>17</v>
      </c>
      <c r="C2435" t="s">
        <v>22</v>
      </c>
      <c r="D2435">
        <v>0.54</v>
      </c>
      <c r="E2435">
        <v>0.36</v>
      </c>
      <c r="F2435">
        <v>0.54</v>
      </c>
      <c r="G2435" t="s">
        <v>24</v>
      </c>
      <c r="H2435" t="s">
        <v>26</v>
      </c>
      <c r="I2435">
        <v>58632</v>
      </c>
      <c r="J2435">
        <v>244659</v>
      </c>
      <c r="K2435" s="2">
        <v>45628</v>
      </c>
      <c r="L2435">
        <f t="shared" ref="L2435:L2498" si="228">IF(G2435="low",0.9,IF(G2435="Medium",0.6,IF(G2435="High",0.3)))</f>
        <v>0.9</v>
      </c>
      <c r="M2435">
        <f t="shared" ref="M2435:M2498" si="229">IF(H2435="Mature",0.9,IF(H2435="Growing",0.65,0.4))</f>
        <v>0.9</v>
      </c>
      <c r="N2435">
        <f t="shared" ref="N2435:N2498" si="230">I2435/MAX($I$2:$I$10001)</f>
        <v>0.39095297788920597</v>
      </c>
      <c r="O2435">
        <f t="shared" ref="O2435:O2498" si="231">1-(J2435/MAX($J$2:$J$10001))</f>
        <v>2.1281787670164309E-2</v>
      </c>
      <c r="P2435">
        <f t="shared" ref="P2435:P2498" si="232">ROUND(0.2*D2435+(0.2*E2435)+(0.15*F2435)+(0.15*K2435)+(0.15*L2435)+(0.15*M2435),2)</f>
        <v>6844.73</v>
      </c>
      <c r="Q2435" t="str">
        <f t="shared" ref="Q2435:Q2498" si="233">IF(N2435&gt;=0.75,"High Priority",IF(N2435&gt;=0.55,"Medium Priority","Low Proirity"))</f>
        <v>Low Proirity</v>
      </c>
    </row>
    <row r="2436" spans="1:17" x14ac:dyDescent="0.25">
      <c r="A2436">
        <v>2435</v>
      </c>
      <c r="B2436" t="s">
        <v>13</v>
      </c>
      <c r="C2436" t="s">
        <v>19</v>
      </c>
      <c r="D2436">
        <v>0.86</v>
      </c>
      <c r="E2436">
        <v>0.82</v>
      </c>
      <c r="F2436">
        <v>0.61</v>
      </c>
      <c r="G2436" t="s">
        <v>25</v>
      </c>
      <c r="H2436" t="s">
        <v>26</v>
      </c>
      <c r="I2436">
        <v>18895</v>
      </c>
      <c r="J2436">
        <v>199236</v>
      </c>
      <c r="K2436" s="2">
        <v>45292</v>
      </c>
      <c r="L2436">
        <f t="shared" si="228"/>
        <v>0.6</v>
      </c>
      <c r="M2436">
        <f t="shared" si="229"/>
        <v>0.9</v>
      </c>
      <c r="N2436">
        <f t="shared" si="230"/>
        <v>0.12599018483450244</v>
      </c>
      <c r="O2436">
        <f t="shared" si="231"/>
        <v>0.20298905108029075</v>
      </c>
      <c r="P2436">
        <f t="shared" si="232"/>
        <v>6794.45</v>
      </c>
      <c r="Q2436" t="str">
        <f t="shared" si="233"/>
        <v>Low Proirity</v>
      </c>
    </row>
    <row r="2437" spans="1:17" x14ac:dyDescent="0.25">
      <c r="A2437">
        <v>2436</v>
      </c>
      <c r="B2437" t="s">
        <v>16</v>
      </c>
      <c r="C2437" t="s">
        <v>19</v>
      </c>
      <c r="D2437">
        <v>0.67</v>
      </c>
      <c r="E2437">
        <v>0.74</v>
      </c>
      <c r="F2437">
        <v>0.66</v>
      </c>
      <c r="G2437" t="s">
        <v>24</v>
      </c>
      <c r="H2437" t="s">
        <v>26</v>
      </c>
      <c r="I2437">
        <v>24947</v>
      </c>
      <c r="J2437">
        <v>88687</v>
      </c>
      <c r="K2437" s="2">
        <v>45314</v>
      </c>
      <c r="L2437">
        <f t="shared" si="228"/>
        <v>0.9</v>
      </c>
      <c r="M2437">
        <f t="shared" si="229"/>
        <v>0.9</v>
      </c>
      <c r="N2437">
        <f t="shared" si="230"/>
        <v>0.16634438428506654</v>
      </c>
      <c r="O2437">
        <f t="shared" si="231"/>
        <v>0.64522219866468777</v>
      </c>
      <c r="P2437">
        <f t="shared" si="232"/>
        <v>6797.75</v>
      </c>
      <c r="Q2437" t="str">
        <f t="shared" si="233"/>
        <v>Low Proirity</v>
      </c>
    </row>
    <row r="2438" spans="1:17" x14ac:dyDescent="0.25">
      <c r="A2438">
        <v>2437</v>
      </c>
      <c r="B2438" t="s">
        <v>13</v>
      </c>
      <c r="C2438" t="s">
        <v>20</v>
      </c>
      <c r="D2438">
        <v>0.47</v>
      </c>
      <c r="E2438">
        <v>0.8</v>
      </c>
      <c r="F2438">
        <v>0.76</v>
      </c>
      <c r="G2438" t="s">
        <v>25</v>
      </c>
      <c r="H2438" t="s">
        <v>28</v>
      </c>
      <c r="I2438">
        <v>114722</v>
      </c>
      <c r="J2438">
        <v>57874</v>
      </c>
      <c r="K2438" s="2">
        <v>45311</v>
      </c>
      <c r="L2438">
        <f t="shared" si="228"/>
        <v>0.6</v>
      </c>
      <c r="M2438">
        <f t="shared" si="229"/>
        <v>0.65</v>
      </c>
      <c r="N2438">
        <f t="shared" si="230"/>
        <v>0.76495612514336009</v>
      </c>
      <c r="O2438">
        <f t="shared" si="231"/>
        <v>0.76848455270242699</v>
      </c>
      <c r="P2438">
        <f t="shared" si="232"/>
        <v>6797.21</v>
      </c>
      <c r="Q2438" t="str">
        <f t="shared" si="233"/>
        <v>High Priority</v>
      </c>
    </row>
    <row r="2439" spans="1:17" x14ac:dyDescent="0.25">
      <c r="A2439">
        <v>2438</v>
      </c>
      <c r="B2439" t="s">
        <v>15</v>
      </c>
      <c r="C2439" t="s">
        <v>22</v>
      </c>
      <c r="D2439">
        <v>0.72</v>
      </c>
      <c r="E2439">
        <v>0.57999999999999996</v>
      </c>
      <c r="F2439">
        <v>0.39</v>
      </c>
      <c r="G2439" t="s">
        <v>25</v>
      </c>
      <c r="H2439" t="s">
        <v>27</v>
      </c>
      <c r="I2439">
        <v>89879</v>
      </c>
      <c r="J2439">
        <v>244674</v>
      </c>
      <c r="K2439" s="2">
        <v>45626</v>
      </c>
      <c r="L2439">
        <f t="shared" si="228"/>
        <v>0.6</v>
      </c>
      <c r="M2439">
        <f t="shared" si="229"/>
        <v>0.4</v>
      </c>
      <c r="N2439">
        <f t="shared" si="230"/>
        <v>0.59930520363801243</v>
      </c>
      <c r="O2439">
        <f t="shared" si="231"/>
        <v>2.1221782629740948E-2</v>
      </c>
      <c r="P2439">
        <f t="shared" si="232"/>
        <v>6844.37</v>
      </c>
      <c r="Q2439" t="str">
        <f t="shared" si="233"/>
        <v>Medium Priority</v>
      </c>
    </row>
    <row r="2440" spans="1:17" x14ac:dyDescent="0.25">
      <c r="A2440">
        <v>2439</v>
      </c>
      <c r="B2440" t="s">
        <v>18</v>
      </c>
      <c r="C2440" t="s">
        <v>22</v>
      </c>
      <c r="D2440">
        <v>0.75</v>
      </c>
      <c r="E2440">
        <v>0.76</v>
      </c>
      <c r="F2440">
        <v>0.52</v>
      </c>
      <c r="G2440" t="s">
        <v>23</v>
      </c>
      <c r="H2440" t="s">
        <v>28</v>
      </c>
      <c r="I2440">
        <v>63267</v>
      </c>
      <c r="J2440">
        <v>241955</v>
      </c>
      <c r="K2440" s="2">
        <v>45437</v>
      </c>
      <c r="L2440">
        <f t="shared" si="228"/>
        <v>0.3</v>
      </c>
      <c r="M2440">
        <f t="shared" si="229"/>
        <v>0.65</v>
      </c>
      <c r="N2440">
        <f t="shared" si="230"/>
        <v>0.42185874696610032</v>
      </c>
      <c r="O2440">
        <f t="shared" si="231"/>
        <v>3.2098696290488449E-2</v>
      </c>
      <c r="P2440">
        <f t="shared" si="232"/>
        <v>6816.07</v>
      </c>
      <c r="Q2440" t="str">
        <f t="shared" si="233"/>
        <v>Low Proirity</v>
      </c>
    </row>
    <row r="2441" spans="1:17" x14ac:dyDescent="0.25">
      <c r="A2441">
        <v>2440</v>
      </c>
      <c r="B2441" t="s">
        <v>12</v>
      </c>
      <c r="C2441" t="s">
        <v>20</v>
      </c>
      <c r="D2441">
        <v>0.56000000000000005</v>
      </c>
      <c r="E2441">
        <v>0.32</v>
      </c>
      <c r="F2441">
        <v>0.71</v>
      </c>
      <c r="G2441" t="s">
        <v>24</v>
      </c>
      <c r="H2441" t="s">
        <v>28</v>
      </c>
      <c r="I2441">
        <v>10736</v>
      </c>
      <c r="J2441">
        <v>195774</v>
      </c>
      <c r="K2441" s="2">
        <v>45341</v>
      </c>
      <c r="L2441">
        <f t="shared" si="228"/>
        <v>0.9</v>
      </c>
      <c r="M2441">
        <f t="shared" si="229"/>
        <v>0.65</v>
      </c>
      <c r="N2441">
        <f t="shared" si="230"/>
        <v>7.1586696183287543E-2</v>
      </c>
      <c r="O2441">
        <f t="shared" si="231"/>
        <v>0.21683821441001039</v>
      </c>
      <c r="P2441">
        <f t="shared" si="232"/>
        <v>6801.67</v>
      </c>
      <c r="Q2441" t="str">
        <f t="shared" si="233"/>
        <v>Low Proirity</v>
      </c>
    </row>
    <row r="2442" spans="1:17" x14ac:dyDescent="0.25">
      <c r="A2442">
        <v>2441</v>
      </c>
      <c r="B2442" t="s">
        <v>12</v>
      </c>
      <c r="C2442" t="s">
        <v>22</v>
      </c>
      <c r="D2442">
        <v>0.47</v>
      </c>
      <c r="E2442">
        <v>0.83</v>
      </c>
      <c r="F2442">
        <v>0.74</v>
      </c>
      <c r="G2442" t="s">
        <v>25</v>
      </c>
      <c r="H2442" t="s">
        <v>26</v>
      </c>
      <c r="I2442">
        <v>136497</v>
      </c>
      <c r="J2442">
        <v>93101</v>
      </c>
      <c r="K2442" s="2">
        <v>45585</v>
      </c>
      <c r="L2442">
        <f t="shared" si="228"/>
        <v>0.6</v>
      </c>
      <c r="M2442">
        <f t="shared" si="229"/>
        <v>0.9</v>
      </c>
      <c r="N2442">
        <f t="shared" si="230"/>
        <v>0.9101498946470008</v>
      </c>
      <c r="O2442">
        <f t="shared" si="231"/>
        <v>0.6275647154360966</v>
      </c>
      <c r="P2442">
        <f t="shared" si="232"/>
        <v>6838.35</v>
      </c>
      <c r="Q2442" t="str">
        <f t="shared" si="233"/>
        <v>High Priority</v>
      </c>
    </row>
    <row r="2443" spans="1:17" x14ac:dyDescent="0.25">
      <c r="A2443">
        <v>2442</v>
      </c>
      <c r="B2443" t="s">
        <v>15</v>
      </c>
      <c r="C2443" t="s">
        <v>21</v>
      </c>
      <c r="D2443">
        <v>0.92</v>
      </c>
      <c r="E2443">
        <v>0.6</v>
      </c>
      <c r="F2443">
        <v>0.62</v>
      </c>
      <c r="G2443" t="s">
        <v>24</v>
      </c>
      <c r="H2443" t="s">
        <v>26</v>
      </c>
      <c r="I2443">
        <v>62492</v>
      </c>
      <c r="J2443">
        <v>38026</v>
      </c>
      <c r="K2443" s="2">
        <v>45437</v>
      </c>
      <c r="L2443">
        <f t="shared" si="228"/>
        <v>0.9</v>
      </c>
      <c r="M2443">
        <f t="shared" si="229"/>
        <v>0.9</v>
      </c>
      <c r="N2443">
        <f t="shared" si="230"/>
        <v>0.416691115674926</v>
      </c>
      <c r="O2443">
        <f t="shared" si="231"/>
        <v>0.84788322219066403</v>
      </c>
      <c r="P2443">
        <f t="shared" si="232"/>
        <v>6816.22</v>
      </c>
      <c r="Q2443" t="str">
        <f t="shared" si="233"/>
        <v>Low Proirity</v>
      </c>
    </row>
    <row r="2444" spans="1:17" x14ac:dyDescent="0.25">
      <c r="A2444">
        <v>2443</v>
      </c>
      <c r="B2444" t="s">
        <v>15</v>
      </c>
      <c r="C2444" t="s">
        <v>21</v>
      </c>
      <c r="D2444">
        <v>0.75</v>
      </c>
      <c r="E2444">
        <v>0.38</v>
      </c>
      <c r="F2444">
        <v>0.73</v>
      </c>
      <c r="G2444" t="s">
        <v>23</v>
      </c>
      <c r="H2444" t="s">
        <v>26</v>
      </c>
      <c r="I2444">
        <v>148905</v>
      </c>
      <c r="J2444">
        <v>40647</v>
      </c>
      <c r="K2444" s="2">
        <v>45395</v>
      </c>
      <c r="L2444">
        <f t="shared" si="228"/>
        <v>0.3</v>
      </c>
      <c r="M2444">
        <f t="shared" si="229"/>
        <v>0.9</v>
      </c>
      <c r="N2444">
        <f t="shared" si="230"/>
        <v>0.99288533859653805</v>
      </c>
      <c r="O2444">
        <f t="shared" si="231"/>
        <v>0.8373983414606827</v>
      </c>
      <c r="P2444">
        <f t="shared" si="232"/>
        <v>6809.77</v>
      </c>
      <c r="Q2444" t="str">
        <f t="shared" si="233"/>
        <v>High Priority</v>
      </c>
    </row>
    <row r="2445" spans="1:17" x14ac:dyDescent="0.25">
      <c r="A2445">
        <v>2444</v>
      </c>
      <c r="B2445" t="s">
        <v>12</v>
      </c>
      <c r="C2445" t="s">
        <v>19</v>
      </c>
      <c r="D2445">
        <v>0.63</v>
      </c>
      <c r="E2445">
        <v>0.52</v>
      </c>
      <c r="F2445">
        <v>0.52</v>
      </c>
      <c r="G2445" t="s">
        <v>24</v>
      </c>
      <c r="H2445" t="s">
        <v>28</v>
      </c>
      <c r="I2445">
        <v>88597</v>
      </c>
      <c r="J2445">
        <v>39224</v>
      </c>
      <c r="K2445" s="2">
        <v>45603</v>
      </c>
      <c r="L2445">
        <f t="shared" si="228"/>
        <v>0.9</v>
      </c>
      <c r="M2445">
        <f t="shared" si="229"/>
        <v>0.65</v>
      </c>
      <c r="N2445">
        <f t="shared" si="230"/>
        <v>0.59075694129570855</v>
      </c>
      <c r="O2445">
        <f t="shared" si="231"/>
        <v>0.8430908196288488</v>
      </c>
      <c r="P2445">
        <f t="shared" si="232"/>
        <v>6840.99</v>
      </c>
      <c r="Q2445" t="str">
        <f t="shared" si="233"/>
        <v>Medium Priority</v>
      </c>
    </row>
    <row r="2446" spans="1:17" x14ac:dyDescent="0.25">
      <c r="A2446">
        <v>2445</v>
      </c>
      <c r="B2446" t="s">
        <v>11</v>
      </c>
      <c r="C2446" t="s">
        <v>19</v>
      </c>
      <c r="D2446">
        <v>0.46</v>
      </c>
      <c r="E2446">
        <v>0.32</v>
      </c>
      <c r="F2446">
        <v>0.68</v>
      </c>
      <c r="G2446" t="s">
        <v>25</v>
      </c>
      <c r="H2446" t="s">
        <v>26</v>
      </c>
      <c r="I2446">
        <v>88264</v>
      </c>
      <c r="J2446">
        <v>216368</v>
      </c>
      <c r="K2446" s="2">
        <v>45363</v>
      </c>
      <c r="L2446">
        <f t="shared" si="228"/>
        <v>0.6</v>
      </c>
      <c r="M2446">
        <f t="shared" si="229"/>
        <v>0.9</v>
      </c>
      <c r="N2446">
        <f t="shared" si="230"/>
        <v>0.58853652681833946</v>
      </c>
      <c r="O2446">
        <f t="shared" si="231"/>
        <v>0.13445529424471658</v>
      </c>
      <c r="P2446">
        <f t="shared" si="232"/>
        <v>6804.93</v>
      </c>
      <c r="Q2446" t="str">
        <f t="shared" si="233"/>
        <v>Medium Priority</v>
      </c>
    </row>
    <row r="2447" spans="1:17" x14ac:dyDescent="0.25">
      <c r="A2447">
        <v>2446</v>
      </c>
      <c r="B2447" t="s">
        <v>16</v>
      </c>
      <c r="C2447" t="s">
        <v>20</v>
      </c>
      <c r="D2447">
        <v>0.81</v>
      </c>
      <c r="E2447">
        <v>0.89</v>
      </c>
      <c r="F2447">
        <v>0.54</v>
      </c>
      <c r="G2447" t="s">
        <v>23</v>
      </c>
      <c r="H2447" t="s">
        <v>28</v>
      </c>
      <c r="I2447">
        <v>13331</v>
      </c>
      <c r="J2447">
        <v>32190</v>
      </c>
      <c r="K2447" s="2">
        <v>45428</v>
      </c>
      <c r="L2447">
        <f t="shared" si="228"/>
        <v>0.3</v>
      </c>
      <c r="M2447">
        <f t="shared" si="229"/>
        <v>0.65</v>
      </c>
      <c r="N2447">
        <f t="shared" si="230"/>
        <v>8.8889926119542315E-2</v>
      </c>
      <c r="O2447">
        <f t="shared" si="231"/>
        <v>0.87122918325139309</v>
      </c>
      <c r="P2447">
        <f t="shared" si="232"/>
        <v>6814.76</v>
      </c>
      <c r="Q2447" t="str">
        <f t="shared" si="233"/>
        <v>Low Proirity</v>
      </c>
    </row>
    <row r="2448" spans="1:17" x14ac:dyDescent="0.25">
      <c r="A2448">
        <v>2447</v>
      </c>
      <c r="B2448" t="s">
        <v>13</v>
      </c>
      <c r="C2448" t="s">
        <v>22</v>
      </c>
      <c r="D2448">
        <v>0.79</v>
      </c>
      <c r="E2448">
        <v>0.4</v>
      </c>
      <c r="F2448">
        <v>0.42</v>
      </c>
      <c r="G2448" t="s">
        <v>23</v>
      </c>
      <c r="H2448" t="s">
        <v>27</v>
      </c>
      <c r="I2448">
        <v>36296</v>
      </c>
      <c r="J2448">
        <v>109958</v>
      </c>
      <c r="K2448" s="2">
        <v>45436</v>
      </c>
      <c r="L2448">
        <f t="shared" si="228"/>
        <v>0.3</v>
      </c>
      <c r="M2448">
        <f t="shared" si="229"/>
        <v>0.4</v>
      </c>
      <c r="N2448">
        <f t="shared" si="230"/>
        <v>0.24201851012188941</v>
      </c>
      <c r="O2448">
        <f t="shared" si="231"/>
        <v>0.56013105100828464</v>
      </c>
      <c r="P2448">
        <f t="shared" si="232"/>
        <v>6815.81</v>
      </c>
      <c r="Q2448" t="str">
        <f t="shared" si="233"/>
        <v>Low Proirity</v>
      </c>
    </row>
    <row r="2449" spans="1:17" x14ac:dyDescent="0.25">
      <c r="A2449">
        <v>2448</v>
      </c>
      <c r="B2449" t="s">
        <v>15</v>
      </c>
      <c r="C2449" t="s">
        <v>19</v>
      </c>
      <c r="D2449">
        <v>0.61</v>
      </c>
      <c r="E2449">
        <v>0.48</v>
      </c>
      <c r="F2449">
        <v>0.51</v>
      </c>
      <c r="G2449" t="s">
        <v>25</v>
      </c>
      <c r="H2449" t="s">
        <v>28</v>
      </c>
      <c r="I2449">
        <v>18304</v>
      </c>
      <c r="J2449">
        <v>167140</v>
      </c>
      <c r="K2449" s="2">
        <v>45292</v>
      </c>
      <c r="L2449">
        <f t="shared" si="228"/>
        <v>0.6</v>
      </c>
      <c r="M2449">
        <f t="shared" si="229"/>
        <v>0.65</v>
      </c>
      <c r="N2449">
        <f t="shared" si="230"/>
        <v>0.12204944923052304</v>
      </c>
      <c r="O2449">
        <f t="shared" si="231"/>
        <v>0.33138383624224432</v>
      </c>
      <c r="P2449">
        <f t="shared" si="232"/>
        <v>6794.28</v>
      </c>
      <c r="Q2449" t="str">
        <f t="shared" si="233"/>
        <v>Low Proirity</v>
      </c>
    </row>
    <row r="2450" spans="1:17" x14ac:dyDescent="0.25">
      <c r="A2450">
        <v>2449</v>
      </c>
      <c r="B2450" t="s">
        <v>17</v>
      </c>
      <c r="C2450" t="s">
        <v>21</v>
      </c>
      <c r="D2450">
        <v>0.91</v>
      </c>
      <c r="E2450">
        <v>0.54</v>
      </c>
      <c r="F2450">
        <v>0.46</v>
      </c>
      <c r="G2450" t="s">
        <v>25</v>
      </c>
      <c r="H2450" t="s">
        <v>26</v>
      </c>
      <c r="I2450">
        <v>103836</v>
      </c>
      <c r="J2450">
        <v>174943</v>
      </c>
      <c r="K2450" s="2">
        <v>45586</v>
      </c>
      <c r="L2450">
        <f t="shared" si="228"/>
        <v>0.6</v>
      </c>
      <c r="M2450">
        <f t="shared" si="229"/>
        <v>0.9</v>
      </c>
      <c r="N2450">
        <f t="shared" si="230"/>
        <v>0.6923692422585549</v>
      </c>
      <c r="O2450">
        <f t="shared" si="231"/>
        <v>0.30016921421399401</v>
      </c>
      <c r="P2450">
        <f t="shared" si="232"/>
        <v>6838.48</v>
      </c>
      <c r="Q2450" t="str">
        <f t="shared" si="233"/>
        <v>Medium Priority</v>
      </c>
    </row>
    <row r="2451" spans="1:17" x14ac:dyDescent="0.25">
      <c r="A2451">
        <v>2450</v>
      </c>
      <c r="B2451" t="s">
        <v>15</v>
      </c>
      <c r="C2451" t="s">
        <v>20</v>
      </c>
      <c r="D2451">
        <v>0.55000000000000004</v>
      </c>
      <c r="E2451">
        <v>0.47</v>
      </c>
      <c r="F2451">
        <v>0.38</v>
      </c>
      <c r="G2451" t="s">
        <v>24</v>
      </c>
      <c r="H2451" t="s">
        <v>28</v>
      </c>
      <c r="I2451">
        <v>81512</v>
      </c>
      <c r="J2451">
        <v>157673</v>
      </c>
      <c r="K2451" s="2">
        <v>45301</v>
      </c>
      <c r="L2451">
        <f t="shared" si="228"/>
        <v>0.9</v>
      </c>
      <c r="M2451">
        <f t="shared" si="229"/>
        <v>0.65</v>
      </c>
      <c r="N2451">
        <f t="shared" si="230"/>
        <v>0.54351478942735976</v>
      </c>
      <c r="O2451">
        <f t="shared" si="231"/>
        <v>0.36925501742146338</v>
      </c>
      <c r="P2451">
        <f t="shared" si="232"/>
        <v>6795.64</v>
      </c>
      <c r="Q2451" t="str">
        <f t="shared" si="233"/>
        <v>Low Proirity</v>
      </c>
    </row>
    <row r="2452" spans="1:17" x14ac:dyDescent="0.25">
      <c r="A2452">
        <v>2451</v>
      </c>
      <c r="B2452" t="s">
        <v>11</v>
      </c>
      <c r="C2452" t="s">
        <v>20</v>
      </c>
      <c r="D2452">
        <v>0.68</v>
      </c>
      <c r="E2452">
        <v>0.8</v>
      </c>
      <c r="F2452">
        <v>0.73</v>
      </c>
      <c r="G2452" t="s">
        <v>24</v>
      </c>
      <c r="H2452" t="s">
        <v>27</v>
      </c>
      <c r="I2452">
        <v>148375</v>
      </c>
      <c r="J2452">
        <v>154770</v>
      </c>
      <c r="K2452" s="2">
        <v>45574</v>
      </c>
      <c r="L2452">
        <f t="shared" si="228"/>
        <v>0.9</v>
      </c>
      <c r="M2452">
        <f t="shared" si="229"/>
        <v>0.4</v>
      </c>
      <c r="N2452">
        <f t="shared" si="230"/>
        <v>0.9893513455845091</v>
      </c>
      <c r="O2452">
        <f t="shared" si="231"/>
        <v>0.38086799291140461</v>
      </c>
      <c r="P2452">
        <f t="shared" si="232"/>
        <v>6836.7</v>
      </c>
      <c r="Q2452" t="str">
        <f t="shared" si="233"/>
        <v>High Priority</v>
      </c>
    </row>
    <row r="2453" spans="1:17" x14ac:dyDescent="0.25">
      <c r="A2453">
        <v>2452</v>
      </c>
      <c r="B2453" t="s">
        <v>13</v>
      </c>
      <c r="C2453" t="s">
        <v>22</v>
      </c>
      <c r="D2453">
        <v>0.57999999999999996</v>
      </c>
      <c r="E2453">
        <v>0.89</v>
      </c>
      <c r="F2453">
        <v>0.63</v>
      </c>
      <c r="G2453" t="s">
        <v>25</v>
      </c>
      <c r="H2453" t="s">
        <v>26</v>
      </c>
      <c r="I2453">
        <v>71728</v>
      </c>
      <c r="J2453">
        <v>210491</v>
      </c>
      <c r="K2453" s="2">
        <v>45402</v>
      </c>
      <c r="L2453">
        <f t="shared" si="228"/>
        <v>0.6</v>
      </c>
      <c r="M2453">
        <f t="shared" si="229"/>
        <v>0.9</v>
      </c>
      <c r="N2453">
        <f t="shared" si="230"/>
        <v>0.47827594484303737</v>
      </c>
      <c r="O2453">
        <f t="shared" si="231"/>
        <v>0.15796526908260289</v>
      </c>
      <c r="P2453">
        <f t="shared" si="232"/>
        <v>6810.91</v>
      </c>
      <c r="Q2453" t="str">
        <f t="shared" si="233"/>
        <v>Low Proirity</v>
      </c>
    </row>
    <row r="2454" spans="1:17" x14ac:dyDescent="0.25">
      <c r="A2454">
        <v>2453</v>
      </c>
      <c r="B2454" t="s">
        <v>14</v>
      </c>
      <c r="C2454" t="s">
        <v>21</v>
      </c>
      <c r="D2454">
        <v>0.43</v>
      </c>
      <c r="E2454">
        <v>0.3</v>
      </c>
      <c r="F2454">
        <v>0.4</v>
      </c>
      <c r="G2454" t="s">
        <v>23</v>
      </c>
      <c r="H2454" t="s">
        <v>26</v>
      </c>
      <c r="I2454">
        <v>122262</v>
      </c>
      <c r="J2454">
        <v>238922</v>
      </c>
      <c r="K2454" s="2">
        <v>45429</v>
      </c>
      <c r="L2454">
        <f t="shared" si="228"/>
        <v>0.3</v>
      </c>
      <c r="M2454">
        <f t="shared" si="229"/>
        <v>0.9</v>
      </c>
      <c r="N2454">
        <f t="shared" si="230"/>
        <v>0.81523217667297898</v>
      </c>
      <c r="O2454">
        <f t="shared" si="231"/>
        <v>4.4231715464098986E-2</v>
      </c>
      <c r="P2454">
        <f t="shared" si="232"/>
        <v>6814.74</v>
      </c>
      <c r="Q2454" t="str">
        <f t="shared" si="233"/>
        <v>High Priority</v>
      </c>
    </row>
    <row r="2455" spans="1:17" x14ac:dyDescent="0.25">
      <c r="A2455">
        <v>2454</v>
      </c>
      <c r="B2455" t="s">
        <v>14</v>
      </c>
      <c r="C2455" t="s">
        <v>20</v>
      </c>
      <c r="D2455">
        <v>0.91</v>
      </c>
      <c r="E2455">
        <v>0.85</v>
      </c>
      <c r="F2455">
        <v>0.87</v>
      </c>
      <c r="G2455" t="s">
        <v>25</v>
      </c>
      <c r="H2455" t="s">
        <v>27</v>
      </c>
      <c r="I2455">
        <v>33889</v>
      </c>
      <c r="J2455">
        <v>45854</v>
      </c>
      <c r="K2455" s="2">
        <v>45319</v>
      </c>
      <c r="L2455">
        <f t="shared" si="228"/>
        <v>0.6</v>
      </c>
      <c r="M2455">
        <f t="shared" si="229"/>
        <v>0.4</v>
      </c>
      <c r="N2455">
        <f t="shared" si="230"/>
        <v>0.2259688475182034</v>
      </c>
      <c r="O2455">
        <f t="shared" si="231"/>
        <v>0.81656859176170804</v>
      </c>
      <c r="P2455">
        <f t="shared" si="232"/>
        <v>6798.48</v>
      </c>
      <c r="Q2455" t="str">
        <f t="shared" si="233"/>
        <v>Low Proirity</v>
      </c>
    </row>
    <row r="2456" spans="1:17" x14ac:dyDescent="0.25">
      <c r="A2456">
        <v>2455</v>
      </c>
      <c r="B2456" t="s">
        <v>13</v>
      </c>
      <c r="C2456" t="s">
        <v>22</v>
      </c>
      <c r="D2456">
        <v>0.62</v>
      </c>
      <c r="E2456">
        <v>0.69</v>
      </c>
      <c r="F2456">
        <v>0.89</v>
      </c>
      <c r="G2456" t="s">
        <v>24</v>
      </c>
      <c r="H2456" t="s">
        <v>28</v>
      </c>
      <c r="I2456">
        <v>83017</v>
      </c>
      <c r="J2456">
        <v>161866</v>
      </c>
      <c r="K2456" s="2">
        <v>45604</v>
      </c>
      <c r="L2456">
        <f t="shared" si="228"/>
        <v>0.9</v>
      </c>
      <c r="M2456">
        <f t="shared" si="229"/>
        <v>0.65</v>
      </c>
      <c r="N2456">
        <f t="shared" si="230"/>
        <v>0.55354999599925314</v>
      </c>
      <c r="O2456">
        <f t="shared" si="231"/>
        <v>0.35248160845511023</v>
      </c>
      <c r="P2456">
        <f t="shared" si="232"/>
        <v>6841.23</v>
      </c>
      <c r="Q2456" t="str">
        <f t="shared" si="233"/>
        <v>Medium Priority</v>
      </c>
    </row>
    <row r="2457" spans="1:17" x14ac:dyDescent="0.25">
      <c r="A2457">
        <v>2456</v>
      </c>
      <c r="B2457" t="s">
        <v>17</v>
      </c>
      <c r="C2457" t="s">
        <v>22</v>
      </c>
      <c r="D2457">
        <v>0.65</v>
      </c>
      <c r="E2457">
        <v>0.42</v>
      </c>
      <c r="F2457">
        <v>0.83</v>
      </c>
      <c r="G2457" t="s">
        <v>24</v>
      </c>
      <c r="H2457" t="s">
        <v>28</v>
      </c>
      <c r="I2457">
        <v>11041</v>
      </c>
      <c r="J2457">
        <v>158360</v>
      </c>
      <c r="K2457" s="2">
        <v>45430</v>
      </c>
      <c r="L2457">
        <f t="shared" si="228"/>
        <v>0.9</v>
      </c>
      <c r="M2457">
        <f t="shared" si="229"/>
        <v>0.65</v>
      </c>
      <c r="N2457">
        <f t="shared" si="230"/>
        <v>7.3620409143040036E-2</v>
      </c>
      <c r="O2457">
        <f t="shared" si="231"/>
        <v>0.36650678657007185</v>
      </c>
      <c r="P2457">
        <f t="shared" si="232"/>
        <v>6815.07</v>
      </c>
      <c r="Q2457" t="str">
        <f t="shared" si="233"/>
        <v>Low Proirity</v>
      </c>
    </row>
    <row r="2458" spans="1:17" x14ac:dyDescent="0.25">
      <c r="A2458">
        <v>2457</v>
      </c>
      <c r="B2458" t="s">
        <v>12</v>
      </c>
      <c r="C2458" t="s">
        <v>20</v>
      </c>
      <c r="D2458">
        <v>0.56000000000000005</v>
      </c>
      <c r="E2458">
        <v>0.36</v>
      </c>
      <c r="F2458">
        <v>0.89</v>
      </c>
      <c r="G2458" t="s">
        <v>24</v>
      </c>
      <c r="H2458" t="s">
        <v>28</v>
      </c>
      <c r="I2458">
        <v>18325</v>
      </c>
      <c r="J2458">
        <v>110986</v>
      </c>
      <c r="K2458" s="2">
        <v>45312</v>
      </c>
      <c r="L2458">
        <f t="shared" si="228"/>
        <v>0.9</v>
      </c>
      <c r="M2458">
        <f t="shared" si="229"/>
        <v>0.65</v>
      </c>
      <c r="N2458">
        <f t="shared" si="230"/>
        <v>0.12218947536873549</v>
      </c>
      <c r="O2458">
        <f t="shared" si="231"/>
        <v>0.55601870557126798</v>
      </c>
      <c r="P2458">
        <f t="shared" si="232"/>
        <v>6797.35</v>
      </c>
      <c r="Q2458" t="str">
        <f t="shared" si="233"/>
        <v>Low Proirity</v>
      </c>
    </row>
    <row r="2459" spans="1:17" x14ac:dyDescent="0.25">
      <c r="A2459">
        <v>2458</v>
      </c>
      <c r="B2459" t="s">
        <v>16</v>
      </c>
      <c r="C2459" t="s">
        <v>20</v>
      </c>
      <c r="D2459">
        <v>0.43</v>
      </c>
      <c r="E2459">
        <v>0.35</v>
      </c>
      <c r="F2459">
        <v>0.87</v>
      </c>
      <c r="G2459" t="s">
        <v>24</v>
      </c>
      <c r="H2459" t="s">
        <v>26</v>
      </c>
      <c r="I2459">
        <v>119665</v>
      </c>
      <c r="J2459">
        <v>233210</v>
      </c>
      <c r="K2459" s="2">
        <v>45468</v>
      </c>
      <c r="L2459">
        <f t="shared" si="228"/>
        <v>0.9</v>
      </c>
      <c r="M2459">
        <f t="shared" si="229"/>
        <v>0.9</v>
      </c>
      <c r="N2459">
        <f t="shared" si="230"/>
        <v>0.79791561091403729</v>
      </c>
      <c r="O2459">
        <f t="shared" si="231"/>
        <v>6.7081634857327987E-2</v>
      </c>
      <c r="P2459">
        <f t="shared" si="232"/>
        <v>6820.76</v>
      </c>
      <c r="Q2459" t="str">
        <f t="shared" si="233"/>
        <v>High Priority</v>
      </c>
    </row>
    <row r="2460" spans="1:17" x14ac:dyDescent="0.25">
      <c r="A2460">
        <v>2459</v>
      </c>
      <c r="B2460" t="s">
        <v>14</v>
      </c>
      <c r="C2460" t="s">
        <v>22</v>
      </c>
      <c r="D2460">
        <v>0.69</v>
      </c>
      <c r="E2460">
        <v>0.53</v>
      </c>
      <c r="F2460">
        <v>0.65</v>
      </c>
      <c r="G2460" t="s">
        <v>24</v>
      </c>
      <c r="H2460" t="s">
        <v>28</v>
      </c>
      <c r="I2460">
        <v>38609</v>
      </c>
      <c r="J2460">
        <v>217344</v>
      </c>
      <c r="K2460" s="2">
        <v>45326</v>
      </c>
      <c r="L2460">
        <f t="shared" si="228"/>
        <v>0.9</v>
      </c>
      <c r="M2460">
        <f t="shared" si="229"/>
        <v>0.65</v>
      </c>
      <c r="N2460">
        <f t="shared" si="230"/>
        <v>0.25744138905929109</v>
      </c>
      <c r="O2460">
        <f t="shared" si="231"/>
        <v>0.13055096628116758</v>
      </c>
      <c r="P2460">
        <f t="shared" si="232"/>
        <v>6799.47</v>
      </c>
      <c r="Q2460" t="str">
        <f t="shared" si="233"/>
        <v>Low Proirity</v>
      </c>
    </row>
    <row r="2461" spans="1:17" x14ac:dyDescent="0.25">
      <c r="A2461">
        <v>2460</v>
      </c>
      <c r="B2461" t="s">
        <v>17</v>
      </c>
      <c r="C2461" t="s">
        <v>21</v>
      </c>
      <c r="D2461">
        <v>0.67</v>
      </c>
      <c r="E2461">
        <v>0.7</v>
      </c>
      <c r="F2461">
        <v>0.47</v>
      </c>
      <c r="G2461" t="s">
        <v>24</v>
      </c>
      <c r="H2461" t="s">
        <v>26</v>
      </c>
      <c r="I2461">
        <v>39077</v>
      </c>
      <c r="J2461">
        <v>35826</v>
      </c>
      <c r="K2461" s="2">
        <v>45377</v>
      </c>
      <c r="L2461">
        <f t="shared" si="228"/>
        <v>0.9</v>
      </c>
      <c r="M2461">
        <f t="shared" si="229"/>
        <v>0.9</v>
      </c>
      <c r="N2461">
        <f t="shared" si="230"/>
        <v>0.26056197156802602</v>
      </c>
      <c r="O2461">
        <f t="shared" si="231"/>
        <v>0.85668396145276204</v>
      </c>
      <c r="P2461">
        <f t="shared" si="232"/>
        <v>6807.16</v>
      </c>
      <c r="Q2461" t="str">
        <f t="shared" si="233"/>
        <v>Low Proirity</v>
      </c>
    </row>
    <row r="2462" spans="1:17" x14ac:dyDescent="0.25">
      <c r="A2462">
        <v>2461</v>
      </c>
      <c r="B2462" t="s">
        <v>17</v>
      </c>
      <c r="C2462" t="s">
        <v>21</v>
      </c>
      <c r="D2462">
        <v>0.57999999999999996</v>
      </c>
      <c r="E2462">
        <v>0.36</v>
      </c>
      <c r="F2462">
        <v>0.72</v>
      </c>
      <c r="G2462" t="s">
        <v>24</v>
      </c>
      <c r="H2462" t="s">
        <v>26</v>
      </c>
      <c r="I2462">
        <v>32348</v>
      </c>
      <c r="J2462">
        <v>26176</v>
      </c>
      <c r="K2462" s="2">
        <v>45559</v>
      </c>
      <c r="L2462">
        <f t="shared" si="228"/>
        <v>0.9</v>
      </c>
      <c r="M2462">
        <f t="shared" si="229"/>
        <v>0.9</v>
      </c>
      <c r="N2462">
        <f t="shared" si="230"/>
        <v>0.21569359613794575</v>
      </c>
      <c r="O2462">
        <f t="shared" si="231"/>
        <v>0.89528720412514651</v>
      </c>
      <c r="P2462">
        <f t="shared" si="232"/>
        <v>6834.42</v>
      </c>
      <c r="Q2462" t="str">
        <f t="shared" si="233"/>
        <v>Low Proirity</v>
      </c>
    </row>
    <row r="2463" spans="1:17" x14ac:dyDescent="0.25">
      <c r="A2463">
        <v>2462</v>
      </c>
      <c r="B2463" t="s">
        <v>16</v>
      </c>
      <c r="C2463" t="s">
        <v>19</v>
      </c>
      <c r="D2463">
        <v>0.55000000000000004</v>
      </c>
      <c r="E2463">
        <v>0.63</v>
      </c>
      <c r="F2463">
        <v>0.82</v>
      </c>
      <c r="G2463" t="s">
        <v>24</v>
      </c>
      <c r="H2463" t="s">
        <v>26</v>
      </c>
      <c r="I2463">
        <v>45787</v>
      </c>
      <c r="J2463">
        <v>58545</v>
      </c>
      <c r="K2463" s="2">
        <v>45640</v>
      </c>
      <c r="L2463">
        <f t="shared" si="228"/>
        <v>0.9</v>
      </c>
      <c r="M2463">
        <f t="shared" si="229"/>
        <v>0.9</v>
      </c>
      <c r="N2463">
        <f t="shared" si="230"/>
        <v>0.30530365668258075</v>
      </c>
      <c r="O2463">
        <f t="shared" si="231"/>
        <v>0.76580032722748714</v>
      </c>
      <c r="P2463">
        <f t="shared" si="232"/>
        <v>6846.63</v>
      </c>
      <c r="Q2463" t="str">
        <f t="shared" si="233"/>
        <v>Low Proirity</v>
      </c>
    </row>
    <row r="2464" spans="1:17" x14ac:dyDescent="0.25">
      <c r="A2464">
        <v>2463</v>
      </c>
      <c r="B2464" t="s">
        <v>15</v>
      </c>
      <c r="C2464" t="s">
        <v>22</v>
      </c>
      <c r="D2464">
        <v>0.84</v>
      </c>
      <c r="E2464">
        <v>0.73</v>
      </c>
      <c r="F2464">
        <v>0.54</v>
      </c>
      <c r="G2464" t="s">
        <v>23</v>
      </c>
      <c r="H2464" t="s">
        <v>26</v>
      </c>
      <c r="I2464">
        <v>30593</v>
      </c>
      <c r="J2464">
        <v>66127</v>
      </c>
      <c r="K2464" s="2">
        <v>45476</v>
      </c>
      <c r="L2464">
        <f t="shared" si="228"/>
        <v>0.3</v>
      </c>
      <c r="M2464">
        <f t="shared" si="229"/>
        <v>0.9</v>
      </c>
      <c r="N2464">
        <f t="shared" si="230"/>
        <v>0.20399141173018964</v>
      </c>
      <c r="O2464">
        <f t="shared" si="231"/>
        <v>0.73546977946147474</v>
      </c>
      <c r="P2464">
        <f t="shared" si="232"/>
        <v>6821.98</v>
      </c>
      <c r="Q2464" t="str">
        <f t="shared" si="233"/>
        <v>Low Proirity</v>
      </c>
    </row>
    <row r="2465" spans="1:17" x14ac:dyDescent="0.25">
      <c r="A2465">
        <v>2464</v>
      </c>
      <c r="B2465" t="s">
        <v>12</v>
      </c>
      <c r="C2465" t="s">
        <v>21</v>
      </c>
      <c r="D2465">
        <v>0.93</v>
      </c>
      <c r="E2465">
        <v>0.69</v>
      </c>
      <c r="F2465">
        <v>0.65</v>
      </c>
      <c r="G2465" t="s">
        <v>23</v>
      </c>
      <c r="H2465" t="s">
        <v>27</v>
      </c>
      <c r="I2465">
        <v>8505</v>
      </c>
      <c r="J2465">
        <v>197309</v>
      </c>
      <c r="K2465" s="2">
        <v>45455</v>
      </c>
      <c r="L2465">
        <f t="shared" si="228"/>
        <v>0.3</v>
      </c>
      <c r="M2465">
        <f t="shared" si="229"/>
        <v>0.4</v>
      </c>
      <c r="N2465">
        <f t="shared" si="230"/>
        <v>5.6710585976048861E-2</v>
      </c>
      <c r="O2465">
        <f t="shared" si="231"/>
        <v>0.21069769860668297</v>
      </c>
      <c r="P2465">
        <f t="shared" si="232"/>
        <v>6818.78</v>
      </c>
      <c r="Q2465" t="str">
        <f t="shared" si="233"/>
        <v>Low Proirity</v>
      </c>
    </row>
    <row r="2466" spans="1:17" x14ac:dyDescent="0.25">
      <c r="A2466">
        <v>2465</v>
      </c>
      <c r="B2466" t="s">
        <v>12</v>
      </c>
      <c r="C2466" t="s">
        <v>20</v>
      </c>
      <c r="D2466">
        <v>0.87</v>
      </c>
      <c r="E2466">
        <v>0.32</v>
      </c>
      <c r="F2466">
        <v>0.59</v>
      </c>
      <c r="G2466" t="s">
        <v>24</v>
      </c>
      <c r="H2466" t="s">
        <v>27</v>
      </c>
      <c r="I2466">
        <v>13474</v>
      </c>
      <c r="J2466">
        <v>79567</v>
      </c>
      <c r="K2466" s="2">
        <v>45652</v>
      </c>
      <c r="L2466">
        <f t="shared" si="228"/>
        <v>0.9</v>
      </c>
      <c r="M2466">
        <f t="shared" si="229"/>
        <v>0.4</v>
      </c>
      <c r="N2466">
        <f t="shared" si="230"/>
        <v>8.984343744165578E-2</v>
      </c>
      <c r="O2466">
        <f t="shared" si="231"/>
        <v>0.68170526324211234</v>
      </c>
      <c r="P2466">
        <f t="shared" si="232"/>
        <v>6848.32</v>
      </c>
      <c r="Q2466" t="str">
        <f t="shared" si="233"/>
        <v>Low Proirity</v>
      </c>
    </row>
    <row r="2467" spans="1:17" x14ac:dyDescent="0.25">
      <c r="A2467">
        <v>2466</v>
      </c>
      <c r="B2467" t="s">
        <v>11</v>
      </c>
      <c r="C2467" t="s">
        <v>22</v>
      </c>
      <c r="D2467">
        <v>0.85</v>
      </c>
      <c r="E2467">
        <v>0.82</v>
      </c>
      <c r="F2467">
        <v>0.35</v>
      </c>
      <c r="G2467" t="s">
        <v>24</v>
      </c>
      <c r="H2467" t="s">
        <v>27</v>
      </c>
      <c r="I2467">
        <v>63647</v>
      </c>
      <c r="J2467">
        <v>66345</v>
      </c>
      <c r="K2467" s="2">
        <v>45576</v>
      </c>
      <c r="L2467">
        <f t="shared" si="228"/>
        <v>0.9</v>
      </c>
      <c r="M2467">
        <f t="shared" si="229"/>
        <v>0.4</v>
      </c>
      <c r="N2467">
        <f t="shared" si="230"/>
        <v>0.42439255327661163</v>
      </c>
      <c r="O2467">
        <f t="shared" si="231"/>
        <v>0.73459770620732145</v>
      </c>
      <c r="P2467">
        <f t="shared" si="232"/>
        <v>6836.98</v>
      </c>
      <c r="Q2467" t="str">
        <f t="shared" si="233"/>
        <v>Low Proirity</v>
      </c>
    </row>
    <row r="2468" spans="1:17" x14ac:dyDescent="0.25">
      <c r="A2468">
        <v>2467</v>
      </c>
      <c r="B2468" t="s">
        <v>15</v>
      </c>
      <c r="C2468" t="s">
        <v>22</v>
      </c>
      <c r="D2468">
        <v>0.51</v>
      </c>
      <c r="E2468">
        <v>0.79</v>
      </c>
      <c r="F2468">
        <v>0.83</v>
      </c>
      <c r="G2468" t="s">
        <v>25</v>
      </c>
      <c r="H2468" t="s">
        <v>27</v>
      </c>
      <c r="I2468">
        <v>47026</v>
      </c>
      <c r="J2468">
        <v>55796</v>
      </c>
      <c r="K2468" s="2">
        <v>45536</v>
      </c>
      <c r="L2468">
        <f t="shared" si="228"/>
        <v>0.6</v>
      </c>
      <c r="M2468">
        <f t="shared" si="229"/>
        <v>0.4</v>
      </c>
      <c r="N2468">
        <f t="shared" si="230"/>
        <v>0.31356519883711625</v>
      </c>
      <c r="O2468">
        <f t="shared" si="231"/>
        <v>0.77679725096908137</v>
      </c>
      <c r="P2468">
        <f t="shared" si="232"/>
        <v>6830.93</v>
      </c>
      <c r="Q2468" t="str">
        <f t="shared" si="233"/>
        <v>Low Proirity</v>
      </c>
    </row>
    <row r="2469" spans="1:17" x14ac:dyDescent="0.25">
      <c r="A2469">
        <v>2468</v>
      </c>
      <c r="B2469" t="s">
        <v>11</v>
      </c>
      <c r="C2469" t="s">
        <v>22</v>
      </c>
      <c r="D2469">
        <v>0.88</v>
      </c>
      <c r="E2469">
        <v>0.45</v>
      </c>
      <c r="F2469">
        <v>0.66</v>
      </c>
      <c r="G2469" t="s">
        <v>25</v>
      </c>
      <c r="H2469" t="s">
        <v>26</v>
      </c>
      <c r="I2469">
        <v>46265</v>
      </c>
      <c r="J2469">
        <v>47477</v>
      </c>
      <c r="K2469" s="2">
        <v>45369</v>
      </c>
      <c r="L2469">
        <f t="shared" si="228"/>
        <v>0.6</v>
      </c>
      <c r="M2469">
        <f t="shared" si="229"/>
        <v>0.9</v>
      </c>
      <c r="N2469">
        <f t="shared" si="230"/>
        <v>0.30849091830475023</v>
      </c>
      <c r="O2469">
        <f t="shared" si="231"/>
        <v>0.81007604638789654</v>
      </c>
      <c r="P2469">
        <f t="shared" si="232"/>
        <v>6805.94</v>
      </c>
      <c r="Q2469" t="str">
        <f t="shared" si="233"/>
        <v>Low Proirity</v>
      </c>
    </row>
    <row r="2470" spans="1:17" x14ac:dyDescent="0.25">
      <c r="A2470">
        <v>2469</v>
      </c>
      <c r="B2470" t="s">
        <v>13</v>
      </c>
      <c r="C2470" t="s">
        <v>22</v>
      </c>
      <c r="D2470">
        <v>0.62</v>
      </c>
      <c r="E2470">
        <v>0.63</v>
      </c>
      <c r="F2470">
        <v>0.56000000000000005</v>
      </c>
      <c r="G2470" t="s">
        <v>24</v>
      </c>
      <c r="H2470" t="s">
        <v>26</v>
      </c>
      <c r="I2470">
        <v>30424</v>
      </c>
      <c r="J2470">
        <v>175943</v>
      </c>
      <c r="K2470" s="2">
        <v>45648</v>
      </c>
      <c r="L2470">
        <f t="shared" si="228"/>
        <v>0.9</v>
      </c>
      <c r="M2470">
        <f t="shared" si="229"/>
        <v>0.9</v>
      </c>
      <c r="N2470">
        <f t="shared" si="230"/>
        <v>0.20286453471314644</v>
      </c>
      <c r="O2470">
        <f t="shared" si="231"/>
        <v>0.29616887818576765</v>
      </c>
      <c r="P2470">
        <f t="shared" si="232"/>
        <v>6847.8</v>
      </c>
      <c r="Q2470" t="str">
        <f t="shared" si="233"/>
        <v>Low Proirity</v>
      </c>
    </row>
    <row r="2471" spans="1:17" x14ac:dyDescent="0.25">
      <c r="A2471">
        <v>2470</v>
      </c>
      <c r="B2471" t="s">
        <v>17</v>
      </c>
      <c r="C2471" t="s">
        <v>22</v>
      </c>
      <c r="D2471">
        <v>0.78</v>
      </c>
      <c r="E2471">
        <v>0.47</v>
      </c>
      <c r="F2471">
        <v>0.73</v>
      </c>
      <c r="G2471" t="s">
        <v>23</v>
      </c>
      <c r="H2471" t="s">
        <v>26</v>
      </c>
      <c r="I2471">
        <v>22204</v>
      </c>
      <c r="J2471">
        <v>217762</v>
      </c>
      <c r="K2471" s="2">
        <v>45458</v>
      </c>
      <c r="L2471">
        <f t="shared" si="228"/>
        <v>0.3</v>
      </c>
      <c r="M2471">
        <f t="shared" si="229"/>
        <v>0.9</v>
      </c>
      <c r="N2471">
        <f t="shared" si="230"/>
        <v>0.14805430346998105</v>
      </c>
      <c r="O2471">
        <f t="shared" si="231"/>
        <v>0.128878825821369</v>
      </c>
      <c r="P2471">
        <f t="shared" si="232"/>
        <v>6819.24</v>
      </c>
      <c r="Q2471" t="str">
        <f t="shared" si="233"/>
        <v>Low Proirity</v>
      </c>
    </row>
    <row r="2472" spans="1:17" x14ac:dyDescent="0.25">
      <c r="A2472">
        <v>2471</v>
      </c>
      <c r="B2472" t="s">
        <v>14</v>
      </c>
      <c r="C2472" t="s">
        <v>21</v>
      </c>
      <c r="D2472">
        <v>0.63</v>
      </c>
      <c r="E2472">
        <v>0.67</v>
      </c>
      <c r="F2472">
        <v>0.56000000000000005</v>
      </c>
      <c r="G2472" t="s">
        <v>24</v>
      </c>
      <c r="H2472" t="s">
        <v>27</v>
      </c>
      <c r="I2472">
        <v>110017</v>
      </c>
      <c r="J2472">
        <v>161465</v>
      </c>
      <c r="K2472" s="2">
        <v>45409</v>
      </c>
      <c r="L2472">
        <f t="shared" si="228"/>
        <v>0.9</v>
      </c>
      <c r="M2472">
        <f t="shared" si="229"/>
        <v>0.4</v>
      </c>
      <c r="N2472">
        <f t="shared" si="230"/>
        <v>0.73358360227242414</v>
      </c>
      <c r="O2472">
        <f t="shared" si="231"/>
        <v>0.35408574320242903</v>
      </c>
      <c r="P2472">
        <f t="shared" si="232"/>
        <v>6811.89</v>
      </c>
      <c r="Q2472" t="str">
        <f t="shared" si="233"/>
        <v>Medium Priority</v>
      </c>
    </row>
    <row r="2473" spans="1:17" x14ac:dyDescent="0.25">
      <c r="A2473">
        <v>2472</v>
      </c>
      <c r="B2473" t="s">
        <v>14</v>
      </c>
      <c r="C2473" t="s">
        <v>20</v>
      </c>
      <c r="D2473">
        <v>0.6</v>
      </c>
      <c r="E2473">
        <v>0.83</v>
      </c>
      <c r="F2473">
        <v>0.69</v>
      </c>
      <c r="G2473" t="s">
        <v>25</v>
      </c>
      <c r="H2473" t="s">
        <v>27</v>
      </c>
      <c r="I2473">
        <v>8552</v>
      </c>
      <c r="J2473">
        <v>114447</v>
      </c>
      <c r="K2473" s="2">
        <v>45653</v>
      </c>
      <c r="L2473">
        <f t="shared" si="228"/>
        <v>0.6</v>
      </c>
      <c r="M2473">
        <f t="shared" si="229"/>
        <v>0.4</v>
      </c>
      <c r="N2473">
        <f t="shared" si="230"/>
        <v>5.7023977809191051E-2</v>
      </c>
      <c r="O2473">
        <f t="shared" si="231"/>
        <v>0.54217354257757644</v>
      </c>
      <c r="P2473">
        <f t="shared" si="232"/>
        <v>6848.49</v>
      </c>
      <c r="Q2473" t="str">
        <f t="shared" si="233"/>
        <v>Low Proirity</v>
      </c>
    </row>
    <row r="2474" spans="1:17" x14ac:dyDescent="0.25">
      <c r="A2474">
        <v>2473</v>
      </c>
      <c r="B2474" t="s">
        <v>15</v>
      </c>
      <c r="C2474" t="s">
        <v>22</v>
      </c>
      <c r="D2474">
        <v>0.92</v>
      </c>
      <c r="E2474">
        <v>0.76</v>
      </c>
      <c r="F2474">
        <v>0.87</v>
      </c>
      <c r="G2474" t="s">
        <v>24</v>
      </c>
      <c r="H2474" t="s">
        <v>28</v>
      </c>
      <c r="I2474">
        <v>23573</v>
      </c>
      <c r="J2474">
        <v>235062</v>
      </c>
      <c r="K2474" s="2">
        <v>45442</v>
      </c>
      <c r="L2474">
        <f t="shared" si="228"/>
        <v>0.9</v>
      </c>
      <c r="M2474">
        <f t="shared" si="229"/>
        <v>0.65</v>
      </c>
      <c r="N2474">
        <f t="shared" si="230"/>
        <v>0.15718267409916517</v>
      </c>
      <c r="O2474">
        <f t="shared" si="231"/>
        <v>5.9673012533052794E-2</v>
      </c>
      <c r="P2474">
        <f t="shared" si="232"/>
        <v>6817</v>
      </c>
      <c r="Q2474" t="str">
        <f t="shared" si="233"/>
        <v>Low Proirity</v>
      </c>
    </row>
    <row r="2475" spans="1:17" x14ac:dyDescent="0.25">
      <c r="A2475">
        <v>2474</v>
      </c>
      <c r="B2475" t="s">
        <v>11</v>
      </c>
      <c r="C2475" t="s">
        <v>22</v>
      </c>
      <c r="D2475">
        <v>0.52</v>
      </c>
      <c r="E2475">
        <v>0.7</v>
      </c>
      <c r="F2475">
        <v>0.35</v>
      </c>
      <c r="G2475" t="s">
        <v>25</v>
      </c>
      <c r="H2475" t="s">
        <v>26</v>
      </c>
      <c r="I2475">
        <v>98352</v>
      </c>
      <c r="J2475">
        <v>207190</v>
      </c>
      <c r="K2475" s="2">
        <v>45337</v>
      </c>
      <c r="L2475">
        <f t="shared" si="228"/>
        <v>0.6</v>
      </c>
      <c r="M2475">
        <f t="shared" si="229"/>
        <v>0.9</v>
      </c>
      <c r="N2475">
        <f t="shared" si="230"/>
        <v>0.65580241645107085</v>
      </c>
      <c r="O2475">
        <f t="shared" si="231"/>
        <v>0.17117037831177817</v>
      </c>
      <c r="P2475">
        <f t="shared" si="232"/>
        <v>6801.07</v>
      </c>
      <c r="Q2475" t="str">
        <f t="shared" si="233"/>
        <v>Medium Priority</v>
      </c>
    </row>
    <row r="2476" spans="1:17" x14ac:dyDescent="0.25">
      <c r="A2476">
        <v>2475</v>
      </c>
      <c r="B2476" t="s">
        <v>12</v>
      </c>
      <c r="C2476" t="s">
        <v>21</v>
      </c>
      <c r="D2476">
        <v>0.51</v>
      </c>
      <c r="E2476">
        <v>0.3</v>
      </c>
      <c r="F2476">
        <v>0.39</v>
      </c>
      <c r="G2476" t="s">
        <v>24</v>
      </c>
      <c r="H2476" t="s">
        <v>26</v>
      </c>
      <c r="I2476">
        <v>119217</v>
      </c>
      <c r="J2476">
        <v>107702</v>
      </c>
      <c r="K2476" s="2">
        <v>45592</v>
      </c>
      <c r="L2476">
        <f t="shared" si="228"/>
        <v>0.9</v>
      </c>
      <c r="M2476">
        <f t="shared" si="229"/>
        <v>0.9</v>
      </c>
      <c r="N2476">
        <f t="shared" si="230"/>
        <v>0.79492838663217136</v>
      </c>
      <c r="O2476">
        <f t="shared" si="231"/>
        <v>0.56915580908796337</v>
      </c>
      <c r="P2476">
        <f t="shared" si="232"/>
        <v>6839.29</v>
      </c>
      <c r="Q2476" t="str">
        <f t="shared" si="233"/>
        <v>High Priority</v>
      </c>
    </row>
    <row r="2477" spans="1:17" x14ac:dyDescent="0.25">
      <c r="A2477">
        <v>2476</v>
      </c>
      <c r="B2477" t="s">
        <v>16</v>
      </c>
      <c r="C2477" t="s">
        <v>22</v>
      </c>
      <c r="D2477">
        <v>0.45</v>
      </c>
      <c r="E2477">
        <v>0.5</v>
      </c>
      <c r="F2477">
        <v>0.75</v>
      </c>
      <c r="G2477" t="s">
        <v>25</v>
      </c>
      <c r="H2477" t="s">
        <v>26</v>
      </c>
      <c r="I2477">
        <v>60864</v>
      </c>
      <c r="J2477">
        <v>201079</v>
      </c>
      <c r="K2477" s="2">
        <v>45497</v>
      </c>
      <c r="L2477">
        <f t="shared" si="228"/>
        <v>0.6</v>
      </c>
      <c r="M2477">
        <f t="shared" si="229"/>
        <v>0.9</v>
      </c>
      <c r="N2477">
        <f t="shared" si="230"/>
        <v>0.4058357560077881</v>
      </c>
      <c r="O2477">
        <f t="shared" si="231"/>
        <v>0.19561643178026955</v>
      </c>
      <c r="P2477">
        <f t="shared" si="232"/>
        <v>6825.08</v>
      </c>
      <c r="Q2477" t="str">
        <f t="shared" si="233"/>
        <v>Low Proirity</v>
      </c>
    </row>
    <row r="2478" spans="1:17" x14ac:dyDescent="0.25">
      <c r="A2478">
        <v>2477</v>
      </c>
      <c r="B2478" t="s">
        <v>15</v>
      </c>
      <c r="C2478" t="s">
        <v>20</v>
      </c>
      <c r="D2478">
        <v>0.83</v>
      </c>
      <c r="E2478">
        <v>0.6</v>
      </c>
      <c r="F2478">
        <v>0.63</v>
      </c>
      <c r="G2478" t="s">
        <v>25</v>
      </c>
      <c r="H2478" t="s">
        <v>26</v>
      </c>
      <c r="I2478">
        <v>118809</v>
      </c>
      <c r="J2478">
        <v>84970</v>
      </c>
      <c r="K2478" s="2">
        <v>45328</v>
      </c>
      <c r="L2478">
        <f t="shared" si="228"/>
        <v>0.6</v>
      </c>
      <c r="M2478">
        <f t="shared" si="229"/>
        <v>0.9</v>
      </c>
      <c r="N2478">
        <f t="shared" si="230"/>
        <v>0.79220787880404342</v>
      </c>
      <c r="O2478">
        <f t="shared" si="231"/>
        <v>0.66009144768160533</v>
      </c>
      <c r="P2478">
        <f t="shared" si="232"/>
        <v>6799.81</v>
      </c>
      <c r="Q2478" t="str">
        <f t="shared" si="233"/>
        <v>High Priority</v>
      </c>
    </row>
    <row r="2479" spans="1:17" x14ac:dyDescent="0.25">
      <c r="A2479">
        <v>2478</v>
      </c>
      <c r="B2479" t="s">
        <v>13</v>
      </c>
      <c r="C2479" t="s">
        <v>19</v>
      </c>
      <c r="D2479">
        <v>0.45</v>
      </c>
      <c r="E2479">
        <v>0.67</v>
      </c>
      <c r="F2479">
        <v>0.6</v>
      </c>
      <c r="G2479" t="s">
        <v>24</v>
      </c>
      <c r="H2479" t="s">
        <v>27</v>
      </c>
      <c r="I2479">
        <v>23563</v>
      </c>
      <c r="J2479">
        <v>91554</v>
      </c>
      <c r="K2479" s="2">
        <v>45605</v>
      </c>
      <c r="L2479">
        <f t="shared" si="228"/>
        <v>0.9</v>
      </c>
      <c r="M2479">
        <f t="shared" si="229"/>
        <v>0.4</v>
      </c>
      <c r="N2479">
        <f t="shared" si="230"/>
        <v>0.15711599498573067</v>
      </c>
      <c r="O2479">
        <f t="shared" si="231"/>
        <v>0.63375323527176275</v>
      </c>
      <c r="P2479">
        <f t="shared" si="232"/>
        <v>6841.26</v>
      </c>
      <c r="Q2479" t="str">
        <f t="shared" si="233"/>
        <v>Low Proirity</v>
      </c>
    </row>
    <row r="2480" spans="1:17" x14ac:dyDescent="0.25">
      <c r="A2480">
        <v>2479</v>
      </c>
      <c r="B2480" t="s">
        <v>15</v>
      </c>
      <c r="C2480" t="s">
        <v>19</v>
      </c>
      <c r="D2480">
        <v>0.67</v>
      </c>
      <c r="E2480">
        <v>0.85</v>
      </c>
      <c r="F2480">
        <v>0.66</v>
      </c>
      <c r="G2480" t="s">
        <v>24</v>
      </c>
      <c r="H2480" t="s">
        <v>27</v>
      </c>
      <c r="I2480">
        <v>103690</v>
      </c>
      <c r="J2480">
        <v>204121</v>
      </c>
      <c r="K2480" s="2">
        <v>45649</v>
      </c>
      <c r="L2480">
        <f t="shared" si="228"/>
        <v>0.9</v>
      </c>
      <c r="M2480">
        <f t="shared" si="229"/>
        <v>0.4</v>
      </c>
      <c r="N2480">
        <f t="shared" si="230"/>
        <v>0.69139572720241116</v>
      </c>
      <c r="O2480">
        <f t="shared" si="231"/>
        <v>0.18344740958240491</v>
      </c>
      <c r="P2480">
        <f t="shared" si="232"/>
        <v>6847.95</v>
      </c>
      <c r="Q2480" t="str">
        <f t="shared" si="233"/>
        <v>Medium Priority</v>
      </c>
    </row>
    <row r="2481" spans="1:17" x14ac:dyDescent="0.25">
      <c r="A2481">
        <v>2480</v>
      </c>
      <c r="B2481" t="s">
        <v>14</v>
      </c>
      <c r="C2481" t="s">
        <v>20</v>
      </c>
      <c r="D2481">
        <v>0.77</v>
      </c>
      <c r="E2481">
        <v>0.3</v>
      </c>
      <c r="F2481">
        <v>0.77</v>
      </c>
      <c r="G2481" t="s">
        <v>24</v>
      </c>
      <c r="H2481" t="s">
        <v>26</v>
      </c>
      <c r="I2481">
        <v>113286</v>
      </c>
      <c r="J2481">
        <v>32599</v>
      </c>
      <c r="K2481" s="2">
        <v>45371</v>
      </c>
      <c r="L2481">
        <f t="shared" si="228"/>
        <v>0.9</v>
      </c>
      <c r="M2481">
        <f t="shared" si="229"/>
        <v>0.9</v>
      </c>
      <c r="N2481">
        <f t="shared" si="230"/>
        <v>0.75538100445416478</v>
      </c>
      <c r="O2481">
        <f t="shared" si="231"/>
        <v>0.86959304581584851</v>
      </c>
      <c r="P2481">
        <f t="shared" si="232"/>
        <v>6806.25</v>
      </c>
      <c r="Q2481" t="str">
        <f t="shared" si="233"/>
        <v>High Priority</v>
      </c>
    </row>
    <row r="2482" spans="1:17" x14ac:dyDescent="0.25">
      <c r="A2482">
        <v>2481</v>
      </c>
      <c r="B2482" t="s">
        <v>12</v>
      </c>
      <c r="C2482" t="s">
        <v>22</v>
      </c>
      <c r="D2482">
        <v>0.49</v>
      </c>
      <c r="E2482">
        <v>0.86</v>
      </c>
      <c r="F2482">
        <v>0.73</v>
      </c>
      <c r="G2482" t="s">
        <v>24</v>
      </c>
      <c r="H2482" t="s">
        <v>26</v>
      </c>
      <c r="I2482">
        <v>41608</v>
      </c>
      <c r="J2482">
        <v>97108</v>
      </c>
      <c r="K2482" s="2">
        <v>45471</v>
      </c>
      <c r="L2482">
        <f t="shared" si="228"/>
        <v>0.9</v>
      </c>
      <c r="M2482">
        <f t="shared" si="229"/>
        <v>0.9</v>
      </c>
      <c r="N2482">
        <f t="shared" si="230"/>
        <v>0.27743845517829996</v>
      </c>
      <c r="O2482">
        <f t="shared" si="231"/>
        <v>0.61153536897099359</v>
      </c>
      <c r="P2482">
        <f t="shared" si="232"/>
        <v>6821.3</v>
      </c>
      <c r="Q2482" t="str">
        <f t="shared" si="233"/>
        <v>Low Proirity</v>
      </c>
    </row>
    <row r="2483" spans="1:17" x14ac:dyDescent="0.25">
      <c r="A2483">
        <v>2482</v>
      </c>
      <c r="B2483" t="s">
        <v>14</v>
      </c>
      <c r="C2483" t="s">
        <v>20</v>
      </c>
      <c r="D2483">
        <v>0.52</v>
      </c>
      <c r="E2483">
        <v>0.6</v>
      </c>
      <c r="F2483">
        <v>0.62</v>
      </c>
      <c r="G2483" t="s">
        <v>24</v>
      </c>
      <c r="H2483" t="s">
        <v>26</v>
      </c>
      <c r="I2483">
        <v>32276</v>
      </c>
      <c r="J2483">
        <v>150287</v>
      </c>
      <c r="K2483" s="2">
        <v>45370</v>
      </c>
      <c r="L2483">
        <f t="shared" si="228"/>
        <v>0.9</v>
      </c>
      <c r="M2483">
        <f t="shared" si="229"/>
        <v>0.9</v>
      </c>
      <c r="N2483">
        <f t="shared" si="230"/>
        <v>0.21521350652121729</v>
      </c>
      <c r="O2483">
        <f t="shared" si="231"/>
        <v>0.39880149932594333</v>
      </c>
      <c r="P2483">
        <f t="shared" si="232"/>
        <v>6806.09</v>
      </c>
      <c r="Q2483" t="str">
        <f t="shared" si="233"/>
        <v>Low Proirity</v>
      </c>
    </row>
    <row r="2484" spans="1:17" x14ac:dyDescent="0.25">
      <c r="A2484">
        <v>2483</v>
      </c>
      <c r="B2484" t="s">
        <v>14</v>
      </c>
      <c r="C2484" t="s">
        <v>21</v>
      </c>
      <c r="D2484">
        <v>0.81</v>
      </c>
      <c r="E2484">
        <v>0.77</v>
      </c>
      <c r="F2484">
        <v>0.85</v>
      </c>
      <c r="G2484" t="s">
        <v>25</v>
      </c>
      <c r="H2484" t="s">
        <v>28</v>
      </c>
      <c r="I2484">
        <v>93653</v>
      </c>
      <c r="J2484">
        <v>205297</v>
      </c>
      <c r="K2484" s="2">
        <v>45610</v>
      </c>
      <c r="L2484">
        <f t="shared" si="228"/>
        <v>0.6</v>
      </c>
      <c r="M2484">
        <f t="shared" si="229"/>
        <v>0.65</v>
      </c>
      <c r="N2484">
        <f t="shared" si="230"/>
        <v>0.62446990104819566</v>
      </c>
      <c r="O2484">
        <f t="shared" si="231"/>
        <v>0.17874301441321072</v>
      </c>
      <c r="P2484">
        <f t="shared" si="232"/>
        <v>6842.13</v>
      </c>
      <c r="Q2484" t="str">
        <f t="shared" si="233"/>
        <v>Medium Priority</v>
      </c>
    </row>
    <row r="2485" spans="1:17" x14ac:dyDescent="0.25">
      <c r="A2485">
        <v>2484</v>
      </c>
      <c r="B2485" t="s">
        <v>11</v>
      </c>
      <c r="C2485" t="s">
        <v>21</v>
      </c>
      <c r="D2485">
        <v>0.53</v>
      </c>
      <c r="E2485">
        <v>0.46</v>
      </c>
      <c r="F2485">
        <v>0.89</v>
      </c>
      <c r="G2485" t="s">
        <v>23</v>
      </c>
      <c r="H2485" t="s">
        <v>26</v>
      </c>
      <c r="I2485">
        <v>125691</v>
      </c>
      <c r="J2485">
        <v>99542</v>
      </c>
      <c r="K2485" s="2">
        <v>45352</v>
      </c>
      <c r="L2485">
        <f t="shared" si="228"/>
        <v>0.3</v>
      </c>
      <c r="M2485">
        <f t="shared" si="229"/>
        <v>0.9</v>
      </c>
      <c r="N2485">
        <f t="shared" si="230"/>
        <v>0.8380964446696717</v>
      </c>
      <c r="O2485">
        <f t="shared" si="231"/>
        <v>0.60179855107829061</v>
      </c>
      <c r="P2485">
        <f t="shared" si="232"/>
        <v>6803.31</v>
      </c>
      <c r="Q2485" t="str">
        <f t="shared" si="233"/>
        <v>High Priority</v>
      </c>
    </row>
    <row r="2486" spans="1:17" x14ac:dyDescent="0.25">
      <c r="A2486">
        <v>2485</v>
      </c>
      <c r="B2486" t="s">
        <v>15</v>
      </c>
      <c r="C2486" t="s">
        <v>19</v>
      </c>
      <c r="D2486">
        <v>0.41</v>
      </c>
      <c r="E2486">
        <v>0.64</v>
      </c>
      <c r="F2486">
        <v>0.82</v>
      </c>
      <c r="G2486" t="s">
        <v>25</v>
      </c>
      <c r="H2486" t="s">
        <v>28</v>
      </c>
      <c r="I2486">
        <v>97073</v>
      </c>
      <c r="J2486">
        <v>99425</v>
      </c>
      <c r="K2486" s="2">
        <v>45354</v>
      </c>
      <c r="L2486">
        <f t="shared" si="228"/>
        <v>0.6</v>
      </c>
      <c r="M2486">
        <f t="shared" si="229"/>
        <v>0.65</v>
      </c>
      <c r="N2486">
        <f t="shared" si="230"/>
        <v>0.64727415784279729</v>
      </c>
      <c r="O2486">
        <f t="shared" si="231"/>
        <v>0.60226659039359309</v>
      </c>
      <c r="P2486">
        <f t="shared" si="232"/>
        <v>6803.62</v>
      </c>
      <c r="Q2486" t="str">
        <f t="shared" si="233"/>
        <v>Medium Priority</v>
      </c>
    </row>
    <row r="2487" spans="1:17" x14ac:dyDescent="0.25">
      <c r="A2487">
        <v>2486</v>
      </c>
      <c r="B2487" t="s">
        <v>15</v>
      </c>
      <c r="C2487" t="s">
        <v>19</v>
      </c>
      <c r="D2487">
        <v>0.49</v>
      </c>
      <c r="E2487">
        <v>0.36</v>
      </c>
      <c r="F2487">
        <v>0.81</v>
      </c>
      <c r="G2487" t="s">
        <v>23</v>
      </c>
      <c r="H2487" t="s">
        <v>27</v>
      </c>
      <c r="I2487">
        <v>70400</v>
      </c>
      <c r="J2487">
        <v>137529</v>
      </c>
      <c r="K2487" s="2">
        <v>45315</v>
      </c>
      <c r="L2487">
        <f t="shared" si="228"/>
        <v>0.3</v>
      </c>
      <c r="M2487">
        <f t="shared" si="229"/>
        <v>0.4</v>
      </c>
      <c r="N2487">
        <f t="shared" si="230"/>
        <v>0.46942095857893473</v>
      </c>
      <c r="O2487">
        <f t="shared" si="231"/>
        <v>0.44983778637405547</v>
      </c>
      <c r="P2487">
        <f t="shared" si="232"/>
        <v>6797.65</v>
      </c>
      <c r="Q2487" t="str">
        <f t="shared" si="233"/>
        <v>Low Proirity</v>
      </c>
    </row>
    <row r="2488" spans="1:17" x14ac:dyDescent="0.25">
      <c r="A2488">
        <v>2487</v>
      </c>
      <c r="B2488" t="s">
        <v>17</v>
      </c>
      <c r="C2488" t="s">
        <v>20</v>
      </c>
      <c r="D2488">
        <v>0.76</v>
      </c>
      <c r="E2488">
        <v>0.45</v>
      </c>
      <c r="F2488">
        <v>0.8</v>
      </c>
      <c r="G2488" t="s">
        <v>24</v>
      </c>
      <c r="H2488" t="s">
        <v>28</v>
      </c>
      <c r="I2488">
        <v>18707</v>
      </c>
      <c r="J2488">
        <v>232160</v>
      </c>
      <c r="K2488" s="2">
        <v>45407</v>
      </c>
      <c r="L2488">
        <f t="shared" si="228"/>
        <v>0.9</v>
      </c>
      <c r="M2488">
        <f t="shared" si="229"/>
        <v>0.65</v>
      </c>
      <c r="N2488">
        <f t="shared" si="230"/>
        <v>0.1247366175019337</v>
      </c>
      <c r="O2488">
        <f t="shared" si="231"/>
        <v>7.1281987686965698E-2</v>
      </c>
      <c r="P2488">
        <f t="shared" si="232"/>
        <v>6811.64</v>
      </c>
      <c r="Q2488" t="str">
        <f t="shared" si="233"/>
        <v>Low Proirity</v>
      </c>
    </row>
    <row r="2489" spans="1:17" x14ac:dyDescent="0.25">
      <c r="A2489">
        <v>2488</v>
      </c>
      <c r="B2489" t="s">
        <v>13</v>
      </c>
      <c r="C2489" t="s">
        <v>20</v>
      </c>
      <c r="D2489">
        <v>0.6</v>
      </c>
      <c r="E2489">
        <v>0.5</v>
      </c>
      <c r="F2489">
        <v>0.82</v>
      </c>
      <c r="G2489" t="s">
        <v>25</v>
      </c>
      <c r="H2489" t="s">
        <v>27</v>
      </c>
      <c r="I2489">
        <v>34008</v>
      </c>
      <c r="J2489">
        <v>139239</v>
      </c>
      <c r="K2489" s="2">
        <v>45487</v>
      </c>
      <c r="L2489">
        <f t="shared" si="228"/>
        <v>0.6</v>
      </c>
      <c r="M2489">
        <f t="shared" si="229"/>
        <v>0.4</v>
      </c>
      <c r="N2489">
        <f t="shared" si="230"/>
        <v>0.22676232896807405</v>
      </c>
      <c r="O2489">
        <f t="shared" si="231"/>
        <v>0.44299721176578832</v>
      </c>
      <c r="P2489">
        <f t="shared" si="232"/>
        <v>6823.54</v>
      </c>
      <c r="Q2489" t="str">
        <f t="shared" si="233"/>
        <v>Low Proirity</v>
      </c>
    </row>
    <row r="2490" spans="1:17" x14ac:dyDescent="0.25">
      <c r="A2490">
        <v>2489</v>
      </c>
      <c r="B2490" t="s">
        <v>13</v>
      </c>
      <c r="C2490" t="s">
        <v>19</v>
      </c>
      <c r="D2490">
        <v>0.56000000000000005</v>
      </c>
      <c r="E2490">
        <v>0.36</v>
      </c>
      <c r="F2490">
        <v>0.61</v>
      </c>
      <c r="G2490" t="s">
        <v>24</v>
      </c>
      <c r="H2490" t="s">
        <v>26</v>
      </c>
      <c r="I2490">
        <v>50512</v>
      </c>
      <c r="J2490">
        <v>177531</v>
      </c>
      <c r="K2490" s="2">
        <v>45474</v>
      </c>
      <c r="L2490">
        <f t="shared" si="228"/>
        <v>0.9</v>
      </c>
      <c r="M2490">
        <f t="shared" si="229"/>
        <v>0.9</v>
      </c>
      <c r="N2490">
        <f t="shared" si="230"/>
        <v>0.33680953778038569</v>
      </c>
      <c r="O2490">
        <f t="shared" si="231"/>
        <v>0.28981634457294414</v>
      </c>
      <c r="P2490">
        <f t="shared" si="232"/>
        <v>6821.65</v>
      </c>
      <c r="Q2490" t="str">
        <f t="shared" si="233"/>
        <v>Low Proirity</v>
      </c>
    </row>
    <row r="2491" spans="1:17" x14ac:dyDescent="0.25">
      <c r="A2491">
        <v>2490</v>
      </c>
      <c r="B2491" t="s">
        <v>12</v>
      </c>
      <c r="C2491" t="s">
        <v>19</v>
      </c>
      <c r="D2491">
        <v>0.52</v>
      </c>
      <c r="E2491">
        <v>0.61</v>
      </c>
      <c r="F2491">
        <v>0.81</v>
      </c>
      <c r="G2491" t="s">
        <v>25</v>
      </c>
      <c r="H2491" t="s">
        <v>27</v>
      </c>
      <c r="I2491">
        <v>97977</v>
      </c>
      <c r="J2491">
        <v>114724</v>
      </c>
      <c r="K2491" s="2">
        <v>45353</v>
      </c>
      <c r="L2491">
        <f t="shared" si="228"/>
        <v>0.6</v>
      </c>
      <c r="M2491">
        <f t="shared" si="229"/>
        <v>0.4</v>
      </c>
      <c r="N2491">
        <f t="shared" si="230"/>
        <v>0.65330194969727684</v>
      </c>
      <c r="O2491">
        <f t="shared" si="231"/>
        <v>0.54106544949775781</v>
      </c>
      <c r="P2491">
        <f t="shared" si="232"/>
        <v>6803.45</v>
      </c>
      <c r="Q2491" t="str">
        <f t="shared" si="233"/>
        <v>Medium Priority</v>
      </c>
    </row>
    <row r="2492" spans="1:17" x14ac:dyDescent="0.25">
      <c r="A2492">
        <v>2491</v>
      </c>
      <c r="B2492" t="s">
        <v>16</v>
      </c>
      <c r="C2492" t="s">
        <v>21</v>
      </c>
      <c r="D2492">
        <v>0.54</v>
      </c>
      <c r="E2492">
        <v>0.55000000000000004</v>
      </c>
      <c r="F2492">
        <v>0.45</v>
      </c>
      <c r="G2492" t="s">
        <v>24</v>
      </c>
      <c r="H2492" t="s">
        <v>27</v>
      </c>
      <c r="I2492">
        <v>78264</v>
      </c>
      <c r="J2492">
        <v>199465</v>
      </c>
      <c r="K2492" s="2">
        <v>45430</v>
      </c>
      <c r="L2492">
        <f t="shared" si="228"/>
        <v>0.9</v>
      </c>
      <c r="M2492">
        <f t="shared" si="229"/>
        <v>0.4</v>
      </c>
      <c r="N2492">
        <f t="shared" si="230"/>
        <v>0.52185741338383163</v>
      </c>
      <c r="O2492">
        <f t="shared" si="231"/>
        <v>0.20207297412982694</v>
      </c>
      <c r="P2492">
        <f t="shared" si="232"/>
        <v>6814.98</v>
      </c>
      <c r="Q2492" t="str">
        <f t="shared" si="233"/>
        <v>Low Proirity</v>
      </c>
    </row>
    <row r="2493" spans="1:17" x14ac:dyDescent="0.25">
      <c r="A2493">
        <v>2492</v>
      </c>
      <c r="B2493" t="s">
        <v>17</v>
      </c>
      <c r="C2493" t="s">
        <v>20</v>
      </c>
      <c r="D2493">
        <v>0.68</v>
      </c>
      <c r="E2493">
        <v>0.4</v>
      </c>
      <c r="F2493">
        <v>0.6</v>
      </c>
      <c r="G2493" t="s">
        <v>25</v>
      </c>
      <c r="H2493" t="s">
        <v>27</v>
      </c>
      <c r="I2493">
        <v>55864</v>
      </c>
      <c r="J2493">
        <v>181852</v>
      </c>
      <c r="K2493" s="2">
        <v>45381</v>
      </c>
      <c r="L2493">
        <f t="shared" si="228"/>
        <v>0.6</v>
      </c>
      <c r="M2493">
        <f t="shared" si="229"/>
        <v>0.4</v>
      </c>
      <c r="N2493">
        <f t="shared" si="230"/>
        <v>0.37249619929053424</v>
      </c>
      <c r="O2493">
        <f t="shared" si="231"/>
        <v>0.27253089259497798</v>
      </c>
      <c r="P2493">
        <f t="shared" si="232"/>
        <v>6807.61</v>
      </c>
      <c r="Q2493" t="str">
        <f t="shared" si="233"/>
        <v>Low Proirity</v>
      </c>
    </row>
    <row r="2494" spans="1:17" x14ac:dyDescent="0.25">
      <c r="A2494">
        <v>2493</v>
      </c>
      <c r="B2494" t="s">
        <v>14</v>
      </c>
      <c r="C2494" t="s">
        <v>20</v>
      </c>
      <c r="D2494">
        <v>0.67</v>
      </c>
      <c r="E2494">
        <v>0.65</v>
      </c>
      <c r="F2494">
        <v>0.51</v>
      </c>
      <c r="G2494" t="s">
        <v>25</v>
      </c>
      <c r="H2494" t="s">
        <v>28</v>
      </c>
      <c r="I2494">
        <v>41735</v>
      </c>
      <c r="J2494">
        <v>222364</v>
      </c>
      <c r="K2494" s="2">
        <v>45440</v>
      </c>
      <c r="L2494">
        <f t="shared" si="228"/>
        <v>0.6</v>
      </c>
      <c r="M2494">
        <f t="shared" si="229"/>
        <v>0.65</v>
      </c>
      <c r="N2494">
        <f t="shared" si="230"/>
        <v>0.27828527991891822</v>
      </c>
      <c r="O2494">
        <f t="shared" si="231"/>
        <v>0.11046927941947127</v>
      </c>
      <c r="P2494">
        <f t="shared" si="232"/>
        <v>6816.53</v>
      </c>
      <c r="Q2494" t="str">
        <f t="shared" si="233"/>
        <v>Low Proirity</v>
      </c>
    </row>
    <row r="2495" spans="1:17" x14ac:dyDescent="0.25">
      <c r="A2495">
        <v>2494</v>
      </c>
      <c r="B2495" t="s">
        <v>16</v>
      </c>
      <c r="C2495" t="s">
        <v>22</v>
      </c>
      <c r="D2495">
        <v>0.95</v>
      </c>
      <c r="E2495">
        <v>0.37</v>
      </c>
      <c r="F2495">
        <v>0.74</v>
      </c>
      <c r="G2495" t="s">
        <v>24</v>
      </c>
      <c r="H2495" t="s">
        <v>26</v>
      </c>
      <c r="I2495">
        <v>59152</v>
      </c>
      <c r="J2495">
        <v>231180</v>
      </c>
      <c r="K2495" s="2">
        <v>45496</v>
      </c>
      <c r="L2495">
        <f t="shared" si="228"/>
        <v>0.9</v>
      </c>
      <c r="M2495">
        <f t="shared" si="229"/>
        <v>0.9</v>
      </c>
      <c r="N2495">
        <f t="shared" si="230"/>
        <v>0.39442029178780041</v>
      </c>
      <c r="O2495">
        <f t="shared" si="231"/>
        <v>7.5202316994627538E-2</v>
      </c>
      <c r="P2495">
        <f t="shared" si="232"/>
        <v>6825.05</v>
      </c>
      <c r="Q2495" t="str">
        <f t="shared" si="233"/>
        <v>Low Proirity</v>
      </c>
    </row>
    <row r="2496" spans="1:17" x14ac:dyDescent="0.25">
      <c r="A2496">
        <v>2495</v>
      </c>
      <c r="B2496" t="s">
        <v>12</v>
      </c>
      <c r="C2496" t="s">
        <v>21</v>
      </c>
      <c r="D2496">
        <v>0.74</v>
      </c>
      <c r="E2496">
        <v>0.78</v>
      </c>
      <c r="F2496">
        <v>0.5</v>
      </c>
      <c r="G2496" t="s">
        <v>24</v>
      </c>
      <c r="H2496" t="s">
        <v>28</v>
      </c>
      <c r="I2496">
        <v>48968</v>
      </c>
      <c r="J2496">
        <v>45766</v>
      </c>
      <c r="K2496" s="2">
        <v>45569</v>
      </c>
      <c r="L2496">
        <f t="shared" si="228"/>
        <v>0.9</v>
      </c>
      <c r="M2496">
        <f t="shared" si="229"/>
        <v>0.65</v>
      </c>
      <c r="N2496">
        <f t="shared" si="230"/>
        <v>0.32651428266609767</v>
      </c>
      <c r="O2496">
        <f t="shared" si="231"/>
        <v>0.8169206213321919</v>
      </c>
      <c r="P2496">
        <f t="shared" si="232"/>
        <v>6835.96</v>
      </c>
      <c r="Q2496" t="str">
        <f t="shared" si="233"/>
        <v>Low Proirity</v>
      </c>
    </row>
    <row r="2497" spans="1:17" x14ac:dyDescent="0.25">
      <c r="A2497">
        <v>2496</v>
      </c>
      <c r="B2497" t="s">
        <v>17</v>
      </c>
      <c r="C2497" t="s">
        <v>22</v>
      </c>
      <c r="D2497">
        <v>0.8</v>
      </c>
      <c r="E2497">
        <v>0.8</v>
      </c>
      <c r="F2497">
        <v>0.78</v>
      </c>
      <c r="G2497" t="s">
        <v>25</v>
      </c>
      <c r="H2497" t="s">
        <v>27</v>
      </c>
      <c r="I2497">
        <v>52027</v>
      </c>
      <c r="J2497">
        <v>27075</v>
      </c>
      <c r="K2497" s="2">
        <v>45644</v>
      </c>
      <c r="L2497">
        <f t="shared" si="228"/>
        <v>0.6</v>
      </c>
      <c r="M2497">
        <f t="shared" si="229"/>
        <v>0.4</v>
      </c>
      <c r="N2497">
        <f t="shared" si="230"/>
        <v>0.34691142346571358</v>
      </c>
      <c r="O2497">
        <f t="shared" si="231"/>
        <v>0.89169090203577106</v>
      </c>
      <c r="P2497">
        <f t="shared" si="232"/>
        <v>6847.19</v>
      </c>
      <c r="Q2497" t="str">
        <f t="shared" si="233"/>
        <v>Low Proirity</v>
      </c>
    </row>
    <row r="2498" spans="1:17" x14ac:dyDescent="0.25">
      <c r="A2498">
        <v>2497</v>
      </c>
      <c r="B2498" t="s">
        <v>14</v>
      </c>
      <c r="C2498" t="s">
        <v>21</v>
      </c>
      <c r="D2498">
        <v>0.68</v>
      </c>
      <c r="E2498">
        <v>0.6</v>
      </c>
      <c r="F2498">
        <v>0.84</v>
      </c>
      <c r="G2498" t="s">
        <v>23</v>
      </c>
      <c r="H2498" t="s">
        <v>28</v>
      </c>
      <c r="I2498">
        <v>73183</v>
      </c>
      <c r="J2498">
        <v>113515</v>
      </c>
      <c r="K2498" s="2">
        <v>45473</v>
      </c>
      <c r="L2498">
        <f t="shared" si="228"/>
        <v>0.3</v>
      </c>
      <c r="M2498">
        <f t="shared" si="229"/>
        <v>0.65</v>
      </c>
      <c r="N2498">
        <f t="shared" si="230"/>
        <v>0.48797775584775827</v>
      </c>
      <c r="O2498">
        <f t="shared" si="231"/>
        <v>0.54590185575588346</v>
      </c>
      <c r="P2498">
        <f t="shared" si="232"/>
        <v>6821.47</v>
      </c>
      <c r="Q2498" t="str">
        <f t="shared" si="233"/>
        <v>Low Proirity</v>
      </c>
    </row>
    <row r="2499" spans="1:17" x14ac:dyDescent="0.25">
      <c r="A2499">
        <v>2498</v>
      </c>
      <c r="B2499" t="s">
        <v>15</v>
      </c>
      <c r="C2499" t="s">
        <v>19</v>
      </c>
      <c r="D2499">
        <v>0.62</v>
      </c>
      <c r="E2499">
        <v>0.73</v>
      </c>
      <c r="F2499">
        <v>0.63</v>
      </c>
      <c r="G2499" t="s">
        <v>25</v>
      </c>
      <c r="H2499" t="s">
        <v>28</v>
      </c>
      <c r="I2499">
        <v>115463</v>
      </c>
      <c r="J2499">
        <v>70589</v>
      </c>
      <c r="K2499" s="2">
        <v>45391</v>
      </c>
      <c r="L2499">
        <f t="shared" ref="L2499:L2562" si="234">IF(G2499="low",0.9,IF(G2499="Medium",0.6,IF(G2499="High",0.3)))</f>
        <v>0.6</v>
      </c>
      <c r="M2499">
        <f t="shared" ref="M2499:M2562" si="235">IF(H2499="Mature",0.9,IF(H2499="Growing",0.65,0.4))</f>
        <v>0.65</v>
      </c>
      <c r="N2499">
        <f t="shared" ref="N2499:N2562" si="236">I2499/MAX($I$2:$I$10001)</f>
        <v>0.76989704744885712</v>
      </c>
      <c r="O2499">
        <f t="shared" ref="O2499:O2562" si="237">1-(J2499/MAX($J$2:$J$10001))</f>
        <v>0.71762028010352874</v>
      </c>
      <c r="P2499">
        <f t="shared" ref="P2499:P2562" si="238">ROUND(0.2*D2499+(0.2*E2499)+(0.15*F2499)+(0.15*K2499)+(0.15*L2499)+(0.15*M2499),2)</f>
        <v>6809.2</v>
      </c>
      <c r="Q2499" t="str">
        <f t="shared" ref="Q2499:Q2562" si="239">IF(N2499&gt;=0.75,"High Priority",IF(N2499&gt;=0.55,"Medium Priority","Low Proirity"))</f>
        <v>High Priority</v>
      </c>
    </row>
    <row r="2500" spans="1:17" x14ac:dyDescent="0.25">
      <c r="A2500">
        <v>2499</v>
      </c>
      <c r="B2500" t="s">
        <v>18</v>
      </c>
      <c r="C2500" t="s">
        <v>19</v>
      </c>
      <c r="D2500">
        <v>0.56000000000000005</v>
      </c>
      <c r="E2500">
        <v>0.88</v>
      </c>
      <c r="F2500">
        <v>0.63</v>
      </c>
      <c r="G2500" t="s">
        <v>25</v>
      </c>
      <c r="H2500" t="s">
        <v>27</v>
      </c>
      <c r="I2500">
        <v>112935</v>
      </c>
      <c r="J2500">
        <v>48522</v>
      </c>
      <c r="K2500" s="2">
        <v>45600</v>
      </c>
      <c r="L2500">
        <f t="shared" si="234"/>
        <v>0.6</v>
      </c>
      <c r="M2500">
        <f t="shared" si="235"/>
        <v>0.4</v>
      </c>
      <c r="N2500">
        <f t="shared" si="236"/>
        <v>0.75304056757261351</v>
      </c>
      <c r="O2500">
        <f t="shared" si="237"/>
        <v>0.80589569523839999</v>
      </c>
      <c r="P2500">
        <f t="shared" si="238"/>
        <v>6840.53</v>
      </c>
      <c r="Q2500" t="str">
        <f t="shared" si="239"/>
        <v>High Priority</v>
      </c>
    </row>
    <row r="2501" spans="1:17" x14ac:dyDescent="0.25">
      <c r="A2501">
        <v>2500</v>
      </c>
      <c r="B2501" t="s">
        <v>11</v>
      </c>
      <c r="C2501" t="s">
        <v>21</v>
      </c>
      <c r="D2501">
        <v>0.56000000000000005</v>
      </c>
      <c r="E2501">
        <v>0.47</v>
      </c>
      <c r="F2501">
        <v>0.81</v>
      </c>
      <c r="G2501" t="s">
        <v>24</v>
      </c>
      <c r="H2501" t="s">
        <v>27</v>
      </c>
      <c r="I2501">
        <v>137488</v>
      </c>
      <c r="J2501">
        <v>224042</v>
      </c>
      <c r="K2501" s="2">
        <v>45364</v>
      </c>
      <c r="L2501">
        <f t="shared" si="234"/>
        <v>0.9</v>
      </c>
      <c r="M2501">
        <f t="shared" si="235"/>
        <v>0.4</v>
      </c>
      <c r="N2501">
        <f t="shared" si="236"/>
        <v>0.9167577947883605</v>
      </c>
      <c r="O2501">
        <f t="shared" si="237"/>
        <v>0.10375671556410737</v>
      </c>
      <c r="P2501">
        <f t="shared" si="238"/>
        <v>6805.12</v>
      </c>
      <c r="Q2501" t="str">
        <f t="shared" si="239"/>
        <v>High Priority</v>
      </c>
    </row>
    <row r="2502" spans="1:17" x14ac:dyDescent="0.25">
      <c r="A2502">
        <v>2501</v>
      </c>
      <c r="B2502" t="s">
        <v>13</v>
      </c>
      <c r="C2502" t="s">
        <v>19</v>
      </c>
      <c r="D2502">
        <v>0.81</v>
      </c>
      <c r="E2502">
        <v>0.74</v>
      </c>
      <c r="F2502">
        <v>0.57999999999999996</v>
      </c>
      <c r="G2502" t="s">
        <v>23</v>
      </c>
      <c r="H2502" t="s">
        <v>28</v>
      </c>
      <c r="I2502">
        <v>111156</v>
      </c>
      <c r="J2502">
        <v>220051</v>
      </c>
      <c r="K2502" s="2">
        <v>45430</v>
      </c>
      <c r="L2502">
        <f t="shared" si="234"/>
        <v>0.3</v>
      </c>
      <c r="M2502">
        <f t="shared" si="235"/>
        <v>0.65</v>
      </c>
      <c r="N2502">
        <f t="shared" si="236"/>
        <v>0.74117835329261461</v>
      </c>
      <c r="O2502">
        <f t="shared" si="237"/>
        <v>0.11972205665275881</v>
      </c>
      <c r="P2502">
        <f t="shared" si="238"/>
        <v>6815.04</v>
      </c>
      <c r="Q2502" t="str">
        <f t="shared" si="239"/>
        <v>Medium Priority</v>
      </c>
    </row>
    <row r="2503" spans="1:17" x14ac:dyDescent="0.25">
      <c r="A2503">
        <v>2502</v>
      </c>
      <c r="B2503" t="s">
        <v>18</v>
      </c>
      <c r="C2503" t="s">
        <v>20</v>
      </c>
      <c r="D2503">
        <v>0.42</v>
      </c>
      <c r="E2503">
        <v>0.35</v>
      </c>
      <c r="F2503">
        <v>0.87</v>
      </c>
      <c r="G2503" t="s">
        <v>23</v>
      </c>
      <c r="H2503" t="s">
        <v>27</v>
      </c>
      <c r="I2503">
        <v>48185</v>
      </c>
      <c r="J2503">
        <v>61343</v>
      </c>
      <c r="K2503" s="2">
        <v>45484</v>
      </c>
      <c r="L2503">
        <f t="shared" si="234"/>
        <v>0.3</v>
      </c>
      <c r="M2503">
        <f t="shared" si="235"/>
        <v>0.4</v>
      </c>
      <c r="N2503">
        <f t="shared" si="236"/>
        <v>0.32129330808417572</v>
      </c>
      <c r="O2503">
        <f t="shared" si="237"/>
        <v>0.75460738702050967</v>
      </c>
      <c r="P2503">
        <f t="shared" si="238"/>
        <v>6822.99</v>
      </c>
      <c r="Q2503" t="str">
        <f t="shared" si="239"/>
        <v>Low Proirity</v>
      </c>
    </row>
    <row r="2504" spans="1:17" x14ac:dyDescent="0.25">
      <c r="A2504">
        <v>2503</v>
      </c>
      <c r="B2504" t="s">
        <v>14</v>
      </c>
      <c r="C2504" t="s">
        <v>20</v>
      </c>
      <c r="D2504">
        <v>0.75</v>
      </c>
      <c r="E2504">
        <v>0.44</v>
      </c>
      <c r="F2504">
        <v>0.56000000000000005</v>
      </c>
      <c r="G2504" t="s">
        <v>23</v>
      </c>
      <c r="H2504" t="s">
        <v>26</v>
      </c>
      <c r="I2504">
        <v>17961</v>
      </c>
      <c r="J2504">
        <v>175747</v>
      </c>
      <c r="K2504" s="2">
        <v>45502</v>
      </c>
      <c r="L2504">
        <f t="shared" si="234"/>
        <v>0.3</v>
      </c>
      <c r="M2504">
        <f t="shared" si="235"/>
        <v>0.9</v>
      </c>
      <c r="N2504">
        <f t="shared" si="236"/>
        <v>0.11976235563971942</v>
      </c>
      <c r="O2504">
        <f t="shared" si="237"/>
        <v>0.29695294404729999</v>
      </c>
      <c r="P2504">
        <f t="shared" si="238"/>
        <v>6825.8</v>
      </c>
      <c r="Q2504" t="str">
        <f t="shared" si="239"/>
        <v>Low Proirity</v>
      </c>
    </row>
    <row r="2505" spans="1:17" x14ac:dyDescent="0.25">
      <c r="A2505">
        <v>2504</v>
      </c>
      <c r="B2505" t="s">
        <v>18</v>
      </c>
      <c r="C2505" t="s">
        <v>19</v>
      </c>
      <c r="D2505">
        <v>0.65</v>
      </c>
      <c r="E2505">
        <v>0.54</v>
      </c>
      <c r="F2505">
        <v>0.57999999999999996</v>
      </c>
      <c r="G2505" t="s">
        <v>25</v>
      </c>
      <c r="H2505" t="s">
        <v>28</v>
      </c>
      <c r="I2505">
        <v>128649</v>
      </c>
      <c r="J2505">
        <v>153452</v>
      </c>
      <c r="K2505" s="2">
        <v>45338</v>
      </c>
      <c r="L2505">
        <f t="shared" si="234"/>
        <v>0.6</v>
      </c>
      <c r="M2505">
        <f t="shared" si="235"/>
        <v>0.65</v>
      </c>
      <c r="N2505">
        <f t="shared" si="236"/>
        <v>0.85782012642359906</v>
      </c>
      <c r="O2505">
        <f t="shared" si="237"/>
        <v>0.38614043579660695</v>
      </c>
      <c r="P2505">
        <f t="shared" si="238"/>
        <v>6801.21</v>
      </c>
      <c r="Q2505" t="str">
        <f t="shared" si="239"/>
        <v>High Priority</v>
      </c>
    </row>
    <row r="2506" spans="1:17" x14ac:dyDescent="0.25">
      <c r="A2506">
        <v>2505</v>
      </c>
      <c r="B2506" t="s">
        <v>15</v>
      </c>
      <c r="C2506" t="s">
        <v>19</v>
      </c>
      <c r="D2506">
        <v>0.69</v>
      </c>
      <c r="E2506">
        <v>0.4</v>
      </c>
      <c r="F2506">
        <v>0.68</v>
      </c>
      <c r="G2506" t="s">
        <v>25</v>
      </c>
      <c r="H2506" t="s">
        <v>27</v>
      </c>
      <c r="I2506">
        <v>14219</v>
      </c>
      <c r="J2506">
        <v>95065</v>
      </c>
      <c r="K2506" s="2">
        <v>45512</v>
      </c>
      <c r="L2506">
        <f t="shared" si="234"/>
        <v>0.6</v>
      </c>
      <c r="M2506">
        <f t="shared" si="235"/>
        <v>0.4</v>
      </c>
      <c r="N2506">
        <f t="shared" si="236"/>
        <v>9.4811031392526599E-2</v>
      </c>
      <c r="O2506">
        <f t="shared" si="237"/>
        <v>0.61970805547666008</v>
      </c>
      <c r="P2506">
        <f t="shared" si="238"/>
        <v>6827.27</v>
      </c>
      <c r="Q2506" t="str">
        <f t="shared" si="239"/>
        <v>Low Proirity</v>
      </c>
    </row>
    <row r="2507" spans="1:17" x14ac:dyDescent="0.25">
      <c r="A2507">
        <v>2506</v>
      </c>
      <c r="B2507" t="s">
        <v>11</v>
      </c>
      <c r="C2507" t="s">
        <v>22</v>
      </c>
      <c r="D2507">
        <v>0.41</v>
      </c>
      <c r="E2507">
        <v>0.72</v>
      </c>
      <c r="F2507">
        <v>0.87</v>
      </c>
      <c r="G2507" t="s">
        <v>24</v>
      </c>
      <c r="H2507" t="s">
        <v>27</v>
      </c>
      <c r="I2507">
        <v>127414</v>
      </c>
      <c r="J2507">
        <v>87880</v>
      </c>
      <c r="K2507" s="2">
        <v>45447</v>
      </c>
      <c r="L2507">
        <f t="shared" si="234"/>
        <v>0.9</v>
      </c>
      <c r="M2507">
        <f t="shared" si="235"/>
        <v>0.4</v>
      </c>
      <c r="N2507">
        <f t="shared" si="236"/>
        <v>0.84958525591443734</v>
      </c>
      <c r="O2507">
        <f t="shared" si="237"/>
        <v>0.64845046983946653</v>
      </c>
      <c r="P2507">
        <f t="shared" si="238"/>
        <v>6817.6</v>
      </c>
      <c r="Q2507" t="str">
        <f t="shared" si="239"/>
        <v>High Priority</v>
      </c>
    </row>
    <row r="2508" spans="1:17" x14ac:dyDescent="0.25">
      <c r="A2508">
        <v>2507</v>
      </c>
      <c r="B2508" t="s">
        <v>14</v>
      </c>
      <c r="C2508" t="s">
        <v>22</v>
      </c>
      <c r="D2508">
        <v>0.75</v>
      </c>
      <c r="E2508">
        <v>0.5</v>
      </c>
      <c r="F2508">
        <v>0.36</v>
      </c>
      <c r="G2508" t="s">
        <v>23</v>
      </c>
      <c r="H2508" t="s">
        <v>27</v>
      </c>
      <c r="I2508">
        <v>120996</v>
      </c>
      <c r="J2508">
        <v>164632</v>
      </c>
      <c r="K2508" s="2">
        <v>45645</v>
      </c>
      <c r="L2508">
        <f t="shared" si="234"/>
        <v>0.3</v>
      </c>
      <c r="M2508">
        <f t="shared" si="235"/>
        <v>0.4</v>
      </c>
      <c r="N2508">
        <f t="shared" si="236"/>
        <v>0.80679060091217025</v>
      </c>
      <c r="O2508">
        <f t="shared" si="237"/>
        <v>0.34141667900103612</v>
      </c>
      <c r="P2508">
        <f t="shared" si="238"/>
        <v>6847.16</v>
      </c>
      <c r="Q2508" t="str">
        <f t="shared" si="239"/>
        <v>High Priority</v>
      </c>
    </row>
    <row r="2509" spans="1:17" x14ac:dyDescent="0.25">
      <c r="A2509">
        <v>2508</v>
      </c>
      <c r="B2509" t="s">
        <v>12</v>
      </c>
      <c r="C2509" t="s">
        <v>20</v>
      </c>
      <c r="D2509">
        <v>0.71</v>
      </c>
      <c r="E2509">
        <v>0.38</v>
      </c>
      <c r="F2509">
        <v>0.48</v>
      </c>
      <c r="G2509" t="s">
        <v>25</v>
      </c>
      <c r="H2509" t="s">
        <v>28</v>
      </c>
      <c r="I2509">
        <v>37578</v>
      </c>
      <c r="J2509">
        <v>160026</v>
      </c>
      <c r="K2509" s="2">
        <v>45571</v>
      </c>
      <c r="L2509">
        <f t="shared" si="234"/>
        <v>0.6</v>
      </c>
      <c r="M2509">
        <f t="shared" si="235"/>
        <v>0.65</v>
      </c>
      <c r="N2509">
        <f t="shared" si="236"/>
        <v>0.25056677246419334</v>
      </c>
      <c r="O2509">
        <f t="shared" si="237"/>
        <v>0.3598422267470468</v>
      </c>
      <c r="P2509">
        <f t="shared" si="238"/>
        <v>6836.13</v>
      </c>
      <c r="Q2509" t="str">
        <f t="shared" si="239"/>
        <v>Low Proirity</v>
      </c>
    </row>
    <row r="2510" spans="1:17" x14ac:dyDescent="0.25">
      <c r="A2510">
        <v>2509</v>
      </c>
      <c r="B2510" t="s">
        <v>15</v>
      </c>
      <c r="C2510" t="s">
        <v>19</v>
      </c>
      <c r="D2510">
        <v>0.93</v>
      </c>
      <c r="E2510">
        <v>0.39</v>
      </c>
      <c r="F2510">
        <v>0.62</v>
      </c>
      <c r="G2510" t="s">
        <v>25</v>
      </c>
      <c r="H2510" t="s">
        <v>27</v>
      </c>
      <c r="I2510">
        <v>114657</v>
      </c>
      <c r="J2510">
        <v>169331</v>
      </c>
      <c r="K2510" s="2">
        <v>45295</v>
      </c>
      <c r="L2510">
        <f t="shared" si="234"/>
        <v>0.6</v>
      </c>
      <c r="M2510">
        <f t="shared" si="235"/>
        <v>0.4</v>
      </c>
      <c r="N2510">
        <f t="shared" si="236"/>
        <v>0.76452271090603574</v>
      </c>
      <c r="O2510">
        <f t="shared" si="237"/>
        <v>0.32261910000440042</v>
      </c>
      <c r="P2510">
        <f t="shared" si="238"/>
        <v>6794.76</v>
      </c>
      <c r="Q2510" t="str">
        <f t="shared" si="239"/>
        <v>High Priority</v>
      </c>
    </row>
    <row r="2511" spans="1:17" x14ac:dyDescent="0.25">
      <c r="A2511">
        <v>2510</v>
      </c>
      <c r="B2511" t="s">
        <v>16</v>
      </c>
      <c r="C2511" t="s">
        <v>20</v>
      </c>
      <c r="D2511">
        <v>0.89</v>
      </c>
      <c r="E2511">
        <v>0.32</v>
      </c>
      <c r="F2511">
        <v>0.62</v>
      </c>
      <c r="G2511" t="s">
        <v>23</v>
      </c>
      <c r="H2511" t="s">
        <v>26</v>
      </c>
      <c r="I2511">
        <v>105353</v>
      </c>
      <c r="J2511">
        <v>191668</v>
      </c>
      <c r="K2511" s="2">
        <v>45622</v>
      </c>
      <c r="L2511">
        <f t="shared" si="234"/>
        <v>0.3</v>
      </c>
      <c r="M2511">
        <f t="shared" si="235"/>
        <v>0.9</v>
      </c>
      <c r="N2511">
        <f t="shared" si="236"/>
        <v>0.70248446376656981</v>
      </c>
      <c r="O2511">
        <f t="shared" si="237"/>
        <v>0.23326359414190789</v>
      </c>
      <c r="P2511">
        <f t="shared" si="238"/>
        <v>6843.82</v>
      </c>
      <c r="Q2511" t="str">
        <f t="shared" si="239"/>
        <v>Medium Priority</v>
      </c>
    </row>
    <row r="2512" spans="1:17" x14ac:dyDescent="0.25">
      <c r="A2512">
        <v>2511</v>
      </c>
      <c r="B2512" t="s">
        <v>17</v>
      </c>
      <c r="C2512" t="s">
        <v>20</v>
      </c>
      <c r="D2512">
        <v>0.85</v>
      </c>
      <c r="E2512">
        <v>0.36</v>
      </c>
      <c r="F2512">
        <v>0.67</v>
      </c>
      <c r="G2512" t="s">
        <v>24</v>
      </c>
      <c r="H2512" t="s">
        <v>28</v>
      </c>
      <c r="I2512">
        <v>89287</v>
      </c>
      <c r="J2512">
        <v>134118</v>
      </c>
      <c r="K2512" s="2">
        <v>45315</v>
      </c>
      <c r="L2512">
        <f t="shared" si="234"/>
        <v>0.9</v>
      </c>
      <c r="M2512">
        <f t="shared" si="235"/>
        <v>0.65</v>
      </c>
      <c r="N2512">
        <f t="shared" si="236"/>
        <v>0.59535780012268957</v>
      </c>
      <c r="O2512">
        <f t="shared" si="237"/>
        <v>0.46348293256633555</v>
      </c>
      <c r="P2512">
        <f t="shared" si="238"/>
        <v>6797.83</v>
      </c>
      <c r="Q2512" t="str">
        <f t="shared" si="239"/>
        <v>Medium Priority</v>
      </c>
    </row>
    <row r="2513" spans="1:17" x14ac:dyDescent="0.25">
      <c r="A2513">
        <v>2512</v>
      </c>
      <c r="B2513" t="s">
        <v>17</v>
      </c>
      <c r="C2513" t="s">
        <v>21</v>
      </c>
      <c r="D2513">
        <v>0.44</v>
      </c>
      <c r="E2513">
        <v>0.37</v>
      </c>
      <c r="F2513">
        <v>0.79</v>
      </c>
      <c r="G2513" t="s">
        <v>24</v>
      </c>
      <c r="H2513" t="s">
        <v>26</v>
      </c>
      <c r="I2513">
        <v>6495</v>
      </c>
      <c r="J2513">
        <v>139792</v>
      </c>
      <c r="K2513" s="2">
        <v>45632</v>
      </c>
      <c r="L2513">
        <f t="shared" si="234"/>
        <v>0.9</v>
      </c>
      <c r="M2513">
        <f t="shared" si="235"/>
        <v>0.9</v>
      </c>
      <c r="N2513">
        <f t="shared" si="236"/>
        <v>4.3308084175712802E-2</v>
      </c>
      <c r="O2513">
        <f t="shared" si="237"/>
        <v>0.44078502594217916</v>
      </c>
      <c r="P2513">
        <f t="shared" si="238"/>
        <v>6845.35</v>
      </c>
      <c r="Q2513" t="str">
        <f t="shared" si="239"/>
        <v>Low Proirity</v>
      </c>
    </row>
    <row r="2514" spans="1:17" x14ac:dyDescent="0.25">
      <c r="A2514">
        <v>2513</v>
      </c>
      <c r="B2514" t="s">
        <v>18</v>
      </c>
      <c r="C2514" t="s">
        <v>19</v>
      </c>
      <c r="D2514">
        <v>0.78</v>
      </c>
      <c r="E2514">
        <v>0.32</v>
      </c>
      <c r="F2514">
        <v>0.55000000000000004</v>
      </c>
      <c r="G2514" t="s">
        <v>25</v>
      </c>
      <c r="H2514" t="s">
        <v>28</v>
      </c>
      <c r="I2514">
        <v>58354</v>
      </c>
      <c r="J2514">
        <v>233537</v>
      </c>
      <c r="K2514" s="2">
        <v>45595</v>
      </c>
      <c r="L2514">
        <f t="shared" si="234"/>
        <v>0.6</v>
      </c>
      <c r="M2514">
        <f t="shared" si="235"/>
        <v>0.65</v>
      </c>
      <c r="N2514">
        <f t="shared" si="236"/>
        <v>0.38909929853572667</v>
      </c>
      <c r="O2514">
        <f t="shared" si="237"/>
        <v>6.5773524976098008E-2</v>
      </c>
      <c r="P2514">
        <f t="shared" si="238"/>
        <v>6839.74</v>
      </c>
      <c r="Q2514" t="str">
        <f t="shared" si="239"/>
        <v>Low Proirity</v>
      </c>
    </row>
    <row r="2515" spans="1:17" x14ac:dyDescent="0.25">
      <c r="A2515">
        <v>2514</v>
      </c>
      <c r="B2515" t="s">
        <v>12</v>
      </c>
      <c r="C2515" t="s">
        <v>20</v>
      </c>
      <c r="D2515">
        <v>0.43</v>
      </c>
      <c r="E2515">
        <v>0.62</v>
      </c>
      <c r="F2515">
        <v>0.55000000000000004</v>
      </c>
      <c r="G2515" t="s">
        <v>24</v>
      </c>
      <c r="H2515" t="s">
        <v>26</v>
      </c>
      <c r="I2515">
        <v>102985</v>
      </c>
      <c r="J2515">
        <v>124609</v>
      </c>
      <c r="K2515" s="2">
        <v>45366</v>
      </c>
      <c r="L2515">
        <f t="shared" si="234"/>
        <v>0.9</v>
      </c>
      <c r="M2515">
        <f t="shared" si="235"/>
        <v>0.9</v>
      </c>
      <c r="N2515">
        <f t="shared" si="236"/>
        <v>0.68669484970527828</v>
      </c>
      <c r="O2515">
        <f t="shared" si="237"/>
        <v>0.50152212785874006</v>
      </c>
      <c r="P2515">
        <f t="shared" si="238"/>
        <v>6805.46</v>
      </c>
      <c r="Q2515" t="str">
        <f t="shared" si="239"/>
        <v>Medium Priority</v>
      </c>
    </row>
    <row r="2516" spans="1:17" x14ac:dyDescent="0.25">
      <c r="A2516">
        <v>2515</v>
      </c>
      <c r="B2516" t="s">
        <v>11</v>
      </c>
      <c r="C2516" t="s">
        <v>20</v>
      </c>
      <c r="D2516">
        <v>0.76</v>
      </c>
      <c r="E2516">
        <v>0.6</v>
      </c>
      <c r="F2516">
        <v>0.49</v>
      </c>
      <c r="G2516" t="s">
        <v>24</v>
      </c>
      <c r="H2516" t="s">
        <v>26</v>
      </c>
      <c r="I2516">
        <v>78500</v>
      </c>
      <c r="J2516">
        <v>193615</v>
      </c>
      <c r="K2516" s="2">
        <v>45576</v>
      </c>
      <c r="L2516">
        <f t="shared" si="234"/>
        <v>0.9</v>
      </c>
      <c r="M2516">
        <f t="shared" si="235"/>
        <v>0.9</v>
      </c>
      <c r="N2516">
        <f t="shared" si="236"/>
        <v>0.52343104046088607</v>
      </c>
      <c r="O2516">
        <f t="shared" si="237"/>
        <v>0.22547493989495115</v>
      </c>
      <c r="P2516">
        <f t="shared" si="238"/>
        <v>6837.02</v>
      </c>
      <c r="Q2516" t="str">
        <f t="shared" si="239"/>
        <v>Low Proirity</v>
      </c>
    </row>
    <row r="2517" spans="1:17" x14ac:dyDescent="0.25">
      <c r="A2517">
        <v>2516</v>
      </c>
      <c r="B2517" t="s">
        <v>11</v>
      </c>
      <c r="C2517" t="s">
        <v>20</v>
      </c>
      <c r="D2517">
        <v>0.93</v>
      </c>
      <c r="E2517">
        <v>0.51</v>
      </c>
      <c r="F2517">
        <v>0.86</v>
      </c>
      <c r="G2517" t="s">
        <v>24</v>
      </c>
      <c r="H2517" t="s">
        <v>28</v>
      </c>
      <c r="I2517">
        <v>11771</v>
      </c>
      <c r="J2517">
        <v>152141</v>
      </c>
      <c r="K2517" s="2">
        <v>45421</v>
      </c>
      <c r="L2517">
        <f t="shared" si="234"/>
        <v>0.9</v>
      </c>
      <c r="M2517">
        <f t="shared" si="235"/>
        <v>0.65</v>
      </c>
      <c r="N2517">
        <f t="shared" si="236"/>
        <v>7.8487984423759108E-2</v>
      </c>
      <c r="O2517">
        <f t="shared" si="237"/>
        <v>0.39138487632961172</v>
      </c>
      <c r="P2517">
        <f t="shared" si="238"/>
        <v>6813.8</v>
      </c>
      <c r="Q2517" t="str">
        <f t="shared" si="239"/>
        <v>Low Proirity</v>
      </c>
    </row>
    <row r="2518" spans="1:17" x14ac:dyDescent="0.25">
      <c r="A2518">
        <v>2517</v>
      </c>
      <c r="B2518" t="s">
        <v>11</v>
      </c>
      <c r="C2518" t="s">
        <v>20</v>
      </c>
      <c r="D2518">
        <v>0.48</v>
      </c>
      <c r="E2518">
        <v>0.84</v>
      </c>
      <c r="F2518">
        <v>0.75</v>
      </c>
      <c r="G2518" t="s">
        <v>23</v>
      </c>
      <c r="H2518" t="s">
        <v>27</v>
      </c>
      <c r="I2518">
        <v>85101</v>
      </c>
      <c r="J2518">
        <v>221892</v>
      </c>
      <c r="K2518" s="2">
        <v>45378</v>
      </c>
      <c r="L2518">
        <f t="shared" si="234"/>
        <v>0.3</v>
      </c>
      <c r="M2518">
        <f t="shared" si="235"/>
        <v>0.4</v>
      </c>
      <c r="N2518">
        <f t="shared" si="236"/>
        <v>0.56744592323900467</v>
      </c>
      <c r="O2518">
        <f t="shared" si="237"/>
        <v>0.11235743802479403</v>
      </c>
      <c r="P2518">
        <f t="shared" si="238"/>
        <v>6807.18</v>
      </c>
      <c r="Q2518" t="str">
        <f t="shared" si="239"/>
        <v>Medium Priority</v>
      </c>
    </row>
    <row r="2519" spans="1:17" x14ac:dyDescent="0.25">
      <c r="A2519">
        <v>2518</v>
      </c>
      <c r="B2519" t="s">
        <v>13</v>
      </c>
      <c r="C2519" t="s">
        <v>22</v>
      </c>
      <c r="D2519">
        <v>0.64</v>
      </c>
      <c r="E2519">
        <v>0.76</v>
      </c>
      <c r="F2519">
        <v>0.68</v>
      </c>
      <c r="G2519" t="s">
        <v>23</v>
      </c>
      <c r="H2519" t="s">
        <v>27</v>
      </c>
      <c r="I2519">
        <v>64738</v>
      </c>
      <c r="J2519">
        <v>66935</v>
      </c>
      <c r="K2519" s="2">
        <v>45587</v>
      </c>
      <c r="L2519">
        <f t="shared" si="234"/>
        <v>0.3</v>
      </c>
      <c r="M2519">
        <f t="shared" si="235"/>
        <v>0.4</v>
      </c>
      <c r="N2519">
        <f t="shared" si="236"/>
        <v>0.43166724455231642</v>
      </c>
      <c r="O2519">
        <f t="shared" si="237"/>
        <v>0.73223750795066778</v>
      </c>
      <c r="P2519">
        <f t="shared" si="238"/>
        <v>6838.54</v>
      </c>
      <c r="Q2519" t="str">
        <f t="shared" si="239"/>
        <v>Low Proirity</v>
      </c>
    </row>
    <row r="2520" spans="1:17" x14ac:dyDescent="0.25">
      <c r="A2520">
        <v>2519</v>
      </c>
      <c r="B2520" t="s">
        <v>17</v>
      </c>
      <c r="C2520" t="s">
        <v>22</v>
      </c>
      <c r="D2520">
        <v>0.81</v>
      </c>
      <c r="E2520">
        <v>0.54</v>
      </c>
      <c r="F2520">
        <v>0.36</v>
      </c>
      <c r="G2520" t="s">
        <v>23</v>
      </c>
      <c r="H2520" t="s">
        <v>28</v>
      </c>
      <c r="I2520">
        <v>74012</v>
      </c>
      <c r="J2520">
        <v>29115</v>
      </c>
      <c r="K2520" s="2">
        <v>45487</v>
      </c>
      <c r="L2520">
        <f t="shared" si="234"/>
        <v>0.3</v>
      </c>
      <c r="M2520">
        <f t="shared" si="235"/>
        <v>0.65</v>
      </c>
      <c r="N2520">
        <f t="shared" si="236"/>
        <v>0.49350545435147897</v>
      </c>
      <c r="O2520">
        <f t="shared" si="237"/>
        <v>0.88353021653818919</v>
      </c>
      <c r="P2520">
        <f t="shared" si="238"/>
        <v>6823.52</v>
      </c>
      <c r="Q2520" t="str">
        <f t="shared" si="239"/>
        <v>Low Proirity</v>
      </c>
    </row>
    <row r="2521" spans="1:17" x14ac:dyDescent="0.25">
      <c r="A2521">
        <v>2520</v>
      </c>
      <c r="B2521" t="s">
        <v>17</v>
      </c>
      <c r="C2521" t="s">
        <v>21</v>
      </c>
      <c r="D2521">
        <v>0.94</v>
      </c>
      <c r="E2521">
        <v>0.7</v>
      </c>
      <c r="F2521">
        <v>0.8</v>
      </c>
      <c r="G2521" t="s">
        <v>23</v>
      </c>
      <c r="H2521" t="s">
        <v>26</v>
      </c>
      <c r="I2521">
        <v>35348</v>
      </c>
      <c r="J2521">
        <v>139278</v>
      </c>
      <c r="K2521" s="2">
        <v>45350</v>
      </c>
      <c r="L2521">
        <f t="shared" si="234"/>
        <v>0.3</v>
      </c>
      <c r="M2521">
        <f t="shared" si="235"/>
        <v>0.9</v>
      </c>
      <c r="N2521">
        <f t="shared" si="236"/>
        <v>0.23569733016829808</v>
      </c>
      <c r="O2521">
        <f t="shared" si="237"/>
        <v>0.4428411986606875</v>
      </c>
      <c r="P2521">
        <f t="shared" si="238"/>
        <v>6803.13</v>
      </c>
      <c r="Q2521" t="str">
        <f t="shared" si="239"/>
        <v>Low Proirity</v>
      </c>
    </row>
    <row r="2522" spans="1:17" x14ac:dyDescent="0.25">
      <c r="A2522">
        <v>2521</v>
      </c>
      <c r="B2522" t="s">
        <v>18</v>
      </c>
      <c r="C2522" t="s">
        <v>20</v>
      </c>
      <c r="D2522">
        <v>0.42</v>
      </c>
      <c r="E2522">
        <v>0.63</v>
      </c>
      <c r="F2522">
        <v>0.38</v>
      </c>
      <c r="G2522" t="s">
        <v>25</v>
      </c>
      <c r="H2522" t="s">
        <v>27</v>
      </c>
      <c r="I2522">
        <v>14416</v>
      </c>
      <c r="J2522">
        <v>207964</v>
      </c>
      <c r="K2522" s="2">
        <v>45576</v>
      </c>
      <c r="L2522">
        <f t="shared" si="234"/>
        <v>0.6</v>
      </c>
      <c r="M2522">
        <f t="shared" si="235"/>
        <v>0.4</v>
      </c>
      <c r="N2522">
        <f t="shared" si="236"/>
        <v>9.6124609927186411E-2</v>
      </c>
      <c r="O2522">
        <f t="shared" si="237"/>
        <v>0.16807411822593099</v>
      </c>
      <c r="P2522">
        <f t="shared" si="238"/>
        <v>6836.82</v>
      </c>
      <c r="Q2522" t="str">
        <f t="shared" si="239"/>
        <v>Low Proirity</v>
      </c>
    </row>
    <row r="2523" spans="1:17" x14ac:dyDescent="0.25">
      <c r="A2523">
        <v>2522</v>
      </c>
      <c r="B2523" t="s">
        <v>14</v>
      </c>
      <c r="C2523" t="s">
        <v>19</v>
      </c>
      <c r="D2523">
        <v>0.83</v>
      </c>
      <c r="E2523">
        <v>0.72</v>
      </c>
      <c r="F2523">
        <v>0.57999999999999996</v>
      </c>
      <c r="G2523" t="s">
        <v>24</v>
      </c>
      <c r="H2523" t="s">
        <v>26</v>
      </c>
      <c r="I2523">
        <v>32121</v>
      </c>
      <c r="J2523">
        <v>200738</v>
      </c>
      <c r="K2523" s="2">
        <v>45554</v>
      </c>
      <c r="L2523">
        <f t="shared" si="234"/>
        <v>0.9</v>
      </c>
      <c r="M2523">
        <f t="shared" si="235"/>
        <v>0.9</v>
      </c>
      <c r="N2523">
        <f t="shared" si="236"/>
        <v>0.21417998026298243</v>
      </c>
      <c r="O2523">
        <f t="shared" si="237"/>
        <v>0.19698054636589468</v>
      </c>
      <c r="P2523">
        <f t="shared" si="238"/>
        <v>6833.77</v>
      </c>
      <c r="Q2523" t="str">
        <f t="shared" si="239"/>
        <v>Low Proirity</v>
      </c>
    </row>
    <row r="2524" spans="1:17" x14ac:dyDescent="0.25">
      <c r="A2524">
        <v>2523</v>
      </c>
      <c r="B2524" t="s">
        <v>16</v>
      </c>
      <c r="C2524" t="s">
        <v>22</v>
      </c>
      <c r="D2524">
        <v>0.51</v>
      </c>
      <c r="E2524">
        <v>0.35</v>
      </c>
      <c r="F2524">
        <v>0.51</v>
      </c>
      <c r="G2524" t="s">
        <v>25</v>
      </c>
      <c r="H2524" t="s">
        <v>26</v>
      </c>
      <c r="I2524">
        <v>61493</v>
      </c>
      <c r="J2524">
        <v>184610</v>
      </c>
      <c r="K2524" s="2">
        <v>45546</v>
      </c>
      <c r="L2524">
        <f t="shared" si="234"/>
        <v>0.6</v>
      </c>
      <c r="M2524">
        <f t="shared" si="235"/>
        <v>0.9</v>
      </c>
      <c r="N2524">
        <f t="shared" si="236"/>
        <v>0.41002987224281867</v>
      </c>
      <c r="O2524">
        <f t="shared" si="237"/>
        <v>0.26149796582912965</v>
      </c>
      <c r="P2524">
        <f t="shared" si="238"/>
        <v>6832.37</v>
      </c>
      <c r="Q2524" t="str">
        <f t="shared" si="239"/>
        <v>Low Proirity</v>
      </c>
    </row>
    <row r="2525" spans="1:17" x14ac:dyDescent="0.25">
      <c r="A2525">
        <v>2524</v>
      </c>
      <c r="B2525" t="s">
        <v>16</v>
      </c>
      <c r="C2525" t="s">
        <v>19</v>
      </c>
      <c r="D2525">
        <v>0.95</v>
      </c>
      <c r="E2525">
        <v>0.37</v>
      </c>
      <c r="F2525">
        <v>0.41</v>
      </c>
      <c r="G2525" t="s">
        <v>25</v>
      </c>
      <c r="H2525" t="s">
        <v>28</v>
      </c>
      <c r="I2525">
        <v>60936</v>
      </c>
      <c r="J2525">
        <v>43602</v>
      </c>
      <c r="K2525" s="2">
        <v>45644</v>
      </c>
      <c r="L2525">
        <f t="shared" si="234"/>
        <v>0.6</v>
      </c>
      <c r="M2525">
        <f t="shared" si="235"/>
        <v>0.65</v>
      </c>
      <c r="N2525">
        <f t="shared" si="236"/>
        <v>0.40631584562451656</v>
      </c>
      <c r="O2525">
        <f t="shared" si="237"/>
        <v>0.82557734849727371</v>
      </c>
      <c r="P2525">
        <f t="shared" si="238"/>
        <v>6847.11</v>
      </c>
      <c r="Q2525" t="str">
        <f t="shared" si="239"/>
        <v>Low Proirity</v>
      </c>
    </row>
    <row r="2526" spans="1:17" x14ac:dyDescent="0.25">
      <c r="A2526">
        <v>2525</v>
      </c>
      <c r="B2526" t="s">
        <v>14</v>
      </c>
      <c r="C2526" t="s">
        <v>20</v>
      </c>
      <c r="D2526">
        <v>0.49</v>
      </c>
      <c r="E2526">
        <v>0.71</v>
      </c>
      <c r="F2526">
        <v>0.9</v>
      </c>
      <c r="G2526" t="s">
        <v>25</v>
      </c>
      <c r="H2526" t="s">
        <v>27</v>
      </c>
      <c r="I2526">
        <v>120430</v>
      </c>
      <c r="J2526">
        <v>85434</v>
      </c>
      <c r="K2526" s="2">
        <v>45576</v>
      </c>
      <c r="L2526">
        <f t="shared" si="234"/>
        <v>0.6</v>
      </c>
      <c r="M2526">
        <f t="shared" si="235"/>
        <v>0.4</v>
      </c>
      <c r="N2526">
        <f t="shared" si="236"/>
        <v>0.80301656309177716</v>
      </c>
      <c r="O2526">
        <f t="shared" si="237"/>
        <v>0.65823529176450823</v>
      </c>
      <c r="P2526">
        <f t="shared" si="238"/>
        <v>6836.93</v>
      </c>
      <c r="Q2526" t="str">
        <f t="shared" si="239"/>
        <v>High Priority</v>
      </c>
    </row>
    <row r="2527" spans="1:17" x14ac:dyDescent="0.25">
      <c r="A2527">
        <v>2526</v>
      </c>
      <c r="B2527" t="s">
        <v>15</v>
      </c>
      <c r="C2527" t="s">
        <v>21</v>
      </c>
      <c r="D2527">
        <v>0.56000000000000005</v>
      </c>
      <c r="E2527">
        <v>0.56000000000000005</v>
      </c>
      <c r="F2527">
        <v>0.45</v>
      </c>
      <c r="G2527" t="s">
        <v>25</v>
      </c>
      <c r="H2527" t="s">
        <v>26</v>
      </c>
      <c r="I2527">
        <v>26915</v>
      </c>
      <c r="J2527">
        <v>59511</v>
      </c>
      <c r="K2527" s="2">
        <v>45408</v>
      </c>
      <c r="L2527">
        <f t="shared" si="234"/>
        <v>0.6</v>
      </c>
      <c r="M2527">
        <f t="shared" si="235"/>
        <v>0.9</v>
      </c>
      <c r="N2527">
        <f t="shared" si="236"/>
        <v>0.17946683380897768</v>
      </c>
      <c r="O2527">
        <f t="shared" si="237"/>
        <v>0.76193600262422045</v>
      </c>
      <c r="P2527">
        <f t="shared" si="238"/>
        <v>6811.72</v>
      </c>
      <c r="Q2527" t="str">
        <f t="shared" si="239"/>
        <v>Low Proirity</v>
      </c>
    </row>
    <row r="2528" spans="1:17" x14ac:dyDescent="0.25">
      <c r="A2528">
        <v>2527</v>
      </c>
      <c r="B2528" t="s">
        <v>17</v>
      </c>
      <c r="C2528" t="s">
        <v>22</v>
      </c>
      <c r="D2528">
        <v>0.57999999999999996</v>
      </c>
      <c r="E2528">
        <v>0.88</v>
      </c>
      <c r="F2528">
        <v>0.68</v>
      </c>
      <c r="G2528" t="s">
        <v>25</v>
      </c>
      <c r="H2528" t="s">
        <v>26</v>
      </c>
      <c r="I2528">
        <v>96074</v>
      </c>
      <c r="J2528">
        <v>218987</v>
      </c>
      <c r="K2528" s="2">
        <v>45529</v>
      </c>
      <c r="L2528">
        <f t="shared" si="234"/>
        <v>0.6</v>
      </c>
      <c r="M2528">
        <f t="shared" si="235"/>
        <v>0.9</v>
      </c>
      <c r="N2528">
        <f t="shared" si="236"/>
        <v>0.64061291441069002</v>
      </c>
      <c r="O2528">
        <f t="shared" si="237"/>
        <v>0.12397841418679167</v>
      </c>
      <c r="P2528">
        <f t="shared" si="238"/>
        <v>6829.97</v>
      </c>
      <c r="Q2528" t="str">
        <f t="shared" si="239"/>
        <v>Medium Priority</v>
      </c>
    </row>
    <row r="2529" spans="1:17" x14ac:dyDescent="0.25">
      <c r="A2529">
        <v>2528</v>
      </c>
      <c r="B2529" t="s">
        <v>18</v>
      </c>
      <c r="C2529" t="s">
        <v>19</v>
      </c>
      <c r="D2529">
        <v>0.5</v>
      </c>
      <c r="E2529">
        <v>0.72</v>
      </c>
      <c r="F2529">
        <v>0.51</v>
      </c>
      <c r="G2529" t="s">
        <v>25</v>
      </c>
      <c r="H2529" t="s">
        <v>28</v>
      </c>
      <c r="I2529">
        <v>121245</v>
      </c>
      <c r="J2529">
        <v>183032</v>
      </c>
      <c r="K2529" s="2">
        <v>45547</v>
      </c>
      <c r="L2529">
        <f t="shared" si="234"/>
        <v>0.6</v>
      </c>
      <c r="M2529">
        <f t="shared" si="235"/>
        <v>0.65</v>
      </c>
      <c r="N2529">
        <f t="shared" si="236"/>
        <v>0.80845091083668952</v>
      </c>
      <c r="O2529">
        <f t="shared" si="237"/>
        <v>0.26781049608167085</v>
      </c>
      <c r="P2529">
        <f t="shared" si="238"/>
        <v>6832.56</v>
      </c>
      <c r="Q2529" t="str">
        <f t="shared" si="239"/>
        <v>High Priority</v>
      </c>
    </row>
    <row r="2530" spans="1:17" x14ac:dyDescent="0.25">
      <c r="A2530">
        <v>2529</v>
      </c>
      <c r="B2530" t="s">
        <v>16</v>
      </c>
      <c r="C2530" t="s">
        <v>19</v>
      </c>
      <c r="D2530">
        <v>0.43</v>
      </c>
      <c r="E2530">
        <v>0.82</v>
      </c>
      <c r="F2530">
        <v>0.76</v>
      </c>
      <c r="G2530" t="s">
        <v>25</v>
      </c>
      <c r="H2530" t="s">
        <v>26</v>
      </c>
      <c r="I2530">
        <v>34702</v>
      </c>
      <c r="J2530">
        <v>34935</v>
      </c>
      <c r="K2530" s="2">
        <v>45632</v>
      </c>
      <c r="L2530">
        <f t="shared" si="234"/>
        <v>0.6</v>
      </c>
      <c r="M2530">
        <f t="shared" si="235"/>
        <v>0.9</v>
      </c>
      <c r="N2530">
        <f t="shared" si="236"/>
        <v>0.23138985944042889</v>
      </c>
      <c r="O2530">
        <f t="shared" si="237"/>
        <v>0.86024826085391171</v>
      </c>
      <c r="P2530">
        <f t="shared" si="238"/>
        <v>6845.39</v>
      </c>
      <c r="Q2530" t="str">
        <f t="shared" si="239"/>
        <v>Low Proirity</v>
      </c>
    </row>
    <row r="2531" spans="1:17" x14ac:dyDescent="0.25">
      <c r="A2531">
        <v>2530</v>
      </c>
      <c r="B2531" t="s">
        <v>18</v>
      </c>
      <c r="C2531" t="s">
        <v>20</v>
      </c>
      <c r="D2531">
        <v>0.65</v>
      </c>
      <c r="E2531">
        <v>0.55000000000000004</v>
      </c>
      <c r="F2531">
        <v>0.37</v>
      </c>
      <c r="G2531" t="s">
        <v>24</v>
      </c>
      <c r="H2531" t="s">
        <v>27</v>
      </c>
      <c r="I2531">
        <v>112265</v>
      </c>
      <c r="J2531">
        <v>167867</v>
      </c>
      <c r="K2531" s="2">
        <v>45398</v>
      </c>
      <c r="L2531">
        <f t="shared" si="234"/>
        <v>0.9</v>
      </c>
      <c r="M2531">
        <f t="shared" si="235"/>
        <v>0.4</v>
      </c>
      <c r="N2531">
        <f t="shared" si="236"/>
        <v>0.74857306697250159</v>
      </c>
      <c r="O2531">
        <f t="shared" si="237"/>
        <v>0.32847559194972376</v>
      </c>
      <c r="P2531">
        <f t="shared" si="238"/>
        <v>6810.19</v>
      </c>
      <c r="Q2531" t="str">
        <f t="shared" si="239"/>
        <v>Medium Priority</v>
      </c>
    </row>
    <row r="2532" spans="1:17" x14ac:dyDescent="0.25">
      <c r="A2532">
        <v>2531</v>
      </c>
      <c r="B2532" t="s">
        <v>12</v>
      </c>
      <c r="C2532" t="s">
        <v>21</v>
      </c>
      <c r="D2532">
        <v>0.87</v>
      </c>
      <c r="E2532">
        <v>0.71</v>
      </c>
      <c r="F2532">
        <v>0.38</v>
      </c>
      <c r="G2532" t="s">
        <v>25</v>
      </c>
      <c r="H2532" t="s">
        <v>27</v>
      </c>
      <c r="I2532">
        <v>127376</v>
      </c>
      <c r="J2532">
        <v>217459</v>
      </c>
      <c r="K2532" s="2">
        <v>45511</v>
      </c>
      <c r="L2532">
        <f t="shared" si="234"/>
        <v>0.6</v>
      </c>
      <c r="M2532">
        <f t="shared" si="235"/>
        <v>0.4</v>
      </c>
      <c r="N2532">
        <f t="shared" si="236"/>
        <v>0.84933187528338627</v>
      </c>
      <c r="O2532">
        <f t="shared" si="237"/>
        <v>0.13009092763792163</v>
      </c>
      <c r="P2532">
        <f t="shared" si="238"/>
        <v>6827.17</v>
      </c>
      <c r="Q2532" t="str">
        <f t="shared" si="239"/>
        <v>High Priority</v>
      </c>
    </row>
    <row r="2533" spans="1:17" x14ac:dyDescent="0.25">
      <c r="A2533">
        <v>2532</v>
      </c>
      <c r="B2533" t="s">
        <v>11</v>
      </c>
      <c r="C2533" t="s">
        <v>21</v>
      </c>
      <c r="D2533">
        <v>0.59</v>
      </c>
      <c r="E2533">
        <v>0.48</v>
      </c>
      <c r="F2533">
        <v>0.38</v>
      </c>
      <c r="G2533" t="s">
        <v>24</v>
      </c>
      <c r="H2533" t="s">
        <v>27</v>
      </c>
      <c r="I2533">
        <v>22312</v>
      </c>
      <c r="J2533">
        <v>128270</v>
      </c>
      <c r="K2533" s="2">
        <v>45450</v>
      </c>
      <c r="L2533">
        <f t="shared" si="234"/>
        <v>0.9</v>
      </c>
      <c r="M2533">
        <f t="shared" si="235"/>
        <v>0.4</v>
      </c>
      <c r="N2533">
        <f t="shared" si="236"/>
        <v>0.14877443789507375</v>
      </c>
      <c r="O2533">
        <f t="shared" si="237"/>
        <v>0.48687689765940334</v>
      </c>
      <c r="P2533">
        <f t="shared" si="238"/>
        <v>6817.97</v>
      </c>
      <c r="Q2533" t="str">
        <f t="shared" si="239"/>
        <v>Low Proirity</v>
      </c>
    </row>
    <row r="2534" spans="1:17" x14ac:dyDescent="0.25">
      <c r="A2534">
        <v>2533</v>
      </c>
      <c r="B2534" t="s">
        <v>13</v>
      </c>
      <c r="C2534" t="s">
        <v>22</v>
      </c>
      <c r="D2534">
        <v>0.53</v>
      </c>
      <c r="E2534">
        <v>0.85</v>
      </c>
      <c r="F2534">
        <v>0.45</v>
      </c>
      <c r="G2534" t="s">
        <v>25</v>
      </c>
      <c r="H2534" t="s">
        <v>28</v>
      </c>
      <c r="I2534">
        <v>42804</v>
      </c>
      <c r="J2534">
        <v>203763</v>
      </c>
      <c r="K2534" s="2">
        <v>45628</v>
      </c>
      <c r="L2534">
        <f t="shared" si="234"/>
        <v>0.6</v>
      </c>
      <c r="M2534">
        <f t="shared" si="235"/>
        <v>0.65</v>
      </c>
      <c r="N2534">
        <f t="shared" si="236"/>
        <v>0.28541327714506709</v>
      </c>
      <c r="O2534">
        <f t="shared" si="237"/>
        <v>0.18487952988050993</v>
      </c>
      <c r="P2534">
        <f t="shared" si="238"/>
        <v>6844.73</v>
      </c>
      <c r="Q2534" t="str">
        <f t="shared" si="239"/>
        <v>Low Proirity</v>
      </c>
    </row>
    <row r="2535" spans="1:17" x14ac:dyDescent="0.25">
      <c r="A2535">
        <v>2534</v>
      </c>
      <c r="B2535" t="s">
        <v>16</v>
      </c>
      <c r="C2535" t="s">
        <v>19</v>
      </c>
      <c r="D2535">
        <v>0.79</v>
      </c>
      <c r="E2535">
        <v>0.36</v>
      </c>
      <c r="F2535">
        <v>0.61</v>
      </c>
      <c r="G2535" t="s">
        <v>25</v>
      </c>
      <c r="H2535" t="s">
        <v>28</v>
      </c>
      <c r="I2535">
        <v>124044</v>
      </c>
      <c r="J2535">
        <v>26404</v>
      </c>
      <c r="K2535" s="2">
        <v>45604</v>
      </c>
      <c r="L2535">
        <f t="shared" si="234"/>
        <v>0.6</v>
      </c>
      <c r="M2535">
        <f t="shared" si="235"/>
        <v>0.65</v>
      </c>
      <c r="N2535">
        <f t="shared" si="236"/>
        <v>0.8271143946870082</v>
      </c>
      <c r="O2535">
        <f t="shared" si="237"/>
        <v>0.89437512751071091</v>
      </c>
      <c r="P2535">
        <f t="shared" si="238"/>
        <v>6841.11</v>
      </c>
      <c r="Q2535" t="str">
        <f t="shared" si="239"/>
        <v>High Priority</v>
      </c>
    </row>
    <row r="2536" spans="1:17" x14ac:dyDescent="0.25">
      <c r="A2536">
        <v>2535</v>
      </c>
      <c r="B2536" t="s">
        <v>16</v>
      </c>
      <c r="C2536" t="s">
        <v>22</v>
      </c>
      <c r="D2536">
        <v>0.69</v>
      </c>
      <c r="E2536">
        <v>0.33</v>
      </c>
      <c r="F2536">
        <v>0.85</v>
      </c>
      <c r="G2536" t="s">
        <v>23</v>
      </c>
      <c r="H2536" t="s">
        <v>26</v>
      </c>
      <c r="I2536">
        <v>118572</v>
      </c>
      <c r="J2536">
        <v>235852</v>
      </c>
      <c r="K2536" s="2">
        <v>45360</v>
      </c>
      <c r="L2536">
        <f t="shared" si="234"/>
        <v>0.3</v>
      </c>
      <c r="M2536">
        <f t="shared" si="235"/>
        <v>0.9</v>
      </c>
      <c r="N2536">
        <f t="shared" si="236"/>
        <v>0.79062758381564557</v>
      </c>
      <c r="O2536">
        <f t="shared" si="237"/>
        <v>5.6512747070753933E-2</v>
      </c>
      <c r="P2536">
        <f t="shared" si="238"/>
        <v>6804.51</v>
      </c>
      <c r="Q2536" t="str">
        <f t="shared" si="239"/>
        <v>High Priority</v>
      </c>
    </row>
    <row r="2537" spans="1:17" x14ac:dyDescent="0.25">
      <c r="A2537">
        <v>2536</v>
      </c>
      <c r="B2537" t="s">
        <v>14</v>
      </c>
      <c r="C2537" t="s">
        <v>22</v>
      </c>
      <c r="D2537">
        <v>0.66</v>
      </c>
      <c r="E2537">
        <v>0.34</v>
      </c>
      <c r="F2537">
        <v>0.85</v>
      </c>
      <c r="G2537" t="s">
        <v>25</v>
      </c>
      <c r="H2537" t="s">
        <v>26</v>
      </c>
      <c r="I2537">
        <v>12989</v>
      </c>
      <c r="J2537">
        <v>133364</v>
      </c>
      <c r="K2537" s="2">
        <v>45599</v>
      </c>
      <c r="L2537">
        <f t="shared" si="234"/>
        <v>0.6</v>
      </c>
      <c r="M2537">
        <f t="shared" si="235"/>
        <v>0.9</v>
      </c>
      <c r="N2537">
        <f t="shared" si="236"/>
        <v>8.6609500440082143E-2</v>
      </c>
      <c r="O2537">
        <f t="shared" si="237"/>
        <v>0.46649918593161821</v>
      </c>
      <c r="P2537">
        <f t="shared" si="238"/>
        <v>6840.4</v>
      </c>
      <c r="Q2537" t="str">
        <f t="shared" si="239"/>
        <v>Low Proirity</v>
      </c>
    </row>
    <row r="2538" spans="1:17" x14ac:dyDescent="0.25">
      <c r="A2538">
        <v>2537</v>
      </c>
      <c r="B2538" t="s">
        <v>13</v>
      </c>
      <c r="C2538" t="s">
        <v>21</v>
      </c>
      <c r="D2538">
        <v>0.79</v>
      </c>
      <c r="E2538">
        <v>0.54</v>
      </c>
      <c r="F2538">
        <v>0.88</v>
      </c>
      <c r="G2538" t="s">
        <v>23</v>
      </c>
      <c r="H2538" t="s">
        <v>27</v>
      </c>
      <c r="I2538">
        <v>83175</v>
      </c>
      <c r="J2538">
        <v>150421</v>
      </c>
      <c r="K2538" s="2">
        <v>45382</v>
      </c>
      <c r="L2538">
        <f t="shared" si="234"/>
        <v>0.3</v>
      </c>
      <c r="M2538">
        <f t="shared" si="235"/>
        <v>0.4</v>
      </c>
      <c r="N2538">
        <f t="shared" si="236"/>
        <v>0.55460352599151841</v>
      </c>
      <c r="O2538">
        <f t="shared" si="237"/>
        <v>0.39826545429816107</v>
      </c>
      <c r="P2538">
        <f t="shared" si="238"/>
        <v>6807.8</v>
      </c>
      <c r="Q2538" t="str">
        <f t="shared" si="239"/>
        <v>Medium Priority</v>
      </c>
    </row>
    <row r="2539" spans="1:17" x14ac:dyDescent="0.25">
      <c r="A2539">
        <v>2538</v>
      </c>
      <c r="B2539" t="s">
        <v>18</v>
      </c>
      <c r="C2539" t="s">
        <v>20</v>
      </c>
      <c r="D2539">
        <v>0.66</v>
      </c>
      <c r="E2539">
        <v>0.83</v>
      </c>
      <c r="F2539">
        <v>0.67</v>
      </c>
      <c r="G2539" t="s">
        <v>24</v>
      </c>
      <c r="H2539" t="s">
        <v>28</v>
      </c>
      <c r="I2539">
        <v>28489</v>
      </c>
      <c r="J2539">
        <v>159226</v>
      </c>
      <c r="K2539" s="2">
        <v>45478</v>
      </c>
      <c r="L2539">
        <f t="shared" si="234"/>
        <v>0.9</v>
      </c>
      <c r="M2539">
        <f t="shared" si="235"/>
        <v>0.65</v>
      </c>
      <c r="N2539">
        <f t="shared" si="236"/>
        <v>0.1899621262635692</v>
      </c>
      <c r="O2539">
        <f t="shared" si="237"/>
        <v>0.36304249556962787</v>
      </c>
      <c r="P2539">
        <f t="shared" si="238"/>
        <v>6822.33</v>
      </c>
      <c r="Q2539" t="str">
        <f t="shared" si="239"/>
        <v>Low Proirity</v>
      </c>
    </row>
    <row r="2540" spans="1:17" x14ac:dyDescent="0.25">
      <c r="A2540">
        <v>2539</v>
      </c>
      <c r="B2540" t="s">
        <v>18</v>
      </c>
      <c r="C2540" t="s">
        <v>21</v>
      </c>
      <c r="D2540">
        <v>0.88</v>
      </c>
      <c r="E2540">
        <v>0.53</v>
      </c>
      <c r="F2540">
        <v>0.62</v>
      </c>
      <c r="G2540" t="s">
        <v>24</v>
      </c>
      <c r="H2540" t="s">
        <v>26</v>
      </c>
      <c r="I2540">
        <v>14813</v>
      </c>
      <c r="J2540">
        <v>88913</v>
      </c>
      <c r="K2540" s="2">
        <v>45569</v>
      </c>
      <c r="L2540">
        <f t="shared" si="234"/>
        <v>0.9</v>
      </c>
      <c r="M2540">
        <f t="shared" si="235"/>
        <v>0.9</v>
      </c>
      <c r="N2540">
        <f t="shared" si="236"/>
        <v>9.8771770730536362E-2</v>
      </c>
      <c r="O2540">
        <f t="shared" si="237"/>
        <v>0.64431812272230871</v>
      </c>
      <c r="P2540">
        <f t="shared" si="238"/>
        <v>6836</v>
      </c>
      <c r="Q2540" t="str">
        <f t="shared" si="239"/>
        <v>Low Proirity</v>
      </c>
    </row>
    <row r="2541" spans="1:17" x14ac:dyDescent="0.25">
      <c r="A2541">
        <v>2540</v>
      </c>
      <c r="B2541" t="s">
        <v>16</v>
      </c>
      <c r="C2541" t="s">
        <v>22</v>
      </c>
      <c r="D2541">
        <v>0.94</v>
      </c>
      <c r="E2541">
        <v>0.68</v>
      </c>
      <c r="F2541">
        <v>0.67</v>
      </c>
      <c r="G2541" t="s">
        <v>23</v>
      </c>
      <c r="H2541" t="s">
        <v>28</v>
      </c>
      <c r="I2541">
        <v>72030</v>
      </c>
      <c r="J2541">
        <v>77308</v>
      </c>
      <c r="K2541" s="2">
        <v>45552</v>
      </c>
      <c r="L2541">
        <f t="shared" si="234"/>
        <v>0.3</v>
      </c>
      <c r="M2541">
        <f t="shared" si="235"/>
        <v>0.65</v>
      </c>
      <c r="N2541">
        <f t="shared" si="236"/>
        <v>0.48028965406875951</v>
      </c>
      <c r="O2541">
        <f t="shared" si="237"/>
        <v>0.69074202232987569</v>
      </c>
      <c r="P2541">
        <f t="shared" si="238"/>
        <v>6833.37</v>
      </c>
      <c r="Q2541" t="str">
        <f t="shared" si="239"/>
        <v>Low Proirity</v>
      </c>
    </row>
    <row r="2542" spans="1:17" x14ac:dyDescent="0.25">
      <c r="A2542">
        <v>2541</v>
      </c>
      <c r="B2542" t="s">
        <v>16</v>
      </c>
      <c r="C2542" t="s">
        <v>20</v>
      </c>
      <c r="D2542">
        <v>0.84</v>
      </c>
      <c r="E2542">
        <v>0.56999999999999995</v>
      </c>
      <c r="F2542">
        <v>0.38</v>
      </c>
      <c r="G2542" t="s">
        <v>25</v>
      </c>
      <c r="H2542" t="s">
        <v>27</v>
      </c>
      <c r="I2542">
        <v>86090</v>
      </c>
      <c r="J2542">
        <v>122106</v>
      </c>
      <c r="K2542" s="2">
        <v>45317</v>
      </c>
      <c r="L2542">
        <f t="shared" si="234"/>
        <v>0.6</v>
      </c>
      <c r="M2542">
        <f t="shared" si="235"/>
        <v>0.4</v>
      </c>
      <c r="N2542">
        <f t="shared" si="236"/>
        <v>0.57404048755767745</v>
      </c>
      <c r="O2542">
        <f t="shared" si="237"/>
        <v>0.5115349689373907</v>
      </c>
      <c r="P2542">
        <f t="shared" si="238"/>
        <v>6798.04</v>
      </c>
      <c r="Q2542" t="str">
        <f t="shared" si="239"/>
        <v>Medium Priority</v>
      </c>
    </row>
    <row r="2543" spans="1:17" x14ac:dyDescent="0.25">
      <c r="A2543">
        <v>2542</v>
      </c>
      <c r="B2543" t="s">
        <v>18</v>
      </c>
      <c r="C2543" t="s">
        <v>21</v>
      </c>
      <c r="D2543">
        <v>0.43</v>
      </c>
      <c r="E2543">
        <v>0.65</v>
      </c>
      <c r="F2543">
        <v>0.41</v>
      </c>
      <c r="G2543" t="s">
        <v>24</v>
      </c>
      <c r="H2543" t="s">
        <v>27</v>
      </c>
      <c r="I2543">
        <v>112432</v>
      </c>
      <c r="J2543">
        <v>95987</v>
      </c>
      <c r="K2543" s="2">
        <v>45458</v>
      </c>
      <c r="L2543">
        <f t="shared" si="234"/>
        <v>0.9</v>
      </c>
      <c r="M2543">
        <f t="shared" si="235"/>
        <v>0.4</v>
      </c>
      <c r="N2543">
        <f t="shared" si="236"/>
        <v>0.74968660816685784</v>
      </c>
      <c r="O2543">
        <f t="shared" si="237"/>
        <v>0.61601974565863538</v>
      </c>
      <c r="P2543">
        <f t="shared" si="238"/>
        <v>6819.17</v>
      </c>
      <c r="Q2543" t="str">
        <f t="shared" si="239"/>
        <v>Medium Priority</v>
      </c>
    </row>
    <row r="2544" spans="1:17" x14ac:dyDescent="0.25">
      <c r="A2544">
        <v>2543</v>
      </c>
      <c r="B2544" t="s">
        <v>17</v>
      </c>
      <c r="C2544" t="s">
        <v>20</v>
      </c>
      <c r="D2544">
        <v>0.79</v>
      </c>
      <c r="E2544">
        <v>0.85</v>
      </c>
      <c r="F2544">
        <v>0.86</v>
      </c>
      <c r="G2544" t="s">
        <v>23</v>
      </c>
      <c r="H2544" t="s">
        <v>26</v>
      </c>
      <c r="I2544">
        <v>135936</v>
      </c>
      <c r="J2544">
        <v>52661</v>
      </c>
      <c r="K2544" s="2">
        <v>45631</v>
      </c>
      <c r="L2544">
        <f t="shared" si="234"/>
        <v>0.3</v>
      </c>
      <c r="M2544">
        <f t="shared" si="235"/>
        <v>0.9</v>
      </c>
      <c r="N2544">
        <f t="shared" si="236"/>
        <v>0.90640919638332484</v>
      </c>
      <c r="O2544">
        <f t="shared" si="237"/>
        <v>0.78933830441757102</v>
      </c>
      <c r="P2544">
        <f t="shared" si="238"/>
        <v>6845.29</v>
      </c>
      <c r="Q2544" t="str">
        <f t="shared" si="239"/>
        <v>High Priority</v>
      </c>
    </row>
    <row r="2545" spans="1:17" x14ac:dyDescent="0.25">
      <c r="A2545">
        <v>2544</v>
      </c>
      <c r="B2545" t="s">
        <v>16</v>
      </c>
      <c r="C2545" t="s">
        <v>19</v>
      </c>
      <c r="D2545">
        <v>0.67</v>
      </c>
      <c r="E2545">
        <v>0.85</v>
      </c>
      <c r="F2545">
        <v>0.48</v>
      </c>
      <c r="G2545" t="s">
        <v>23</v>
      </c>
      <c r="H2545" t="s">
        <v>28</v>
      </c>
      <c r="I2545">
        <v>96228</v>
      </c>
      <c r="J2545">
        <v>33040</v>
      </c>
      <c r="K2545" s="2">
        <v>45637</v>
      </c>
      <c r="L2545">
        <f t="shared" si="234"/>
        <v>0.3</v>
      </c>
      <c r="M2545">
        <f t="shared" si="235"/>
        <v>0.65</v>
      </c>
      <c r="N2545">
        <f t="shared" si="236"/>
        <v>0.64163977275758144</v>
      </c>
      <c r="O2545">
        <f t="shared" si="237"/>
        <v>0.86782889762740067</v>
      </c>
      <c r="P2545">
        <f t="shared" si="238"/>
        <v>6846.07</v>
      </c>
      <c r="Q2545" t="str">
        <f t="shared" si="239"/>
        <v>Medium Priority</v>
      </c>
    </row>
    <row r="2546" spans="1:17" x14ac:dyDescent="0.25">
      <c r="A2546">
        <v>2545</v>
      </c>
      <c r="B2546" t="s">
        <v>18</v>
      </c>
      <c r="C2546" t="s">
        <v>20</v>
      </c>
      <c r="D2546">
        <v>0.63</v>
      </c>
      <c r="E2546">
        <v>0.62</v>
      </c>
      <c r="F2546">
        <v>0.47</v>
      </c>
      <c r="G2546" t="s">
        <v>23</v>
      </c>
      <c r="H2546" t="s">
        <v>27</v>
      </c>
      <c r="I2546">
        <v>100326</v>
      </c>
      <c r="J2546">
        <v>30684</v>
      </c>
      <c r="K2546" s="2">
        <v>45518</v>
      </c>
      <c r="L2546">
        <f t="shared" si="234"/>
        <v>0.3</v>
      </c>
      <c r="M2546">
        <f t="shared" si="235"/>
        <v>0.4</v>
      </c>
      <c r="N2546">
        <f t="shared" si="236"/>
        <v>0.66896487344304267</v>
      </c>
      <c r="O2546">
        <f t="shared" si="237"/>
        <v>0.877253689309902</v>
      </c>
      <c r="P2546">
        <f t="shared" si="238"/>
        <v>6828.13</v>
      </c>
      <c r="Q2546" t="str">
        <f t="shared" si="239"/>
        <v>Medium Priority</v>
      </c>
    </row>
    <row r="2547" spans="1:17" x14ac:dyDescent="0.25">
      <c r="A2547">
        <v>2546</v>
      </c>
      <c r="B2547" t="s">
        <v>17</v>
      </c>
      <c r="C2547" t="s">
        <v>22</v>
      </c>
      <c r="D2547">
        <v>0.93</v>
      </c>
      <c r="E2547">
        <v>0.89</v>
      </c>
      <c r="F2547">
        <v>0.62</v>
      </c>
      <c r="G2547" t="s">
        <v>25</v>
      </c>
      <c r="H2547" t="s">
        <v>26</v>
      </c>
      <c r="I2547">
        <v>39159</v>
      </c>
      <c r="J2547">
        <v>155434</v>
      </c>
      <c r="K2547" s="2">
        <v>45516</v>
      </c>
      <c r="L2547">
        <f t="shared" si="234"/>
        <v>0.6</v>
      </c>
      <c r="M2547">
        <f t="shared" si="235"/>
        <v>0.9</v>
      </c>
      <c r="N2547">
        <f t="shared" si="236"/>
        <v>0.26110874029818898</v>
      </c>
      <c r="O2547">
        <f t="shared" si="237"/>
        <v>0.37821176978866222</v>
      </c>
      <c r="P2547">
        <f t="shared" si="238"/>
        <v>6828.08</v>
      </c>
      <c r="Q2547" t="str">
        <f t="shared" si="239"/>
        <v>Low Proirity</v>
      </c>
    </row>
    <row r="2548" spans="1:17" x14ac:dyDescent="0.25">
      <c r="A2548">
        <v>2547</v>
      </c>
      <c r="B2548" t="s">
        <v>14</v>
      </c>
      <c r="C2548" t="s">
        <v>22</v>
      </c>
      <c r="D2548">
        <v>0.91</v>
      </c>
      <c r="E2548">
        <v>0.6</v>
      </c>
      <c r="F2548">
        <v>0.86</v>
      </c>
      <c r="G2548" t="s">
        <v>23</v>
      </c>
      <c r="H2548" t="s">
        <v>28</v>
      </c>
      <c r="I2548">
        <v>50044</v>
      </c>
      <c r="J2548">
        <v>148297</v>
      </c>
      <c r="K2548" s="2">
        <v>45438</v>
      </c>
      <c r="L2548">
        <f t="shared" si="234"/>
        <v>0.3</v>
      </c>
      <c r="M2548">
        <f t="shared" si="235"/>
        <v>0.65</v>
      </c>
      <c r="N2548">
        <f t="shared" si="236"/>
        <v>0.33368895527165071</v>
      </c>
      <c r="O2548">
        <f t="shared" si="237"/>
        <v>0.40676216802211385</v>
      </c>
      <c r="P2548">
        <f t="shared" si="238"/>
        <v>6816.27</v>
      </c>
      <c r="Q2548" t="str">
        <f t="shared" si="239"/>
        <v>Low Proirity</v>
      </c>
    </row>
    <row r="2549" spans="1:17" x14ac:dyDescent="0.25">
      <c r="A2549">
        <v>2548</v>
      </c>
      <c r="B2549" t="s">
        <v>13</v>
      </c>
      <c r="C2549" t="s">
        <v>22</v>
      </c>
      <c r="D2549">
        <v>0.48</v>
      </c>
      <c r="E2549">
        <v>0.57999999999999996</v>
      </c>
      <c r="F2549">
        <v>0.42</v>
      </c>
      <c r="G2549" t="s">
        <v>23</v>
      </c>
      <c r="H2549" t="s">
        <v>27</v>
      </c>
      <c r="I2549">
        <v>122584</v>
      </c>
      <c r="J2549">
        <v>165829</v>
      </c>
      <c r="K2549" s="2">
        <v>45489</v>
      </c>
      <c r="L2549">
        <f t="shared" si="234"/>
        <v>0.3</v>
      </c>
      <c r="M2549">
        <f t="shared" si="235"/>
        <v>0.4</v>
      </c>
      <c r="N2549">
        <f t="shared" si="236"/>
        <v>0.81737924412557006</v>
      </c>
      <c r="O2549">
        <f t="shared" si="237"/>
        <v>0.33662827677524909</v>
      </c>
      <c r="P2549">
        <f t="shared" si="238"/>
        <v>6823.73</v>
      </c>
      <c r="Q2549" t="str">
        <f t="shared" si="239"/>
        <v>High Priority</v>
      </c>
    </row>
    <row r="2550" spans="1:17" x14ac:dyDescent="0.25">
      <c r="A2550">
        <v>2549</v>
      </c>
      <c r="B2550" t="s">
        <v>17</v>
      </c>
      <c r="C2550" t="s">
        <v>20</v>
      </c>
      <c r="D2550">
        <v>0.61</v>
      </c>
      <c r="E2550">
        <v>0.4</v>
      </c>
      <c r="F2550">
        <v>0.83</v>
      </c>
      <c r="G2550" t="s">
        <v>24</v>
      </c>
      <c r="H2550" t="s">
        <v>27</v>
      </c>
      <c r="I2550">
        <v>110779</v>
      </c>
      <c r="J2550">
        <v>88403</v>
      </c>
      <c r="K2550" s="2">
        <v>45449</v>
      </c>
      <c r="L2550">
        <f t="shared" si="234"/>
        <v>0.9</v>
      </c>
      <c r="M2550">
        <f t="shared" si="235"/>
        <v>0.4</v>
      </c>
      <c r="N2550">
        <f t="shared" si="236"/>
        <v>0.73866455071613368</v>
      </c>
      <c r="O2550">
        <f t="shared" si="237"/>
        <v>0.64635829409670409</v>
      </c>
      <c r="P2550">
        <f t="shared" si="238"/>
        <v>6817.87</v>
      </c>
      <c r="Q2550" t="str">
        <f t="shared" si="239"/>
        <v>Medium Priority</v>
      </c>
    </row>
    <row r="2551" spans="1:17" x14ac:dyDescent="0.25">
      <c r="A2551">
        <v>2550</v>
      </c>
      <c r="B2551" t="s">
        <v>18</v>
      </c>
      <c r="C2551" t="s">
        <v>20</v>
      </c>
      <c r="D2551">
        <v>0.43</v>
      </c>
      <c r="E2551">
        <v>0.53</v>
      </c>
      <c r="F2551">
        <v>0.54</v>
      </c>
      <c r="G2551" t="s">
        <v>24</v>
      </c>
      <c r="H2551" t="s">
        <v>27</v>
      </c>
      <c r="I2551">
        <v>52823</v>
      </c>
      <c r="J2551">
        <v>150439</v>
      </c>
      <c r="K2551" s="2">
        <v>45304</v>
      </c>
      <c r="L2551">
        <f t="shared" si="234"/>
        <v>0.9</v>
      </c>
      <c r="M2551">
        <f t="shared" si="235"/>
        <v>0.4</v>
      </c>
      <c r="N2551">
        <f t="shared" si="236"/>
        <v>0.3522190808951004</v>
      </c>
      <c r="O2551">
        <f t="shared" si="237"/>
        <v>0.39819344824965297</v>
      </c>
      <c r="P2551">
        <f t="shared" si="238"/>
        <v>6796.07</v>
      </c>
      <c r="Q2551" t="str">
        <f t="shared" si="239"/>
        <v>Low Proirity</v>
      </c>
    </row>
    <row r="2552" spans="1:17" x14ac:dyDescent="0.25">
      <c r="A2552">
        <v>2551</v>
      </c>
      <c r="B2552" t="s">
        <v>15</v>
      </c>
      <c r="C2552" t="s">
        <v>20</v>
      </c>
      <c r="D2552">
        <v>0.74</v>
      </c>
      <c r="E2552">
        <v>0.48</v>
      </c>
      <c r="F2552">
        <v>0.74</v>
      </c>
      <c r="G2552" t="s">
        <v>24</v>
      </c>
      <c r="H2552" t="s">
        <v>28</v>
      </c>
      <c r="I2552">
        <v>116240</v>
      </c>
      <c r="J2552">
        <v>41489</v>
      </c>
      <c r="K2552" s="2">
        <v>45430</v>
      </c>
      <c r="L2552">
        <f t="shared" si="234"/>
        <v>0.9</v>
      </c>
      <c r="M2552">
        <f t="shared" si="235"/>
        <v>0.65</v>
      </c>
      <c r="N2552">
        <f t="shared" si="236"/>
        <v>0.77507801456271841</v>
      </c>
      <c r="O2552">
        <f t="shared" si="237"/>
        <v>0.83403005852491607</v>
      </c>
      <c r="P2552">
        <f t="shared" si="238"/>
        <v>6815.09</v>
      </c>
      <c r="Q2552" t="str">
        <f t="shared" si="239"/>
        <v>High Priority</v>
      </c>
    </row>
    <row r="2553" spans="1:17" x14ac:dyDescent="0.25">
      <c r="A2553">
        <v>2552</v>
      </c>
      <c r="B2553" t="s">
        <v>11</v>
      </c>
      <c r="C2553" t="s">
        <v>21</v>
      </c>
      <c r="D2553">
        <v>0.47</v>
      </c>
      <c r="E2553">
        <v>0.54</v>
      </c>
      <c r="F2553">
        <v>0.56999999999999995</v>
      </c>
      <c r="G2553" t="s">
        <v>24</v>
      </c>
      <c r="H2553" t="s">
        <v>28</v>
      </c>
      <c r="I2553">
        <v>99954</v>
      </c>
      <c r="J2553">
        <v>130450</v>
      </c>
      <c r="K2553" s="2">
        <v>45407</v>
      </c>
      <c r="L2553">
        <f t="shared" si="234"/>
        <v>0.9</v>
      </c>
      <c r="M2553">
        <f t="shared" si="235"/>
        <v>0.65</v>
      </c>
      <c r="N2553">
        <f t="shared" si="236"/>
        <v>0.66648441042327899</v>
      </c>
      <c r="O2553">
        <f t="shared" si="237"/>
        <v>0.47815616511786985</v>
      </c>
      <c r="P2553">
        <f t="shared" si="238"/>
        <v>6811.57</v>
      </c>
      <c r="Q2553" t="str">
        <f t="shared" si="239"/>
        <v>Medium Priority</v>
      </c>
    </row>
    <row r="2554" spans="1:17" x14ac:dyDescent="0.25">
      <c r="A2554">
        <v>2553</v>
      </c>
      <c r="B2554" t="s">
        <v>14</v>
      </c>
      <c r="C2554" t="s">
        <v>21</v>
      </c>
      <c r="D2554">
        <v>0.93</v>
      </c>
      <c r="E2554">
        <v>0.47</v>
      </c>
      <c r="F2554">
        <v>0.74</v>
      </c>
      <c r="G2554" t="s">
        <v>24</v>
      </c>
      <c r="H2554" t="s">
        <v>26</v>
      </c>
      <c r="I2554">
        <v>39175</v>
      </c>
      <c r="J2554">
        <v>174913</v>
      </c>
      <c r="K2554" s="2">
        <v>45329</v>
      </c>
      <c r="L2554">
        <f t="shared" si="234"/>
        <v>0.9</v>
      </c>
      <c r="M2554">
        <f t="shared" si="235"/>
        <v>0.9</v>
      </c>
      <c r="N2554">
        <f t="shared" si="236"/>
        <v>0.26121542687968419</v>
      </c>
      <c r="O2554">
        <f t="shared" si="237"/>
        <v>0.30028922429484073</v>
      </c>
      <c r="P2554">
        <f t="shared" si="238"/>
        <v>6800.01</v>
      </c>
      <c r="Q2554" t="str">
        <f t="shared" si="239"/>
        <v>Low Proirity</v>
      </c>
    </row>
    <row r="2555" spans="1:17" x14ac:dyDescent="0.25">
      <c r="A2555">
        <v>2554</v>
      </c>
      <c r="B2555" t="s">
        <v>16</v>
      </c>
      <c r="C2555" t="s">
        <v>19</v>
      </c>
      <c r="D2555">
        <v>0.66</v>
      </c>
      <c r="E2555">
        <v>0.71</v>
      </c>
      <c r="F2555">
        <v>0.8</v>
      </c>
      <c r="G2555" t="s">
        <v>25</v>
      </c>
      <c r="H2555" t="s">
        <v>27</v>
      </c>
      <c r="I2555">
        <v>108408</v>
      </c>
      <c r="J2555">
        <v>134864</v>
      </c>
      <c r="K2555" s="2">
        <v>45413</v>
      </c>
      <c r="L2555">
        <f t="shared" si="234"/>
        <v>0.6</v>
      </c>
      <c r="M2555">
        <f t="shared" si="235"/>
        <v>0.4</v>
      </c>
      <c r="N2555">
        <f t="shared" si="236"/>
        <v>0.72285493292081193</v>
      </c>
      <c r="O2555">
        <f t="shared" si="237"/>
        <v>0.46049868188927867</v>
      </c>
      <c r="P2555">
        <f t="shared" si="238"/>
        <v>6812.49</v>
      </c>
      <c r="Q2555" t="str">
        <f t="shared" si="239"/>
        <v>Medium Priority</v>
      </c>
    </row>
    <row r="2556" spans="1:17" x14ac:dyDescent="0.25">
      <c r="A2556">
        <v>2555</v>
      </c>
      <c r="B2556" t="s">
        <v>11</v>
      </c>
      <c r="C2556" t="s">
        <v>20</v>
      </c>
      <c r="D2556">
        <v>0.51</v>
      </c>
      <c r="E2556">
        <v>0.37</v>
      </c>
      <c r="F2556">
        <v>0.43</v>
      </c>
      <c r="G2556" t="s">
        <v>23</v>
      </c>
      <c r="H2556" t="s">
        <v>27</v>
      </c>
      <c r="I2556">
        <v>30768</v>
      </c>
      <c r="J2556">
        <v>222647</v>
      </c>
      <c r="K2556" s="2">
        <v>45514</v>
      </c>
      <c r="L2556">
        <f t="shared" si="234"/>
        <v>0.3</v>
      </c>
      <c r="M2556">
        <f t="shared" si="235"/>
        <v>0.4</v>
      </c>
      <c r="N2556">
        <f t="shared" si="236"/>
        <v>0.20515829621529352</v>
      </c>
      <c r="O2556">
        <f t="shared" si="237"/>
        <v>0.10933718432348316</v>
      </c>
      <c r="P2556">
        <f t="shared" si="238"/>
        <v>6827.45</v>
      </c>
      <c r="Q2556" t="str">
        <f t="shared" si="239"/>
        <v>Low Proirity</v>
      </c>
    </row>
    <row r="2557" spans="1:17" x14ac:dyDescent="0.25">
      <c r="A2557">
        <v>2556</v>
      </c>
      <c r="B2557" t="s">
        <v>16</v>
      </c>
      <c r="C2557" t="s">
        <v>22</v>
      </c>
      <c r="D2557">
        <v>0.76</v>
      </c>
      <c r="E2557">
        <v>0.38</v>
      </c>
      <c r="F2557">
        <v>0.39</v>
      </c>
      <c r="G2557" t="s">
        <v>24</v>
      </c>
      <c r="H2557" t="s">
        <v>27</v>
      </c>
      <c r="I2557">
        <v>88112</v>
      </c>
      <c r="J2557">
        <v>176914</v>
      </c>
      <c r="K2557" s="2">
        <v>45501</v>
      </c>
      <c r="L2557">
        <f t="shared" si="234"/>
        <v>0.9</v>
      </c>
      <c r="M2557">
        <f t="shared" si="235"/>
        <v>0.4</v>
      </c>
      <c r="N2557">
        <f t="shared" si="236"/>
        <v>0.58752300429413495</v>
      </c>
      <c r="O2557">
        <f t="shared" si="237"/>
        <v>0.2922845519023598</v>
      </c>
      <c r="P2557">
        <f t="shared" si="238"/>
        <v>6825.63</v>
      </c>
      <c r="Q2557" t="str">
        <f t="shared" si="239"/>
        <v>Medium Priority</v>
      </c>
    </row>
    <row r="2558" spans="1:17" x14ac:dyDescent="0.25">
      <c r="A2558">
        <v>2557</v>
      </c>
      <c r="B2558" t="s">
        <v>18</v>
      </c>
      <c r="C2558" t="s">
        <v>21</v>
      </c>
      <c r="D2558">
        <v>0.71</v>
      </c>
      <c r="E2558">
        <v>0.78</v>
      </c>
      <c r="F2558">
        <v>0.86</v>
      </c>
      <c r="G2558" t="s">
        <v>25</v>
      </c>
      <c r="H2558" t="s">
        <v>27</v>
      </c>
      <c r="I2558">
        <v>35298</v>
      </c>
      <c r="J2558">
        <v>225402</v>
      </c>
      <c r="K2558" s="2">
        <v>45371</v>
      </c>
      <c r="L2558">
        <f t="shared" si="234"/>
        <v>0.6</v>
      </c>
      <c r="M2558">
        <f t="shared" si="235"/>
        <v>0.4</v>
      </c>
      <c r="N2558">
        <f t="shared" si="236"/>
        <v>0.23536393460112554</v>
      </c>
      <c r="O2558">
        <f t="shared" si="237"/>
        <v>9.8316258565719572E-2</v>
      </c>
      <c r="P2558">
        <f t="shared" si="238"/>
        <v>6806.23</v>
      </c>
      <c r="Q2558" t="str">
        <f t="shared" si="239"/>
        <v>Low Proirity</v>
      </c>
    </row>
    <row r="2559" spans="1:17" x14ac:dyDescent="0.25">
      <c r="A2559">
        <v>2558</v>
      </c>
      <c r="B2559" t="s">
        <v>12</v>
      </c>
      <c r="C2559" t="s">
        <v>21</v>
      </c>
      <c r="D2559">
        <v>0.94</v>
      </c>
      <c r="E2559">
        <v>0.55000000000000004</v>
      </c>
      <c r="F2559">
        <v>0.39</v>
      </c>
      <c r="G2559" t="s">
        <v>24</v>
      </c>
      <c r="H2559" t="s">
        <v>28</v>
      </c>
      <c r="I2559">
        <v>39834</v>
      </c>
      <c r="J2559">
        <v>131279</v>
      </c>
      <c r="K2559" s="2">
        <v>45612</v>
      </c>
      <c r="L2559">
        <f t="shared" si="234"/>
        <v>0.9</v>
      </c>
      <c r="M2559">
        <f t="shared" si="235"/>
        <v>0.65</v>
      </c>
      <c r="N2559">
        <f t="shared" si="236"/>
        <v>0.26560958045501826</v>
      </c>
      <c r="O2559">
        <f t="shared" si="237"/>
        <v>0.47483988655047027</v>
      </c>
      <c r="P2559">
        <f t="shared" si="238"/>
        <v>6842.39</v>
      </c>
      <c r="Q2559" t="str">
        <f t="shared" si="239"/>
        <v>Low Proirity</v>
      </c>
    </row>
    <row r="2560" spans="1:17" x14ac:dyDescent="0.25">
      <c r="A2560">
        <v>2559</v>
      </c>
      <c r="B2560" t="s">
        <v>11</v>
      </c>
      <c r="C2560" t="s">
        <v>22</v>
      </c>
      <c r="D2560">
        <v>0.76</v>
      </c>
      <c r="E2560">
        <v>0.55000000000000004</v>
      </c>
      <c r="F2560">
        <v>0.59</v>
      </c>
      <c r="G2560" t="s">
        <v>25</v>
      </c>
      <c r="H2560" t="s">
        <v>27</v>
      </c>
      <c r="I2560">
        <v>55513</v>
      </c>
      <c r="J2560">
        <v>162019</v>
      </c>
      <c r="K2560" s="2">
        <v>45381</v>
      </c>
      <c r="L2560">
        <f t="shared" si="234"/>
        <v>0.6</v>
      </c>
      <c r="M2560">
        <f t="shared" si="235"/>
        <v>0.4</v>
      </c>
      <c r="N2560">
        <f t="shared" si="236"/>
        <v>0.37015576240898301</v>
      </c>
      <c r="O2560">
        <f t="shared" si="237"/>
        <v>0.35186955704279155</v>
      </c>
      <c r="P2560">
        <f t="shared" si="238"/>
        <v>6807.65</v>
      </c>
      <c r="Q2560" t="str">
        <f t="shared" si="239"/>
        <v>Low Proirity</v>
      </c>
    </row>
    <row r="2561" spans="1:17" x14ac:dyDescent="0.25">
      <c r="A2561">
        <v>2560</v>
      </c>
      <c r="B2561" t="s">
        <v>17</v>
      </c>
      <c r="C2561" t="s">
        <v>22</v>
      </c>
      <c r="D2561">
        <v>0.73</v>
      </c>
      <c r="E2561">
        <v>0.66</v>
      </c>
      <c r="F2561">
        <v>0.46</v>
      </c>
      <c r="G2561" t="s">
        <v>24</v>
      </c>
      <c r="H2561" t="s">
        <v>28</v>
      </c>
      <c r="I2561">
        <v>57203</v>
      </c>
      <c r="J2561">
        <v>93202</v>
      </c>
      <c r="K2561" s="2">
        <v>45645</v>
      </c>
      <c r="L2561">
        <f t="shared" si="234"/>
        <v>0.9</v>
      </c>
      <c r="M2561">
        <f t="shared" si="235"/>
        <v>0.65</v>
      </c>
      <c r="N2561">
        <f t="shared" si="236"/>
        <v>0.38142453257941483</v>
      </c>
      <c r="O2561">
        <f t="shared" si="237"/>
        <v>0.62716068149724569</v>
      </c>
      <c r="P2561">
        <f t="shared" si="238"/>
        <v>6847.33</v>
      </c>
      <c r="Q2561" t="str">
        <f t="shared" si="239"/>
        <v>Low Proirity</v>
      </c>
    </row>
    <row r="2562" spans="1:17" x14ac:dyDescent="0.25">
      <c r="A2562">
        <v>2561</v>
      </c>
      <c r="B2562" t="s">
        <v>16</v>
      </c>
      <c r="C2562" t="s">
        <v>22</v>
      </c>
      <c r="D2562">
        <v>0.6</v>
      </c>
      <c r="E2562">
        <v>0.78</v>
      </c>
      <c r="F2562">
        <v>0.45</v>
      </c>
      <c r="G2562" t="s">
        <v>24</v>
      </c>
      <c r="H2562" t="s">
        <v>28</v>
      </c>
      <c r="I2562">
        <v>43416</v>
      </c>
      <c r="J2562">
        <v>171484</v>
      </c>
      <c r="K2562" s="2">
        <v>45419</v>
      </c>
      <c r="L2562">
        <f t="shared" si="234"/>
        <v>0.9</v>
      </c>
      <c r="M2562">
        <f t="shared" si="235"/>
        <v>0.65</v>
      </c>
      <c r="N2562">
        <f t="shared" si="236"/>
        <v>0.28949403888725894</v>
      </c>
      <c r="O2562">
        <f t="shared" si="237"/>
        <v>0.31400637653562902</v>
      </c>
      <c r="P2562">
        <f t="shared" si="238"/>
        <v>6813.43</v>
      </c>
      <c r="Q2562" t="str">
        <f t="shared" si="239"/>
        <v>Low Proirity</v>
      </c>
    </row>
    <row r="2563" spans="1:17" x14ac:dyDescent="0.25">
      <c r="A2563">
        <v>2562</v>
      </c>
      <c r="B2563" t="s">
        <v>13</v>
      </c>
      <c r="C2563" t="s">
        <v>19</v>
      </c>
      <c r="D2563">
        <v>0.66</v>
      </c>
      <c r="E2563">
        <v>0.65</v>
      </c>
      <c r="F2563">
        <v>0.74</v>
      </c>
      <c r="G2563" t="s">
        <v>23</v>
      </c>
      <c r="H2563" t="s">
        <v>28</v>
      </c>
      <c r="I2563">
        <v>142420</v>
      </c>
      <c r="J2563">
        <v>34180</v>
      </c>
      <c r="K2563" s="2">
        <v>45634</v>
      </c>
      <c r="L2563">
        <f t="shared" ref="L2563:L2626" si="240">IF(G2563="low",0.9,IF(G2563="Medium",0.6,IF(G2563="High",0.3)))</f>
        <v>0.3</v>
      </c>
      <c r="M2563">
        <f t="shared" ref="M2563:M2626" si="241">IF(H2563="Mature",0.9,IF(H2563="Growing",0.65,0.4))</f>
        <v>0.65</v>
      </c>
      <c r="N2563">
        <f t="shared" ref="N2563:N2626" si="242">I2563/MAX($I$2:$I$10001)</f>
        <v>0.94964393353425969</v>
      </c>
      <c r="O2563">
        <f t="shared" ref="O2563:O2626" si="243">1-(J2563/MAX($J$2:$J$10001))</f>
        <v>0.86326851455522258</v>
      </c>
      <c r="P2563">
        <f t="shared" ref="P2563:P2626" si="244">ROUND(0.2*D2563+(0.2*E2563)+(0.15*F2563)+(0.15*K2563)+(0.15*L2563)+(0.15*M2563),2)</f>
        <v>6845.62</v>
      </c>
      <c r="Q2563" t="str">
        <f t="shared" ref="Q2563:Q2626" si="245">IF(N2563&gt;=0.75,"High Priority",IF(N2563&gt;=0.55,"Medium Priority","Low Proirity"))</f>
        <v>High Priority</v>
      </c>
    </row>
    <row r="2564" spans="1:17" x14ac:dyDescent="0.25">
      <c r="A2564">
        <v>2563</v>
      </c>
      <c r="B2564" t="s">
        <v>17</v>
      </c>
      <c r="C2564" t="s">
        <v>21</v>
      </c>
      <c r="D2564">
        <v>0.46</v>
      </c>
      <c r="E2564">
        <v>0.48</v>
      </c>
      <c r="F2564">
        <v>0.5</v>
      </c>
      <c r="G2564" t="s">
        <v>24</v>
      </c>
      <c r="H2564" t="s">
        <v>27</v>
      </c>
      <c r="I2564">
        <v>142662</v>
      </c>
      <c r="J2564">
        <v>41944</v>
      </c>
      <c r="K2564" s="2">
        <v>45448</v>
      </c>
      <c r="L2564">
        <f t="shared" si="240"/>
        <v>0.9</v>
      </c>
      <c r="M2564">
        <f t="shared" si="241"/>
        <v>0.4</v>
      </c>
      <c r="N2564">
        <f t="shared" si="242"/>
        <v>0.95125756807937478</v>
      </c>
      <c r="O2564">
        <f t="shared" si="243"/>
        <v>0.83220990563207309</v>
      </c>
      <c r="P2564">
        <f t="shared" si="244"/>
        <v>6817.66</v>
      </c>
      <c r="Q2564" t="str">
        <f t="shared" si="245"/>
        <v>High Priority</v>
      </c>
    </row>
    <row r="2565" spans="1:17" x14ac:dyDescent="0.25">
      <c r="A2565">
        <v>2564</v>
      </c>
      <c r="B2565" t="s">
        <v>16</v>
      </c>
      <c r="C2565" t="s">
        <v>20</v>
      </c>
      <c r="D2565">
        <v>0.51</v>
      </c>
      <c r="E2565">
        <v>0.7</v>
      </c>
      <c r="F2565">
        <v>0.79</v>
      </c>
      <c r="G2565" t="s">
        <v>25</v>
      </c>
      <c r="H2565" t="s">
        <v>28</v>
      </c>
      <c r="I2565">
        <v>116858</v>
      </c>
      <c r="J2565">
        <v>34678</v>
      </c>
      <c r="K2565" s="2">
        <v>45457</v>
      </c>
      <c r="L2565">
        <f t="shared" si="240"/>
        <v>0.6</v>
      </c>
      <c r="M2565">
        <f t="shared" si="241"/>
        <v>0.65</v>
      </c>
      <c r="N2565">
        <f t="shared" si="242"/>
        <v>0.77919878377297092</v>
      </c>
      <c r="O2565">
        <f t="shared" si="243"/>
        <v>0.86127634721316593</v>
      </c>
      <c r="P2565">
        <f t="shared" si="244"/>
        <v>6819.1</v>
      </c>
      <c r="Q2565" t="str">
        <f t="shared" si="245"/>
        <v>High Priority</v>
      </c>
    </row>
    <row r="2566" spans="1:17" x14ac:dyDescent="0.25">
      <c r="A2566">
        <v>2565</v>
      </c>
      <c r="B2566" t="s">
        <v>18</v>
      </c>
      <c r="C2566" t="s">
        <v>19</v>
      </c>
      <c r="D2566">
        <v>0.75</v>
      </c>
      <c r="E2566">
        <v>0.71</v>
      </c>
      <c r="F2566">
        <v>0.45</v>
      </c>
      <c r="G2566" t="s">
        <v>24</v>
      </c>
      <c r="H2566" t="s">
        <v>27</v>
      </c>
      <c r="I2566">
        <v>86800</v>
      </c>
      <c r="J2566">
        <v>197271</v>
      </c>
      <c r="K2566" s="2">
        <v>45626</v>
      </c>
      <c r="L2566">
        <f t="shared" si="240"/>
        <v>0.9</v>
      </c>
      <c r="M2566">
        <f t="shared" si="241"/>
        <v>0.4</v>
      </c>
      <c r="N2566">
        <f t="shared" si="242"/>
        <v>0.57877470461152747</v>
      </c>
      <c r="O2566">
        <f t="shared" si="243"/>
        <v>0.21084971137575559</v>
      </c>
      <c r="P2566">
        <f t="shared" si="244"/>
        <v>6844.45</v>
      </c>
      <c r="Q2566" t="str">
        <f t="shared" si="245"/>
        <v>Medium Priority</v>
      </c>
    </row>
    <row r="2567" spans="1:17" x14ac:dyDescent="0.25">
      <c r="A2567">
        <v>2566</v>
      </c>
      <c r="B2567" t="s">
        <v>13</v>
      </c>
      <c r="C2567" t="s">
        <v>21</v>
      </c>
      <c r="D2567">
        <v>0.49</v>
      </c>
      <c r="E2567">
        <v>0.35</v>
      </c>
      <c r="F2567">
        <v>0.81</v>
      </c>
      <c r="G2567" t="s">
        <v>23</v>
      </c>
      <c r="H2567" t="s">
        <v>27</v>
      </c>
      <c r="I2567">
        <v>20814</v>
      </c>
      <c r="J2567">
        <v>97520</v>
      </c>
      <c r="K2567" s="2">
        <v>45479</v>
      </c>
      <c r="L2567">
        <f t="shared" si="240"/>
        <v>0.3</v>
      </c>
      <c r="M2567">
        <f t="shared" si="241"/>
        <v>0.4</v>
      </c>
      <c r="N2567">
        <f t="shared" si="242"/>
        <v>0.13878590670258448</v>
      </c>
      <c r="O2567">
        <f t="shared" si="243"/>
        <v>0.60988723052736438</v>
      </c>
      <c r="P2567">
        <f t="shared" si="244"/>
        <v>6822.24</v>
      </c>
      <c r="Q2567" t="str">
        <f t="shared" si="245"/>
        <v>Low Proirity</v>
      </c>
    </row>
    <row r="2568" spans="1:17" x14ac:dyDescent="0.25">
      <c r="A2568">
        <v>2567</v>
      </c>
      <c r="B2568" t="s">
        <v>13</v>
      </c>
      <c r="C2568" t="s">
        <v>20</v>
      </c>
      <c r="D2568">
        <v>0.9</v>
      </c>
      <c r="E2568">
        <v>0.73</v>
      </c>
      <c r="F2568">
        <v>0.55000000000000004</v>
      </c>
      <c r="G2568" t="s">
        <v>23</v>
      </c>
      <c r="H2568" t="s">
        <v>27</v>
      </c>
      <c r="I2568">
        <v>108729</v>
      </c>
      <c r="J2568">
        <v>57125</v>
      </c>
      <c r="K2568" s="2">
        <v>45545</v>
      </c>
      <c r="L2568">
        <f t="shared" si="240"/>
        <v>0.3</v>
      </c>
      <c r="M2568">
        <f t="shared" si="241"/>
        <v>0.4</v>
      </c>
      <c r="N2568">
        <f t="shared" si="242"/>
        <v>0.72499533246205961</v>
      </c>
      <c r="O2568">
        <f t="shared" si="243"/>
        <v>0.7714808043875685</v>
      </c>
      <c r="P2568">
        <f t="shared" si="244"/>
        <v>6832.26</v>
      </c>
      <c r="Q2568" t="str">
        <f t="shared" si="245"/>
        <v>Medium Priority</v>
      </c>
    </row>
    <row r="2569" spans="1:17" x14ac:dyDescent="0.25">
      <c r="A2569">
        <v>2568</v>
      </c>
      <c r="B2569" t="s">
        <v>12</v>
      </c>
      <c r="C2569" t="s">
        <v>20</v>
      </c>
      <c r="D2569">
        <v>0.59</v>
      </c>
      <c r="E2569">
        <v>0.76</v>
      </c>
      <c r="F2569">
        <v>0.71</v>
      </c>
      <c r="G2569" t="s">
        <v>25</v>
      </c>
      <c r="H2569" t="s">
        <v>26</v>
      </c>
      <c r="I2569">
        <v>36022</v>
      </c>
      <c r="J2569">
        <v>152137</v>
      </c>
      <c r="K2569" s="2">
        <v>45584</v>
      </c>
      <c r="L2569">
        <f t="shared" si="240"/>
        <v>0.6</v>
      </c>
      <c r="M2569">
        <f t="shared" si="241"/>
        <v>0.9</v>
      </c>
      <c r="N2569">
        <f t="shared" si="242"/>
        <v>0.2401915024137839</v>
      </c>
      <c r="O2569">
        <f t="shared" si="243"/>
        <v>0.39140087767372456</v>
      </c>
      <c r="P2569">
        <f t="shared" si="244"/>
        <v>6838.2</v>
      </c>
      <c r="Q2569" t="str">
        <f t="shared" si="245"/>
        <v>Low Proirity</v>
      </c>
    </row>
    <row r="2570" spans="1:17" x14ac:dyDescent="0.25">
      <c r="A2570">
        <v>2569</v>
      </c>
      <c r="B2570" t="s">
        <v>15</v>
      </c>
      <c r="C2570" t="s">
        <v>19</v>
      </c>
      <c r="D2570">
        <v>0.93</v>
      </c>
      <c r="E2570">
        <v>0.67</v>
      </c>
      <c r="F2570">
        <v>0.4</v>
      </c>
      <c r="G2570" t="s">
        <v>25</v>
      </c>
      <c r="H2570" t="s">
        <v>28</v>
      </c>
      <c r="I2570">
        <v>136924</v>
      </c>
      <c r="J2570">
        <v>162568</v>
      </c>
      <c r="K2570" s="2">
        <v>45390</v>
      </c>
      <c r="L2570">
        <f t="shared" si="240"/>
        <v>0.6</v>
      </c>
      <c r="M2570">
        <f t="shared" si="241"/>
        <v>0.65</v>
      </c>
      <c r="N2570">
        <f t="shared" si="242"/>
        <v>0.91299709279065422</v>
      </c>
      <c r="O2570">
        <f t="shared" si="243"/>
        <v>0.34967337256329534</v>
      </c>
      <c r="P2570">
        <f t="shared" si="244"/>
        <v>6809.07</v>
      </c>
      <c r="Q2570" t="str">
        <f t="shared" si="245"/>
        <v>High Priority</v>
      </c>
    </row>
    <row r="2571" spans="1:17" x14ac:dyDescent="0.25">
      <c r="A2571">
        <v>2570</v>
      </c>
      <c r="B2571" t="s">
        <v>11</v>
      </c>
      <c r="C2571" t="s">
        <v>21</v>
      </c>
      <c r="D2571">
        <v>0.48</v>
      </c>
      <c r="E2571">
        <v>0.45</v>
      </c>
      <c r="F2571">
        <v>0.71</v>
      </c>
      <c r="G2571" t="s">
        <v>24</v>
      </c>
      <c r="H2571" t="s">
        <v>27</v>
      </c>
      <c r="I2571">
        <v>42623</v>
      </c>
      <c r="J2571">
        <v>146580</v>
      </c>
      <c r="K2571" s="2">
        <v>45533</v>
      </c>
      <c r="L2571">
        <f t="shared" si="240"/>
        <v>0.9</v>
      </c>
      <c r="M2571">
        <f t="shared" si="241"/>
        <v>0.4</v>
      </c>
      <c r="N2571">
        <f t="shared" si="242"/>
        <v>0.2842063851919025</v>
      </c>
      <c r="O2571">
        <f t="shared" si="243"/>
        <v>0.41363074498257857</v>
      </c>
      <c r="P2571">
        <f t="shared" si="244"/>
        <v>6830.44</v>
      </c>
      <c r="Q2571" t="str">
        <f t="shared" si="245"/>
        <v>Low Proirity</v>
      </c>
    </row>
    <row r="2572" spans="1:17" x14ac:dyDescent="0.25">
      <c r="A2572">
        <v>2571</v>
      </c>
      <c r="B2572" t="s">
        <v>13</v>
      </c>
      <c r="C2572" t="s">
        <v>20</v>
      </c>
      <c r="D2572">
        <v>0.71</v>
      </c>
      <c r="E2572">
        <v>0.7</v>
      </c>
      <c r="F2572">
        <v>0.85</v>
      </c>
      <c r="G2572" t="s">
        <v>25</v>
      </c>
      <c r="H2572" t="s">
        <v>27</v>
      </c>
      <c r="I2572">
        <v>146859</v>
      </c>
      <c r="J2572">
        <v>28898</v>
      </c>
      <c r="K2572" s="2">
        <v>45494</v>
      </c>
      <c r="L2572">
        <f t="shared" si="240"/>
        <v>0.6</v>
      </c>
      <c r="M2572">
        <f t="shared" si="241"/>
        <v>0.4</v>
      </c>
      <c r="N2572">
        <f t="shared" si="242"/>
        <v>0.9792427919878377</v>
      </c>
      <c r="O2572">
        <f t="shared" si="243"/>
        <v>0.88439828945631427</v>
      </c>
      <c r="P2572">
        <f t="shared" si="244"/>
        <v>6824.66</v>
      </c>
      <c r="Q2572" t="str">
        <f t="shared" si="245"/>
        <v>High Priority</v>
      </c>
    </row>
    <row r="2573" spans="1:17" x14ac:dyDescent="0.25">
      <c r="A2573">
        <v>2572</v>
      </c>
      <c r="B2573" t="s">
        <v>18</v>
      </c>
      <c r="C2573" t="s">
        <v>21</v>
      </c>
      <c r="D2573">
        <v>0.5</v>
      </c>
      <c r="E2573">
        <v>0.67</v>
      </c>
      <c r="F2573">
        <v>0.73</v>
      </c>
      <c r="G2573" t="s">
        <v>25</v>
      </c>
      <c r="H2573" t="s">
        <v>28</v>
      </c>
      <c r="I2573">
        <v>39058</v>
      </c>
      <c r="J2573">
        <v>57391</v>
      </c>
      <c r="K2573" s="2">
        <v>45471</v>
      </c>
      <c r="L2573">
        <f t="shared" si="240"/>
        <v>0.6</v>
      </c>
      <c r="M2573">
        <f t="shared" si="241"/>
        <v>0.65</v>
      </c>
      <c r="N2573">
        <f t="shared" si="242"/>
        <v>0.26043528125250048</v>
      </c>
      <c r="O2573">
        <f t="shared" si="243"/>
        <v>0.77041671500406039</v>
      </c>
      <c r="P2573">
        <f t="shared" si="244"/>
        <v>6821.18</v>
      </c>
      <c r="Q2573" t="str">
        <f t="shared" si="245"/>
        <v>Low Proirity</v>
      </c>
    </row>
    <row r="2574" spans="1:17" x14ac:dyDescent="0.25">
      <c r="A2574">
        <v>2573</v>
      </c>
      <c r="B2574" t="s">
        <v>12</v>
      </c>
      <c r="C2574" t="s">
        <v>22</v>
      </c>
      <c r="D2574">
        <v>0.48</v>
      </c>
      <c r="E2574">
        <v>0.37</v>
      </c>
      <c r="F2574">
        <v>0.65</v>
      </c>
      <c r="G2574" t="s">
        <v>24</v>
      </c>
      <c r="H2574" t="s">
        <v>28</v>
      </c>
      <c r="I2574">
        <v>87919</v>
      </c>
      <c r="J2574">
        <v>230301</v>
      </c>
      <c r="K2574" s="2">
        <v>45418</v>
      </c>
      <c r="L2574">
        <f t="shared" si="240"/>
        <v>0.9</v>
      </c>
      <c r="M2574">
        <f t="shared" si="241"/>
        <v>0.65</v>
      </c>
      <c r="N2574">
        <f t="shared" si="242"/>
        <v>0.58623609740484894</v>
      </c>
      <c r="O2574">
        <f t="shared" si="243"/>
        <v>7.8718612363438578E-2</v>
      </c>
      <c r="P2574">
        <f t="shared" si="244"/>
        <v>6813.2</v>
      </c>
      <c r="Q2574" t="str">
        <f t="shared" si="245"/>
        <v>Medium Priority</v>
      </c>
    </row>
    <row r="2575" spans="1:17" x14ac:dyDescent="0.25">
      <c r="A2575">
        <v>2574</v>
      </c>
      <c r="B2575" t="s">
        <v>14</v>
      </c>
      <c r="C2575" t="s">
        <v>19</v>
      </c>
      <c r="D2575">
        <v>0.49</v>
      </c>
      <c r="E2575">
        <v>0.81</v>
      </c>
      <c r="F2575">
        <v>0.53</v>
      </c>
      <c r="G2575" t="s">
        <v>25</v>
      </c>
      <c r="H2575" t="s">
        <v>26</v>
      </c>
      <c r="I2575">
        <v>23783</v>
      </c>
      <c r="J2575">
        <v>115686</v>
      </c>
      <c r="K2575" s="2">
        <v>45598</v>
      </c>
      <c r="L2575">
        <f t="shared" si="240"/>
        <v>0.6</v>
      </c>
      <c r="M2575">
        <f t="shared" si="241"/>
        <v>0.9</v>
      </c>
      <c r="N2575">
        <f t="shared" si="242"/>
        <v>0.15858293548128985</v>
      </c>
      <c r="O2575">
        <f t="shared" si="243"/>
        <v>0.53721712623860407</v>
      </c>
      <c r="P2575">
        <f t="shared" si="244"/>
        <v>6840.26</v>
      </c>
      <c r="Q2575" t="str">
        <f t="shared" si="245"/>
        <v>Low Proirity</v>
      </c>
    </row>
    <row r="2576" spans="1:17" x14ac:dyDescent="0.25">
      <c r="A2576">
        <v>2575</v>
      </c>
      <c r="B2576" t="s">
        <v>16</v>
      </c>
      <c r="C2576" t="s">
        <v>20</v>
      </c>
      <c r="D2576">
        <v>0.56999999999999995</v>
      </c>
      <c r="E2576">
        <v>0.4</v>
      </c>
      <c r="F2576">
        <v>0.67</v>
      </c>
      <c r="G2576" t="s">
        <v>24</v>
      </c>
      <c r="H2576" t="s">
        <v>27</v>
      </c>
      <c r="I2576">
        <v>136862</v>
      </c>
      <c r="J2576">
        <v>154270</v>
      </c>
      <c r="K2576" s="2">
        <v>45474</v>
      </c>
      <c r="L2576">
        <f t="shared" si="240"/>
        <v>0.9</v>
      </c>
      <c r="M2576">
        <f t="shared" si="241"/>
        <v>0.4</v>
      </c>
      <c r="N2576">
        <f t="shared" si="242"/>
        <v>0.91258368228736031</v>
      </c>
      <c r="O2576">
        <f t="shared" si="243"/>
        <v>0.38286816092551779</v>
      </c>
      <c r="P2576">
        <f t="shared" si="244"/>
        <v>6821.59</v>
      </c>
      <c r="Q2576" t="str">
        <f t="shared" si="245"/>
        <v>High Priority</v>
      </c>
    </row>
    <row r="2577" spans="1:17" x14ac:dyDescent="0.25">
      <c r="A2577">
        <v>2576</v>
      </c>
      <c r="B2577" t="s">
        <v>15</v>
      </c>
      <c r="C2577" t="s">
        <v>19</v>
      </c>
      <c r="D2577">
        <v>0.84</v>
      </c>
      <c r="E2577">
        <v>0.72</v>
      </c>
      <c r="F2577">
        <v>0.82</v>
      </c>
      <c r="G2577" t="s">
        <v>23</v>
      </c>
      <c r="H2577" t="s">
        <v>26</v>
      </c>
      <c r="I2577">
        <v>101729</v>
      </c>
      <c r="J2577">
        <v>50469</v>
      </c>
      <c r="K2577" s="2">
        <v>45294</v>
      </c>
      <c r="L2577">
        <f t="shared" si="240"/>
        <v>0.3</v>
      </c>
      <c r="M2577">
        <f t="shared" si="241"/>
        <v>0.9</v>
      </c>
      <c r="N2577">
        <f t="shared" si="242"/>
        <v>0.67831995305790416</v>
      </c>
      <c r="O2577">
        <f t="shared" si="243"/>
        <v>0.79810704099144325</v>
      </c>
      <c r="P2577">
        <f t="shared" si="244"/>
        <v>6794.72</v>
      </c>
      <c r="Q2577" t="str">
        <f t="shared" si="245"/>
        <v>Medium Priority</v>
      </c>
    </row>
    <row r="2578" spans="1:17" x14ac:dyDescent="0.25">
      <c r="A2578">
        <v>2577</v>
      </c>
      <c r="B2578" t="s">
        <v>13</v>
      </c>
      <c r="C2578" t="s">
        <v>21</v>
      </c>
      <c r="D2578">
        <v>0.87</v>
      </c>
      <c r="E2578">
        <v>0.79</v>
      </c>
      <c r="F2578">
        <v>0.89</v>
      </c>
      <c r="G2578" t="s">
        <v>24</v>
      </c>
      <c r="H2578" t="s">
        <v>26</v>
      </c>
      <c r="I2578">
        <v>26124</v>
      </c>
      <c r="J2578">
        <v>68228</v>
      </c>
      <c r="K2578" s="2">
        <v>45503</v>
      </c>
      <c r="L2578">
        <f t="shared" si="240"/>
        <v>0.9</v>
      </c>
      <c r="M2578">
        <f t="shared" si="241"/>
        <v>0.9</v>
      </c>
      <c r="N2578">
        <f t="shared" si="242"/>
        <v>0.17419251593630811</v>
      </c>
      <c r="O2578">
        <f t="shared" si="243"/>
        <v>0.72706507346617122</v>
      </c>
      <c r="P2578">
        <f t="shared" si="244"/>
        <v>6826.19</v>
      </c>
      <c r="Q2578" t="str">
        <f t="shared" si="245"/>
        <v>Low Proirity</v>
      </c>
    </row>
    <row r="2579" spans="1:17" x14ac:dyDescent="0.25">
      <c r="A2579">
        <v>2578</v>
      </c>
      <c r="B2579" t="s">
        <v>16</v>
      </c>
      <c r="C2579" t="s">
        <v>22</v>
      </c>
      <c r="D2579">
        <v>0.56999999999999995</v>
      </c>
      <c r="E2579">
        <v>0.81</v>
      </c>
      <c r="F2579">
        <v>0.8</v>
      </c>
      <c r="G2579" t="s">
        <v>25</v>
      </c>
      <c r="H2579" t="s">
        <v>26</v>
      </c>
      <c r="I2579">
        <v>100936</v>
      </c>
      <c r="J2579">
        <v>27972</v>
      </c>
      <c r="K2579" s="2">
        <v>45477</v>
      </c>
      <c r="L2579">
        <f t="shared" si="240"/>
        <v>0.6</v>
      </c>
      <c r="M2579">
        <f t="shared" si="241"/>
        <v>0.9</v>
      </c>
      <c r="N2579">
        <f t="shared" si="242"/>
        <v>0.67303229936254771</v>
      </c>
      <c r="O2579">
        <f t="shared" si="243"/>
        <v>0.88810260061845192</v>
      </c>
      <c r="P2579">
        <f t="shared" si="244"/>
        <v>6822.17</v>
      </c>
      <c r="Q2579" t="str">
        <f t="shared" si="245"/>
        <v>Medium Priority</v>
      </c>
    </row>
    <row r="2580" spans="1:17" x14ac:dyDescent="0.25">
      <c r="A2580">
        <v>2579</v>
      </c>
      <c r="B2580" t="s">
        <v>12</v>
      </c>
      <c r="C2580" t="s">
        <v>22</v>
      </c>
      <c r="D2580">
        <v>0.43</v>
      </c>
      <c r="E2580">
        <v>0.51</v>
      </c>
      <c r="F2580">
        <v>0.8</v>
      </c>
      <c r="G2580" t="s">
        <v>23</v>
      </c>
      <c r="H2580" t="s">
        <v>28</v>
      </c>
      <c r="I2580">
        <v>121396</v>
      </c>
      <c r="J2580">
        <v>178154</v>
      </c>
      <c r="K2580" s="2">
        <v>45412</v>
      </c>
      <c r="L2580">
        <f t="shared" si="240"/>
        <v>0.3</v>
      </c>
      <c r="M2580">
        <f t="shared" si="241"/>
        <v>0.65</v>
      </c>
      <c r="N2580">
        <f t="shared" si="242"/>
        <v>0.80945776544955061</v>
      </c>
      <c r="O2580">
        <f t="shared" si="243"/>
        <v>0.28732413522735911</v>
      </c>
      <c r="P2580">
        <f t="shared" si="244"/>
        <v>6812.25</v>
      </c>
      <c r="Q2580" t="str">
        <f t="shared" si="245"/>
        <v>High Priority</v>
      </c>
    </row>
    <row r="2581" spans="1:17" x14ac:dyDescent="0.25">
      <c r="A2581">
        <v>2580</v>
      </c>
      <c r="B2581" t="s">
        <v>12</v>
      </c>
      <c r="C2581" t="s">
        <v>19</v>
      </c>
      <c r="D2581">
        <v>0.83</v>
      </c>
      <c r="E2581">
        <v>0.51</v>
      </c>
      <c r="F2581">
        <v>0.37</v>
      </c>
      <c r="G2581" t="s">
        <v>25</v>
      </c>
      <c r="H2581" t="s">
        <v>27</v>
      </c>
      <c r="I2581">
        <v>93862</v>
      </c>
      <c r="J2581">
        <v>230369</v>
      </c>
      <c r="K2581" s="2">
        <v>45334</v>
      </c>
      <c r="L2581">
        <f t="shared" si="240"/>
        <v>0.6</v>
      </c>
      <c r="M2581">
        <f t="shared" si="241"/>
        <v>0.4</v>
      </c>
      <c r="N2581">
        <f t="shared" si="242"/>
        <v>0.62586349451897683</v>
      </c>
      <c r="O2581">
        <f t="shared" si="243"/>
        <v>7.8446589513519127E-2</v>
      </c>
      <c r="P2581">
        <f t="shared" si="244"/>
        <v>6800.57</v>
      </c>
      <c r="Q2581" t="str">
        <f t="shared" si="245"/>
        <v>Medium Priority</v>
      </c>
    </row>
    <row r="2582" spans="1:17" x14ac:dyDescent="0.25">
      <c r="A2582">
        <v>2581</v>
      </c>
      <c r="B2582" t="s">
        <v>11</v>
      </c>
      <c r="C2582" t="s">
        <v>20</v>
      </c>
      <c r="D2582">
        <v>0.73</v>
      </c>
      <c r="E2582">
        <v>0.71</v>
      </c>
      <c r="F2582">
        <v>0.76</v>
      </c>
      <c r="G2582" t="s">
        <v>23</v>
      </c>
      <c r="H2582" t="s">
        <v>28</v>
      </c>
      <c r="I2582">
        <v>131365</v>
      </c>
      <c r="J2582">
        <v>69463</v>
      </c>
      <c r="K2582" s="2">
        <v>45528</v>
      </c>
      <c r="L2582">
        <f t="shared" si="240"/>
        <v>0.3</v>
      </c>
      <c r="M2582">
        <f t="shared" si="241"/>
        <v>0.65</v>
      </c>
      <c r="N2582">
        <f t="shared" si="242"/>
        <v>0.87593017363241144</v>
      </c>
      <c r="O2582">
        <f t="shared" si="243"/>
        <v>0.72212465847131158</v>
      </c>
      <c r="P2582">
        <f t="shared" si="244"/>
        <v>6829.74</v>
      </c>
      <c r="Q2582" t="str">
        <f t="shared" si="245"/>
        <v>High Priority</v>
      </c>
    </row>
    <row r="2583" spans="1:17" x14ac:dyDescent="0.25">
      <c r="A2583">
        <v>2582</v>
      </c>
      <c r="B2583" t="s">
        <v>13</v>
      </c>
      <c r="C2583" t="s">
        <v>22</v>
      </c>
      <c r="D2583">
        <v>0.55000000000000004</v>
      </c>
      <c r="E2583">
        <v>0.32</v>
      </c>
      <c r="F2583">
        <v>0.45</v>
      </c>
      <c r="G2583" t="s">
        <v>24</v>
      </c>
      <c r="H2583" t="s">
        <v>26</v>
      </c>
      <c r="I2583">
        <v>51163</v>
      </c>
      <c r="J2583">
        <v>67293</v>
      </c>
      <c r="K2583" s="2">
        <v>45359</v>
      </c>
      <c r="L2583">
        <f t="shared" si="240"/>
        <v>0.9</v>
      </c>
      <c r="M2583">
        <f t="shared" si="241"/>
        <v>0.9</v>
      </c>
      <c r="N2583">
        <f t="shared" si="242"/>
        <v>0.34115034806497213</v>
      </c>
      <c r="O2583">
        <f t="shared" si="243"/>
        <v>0.73080538765256287</v>
      </c>
      <c r="P2583">
        <f t="shared" si="244"/>
        <v>6804.36</v>
      </c>
      <c r="Q2583" t="str">
        <f t="shared" si="245"/>
        <v>Low Proirity</v>
      </c>
    </row>
    <row r="2584" spans="1:17" x14ac:dyDescent="0.25">
      <c r="A2584">
        <v>2583</v>
      </c>
      <c r="B2584" t="s">
        <v>17</v>
      </c>
      <c r="C2584" t="s">
        <v>21</v>
      </c>
      <c r="D2584">
        <v>0.62</v>
      </c>
      <c r="E2584">
        <v>0.76</v>
      </c>
      <c r="F2584">
        <v>0.84</v>
      </c>
      <c r="G2584" t="s">
        <v>25</v>
      </c>
      <c r="H2584" t="s">
        <v>27</v>
      </c>
      <c r="I2584">
        <v>6158</v>
      </c>
      <c r="J2584">
        <v>129551</v>
      </c>
      <c r="K2584" s="2">
        <v>45571</v>
      </c>
      <c r="L2584">
        <f t="shared" si="240"/>
        <v>0.6</v>
      </c>
      <c r="M2584">
        <f t="shared" si="241"/>
        <v>0.4</v>
      </c>
      <c r="N2584">
        <f t="shared" si="242"/>
        <v>4.1060998052969887E-2</v>
      </c>
      <c r="O2584">
        <f t="shared" si="243"/>
        <v>0.48175246720724541</v>
      </c>
      <c r="P2584">
        <f t="shared" si="244"/>
        <v>6836.2</v>
      </c>
      <c r="Q2584" t="str">
        <f t="shared" si="245"/>
        <v>Low Proirity</v>
      </c>
    </row>
    <row r="2585" spans="1:17" x14ac:dyDescent="0.25">
      <c r="A2585">
        <v>2584</v>
      </c>
      <c r="B2585" t="s">
        <v>16</v>
      </c>
      <c r="C2585" t="s">
        <v>21</v>
      </c>
      <c r="D2585">
        <v>0.66</v>
      </c>
      <c r="E2585">
        <v>0.68</v>
      </c>
      <c r="F2585">
        <v>0.75</v>
      </c>
      <c r="G2585" t="s">
        <v>23</v>
      </c>
      <c r="H2585" t="s">
        <v>28</v>
      </c>
      <c r="I2585">
        <v>6258</v>
      </c>
      <c r="J2585">
        <v>218310</v>
      </c>
      <c r="K2585" s="2">
        <v>45579</v>
      </c>
      <c r="L2585">
        <f t="shared" si="240"/>
        <v>0.3</v>
      </c>
      <c r="M2585">
        <f t="shared" si="241"/>
        <v>0.65</v>
      </c>
      <c r="N2585">
        <f t="shared" si="242"/>
        <v>4.1727789187314963E-2</v>
      </c>
      <c r="O2585">
        <f t="shared" si="243"/>
        <v>0.12668664167790089</v>
      </c>
      <c r="P2585">
        <f t="shared" si="244"/>
        <v>6837.37</v>
      </c>
      <c r="Q2585" t="str">
        <f t="shared" si="245"/>
        <v>Low Proirity</v>
      </c>
    </row>
    <row r="2586" spans="1:17" x14ac:dyDescent="0.25">
      <c r="A2586">
        <v>2585</v>
      </c>
      <c r="B2586" t="s">
        <v>18</v>
      </c>
      <c r="C2586" t="s">
        <v>22</v>
      </c>
      <c r="D2586">
        <v>0.74</v>
      </c>
      <c r="E2586">
        <v>0.89</v>
      </c>
      <c r="F2586">
        <v>0.42</v>
      </c>
      <c r="G2586" t="s">
        <v>25</v>
      </c>
      <c r="H2586" t="s">
        <v>27</v>
      </c>
      <c r="I2586">
        <v>134881</v>
      </c>
      <c r="J2586">
        <v>136907</v>
      </c>
      <c r="K2586" s="2">
        <v>45616</v>
      </c>
      <c r="L2586">
        <f t="shared" si="240"/>
        <v>0.6</v>
      </c>
      <c r="M2586">
        <f t="shared" si="241"/>
        <v>0.4</v>
      </c>
      <c r="N2586">
        <f t="shared" si="242"/>
        <v>0.89937454991598431</v>
      </c>
      <c r="O2586">
        <f t="shared" si="243"/>
        <v>0.45232599538361218</v>
      </c>
      <c r="P2586">
        <f t="shared" si="244"/>
        <v>6842.94</v>
      </c>
      <c r="Q2586" t="str">
        <f t="shared" si="245"/>
        <v>High Priority</v>
      </c>
    </row>
    <row r="2587" spans="1:17" x14ac:dyDescent="0.25">
      <c r="A2587">
        <v>2586</v>
      </c>
      <c r="B2587" t="s">
        <v>11</v>
      </c>
      <c r="C2587" t="s">
        <v>20</v>
      </c>
      <c r="D2587">
        <v>0.73</v>
      </c>
      <c r="E2587">
        <v>0.67</v>
      </c>
      <c r="F2587">
        <v>0.68</v>
      </c>
      <c r="G2587" t="s">
        <v>24</v>
      </c>
      <c r="H2587" t="s">
        <v>26</v>
      </c>
      <c r="I2587">
        <v>73449</v>
      </c>
      <c r="J2587">
        <v>89468</v>
      </c>
      <c r="K2587" s="2">
        <v>45648</v>
      </c>
      <c r="L2587">
        <f t="shared" si="240"/>
        <v>0.9</v>
      </c>
      <c r="M2587">
        <f t="shared" si="241"/>
        <v>0.9</v>
      </c>
      <c r="N2587">
        <f t="shared" si="242"/>
        <v>0.48975142026511614</v>
      </c>
      <c r="O2587">
        <f t="shared" si="243"/>
        <v>0.64209793622664302</v>
      </c>
      <c r="P2587">
        <f t="shared" si="244"/>
        <v>6847.85</v>
      </c>
      <c r="Q2587" t="str">
        <f t="shared" si="245"/>
        <v>Low Proirity</v>
      </c>
    </row>
    <row r="2588" spans="1:17" x14ac:dyDescent="0.25">
      <c r="A2588">
        <v>2587</v>
      </c>
      <c r="B2588" t="s">
        <v>18</v>
      </c>
      <c r="C2588" t="s">
        <v>19</v>
      </c>
      <c r="D2588">
        <v>0.47</v>
      </c>
      <c r="E2588">
        <v>0.48</v>
      </c>
      <c r="F2588">
        <v>0.57999999999999996</v>
      </c>
      <c r="G2588" t="s">
        <v>24</v>
      </c>
      <c r="H2588" t="s">
        <v>27</v>
      </c>
      <c r="I2588">
        <v>99883</v>
      </c>
      <c r="J2588">
        <v>30555</v>
      </c>
      <c r="K2588" s="2">
        <v>45462</v>
      </c>
      <c r="L2588">
        <f t="shared" si="240"/>
        <v>0.9</v>
      </c>
      <c r="M2588">
        <f t="shared" si="241"/>
        <v>0.4</v>
      </c>
      <c r="N2588">
        <f t="shared" si="242"/>
        <v>0.66601098871789399</v>
      </c>
      <c r="O2588">
        <f t="shared" si="243"/>
        <v>0.87776973265754321</v>
      </c>
      <c r="P2588">
        <f t="shared" si="244"/>
        <v>6819.77</v>
      </c>
      <c r="Q2588" t="str">
        <f t="shared" si="245"/>
        <v>Medium Priority</v>
      </c>
    </row>
    <row r="2589" spans="1:17" x14ac:dyDescent="0.25">
      <c r="A2589">
        <v>2588</v>
      </c>
      <c r="B2589" t="s">
        <v>11</v>
      </c>
      <c r="C2589" t="s">
        <v>21</v>
      </c>
      <c r="D2589">
        <v>0.69</v>
      </c>
      <c r="E2589">
        <v>0.37</v>
      </c>
      <c r="F2589">
        <v>0.63</v>
      </c>
      <c r="G2589" t="s">
        <v>25</v>
      </c>
      <c r="H2589" t="s">
        <v>27</v>
      </c>
      <c r="I2589">
        <v>49345</v>
      </c>
      <c r="J2589">
        <v>37052</v>
      </c>
      <c r="K2589" s="2">
        <v>45612</v>
      </c>
      <c r="L2589">
        <f t="shared" si="240"/>
        <v>0.6</v>
      </c>
      <c r="M2589">
        <f t="shared" si="241"/>
        <v>0.4</v>
      </c>
      <c r="N2589">
        <f t="shared" si="242"/>
        <v>0.32902808524257859</v>
      </c>
      <c r="O2589">
        <f t="shared" si="243"/>
        <v>0.85177954948215651</v>
      </c>
      <c r="P2589">
        <f t="shared" si="244"/>
        <v>6842.26</v>
      </c>
      <c r="Q2589" t="str">
        <f t="shared" si="245"/>
        <v>Low Proirity</v>
      </c>
    </row>
    <row r="2590" spans="1:17" x14ac:dyDescent="0.25">
      <c r="A2590">
        <v>2589</v>
      </c>
      <c r="B2590" t="s">
        <v>17</v>
      </c>
      <c r="C2590" t="s">
        <v>20</v>
      </c>
      <c r="D2590">
        <v>0.94</v>
      </c>
      <c r="E2590">
        <v>0.84</v>
      </c>
      <c r="F2590">
        <v>0.35</v>
      </c>
      <c r="G2590" t="s">
        <v>25</v>
      </c>
      <c r="H2590" t="s">
        <v>26</v>
      </c>
      <c r="I2590">
        <v>6923</v>
      </c>
      <c r="J2590">
        <v>201660</v>
      </c>
      <c r="K2590" s="2">
        <v>45526</v>
      </c>
      <c r="L2590">
        <f t="shared" si="240"/>
        <v>0.6</v>
      </c>
      <c r="M2590">
        <f t="shared" si="241"/>
        <v>0.9</v>
      </c>
      <c r="N2590">
        <f t="shared" si="242"/>
        <v>4.6161950230709729E-2</v>
      </c>
      <c r="O2590">
        <f t="shared" si="243"/>
        <v>0.19329223654786998</v>
      </c>
      <c r="P2590">
        <f t="shared" si="244"/>
        <v>6829.53</v>
      </c>
      <c r="Q2590" t="str">
        <f t="shared" si="245"/>
        <v>Low Proirity</v>
      </c>
    </row>
    <row r="2591" spans="1:17" x14ac:dyDescent="0.25">
      <c r="A2591">
        <v>2590</v>
      </c>
      <c r="B2591" t="s">
        <v>17</v>
      </c>
      <c r="C2591" t="s">
        <v>22</v>
      </c>
      <c r="D2591">
        <v>0.5</v>
      </c>
      <c r="E2591">
        <v>0.86</v>
      </c>
      <c r="F2591">
        <v>0.61</v>
      </c>
      <c r="G2591" t="s">
        <v>23</v>
      </c>
      <c r="H2591" t="s">
        <v>28</v>
      </c>
      <c r="I2591">
        <v>112089</v>
      </c>
      <c r="J2591">
        <v>69365</v>
      </c>
      <c r="K2591" s="2">
        <v>45558</v>
      </c>
      <c r="L2591">
        <f t="shared" si="240"/>
        <v>0.3</v>
      </c>
      <c r="M2591">
        <f t="shared" si="241"/>
        <v>0.65</v>
      </c>
      <c r="N2591">
        <f t="shared" si="242"/>
        <v>0.74739951457605425</v>
      </c>
      <c r="O2591">
        <f t="shared" si="243"/>
        <v>0.72251669140207775</v>
      </c>
      <c r="P2591">
        <f t="shared" si="244"/>
        <v>6834.21</v>
      </c>
      <c r="Q2591" t="str">
        <f t="shared" si="245"/>
        <v>Medium Priority</v>
      </c>
    </row>
    <row r="2592" spans="1:17" x14ac:dyDescent="0.25">
      <c r="A2592">
        <v>2591</v>
      </c>
      <c r="B2592" t="s">
        <v>13</v>
      </c>
      <c r="C2592" t="s">
        <v>21</v>
      </c>
      <c r="D2592">
        <v>0.69</v>
      </c>
      <c r="E2592">
        <v>0.79</v>
      </c>
      <c r="F2592">
        <v>0.62</v>
      </c>
      <c r="G2592" t="s">
        <v>24</v>
      </c>
      <c r="H2592" t="s">
        <v>26</v>
      </c>
      <c r="I2592">
        <v>29002</v>
      </c>
      <c r="J2592">
        <v>206836</v>
      </c>
      <c r="K2592" s="2">
        <v>45427</v>
      </c>
      <c r="L2592">
        <f t="shared" si="240"/>
        <v>0.9</v>
      </c>
      <c r="M2592">
        <f t="shared" si="241"/>
        <v>0.9</v>
      </c>
      <c r="N2592">
        <f t="shared" si="242"/>
        <v>0.19338276478275945</v>
      </c>
      <c r="O2592">
        <f t="shared" si="243"/>
        <v>0.17258649726577036</v>
      </c>
      <c r="P2592">
        <f t="shared" si="244"/>
        <v>6814.71</v>
      </c>
      <c r="Q2592" t="str">
        <f t="shared" si="245"/>
        <v>Low Proirity</v>
      </c>
    </row>
    <row r="2593" spans="1:17" x14ac:dyDescent="0.25">
      <c r="A2593">
        <v>2592</v>
      </c>
      <c r="B2593" t="s">
        <v>13</v>
      </c>
      <c r="C2593" t="s">
        <v>21</v>
      </c>
      <c r="D2593">
        <v>0.56000000000000005</v>
      </c>
      <c r="E2593">
        <v>0.74</v>
      </c>
      <c r="F2593">
        <v>0.38</v>
      </c>
      <c r="G2593" t="s">
        <v>25</v>
      </c>
      <c r="H2593" t="s">
        <v>27</v>
      </c>
      <c r="I2593">
        <v>7252</v>
      </c>
      <c r="J2593">
        <v>171126</v>
      </c>
      <c r="K2593" s="2">
        <v>45625</v>
      </c>
      <c r="L2593">
        <f t="shared" si="240"/>
        <v>0.6</v>
      </c>
      <c r="M2593">
        <f t="shared" si="241"/>
        <v>0.4</v>
      </c>
      <c r="N2593">
        <f t="shared" si="242"/>
        <v>4.8355693062705041E-2</v>
      </c>
      <c r="O2593">
        <f t="shared" si="243"/>
        <v>0.31543849683373404</v>
      </c>
      <c r="P2593">
        <f t="shared" si="244"/>
        <v>6844.22</v>
      </c>
      <c r="Q2593" t="str">
        <f t="shared" si="245"/>
        <v>Low Proirity</v>
      </c>
    </row>
    <row r="2594" spans="1:17" x14ac:dyDescent="0.25">
      <c r="A2594">
        <v>2593</v>
      </c>
      <c r="B2594" t="s">
        <v>11</v>
      </c>
      <c r="C2594" t="s">
        <v>19</v>
      </c>
      <c r="D2594">
        <v>0.62</v>
      </c>
      <c r="E2594">
        <v>0.3</v>
      </c>
      <c r="F2594">
        <v>0.45</v>
      </c>
      <c r="G2594" t="s">
        <v>25</v>
      </c>
      <c r="H2594" t="s">
        <v>27</v>
      </c>
      <c r="I2594">
        <v>82014</v>
      </c>
      <c r="J2594">
        <v>190789</v>
      </c>
      <c r="K2594" s="2">
        <v>45362</v>
      </c>
      <c r="L2594">
        <f t="shared" si="240"/>
        <v>0.6</v>
      </c>
      <c r="M2594">
        <f t="shared" si="241"/>
        <v>0.4</v>
      </c>
      <c r="N2594">
        <f t="shared" si="242"/>
        <v>0.54686208092177202</v>
      </c>
      <c r="O2594">
        <f t="shared" si="243"/>
        <v>0.23677988951071893</v>
      </c>
      <c r="P2594">
        <f t="shared" si="244"/>
        <v>6804.7</v>
      </c>
      <c r="Q2594" t="str">
        <f t="shared" si="245"/>
        <v>Low Proirity</v>
      </c>
    </row>
    <row r="2595" spans="1:17" x14ac:dyDescent="0.25">
      <c r="A2595">
        <v>2594</v>
      </c>
      <c r="B2595" t="s">
        <v>14</v>
      </c>
      <c r="C2595" t="s">
        <v>22</v>
      </c>
      <c r="D2595">
        <v>0.73</v>
      </c>
      <c r="E2595">
        <v>0.45</v>
      </c>
      <c r="F2595">
        <v>0.5</v>
      </c>
      <c r="G2595" t="s">
        <v>25</v>
      </c>
      <c r="H2595" t="s">
        <v>26</v>
      </c>
      <c r="I2595">
        <v>87983</v>
      </c>
      <c r="J2595">
        <v>141356</v>
      </c>
      <c r="K2595" s="2">
        <v>45591</v>
      </c>
      <c r="L2595">
        <f t="shared" si="240"/>
        <v>0.6</v>
      </c>
      <c r="M2595">
        <f t="shared" si="241"/>
        <v>0.9</v>
      </c>
      <c r="N2595">
        <f t="shared" si="242"/>
        <v>0.58666284373082977</v>
      </c>
      <c r="O2595">
        <f t="shared" si="243"/>
        <v>0.43452850039403312</v>
      </c>
      <c r="P2595">
        <f t="shared" si="244"/>
        <v>6839.19</v>
      </c>
      <c r="Q2595" t="str">
        <f t="shared" si="245"/>
        <v>Medium Priority</v>
      </c>
    </row>
    <row r="2596" spans="1:17" x14ac:dyDescent="0.25">
      <c r="A2596">
        <v>2595</v>
      </c>
      <c r="B2596" t="s">
        <v>12</v>
      </c>
      <c r="C2596" t="s">
        <v>20</v>
      </c>
      <c r="D2596">
        <v>0.82</v>
      </c>
      <c r="E2596">
        <v>0.87</v>
      </c>
      <c r="F2596">
        <v>0.51</v>
      </c>
      <c r="G2596" t="s">
        <v>23</v>
      </c>
      <c r="H2596" t="s">
        <v>26</v>
      </c>
      <c r="I2596">
        <v>131467</v>
      </c>
      <c r="J2596">
        <v>79109</v>
      </c>
      <c r="K2596" s="2">
        <v>45341</v>
      </c>
      <c r="L2596">
        <f t="shared" si="240"/>
        <v>0.3</v>
      </c>
      <c r="M2596">
        <f t="shared" si="241"/>
        <v>0.9</v>
      </c>
      <c r="N2596">
        <f t="shared" si="242"/>
        <v>0.87661030058944334</v>
      </c>
      <c r="O2596">
        <f t="shared" si="243"/>
        <v>0.68353741714303995</v>
      </c>
      <c r="P2596">
        <f t="shared" si="244"/>
        <v>6801.74</v>
      </c>
      <c r="Q2596" t="str">
        <f t="shared" si="245"/>
        <v>High Priority</v>
      </c>
    </row>
    <row r="2597" spans="1:17" x14ac:dyDescent="0.25">
      <c r="A2597">
        <v>2596</v>
      </c>
      <c r="B2597" t="s">
        <v>14</v>
      </c>
      <c r="C2597" t="s">
        <v>22</v>
      </c>
      <c r="D2597">
        <v>0.67</v>
      </c>
      <c r="E2597">
        <v>0.76</v>
      </c>
      <c r="F2597">
        <v>0.54</v>
      </c>
      <c r="G2597" t="s">
        <v>25</v>
      </c>
      <c r="H2597" t="s">
        <v>27</v>
      </c>
      <c r="I2597">
        <v>66466</v>
      </c>
      <c r="J2597">
        <v>22257</v>
      </c>
      <c r="K2597" s="2">
        <v>45433</v>
      </c>
      <c r="L2597">
        <f t="shared" si="240"/>
        <v>0.6</v>
      </c>
      <c r="M2597">
        <f t="shared" si="241"/>
        <v>0.4</v>
      </c>
      <c r="N2597">
        <f t="shared" si="242"/>
        <v>0.44318939535379936</v>
      </c>
      <c r="O2597">
        <f t="shared" si="243"/>
        <v>0.91096452101976566</v>
      </c>
      <c r="P2597">
        <f t="shared" si="244"/>
        <v>6815.47</v>
      </c>
      <c r="Q2597" t="str">
        <f t="shared" si="245"/>
        <v>Low Proirity</v>
      </c>
    </row>
    <row r="2598" spans="1:17" x14ac:dyDescent="0.25">
      <c r="A2598">
        <v>2597</v>
      </c>
      <c r="B2598" t="s">
        <v>14</v>
      </c>
      <c r="C2598" t="s">
        <v>22</v>
      </c>
      <c r="D2598">
        <v>0.61</v>
      </c>
      <c r="E2598">
        <v>0.3</v>
      </c>
      <c r="F2598">
        <v>0.64</v>
      </c>
      <c r="G2598" t="s">
        <v>24</v>
      </c>
      <c r="H2598" t="s">
        <v>28</v>
      </c>
      <c r="I2598">
        <v>95193</v>
      </c>
      <c r="J2598">
        <v>125990</v>
      </c>
      <c r="K2598" s="2">
        <v>45389</v>
      </c>
      <c r="L2598">
        <f t="shared" si="240"/>
        <v>0.9</v>
      </c>
      <c r="M2598">
        <f t="shared" si="241"/>
        <v>0.65</v>
      </c>
      <c r="N2598">
        <f t="shared" si="242"/>
        <v>0.6347384845171099</v>
      </c>
      <c r="O2598">
        <f t="shared" si="243"/>
        <v>0.49599766380375954</v>
      </c>
      <c r="P2598">
        <f t="shared" si="244"/>
        <v>6808.86</v>
      </c>
      <c r="Q2598" t="str">
        <f t="shared" si="245"/>
        <v>Medium Priority</v>
      </c>
    </row>
    <row r="2599" spans="1:17" x14ac:dyDescent="0.25">
      <c r="A2599">
        <v>2598</v>
      </c>
      <c r="B2599" t="s">
        <v>18</v>
      </c>
      <c r="C2599" t="s">
        <v>20</v>
      </c>
      <c r="D2599">
        <v>0.9</v>
      </c>
      <c r="E2599">
        <v>0.75</v>
      </c>
      <c r="F2599">
        <v>0.48</v>
      </c>
      <c r="G2599" t="s">
        <v>23</v>
      </c>
      <c r="H2599" t="s">
        <v>28</v>
      </c>
      <c r="I2599">
        <v>69079</v>
      </c>
      <c r="J2599">
        <v>44326</v>
      </c>
      <c r="K2599" s="2">
        <v>45599</v>
      </c>
      <c r="L2599">
        <f t="shared" si="240"/>
        <v>0.3</v>
      </c>
      <c r="M2599">
        <f t="shared" si="241"/>
        <v>0.65</v>
      </c>
      <c r="N2599">
        <f t="shared" si="242"/>
        <v>0.46061264769423627</v>
      </c>
      <c r="O2599">
        <f t="shared" si="243"/>
        <v>0.82268110521283788</v>
      </c>
      <c r="P2599">
        <f t="shared" si="244"/>
        <v>6840.39</v>
      </c>
      <c r="Q2599" t="str">
        <f t="shared" si="245"/>
        <v>Low Proirity</v>
      </c>
    </row>
    <row r="2600" spans="1:17" x14ac:dyDescent="0.25">
      <c r="A2600">
        <v>2599</v>
      </c>
      <c r="B2600" t="s">
        <v>11</v>
      </c>
      <c r="C2600" t="s">
        <v>22</v>
      </c>
      <c r="D2600">
        <v>0.95</v>
      </c>
      <c r="E2600">
        <v>0.9</v>
      </c>
      <c r="F2600">
        <v>0.73</v>
      </c>
      <c r="G2600" t="s">
        <v>23</v>
      </c>
      <c r="H2600" t="s">
        <v>26</v>
      </c>
      <c r="I2600">
        <v>7201</v>
      </c>
      <c r="J2600">
        <v>57299</v>
      </c>
      <c r="K2600" s="2">
        <v>45558</v>
      </c>
      <c r="L2600">
        <f t="shared" si="240"/>
        <v>0.3</v>
      </c>
      <c r="M2600">
        <f t="shared" si="241"/>
        <v>0.9</v>
      </c>
      <c r="N2600">
        <f t="shared" si="242"/>
        <v>4.8015629584189048E-2</v>
      </c>
      <c r="O2600">
        <f t="shared" si="243"/>
        <v>0.7707847459186572</v>
      </c>
      <c r="P2600">
        <f t="shared" si="244"/>
        <v>6834.36</v>
      </c>
      <c r="Q2600" t="str">
        <f t="shared" si="245"/>
        <v>Low Proirity</v>
      </c>
    </row>
    <row r="2601" spans="1:17" x14ac:dyDescent="0.25">
      <c r="A2601">
        <v>2600</v>
      </c>
      <c r="B2601" t="s">
        <v>18</v>
      </c>
      <c r="C2601" t="s">
        <v>21</v>
      </c>
      <c r="D2601">
        <v>0.82</v>
      </c>
      <c r="E2601">
        <v>0.65</v>
      </c>
      <c r="F2601">
        <v>0.55000000000000004</v>
      </c>
      <c r="G2601" t="s">
        <v>24</v>
      </c>
      <c r="H2601" t="s">
        <v>28</v>
      </c>
      <c r="I2601">
        <v>86455</v>
      </c>
      <c r="J2601">
        <v>242777</v>
      </c>
      <c r="K2601" s="2">
        <v>45604</v>
      </c>
      <c r="L2601">
        <f t="shared" si="240"/>
        <v>0.9</v>
      </c>
      <c r="M2601">
        <f t="shared" si="241"/>
        <v>0.65</v>
      </c>
      <c r="N2601">
        <f t="shared" si="242"/>
        <v>0.57647427519803696</v>
      </c>
      <c r="O2601">
        <f t="shared" si="243"/>
        <v>2.8810420075286336E-2</v>
      </c>
      <c r="P2601">
        <f t="shared" si="244"/>
        <v>6841.21</v>
      </c>
      <c r="Q2601" t="str">
        <f t="shared" si="245"/>
        <v>Medium Priority</v>
      </c>
    </row>
    <row r="2602" spans="1:17" x14ac:dyDescent="0.25">
      <c r="A2602">
        <v>2601</v>
      </c>
      <c r="B2602" t="s">
        <v>17</v>
      </c>
      <c r="C2602" t="s">
        <v>22</v>
      </c>
      <c r="D2602">
        <v>0.64</v>
      </c>
      <c r="E2602">
        <v>0.51</v>
      </c>
      <c r="F2602">
        <v>0.36</v>
      </c>
      <c r="G2602" t="s">
        <v>23</v>
      </c>
      <c r="H2602" t="s">
        <v>28</v>
      </c>
      <c r="I2602">
        <v>73529</v>
      </c>
      <c r="J2602">
        <v>136890</v>
      </c>
      <c r="K2602" s="2">
        <v>45372</v>
      </c>
      <c r="L2602">
        <f t="shared" si="240"/>
        <v>0.3</v>
      </c>
      <c r="M2602">
        <f t="shared" si="241"/>
        <v>0.65</v>
      </c>
      <c r="N2602">
        <f t="shared" si="242"/>
        <v>0.49028485317259224</v>
      </c>
      <c r="O2602">
        <f t="shared" si="243"/>
        <v>0.45239400109609207</v>
      </c>
      <c r="P2602">
        <f t="shared" si="244"/>
        <v>6806.23</v>
      </c>
      <c r="Q2602" t="str">
        <f t="shared" si="245"/>
        <v>Low Proirity</v>
      </c>
    </row>
    <row r="2603" spans="1:17" x14ac:dyDescent="0.25">
      <c r="A2603">
        <v>2602</v>
      </c>
      <c r="B2603" t="s">
        <v>15</v>
      </c>
      <c r="C2603" t="s">
        <v>22</v>
      </c>
      <c r="D2603">
        <v>0.72</v>
      </c>
      <c r="E2603">
        <v>0.6</v>
      </c>
      <c r="F2603">
        <v>0.66</v>
      </c>
      <c r="G2603" t="s">
        <v>23</v>
      </c>
      <c r="H2603" t="s">
        <v>26</v>
      </c>
      <c r="I2603">
        <v>138578</v>
      </c>
      <c r="J2603">
        <v>134517</v>
      </c>
      <c r="K2603" s="2">
        <v>45656</v>
      </c>
      <c r="L2603">
        <f t="shared" si="240"/>
        <v>0.3</v>
      </c>
      <c r="M2603">
        <f t="shared" si="241"/>
        <v>0.9</v>
      </c>
      <c r="N2603">
        <f t="shared" si="242"/>
        <v>0.92402581815272189</v>
      </c>
      <c r="O2603">
        <f t="shared" si="243"/>
        <v>0.46188679849107328</v>
      </c>
      <c r="P2603">
        <f t="shared" si="244"/>
        <v>6848.94</v>
      </c>
      <c r="Q2603" t="str">
        <f t="shared" si="245"/>
        <v>High Priority</v>
      </c>
    </row>
    <row r="2604" spans="1:17" x14ac:dyDescent="0.25">
      <c r="A2604">
        <v>2603</v>
      </c>
      <c r="B2604" t="s">
        <v>18</v>
      </c>
      <c r="C2604" t="s">
        <v>22</v>
      </c>
      <c r="D2604">
        <v>0.68</v>
      </c>
      <c r="E2604">
        <v>0.67</v>
      </c>
      <c r="F2604">
        <v>0.48</v>
      </c>
      <c r="G2604" t="s">
        <v>23</v>
      </c>
      <c r="H2604" t="s">
        <v>28</v>
      </c>
      <c r="I2604">
        <v>72858</v>
      </c>
      <c r="J2604">
        <v>233423</v>
      </c>
      <c r="K2604" s="2">
        <v>45483</v>
      </c>
      <c r="L2604">
        <f t="shared" si="240"/>
        <v>0.3</v>
      </c>
      <c r="M2604">
        <f t="shared" si="241"/>
        <v>0.65</v>
      </c>
      <c r="N2604">
        <f t="shared" si="242"/>
        <v>0.48581068466113675</v>
      </c>
      <c r="O2604">
        <f t="shared" si="243"/>
        <v>6.6229563283315751E-2</v>
      </c>
      <c r="P2604">
        <f t="shared" si="244"/>
        <v>6822.93</v>
      </c>
      <c r="Q2604" t="str">
        <f t="shared" si="245"/>
        <v>Low Proirity</v>
      </c>
    </row>
    <row r="2605" spans="1:17" x14ac:dyDescent="0.25">
      <c r="A2605">
        <v>2604</v>
      </c>
      <c r="B2605" t="s">
        <v>15</v>
      </c>
      <c r="C2605" t="s">
        <v>21</v>
      </c>
      <c r="D2605">
        <v>0.95</v>
      </c>
      <c r="E2605">
        <v>0.3</v>
      </c>
      <c r="F2605">
        <v>0.4</v>
      </c>
      <c r="G2605" t="s">
        <v>23</v>
      </c>
      <c r="H2605" t="s">
        <v>27</v>
      </c>
      <c r="I2605">
        <v>12148</v>
      </c>
      <c r="J2605">
        <v>28936</v>
      </c>
      <c r="K2605" s="2">
        <v>45481</v>
      </c>
      <c r="L2605">
        <f t="shared" si="240"/>
        <v>0.3</v>
      </c>
      <c r="M2605">
        <f t="shared" si="241"/>
        <v>0.4</v>
      </c>
      <c r="N2605">
        <f t="shared" si="242"/>
        <v>8.100178700024005E-2</v>
      </c>
      <c r="O2605">
        <f t="shared" si="243"/>
        <v>0.88424627668724176</v>
      </c>
      <c r="P2605">
        <f t="shared" si="244"/>
        <v>6822.57</v>
      </c>
      <c r="Q2605" t="str">
        <f t="shared" si="245"/>
        <v>Low Proirity</v>
      </c>
    </row>
    <row r="2606" spans="1:17" x14ac:dyDescent="0.25">
      <c r="A2606">
        <v>2605</v>
      </c>
      <c r="B2606" t="s">
        <v>11</v>
      </c>
      <c r="C2606" t="s">
        <v>21</v>
      </c>
      <c r="D2606">
        <v>0.85</v>
      </c>
      <c r="E2606">
        <v>0.42</v>
      </c>
      <c r="F2606">
        <v>0.45</v>
      </c>
      <c r="G2606" t="s">
        <v>23</v>
      </c>
      <c r="H2606" t="s">
        <v>28</v>
      </c>
      <c r="I2606">
        <v>58172</v>
      </c>
      <c r="J2606">
        <v>47416</v>
      </c>
      <c r="K2606" s="2">
        <v>45508</v>
      </c>
      <c r="L2606">
        <f t="shared" si="240"/>
        <v>0.3</v>
      </c>
      <c r="M2606">
        <f t="shared" si="241"/>
        <v>0.65</v>
      </c>
      <c r="N2606">
        <f t="shared" si="242"/>
        <v>0.38788573867121862</v>
      </c>
      <c r="O2606">
        <f t="shared" si="243"/>
        <v>0.81032006688561842</v>
      </c>
      <c r="P2606">
        <f t="shared" si="244"/>
        <v>6826.66</v>
      </c>
      <c r="Q2606" t="str">
        <f t="shared" si="245"/>
        <v>Low Proirity</v>
      </c>
    </row>
    <row r="2607" spans="1:17" x14ac:dyDescent="0.25">
      <c r="A2607">
        <v>2606</v>
      </c>
      <c r="B2607" t="s">
        <v>18</v>
      </c>
      <c r="C2607" t="s">
        <v>22</v>
      </c>
      <c r="D2607">
        <v>0.76</v>
      </c>
      <c r="E2607">
        <v>0.61</v>
      </c>
      <c r="F2607">
        <v>0.53</v>
      </c>
      <c r="G2607" t="s">
        <v>25</v>
      </c>
      <c r="H2607" t="s">
        <v>28</v>
      </c>
      <c r="I2607">
        <v>71720</v>
      </c>
      <c r="J2607">
        <v>151698</v>
      </c>
      <c r="K2607" s="2">
        <v>45604</v>
      </c>
      <c r="L2607">
        <f t="shared" si="240"/>
        <v>0.6</v>
      </c>
      <c r="M2607">
        <f t="shared" si="241"/>
        <v>0.65</v>
      </c>
      <c r="N2607">
        <f t="shared" si="242"/>
        <v>0.47822260155228974</v>
      </c>
      <c r="O2607">
        <f t="shared" si="243"/>
        <v>0.39315702519011597</v>
      </c>
      <c r="P2607">
        <f t="shared" si="244"/>
        <v>6841.14</v>
      </c>
      <c r="Q2607" t="str">
        <f t="shared" si="245"/>
        <v>Low Proirity</v>
      </c>
    </row>
    <row r="2608" spans="1:17" x14ac:dyDescent="0.25">
      <c r="A2608">
        <v>2607</v>
      </c>
      <c r="B2608" t="s">
        <v>12</v>
      </c>
      <c r="C2608" t="s">
        <v>21</v>
      </c>
      <c r="D2608">
        <v>0.94</v>
      </c>
      <c r="E2608">
        <v>0.84</v>
      </c>
      <c r="F2608">
        <v>0.37</v>
      </c>
      <c r="G2608" t="s">
        <v>24</v>
      </c>
      <c r="H2608" t="s">
        <v>28</v>
      </c>
      <c r="I2608">
        <v>117409</v>
      </c>
      <c r="J2608">
        <v>147894</v>
      </c>
      <c r="K2608" s="2">
        <v>45363</v>
      </c>
      <c r="L2608">
        <f t="shared" si="240"/>
        <v>0.9</v>
      </c>
      <c r="M2608">
        <f t="shared" si="241"/>
        <v>0.65</v>
      </c>
      <c r="N2608">
        <f t="shared" si="242"/>
        <v>0.78287280292321237</v>
      </c>
      <c r="O2608">
        <f t="shared" si="243"/>
        <v>0.40837430344148906</v>
      </c>
      <c r="P2608">
        <f t="shared" si="244"/>
        <v>6805.09</v>
      </c>
      <c r="Q2608" t="str">
        <f t="shared" si="245"/>
        <v>High Priority</v>
      </c>
    </row>
    <row r="2609" spans="1:17" x14ac:dyDescent="0.25">
      <c r="A2609">
        <v>2608</v>
      </c>
      <c r="B2609" t="s">
        <v>17</v>
      </c>
      <c r="C2609" t="s">
        <v>22</v>
      </c>
      <c r="D2609">
        <v>0.42</v>
      </c>
      <c r="E2609">
        <v>0.3</v>
      </c>
      <c r="F2609">
        <v>0.86</v>
      </c>
      <c r="G2609" t="s">
        <v>24</v>
      </c>
      <c r="H2609" t="s">
        <v>26</v>
      </c>
      <c r="I2609">
        <v>38617</v>
      </c>
      <c r="J2609">
        <v>247420</v>
      </c>
      <c r="K2609" s="2">
        <v>45534</v>
      </c>
      <c r="L2609">
        <f t="shared" si="240"/>
        <v>0.9</v>
      </c>
      <c r="M2609">
        <f t="shared" si="241"/>
        <v>0.9</v>
      </c>
      <c r="N2609">
        <f t="shared" si="242"/>
        <v>0.25749473235003867</v>
      </c>
      <c r="O2609">
        <f t="shared" si="243"/>
        <v>1.0236859896231243E-2</v>
      </c>
      <c r="P2609">
        <f t="shared" si="244"/>
        <v>6830.64</v>
      </c>
      <c r="Q2609" t="str">
        <f t="shared" si="245"/>
        <v>Low Proirity</v>
      </c>
    </row>
    <row r="2610" spans="1:17" x14ac:dyDescent="0.25">
      <c r="A2610">
        <v>2609</v>
      </c>
      <c r="B2610" t="s">
        <v>14</v>
      </c>
      <c r="C2610" t="s">
        <v>19</v>
      </c>
      <c r="D2610">
        <v>0.62</v>
      </c>
      <c r="E2610">
        <v>0.56999999999999995</v>
      </c>
      <c r="F2610">
        <v>0.76</v>
      </c>
      <c r="G2610" t="s">
        <v>24</v>
      </c>
      <c r="H2610" t="s">
        <v>28</v>
      </c>
      <c r="I2610">
        <v>29886</v>
      </c>
      <c r="J2610">
        <v>150924</v>
      </c>
      <c r="K2610" s="2">
        <v>45406</v>
      </c>
      <c r="L2610">
        <f t="shared" si="240"/>
        <v>0.9</v>
      </c>
      <c r="M2610">
        <f t="shared" si="241"/>
        <v>0.65</v>
      </c>
      <c r="N2610">
        <f t="shared" si="242"/>
        <v>0.19927719841036995</v>
      </c>
      <c r="O2610">
        <f t="shared" si="243"/>
        <v>0.39625328527596315</v>
      </c>
      <c r="P2610">
        <f t="shared" si="244"/>
        <v>6811.48</v>
      </c>
      <c r="Q2610" t="str">
        <f t="shared" si="245"/>
        <v>Low Proirity</v>
      </c>
    </row>
    <row r="2611" spans="1:17" x14ac:dyDescent="0.25">
      <c r="A2611">
        <v>2610</v>
      </c>
      <c r="B2611" t="s">
        <v>17</v>
      </c>
      <c r="C2611" t="s">
        <v>22</v>
      </c>
      <c r="D2611">
        <v>0.53</v>
      </c>
      <c r="E2611">
        <v>0.5</v>
      </c>
      <c r="F2611">
        <v>0.57999999999999996</v>
      </c>
      <c r="G2611" t="s">
        <v>24</v>
      </c>
      <c r="H2611" t="s">
        <v>27</v>
      </c>
      <c r="I2611">
        <v>96294</v>
      </c>
      <c r="J2611">
        <v>173191</v>
      </c>
      <c r="K2611" s="2">
        <v>45497</v>
      </c>
      <c r="L2611">
        <f t="shared" si="240"/>
        <v>0.9</v>
      </c>
      <c r="M2611">
        <f t="shared" si="241"/>
        <v>0.4</v>
      </c>
      <c r="N2611">
        <f t="shared" si="242"/>
        <v>0.64207985490624919</v>
      </c>
      <c r="O2611">
        <f t="shared" si="243"/>
        <v>0.30717780293544661</v>
      </c>
      <c r="P2611">
        <f t="shared" si="244"/>
        <v>6825.04</v>
      </c>
      <c r="Q2611" t="str">
        <f t="shared" si="245"/>
        <v>Medium Priority</v>
      </c>
    </row>
    <row r="2612" spans="1:17" x14ac:dyDescent="0.25">
      <c r="A2612">
        <v>2611</v>
      </c>
      <c r="B2612" t="s">
        <v>14</v>
      </c>
      <c r="C2612" t="s">
        <v>19</v>
      </c>
      <c r="D2612">
        <v>0.71</v>
      </c>
      <c r="E2612">
        <v>0.53</v>
      </c>
      <c r="F2612">
        <v>0.76</v>
      </c>
      <c r="G2612" t="s">
        <v>23</v>
      </c>
      <c r="H2612" t="s">
        <v>28</v>
      </c>
      <c r="I2612">
        <v>27443</v>
      </c>
      <c r="J2612">
        <v>170361</v>
      </c>
      <c r="K2612" s="2">
        <v>45454</v>
      </c>
      <c r="L2612">
        <f t="shared" si="240"/>
        <v>0.3</v>
      </c>
      <c r="M2612">
        <f t="shared" si="241"/>
        <v>0.65</v>
      </c>
      <c r="N2612">
        <f t="shared" si="242"/>
        <v>0.18298749099831968</v>
      </c>
      <c r="O2612">
        <f t="shared" si="243"/>
        <v>0.31849875389532722</v>
      </c>
      <c r="P2612">
        <f t="shared" si="244"/>
        <v>6818.6</v>
      </c>
      <c r="Q2612" t="str">
        <f t="shared" si="245"/>
        <v>Low Proirity</v>
      </c>
    </row>
    <row r="2613" spans="1:17" x14ac:dyDescent="0.25">
      <c r="A2613">
        <v>2612</v>
      </c>
      <c r="B2613" t="s">
        <v>18</v>
      </c>
      <c r="C2613" t="s">
        <v>22</v>
      </c>
      <c r="D2613">
        <v>0.67</v>
      </c>
      <c r="E2613">
        <v>0.67</v>
      </c>
      <c r="F2613">
        <v>0.78</v>
      </c>
      <c r="G2613" t="s">
        <v>25</v>
      </c>
      <c r="H2613" t="s">
        <v>26</v>
      </c>
      <c r="I2613">
        <v>35770</v>
      </c>
      <c r="J2613">
        <v>193419</v>
      </c>
      <c r="K2613" s="2">
        <v>45630</v>
      </c>
      <c r="L2613">
        <f t="shared" si="240"/>
        <v>0.6</v>
      </c>
      <c r="M2613">
        <f t="shared" si="241"/>
        <v>0.9</v>
      </c>
      <c r="N2613">
        <f t="shared" si="242"/>
        <v>0.2385111887552343</v>
      </c>
      <c r="O2613">
        <f t="shared" si="243"/>
        <v>0.2262590057564835</v>
      </c>
      <c r="P2613">
        <f t="shared" si="244"/>
        <v>6845.11</v>
      </c>
      <c r="Q2613" t="str">
        <f t="shared" si="245"/>
        <v>Low Proirity</v>
      </c>
    </row>
    <row r="2614" spans="1:17" x14ac:dyDescent="0.25">
      <c r="A2614">
        <v>2613</v>
      </c>
      <c r="B2614" t="s">
        <v>17</v>
      </c>
      <c r="C2614" t="s">
        <v>19</v>
      </c>
      <c r="D2614">
        <v>0.45</v>
      </c>
      <c r="E2614">
        <v>0.89</v>
      </c>
      <c r="F2614">
        <v>0.7</v>
      </c>
      <c r="G2614" t="s">
        <v>24</v>
      </c>
      <c r="H2614" t="s">
        <v>27</v>
      </c>
      <c r="I2614">
        <v>119493</v>
      </c>
      <c r="J2614">
        <v>25460</v>
      </c>
      <c r="K2614" s="2">
        <v>45617</v>
      </c>
      <c r="L2614">
        <f t="shared" si="240"/>
        <v>0.9</v>
      </c>
      <c r="M2614">
        <f t="shared" si="241"/>
        <v>0.4</v>
      </c>
      <c r="N2614">
        <f t="shared" si="242"/>
        <v>0.79676873016296379</v>
      </c>
      <c r="O2614">
        <f t="shared" si="243"/>
        <v>0.89815144472135655</v>
      </c>
      <c r="P2614">
        <f t="shared" si="244"/>
        <v>6843.12</v>
      </c>
      <c r="Q2614" t="str">
        <f t="shared" si="245"/>
        <v>High Priority</v>
      </c>
    </row>
    <row r="2615" spans="1:17" x14ac:dyDescent="0.25">
      <c r="A2615">
        <v>2614</v>
      </c>
      <c r="B2615" t="s">
        <v>12</v>
      </c>
      <c r="C2615" t="s">
        <v>21</v>
      </c>
      <c r="D2615">
        <v>0.52</v>
      </c>
      <c r="E2615">
        <v>0.65</v>
      </c>
      <c r="F2615">
        <v>0.73</v>
      </c>
      <c r="G2615" t="s">
        <v>24</v>
      </c>
      <c r="H2615" t="s">
        <v>27</v>
      </c>
      <c r="I2615">
        <v>107565</v>
      </c>
      <c r="J2615">
        <v>119194</v>
      </c>
      <c r="K2615" s="2">
        <v>45409</v>
      </c>
      <c r="L2615">
        <f t="shared" si="240"/>
        <v>0.9</v>
      </c>
      <c r="M2615">
        <f t="shared" si="241"/>
        <v>0.4</v>
      </c>
      <c r="N2615">
        <f t="shared" si="242"/>
        <v>0.71723388365828289</v>
      </c>
      <c r="O2615">
        <f t="shared" si="243"/>
        <v>0.52318394745158592</v>
      </c>
      <c r="P2615">
        <f t="shared" si="244"/>
        <v>6811.89</v>
      </c>
      <c r="Q2615" t="str">
        <f t="shared" si="245"/>
        <v>Medium Priority</v>
      </c>
    </row>
    <row r="2616" spans="1:17" x14ac:dyDescent="0.25">
      <c r="A2616">
        <v>2615</v>
      </c>
      <c r="B2616" t="s">
        <v>11</v>
      </c>
      <c r="C2616" t="s">
        <v>20</v>
      </c>
      <c r="D2616">
        <v>0.72</v>
      </c>
      <c r="E2616">
        <v>0.52</v>
      </c>
      <c r="F2616">
        <v>0.77</v>
      </c>
      <c r="G2616" t="s">
        <v>25</v>
      </c>
      <c r="H2616" t="s">
        <v>26</v>
      </c>
      <c r="I2616">
        <v>5909</v>
      </c>
      <c r="J2616">
        <v>216833</v>
      </c>
      <c r="K2616" s="2">
        <v>45425</v>
      </c>
      <c r="L2616">
        <f t="shared" si="240"/>
        <v>0.6</v>
      </c>
      <c r="M2616">
        <f t="shared" si="241"/>
        <v>0.9</v>
      </c>
      <c r="N2616">
        <f t="shared" si="242"/>
        <v>3.9400688128450642E-2</v>
      </c>
      <c r="O2616">
        <f t="shared" si="243"/>
        <v>0.13259513799159128</v>
      </c>
      <c r="P2616">
        <f t="shared" si="244"/>
        <v>6814.34</v>
      </c>
      <c r="Q2616" t="str">
        <f t="shared" si="245"/>
        <v>Low Proirity</v>
      </c>
    </row>
    <row r="2617" spans="1:17" x14ac:dyDescent="0.25">
      <c r="A2617">
        <v>2616</v>
      </c>
      <c r="B2617" t="s">
        <v>15</v>
      </c>
      <c r="C2617" t="s">
        <v>20</v>
      </c>
      <c r="D2617">
        <v>0.66</v>
      </c>
      <c r="E2617">
        <v>0.75</v>
      </c>
      <c r="F2617">
        <v>0.52</v>
      </c>
      <c r="G2617" t="s">
        <v>24</v>
      </c>
      <c r="H2617" t="s">
        <v>26</v>
      </c>
      <c r="I2617">
        <v>103192</v>
      </c>
      <c r="J2617">
        <v>158309</v>
      </c>
      <c r="K2617" s="2">
        <v>45342</v>
      </c>
      <c r="L2617">
        <f t="shared" si="240"/>
        <v>0.9</v>
      </c>
      <c r="M2617">
        <f t="shared" si="241"/>
        <v>0.9</v>
      </c>
      <c r="N2617">
        <f t="shared" si="242"/>
        <v>0.68807510735337263</v>
      </c>
      <c r="O2617">
        <f t="shared" si="243"/>
        <v>0.36671080370751141</v>
      </c>
      <c r="P2617">
        <f t="shared" si="244"/>
        <v>6801.93</v>
      </c>
      <c r="Q2617" t="str">
        <f t="shared" si="245"/>
        <v>Medium Priority</v>
      </c>
    </row>
    <row r="2618" spans="1:17" x14ac:dyDescent="0.25">
      <c r="A2618">
        <v>2617</v>
      </c>
      <c r="B2618" t="s">
        <v>18</v>
      </c>
      <c r="C2618" t="s">
        <v>21</v>
      </c>
      <c r="D2618">
        <v>0.64</v>
      </c>
      <c r="E2618">
        <v>0.81</v>
      </c>
      <c r="F2618">
        <v>0.42</v>
      </c>
      <c r="G2618" t="s">
        <v>23</v>
      </c>
      <c r="H2618" t="s">
        <v>26</v>
      </c>
      <c r="I2618">
        <v>44290</v>
      </c>
      <c r="J2618">
        <v>21438</v>
      </c>
      <c r="K2618" s="2">
        <v>45433</v>
      </c>
      <c r="L2618">
        <f t="shared" si="240"/>
        <v>0.3</v>
      </c>
      <c r="M2618">
        <f t="shared" si="241"/>
        <v>0.9</v>
      </c>
      <c r="N2618">
        <f t="shared" si="242"/>
        <v>0.29532179340143494</v>
      </c>
      <c r="O2618">
        <f t="shared" si="243"/>
        <v>0.91424079622688303</v>
      </c>
      <c r="P2618">
        <f t="shared" si="244"/>
        <v>6815.48</v>
      </c>
      <c r="Q2618" t="str">
        <f t="shared" si="245"/>
        <v>Low Proirity</v>
      </c>
    </row>
    <row r="2619" spans="1:17" x14ac:dyDescent="0.25">
      <c r="A2619">
        <v>2618</v>
      </c>
      <c r="B2619" t="s">
        <v>14</v>
      </c>
      <c r="C2619" t="s">
        <v>21</v>
      </c>
      <c r="D2619">
        <v>0.75</v>
      </c>
      <c r="E2619">
        <v>0.37</v>
      </c>
      <c r="F2619">
        <v>0.79</v>
      </c>
      <c r="G2619" t="s">
        <v>24</v>
      </c>
      <c r="H2619" t="s">
        <v>26</v>
      </c>
      <c r="I2619">
        <v>134898</v>
      </c>
      <c r="J2619">
        <v>28502</v>
      </c>
      <c r="K2619" s="2">
        <v>45561</v>
      </c>
      <c r="L2619">
        <f t="shared" si="240"/>
        <v>0.9</v>
      </c>
      <c r="M2619">
        <f t="shared" si="241"/>
        <v>0.9</v>
      </c>
      <c r="N2619">
        <f t="shared" si="242"/>
        <v>0.89948790440882298</v>
      </c>
      <c r="O2619">
        <f t="shared" si="243"/>
        <v>0.88598242252349202</v>
      </c>
      <c r="P2619">
        <f t="shared" si="244"/>
        <v>6834.76</v>
      </c>
      <c r="Q2619" t="str">
        <f t="shared" si="245"/>
        <v>High Priority</v>
      </c>
    </row>
    <row r="2620" spans="1:17" x14ac:dyDescent="0.25">
      <c r="A2620">
        <v>2619</v>
      </c>
      <c r="B2620" t="s">
        <v>15</v>
      </c>
      <c r="C2620" t="s">
        <v>22</v>
      </c>
      <c r="D2620">
        <v>0.8</v>
      </c>
      <c r="E2620">
        <v>0.38</v>
      </c>
      <c r="F2620">
        <v>0.64</v>
      </c>
      <c r="G2620" t="s">
        <v>25</v>
      </c>
      <c r="H2620" t="s">
        <v>27</v>
      </c>
      <c r="I2620">
        <v>141244</v>
      </c>
      <c r="J2620">
        <v>63848</v>
      </c>
      <c r="K2620" s="2">
        <v>45491</v>
      </c>
      <c r="L2620">
        <f t="shared" si="240"/>
        <v>0.6</v>
      </c>
      <c r="M2620">
        <f t="shared" si="241"/>
        <v>0.4</v>
      </c>
      <c r="N2620">
        <f t="shared" si="242"/>
        <v>0.94180246979436166</v>
      </c>
      <c r="O2620">
        <f t="shared" si="243"/>
        <v>0.74458654526980261</v>
      </c>
      <c r="P2620">
        <f t="shared" si="244"/>
        <v>6824.13</v>
      </c>
      <c r="Q2620" t="str">
        <f t="shared" si="245"/>
        <v>High Priority</v>
      </c>
    </row>
    <row r="2621" spans="1:17" x14ac:dyDescent="0.25">
      <c r="A2621">
        <v>2620</v>
      </c>
      <c r="B2621" t="s">
        <v>11</v>
      </c>
      <c r="C2621" t="s">
        <v>21</v>
      </c>
      <c r="D2621">
        <v>0.5</v>
      </c>
      <c r="E2621">
        <v>0.6</v>
      </c>
      <c r="F2621">
        <v>0.77</v>
      </c>
      <c r="G2621" t="s">
        <v>23</v>
      </c>
      <c r="H2621" t="s">
        <v>26</v>
      </c>
      <c r="I2621">
        <v>98656</v>
      </c>
      <c r="J2621">
        <v>52276</v>
      </c>
      <c r="K2621" s="2">
        <v>45469</v>
      </c>
      <c r="L2621">
        <f t="shared" si="240"/>
        <v>0.3</v>
      </c>
      <c r="M2621">
        <f t="shared" si="241"/>
        <v>0.9</v>
      </c>
      <c r="N2621">
        <f t="shared" si="242"/>
        <v>0.65782946149947985</v>
      </c>
      <c r="O2621">
        <f t="shared" si="243"/>
        <v>0.79087843378843825</v>
      </c>
      <c r="P2621">
        <f t="shared" si="244"/>
        <v>6820.87</v>
      </c>
      <c r="Q2621" t="str">
        <f t="shared" si="245"/>
        <v>Medium Priority</v>
      </c>
    </row>
    <row r="2622" spans="1:17" x14ac:dyDescent="0.25">
      <c r="A2622">
        <v>2621</v>
      </c>
      <c r="B2622" t="s">
        <v>15</v>
      </c>
      <c r="C2622" t="s">
        <v>19</v>
      </c>
      <c r="D2622">
        <v>0.46</v>
      </c>
      <c r="E2622">
        <v>0.74</v>
      </c>
      <c r="F2622">
        <v>0.66</v>
      </c>
      <c r="G2622" t="s">
        <v>24</v>
      </c>
      <c r="H2622" t="s">
        <v>27</v>
      </c>
      <c r="I2622">
        <v>32732</v>
      </c>
      <c r="J2622">
        <v>125200</v>
      </c>
      <c r="K2622" s="2">
        <v>45587</v>
      </c>
      <c r="L2622">
        <f t="shared" si="240"/>
        <v>0.9</v>
      </c>
      <c r="M2622">
        <f t="shared" si="241"/>
        <v>0.4</v>
      </c>
      <c r="N2622">
        <f t="shared" si="242"/>
        <v>0.21825407409383085</v>
      </c>
      <c r="O2622">
        <f t="shared" si="243"/>
        <v>0.4991579292660584</v>
      </c>
      <c r="P2622">
        <f t="shared" si="244"/>
        <v>6838.58</v>
      </c>
      <c r="Q2622" t="str">
        <f t="shared" si="245"/>
        <v>Low Proirity</v>
      </c>
    </row>
    <row r="2623" spans="1:17" x14ac:dyDescent="0.25">
      <c r="A2623">
        <v>2622</v>
      </c>
      <c r="B2623" t="s">
        <v>18</v>
      </c>
      <c r="C2623" t="s">
        <v>21</v>
      </c>
      <c r="D2623">
        <v>0.86</v>
      </c>
      <c r="E2623">
        <v>0.4</v>
      </c>
      <c r="F2623">
        <v>0.5</v>
      </c>
      <c r="G2623" t="s">
        <v>24</v>
      </c>
      <c r="H2623" t="s">
        <v>28</v>
      </c>
      <c r="I2623">
        <v>7431</v>
      </c>
      <c r="J2623">
        <v>136325</v>
      </c>
      <c r="K2623" s="2">
        <v>45582</v>
      </c>
      <c r="L2623">
        <f t="shared" si="240"/>
        <v>0.9</v>
      </c>
      <c r="M2623">
        <f t="shared" si="241"/>
        <v>0.65</v>
      </c>
      <c r="N2623">
        <f t="shared" si="242"/>
        <v>4.954924919318273E-2</v>
      </c>
      <c r="O2623">
        <f t="shared" si="243"/>
        <v>0.45465419095203996</v>
      </c>
      <c r="P2623">
        <f t="shared" si="244"/>
        <v>6837.86</v>
      </c>
      <c r="Q2623" t="str">
        <f t="shared" si="245"/>
        <v>Low Proirity</v>
      </c>
    </row>
    <row r="2624" spans="1:17" x14ac:dyDescent="0.25">
      <c r="A2624">
        <v>2623</v>
      </c>
      <c r="B2624" t="s">
        <v>14</v>
      </c>
      <c r="C2624" t="s">
        <v>22</v>
      </c>
      <c r="D2624">
        <v>0.91</v>
      </c>
      <c r="E2624">
        <v>0.53</v>
      </c>
      <c r="F2624">
        <v>0.56000000000000005</v>
      </c>
      <c r="G2624" t="s">
        <v>24</v>
      </c>
      <c r="H2624" t="s">
        <v>28</v>
      </c>
      <c r="I2624">
        <v>144933</v>
      </c>
      <c r="J2624">
        <v>192661</v>
      </c>
      <c r="K2624" s="2">
        <v>45585</v>
      </c>
      <c r="L2624">
        <f t="shared" si="240"/>
        <v>0.9</v>
      </c>
      <c r="M2624">
        <f t="shared" si="241"/>
        <v>0.65</v>
      </c>
      <c r="N2624">
        <f t="shared" si="242"/>
        <v>0.96640039474035155</v>
      </c>
      <c r="O2624">
        <f t="shared" si="243"/>
        <v>0.22929126046587911</v>
      </c>
      <c r="P2624">
        <f t="shared" si="244"/>
        <v>6838.35</v>
      </c>
      <c r="Q2624" t="str">
        <f t="shared" si="245"/>
        <v>High Priority</v>
      </c>
    </row>
    <row r="2625" spans="1:17" x14ac:dyDescent="0.25">
      <c r="A2625">
        <v>2624</v>
      </c>
      <c r="B2625" t="s">
        <v>18</v>
      </c>
      <c r="C2625" t="s">
        <v>19</v>
      </c>
      <c r="D2625">
        <v>0.79</v>
      </c>
      <c r="E2625">
        <v>0.64</v>
      </c>
      <c r="F2625">
        <v>0.51</v>
      </c>
      <c r="G2625" t="s">
        <v>25</v>
      </c>
      <c r="H2625" t="s">
        <v>27</v>
      </c>
      <c r="I2625">
        <v>17069</v>
      </c>
      <c r="J2625">
        <v>177692</v>
      </c>
      <c r="K2625" s="2">
        <v>45534</v>
      </c>
      <c r="L2625">
        <f t="shared" si="240"/>
        <v>0.6</v>
      </c>
      <c r="M2625">
        <f t="shared" si="241"/>
        <v>0.4</v>
      </c>
      <c r="N2625">
        <f t="shared" si="242"/>
        <v>0.11381457872136132</v>
      </c>
      <c r="O2625">
        <f t="shared" si="243"/>
        <v>0.28917229047239967</v>
      </c>
      <c r="P2625">
        <f t="shared" si="244"/>
        <v>6830.61</v>
      </c>
      <c r="Q2625" t="str">
        <f t="shared" si="245"/>
        <v>Low Proirity</v>
      </c>
    </row>
    <row r="2626" spans="1:17" x14ac:dyDescent="0.25">
      <c r="A2626">
        <v>2625</v>
      </c>
      <c r="B2626" t="s">
        <v>17</v>
      </c>
      <c r="C2626" t="s">
        <v>22</v>
      </c>
      <c r="D2626">
        <v>0.59</v>
      </c>
      <c r="E2626">
        <v>0.56999999999999995</v>
      </c>
      <c r="F2626">
        <v>0.77</v>
      </c>
      <c r="G2626" t="s">
        <v>23</v>
      </c>
      <c r="H2626" t="s">
        <v>26</v>
      </c>
      <c r="I2626">
        <v>64678</v>
      </c>
      <c r="J2626">
        <v>100182</v>
      </c>
      <c r="K2626" s="2">
        <v>45476</v>
      </c>
      <c r="L2626">
        <f t="shared" si="240"/>
        <v>0.3</v>
      </c>
      <c r="M2626">
        <f t="shared" si="241"/>
        <v>0.9</v>
      </c>
      <c r="N2626">
        <f t="shared" si="242"/>
        <v>0.43126716987170938</v>
      </c>
      <c r="O2626">
        <f t="shared" si="243"/>
        <v>0.59923833602022569</v>
      </c>
      <c r="P2626">
        <f t="shared" si="244"/>
        <v>6821.93</v>
      </c>
      <c r="Q2626" t="str">
        <f t="shared" si="245"/>
        <v>Low Proirity</v>
      </c>
    </row>
    <row r="2627" spans="1:17" x14ac:dyDescent="0.25">
      <c r="A2627">
        <v>2626</v>
      </c>
      <c r="B2627" t="s">
        <v>16</v>
      </c>
      <c r="C2627" t="s">
        <v>19</v>
      </c>
      <c r="D2627">
        <v>0.64</v>
      </c>
      <c r="E2627">
        <v>0.51</v>
      </c>
      <c r="F2627">
        <v>0.47</v>
      </c>
      <c r="G2627" t="s">
        <v>25</v>
      </c>
      <c r="H2627" t="s">
        <v>28</v>
      </c>
      <c r="I2627">
        <v>140540</v>
      </c>
      <c r="J2627">
        <v>145055</v>
      </c>
      <c r="K2627" s="2">
        <v>45569</v>
      </c>
      <c r="L2627">
        <f t="shared" ref="L2627:L2690" si="246">IF(G2627="low",0.9,IF(G2627="Medium",0.6,IF(G2627="High",0.3)))</f>
        <v>0.6</v>
      </c>
      <c r="M2627">
        <f t="shared" ref="M2627:M2690" si="247">IF(H2627="Mature",0.9,IF(H2627="Growing",0.65,0.4))</f>
        <v>0.65</v>
      </c>
      <c r="N2627">
        <f t="shared" ref="N2627:N2690" si="248">I2627/MAX($I$2:$I$10001)</f>
        <v>0.9371082602085723</v>
      </c>
      <c r="O2627">
        <f t="shared" ref="O2627:O2690" si="249">1-(J2627/MAX($J$2:$J$10001))</f>
        <v>0.41973125742562378</v>
      </c>
      <c r="P2627">
        <f t="shared" ref="P2627:P2690" si="250">ROUND(0.2*D2627+(0.2*E2627)+(0.15*F2627)+(0.15*K2627)+(0.15*L2627)+(0.15*M2627),2)</f>
        <v>6835.84</v>
      </c>
      <c r="Q2627" t="str">
        <f t="shared" ref="Q2627:Q2690" si="251">IF(N2627&gt;=0.75,"High Priority",IF(N2627&gt;=0.55,"Medium Priority","Low Proirity"))</f>
        <v>High Priority</v>
      </c>
    </row>
    <row r="2628" spans="1:17" x14ac:dyDescent="0.25">
      <c r="A2628">
        <v>2627</v>
      </c>
      <c r="B2628" t="s">
        <v>16</v>
      </c>
      <c r="C2628" t="s">
        <v>19</v>
      </c>
      <c r="D2628">
        <v>0.46</v>
      </c>
      <c r="E2628">
        <v>0.32</v>
      </c>
      <c r="F2628">
        <v>0.62</v>
      </c>
      <c r="G2628" t="s">
        <v>23</v>
      </c>
      <c r="H2628" t="s">
        <v>28</v>
      </c>
      <c r="I2628">
        <v>98619</v>
      </c>
      <c r="J2628">
        <v>21436</v>
      </c>
      <c r="K2628" s="2">
        <v>45513</v>
      </c>
      <c r="L2628">
        <f t="shared" si="246"/>
        <v>0.3</v>
      </c>
      <c r="M2628">
        <f t="shared" si="247"/>
        <v>0.65</v>
      </c>
      <c r="N2628">
        <f t="shared" si="248"/>
        <v>0.65758274877977219</v>
      </c>
      <c r="O2628">
        <f t="shared" si="249"/>
        <v>0.91424879689893945</v>
      </c>
      <c r="P2628">
        <f t="shared" si="250"/>
        <v>6827.34</v>
      </c>
      <c r="Q2628" t="str">
        <f t="shared" si="251"/>
        <v>Medium Priority</v>
      </c>
    </row>
    <row r="2629" spans="1:17" x14ac:dyDescent="0.25">
      <c r="A2629">
        <v>2628</v>
      </c>
      <c r="B2629" t="s">
        <v>11</v>
      </c>
      <c r="C2629" t="s">
        <v>20</v>
      </c>
      <c r="D2629">
        <v>0.7</v>
      </c>
      <c r="E2629">
        <v>0.8</v>
      </c>
      <c r="F2629">
        <v>0.82</v>
      </c>
      <c r="G2629" t="s">
        <v>25</v>
      </c>
      <c r="H2629" t="s">
        <v>26</v>
      </c>
      <c r="I2629">
        <v>45069</v>
      </c>
      <c r="J2629">
        <v>82788</v>
      </c>
      <c r="K2629" s="2">
        <v>45450</v>
      </c>
      <c r="L2629">
        <f t="shared" si="246"/>
        <v>0.6</v>
      </c>
      <c r="M2629">
        <f t="shared" si="247"/>
        <v>0.9</v>
      </c>
      <c r="N2629">
        <f t="shared" si="248"/>
        <v>0.3005160963379831</v>
      </c>
      <c r="O2629">
        <f t="shared" si="249"/>
        <v>0.66882018089519524</v>
      </c>
      <c r="P2629">
        <f t="shared" si="250"/>
        <v>6818.15</v>
      </c>
      <c r="Q2629" t="str">
        <f t="shared" si="251"/>
        <v>Low Proirity</v>
      </c>
    </row>
    <row r="2630" spans="1:17" x14ac:dyDescent="0.25">
      <c r="A2630">
        <v>2629</v>
      </c>
      <c r="B2630" t="s">
        <v>11</v>
      </c>
      <c r="C2630" t="s">
        <v>22</v>
      </c>
      <c r="D2630">
        <v>0.68</v>
      </c>
      <c r="E2630">
        <v>0.48</v>
      </c>
      <c r="F2630">
        <v>0.57999999999999996</v>
      </c>
      <c r="G2630" t="s">
        <v>24</v>
      </c>
      <c r="H2630" t="s">
        <v>27</v>
      </c>
      <c r="I2630">
        <v>24203</v>
      </c>
      <c r="J2630">
        <v>104103</v>
      </c>
      <c r="K2630" s="2">
        <v>45408</v>
      </c>
      <c r="L2630">
        <f t="shared" si="246"/>
        <v>0.9</v>
      </c>
      <c r="M2630">
        <f t="shared" si="247"/>
        <v>0.4</v>
      </c>
      <c r="N2630">
        <f t="shared" si="248"/>
        <v>0.16138345824553918</v>
      </c>
      <c r="O2630">
        <f t="shared" si="249"/>
        <v>0.58355301845355012</v>
      </c>
      <c r="P2630">
        <f t="shared" si="250"/>
        <v>6811.71</v>
      </c>
      <c r="Q2630" t="str">
        <f t="shared" si="251"/>
        <v>Low Proirity</v>
      </c>
    </row>
    <row r="2631" spans="1:17" x14ac:dyDescent="0.25">
      <c r="A2631">
        <v>2630</v>
      </c>
      <c r="B2631" t="s">
        <v>17</v>
      </c>
      <c r="C2631" t="s">
        <v>19</v>
      </c>
      <c r="D2631">
        <v>0.72</v>
      </c>
      <c r="E2631">
        <v>0.74</v>
      </c>
      <c r="F2631">
        <v>0.49</v>
      </c>
      <c r="G2631" t="s">
        <v>24</v>
      </c>
      <c r="H2631" t="s">
        <v>26</v>
      </c>
      <c r="I2631">
        <v>121862</v>
      </c>
      <c r="J2631">
        <v>166776</v>
      </c>
      <c r="K2631" s="2">
        <v>45509</v>
      </c>
      <c r="L2631">
        <f t="shared" si="246"/>
        <v>0.9</v>
      </c>
      <c r="M2631">
        <f t="shared" si="247"/>
        <v>0.9</v>
      </c>
      <c r="N2631">
        <f t="shared" si="248"/>
        <v>0.81256501213559862</v>
      </c>
      <c r="O2631">
        <f t="shared" si="249"/>
        <v>0.33283995855651871</v>
      </c>
      <c r="P2631">
        <f t="shared" si="250"/>
        <v>6826.99</v>
      </c>
      <c r="Q2631" t="str">
        <f t="shared" si="251"/>
        <v>High Priority</v>
      </c>
    </row>
    <row r="2632" spans="1:17" x14ac:dyDescent="0.25">
      <c r="A2632">
        <v>2631</v>
      </c>
      <c r="B2632" t="s">
        <v>15</v>
      </c>
      <c r="C2632" t="s">
        <v>21</v>
      </c>
      <c r="D2632">
        <v>0.89</v>
      </c>
      <c r="E2632">
        <v>0.55000000000000004</v>
      </c>
      <c r="F2632">
        <v>0.59</v>
      </c>
      <c r="G2632" t="s">
        <v>25</v>
      </c>
      <c r="H2632" t="s">
        <v>26</v>
      </c>
      <c r="I2632">
        <v>147722</v>
      </c>
      <c r="J2632">
        <v>92362</v>
      </c>
      <c r="K2632" s="2">
        <v>45576</v>
      </c>
      <c r="L2632">
        <f t="shared" si="246"/>
        <v>0.6</v>
      </c>
      <c r="M2632">
        <f t="shared" si="247"/>
        <v>0.9</v>
      </c>
      <c r="N2632">
        <f t="shared" si="248"/>
        <v>0.98499719947723574</v>
      </c>
      <c r="O2632">
        <f t="shared" si="249"/>
        <v>0.6305209637609559</v>
      </c>
      <c r="P2632">
        <f t="shared" si="250"/>
        <v>6837</v>
      </c>
      <c r="Q2632" t="str">
        <f t="shared" si="251"/>
        <v>High Priority</v>
      </c>
    </row>
    <row r="2633" spans="1:17" x14ac:dyDescent="0.25">
      <c r="A2633">
        <v>2632</v>
      </c>
      <c r="B2633" t="s">
        <v>14</v>
      </c>
      <c r="C2633" t="s">
        <v>22</v>
      </c>
      <c r="D2633">
        <v>0.81</v>
      </c>
      <c r="E2633">
        <v>0.82</v>
      </c>
      <c r="F2633">
        <v>0.4</v>
      </c>
      <c r="G2633" t="s">
        <v>24</v>
      </c>
      <c r="H2633" t="s">
        <v>28</v>
      </c>
      <c r="I2633">
        <v>98529</v>
      </c>
      <c r="J2633">
        <v>180787</v>
      </c>
      <c r="K2633" s="2">
        <v>45502</v>
      </c>
      <c r="L2633">
        <f t="shared" si="246"/>
        <v>0.9</v>
      </c>
      <c r="M2633">
        <f t="shared" si="247"/>
        <v>0.65</v>
      </c>
      <c r="N2633">
        <f t="shared" si="248"/>
        <v>0.6569826367588617</v>
      </c>
      <c r="O2633">
        <f t="shared" si="249"/>
        <v>0.27679125046503905</v>
      </c>
      <c r="P2633">
        <f t="shared" si="250"/>
        <v>6825.92</v>
      </c>
      <c r="Q2633" t="str">
        <f t="shared" si="251"/>
        <v>Medium Priority</v>
      </c>
    </row>
    <row r="2634" spans="1:17" x14ac:dyDescent="0.25">
      <c r="A2634">
        <v>2633</v>
      </c>
      <c r="B2634" t="s">
        <v>11</v>
      </c>
      <c r="C2634" t="s">
        <v>22</v>
      </c>
      <c r="D2634">
        <v>0.54</v>
      </c>
      <c r="E2634">
        <v>0.77</v>
      </c>
      <c r="F2634">
        <v>0.86</v>
      </c>
      <c r="G2634" t="s">
        <v>23</v>
      </c>
      <c r="H2634" t="s">
        <v>28</v>
      </c>
      <c r="I2634">
        <v>17038</v>
      </c>
      <c r="J2634">
        <v>29921</v>
      </c>
      <c r="K2634" s="2">
        <v>45570</v>
      </c>
      <c r="L2634">
        <f t="shared" si="246"/>
        <v>0.3</v>
      </c>
      <c r="M2634">
        <f t="shared" si="247"/>
        <v>0.65</v>
      </c>
      <c r="N2634">
        <f t="shared" si="248"/>
        <v>0.11360787346971435</v>
      </c>
      <c r="O2634">
        <f t="shared" si="249"/>
        <v>0.88030594569943876</v>
      </c>
      <c r="P2634">
        <f t="shared" si="250"/>
        <v>6836.03</v>
      </c>
      <c r="Q2634" t="str">
        <f t="shared" si="251"/>
        <v>Low Proirity</v>
      </c>
    </row>
    <row r="2635" spans="1:17" x14ac:dyDescent="0.25">
      <c r="A2635">
        <v>2634</v>
      </c>
      <c r="B2635" t="s">
        <v>16</v>
      </c>
      <c r="C2635" t="s">
        <v>19</v>
      </c>
      <c r="D2635">
        <v>0.42</v>
      </c>
      <c r="E2635">
        <v>0.42</v>
      </c>
      <c r="F2635">
        <v>0.53</v>
      </c>
      <c r="G2635" t="s">
        <v>23</v>
      </c>
      <c r="H2635" t="s">
        <v>27</v>
      </c>
      <c r="I2635">
        <v>80845</v>
      </c>
      <c r="J2635">
        <v>182246</v>
      </c>
      <c r="K2635" s="2">
        <v>45502</v>
      </c>
      <c r="L2635">
        <f t="shared" si="246"/>
        <v>0.3</v>
      </c>
      <c r="M2635">
        <f t="shared" si="247"/>
        <v>0.4</v>
      </c>
      <c r="N2635">
        <f t="shared" si="248"/>
        <v>0.53906729256127806</v>
      </c>
      <c r="O2635">
        <f t="shared" si="249"/>
        <v>0.27095476019985676</v>
      </c>
      <c r="P2635">
        <f t="shared" si="250"/>
        <v>6825.65</v>
      </c>
      <c r="Q2635" t="str">
        <f t="shared" si="251"/>
        <v>Low Proirity</v>
      </c>
    </row>
    <row r="2636" spans="1:17" x14ac:dyDescent="0.25">
      <c r="A2636">
        <v>2635</v>
      </c>
      <c r="B2636" t="s">
        <v>16</v>
      </c>
      <c r="C2636" t="s">
        <v>20</v>
      </c>
      <c r="D2636">
        <v>0.75</v>
      </c>
      <c r="E2636">
        <v>0.89</v>
      </c>
      <c r="F2636">
        <v>0.71</v>
      </c>
      <c r="G2636" t="s">
        <v>25</v>
      </c>
      <c r="H2636" t="s">
        <v>26</v>
      </c>
      <c r="I2636">
        <v>130198</v>
      </c>
      <c r="J2636">
        <v>202720</v>
      </c>
      <c r="K2636" s="2">
        <v>45392</v>
      </c>
      <c r="L2636">
        <f t="shared" si="246"/>
        <v>0.6</v>
      </c>
      <c r="M2636">
        <f t="shared" si="247"/>
        <v>0.9</v>
      </c>
      <c r="N2636">
        <f t="shared" si="248"/>
        <v>0.86814872109460428</v>
      </c>
      <c r="O2636">
        <f t="shared" si="249"/>
        <v>0.18905188035795006</v>
      </c>
      <c r="P2636">
        <f t="shared" si="250"/>
        <v>6809.46</v>
      </c>
      <c r="Q2636" t="str">
        <f t="shared" si="251"/>
        <v>High Priority</v>
      </c>
    </row>
    <row r="2637" spans="1:17" x14ac:dyDescent="0.25">
      <c r="A2637">
        <v>2636</v>
      </c>
      <c r="B2637" t="s">
        <v>11</v>
      </c>
      <c r="C2637" t="s">
        <v>19</v>
      </c>
      <c r="D2637">
        <v>0.44</v>
      </c>
      <c r="E2637">
        <v>0.63</v>
      </c>
      <c r="F2637">
        <v>0.84</v>
      </c>
      <c r="G2637" t="s">
        <v>25</v>
      </c>
      <c r="H2637" t="s">
        <v>28</v>
      </c>
      <c r="I2637">
        <v>68609</v>
      </c>
      <c r="J2637">
        <v>32110</v>
      </c>
      <c r="K2637" s="2">
        <v>45509</v>
      </c>
      <c r="L2637">
        <f t="shared" si="246"/>
        <v>0.6</v>
      </c>
      <c r="M2637">
        <f t="shared" si="247"/>
        <v>0.65</v>
      </c>
      <c r="N2637">
        <f t="shared" si="248"/>
        <v>0.45747872936281442</v>
      </c>
      <c r="O2637">
        <f t="shared" si="249"/>
        <v>0.87154921013365128</v>
      </c>
      <c r="P2637">
        <f t="shared" si="250"/>
        <v>6826.88</v>
      </c>
      <c r="Q2637" t="str">
        <f t="shared" si="251"/>
        <v>Low Proirity</v>
      </c>
    </row>
    <row r="2638" spans="1:17" x14ac:dyDescent="0.25">
      <c r="A2638">
        <v>2637</v>
      </c>
      <c r="B2638" t="s">
        <v>13</v>
      </c>
      <c r="C2638" t="s">
        <v>20</v>
      </c>
      <c r="D2638">
        <v>0.68</v>
      </c>
      <c r="E2638">
        <v>0.61</v>
      </c>
      <c r="F2638">
        <v>0.48</v>
      </c>
      <c r="G2638" t="s">
        <v>25</v>
      </c>
      <c r="H2638" t="s">
        <v>27</v>
      </c>
      <c r="I2638">
        <v>7427</v>
      </c>
      <c r="J2638">
        <v>21419</v>
      </c>
      <c r="K2638" s="2">
        <v>45521</v>
      </c>
      <c r="L2638">
        <f t="shared" si="246"/>
        <v>0.6</v>
      </c>
      <c r="M2638">
        <f t="shared" si="247"/>
        <v>0.4</v>
      </c>
      <c r="N2638">
        <f t="shared" si="248"/>
        <v>4.9522577547808921E-2</v>
      </c>
      <c r="O2638">
        <f t="shared" si="249"/>
        <v>0.91431680261141934</v>
      </c>
      <c r="P2638">
        <f t="shared" si="250"/>
        <v>6828.63</v>
      </c>
      <c r="Q2638" t="str">
        <f t="shared" si="251"/>
        <v>Low Proirity</v>
      </c>
    </row>
    <row r="2639" spans="1:17" x14ac:dyDescent="0.25">
      <c r="A2639">
        <v>2638</v>
      </c>
      <c r="B2639" t="s">
        <v>12</v>
      </c>
      <c r="C2639" t="s">
        <v>19</v>
      </c>
      <c r="D2639">
        <v>0.48</v>
      </c>
      <c r="E2639">
        <v>0.51</v>
      </c>
      <c r="F2639">
        <v>0.64</v>
      </c>
      <c r="G2639" t="s">
        <v>25</v>
      </c>
      <c r="H2639" t="s">
        <v>27</v>
      </c>
      <c r="I2639">
        <v>57344</v>
      </c>
      <c r="J2639">
        <v>177149</v>
      </c>
      <c r="K2639" s="2">
        <v>45292</v>
      </c>
      <c r="L2639">
        <f t="shared" si="246"/>
        <v>0.6</v>
      </c>
      <c r="M2639">
        <f t="shared" si="247"/>
        <v>0.4</v>
      </c>
      <c r="N2639">
        <f t="shared" si="248"/>
        <v>0.38236470807884138</v>
      </c>
      <c r="O2639">
        <f t="shared" si="249"/>
        <v>0.29134447293572663</v>
      </c>
      <c r="P2639">
        <f t="shared" si="250"/>
        <v>6794.24</v>
      </c>
      <c r="Q2639" t="str">
        <f t="shared" si="251"/>
        <v>Low Proirity</v>
      </c>
    </row>
    <row r="2640" spans="1:17" x14ac:dyDescent="0.25">
      <c r="A2640">
        <v>2639</v>
      </c>
      <c r="B2640" t="s">
        <v>15</v>
      </c>
      <c r="C2640" t="s">
        <v>19</v>
      </c>
      <c r="D2640">
        <v>0.69</v>
      </c>
      <c r="E2640">
        <v>0.62</v>
      </c>
      <c r="F2640">
        <v>0.87</v>
      </c>
      <c r="G2640" t="s">
        <v>23</v>
      </c>
      <c r="H2640" t="s">
        <v>26</v>
      </c>
      <c r="I2640">
        <v>44828</v>
      </c>
      <c r="J2640">
        <v>177217</v>
      </c>
      <c r="K2640" s="2">
        <v>45587</v>
      </c>
      <c r="L2640">
        <f t="shared" si="246"/>
        <v>0.3</v>
      </c>
      <c r="M2640">
        <f t="shared" si="247"/>
        <v>0.9</v>
      </c>
      <c r="N2640">
        <f t="shared" si="248"/>
        <v>0.29890912970421146</v>
      </c>
      <c r="O2640">
        <f t="shared" si="249"/>
        <v>0.29107245008580718</v>
      </c>
      <c r="P2640">
        <f t="shared" si="250"/>
        <v>6838.62</v>
      </c>
      <c r="Q2640" t="str">
        <f t="shared" si="251"/>
        <v>Low Proirity</v>
      </c>
    </row>
    <row r="2641" spans="1:17" x14ac:dyDescent="0.25">
      <c r="A2641">
        <v>2640</v>
      </c>
      <c r="B2641" t="s">
        <v>13</v>
      </c>
      <c r="C2641" t="s">
        <v>21</v>
      </c>
      <c r="D2641">
        <v>0.93</v>
      </c>
      <c r="E2641">
        <v>0.6</v>
      </c>
      <c r="F2641">
        <v>0.36</v>
      </c>
      <c r="G2641" t="s">
        <v>23</v>
      </c>
      <c r="H2641" t="s">
        <v>26</v>
      </c>
      <c r="I2641">
        <v>21247</v>
      </c>
      <c r="J2641">
        <v>195270</v>
      </c>
      <c r="K2641" s="2">
        <v>45366</v>
      </c>
      <c r="L2641">
        <f t="shared" si="246"/>
        <v>0.3</v>
      </c>
      <c r="M2641">
        <f t="shared" si="247"/>
        <v>0.9</v>
      </c>
      <c r="N2641">
        <f t="shared" si="248"/>
        <v>0.14167311231429866</v>
      </c>
      <c r="O2641">
        <f t="shared" si="249"/>
        <v>0.21885438376823652</v>
      </c>
      <c r="P2641">
        <f t="shared" si="250"/>
        <v>6805.44</v>
      </c>
      <c r="Q2641" t="str">
        <f t="shared" si="251"/>
        <v>Low Proirity</v>
      </c>
    </row>
    <row r="2642" spans="1:17" x14ac:dyDescent="0.25">
      <c r="A2642">
        <v>2641</v>
      </c>
      <c r="B2642" t="s">
        <v>11</v>
      </c>
      <c r="C2642" t="s">
        <v>21</v>
      </c>
      <c r="D2642">
        <v>0.68</v>
      </c>
      <c r="E2642">
        <v>0.78</v>
      </c>
      <c r="F2642">
        <v>0.56000000000000005</v>
      </c>
      <c r="G2642" t="s">
        <v>25</v>
      </c>
      <c r="H2642" t="s">
        <v>28</v>
      </c>
      <c r="I2642">
        <v>78498</v>
      </c>
      <c r="J2642">
        <v>236309</v>
      </c>
      <c r="K2642" s="2">
        <v>45450</v>
      </c>
      <c r="L2642">
        <f t="shared" si="246"/>
        <v>0.6</v>
      </c>
      <c r="M2642">
        <f t="shared" si="247"/>
        <v>0.65</v>
      </c>
      <c r="N2642">
        <f t="shared" si="248"/>
        <v>0.52341770463819914</v>
      </c>
      <c r="O2642">
        <f t="shared" si="249"/>
        <v>5.4684593505854528E-2</v>
      </c>
      <c r="P2642">
        <f t="shared" si="250"/>
        <v>6818.06</v>
      </c>
      <c r="Q2642" t="str">
        <f t="shared" si="251"/>
        <v>Low Proirity</v>
      </c>
    </row>
    <row r="2643" spans="1:17" x14ac:dyDescent="0.25">
      <c r="A2643">
        <v>2642</v>
      </c>
      <c r="B2643" t="s">
        <v>16</v>
      </c>
      <c r="C2643" t="s">
        <v>20</v>
      </c>
      <c r="D2643">
        <v>0.64</v>
      </c>
      <c r="E2643">
        <v>0.36</v>
      </c>
      <c r="F2643">
        <v>0.75</v>
      </c>
      <c r="G2643" t="s">
        <v>24</v>
      </c>
      <c r="H2643" t="s">
        <v>26</v>
      </c>
      <c r="I2643">
        <v>128672</v>
      </c>
      <c r="J2643">
        <v>44389</v>
      </c>
      <c r="K2643" s="2">
        <v>45385</v>
      </c>
      <c r="L2643">
        <f t="shared" si="246"/>
        <v>0.9</v>
      </c>
      <c r="M2643">
        <f t="shared" si="247"/>
        <v>0.9</v>
      </c>
      <c r="N2643">
        <f t="shared" si="248"/>
        <v>0.85797348838449849</v>
      </c>
      <c r="O2643">
        <f t="shared" si="249"/>
        <v>0.82242908404305959</v>
      </c>
      <c r="P2643">
        <f t="shared" si="250"/>
        <v>6808.33</v>
      </c>
      <c r="Q2643" t="str">
        <f t="shared" si="251"/>
        <v>High Priority</v>
      </c>
    </row>
    <row r="2644" spans="1:17" x14ac:dyDescent="0.25">
      <c r="A2644">
        <v>2643</v>
      </c>
      <c r="B2644" t="s">
        <v>16</v>
      </c>
      <c r="C2644" t="s">
        <v>19</v>
      </c>
      <c r="D2644">
        <v>0.82</v>
      </c>
      <c r="E2644">
        <v>0.83</v>
      </c>
      <c r="F2644">
        <v>0.55000000000000004</v>
      </c>
      <c r="G2644" t="s">
        <v>25</v>
      </c>
      <c r="H2644" t="s">
        <v>28</v>
      </c>
      <c r="I2644">
        <v>136364</v>
      </c>
      <c r="J2644">
        <v>211695</v>
      </c>
      <c r="K2644" s="2">
        <v>45485</v>
      </c>
      <c r="L2644">
        <f t="shared" si="246"/>
        <v>0.6</v>
      </c>
      <c r="M2644">
        <f t="shared" si="247"/>
        <v>0.65</v>
      </c>
      <c r="N2644">
        <f t="shared" si="248"/>
        <v>0.90926306243832178</v>
      </c>
      <c r="O2644">
        <f t="shared" si="249"/>
        <v>0.1531488645046184</v>
      </c>
      <c r="P2644">
        <f t="shared" si="250"/>
        <v>6823.35</v>
      </c>
      <c r="Q2644" t="str">
        <f t="shared" si="251"/>
        <v>High Priority</v>
      </c>
    </row>
    <row r="2645" spans="1:17" x14ac:dyDescent="0.25">
      <c r="A2645">
        <v>2644</v>
      </c>
      <c r="B2645" t="s">
        <v>17</v>
      </c>
      <c r="C2645" t="s">
        <v>22</v>
      </c>
      <c r="D2645">
        <v>0.56000000000000005</v>
      </c>
      <c r="E2645">
        <v>0.31</v>
      </c>
      <c r="F2645">
        <v>0.5</v>
      </c>
      <c r="G2645" t="s">
        <v>23</v>
      </c>
      <c r="H2645" t="s">
        <v>27</v>
      </c>
      <c r="I2645">
        <v>78652</v>
      </c>
      <c r="J2645">
        <v>59589</v>
      </c>
      <c r="K2645" s="2">
        <v>45605</v>
      </c>
      <c r="L2645">
        <f t="shared" si="246"/>
        <v>0.3</v>
      </c>
      <c r="M2645">
        <f t="shared" si="247"/>
        <v>0.4</v>
      </c>
      <c r="N2645">
        <f t="shared" si="248"/>
        <v>0.52444456298509057</v>
      </c>
      <c r="O2645">
        <f t="shared" si="249"/>
        <v>0.7616239764140188</v>
      </c>
      <c r="P2645">
        <f t="shared" si="250"/>
        <v>6841.1</v>
      </c>
      <c r="Q2645" t="str">
        <f t="shared" si="251"/>
        <v>Low Proirity</v>
      </c>
    </row>
    <row r="2646" spans="1:17" x14ac:dyDescent="0.25">
      <c r="A2646">
        <v>2645</v>
      </c>
      <c r="B2646" t="s">
        <v>13</v>
      </c>
      <c r="C2646" t="s">
        <v>20</v>
      </c>
      <c r="D2646">
        <v>0.62</v>
      </c>
      <c r="E2646">
        <v>0.82</v>
      </c>
      <c r="F2646">
        <v>0.72</v>
      </c>
      <c r="G2646" t="s">
        <v>25</v>
      </c>
      <c r="H2646" t="s">
        <v>27</v>
      </c>
      <c r="I2646">
        <v>68961</v>
      </c>
      <c r="J2646">
        <v>227833</v>
      </c>
      <c r="K2646" s="2">
        <v>45457</v>
      </c>
      <c r="L2646">
        <f t="shared" si="246"/>
        <v>0.6</v>
      </c>
      <c r="M2646">
        <f t="shared" si="247"/>
        <v>0.4</v>
      </c>
      <c r="N2646">
        <f t="shared" si="248"/>
        <v>0.45982583415570905</v>
      </c>
      <c r="O2646">
        <f t="shared" si="249"/>
        <v>8.8591441681101224E-2</v>
      </c>
      <c r="P2646">
        <f t="shared" si="250"/>
        <v>6819.1</v>
      </c>
      <c r="Q2646" t="str">
        <f t="shared" si="251"/>
        <v>Low Proirity</v>
      </c>
    </row>
    <row r="2647" spans="1:17" x14ac:dyDescent="0.25">
      <c r="A2647">
        <v>2646</v>
      </c>
      <c r="B2647" t="s">
        <v>12</v>
      </c>
      <c r="C2647" t="s">
        <v>21</v>
      </c>
      <c r="D2647">
        <v>0.94</v>
      </c>
      <c r="E2647">
        <v>0.84</v>
      </c>
      <c r="F2647">
        <v>0.36</v>
      </c>
      <c r="G2647" t="s">
        <v>23</v>
      </c>
      <c r="H2647" t="s">
        <v>28</v>
      </c>
      <c r="I2647">
        <v>92336</v>
      </c>
      <c r="J2647">
        <v>30099</v>
      </c>
      <c r="K2647" s="2">
        <v>45397</v>
      </c>
      <c r="L2647">
        <f t="shared" si="246"/>
        <v>0.3</v>
      </c>
      <c r="M2647">
        <f t="shared" si="247"/>
        <v>0.65</v>
      </c>
      <c r="N2647">
        <f t="shared" si="248"/>
        <v>0.61568826180887104</v>
      </c>
      <c r="O2647">
        <f t="shared" si="249"/>
        <v>0.87959388588641452</v>
      </c>
      <c r="P2647">
        <f t="shared" si="250"/>
        <v>6810.1</v>
      </c>
      <c r="Q2647" t="str">
        <f t="shared" si="251"/>
        <v>Medium Priority</v>
      </c>
    </row>
    <row r="2648" spans="1:17" x14ac:dyDescent="0.25">
      <c r="A2648">
        <v>2647</v>
      </c>
      <c r="B2648" t="s">
        <v>18</v>
      </c>
      <c r="C2648" t="s">
        <v>19</v>
      </c>
      <c r="D2648">
        <v>0.49</v>
      </c>
      <c r="E2648">
        <v>0.71</v>
      </c>
      <c r="F2648">
        <v>0.65</v>
      </c>
      <c r="G2648" t="s">
        <v>24</v>
      </c>
      <c r="H2648" t="s">
        <v>27</v>
      </c>
      <c r="I2648">
        <v>24067</v>
      </c>
      <c r="J2648">
        <v>157966</v>
      </c>
      <c r="K2648" s="2">
        <v>45293</v>
      </c>
      <c r="L2648">
        <f t="shared" si="246"/>
        <v>0.9</v>
      </c>
      <c r="M2648">
        <f t="shared" si="247"/>
        <v>0.4</v>
      </c>
      <c r="N2648">
        <f t="shared" si="248"/>
        <v>0.16047662230282986</v>
      </c>
      <c r="O2648">
        <f t="shared" si="249"/>
        <v>0.36808291896519307</v>
      </c>
      <c r="P2648">
        <f t="shared" si="250"/>
        <v>6794.48</v>
      </c>
      <c r="Q2648" t="str">
        <f t="shared" si="251"/>
        <v>Low Proirity</v>
      </c>
    </row>
    <row r="2649" spans="1:17" x14ac:dyDescent="0.25">
      <c r="A2649">
        <v>2648</v>
      </c>
      <c r="B2649" t="s">
        <v>13</v>
      </c>
      <c r="C2649" t="s">
        <v>22</v>
      </c>
      <c r="D2649">
        <v>0.81</v>
      </c>
      <c r="E2649">
        <v>0.72</v>
      </c>
      <c r="F2649">
        <v>0.54</v>
      </c>
      <c r="G2649" t="s">
        <v>24</v>
      </c>
      <c r="H2649" t="s">
        <v>26</v>
      </c>
      <c r="I2649">
        <v>96210</v>
      </c>
      <c r="J2649">
        <v>223526</v>
      </c>
      <c r="K2649" s="2">
        <v>45451</v>
      </c>
      <c r="L2649">
        <f t="shared" si="246"/>
        <v>0.9</v>
      </c>
      <c r="M2649">
        <f t="shared" si="247"/>
        <v>0.9</v>
      </c>
      <c r="N2649">
        <f t="shared" si="248"/>
        <v>0.64151975035339925</v>
      </c>
      <c r="O2649">
        <f t="shared" si="249"/>
        <v>0.10582088895467223</v>
      </c>
      <c r="P2649">
        <f t="shared" si="250"/>
        <v>6818.31</v>
      </c>
      <c r="Q2649" t="str">
        <f t="shared" si="251"/>
        <v>Medium Priority</v>
      </c>
    </row>
    <row r="2650" spans="1:17" x14ac:dyDescent="0.25">
      <c r="A2650">
        <v>2649</v>
      </c>
      <c r="B2650" t="s">
        <v>14</v>
      </c>
      <c r="C2650" t="s">
        <v>21</v>
      </c>
      <c r="D2650">
        <v>0.41</v>
      </c>
      <c r="E2650">
        <v>0.78</v>
      </c>
      <c r="F2650">
        <v>0.39</v>
      </c>
      <c r="G2650" t="s">
        <v>25</v>
      </c>
      <c r="H2650" t="s">
        <v>26</v>
      </c>
      <c r="I2650">
        <v>32146</v>
      </c>
      <c r="J2650">
        <v>35591</v>
      </c>
      <c r="K2650" s="2">
        <v>45642</v>
      </c>
      <c r="L2650">
        <f t="shared" si="246"/>
        <v>0.6</v>
      </c>
      <c r="M2650">
        <f t="shared" si="247"/>
        <v>0.9</v>
      </c>
      <c r="N2650">
        <f t="shared" si="248"/>
        <v>0.21434667804656871</v>
      </c>
      <c r="O2650">
        <f t="shared" si="249"/>
        <v>0.85762404041939522</v>
      </c>
      <c r="P2650">
        <f t="shared" si="250"/>
        <v>6846.82</v>
      </c>
      <c r="Q2650" t="str">
        <f t="shared" si="251"/>
        <v>Low Proirity</v>
      </c>
    </row>
    <row r="2651" spans="1:17" x14ac:dyDescent="0.25">
      <c r="A2651">
        <v>2650</v>
      </c>
      <c r="B2651" t="s">
        <v>13</v>
      </c>
      <c r="C2651" t="s">
        <v>22</v>
      </c>
      <c r="D2651">
        <v>0.91</v>
      </c>
      <c r="E2651">
        <v>0.69</v>
      </c>
      <c r="F2651">
        <v>0.86</v>
      </c>
      <c r="G2651" t="s">
        <v>24</v>
      </c>
      <c r="H2651" t="s">
        <v>26</v>
      </c>
      <c r="I2651">
        <v>5571</v>
      </c>
      <c r="J2651">
        <v>237401</v>
      </c>
      <c r="K2651" s="2">
        <v>45607</v>
      </c>
      <c r="L2651">
        <f t="shared" si="246"/>
        <v>0.9</v>
      </c>
      <c r="M2651">
        <f t="shared" si="247"/>
        <v>0.9</v>
      </c>
      <c r="N2651">
        <f t="shared" si="248"/>
        <v>3.714693409436428E-2</v>
      </c>
      <c r="O2651">
        <f t="shared" si="249"/>
        <v>5.0316226563031252E-2</v>
      </c>
      <c r="P2651">
        <f t="shared" si="250"/>
        <v>6841.77</v>
      </c>
      <c r="Q2651" t="str">
        <f t="shared" si="251"/>
        <v>Low Proirity</v>
      </c>
    </row>
    <row r="2652" spans="1:17" x14ac:dyDescent="0.25">
      <c r="A2652">
        <v>2651</v>
      </c>
      <c r="B2652" t="s">
        <v>13</v>
      </c>
      <c r="C2652" t="s">
        <v>20</v>
      </c>
      <c r="D2652">
        <v>0.41</v>
      </c>
      <c r="E2652">
        <v>0.59</v>
      </c>
      <c r="F2652">
        <v>0.43</v>
      </c>
      <c r="G2652" t="s">
        <v>23</v>
      </c>
      <c r="H2652" t="s">
        <v>27</v>
      </c>
      <c r="I2652">
        <v>66764</v>
      </c>
      <c r="J2652">
        <v>125104</v>
      </c>
      <c r="K2652" s="2">
        <v>45512</v>
      </c>
      <c r="L2652">
        <f t="shared" si="246"/>
        <v>0.3</v>
      </c>
      <c r="M2652">
        <f t="shared" si="247"/>
        <v>0.4</v>
      </c>
      <c r="N2652">
        <f t="shared" si="248"/>
        <v>0.44517643293414771</v>
      </c>
      <c r="O2652">
        <f t="shared" si="249"/>
        <v>0.49954196152476804</v>
      </c>
      <c r="P2652">
        <f t="shared" si="250"/>
        <v>6827.17</v>
      </c>
      <c r="Q2652" t="str">
        <f t="shared" si="251"/>
        <v>Low Proirity</v>
      </c>
    </row>
    <row r="2653" spans="1:17" x14ac:dyDescent="0.25">
      <c r="A2653">
        <v>2652</v>
      </c>
      <c r="B2653" t="s">
        <v>14</v>
      </c>
      <c r="C2653" t="s">
        <v>22</v>
      </c>
      <c r="D2653">
        <v>0.72</v>
      </c>
      <c r="E2653">
        <v>0.49</v>
      </c>
      <c r="F2653">
        <v>0.89</v>
      </c>
      <c r="G2653" t="s">
        <v>25</v>
      </c>
      <c r="H2653" t="s">
        <v>26</v>
      </c>
      <c r="I2653">
        <v>60177</v>
      </c>
      <c r="J2653">
        <v>172424</v>
      </c>
      <c r="K2653" s="2">
        <v>45336</v>
      </c>
      <c r="L2653">
        <f t="shared" si="246"/>
        <v>0.6</v>
      </c>
      <c r="M2653">
        <f t="shared" si="247"/>
        <v>0.9</v>
      </c>
      <c r="N2653">
        <f t="shared" si="248"/>
        <v>0.40125490091483745</v>
      </c>
      <c r="O2653">
        <f t="shared" si="249"/>
        <v>0.31024606066909621</v>
      </c>
      <c r="P2653">
        <f t="shared" si="250"/>
        <v>6801</v>
      </c>
      <c r="Q2653" t="str">
        <f t="shared" si="251"/>
        <v>Low Proirity</v>
      </c>
    </row>
    <row r="2654" spans="1:17" x14ac:dyDescent="0.25">
      <c r="A2654">
        <v>2653</v>
      </c>
      <c r="B2654" t="s">
        <v>12</v>
      </c>
      <c r="C2654" t="s">
        <v>22</v>
      </c>
      <c r="D2654">
        <v>0.42</v>
      </c>
      <c r="E2654">
        <v>0.63</v>
      </c>
      <c r="F2654">
        <v>0.84</v>
      </c>
      <c r="G2654" t="s">
        <v>23</v>
      </c>
      <c r="H2654" t="s">
        <v>27</v>
      </c>
      <c r="I2654">
        <v>58921</v>
      </c>
      <c r="J2654">
        <v>147505</v>
      </c>
      <c r="K2654" s="2">
        <v>45309</v>
      </c>
      <c r="L2654">
        <f t="shared" si="246"/>
        <v>0.3</v>
      </c>
      <c r="M2654">
        <f t="shared" si="247"/>
        <v>0.4</v>
      </c>
      <c r="N2654">
        <f t="shared" si="248"/>
        <v>0.39288000426746328</v>
      </c>
      <c r="O2654">
        <f t="shared" si="249"/>
        <v>0.40993043415646913</v>
      </c>
      <c r="P2654">
        <f t="shared" si="250"/>
        <v>6796.79</v>
      </c>
      <c r="Q2654" t="str">
        <f t="shared" si="251"/>
        <v>Low Proirity</v>
      </c>
    </row>
    <row r="2655" spans="1:17" x14ac:dyDescent="0.25">
      <c r="A2655">
        <v>2654</v>
      </c>
      <c r="B2655" t="s">
        <v>16</v>
      </c>
      <c r="C2655" t="s">
        <v>22</v>
      </c>
      <c r="D2655">
        <v>0.79</v>
      </c>
      <c r="E2655">
        <v>0.33</v>
      </c>
      <c r="F2655">
        <v>0.83</v>
      </c>
      <c r="G2655" t="s">
        <v>24</v>
      </c>
      <c r="H2655" t="s">
        <v>27</v>
      </c>
      <c r="I2655">
        <v>52054</v>
      </c>
      <c r="J2655">
        <v>104768</v>
      </c>
      <c r="K2655" s="2">
        <v>45606</v>
      </c>
      <c r="L2655">
        <f t="shared" si="246"/>
        <v>0.9</v>
      </c>
      <c r="M2655">
        <f t="shared" si="247"/>
        <v>0.4</v>
      </c>
      <c r="N2655">
        <f t="shared" si="248"/>
        <v>0.3470914570719868</v>
      </c>
      <c r="O2655">
        <f t="shared" si="249"/>
        <v>0.58089279499477953</v>
      </c>
      <c r="P2655">
        <f t="shared" si="250"/>
        <v>6841.44</v>
      </c>
      <c r="Q2655" t="str">
        <f t="shared" si="251"/>
        <v>Low Proirity</v>
      </c>
    </row>
    <row r="2656" spans="1:17" x14ac:dyDescent="0.25">
      <c r="A2656">
        <v>2655</v>
      </c>
      <c r="B2656" t="s">
        <v>18</v>
      </c>
      <c r="C2656" t="s">
        <v>19</v>
      </c>
      <c r="D2656">
        <v>0.93</v>
      </c>
      <c r="E2656">
        <v>0.84</v>
      </c>
      <c r="F2656">
        <v>0.8</v>
      </c>
      <c r="G2656" t="s">
        <v>25</v>
      </c>
      <c r="H2656" t="s">
        <v>26</v>
      </c>
      <c r="I2656">
        <v>115439</v>
      </c>
      <c r="J2656">
        <v>58843</v>
      </c>
      <c r="K2656" s="2">
        <v>45409</v>
      </c>
      <c r="L2656">
        <f t="shared" si="246"/>
        <v>0.6</v>
      </c>
      <c r="M2656">
        <f t="shared" si="247"/>
        <v>0.9</v>
      </c>
      <c r="N2656">
        <f t="shared" si="248"/>
        <v>0.76973701757661428</v>
      </c>
      <c r="O2656">
        <f t="shared" si="249"/>
        <v>0.76460822709107568</v>
      </c>
      <c r="P2656">
        <f t="shared" si="250"/>
        <v>6812.05</v>
      </c>
      <c r="Q2656" t="str">
        <f t="shared" si="251"/>
        <v>High Priority</v>
      </c>
    </row>
    <row r="2657" spans="1:17" x14ac:dyDescent="0.25">
      <c r="A2657">
        <v>2656</v>
      </c>
      <c r="B2657" t="s">
        <v>17</v>
      </c>
      <c r="C2657" t="s">
        <v>19</v>
      </c>
      <c r="D2657">
        <v>0.9</v>
      </c>
      <c r="E2657">
        <v>0.41</v>
      </c>
      <c r="F2657">
        <v>0.57999999999999996</v>
      </c>
      <c r="G2657" t="s">
        <v>25</v>
      </c>
      <c r="H2657" t="s">
        <v>27</v>
      </c>
      <c r="I2657">
        <v>79372</v>
      </c>
      <c r="J2657">
        <v>22691</v>
      </c>
      <c r="K2657" s="2">
        <v>45346</v>
      </c>
      <c r="L2657">
        <f t="shared" si="246"/>
        <v>0.6</v>
      </c>
      <c r="M2657">
        <f t="shared" si="247"/>
        <v>0.4</v>
      </c>
      <c r="N2657">
        <f t="shared" si="248"/>
        <v>0.52924545915237509</v>
      </c>
      <c r="O2657">
        <f t="shared" si="249"/>
        <v>0.9092283751835154</v>
      </c>
      <c r="P2657">
        <f t="shared" si="250"/>
        <v>6802.4</v>
      </c>
      <c r="Q2657" t="str">
        <f t="shared" si="251"/>
        <v>Low Proirity</v>
      </c>
    </row>
    <row r="2658" spans="1:17" x14ac:dyDescent="0.25">
      <c r="A2658">
        <v>2657</v>
      </c>
      <c r="B2658" t="s">
        <v>16</v>
      </c>
      <c r="C2658" t="s">
        <v>21</v>
      </c>
      <c r="D2658">
        <v>0.85</v>
      </c>
      <c r="E2658">
        <v>0.65</v>
      </c>
      <c r="F2658">
        <v>0.71</v>
      </c>
      <c r="G2658" t="s">
        <v>25</v>
      </c>
      <c r="H2658" t="s">
        <v>27</v>
      </c>
      <c r="I2658">
        <v>115399</v>
      </c>
      <c r="J2658">
        <v>36798</v>
      </c>
      <c r="K2658" s="2">
        <v>45435</v>
      </c>
      <c r="L2658">
        <f t="shared" si="246"/>
        <v>0.6</v>
      </c>
      <c r="M2658">
        <f t="shared" si="247"/>
        <v>0.4</v>
      </c>
      <c r="N2658">
        <f t="shared" si="248"/>
        <v>0.76947030112287629</v>
      </c>
      <c r="O2658">
        <f t="shared" si="249"/>
        <v>0.85279563483332599</v>
      </c>
      <c r="P2658">
        <f t="shared" si="250"/>
        <v>6815.81</v>
      </c>
      <c r="Q2658" t="str">
        <f t="shared" si="251"/>
        <v>High Priority</v>
      </c>
    </row>
    <row r="2659" spans="1:17" x14ac:dyDescent="0.25">
      <c r="A2659">
        <v>2658</v>
      </c>
      <c r="B2659" t="s">
        <v>14</v>
      </c>
      <c r="C2659" t="s">
        <v>21</v>
      </c>
      <c r="D2659">
        <v>0.78</v>
      </c>
      <c r="E2659">
        <v>0.48</v>
      </c>
      <c r="F2659">
        <v>0.68</v>
      </c>
      <c r="G2659" t="s">
        <v>24</v>
      </c>
      <c r="H2659" t="s">
        <v>28</v>
      </c>
      <c r="I2659">
        <v>130891</v>
      </c>
      <c r="J2659">
        <v>33006</v>
      </c>
      <c r="K2659" s="2">
        <v>45604</v>
      </c>
      <c r="L2659">
        <f t="shared" si="246"/>
        <v>0.9</v>
      </c>
      <c r="M2659">
        <f t="shared" si="247"/>
        <v>0.65</v>
      </c>
      <c r="N2659">
        <f t="shared" si="248"/>
        <v>0.87276958365561574</v>
      </c>
      <c r="O2659">
        <f t="shared" si="249"/>
        <v>0.86796490905236046</v>
      </c>
      <c r="P2659">
        <f t="shared" si="250"/>
        <v>6841.19</v>
      </c>
      <c r="Q2659" t="str">
        <f t="shared" si="251"/>
        <v>High Priority</v>
      </c>
    </row>
    <row r="2660" spans="1:17" x14ac:dyDescent="0.25">
      <c r="A2660">
        <v>2659</v>
      </c>
      <c r="B2660" t="s">
        <v>17</v>
      </c>
      <c r="C2660" t="s">
        <v>22</v>
      </c>
      <c r="D2660">
        <v>0.56999999999999995</v>
      </c>
      <c r="E2660">
        <v>0.38</v>
      </c>
      <c r="F2660">
        <v>0.8</v>
      </c>
      <c r="G2660" t="s">
        <v>23</v>
      </c>
      <c r="H2660" t="s">
        <v>28</v>
      </c>
      <c r="I2660">
        <v>51288</v>
      </c>
      <c r="J2660">
        <v>168256</v>
      </c>
      <c r="K2660" s="2">
        <v>45475</v>
      </c>
      <c r="L2660">
        <f t="shared" si="246"/>
        <v>0.3</v>
      </c>
      <c r="M2660">
        <f t="shared" si="247"/>
        <v>0.65</v>
      </c>
      <c r="N2660">
        <f t="shared" si="248"/>
        <v>0.34198383698290347</v>
      </c>
      <c r="O2660">
        <f t="shared" si="249"/>
        <v>0.32691946123474369</v>
      </c>
      <c r="P2660">
        <f t="shared" si="250"/>
        <v>6821.7</v>
      </c>
      <c r="Q2660" t="str">
        <f t="shared" si="251"/>
        <v>Low Proirity</v>
      </c>
    </row>
    <row r="2661" spans="1:17" x14ac:dyDescent="0.25">
      <c r="A2661">
        <v>2660</v>
      </c>
      <c r="B2661" t="s">
        <v>14</v>
      </c>
      <c r="C2661" t="s">
        <v>22</v>
      </c>
      <c r="D2661">
        <v>0.48</v>
      </c>
      <c r="E2661">
        <v>0.84</v>
      </c>
      <c r="F2661">
        <v>0.35</v>
      </c>
      <c r="G2661" t="s">
        <v>23</v>
      </c>
      <c r="H2661" t="s">
        <v>28</v>
      </c>
      <c r="I2661">
        <v>42754</v>
      </c>
      <c r="J2661">
        <v>78008</v>
      </c>
      <c r="K2661" s="2">
        <v>45353</v>
      </c>
      <c r="L2661">
        <f t="shared" si="246"/>
        <v>0.3</v>
      </c>
      <c r="M2661">
        <f t="shared" si="247"/>
        <v>0.65</v>
      </c>
      <c r="N2661">
        <f t="shared" si="248"/>
        <v>0.28507988157789454</v>
      </c>
      <c r="O2661">
        <f t="shared" si="249"/>
        <v>0.68794178711011722</v>
      </c>
      <c r="P2661">
        <f t="shared" si="250"/>
        <v>6803.41</v>
      </c>
      <c r="Q2661" t="str">
        <f t="shared" si="251"/>
        <v>Low Proirity</v>
      </c>
    </row>
    <row r="2662" spans="1:17" x14ac:dyDescent="0.25">
      <c r="A2662">
        <v>2661</v>
      </c>
      <c r="B2662" t="s">
        <v>14</v>
      </c>
      <c r="C2662" t="s">
        <v>22</v>
      </c>
      <c r="D2662">
        <v>0.76</v>
      </c>
      <c r="E2662">
        <v>0.82</v>
      </c>
      <c r="F2662">
        <v>0.66</v>
      </c>
      <c r="G2662" t="s">
        <v>25</v>
      </c>
      <c r="H2662" t="s">
        <v>27</v>
      </c>
      <c r="I2662">
        <v>106838</v>
      </c>
      <c r="J2662">
        <v>67398</v>
      </c>
      <c r="K2662" s="2">
        <v>45459</v>
      </c>
      <c r="L2662">
        <f t="shared" si="246"/>
        <v>0.6</v>
      </c>
      <c r="M2662">
        <f t="shared" si="247"/>
        <v>0.4</v>
      </c>
      <c r="N2662">
        <f t="shared" si="248"/>
        <v>0.7123863121115942</v>
      </c>
      <c r="O2662">
        <f t="shared" si="249"/>
        <v>0.73038535236959912</v>
      </c>
      <c r="P2662">
        <f t="shared" si="250"/>
        <v>6819.42</v>
      </c>
      <c r="Q2662" t="str">
        <f t="shared" si="251"/>
        <v>Medium Priority</v>
      </c>
    </row>
    <row r="2663" spans="1:17" x14ac:dyDescent="0.25">
      <c r="A2663">
        <v>2662</v>
      </c>
      <c r="B2663" t="s">
        <v>18</v>
      </c>
      <c r="C2663" t="s">
        <v>21</v>
      </c>
      <c r="D2663">
        <v>0.64</v>
      </c>
      <c r="E2663">
        <v>0.45</v>
      </c>
      <c r="F2663">
        <v>0.44</v>
      </c>
      <c r="G2663" t="s">
        <v>24</v>
      </c>
      <c r="H2663" t="s">
        <v>26</v>
      </c>
      <c r="I2663">
        <v>102495</v>
      </c>
      <c r="J2663">
        <v>42251</v>
      </c>
      <c r="K2663" s="2">
        <v>45624</v>
      </c>
      <c r="L2663">
        <f t="shared" si="246"/>
        <v>0.9</v>
      </c>
      <c r="M2663">
        <f t="shared" si="247"/>
        <v>0.9</v>
      </c>
      <c r="N2663">
        <f t="shared" si="248"/>
        <v>0.68342757314698743</v>
      </c>
      <c r="O2663">
        <f t="shared" si="249"/>
        <v>0.83098180247140763</v>
      </c>
      <c r="P2663">
        <f t="shared" si="250"/>
        <v>6844.15</v>
      </c>
      <c r="Q2663" t="str">
        <f t="shared" si="251"/>
        <v>Medium Priority</v>
      </c>
    </row>
    <row r="2664" spans="1:17" x14ac:dyDescent="0.25">
      <c r="A2664">
        <v>2663</v>
      </c>
      <c r="B2664" t="s">
        <v>15</v>
      </c>
      <c r="C2664" t="s">
        <v>22</v>
      </c>
      <c r="D2664">
        <v>0.66</v>
      </c>
      <c r="E2664">
        <v>0.89</v>
      </c>
      <c r="F2664">
        <v>0.9</v>
      </c>
      <c r="G2664" t="s">
        <v>24</v>
      </c>
      <c r="H2664" t="s">
        <v>26</v>
      </c>
      <c r="I2664">
        <v>20757</v>
      </c>
      <c r="J2664">
        <v>220885</v>
      </c>
      <c r="K2664" s="2">
        <v>45638</v>
      </c>
      <c r="L2664">
        <f t="shared" si="246"/>
        <v>0.9</v>
      </c>
      <c r="M2664">
        <f t="shared" si="247"/>
        <v>0.9</v>
      </c>
      <c r="N2664">
        <f t="shared" si="248"/>
        <v>0.13840583575600779</v>
      </c>
      <c r="O2664">
        <f t="shared" si="249"/>
        <v>0.11638577640521808</v>
      </c>
      <c r="P2664">
        <f t="shared" si="250"/>
        <v>6846.42</v>
      </c>
      <c r="Q2664" t="str">
        <f t="shared" si="251"/>
        <v>Low Proirity</v>
      </c>
    </row>
    <row r="2665" spans="1:17" x14ac:dyDescent="0.25">
      <c r="A2665">
        <v>2664</v>
      </c>
      <c r="B2665" t="s">
        <v>14</v>
      </c>
      <c r="C2665" t="s">
        <v>21</v>
      </c>
      <c r="D2665">
        <v>0.44</v>
      </c>
      <c r="E2665">
        <v>0.6</v>
      </c>
      <c r="F2665">
        <v>0.71</v>
      </c>
      <c r="G2665" t="s">
        <v>24</v>
      </c>
      <c r="H2665" t="s">
        <v>27</v>
      </c>
      <c r="I2665">
        <v>117050</v>
      </c>
      <c r="J2665">
        <v>219987</v>
      </c>
      <c r="K2665" s="2">
        <v>45380</v>
      </c>
      <c r="L2665">
        <f t="shared" si="246"/>
        <v>0.9</v>
      </c>
      <c r="M2665">
        <f t="shared" si="247"/>
        <v>0.4</v>
      </c>
      <c r="N2665">
        <f t="shared" si="248"/>
        <v>0.78047902275091352</v>
      </c>
      <c r="O2665">
        <f t="shared" si="249"/>
        <v>0.11997807815856532</v>
      </c>
      <c r="P2665">
        <f t="shared" si="250"/>
        <v>6807.51</v>
      </c>
      <c r="Q2665" t="str">
        <f t="shared" si="251"/>
        <v>High Priority</v>
      </c>
    </row>
    <row r="2666" spans="1:17" x14ac:dyDescent="0.25">
      <c r="A2666">
        <v>2665</v>
      </c>
      <c r="B2666" t="s">
        <v>17</v>
      </c>
      <c r="C2666" t="s">
        <v>19</v>
      </c>
      <c r="D2666">
        <v>0.46</v>
      </c>
      <c r="E2666">
        <v>0.49</v>
      </c>
      <c r="F2666">
        <v>0.53</v>
      </c>
      <c r="G2666" t="s">
        <v>24</v>
      </c>
      <c r="H2666" t="s">
        <v>28</v>
      </c>
      <c r="I2666">
        <v>116115</v>
      </c>
      <c r="J2666">
        <v>102238</v>
      </c>
      <c r="K2666" s="2">
        <v>45391</v>
      </c>
      <c r="L2666">
        <f t="shared" si="246"/>
        <v>0.9</v>
      </c>
      <c r="M2666">
        <f t="shared" si="247"/>
        <v>0.65</v>
      </c>
      <c r="N2666">
        <f t="shared" si="248"/>
        <v>0.77424452564478707</v>
      </c>
      <c r="O2666">
        <f t="shared" si="249"/>
        <v>0.59101364514619226</v>
      </c>
      <c r="P2666">
        <f t="shared" si="250"/>
        <v>6809.15</v>
      </c>
      <c r="Q2666" t="str">
        <f t="shared" si="251"/>
        <v>High Priority</v>
      </c>
    </row>
    <row r="2667" spans="1:17" x14ac:dyDescent="0.25">
      <c r="A2667">
        <v>2666</v>
      </c>
      <c r="B2667" t="s">
        <v>13</v>
      </c>
      <c r="C2667" t="s">
        <v>22</v>
      </c>
      <c r="D2667">
        <v>0.62</v>
      </c>
      <c r="E2667">
        <v>0.76</v>
      </c>
      <c r="F2667">
        <v>0.86</v>
      </c>
      <c r="G2667" t="s">
        <v>25</v>
      </c>
      <c r="H2667" t="s">
        <v>27</v>
      </c>
      <c r="I2667">
        <v>22686</v>
      </c>
      <c r="J2667">
        <v>38301</v>
      </c>
      <c r="K2667" s="2">
        <v>45561</v>
      </c>
      <c r="L2667">
        <f t="shared" si="246"/>
        <v>0.6</v>
      </c>
      <c r="M2667">
        <f t="shared" si="247"/>
        <v>0.4</v>
      </c>
      <c r="N2667">
        <f t="shared" si="248"/>
        <v>0.15126823673752435</v>
      </c>
      <c r="O2667">
        <f t="shared" si="249"/>
        <v>0.84678312978290182</v>
      </c>
      <c r="P2667">
        <f t="shared" si="250"/>
        <v>6834.71</v>
      </c>
      <c r="Q2667" t="str">
        <f t="shared" si="251"/>
        <v>Low Proirity</v>
      </c>
    </row>
    <row r="2668" spans="1:17" x14ac:dyDescent="0.25">
      <c r="A2668">
        <v>2667</v>
      </c>
      <c r="B2668" t="s">
        <v>15</v>
      </c>
      <c r="C2668" t="s">
        <v>22</v>
      </c>
      <c r="D2668">
        <v>0.56999999999999995</v>
      </c>
      <c r="E2668">
        <v>0.86</v>
      </c>
      <c r="F2668">
        <v>0.72</v>
      </c>
      <c r="G2668" t="s">
        <v>24</v>
      </c>
      <c r="H2668" t="s">
        <v>27</v>
      </c>
      <c r="I2668">
        <v>32701</v>
      </c>
      <c r="J2668">
        <v>44705</v>
      </c>
      <c r="K2668" s="2">
        <v>45341</v>
      </c>
      <c r="L2668">
        <f t="shared" si="246"/>
        <v>0.9</v>
      </c>
      <c r="M2668">
        <f t="shared" si="247"/>
        <v>0.4</v>
      </c>
      <c r="N2668">
        <f t="shared" si="248"/>
        <v>0.21804736884218387</v>
      </c>
      <c r="O2668">
        <f t="shared" si="249"/>
        <v>0.82116497785814002</v>
      </c>
      <c r="P2668">
        <f t="shared" si="250"/>
        <v>6801.74</v>
      </c>
      <c r="Q2668" t="str">
        <f t="shared" si="251"/>
        <v>Low Proirity</v>
      </c>
    </row>
    <row r="2669" spans="1:17" x14ac:dyDescent="0.25">
      <c r="A2669">
        <v>2668</v>
      </c>
      <c r="B2669" t="s">
        <v>18</v>
      </c>
      <c r="C2669" t="s">
        <v>19</v>
      </c>
      <c r="D2669">
        <v>0.9</v>
      </c>
      <c r="E2669">
        <v>0.34</v>
      </c>
      <c r="F2669">
        <v>0.86</v>
      </c>
      <c r="G2669" t="s">
        <v>23</v>
      </c>
      <c r="H2669" t="s">
        <v>27</v>
      </c>
      <c r="I2669">
        <v>85163</v>
      </c>
      <c r="J2669">
        <v>233739</v>
      </c>
      <c r="K2669" s="2">
        <v>45426</v>
      </c>
      <c r="L2669">
        <f t="shared" si="246"/>
        <v>0.3</v>
      </c>
      <c r="M2669">
        <f t="shared" si="247"/>
        <v>0.4</v>
      </c>
      <c r="N2669">
        <f t="shared" si="248"/>
        <v>0.56785933374229858</v>
      </c>
      <c r="O2669">
        <f t="shared" si="249"/>
        <v>6.4965457098396295E-2</v>
      </c>
      <c r="P2669">
        <f t="shared" si="250"/>
        <v>6814.38</v>
      </c>
      <c r="Q2669" t="str">
        <f t="shared" si="251"/>
        <v>Medium Priority</v>
      </c>
    </row>
    <row r="2670" spans="1:17" x14ac:dyDescent="0.25">
      <c r="A2670">
        <v>2669</v>
      </c>
      <c r="B2670" t="s">
        <v>16</v>
      </c>
      <c r="C2670" t="s">
        <v>19</v>
      </c>
      <c r="D2670">
        <v>0.56999999999999995</v>
      </c>
      <c r="E2670">
        <v>0.59</v>
      </c>
      <c r="F2670">
        <v>0.82</v>
      </c>
      <c r="G2670" t="s">
        <v>23</v>
      </c>
      <c r="H2670" t="s">
        <v>26</v>
      </c>
      <c r="I2670">
        <v>28078</v>
      </c>
      <c r="J2670">
        <v>187799</v>
      </c>
      <c r="K2670" s="2">
        <v>45638</v>
      </c>
      <c r="L2670">
        <f t="shared" si="246"/>
        <v>0.3</v>
      </c>
      <c r="M2670">
        <f t="shared" si="247"/>
        <v>0.9</v>
      </c>
      <c r="N2670">
        <f t="shared" si="248"/>
        <v>0.18722161470141094</v>
      </c>
      <c r="O2670">
        <f t="shared" si="249"/>
        <v>0.24874089423511569</v>
      </c>
      <c r="P2670">
        <f t="shared" si="250"/>
        <v>6846.24</v>
      </c>
      <c r="Q2670" t="str">
        <f t="shared" si="251"/>
        <v>Low Proirity</v>
      </c>
    </row>
    <row r="2671" spans="1:17" x14ac:dyDescent="0.25">
      <c r="A2671">
        <v>2670</v>
      </c>
      <c r="B2671" t="s">
        <v>13</v>
      </c>
      <c r="C2671" t="s">
        <v>20</v>
      </c>
      <c r="D2671">
        <v>0.8</v>
      </c>
      <c r="E2671">
        <v>0.44</v>
      </c>
      <c r="F2671">
        <v>0.87</v>
      </c>
      <c r="G2671" t="s">
        <v>23</v>
      </c>
      <c r="H2671" t="s">
        <v>27</v>
      </c>
      <c r="I2671">
        <v>49120</v>
      </c>
      <c r="J2671">
        <v>191858</v>
      </c>
      <c r="K2671" s="2">
        <v>45302</v>
      </c>
      <c r="L2671">
        <f t="shared" si="246"/>
        <v>0.3</v>
      </c>
      <c r="M2671">
        <f t="shared" si="247"/>
        <v>0.4</v>
      </c>
      <c r="N2671">
        <f t="shared" si="248"/>
        <v>0.32752780519030217</v>
      </c>
      <c r="O2671">
        <f t="shared" si="249"/>
        <v>0.23250353029654491</v>
      </c>
      <c r="P2671">
        <f t="shared" si="250"/>
        <v>6795.78</v>
      </c>
      <c r="Q2671" t="str">
        <f t="shared" si="251"/>
        <v>Low Proirity</v>
      </c>
    </row>
    <row r="2672" spans="1:17" x14ac:dyDescent="0.25">
      <c r="A2672">
        <v>2671</v>
      </c>
      <c r="B2672" t="s">
        <v>18</v>
      </c>
      <c r="C2672" t="s">
        <v>21</v>
      </c>
      <c r="D2672">
        <v>0.75</v>
      </c>
      <c r="E2672">
        <v>0.55000000000000004</v>
      </c>
      <c r="F2672">
        <v>0.62</v>
      </c>
      <c r="G2672" t="s">
        <v>23</v>
      </c>
      <c r="H2672" t="s">
        <v>26</v>
      </c>
      <c r="I2672">
        <v>69096</v>
      </c>
      <c r="J2672">
        <v>70098</v>
      </c>
      <c r="K2672" s="2">
        <v>45615</v>
      </c>
      <c r="L2672">
        <f t="shared" si="246"/>
        <v>0.3</v>
      </c>
      <c r="M2672">
        <f t="shared" si="247"/>
        <v>0.9</v>
      </c>
      <c r="N2672">
        <f t="shared" si="248"/>
        <v>0.46072600218707493</v>
      </c>
      <c r="O2672">
        <f t="shared" si="249"/>
        <v>0.71958444509338793</v>
      </c>
      <c r="P2672">
        <f t="shared" si="250"/>
        <v>6842.78</v>
      </c>
      <c r="Q2672" t="str">
        <f t="shared" si="251"/>
        <v>Low Proirity</v>
      </c>
    </row>
    <row r="2673" spans="1:17" x14ac:dyDescent="0.25">
      <c r="A2673">
        <v>2672</v>
      </c>
      <c r="B2673" t="s">
        <v>13</v>
      </c>
      <c r="C2673" t="s">
        <v>22</v>
      </c>
      <c r="D2673">
        <v>0.69</v>
      </c>
      <c r="E2673">
        <v>0.35</v>
      </c>
      <c r="F2673">
        <v>0.38</v>
      </c>
      <c r="G2673" t="s">
        <v>25</v>
      </c>
      <c r="H2673" t="s">
        <v>26</v>
      </c>
      <c r="I2673">
        <v>30876</v>
      </c>
      <c r="J2673">
        <v>220758</v>
      </c>
      <c r="K2673" s="2">
        <v>45409</v>
      </c>
      <c r="L2673">
        <f t="shared" si="246"/>
        <v>0.6</v>
      </c>
      <c r="M2673">
        <f t="shared" si="247"/>
        <v>0.9</v>
      </c>
      <c r="N2673">
        <f t="shared" si="248"/>
        <v>0.20587843064038622</v>
      </c>
      <c r="O2673">
        <f t="shared" si="249"/>
        <v>0.11689381908080276</v>
      </c>
      <c r="P2673">
        <f t="shared" si="250"/>
        <v>6811.84</v>
      </c>
      <c r="Q2673" t="str">
        <f t="shared" si="251"/>
        <v>Low Proirity</v>
      </c>
    </row>
    <row r="2674" spans="1:17" x14ac:dyDescent="0.25">
      <c r="A2674">
        <v>2673</v>
      </c>
      <c r="B2674" t="s">
        <v>14</v>
      </c>
      <c r="C2674" t="s">
        <v>20</v>
      </c>
      <c r="D2674">
        <v>0.68</v>
      </c>
      <c r="E2674">
        <v>0.53</v>
      </c>
      <c r="F2674">
        <v>0.54</v>
      </c>
      <c r="G2674" t="s">
        <v>23</v>
      </c>
      <c r="H2674" t="s">
        <v>28</v>
      </c>
      <c r="I2674">
        <v>125152</v>
      </c>
      <c r="J2674">
        <v>129485</v>
      </c>
      <c r="K2674" s="2">
        <v>45618</v>
      </c>
      <c r="L2674">
        <f t="shared" si="246"/>
        <v>0.3</v>
      </c>
      <c r="M2674">
        <f t="shared" si="247"/>
        <v>0.65</v>
      </c>
      <c r="N2674">
        <f t="shared" si="248"/>
        <v>0.83450244045555166</v>
      </c>
      <c r="O2674">
        <f t="shared" si="249"/>
        <v>0.48201648938510833</v>
      </c>
      <c r="P2674">
        <f t="shared" si="250"/>
        <v>6843.17</v>
      </c>
      <c r="Q2674" t="str">
        <f t="shared" si="251"/>
        <v>High Priority</v>
      </c>
    </row>
    <row r="2675" spans="1:17" x14ac:dyDescent="0.25">
      <c r="A2675">
        <v>2674</v>
      </c>
      <c r="B2675" t="s">
        <v>11</v>
      </c>
      <c r="C2675" t="s">
        <v>21</v>
      </c>
      <c r="D2675">
        <v>0.9</v>
      </c>
      <c r="E2675">
        <v>0.57999999999999996</v>
      </c>
      <c r="F2675">
        <v>0.63</v>
      </c>
      <c r="G2675" t="s">
        <v>25</v>
      </c>
      <c r="H2675" t="s">
        <v>28</v>
      </c>
      <c r="I2675">
        <v>120762</v>
      </c>
      <c r="J2675">
        <v>195117</v>
      </c>
      <c r="K2675" s="2">
        <v>45429</v>
      </c>
      <c r="L2675">
        <f t="shared" si="246"/>
        <v>0.6</v>
      </c>
      <c r="M2675">
        <f t="shared" si="247"/>
        <v>0.65</v>
      </c>
      <c r="N2675">
        <f t="shared" si="248"/>
        <v>0.80523030965780285</v>
      </c>
      <c r="O2675">
        <f t="shared" si="249"/>
        <v>0.2194664351805552</v>
      </c>
      <c r="P2675">
        <f t="shared" si="250"/>
        <v>6814.93</v>
      </c>
      <c r="Q2675" t="str">
        <f t="shared" si="251"/>
        <v>High Priority</v>
      </c>
    </row>
    <row r="2676" spans="1:17" x14ac:dyDescent="0.25">
      <c r="A2676">
        <v>2675</v>
      </c>
      <c r="B2676" t="s">
        <v>12</v>
      </c>
      <c r="C2676" t="s">
        <v>22</v>
      </c>
      <c r="D2676">
        <v>0.56000000000000005</v>
      </c>
      <c r="E2676">
        <v>0.48</v>
      </c>
      <c r="F2676">
        <v>0.44</v>
      </c>
      <c r="G2676" t="s">
        <v>25</v>
      </c>
      <c r="H2676" t="s">
        <v>27</v>
      </c>
      <c r="I2676">
        <v>113537</v>
      </c>
      <c r="J2676">
        <v>53371</v>
      </c>
      <c r="K2676" s="2">
        <v>45542</v>
      </c>
      <c r="L2676">
        <f t="shared" si="246"/>
        <v>0.6</v>
      </c>
      <c r="M2676">
        <f t="shared" si="247"/>
        <v>0.4</v>
      </c>
      <c r="N2676">
        <f t="shared" si="248"/>
        <v>0.75705465020137097</v>
      </c>
      <c r="O2676">
        <f t="shared" si="249"/>
        <v>0.78649806583753035</v>
      </c>
      <c r="P2676">
        <f t="shared" si="250"/>
        <v>6831.72</v>
      </c>
      <c r="Q2676" t="str">
        <f t="shared" si="251"/>
        <v>High Priority</v>
      </c>
    </row>
    <row r="2677" spans="1:17" x14ac:dyDescent="0.25">
      <c r="A2677">
        <v>2676</v>
      </c>
      <c r="B2677" t="s">
        <v>15</v>
      </c>
      <c r="C2677" t="s">
        <v>22</v>
      </c>
      <c r="D2677">
        <v>0.77</v>
      </c>
      <c r="E2677">
        <v>0.45</v>
      </c>
      <c r="F2677">
        <v>0.67</v>
      </c>
      <c r="G2677" t="s">
        <v>24</v>
      </c>
      <c r="H2677" t="s">
        <v>26</v>
      </c>
      <c r="I2677">
        <v>97295</v>
      </c>
      <c r="J2677">
        <v>100337</v>
      </c>
      <c r="K2677" s="2">
        <v>45619</v>
      </c>
      <c r="L2677">
        <f t="shared" si="246"/>
        <v>0.9</v>
      </c>
      <c r="M2677">
        <f t="shared" si="247"/>
        <v>0.9</v>
      </c>
      <c r="N2677">
        <f t="shared" si="248"/>
        <v>0.64875443416104339</v>
      </c>
      <c r="O2677">
        <f t="shared" si="249"/>
        <v>0.59861828393585059</v>
      </c>
      <c r="P2677">
        <f t="shared" si="250"/>
        <v>6843.46</v>
      </c>
      <c r="Q2677" t="str">
        <f t="shared" si="251"/>
        <v>Medium Priority</v>
      </c>
    </row>
    <row r="2678" spans="1:17" x14ac:dyDescent="0.25">
      <c r="A2678">
        <v>2677</v>
      </c>
      <c r="B2678" t="s">
        <v>18</v>
      </c>
      <c r="C2678" t="s">
        <v>21</v>
      </c>
      <c r="D2678">
        <v>0.83</v>
      </c>
      <c r="E2678">
        <v>0.8</v>
      </c>
      <c r="F2678">
        <v>0.66</v>
      </c>
      <c r="G2678" t="s">
        <v>24</v>
      </c>
      <c r="H2678" t="s">
        <v>28</v>
      </c>
      <c r="I2678">
        <v>17903</v>
      </c>
      <c r="J2678">
        <v>249094</v>
      </c>
      <c r="K2678" s="2">
        <v>45523</v>
      </c>
      <c r="L2678">
        <f t="shared" si="246"/>
        <v>0.9</v>
      </c>
      <c r="M2678">
        <f t="shared" si="247"/>
        <v>0.65</v>
      </c>
      <c r="N2678">
        <f t="shared" si="248"/>
        <v>0.11937561678179927</v>
      </c>
      <c r="O2678">
        <f t="shared" si="249"/>
        <v>3.5402973849802954E-3</v>
      </c>
      <c r="P2678">
        <f t="shared" si="250"/>
        <v>6829.11</v>
      </c>
      <c r="Q2678" t="str">
        <f t="shared" si="251"/>
        <v>Low Proirity</v>
      </c>
    </row>
    <row r="2679" spans="1:17" x14ac:dyDescent="0.25">
      <c r="A2679">
        <v>2678</v>
      </c>
      <c r="B2679" t="s">
        <v>14</v>
      </c>
      <c r="C2679" t="s">
        <v>21</v>
      </c>
      <c r="D2679">
        <v>0.87</v>
      </c>
      <c r="E2679">
        <v>0.86</v>
      </c>
      <c r="F2679">
        <v>0.41</v>
      </c>
      <c r="G2679" t="s">
        <v>25</v>
      </c>
      <c r="H2679" t="s">
        <v>28</v>
      </c>
      <c r="I2679">
        <v>23065</v>
      </c>
      <c r="J2679">
        <v>136282</v>
      </c>
      <c r="K2679" s="2">
        <v>45318</v>
      </c>
      <c r="L2679">
        <f t="shared" si="246"/>
        <v>0.6</v>
      </c>
      <c r="M2679">
        <f t="shared" si="247"/>
        <v>0.65</v>
      </c>
      <c r="N2679">
        <f t="shared" si="248"/>
        <v>0.15379537513669217</v>
      </c>
      <c r="O2679">
        <f t="shared" si="249"/>
        <v>0.45482620540125374</v>
      </c>
      <c r="P2679">
        <f t="shared" si="250"/>
        <v>6798.3</v>
      </c>
      <c r="Q2679" t="str">
        <f t="shared" si="251"/>
        <v>Low Proirity</v>
      </c>
    </row>
    <row r="2680" spans="1:17" x14ac:dyDescent="0.25">
      <c r="A2680">
        <v>2679</v>
      </c>
      <c r="B2680" t="s">
        <v>17</v>
      </c>
      <c r="C2680" t="s">
        <v>19</v>
      </c>
      <c r="D2680">
        <v>0.94</v>
      </c>
      <c r="E2680">
        <v>0.85</v>
      </c>
      <c r="F2680">
        <v>0.81</v>
      </c>
      <c r="G2680" t="s">
        <v>24</v>
      </c>
      <c r="H2680" t="s">
        <v>27</v>
      </c>
      <c r="I2680">
        <v>87487</v>
      </c>
      <c r="J2680">
        <v>213245</v>
      </c>
      <c r="K2680" s="2">
        <v>45579</v>
      </c>
      <c r="L2680">
        <f t="shared" si="246"/>
        <v>0.9</v>
      </c>
      <c r="M2680">
        <f t="shared" si="247"/>
        <v>0.4</v>
      </c>
      <c r="N2680">
        <f t="shared" si="248"/>
        <v>0.58335555970447817</v>
      </c>
      <c r="O2680">
        <f t="shared" si="249"/>
        <v>0.14694834366086751</v>
      </c>
      <c r="P2680">
        <f t="shared" si="250"/>
        <v>6837.52</v>
      </c>
      <c r="Q2680" t="str">
        <f t="shared" si="251"/>
        <v>Medium Priority</v>
      </c>
    </row>
    <row r="2681" spans="1:17" x14ac:dyDescent="0.25">
      <c r="A2681">
        <v>2680</v>
      </c>
      <c r="B2681" t="s">
        <v>18</v>
      </c>
      <c r="C2681" t="s">
        <v>21</v>
      </c>
      <c r="D2681">
        <v>0.76</v>
      </c>
      <c r="E2681">
        <v>0.69</v>
      </c>
      <c r="F2681">
        <v>0.62</v>
      </c>
      <c r="G2681" t="s">
        <v>24</v>
      </c>
      <c r="H2681" t="s">
        <v>27</v>
      </c>
      <c r="I2681">
        <v>101806</v>
      </c>
      <c r="J2681">
        <v>175411</v>
      </c>
      <c r="K2681" s="2">
        <v>45393</v>
      </c>
      <c r="L2681">
        <f t="shared" si="246"/>
        <v>0.9</v>
      </c>
      <c r="M2681">
        <f t="shared" si="247"/>
        <v>0.4</v>
      </c>
      <c r="N2681">
        <f t="shared" si="248"/>
        <v>0.67883338223134981</v>
      </c>
      <c r="O2681">
        <f t="shared" si="249"/>
        <v>0.29829705695278408</v>
      </c>
      <c r="P2681">
        <f t="shared" si="250"/>
        <v>6809.53</v>
      </c>
      <c r="Q2681" t="str">
        <f t="shared" si="251"/>
        <v>Medium Priority</v>
      </c>
    </row>
    <row r="2682" spans="1:17" x14ac:dyDescent="0.25">
      <c r="A2682">
        <v>2681</v>
      </c>
      <c r="B2682" t="s">
        <v>16</v>
      </c>
      <c r="C2682" t="s">
        <v>19</v>
      </c>
      <c r="D2682">
        <v>0.84</v>
      </c>
      <c r="E2682">
        <v>0.63</v>
      </c>
      <c r="F2682">
        <v>0.52</v>
      </c>
      <c r="G2682" t="s">
        <v>23</v>
      </c>
      <c r="H2682" t="s">
        <v>26</v>
      </c>
      <c r="I2682">
        <v>97754</v>
      </c>
      <c r="J2682">
        <v>167687</v>
      </c>
      <c r="K2682" s="2">
        <v>45359</v>
      </c>
      <c r="L2682">
        <f t="shared" si="246"/>
        <v>0.3</v>
      </c>
      <c r="M2682">
        <f t="shared" si="247"/>
        <v>0.9</v>
      </c>
      <c r="N2682">
        <f t="shared" si="248"/>
        <v>0.65181500546768734</v>
      </c>
      <c r="O2682">
        <f t="shared" si="249"/>
        <v>0.32919565243480453</v>
      </c>
      <c r="P2682">
        <f t="shared" si="250"/>
        <v>6804.4</v>
      </c>
      <c r="Q2682" t="str">
        <f t="shared" si="251"/>
        <v>Medium Priority</v>
      </c>
    </row>
    <row r="2683" spans="1:17" x14ac:dyDescent="0.25">
      <c r="A2683">
        <v>2682</v>
      </c>
      <c r="B2683" t="s">
        <v>15</v>
      </c>
      <c r="C2683" t="s">
        <v>20</v>
      </c>
      <c r="D2683">
        <v>0.84</v>
      </c>
      <c r="E2683">
        <v>0.79</v>
      </c>
      <c r="F2683">
        <v>0.64</v>
      </c>
      <c r="G2683" t="s">
        <v>23</v>
      </c>
      <c r="H2683" t="s">
        <v>26</v>
      </c>
      <c r="I2683">
        <v>71092</v>
      </c>
      <c r="J2683">
        <v>132630</v>
      </c>
      <c r="K2683" s="2">
        <v>45512</v>
      </c>
      <c r="L2683">
        <f t="shared" si="246"/>
        <v>0.3</v>
      </c>
      <c r="M2683">
        <f t="shared" si="247"/>
        <v>0.9</v>
      </c>
      <c r="N2683">
        <f t="shared" si="248"/>
        <v>0.47403515322860268</v>
      </c>
      <c r="O2683">
        <f t="shared" si="249"/>
        <v>0.46943543257633646</v>
      </c>
      <c r="P2683">
        <f t="shared" si="250"/>
        <v>6827.4</v>
      </c>
      <c r="Q2683" t="str">
        <f t="shared" si="251"/>
        <v>Low Proirity</v>
      </c>
    </row>
    <row r="2684" spans="1:17" x14ac:dyDescent="0.25">
      <c r="A2684">
        <v>2683</v>
      </c>
      <c r="B2684" t="s">
        <v>11</v>
      </c>
      <c r="C2684" t="s">
        <v>21</v>
      </c>
      <c r="D2684">
        <v>0.54</v>
      </c>
      <c r="E2684">
        <v>0.51</v>
      </c>
      <c r="F2684">
        <v>0.78</v>
      </c>
      <c r="G2684" t="s">
        <v>23</v>
      </c>
      <c r="H2684" t="s">
        <v>28</v>
      </c>
      <c r="I2684">
        <v>55466</v>
      </c>
      <c r="J2684">
        <v>166304</v>
      </c>
      <c r="K2684" s="2">
        <v>45307</v>
      </c>
      <c r="L2684">
        <f t="shared" si="246"/>
        <v>0.3</v>
      </c>
      <c r="M2684">
        <f t="shared" si="247"/>
        <v>0.65</v>
      </c>
      <c r="N2684">
        <f t="shared" si="248"/>
        <v>0.36984237057584085</v>
      </c>
      <c r="O2684">
        <f t="shared" si="249"/>
        <v>0.33472811716184159</v>
      </c>
      <c r="P2684">
        <f t="shared" si="250"/>
        <v>6796.52</v>
      </c>
      <c r="Q2684" t="str">
        <f t="shared" si="251"/>
        <v>Low Proirity</v>
      </c>
    </row>
    <row r="2685" spans="1:17" x14ac:dyDescent="0.25">
      <c r="A2685">
        <v>2684</v>
      </c>
      <c r="B2685" t="s">
        <v>16</v>
      </c>
      <c r="C2685" t="s">
        <v>21</v>
      </c>
      <c r="D2685">
        <v>0.85</v>
      </c>
      <c r="E2685">
        <v>0.3</v>
      </c>
      <c r="F2685">
        <v>0.42</v>
      </c>
      <c r="G2685" t="s">
        <v>25</v>
      </c>
      <c r="H2685" t="s">
        <v>27</v>
      </c>
      <c r="I2685">
        <v>73664</v>
      </c>
      <c r="J2685">
        <v>241732</v>
      </c>
      <c r="K2685" s="2">
        <v>45459</v>
      </c>
      <c r="L2685">
        <f t="shared" si="246"/>
        <v>0.6</v>
      </c>
      <c r="M2685">
        <f t="shared" si="247"/>
        <v>0.4</v>
      </c>
      <c r="N2685">
        <f t="shared" si="248"/>
        <v>0.49118502120395807</v>
      </c>
      <c r="O2685">
        <f t="shared" si="249"/>
        <v>3.2990771224782889E-2</v>
      </c>
      <c r="P2685">
        <f t="shared" si="250"/>
        <v>6819.29</v>
      </c>
      <c r="Q2685" t="str">
        <f t="shared" si="251"/>
        <v>Low Proirity</v>
      </c>
    </row>
    <row r="2686" spans="1:17" x14ac:dyDescent="0.25">
      <c r="A2686">
        <v>2685</v>
      </c>
      <c r="B2686" t="s">
        <v>18</v>
      </c>
      <c r="C2686" t="s">
        <v>21</v>
      </c>
      <c r="D2686">
        <v>0.5</v>
      </c>
      <c r="E2686">
        <v>0.64</v>
      </c>
      <c r="F2686">
        <v>0.82</v>
      </c>
      <c r="G2686" t="s">
        <v>23</v>
      </c>
      <c r="H2686" t="s">
        <v>26</v>
      </c>
      <c r="I2686">
        <v>61988</v>
      </c>
      <c r="J2686">
        <v>192466</v>
      </c>
      <c r="K2686" s="2">
        <v>45338</v>
      </c>
      <c r="L2686">
        <f t="shared" si="246"/>
        <v>0.3</v>
      </c>
      <c r="M2686">
        <f t="shared" si="247"/>
        <v>0.9</v>
      </c>
      <c r="N2686">
        <f t="shared" si="248"/>
        <v>0.41333048835782682</v>
      </c>
      <c r="O2686">
        <f t="shared" si="249"/>
        <v>0.23007132599138325</v>
      </c>
      <c r="P2686">
        <f t="shared" si="250"/>
        <v>6801.23</v>
      </c>
      <c r="Q2686" t="str">
        <f t="shared" si="251"/>
        <v>Low Proirity</v>
      </c>
    </row>
    <row r="2687" spans="1:17" x14ac:dyDescent="0.25">
      <c r="A2687">
        <v>2686</v>
      </c>
      <c r="B2687" t="s">
        <v>14</v>
      </c>
      <c r="C2687" t="s">
        <v>20</v>
      </c>
      <c r="D2687">
        <v>0.59</v>
      </c>
      <c r="E2687">
        <v>0.65</v>
      </c>
      <c r="F2687">
        <v>0.43</v>
      </c>
      <c r="G2687" t="s">
        <v>24</v>
      </c>
      <c r="H2687" t="s">
        <v>26</v>
      </c>
      <c r="I2687">
        <v>27889</v>
      </c>
      <c r="J2687">
        <v>236070</v>
      </c>
      <c r="K2687" s="2">
        <v>45444</v>
      </c>
      <c r="L2687">
        <f t="shared" si="246"/>
        <v>0.9</v>
      </c>
      <c r="M2687">
        <f t="shared" si="247"/>
        <v>0.9</v>
      </c>
      <c r="N2687">
        <f t="shared" si="248"/>
        <v>0.18596137945749874</v>
      </c>
      <c r="O2687">
        <f t="shared" si="249"/>
        <v>5.564067381660065E-2</v>
      </c>
      <c r="P2687">
        <f t="shared" si="250"/>
        <v>6817.18</v>
      </c>
      <c r="Q2687" t="str">
        <f t="shared" si="251"/>
        <v>Low Proirity</v>
      </c>
    </row>
    <row r="2688" spans="1:17" x14ac:dyDescent="0.25">
      <c r="A2688">
        <v>2687</v>
      </c>
      <c r="B2688" t="s">
        <v>11</v>
      </c>
      <c r="C2688" t="s">
        <v>20</v>
      </c>
      <c r="D2688">
        <v>0.41</v>
      </c>
      <c r="E2688">
        <v>0.41</v>
      </c>
      <c r="F2688">
        <v>0.8</v>
      </c>
      <c r="G2688" t="s">
        <v>25</v>
      </c>
      <c r="H2688" t="s">
        <v>28</v>
      </c>
      <c r="I2688">
        <v>126026</v>
      </c>
      <c r="J2688">
        <v>39168</v>
      </c>
      <c r="K2688" s="2">
        <v>45401</v>
      </c>
      <c r="L2688">
        <f t="shared" si="246"/>
        <v>0.6</v>
      </c>
      <c r="M2688">
        <f t="shared" si="247"/>
        <v>0.65</v>
      </c>
      <c r="N2688">
        <f t="shared" si="248"/>
        <v>0.84033019496972772</v>
      </c>
      <c r="O2688">
        <f t="shared" si="249"/>
        <v>0.84331483844642952</v>
      </c>
      <c r="P2688">
        <f t="shared" si="250"/>
        <v>6810.62</v>
      </c>
      <c r="Q2688" t="str">
        <f t="shared" si="251"/>
        <v>High Priority</v>
      </c>
    </row>
    <row r="2689" spans="1:17" x14ac:dyDescent="0.25">
      <c r="A2689">
        <v>2688</v>
      </c>
      <c r="B2689" t="s">
        <v>16</v>
      </c>
      <c r="C2689" t="s">
        <v>19</v>
      </c>
      <c r="D2689">
        <v>0.82</v>
      </c>
      <c r="E2689">
        <v>0.4</v>
      </c>
      <c r="F2689">
        <v>0.39</v>
      </c>
      <c r="G2689" t="s">
        <v>24</v>
      </c>
      <c r="H2689" t="s">
        <v>28</v>
      </c>
      <c r="I2689">
        <v>76589</v>
      </c>
      <c r="J2689">
        <v>202753</v>
      </c>
      <c r="K2689" s="2">
        <v>45393</v>
      </c>
      <c r="L2689">
        <f t="shared" si="246"/>
        <v>0.9</v>
      </c>
      <c r="M2689">
        <f t="shared" si="247"/>
        <v>0.65</v>
      </c>
      <c r="N2689">
        <f t="shared" si="248"/>
        <v>0.51068866188355155</v>
      </c>
      <c r="O2689">
        <f t="shared" si="249"/>
        <v>0.1889198692690186</v>
      </c>
      <c r="P2689">
        <f t="shared" si="250"/>
        <v>6809.49</v>
      </c>
      <c r="Q2689" t="str">
        <f t="shared" si="251"/>
        <v>Low Proirity</v>
      </c>
    </row>
    <row r="2690" spans="1:17" x14ac:dyDescent="0.25">
      <c r="A2690">
        <v>2689</v>
      </c>
      <c r="B2690" t="s">
        <v>12</v>
      </c>
      <c r="C2690" t="s">
        <v>22</v>
      </c>
      <c r="D2690">
        <v>0.89</v>
      </c>
      <c r="E2690">
        <v>0.59</v>
      </c>
      <c r="F2690">
        <v>0.73</v>
      </c>
      <c r="G2690" t="s">
        <v>23</v>
      </c>
      <c r="H2690" t="s">
        <v>26</v>
      </c>
      <c r="I2690">
        <v>77078</v>
      </c>
      <c r="J2690">
        <v>89045</v>
      </c>
      <c r="K2690" s="2">
        <v>45324</v>
      </c>
      <c r="L2690">
        <f t="shared" si="246"/>
        <v>0.3</v>
      </c>
      <c r="M2690">
        <f t="shared" si="247"/>
        <v>0.9</v>
      </c>
      <c r="N2690">
        <f t="shared" si="248"/>
        <v>0.51394927053049899</v>
      </c>
      <c r="O2690">
        <f t="shared" si="249"/>
        <v>0.64379007836658286</v>
      </c>
      <c r="P2690">
        <f t="shared" si="250"/>
        <v>6799.19</v>
      </c>
      <c r="Q2690" t="str">
        <f t="shared" si="251"/>
        <v>Low Proirity</v>
      </c>
    </row>
    <row r="2691" spans="1:17" x14ac:dyDescent="0.25">
      <c r="A2691">
        <v>2690</v>
      </c>
      <c r="B2691" t="s">
        <v>13</v>
      </c>
      <c r="C2691" t="s">
        <v>22</v>
      </c>
      <c r="D2691">
        <v>0.47</v>
      </c>
      <c r="E2691">
        <v>0.38</v>
      </c>
      <c r="F2691">
        <v>0.48</v>
      </c>
      <c r="G2691" t="s">
        <v>23</v>
      </c>
      <c r="H2691" t="s">
        <v>26</v>
      </c>
      <c r="I2691">
        <v>62341</v>
      </c>
      <c r="J2691">
        <v>235563</v>
      </c>
      <c r="K2691" s="2">
        <v>45300</v>
      </c>
      <c r="L2691">
        <f t="shared" ref="L2691:L2754" si="252">IF(G2691="low",0.9,IF(G2691="Medium",0.6,IF(G2691="High",0.3)))</f>
        <v>0.3</v>
      </c>
      <c r="M2691">
        <f t="shared" ref="M2691:M2754" si="253">IF(H2691="Mature",0.9,IF(H2691="Growing",0.65,0.4))</f>
        <v>0.9</v>
      </c>
      <c r="N2691">
        <f t="shared" ref="N2691:N2754" si="254">I2691/MAX($I$2:$I$10001)</f>
        <v>0.41568426106206491</v>
      </c>
      <c r="O2691">
        <f t="shared" ref="O2691:O2754" si="255">1-(J2691/MAX($J$2:$J$10001))</f>
        <v>5.7668844182911405E-2</v>
      </c>
      <c r="P2691">
        <f t="shared" ref="P2691:P2754" si="256">ROUND(0.2*D2691+(0.2*E2691)+(0.15*F2691)+(0.15*K2691)+(0.15*L2691)+(0.15*M2691),2)</f>
        <v>6795.42</v>
      </c>
      <c r="Q2691" t="str">
        <f t="shared" ref="Q2691:Q2754" si="257">IF(N2691&gt;=0.75,"High Priority",IF(N2691&gt;=0.55,"Medium Priority","Low Proirity"))</f>
        <v>Low Proirity</v>
      </c>
    </row>
    <row r="2692" spans="1:17" x14ac:dyDescent="0.25">
      <c r="A2692">
        <v>2691</v>
      </c>
      <c r="B2692" t="s">
        <v>13</v>
      </c>
      <c r="C2692" t="s">
        <v>22</v>
      </c>
      <c r="D2692">
        <v>0.56999999999999995</v>
      </c>
      <c r="E2692">
        <v>0.83</v>
      </c>
      <c r="F2692">
        <v>0.81</v>
      </c>
      <c r="G2692" t="s">
        <v>24</v>
      </c>
      <c r="H2692" t="s">
        <v>26</v>
      </c>
      <c r="I2692">
        <v>27549</v>
      </c>
      <c r="J2692">
        <v>45421</v>
      </c>
      <c r="K2692" s="2">
        <v>45523</v>
      </c>
      <c r="L2692">
        <f t="shared" si="252"/>
        <v>0.9</v>
      </c>
      <c r="M2692">
        <f t="shared" si="253"/>
        <v>0.9</v>
      </c>
      <c r="N2692">
        <f t="shared" si="254"/>
        <v>0.18369428960072548</v>
      </c>
      <c r="O2692">
        <f t="shared" si="255"/>
        <v>0.81830073726192998</v>
      </c>
      <c r="P2692">
        <f t="shared" si="256"/>
        <v>6829.12</v>
      </c>
      <c r="Q2692" t="str">
        <f t="shared" si="257"/>
        <v>Low Proirity</v>
      </c>
    </row>
    <row r="2693" spans="1:17" x14ac:dyDescent="0.25">
      <c r="A2693">
        <v>2692</v>
      </c>
      <c r="B2693" t="s">
        <v>12</v>
      </c>
      <c r="C2693" t="s">
        <v>20</v>
      </c>
      <c r="D2693">
        <v>0.71</v>
      </c>
      <c r="E2693">
        <v>0.45</v>
      </c>
      <c r="F2693">
        <v>0.44</v>
      </c>
      <c r="G2693" t="s">
        <v>24</v>
      </c>
      <c r="H2693" t="s">
        <v>26</v>
      </c>
      <c r="I2693">
        <v>9078</v>
      </c>
      <c r="J2693">
        <v>146411</v>
      </c>
      <c r="K2693" s="2">
        <v>45627</v>
      </c>
      <c r="L2693">
        <f t="shared" si="252"/>
        <v>0.9</v>
      </c>
      <c r="M2693">
        <f t="shared" si="253"/>
        <v>0.9</v>
      </c>
      <c r="N2693">
        <f t="shared" si="254"/>
        <v>6.0531299175846161E-2</v>
      </c>
      <c r="O2693">
        <f t="shared" si="255"/>
        <v>0.41430680177134882</v>
      </c>
      <c r="P2693">
        <f t="shared" si="256"/>
        <v>6844.62</v>
      </c>
      <c r="Q2693" t="str">
        <f t="shared" si="257"/>
        <v>Low Proirity</v>
      </c>
    </row>
    <row r="2694" spans="1:17" x14ac:dyDescent="0.25">
      <c r="A2694">
        <v>2693</v>
      </c>
      <c r="B2694" t="s">
        <v>14</v>
      </c>
      <c r="C2694" t="s">
        <v>22</v>
      </c>
      <c r="D2694">
        <v>0.45</v>
      </c>
      <c r="E2694">
        <v>0.63</v>
      </c>
      <c r="F2694">
        <v>0.61</v>
      </c>
      <c r="G2694" t="s">
        <v>25</v>
      </c>
      <c r="H2694" t="s">
        <v>28</v>
      </c>
      <c r="I2694">
        <v>147394</v>
      </c>
      <c r="J2694">
        <v>168055</v>
      </c>
      <c r="K2694" s="2">
        <v>45329</v>
      </c>
      <c r="L2694">
        <f t="shared" si="252"/>
        <v>0.6</v>
      </c>
      <c r="M2694">
        <f t="shared" si="253"/>
        <v>0.65</v>
      </c>
      <c r="N2694">
        <f t="shared" si="254"/>
        <v>0.9828101245565839</v>
      </c>
      <c r="O2694">
        <f t="shared" si="255"/>
        <v>0.32772352877641719</v>
      </c>
      <c r="P2694">
        <f t="shared" si="256"/>
        <v>6799.85</v>
      </c>
      <c r="Q2694" t="str">
        <f t="shared" si="257"/>
        <v>High Priority</v>
      </c>
    </row>
    <row r="2695" spans="1:17" x14ac:dyDescent="0.25">
      <c r="A2695">
        <v>2694</v>
      </c>
      <c r="B2695" t="s">
        <v>11</v>
      </c>
      <c r="C2695" t="s">
        <v>19</v>
      </c>
      <c r="D2695">
        <v>0.65</v>
      </c>
      <c r="E2695">
        <v>0.62</v>
      </c>
      <c r="F2695">
        <v>0.43</v>
      </c>
      <c r="G2695" t="s">
        <v>25</v>
      </c>
      <c r="H2695" t="s">
        <v>28</v>
      </c>
      <c r="I2695">
        <v>5115</v>
      </c>
      <c r="J2695">
        <v>114324</v>
      </c>
      <c r="K2695" s="2">
        <v>45523</v>
      </c>
      <c r="L2695">
        <f t="shared" si="252"/>
        <v>0.6</v>
      </c>
      <c r="M2695">
        <f t="shared" si="253"/>
        <v>0.65</v>
      </c>
      <c r="N2695">
        <f t="shared" si="254"/>
        <v>3.4106366521750725E-2</v>
      </c>
      <c r="O2695">
        <f t="shared" si="255"/>
        <v>0.5426655839090484</v>
      </c>
      <c r="P2695">
        <f t="shared" si="256"/>
        <v>6828.96</v>
      </c>
      <c r="Q2695" t="str">
        <f t="shared" si="257"/>
        <v>Low Proirity</v>
      </c>
    </row>
    <row r="2696" spans="1:17" x14ac:dyDescent="0.25">
      <c r="A2696">
        <v>2695</v>
      </c>
      <c r="B2696" t="s">
        <v>16</v>
      </c>
      <c r="C2696" t="s">
        <v>19</v>
      </c>
      <c r="D2696">
        <v>0.57999999999999996</v>
      </c>
      <c r="E2696">
        <v>0.43</v>
      </c>
      <c r="F2696">
        <v>0.88</v>
      </c>
      <c r="G2696" t="s">
        <v>24</v>
      </c>
      <c r="H2696" t="s">
        <v>27</v>
      </c>
      <c r="I2696">
        <v>72391</v>
      </c>
      <c r="J2696">
        <v>248218</v>
      </c>
      <c r="K2696" s="2">
        <v>45497</v>
      </c>
      <c r="L2696">
        <f t="shared" si="252"/>
        <v>0.9</v>
      </c>
      <c r="M2696">
        <f t="shared" si="253"/>
        <v>0.4</v>
      </c>
      <c r="N2696">
        <f t="shared" si="254"/>
        <v>0.48269677006374523</v>
      </c>
      <c r="O2696">
        <f t="shared" si="255"/>
        <v>7.0445917457065965E-3</v>
      </c>
      <c r="P2696">
        <f t="shared" si="256"/>
        <v>6825.08</v>
      </c>
      <c r="Q2696" t="str">
        <f t="shared" si="257"/>
        <v>Low Proirity</v>
      </c>
    </row>
    <row r="2697" spans="1:17" x14ac:dyDescent="0.25">
      <c r="A2697">
        <v>2696</v>
      </c>
      <c r="B2697" t="s">
        <v>13</v>
      </c>
      <c r="C2697" t="s">
        <v>20</v>
      </c>
      <c r="D2697">
        <v>0.41</v>
      </c>
      <c r="E2697">
        <v>0.74</v>
      </c>
      <c r="F2697">
        <v>0.6</v>
      </c>
      <c r="G2697" t="s">
        <v>24</v>
      </c>
      <c r="H2697" t="s">
        <v>27</v>
      </c>
      <c r="I2697">
        <v>136960</v>
      </c>
      <c r="J2697">
        <v>20622</v>
      </c>
      <c r="K2697" s="2">
        <v>45499</v>
      </c>
      <c r="L2697">
        <f t="shared" si="252"/>
        <v>0.9</v>
      </c>
      <c r="M2697">
        <f t="shared" si="253"/>
        <v>0.4</v>
      </c>
      <c r="N2697">
        <f t="shared" si="254"/>
        <v>0.91323713759901848</v>
      </c>
      <c r="O2697">
        <f t="shared" si="255"/>
        <v>0.91750507042591578</v>
      </c>
      <c r="P2697">
        <f t="shared" si="256"/>
        <v>6825.37</v>
      </c>
      <c r="Q2697" t="str">
        <f t="shared" si="257"/>
        <v>High Priority</v>
      </c>
    </row>
    <row r="2698" spans="1:17" x14ac:dyDescent="0.25">
      <c r="A2698">
        <v>2697</v>
      </c>
      <c r="B2698" t="s">
        <v>12</v>
      </c>
      <c r="C2698" t="s">
        <v>22</v>
      </c>
      <c r="D2698">
        <v>0.75</v>
      </c>
      <c r="E2698">
        <v>0.82</v>
      </c>
      <c r="F2698">
        <v>0.56999999999999995</v>
      </c>
      <c r="G2698" t="s">
        <v>25</v>
      </c>
      <c r="H2698" t="s">
        <v>27</v>
      </c>
      <c r="I2698">
        <v>19313</v>
      </c>
      <c r="J2698">
        <v>32443</v>
      </c>
      <c r="K2698" s="2">
        <v>45604</v>
      </c>
      <c r="L2698">
        <f t="shared" si="252"/>
        <v>0.6</v>
      </c>
      <c r="M2698">
        <f t="shared" si="253"/>
        <v>0.4</v>
      </c>
      <c r="N2698">
        <f t="shared" si="254"/>
        <v>0.12877737177606485</v>
      </c>
      <c r="O2698">
        <f t="shared" si="255"/>
        <v>0.87021709823625182</v>
      </c>
      <c r="P2698">
        <f t="shared" si="256"/>
        <v>6841.15</v>
      </c>
      <c r="Q2698" t="str">
        <f t="shared" si="257"/>
        <v>Low Proirity</v>
      </c>
    </row>
    <row r="2699" spans="1:17" x14ac:dyDescent="0.25">
      <c r="A2699">
        <v>2698</v>
      </c>
      <c r="B2699" t="s">
        <v>15</v>
      </c>
      <c r="C2699" t="s">
        <v>19</v>
      </c>
      <c r="D2699">
        <v>0.68</v>
      </c>
      <c r="E2699">
        <v>0.76</v>
      </c>
      <c r="F2699">
        <v>0.68</v>
      </c>
      <c r="G2699" t="s">
        <v>25</v>
      </c>
      <c r="H2699" t="s">
        <v>26</v>
      </c>
      <c r="I2699">
        <v>37718</v>
      </c>
      <c r="J2699">
        <v>137606</v>
      </c>
      <c r="K2699" s="2">
        <v>45642</v>
      </c>
      <c r="L2699">
        <f t="shared" si="252"/>
        <v>0.6</v>
      </c>
      <c r="M2699">
        <f t="shared" si="253"/>
        <v>0.9</v>
      </c>
      <c r="N2699">
        <f t="shared" si="254"/>
        <v>0.25150028005227643</v>
      </c>
      <c r="O2699">
        <f t="shared" si="255"/>
        <v>0.44952976049988203</v>
      </c>
      <c r="P2699">
        <f t="shared" si="256"/>
        <v>6846.92</v>
      </c>
      <c r="Q2699" t="str">
        <f t="shared" si="257"/>
        <v>Low Proirity</v>
      </c>
    </row>
    <row r="2700" spans="1:17" x14ac:dyDescent="0.25">
      <c r="A2700">
        <v>2699</v>
      </c>
      <c r="B2700" t="s">
        <v>17</v>
      </c>
      <c r="C2700" t="s">
        <v>19</v>
      </c>
      <c r="D2700">
        <v>0.84</v>
      </c>
      <c r="E2700">
        <v>0.55000000000000004</v>
      </c>
      <c r="F2700">
        <v>0.69</v>
      </c>
      <c r="G2700" t="s">
        <v>24</v>
      </c>
      <c r="H2700" t="s">
        <v>28</v>
      </c>
      <c r="I2700">
        <v>6131</v>
      </c>
      <c r="J2700">
        <v>227087</v>
      </c>
      <c r="K2700" s="2">
        <v>45457</v>
      </c>
      <c r="L2700">
        <f t="shared" si="252"/>
        <v>0.9</v>
      </c>
      <c r="M2700">
        <f t="shared" si="253"/>
        <v>0.65</v>
      </c>
      <c r="N2700">
        <f t="shared" si="254"/>
        <v>4.088096444669672E-2</v>
      </c>
      <c r="O2700">
        <f t="shared" si="255"/>
        <v>9.1575692358158101E-2</v>
      </c>
      <c r="P2700">
        <f t="shared" si="256"/>
        <v>6819.16</v>
      </c>
      <c r="Q2700" t="str">
        <f t="shared" si="257"/>
        <v>Low Proirity</v>
      </c>
    </row>
    <row r="2701" spans="1:17" x14ac:dyDescent="0.25">
      <c r="A2701">
        <v>2700</v>
      </c>
      <c r="B2701" t="s">
        <v>18</v>
      </c>
      <c r="C2701" t="s">
        <v>20</v>
      </c>
      <c r="D2701">
        <v>0.59</v>
      </c>
      <c r="E2701">
        <v>0.35</v>
      </c>
      <c r="F2701">
        <v>0.81</v>
      </c>
      <c r="G2701" t="s">
        <v>25</v>
      </c>
      <c r="H2701" t="s">
        <v>28</v>
      </c>
      <c r="I2701">
        <v>84154</v>
      </c>
      <c r="J2701">
        <v>150075</v>
      </c>
      <c r="K2701" s="2">
        <v>45457</v>
      </c>
      <c r="L2701">
        <f t="shared" si="252"/>
        <v>0.6</v>
      </c>
      <c r="M2701">
        <f t="shared" si="253"/>
        <v>0.65</v>
      </c>
      <c r="N2701">
        <f t="shared" si="254"/>
        <v>0.56113141119675669</v>
      </c>
      <c r="O2701">
        <f t="shared" si="255"/>
        <v>0.39964957056392736</v>
      </c>
      <c r="P2701">
        <f t="shared" si="256"/>
        <v>6819.05</v>
      </c>
      <c r="Q2701" t="str">
        <f t="shared" si="257"/>
        <v>Medium Priority</v>
      </c>
    </row>
    <row r="2702" spans="1:17" x14ac:dyDescent="0.25">
      <c r="A2702">
        <v>2701</v>
      </c>
      <c r="B2702" t="s">
        <v>16</v>
      </c>
      <c r="C2702" t="s">
        <v>21</v>
      </c>
      <c r="D2702">
        <v>0.6</v>
      </c>
      <c r="E2702">
        <v>0.48</v>
      </c>
      <c r="F2702">
        <v>0.7</v>
      </c>
      <c r="G2702" t="s">
        <v>25</v>
      </c>
      <c r="H2702" t="s">
        <v>26</v>
      </c>
      <c r="I2702">
        <v>10124</v>
      </c>
      <c r="J2702">
        <v>241116</v>
      </c>
      <c r="K2702" s="2">
        <v>45525</v>
      </c>
      <c r="L2702">
        <f t="shared" si="252"/>
        <v>0.6</v>
      </c>
      <c r="M2702">
        <f t="shared" si="253"/>
        <v>0.9</v>
      </c>
      <c r="N2702">
        <f t="shared" si="254"/>
        <v>6.7505934441095677E-2</v>
      </c>
      <c r="O2702">
        <f t="shared" si="255"/>
        <v>3.5454978218170341E-2</v>
      </c>
      <c r="P2702">
        <f t="shared" si="256"/>
        <v>6829.3</v>
      </c>
      <c r="Q2702" t="str">
        <f t="shared" si="257"/>
        <v>Low Proirity</v>
      </c>
    </row>
    <row r="2703" spans="1:17" x14ac:dyDescent="0.25">
      <c r="A2703">
        <v>2702</v>
      </c>
      <c r="B2703" t="s">
        <v>18</v>
      </c>
      <c r="C2703" t="s">
        <v>20</v>
      </c>
      <c r="D2703">
        <v>0.77</v>
      </c>
      <c r="E2703">
        <v>0.8</v>
      </c>
      <c r="F2703">
        <v>0.75</v>
      </c>
      <c r="G2703" t="s">
        <v>25</v>
      </c>
      <c r="H2703" t="s">
        <v>27</v>
      </c>
      <c r="I2703">
        <v>108372</v>
      </c>
      <c r="J2703">
        <v>168256</v>
      </c>
      <c r="K2703" s="2">
        <v>45452</v>
      </c>
      <c r="L2703">
        <f t="shared" si="252"/>
        <v>0.6</v>
      </c>
      <c r="M2703">
        <f t="shared" si="253"/>
        <v>0.4</v>
      </c>
      <c r="N2703">
        <f t="shared" si="254"/>
        <v>0.72261488811244767</v>
      </c>
      <c r="O2703">
        <f t="shared" si="255"/>
        <v>0.32691946123474369</v>
      </c>
      <c r="P2703">
        <f t="shared" si="256"/>
        <v>6818.38</v>
      </c>
      <c r="Q2703" t="str">
        <f t="shared" si="257"/>
        <v>Medium Priority</v>
      </c>
    </row>
    <row r="2704" spans="1:17" x14ac:dyDescent="0.25">
      <c r="A2704">
        <v>2703</v>
      </c>
      <c r="B2704" t="s">
        <v>16</v>
      </c>
      <c r="C2704" t="s">
        <v>20</v>
      </c>
      <c r="D2704">
        <v>0.9</v>
      </c>
      <c r="E2704">
        <v>0.55000000000000004</v>
      </c>
      <c r="F2704">
        <v>0.79</v>
      </c>
      <c r="G2704" t="s">
        <v>25</v>
      </c>
      <c r="H2704" t="s">
        <v>27</v>
      </c>
      <c r="I2704">
        <v>110458</v>
      </c>
      <c r="J2704">
        <v>57879</v>
      </c>
      <c r="K2704" s="2">
        <v>45596</v>
      </c>
      <c r="L2704">
        <f t="shared" si="252"/>
        <v>0.6</v>
      </c>
      <c r="M2704">
        <f t="shared" si="253"/>
        <v>0.4</v>
      </c>
      <c r="N2704">
        <f t="shared" si="254"/>
        <v>0.73652415117488601</v>
      </c>
      <c r="O2704">
        <f t="shared" si="255"/>
        <v>0.76846455102228584</v>
      </c>
      <c r="P2704">
        <f t="shared" si="256"/>
        <v>6839.96</v>
      </c>
      <c r="Q2704" t="str">
        <f t="shared" si="257"/>
        <v>Medium Priority</v>
      </c>
    </row>
    <row r="2705" spans="1:17" x14ac:dyDescent="0.25">
      <c r="A2705">
        <v>2704</v>
      </c>
      <c r="B2705" t="s">
        <v>13</v>
      </c>
      <c r="C2705" t="s">
        <v>20</v>
      </c>
      <c r="D2705">
        <v>0.53</v>
      </c>
      <c r="E2705">
        <v>0.38</v>
      </c>
      <c r="F2705">
        <v>0.71</v>
      </c>
      <c r="G2705" t="s">
        <v>23</v>
      </c>
      <c r="H2705" t="s">
        <v>26</v>
      </c>
      <c r="I2705">
        <v>145685</v>
      </c>
      <c r="J2705">
        <v>122415</v>
      </c>
      <c r="K2705" s="2">
        <v>45559</v>
      </c>
      <c r="L2705">
        <f t="shared" si="252"/>
        <v>0.3</v>
      </c>
      <c r="M2705">
        <f t="shared" si="253"/>
        <v>0.9</v>
      </c>
      <c r="N2705">
        <f t="shared" si="254"/>
        <v>0.97141466407062649</v>
      </c>
      <c r="O2705">
        <f t="shared" si="255"/>
        <v>0.51029886510466882</v>
      </c>
      <c r="P2705">
        <f t="shared" si="256"/>
        <v>6834.32</v>
      </c>
      <c r="Q2705" t="str">
        <f t="shared" si="257"/>
        <v>High Priority</v>
      </c>
    </row>
    <row r="2706" spans="1:17" x14ac:dyDescent="0.25">
      <c r="A2706">
        <v>2705</v>
      </c>
      <c r="B2706" t="s">
        <v>12</v>
      </c>
      <c r="C2706" t="s">
        <v>21</v>
      </c>
      <c r="D2706">
        <v>0.56999999999999995</v>
      </c>
      <c r="E2706">
        <v>0.79</v>
      </c>
      <c r="F2706">
        <v>0.52</v>
      </c>
      <c r="G2706" t="s">
        <v>25</v>
      </c>
      <c r="H2706" t="s">
        <v>26</v>
      </c>
      <c r="I2706">
        <v>100618</v>
      </c>
      <c r="J2706">
        <v>184548</v>
      </c>
      <c r="K2706" s="2">
        <v>45562</v>
      </c>
      <c r="L2706">
        <f t="shared" si="252"/>
        <v>0.6</v>
      </c>
      <c r="M2706">
        <f t="shared" si="253"/>
        <v>0.9</v>
      </c>
      <c r="N2706">
        <f t="shared" si="254"/>
        <v>0.67091190355533037</v>
      </c>
      <c r="O2706">
        <f t="shared" si="255"/>
        <v>0.26174598666287974</v>
      </c>
      <c r="P2706">
        <f t="shared" si="256"/>
        <v>6834.88</v>
      </c>
      <c r="Q2706" t="str">
        <f t="shared" si="257"/>
        <v>Medium Priority</v>
      </c>
    </row>
    <row r="2707" spans="1:17" x14ac:dyDescent="0.25">
      <c r="A2707">
        <v>2706</v>
      </c>
      <c r="B2707" t="s">
        <v>17</v>
      </c>
      <c r="C2707" t="s">
        <v>22</v>
      </c>
      <c r="D2707">
        <v>0.48</v>
      </c>
      <c r="E2707">
        <v>0.64</v>
      </c>
      <c r="F2707">
        <v>0.59</v>
      </c>
      <c r="G2707" t="s">
        <v>23</v>
      </c>
      <c r="H2707" t="s">
        <v>27</v>
      </c>
      <c r="I2707">
        <v>122867</v>
      </c>
      <c r="J2707">
        <v>182245</v>
      </c>
      <c r="K2707" s="2">
        <v>45304</v>
      </c>
      <c r="L2707">
        <f t="shared" si="252"/>
        <v>0.3</v>
      </c>
      <c r="M2707">
        <f t="shared" si="253"/>
        <v>0.4</v>
      </c>
      <c r="N2707">
        <f t="shared" si="254"/>
        <v>0.81926626303576666</v>
      </c>
      <c r="O2707">
        <f t="shared" si="255"/>
        <v>0.27095876053588497</v>
      </c>
      <c r="P2707">
        <f t="shared" si="256"/>
        <v>6796.02</v>
      </c>
      <c r="Q2707" t="str">
        <f t="shared" si="257"/>
        <v>High Priority</v>
      </c>
    </row>
    <row r="2708" spans="1:17" x14ac:dyDescent="0.25">
      <c r="A2708">
        <v>2707</v>
      </c>
      <c r="B2708" t="s">
        <v>17</v>
      </c>
      <c r="C2708" t="s">
        <v>19</v>
      </c>
      <c r="D2708">
        <v>0.84</v>
      </c>
      <c r="E2708">
        <v>0.76</v>
      </c>
      <c r="F2708">
        <v>0.89</v>
      </c>
      <c r="G2708" t="s">
        <v>23</v>
      </c>
      <c r="H2708" t="s">
        <v>26</v>
      </c>
      <c r="I2708">
        <v>12943</v>
      </c>
      <c r="J2708">
        <v>31004</v>
      </c>
      <c r="K2708" s="2">
        <v>45295</v>
      </c>
      <c r="L2708">
        <f t="shared" si="252"/>
        <v>0.3</v>
      </c>
      <c r="M2708">
        <f t="shared" si="253"/>
        <v>0.9</v>
      </c>
      <c r="N2708">
        <f t="shared" si="254"/>
        <v>8.6302776518283414E-2</v>
      </c>
      <c r="O2708">
        <f t="shared" si="255"/>
        <v>0.87597358178086959</v>
      </c>
      <c r="P2708">
        <f t="shared" si="256"/>
        <v>6794.88</v>
      </c>
      <c r="Q2708" t="str">
        <f t="shared" si="257"/>
        <v>Low Proirity</v>
      </c>
    </row>
    <row r="2709" spans="1:17" x14ac:dyDescent="0.25">
      <c r="A2709">
        <v>2708</v>
      </c>
      <c r="B2709" t="s">
        <v>17</v>
      </c>
      <c r="C2709" t="s">
        <v>21</v>
      </c>
      <c r="D2709">
        <v>0.46</v>
      </c>
      <c r="E2709">
        <v>0.44</v>
      </c>
      <c r="F2709">
        <v>0.74</v>
      </c>
      <c r="G2709" t="s">
        <v>25</v>
      </c>
      <c r="H2709" t="s">
        <v>26</v>
      </c>
      <c r="I2709">
        <v>45834</v>
      </c>
      <c r="J2709">
        <v>242328</v>
      </c>
      <c r="K2709" s="2">
        <v>45646</v>
      </c>
      <c r="L2709">
        <f t="shared" si="252"/>
        <v>0.6</v>
      </c>
      <c r="M2709">
        <f t="shared" si="253"/>
        <v>0.9</v>
      </c>
      <c r="N2709">
        <f t="shared" si="254"/>
        <v>0.30561704851572291</v>
      </c>
      <c r="O2709">
        <f t="shared" si="255"/>
        <v>3.0606570951959955E-2</v>
      </c>
      <c r="P2709">
        <f t="shared" si="256"/>
        <v>6847.42</v>
      </c>
      <c r="Q2709" t="str">
        <f t="shared" si="257"/>
        <v>Low Proirity</v>
      </c>
    </row>
    <row r="2710" spans="1:17" x14ac:dyDescent="0.25">
      <c r="A2710">
        <v>2709</v>
      </c>
      <c r="B2710" t="s">
        <v>13</v>
      </c>
      <c r="C2710" t="s">
        <v>19</v>
      </c>
      <c r="D2710">
        <v>0.84</v>
      </c>
      <c r="E2710">
        <v>0.33</v>
      </c>
      <c r="F2710">
        <v>0.5</v>
      </c>
      <c r="G2710" t="s">
        <v>23</v>
      </c>
      <c r="H2710" t="s">
        <v>27</v>
      </c>
      <c r="I2710">
        <v>90687</v>
      </c>
      <c r="J2710">
        <v>177482</v>
      </c>
      <c r="K2710" s="2">
        <v>45440</v>
      </c>
      <c r="L2710">
        <f t="shared" si="252"/>
        <v>0.3</v>
      </c>
      <c r="M2710">
        <f t="shared" si="253"/>
        <v>0.4</v>
      </c>
      <c r="N2710">
        <f t="shared" si="254"/>
        <v>0.60469287600352062</v>
      </c>
      <c r="O2710">
        <f t="shared" si="255"/>
        <v>0.29001236103832717</v>
      </c>
      <c r="P2710">
        <f t="shared" si="256"/>
        <v>6816.41</v>
      </c>
      <c r="Q2710" t="str">
        <f t="shared" si="257"/>
        <v>Medium Priority</v>
      </c>
    </row>
    <row r="2711" spans="1:17" x14ac:dyDescent="0.25">
      <c r="A2711">
        <v>2710</v>
      </c>
      <c r="B2711" t="s">
        <v>15</v>
      </c>
      <c r="C2711" t="s">
        <v>20</v>
      </c>
      <c r="D2711">
        <v>0.6</v>
      </c>
      <c r="E2711">
        <v>0.34</v>
      </c>
      <c r="F2711">
        <v>0.45</v>
      </c>
      <c r="G2711" t="s">
        <v>23</v>
      </c>
      <c r="H2711" t="s">
        <v>28</v>
      </c>
      <c r="I2711">
        <v>123416</v>
      </c>
      <c r="J2711">
        <v>168388</v>
      </c>
      <c r="K2711" s="2">
        <v>45522</v>
      </c>
      <c r="L2711">
        <f t="shared" si="252"/>
        <v>0.3</v>
      </c>
      <c r="M2711">
        <f t="shared" si="253"/>
        <v>0.65</v>
      </c>
      <c r="N2711">
        <f t="shared" si="254"/>
        <v>0.8229269463633212</v>
      </c>
      <c r="O2711">
        <f t="shared" si="255"/>
        <v>0.32639141687901785</v>
      </c>
      <c r="P2711">
        <f t="shared" si="256"/>
        <v>6828.7</v>
      </c>
      <c r="Q2711" t="str">
        <f t="shared" si="257"/>
        <v>High Priority</v>
      </c>
    </row>
    <row r="2712" spans="1:17" x14ac:dyDescent="0.25">
      <c r="A2712">
        <v>2711</v>
      </c>
      <c r="B2712" t="s">
        <v>17</v>
      </c>
      <c r="C2712" t="s">
        <v>20</v>
      </c>
      <c r="D2712">
        <v>0.42</v>
      </c>
      <c r="E2712">
        <v>0.88</v>
      </c>
      <c r="F2712">
        <v>0.8</v>
      </c>
      <c r="G2712" t="s">
        <v>24</v>
      </c>
      <c r="H2712" t="s">
        <v>27</v>
      </c>
      <c r="I2712">
        <v>126588</v>
      </c>
      <c r="J2712">
        <v>202206</v>
      </c>
      <c r="K2712" s="2">
        <v>45435</v>
      </c>
      <c r="L2712">
        <f t="shared" si="252"/>
        <v>0.9</v>
      </c>
      <c r="M2712">
        <f t="shared" si="253"/>
        <v>0.4</v>
      </c>
      <c r="N2712">
        <f t="shared" si="254"/>
        <v>0.84407756114474697</v>
      </c>
      <c r="O2712">
        <f t="shared" si="255"/>
        <v>0.1911080530764584</v>
      </c>
      <c r="P2712">
        <f t="shared" si="256"/>
        <v>6815.83</v>
      </c>
      <c r="Q2712" t="str">
        <f t="shared" si="257"/>
        <v>High Priority</v>
      </c>
    </row>
    <row r="2713" spans="1:17" x14ac:dyDescent="0.25">
      <c r="A2713">
        <v>2712</v>
      </c>
      <c r="B2713" t="s">
        <v>15</v>
      </c>
      <c r="C2713" t="s">
        <v>21</v>
      </c>
      <c r="D2713">
        <v>0.46</v>
      </c>
      <c r="E2713">
        <v>0.67</v>
      </c>
      <c r="F2713">
        <v>0.4</v>
      </c>
      <c r="G2713" t="s">
        <v>23</v>
      </c>
      <c r="H2713" t="s">
        <v>27</v>
      </c>
      <c r="I2713">
        <v>88394</v>
      </c>
      <c r="J2713">
        <v>36411</v>
      </c>
      <c r="K2713" s="2">
        <v>45372</v>
      </c>
      <c r="L2713">
        <f t="shared" si="252"/>
        <v>0.3</v>
      </c>
      <c r="M2713">
        <f t="shared" si="253"/>
        <v>0.4</v>
      </c>
      <c r="N2713">
        <f t="shared" si="254"/>
        <v>0.58940335529298804</v>
      </c>
      <c r="O2713">
        <f t="shared" si="255"/>
        <v>0.85434376487624963</v>
      </c>
      <c r="P2713">
        <f t="shared" si="256"/>
        <v>6806.19</v>
      </c>
      <c r="Q2713" t="str">
        <f t="shared" si="257"/>
        <v>Medium Priority</v>
      </c>
    </row>
    <row r="2714" spans="1:17" x14ac:dyDescent="0.25">
      <c r="A2714">
        <v>2713</v>
      </c>
      <c r="B2714" t="s">
        <v>12</v>
      </c>
      <c r="C2714" t="s">
        <v>22</v>
      </c>
      <c r="D2714">
        <v>0.65</v>
      </c>
      <c r="E2714">
        <v>0.37</v>
      </c>
      <c r="F2714">
        <v>0.51</v>
      </c>
      <c r="G2714" t="s">
        <v>24</v>
      </c>
      <c r="H2714" t="s">
        <v>26</v>
      </c>
      <c r="I2714">
        <v>96032</v>
      </c>
      <c r="J2714">
        <v>41387</v>
      </c>
      <c r="K2714" s="2">
        <v>45641</v>
      </c>
      <c r="L2714">
        <f t="shared" si="252"/>
        <v>0.9</v>
      </c>
      <c r="M2714">
        <f t="shared" si="253"/>
        <v>0.9</v>
      </c>
      <c r="N2714">
        <f t="shared" si="254"/>
        <v>0.6403328621342651</v>
      </c>
      <c r="O2714">
        <f t="shared" si="255"/>
        <v>0.83443809279979519</v>
      </c>
      <c r="P2714">
        <f t="shared" si="256"/>
        <v>6846.7</v>
      </c>
      <c r="Q2714" t="str">
        <f t="shared" si="257"/>
        <v>Medium Priority</v>
      </c>
    </row>
    <row r="2715" spans="1:17" x14ac:dyDescent="0.25">
      <c r="A2715">
        <v>2714</v>
      </c>
      <c r="B2715" t="s">
        <v>11</v>
      </c>
      <c r="C2715" t="s">
        <v>19</v>
      </c>
      <c r="D2715">
        <v>0.93</v>
      </c>
      <c r="E2715">
        <v>0.69</v>
      </c>
      <c r="F2715">
        <v>0.8</v>
      </c>
      <c r="G2715" t="s">
        <v>25</v>
      </c>
      <c r="H2715" t="s">
        <v>27</v>
      </c>
      <c r="I2715">
        <v>16235</v>
      </c>
      <c r="J2715">
        <v>243739</v>
      </c>
      <c r="K2715" s="2">
        <v>45647</v>
      </c>
      <c r="L2715">
        <f t="shared" si="252"/>
        <v>0.6</v>
      </c>
      <c r="M2715">
        <f t="shared" si="253"/>
        <v>0.4</v>
      </c>
      <c r="N2715">
        <f t="shared" si="254"/>
        <v>0.10825354066092337</v>
      </c>
      <c r="O2715">
        <f t="shared" si="255"/>
        <v>2.4962096816132595E-2</v>
      </c>
      <c r="P2715">
        <f t="shared" si="256"/>
        <v>6847.64</v>
      </c>
      <c r="Q2715" t="str">
        <f t="shared" si="257"/>
        <v>Low Proirity</v>
      </c>
    </row>
    <row r="2716" spans="1:17" x14ac:dyDescent="0.25">
      <c r="A2716">
        <v>2715</v>
      </c>
      <c r="B2716" t="s">
        <v>13</v>
      </c>
      <c r="C2716" t="s">
        <v>22</v>
      </c>
      <c r="D2716">
        <v>0.55000000000000004</v>
      </c>
      <c r="E2716">
        <v>0.57999999999999996</v>
      </c>
      <c r="F2716">
        <v>0.73</v>
      </c>
      <c r="G2716" t="s">
        <v>24</v>
      </c>
      <c r="H2716" t="s">
        <v>28</v>
      </c>
      <c r="I2716">
        <v>123168</v>
      </c>
      <c r="J2716">
        <v>109451</v>
      </c>
      <c r="K2716" s="2">
        <v>45546</v>
      </c>
      <c r="L2716">
        <f t="shared" si="252"/>
        <v>0.9</v>
      </c>
      <c r="M2716">
        <f t="shared" si="253"/>
        <v>0.65</v>
      </c>
      <c r="N2716">
        <f t="shared" si="254"/>
        <v>0.82127330435014534</v>
      </c>
      <c r="O2716">
        <f t="shared" si="255"/>
        <v>0.5621592213745954</v>
      </c>
      <c r="P2716">
        <f t="shared" si="256"/>
        <v>6832.47</v>
      </c>
      <c r="Q2716" t="str">
        <f t="shared" si="257"/>
        <v>High Priority</v>
      </c>
    </row>
    <row r="2717" spans="1:17" x14ac:dyDescent="0.25">
      <c r="A2717">
        <v>2716</v>
      </c>
      <c r="B2717" t="s">
        <v>13</v>
      </c>
      <c r="C2717" t="s">
        <v>21</v>
      </c>
      <c r="D2717">
        <v>0.7</v>
      </c>
      <c r="E2717">
        <v>0.55000000000000004</v>
      </c>
      <c r="F2717">
        <v>0.45</v>
      </c>
      <c r="G2717" t="s">
        <v>23</v>
      </c>
      <c r="H2717" t="s">
        <v>27</v>
      </c>
      <c r="I2717">
        <v>127454</v>
      </c>
      <c r="J2717">
        <v>229231</v>
      </c>
      <c r="K2717" s="2">
        <v>45333</v>
      </c>
      <c r="L2717">
        <f t="shared" si="252"/>
        <v>0.3</v>
      </c>
      <c r="M2717">
        <f t="shared" si="253"/>
        <v>0.4</v>
      </c>
      <c r="N2717">
        <f t="shared" si="254"/>
        <v>0.84985197236817545</v>
      </c>
      <c r="O2717">
        <f t="shared" si="255"/>
        <v>8.2998971913640696E-2</v>
      </c>
      <c r="P2717">
        <f t="shared" si="256"/>
        <v>6800.37</v>
      </c>
      <c r="Q2717" t="str">
        <f t="shared" si="257"/>
        <v>High Priority</v>
      </c>
    </row>
    <row r="2718" spans="1:17" x14ac:dyDescent="0.25">
      <c r="A2718">
        <v>2717</v>
      </c>
      <c r="B2718" t="s">
        <v>15</v>
      </c>
      <c r="C2718" t="s">
        <v>20</v>
      </c>
      <c r="D2718">
        <v>0.51</v>
      </c>
      <c r="E2718">
        <v>0.35</v>
      </c>
      <c r="F2718">
        <v>0.73</v>
      </c>
      <c r="G2718" t="s">
        <v>23</v>
      </c>
      <c r="H2718" t="s">
        <v>28</v>
      </c>
      <c r="I2718">
        <v>149529</v>
      </c>
      <c r="J2718">
        <v>203031</v>
      </c>
      <c r="K2718" s="2">
        <v>45336</v>
      </c>
      <c r="L2718">
        <f t="shared" si="252"/>
        <v>0.3</v>
      </c>
      <c r="M2718">
        <f t="shared" si="253"/>
        <v>0.65</v>
      </c>
      <c r="N2718">
        <f t="shared" si="254"/>
        <v>0.99704611527485132</v>
      </c>
      <c r="O2718">
        <f t="shared" si="255"/>
        <v>0.18780777585317165</v>
      </c>
      <c r="P2718">
        <f t="shared" si="256"/>
        <v>6800.82</v>
      </c>
      <c r="Q2718" t="str">
        <f t="shared" si="257"/>
        <v>High Priority</v>
      </c>
    </row>
    <row r="2719" spans="1:17" x14ac:dyDescent="0.25">
      <c r="A2719">
        <v>2718</v>
      </c>
      <c r="B2719" t="s">
        <v>15</v>
      </c>
      <c r="C2719" t="s">
        <v>19</v>
      </c>
      <c r="D2719">
        <v>0.92</v>
      </c>
      <c r="E2719">
        <v>0.37</v>
      </c>
      <c r="F2719">
        <v>0.87</v>
      </c>
      <c r="G2719" t="s">
        <v>23</v>
      </c>
      <c r="H2719" t="s">
        <v>28</v>
      </c>
      <c r="I2719">
        <v>9339</v>
      </c>
      <c r="J2719">
        <v>171108</v>
      </c>
      <c r="K2719" s="2">
        <v>45414</v>
      </c>
      <c r="L2719">
        <f t="shared" si="252"/>
        <v>0.3</v>
      </c>
      <c r="M2719">
        <f t="shared" si="253"/>
        <v>0.65</v>
      </c>
      <c r="N2719">
        <f t="shared" si="254"/>
        <v>6.2271624036486811E-2</v>
      </c>
      <c r="O2719">
        <f t="shared" si="255"/>
        <v>0.31551050288224214</v>
      </c>
      <c r="P2719">
        <f t="shared" si="256"/>
        <v>6812.63</v>
      </c>
      <c r="Q2719" t="str">
        <f t="shared" si="257"/>
        <v>Low Proirity</v>
      </c>
    </row>
    <row r="2720" spans="1:17" x14ac:dyDescent="0.25">
      <c r="A2720">
        <v>2719</v>
      </c>
      <c r="B2720" t="s">
        <v>13</v>
      </c>
      <c r="C2720" t="s">
        <v>22</v>
      </c>
      <c r="D2720">
        <v>0.61</v>
      </c>
      <c r="E2720">
        <v>0.69</v>
      </c>
      <c r="F2720">
        <v>0.38</v>
      </c>
      <c r="G2720" t="s">
        <v>24</v>
      </c>
      <c r="H2720" t="s">
        <v>26</v>
      </c>
      <c r="I2720">
        <v>126397</v>
      </c>
      <c r="J2720">
        <v>58623</v>
      </c>
      <c r="K2720" s="2">
        <v>45564</v>
      </c>
      <c r="L2720">
        <f t="shared" si="252"/>
        <v>0.9</v>
      </c>
      <c r="M2720">
        <f t="shared" si="253"/>
        <v>0.9</v>
      </c>
      <c r="N2720">
        <f t="shared" si="254"/>
        <v>0.84280399007814788</v>
      </c>
      <c r="O2720">
        <f t="shared" si="255"/>
        <v>0.76548830101728549</v>
      </c>
      <c r="P2720">
        <f t="shared" si="256"/>
        <v>6835.19</v>
      </c>
      <c r="Q2720" t="str">
        <f t="shared" si="257"/>
        <v>High Priority</v>
      </c>
    </row>
    <row r="2721" spans="1:17" x14ac:dyDescent="0.25">
      <c r="A2721">
        <v>2720</v>
      </c>
      <c r="B2721" t="s">
        <v>12</v>
      </c>
      <c r="C2721" t="s">
        <v>20</v>
      </c>
      <c r="D2721">
        <v>0.6</v>
      </c>
      <c r="E2721">
        <v>0.88</v>
      </c>
      <c r="F2721">
        <v>0.69</v>
      </c>
      <c r="G2721" t="s">
        <v>23</v>
      </c>
      <c r="H2721" t="s">
        <v>27</v>
      </c>
      <c r="I2721">
        <v>54476</v>
      </c>
      <c r="J2721">
        <v>101594</v>
      </c>
      <c r="K2721" s="2">
        <v>45312</v>
      </c>
      <c r="L2721">
        <f t="shared" si="252"/>
        <v>0.3</v>
      </c>
      <c r="M2721">
        <f t="shared" si="253"/>
        <v>0.4</v>
      </c>
      <c r="N2721">
        <f t="shared" si="254"/>
        <v>0.36324113834582455</v>
      </c>
      <c r="O2721">
        <f t="shared" si="255"/>
        <v>0.59358986154837012</v>
      </c>
      <c r="P2721">
        <f t="shared" si="256"/>
        <v>6797.3</v>
      </c>
      <c r="Q2721" t="str">
        <f t="shared" si="257"/>
        <v>Low Proirity</v>
      </c>
    </row>
    <row r="2722" spans="1:17" x14ac:dyDescent="0.25">
      <c r="A2722">
        <v>2721</v>
      </c>
      <c r="B2722" t="s">
        <v>16</v>
      </c>
      <c r="C2722" t="s">
        <v>20</v>
      </c>
      <c r="D2722">
        <v>0.83</v>
      </c>
      <c r="E2722">
        <v>0.45</v>
      </c>
      <c r="F2722">
        <v>0.56000000000000005</v>
      </c>
      <c r="G2722" t="s">
        <v>24</v>
      </c>
      <c r="H2722" t="s">
        <v>27</v>
      </c>
      <c r="I2722">
        <v>132558</v>
      </c>
      <c r="J2722">
        <v>121706</v>
      </c>
      <c r="K2722" s="2">
        <v>45297</v>
      </c>
      <c r="L2722">
        <f t="shared" si="252"/>
        <v>0.9</v>
      </c>
      <c r="M2722">
        <f t="shared" si="253"/>
        <v>0.4</v>
      </c>
      <c r="N2722">
        <f t="shared" si="254"/>
        <v>0.88388499186514813</v>
      </c>
      <c r="O2722">
        <f t="shared" si="255"/>
        <v>0.51313510334868129</v>
      </c>
      <c r="P2722">
        <f t="shared" si="256"/>
        <v>6795.09</v>
      </c>
      <c r="Q2722" t="str">
        <f t="shared" si="257"/>
        <v>High Priority</v>
      </c>
    </row>
    <row r="2723" spans="1:17" x14ac:dyDescent="0.25">
      <c r="A2723">
        <v>2722</v>
      </c>
      <c r="B2723" t="s">
        <v>16</v>
      </c>
      <c r="C2723" t="s">
        <v>19</v>
      </c>
      <c r="D2723">
        <v>0.7</v>
      </c>
      <c r="E2723">
        <v>0.85</v>
      </c>
      <c r="F2723">
        <v>0.72</v>
      </c>
      <c r="G2723" t="s">
        <v>24</v>
      </c>
      <c r="H2723" t="s">
        <v>26</v>
      </c>
      <c r="I2723">
        <v>134855</v>
      </c>
      <c r="J2723">
        <v>88554</v>
      </c>
      <c r="K2723" s="2">
        <v>45593</v>
      </c>
      <c r="L2723">
        <f t="shared" si="252"/>
        <v>0.9</v>
      </c>
      <c r="M2723">
        <f t="shared" si="253"/>
        <v>0.9</v>
      </c>
      <c r="N2723">
        <f t="shared" si="254"/>
        <v>0.89920118422105455</v>
      </c>
      <c r="O2723">
        <f t="shared" si="255"/>
        <v>0.64575424335644194</v>
      </c>
      <c r="P2723">
        <f t="shared" si="256"/>
        <v>6839.64</v>
      </c>
      <c r="Q2723" t="str">
        <f t="shared" si="257"/>
        <v>High Priority</v>
      </c>
    </row>
    <row r="2724" spans="1:17" x14ac:dyDescent="0.25">
      <c r="A2724">
        <v>2723</v>
      </c>
      <c r="B2724" t="s">
        <v>18</v>
      </c>
      <c r="C2724" t="s">
        <v>21</v>
      </c>
      <c r="D2724">
        <v>0.5</v>
      </c>
      <c r="E2724">
        <v>0.32</v>
      </c>
      <c r="F2724">
        <v>0.87</v>
      </c>
      <c r="G2724" t="s">
        <v>25</v>
      </c>
      <c r="H2724" t="s">
        <v>27</v>
      </c>
      <c r="I2724">
        <v>89637</v>
      </c>
      <c r="J2724">
        <v>126343</v>
      </c>
      <c r="K2724" s="2">
        <v>45599</v>
      </c>
      <c r="L2724">
        <f t="shared" si="252"/>
        <v>0.6</v>
      </c>
      <c r="M2724">
        <f t="shared" si="253"/>
        <v>0.4</v>
      </c>
      <c r="N2724">
        <f t="shared" si="254"/>
        <v>0.59769156909289733</v>
      </c>
      <c r="O2724">
        <f t="shared" si="255"/>
        <v>0.49458554518579556</v>
      </c>
      <c r="P2724">
        <f t="shared" si="256"/>
        <v>6840.29</v>
      </c>
      <c r="Q2724" t="str">
        <f t="shared" si="257"/>
        <v>Medium Priority</v>
      </c>
    </row>
    <row r="2725" spans="1:17" x14ac:dyDescent="0.25">
      <c r="A2725">
        <v>2724</v>
      </c>
      <c r="B2725" t="s">
        <v>14</v>
      </c>
      <c r="C2725" t="s">
        <v>22</v>
      </c>
      <c r="D2725">
        <v>0.6</v>
      </c>
      <c r="E2725">
        <v>0.65</v>
      </c>
      <c r="F2725">
        <v>0.87</v>
      </c>
      <c r="G2725" t="s">
        <v>24</v>
      </c>
      <c r="H2725" t="s">
        <v>28</v>
      </c>
      <c r="I2725">
        <v>128399</v>
      </c>
      <c r="J2725">
        <v>94781</v>
      </c>
      <c r="K2725" s="2">
        <v>45631</v>
      </c>
      <c r="L2725">
        <f t="shared" si="252"/>
        <v>0.9</v>
      </c>
      <c r="M2725">
        <f t="shared" si="253"/>
        <v>0.65</v>
      </c>
      <c r="N2725">
        <f t="shared" si="254"/>
        <v>0.85615314858773639</v>
      </c>
      <c r="O2725">
        <f t="shared" si="255"/>
        <v>0.6208441509086764</v>
      </c>
      <c r="P2725">
        <f t="shared" si="256"/>
        <v>6845.26</v>
      </c>
      <c r="Q2725" t="str">
        <f t="shared" si="257"/>
        <v>High Priority</v>
      </c>
    </row>
    <row r="2726" spans="1:17" x14ac:dyDescent="0.25">
      <c r="A2726">
        <v>2725</v>
      </c>
      <c r="B2726" t="s">
        <v>17</v>
      </c>
      <c r="C2726" t="s">
        <v>20</v>
      </c>
      <c r="D2726">
        <v>0.85</v>
      </c>
      <c r="E2726">
        <v>0.51</v>
      </c>
      <c r="F2726">
        <v>0.54</v>
      </c>
      <c r="G2726" t="s">
        <v>24</v>
      </c>
      <c r="H2726" t="s">
        <v>27</v>
      </c>
      <c r="I2726">
        <v>38305</v>
      </c>
      <c r="J2726">
        <v>118386</v>
      </c>
      <c r="K2726" s="2">
        <v>45353</v>
      </c>
      <c r="L2726">
        <f t="shared" si="252"/>
        <v>0.9</v>
      </c>
      <c r="M2726">
        <f t="shared" si="253"/>
        <v>0.4</v>
      </c>
      <c r="N2726">
        <f t="shared" si="254"/>
        <v>0.25541434401088203</v>
      </c>
      <c r="O2726">
        <f t="shared" si="255"/>
        <v>0.52641621896239288</v>
      </c>
      <c r="P2726">
        <f t="shared" si="256"/>
        <v>6803.5</v>
      </c>
      <c r="Q2726" t="str">
        <f t="shared" si="257"/>
        <v>Low Proirity</v>
      </c>
    </row>
    <row r="2727" spans="1:17" x14ac:dyDescent="0.25">
      <c r="A2727">
        <v>2726</v>
      </c>
      <c r="B2727" t="s">
        <v>15</v>
      </c>
      <c r="C2727" t="s">
        <v>19</v>
      </c>
      <c r="D2727">
        <v>0.43</v>
      </c>
      <c r="E2727">
        <v>0.68</v>
      </c>
      <c r="F2727">
        <v>0.71</v>
      </c>
      <c r="G2727" t="s">
        <v>24</v>
      </c>
      <c r="H2727" t="s">
        <v>26</v>
      </c>
      <c r="I2727">
        <v>103407</v>
      </c>
      <c r="J2727">
        <v>120591</v>
      </c>
      <c r="K2727" s="2">
        <v>45340</v>
      </c>
      <c r="L2727">
        <f t="shared" si="252"/>
        <v>0.9</v>
      </c>
      <c r="M2727">
        <f t="shared" si="253"/>
        <v>0.9</v>
      </c>
      <c r="N2727">
        <f t="shared" si="254"/>
        <v>0.68950870829221456</v>
      </c>
      <c r="O2727">
        <f t="shared" si="255"/>
        <v>0.51759547802015371</v>
      </c>
      <c r="P2727">
        <f t="shared" si="256"/>
        <v>6801.6</v>
      </c>
      <c r="Q2727" t="str">
        <f t="shared" si="257"/>
        <v>Medium Priority</v>
      </c>
    </row>
    <row r="2728" spans="1:17" x14ac:dyDescent="0.25">
      <c r="A2728">
        <v>2727</v>
      </c>
      <c r="B2728" t="s">
        <v>11</v>
      </c>
      <c r="C2728" t="s">
        <v>19</v>
      </c>
      <c r="D2728">
        <v>0.72</v>
      </c>
      <c r="E2728">
        <v>0.43</v>
      </c>
      <c r="F2728">
        <v>0.9</v>
      </c>
      <c r="G2728" t="s">
        <v>24</v>
      </c>
      <c r="H2728" t="s">
        <v>27</v>
      </c>
      <c r="I2728">
        <v>41932</v>
      </c>
      <c r="J2728">
        <v>248914</v>
      </c>
      <c r="K2728" s="2">
        <v>45552</v>
      </c>
      <c r="L2728">
        <f t="shared" si="252"/>
        <v>0.9</v>
      </c>
      <c r="M2728">
        <f t="shared" si="253"/>
        <v>0.4</v>
      </c>
      <c r="N2728">
        <f t="shared" si="254"/>
        <v>0.27959885845357801</v>
      </c>
      <c r="O2728">
        <f t="shared" si="255"/>
        <v>4.2603578700610711E-3</v>
      </c>
      <c r="P2728">
        <f t="shared" si="256"/>
        <v>6833.36</v>
      </c>
      <c r="Q2728" t="str">
        <f t="shared" si="257"/>
        <v>Low Proirity</v>
      </c>
    </row>
    <row r="2729" spans="1:17" x14ac:dyDescent="0.25">
      <c r="A2729">
        <v>2728</v>
      </c>
      <c r="B2729" t="s">
        <v>17</v>
      </c>
      <c r="C2729" t="s">
        <v>22</v>
      </c>
      <c r="D2729">
        <v>0.46</v>
      </c>
      <c r="E2729">
        <v>0.47</v>
      </c>
      <c r="F2729">
        <v>0.44</v>
      </c>
      <c r="G2729" t="s">
        <v>24</v>
      </c>
      <c r="H2729" t="s">
        <v>26</v>
      </c>
      <c r="I2729">
        <v>15000</v>
      </c>
      <c r="J2729">
        <v>243848</v>
      </c>
      <c r="K2729" s="2">
        <v>45394</v>
      </c>
      <c r="L2729">
        <f t="shared" si="252"/>
        <v>0.9</v>
      </c>
      <c r="M2729">
        <f t="shared" si="253"/>
        <v>0.9</v>
      </c>
      <c r="N2729">
        <f t="shared" si="254"/>
        <v>0.10001867015176166</v>
      </c>
      <c r="O2729">
        <f t="shared" si="255"/>
        <v>2.4526060189055898E-2</v>
      </c>
      <c r="P2729">
        <f t="shared" si="256"/>
        <v>6809.62</v>
      </c>
      <c r="Q2729" t="str">
        <f t="shared" si="257"/>
        <v>Low Proirity</v>
      </c>
    </row>
    <row r="2730" spans="1:17" x14ac:dyDescent="0.25">
      <c r="A2730">
        <v>2729</v>
      </c>
      <c r="B2730" t="s">
        <v>17</v>
      </c>
      <c r="C2730" t="s">
        <v>21</v>
      </c>
      <c r="D2730">
        <v>0.59</v>
      </c>
      <c r="E2730">
        <v>0.86</v>
      </c>
      <c r="F2730">
        <v>0.45</v>
      </c>
      <c r="G2730" t="s">
        <v>24</v>
      </c>
      <c r="H2730" t="s">
        <v>26</v>
      </c>
      <c r="I2730">
        <v>140415</v>
      </c>
      <c r="J2730">
        <v>46502</v>
      </c>
      <c r="K2730" s="2">
        <v>45317</v>
      </c>
      <c r="L2730">
        <f t="shared" si="252"/>
        <v>0.9</v>
      </c>
      <c r="M2730">
        <f t="shared" si="253"/>
        <v>0.9</v>
      </c>
      <c r="N2730">
        <f t="shared" si="254"/>
        <v>0.93627477129064096</v>
      </c>
      <c r="O2730">
        <f t="shared" si="255"/>
        <v>0.81397637401541734</v>
      </c>
      <c r="P2730">
        <f t="shared" si="256"/>
        <v>6798.18</v>
      </c>
      <c r="Q2730" t="str">
        <f t="shared" si="257"/>
        <v>High Priority</v>
      </c>
    </row>
    <row r="2731" spans="1:17" x14ac:dyDescent="0.25">
      <c r="A2731">
        <v>2730</v>
      </c>
      <c r="B2731" t="s">
        <v>14</v>
      </c>
      <c r="C2731" t="s">
        <v>21</v>
      </c>
      <c r="D2731">
        <v>0.55000000000000004</v>
      </c>
      <c r="E2731">
        <v>0.53</v>
      </c>
      <c r="F2731">
        <v>0.76</v>
      </c>
      <c r="G2731" t="s">
        <v>24</v>
      </c>
      <c r="H2731" t="s">
        <v>27</v>
      </c>
      <c r="I2731">
        <v>75706</v>
      </c>
      <c r="J2731">
        <v>70611</v>
      </c>
      <c r="K2731" s="2">
        <v>45361</v>
      </c>
      <c r="L2731">
        <f t="shared" si="252"/>
        <v>0.9</v>
      </c>
      <c r="M2731">
        <f t="shared" si="253"/>
        <v>0.4</v>
      </c>
      <c r="N2731">
        <f t="shared" si="254"/>
        <v>0.50480089616728452</v>
      </c>
      <c r="O2731">
        <f t="shared" si="255"/>
        <v>0.71753227271090769</v>
      </c>
      <c r="P2731">
        <f t="shared" si="256"/>
        <v>6804.68</v>
      </c>
      <c r="Q2731" t="str">
        <f t="shared" si="257"/>
        <v>Low Proirity</v>
      </c>
    </row>
    <row r="2732" spans="1:17" x14ac:dyDescent="0.25">
      <c r="A2732">
        <v>2731</v>
      </c>
      <c r="B2732" t="s">
        <v>16</v>
      </c>
      <c r="C2732" t="s">
        <v>22</v>
      </c>
      <c r="D2732">
        <v>0.86</v>
      </c>
      <c r="E2732">
        <v>0.65</v>
      </c>
      <c r="F2732">
        <v>0.48</v>
      </c>
      <c r="G2732" t="s">
        <v>24</v>
      </c>
      <c r="H2732" t="s">
        <v>27</v>
      </c>
      <c r="I2732">
        <v>31102</v>
      </c>
      <c r="J2732">
        <v>80119</v>
      </c>
      <c r="K2732" s="2">
        <v>45467</v>
      </c>
      <c r="L2732">
        <f t="shared" si="252"/>
        <v>0.9</v>
      </c>
      <c r="M2732">
        <f t="shared" si="253"/>
        <v>0.4</v>
      </c>
      <c r="N2732">
        <f t="shared" si="254"/>
        <v>0.20738537860400608</v>
      </c>
      <c r="O2732">
        <f t="shared" si="255"/>
        <v>0.67949707775453139</v>
      </c>
      <c r="P2732">
        <f t="shared" si="256"/>
        <v>6820.62</v>
      </c>
      <c r="Q2732" t="str">
        <f t="shared" si="257"/>
        <v>Low Proirity</v>
      </c>
    </row>
    <row r="2733" spans="1:17" x14ac:dyDescent="0.25">
      <c r="A2733">
        <v>2732</v>
      </c>
      <c r="B2733" t="s">
        <v>11</v>
      </c>
      <c r="C2733" t="s">
        <v>22</v>
      </c>
      <c r="D2733">
        <v>0.93</v>
      </c>
      <c r="E2733">
        <v>0.69</v>
      </c>
      <c r="F2733">
        <v>0.47</v>
      </c>
      <c r="G2733" t="s">
        <v>25</v>
      </c>
      <c r="H2733" t="s">
        <v>28</v>
      </c>
      <c r="I2733">
        <v>104046</v>
      </c>
      <c r="J2733">
        <v>74244</v>
      </c>
      <c r="K2733" s="2">
        <v>45418</v>
      </c>
      <c r="L2733">
        <f t="shared" si="252"/>
        <v>0.6</v>
      </c>
      <c r="M2733">
        <f t="shared" si="253"/>
        <v>0.65</v>
      </c>
      <c r="N2733">
        <f t="shared" si="254"/>
        <v>0.69376950364067957</v>
      </c>
      <c r="O2733">
        <f t="shared" si="255"/>
        <v>0.70299905192036127</v>
      </c>
      <c r="P2733">
        <f t="shared" si="256"/>
        <v>6813.28</v>
      </c>
      <c r="Q2733" t="str">
        <f t="shared" si="257"/>
        <v>Medium Priority</v>
      </c>
    </row>
    <row r="2734" spans="1:17" x14ac:dyDescent="0.25">
      <c r="A2734">
        <v>2733</v>
      </c>
      <c r="B2734" t="s">
        <v>15</v>
      </c>
      <c r="C2734" t="s">
        <v>20</v>
      </c>
      <c r="D2734">
        <v>0.82</v>
      </c>
      <c r="E2734">
        <v>0.75</v>
      </c>
      <c r="F2734">
        <v>0.75</v>
      </c>
      <c r="G2734" t="s">
        <v>25</v>
      </c>
      <c r="H2734" t="s">
        <v>26</v>
      </c>
      <c r="I2734">
        <v>118424</v>
      </c>
      <c r="J2734">
        <v>184324</v>
      </c>
      <c r="K2734" s="2">
        <v>45477</v>
      </c>
      <c r="L2734">
        <f t="shared" si="252"/>
        <v>0.6</v>
      </c>
      <c r="M2734">
        <f t="shared" si="253"/>
        <v>0.9</v>
      </c>
      <c r="N2734">
        <f t="shared" si="254"/>
        <v>0.78964073293681492</v>
      </c>
      <c r="O2734">
        <f t="shared" si="255"/>
        <v>0.26264206193320239</v>
      </c>
      <c r="P2734">
        <f t="shared" si="256"/>
        <v>6822.2</v>
      </c>
      <c r="Q2734" t="str">
        <f t="shared" si="257"/>
        <v>High Priority</v>
      </c>
    </row>
    <row r="2735" spans="1:17" x14ac:dyDescent="0.25">
      <c r="A2735">
        <v>2734</v>
      </c>
      <c r="B2735" t="s">
        <v>12</v>
      </c>
      <c r="C2735" t="s">
        <v>19</v>
      </c>
      <c r="D2735">
        <v>0.75</v>
      </c>
      <c r="E2735">
        <v>0.87</v>
      </c>
      <c r="F2735">
        <v>0.59</v>
      </c>
      <c r="G2735" t="s">
        <v>23</v>
      </c>
      <c r="H2735" t="s">
        <v>26</v>
      </c>
      <c r="I2735">
        <v>137534</v>
      </c>
      <c r="J2735">
        <v>155642</v>
      </c>
      <c r="K2735" s="2">
        <v>45578</v>
      </c>
      <c r="L2735">
        <f t="shared" si="252"/>
        <v>0.3</v>
      </c>
      <c r="M2735">
        <f t="shared" si="253"/>
        <v>0.9</v>
      </c>
      <c r="N2735">
        <f t="shared" si="254"/>
        <v>0.91706451871015926</v>
      </c>
      <c r="O2735">
        <f t="shared" si="255"/>
        <v>0.37737969989479114</v>
      </c>
      <c r="P2735">
        <f t="shared" si="256"/>
        <v>6837.29</v>
      </c>
      <c r="Q2735" t="str">
        <f t="shared" si="257"/>
        <v>High Priority</v>
      </c>
    </row>
    <row r="2736" spans="1:17" x14ac:dyDescent="0.25">
      <c r="A2736">
        <v>2735</v>
      </c>
      <c r="B2736" t="s">
        <v>15</v>
      </c>
      <c r="C2736" t="s">
        <v>21</v>
      </c>
      <c r="D2736">
        <v>0.61</v>
      </c>
      <c r="E2736">
        <v>0.72</v>
      </c>
      <c r="F2736">
        <v>0.62</v>
      </c>
      <c r="G2736" t="s">
        <v>23</v>
      </c>
      <c r="H2736" t="s">
        <v>28</v>
      </c>
      <c r="I2736">
        <v>64187</v>
      </c>
      <c r="J2736">
        <v>71113</v>
      </c>
      <c r="K2736" s="2">
        <v>45432</v>
      </c>
      <c r="L2736">
        <f t="shared" si="252"/>
        <v>0.3</v>
      </c>
      <c r="M2736">
        <f t="shared" si="253"/>
        <v>0.65</v>
      </c>
      <c r="N2736">
        <f t="shared" si="254"/>
        <v>0.42799322540207507</v>
      </c>
      <c r="O2736">
        <f t="shared" si="255"/>
        <v>0.71552410402473809</v>
      </c>
      <c r="P2736">
        <f t="shared" si="256"/>
        <v>6815.3</v>
      </c>
      <c r="Q2736" t="str">
        <f t="shared" si="257"/>
        <v>Low Proirity</v>
      </c>
    </row>
    <row r="2737" spans="1:17" x14ac:dyDescent="0.25">
      <c r="A2737">
        <v>2736</v>
      </c>
      <c r="B2737" t="s">
        <v>18</v>
      </c>
      <c r="C2737" t="s">
        <v>22</v>
      </c>
      <c r="D2737">
        <v>0.94</v>
      </c>
      <c r="E2737">
        <v>0.68</v>
      </c>
      <c r="F2737">
        <v>0.43</v>
      </c>
      <c r="G2737" t="s">
        <v>24</v>
      </c>
      <c r="H2737" t="s">
        <v>27</v>
      </c>
      <c r="I2737">
        <v>22400</v>
      </c>
      <c r="J2737">
        <v>200489</v>
      </c>
      <c r="K2737" s="2">
        <v>45331</v>
      </c>
      <c r="L2737">
        <f t="shared" si="252"/>
        <v>0.9</v>
      </c>
      <c r="M2737">
        <f t="shared" si="253"/>
        <v>0.4</v>
      </c>
      <c r="N2737">
        <f t="shared" si="254"/>
        <v>0.14936121409329742</v>
      </c>
      <c r="O2737">
        <f t="shared" si="255"/>
        <v>0.19797663003692312</v>
      </c>
      <c r="P2737">
        <f t="shared" si="256"/>
        <v>6800.23</v>
      </c>
      <c r="Q2737" t="str">
        <f t="shared" si="257"/>
        <v>Low Proirity</v>
      </c>
    </row>
    <row r="2738" spans="1:17" x14ac:dyDescent="0.25">
      <c r="A2738">
        <v>2737</v>
      </c>
      <c r="B2738" t="s">
        <v>14</v>
      </c>
      <c r="C2738" t="s">
        <v>22</v>
      </c>
      <c r="D2738">
        <v>0.89</v>
      </c>
      <c r="E2738">
        <v>0.72</v>
      </c>
      <c r="F2738">
        <v>0.85</v>
      </c>
      <c r="G2738" t="s">
        <v>24</v>
      </c>
      <c r="H2738" t="s">
        <v>26</v>
      </c>
      <c r="I2738">
        <v>123636</v>
      </c>
      <c r="J2738">
        <v>141170</v>
      </c>
      <c r="K2738" s="2">
        <v>45489</v>
      </c>
      <c r="L2738">
        <f t="shared" si="252"/>
        <v>0.9</v>
      </c>
      <c r="M2738">
        <f t="shared" si="253"/>
        <v>0.9</v>
      </c>
      <c r="N2738">
        <f t="shared" si="254"/>
        <v>0.82439388685888038</v>
      </c>
      <c r="O2738">
        <f t="shared" si="255"/>
        <v>0.43527256289528315</v>
      </c>
      <c r="P2738">
        <f t="shared" si="256"/>
        <v>6824.07</v>
      </c>
      <c r="Q2738" t="str">
        <f t="shared" si="257"/>
        <v>High Priority</v>
      </c>
    </row>
    <row r="2739" spans="1:17" x14ac:dyDescent="0.25">
      <c r="A2739">
        <v>2738</v>
      </c>
      <c r="B2739" t="s">
        <v>11</v>
      </c>
      <c r="C2739" t="s">
        <v>20</v>
      </c>
      <c r="D2739">
        <v>0.55000000000000004</v>
      </c>
      <c r="E2739">
        <v>0.73</v>
      </c>
      <c r="F2739">
        <v>0.42</v>
      </c>
      <c r="G2739" t="s">
        <v>25</v>
      </c>
      <c r="H2739" t="s">
        <v>26</v>
      </c>
      <c r="I2739">
        <v>44962</v>
      </c>
      <c r="J2739">
        <v>93257</v>
      </c>
      <c r="K2739" s="2">
        <v>45639</v>
      </c>
      <c r="L2739">
        <f t="shared" si="252"/>
        <v>0.6</v>
      </c>
      <c r="M2739">
        <f t="shared" si="253"/>
        <v>0.9</v>
      </c>
      <c r="N2739">
        <f t="shared" si="254"/>
        <v>0.29980262982423383</v>
      </c>
      <c r="O2739">
        <f t="shared" si="255"/>
        <v>0.62694066301569329</v>
      </c>
      <c r="P2739">
        <f t="shared" si="256"/>
        <v>6846.39</v>
      </c>
      <c r="Q2739" t="str">
        <f t="shared" si="257"/>
        <v>Low Proirity</v>
      </c>
    </row>
    <row r="2740" spans="1:17" x14ac:dyDescent="0.25">
      <c r="A2740">
        <v>2739</v>
      </c>
      <c r="B2740" t="s">
        <v>16</v>
      </c>
      <c r="C2740" t="s">
        <v>20</v>
      </c>
      <c r="D2740">
        <v>0.68</v>
      </c>
      <c r="E2740">
        <v>0.47</v>
      </c>
      <c r="F2740">
        <v>0.67</v>
      </c>
      <c r="G2740" t="s">
        <v>24</v>
      </c>
      <c r="H2740" t="s">
        <v>28</v>
      </c>
      <c r="I2740">
        <v>126604</v>
      </c>
      <c r="J2740">
        <v>190506</v>
      </c>
      <c r="K2740" s="2">
        <v>45513</v>
      </c>
      <c r="L2740">
        <f t="shared" si="252"/>
        <v>0.9</v>
      </c>
      <c r="M2740">
        <f t="shared" si="253"/>
        <v>0.65</v>
      </c>
      <c r="N2740">
        <f t="shared" si="254"/>
        <v>0.84418424772624223</v>
      </c>
      <c r="O2740">
        <f t="shared" si="255"/>
        <v>0.23791198460670693</v>
      </c>
      <c r="P2740">
        <f t="shared" si="256"/>
        <v>6827.51</v>
      </c>
      <c r="Q2740" t="str">
        <f t="shared" si="257"/>
        <v>High Priority</v>
      </c>
    </row>
    <row r="2741" spans="1:17" x14ac:dyDescent="0.25">
      <c r="A2741">
        <v>2740</v>
      </c>
      <c r="B2741" t="s">
        <v>16</v>
      </c>
      <c r="C2741" t="s">
        <v>22</v>
      </c>
      <c r="D2741">
        <v>0.64</v>
      </c>
      <c r="E2741">
        <v>0.41</v>
      </c>
      <c r="F2741">
        <v>0.86</v>
      </c>
      <c r="G2741" t="s">
        <v>25</v>
      </c>
      <c r="H2741" t="s">
        <v>27</v>
      </c>
      <c r="I2741">
        <v>143340</v>
      </c>
      <c r="J2741">
        <v>126682</v>
      </c>
      <c r="K2741" s="2">
        <v>45342</v>
      </c>
      <c r="L2741">
        <f t="shared" si="252"/>
        <v>0.6</v>
      </c>
      <c r="M2741">
        <f t="shared" si="253"/>
        <v>0.4</v>
      </c>
      <c r="N2741">
        <f t="shared" si="254"/>
        <v>0.9557784119702345</v>
      </c>
      <c r="O2741">
        <f t="shared" si="255"/>
        <v>0.49322943127222685</v>
      </c>
      <c r="P2741">
        <f t="shared" si="256"/>
        <v>6801.79</v>
      </c>
      <c r="Q2741" t="str">
        <f t="shared" si="257"/>
        <v>High Priority</v>
      </c>
    </row>
    <row r="2742" spans="1:17" x14ac:dyDescent="0.25">
      <c r="A2742">
        <v>2741</v>
      </c>
      <c r="B2742" t="s">
        <v>14</v>
      </c>
      <c r="C2742" t="s">
        <v>19</v>
      </c>
      <c r="D2742">
        <v>0.45</v>
      </c>
      <c r="E2742">
        <v>0.65</v>
      </c>
      <c r="F2742">
        <v>0.57999999999999996</v>
      </c>
      <c r="G2742" t="s">
        <v>24</v>
      </c>
      <c r="H2742" t="s">
        <v>28</v>
      </c>
      <c r="I2742">
        <v>122732</v>
      </c>
      <c r="J2742">
        <v>105840</v>
      </c>
      <c r="K2742" s="2">
        <v>45436</v>
      </c>
      <c r="L2742">
        <f t="shared" si="252"/>
        <v>0.9</v>
      </c>
      <c r="M2742">
        <f t="shared" si="253"/>
        <v>0.65</v>
      </c>
      <c r="N2742">
        <f t="shared" si="254"/>
        <v>0.81836609500440083</v>
      </c>
      <c r="O2742">
        <f t="shared" si="255"/>
        <v>0.57660443477252088</v>
      </c>
      <c r="P2742">
        <f t="shared" si="256"/>
        <v>6815.94</v>
      </c>
      <c r="Q2742" t="str">
        <f t="shared" si="257"/>
        <v>High Priority</v>
      </c>
    </row>
    <row r="2743" spans="1:17" x14ac:dyDescent="0.25">
      <c r="A2743">
        <v>2742</v>
      </c>
      <c r="B2743" t="s">
        <v>13</v>
      </c>
      <c r="C2743" t="s">
        <v>19</v>
      </c>
      <c r="D2743">
        <v>0.81</v>
      </c>
      <c r="E2743">
        <v>0.86</v>
      </c>
      <c r="F2743">
        <v>0.52</v>
      </c>
      <c r="G2743" t="s">
        <v>23</v>
      </c>
      <c r="H2743" t="s">
        <v>27</v>
      </c>
      <c r="I2743">
        <v>5659</v>
      </c>
      <c r="J2743">
        <v>30130</v>
      </c>
      <c r="K2743" s="2">
        <v>45386</v>
      </c>
      <c r="L2743">
        <f t="shared" si="252"/>
        <v>0.3</v>
      </c>
      <c r="M2743">
        <f t="shared" si="253"/>
        <v>0.4</v>
      </c>
      <c r="N2743">
        <f t="shared" si="254"/>
        <v>3.7733710292587951E-2</v>
      </c>
      <c r="O2743">
        <f t="shared" si="255"/>
        <v>0.87946987546953947</v>
      </c>
      <c r="P2743">
        <f t="shared" si="256"/>
        <v>6808.42</v>
      </c>
      <c r="Q2743" t="str">
        <f t="shared" si="257"/>
        <v>Low Proirity</v>
      </c>
    </row>
    <row r="2744" spans="1:17" x14ac:dyDescent="0.25">
      <c r="A2744">
        <v>2743</v>
      </c>
      <c r="B2744" t="s">
        <v>11</v>
      </c>
      <c r="C2744" t="s">
        <v>19</v>
      </c>
      <c r="D2744">
        <v>0.86</v>
      </c>
      <c r="E2744">
        <v>0.34</v>
      </c>
      <c r="F2744">
        <v>0.56000000000000005</v>
      </c>
      <c r="G2744" t="s">
        <v>24</v>
      </c>
      <c r="H2744" t="s">
        <v>26</v>
      </c>
      <c r="I2744">
        <v>91584</v>
      </c>
      <c r="J2744">
        <v>211445</v>
      </c>
      <c r="K2744" s="2">
        <v>45423</v>
      </c>
      <c r="L2744">
        <f t="shared" si="252"/>
        <v>0.9</v>
      </c>
      <c r="M2744">
        <f t="shared" si="253"/>
        <v>0.9</v>
      </c>
      <c r="N2744">
        <f t="shared" si="254"/>
        <v>0.61067399247859599</v>
      </c>
      <c r="O2744">
        <f t="shared" si="255"/>
        <v>0.15414894851167493</v>
      </c>
      <c r="P2744">
        <f t="shared" si="256"/>
        <v>6814.04</v>
      </c>
      <c r="Q2744" t="str">
        <f t="shared" si="257"/>
        <v>Medium Priority</v>
      </c>
    </row>
    <row r="2745" spans="1:17" x14ac:dyDescent="0.25">
      <c r="A2745">
        <v>2744</v>
      </c>
      <c r="B2745" t="s">
        <v>17</v>
      </c>
      <c r="C2745" t="s">
        <v>21</v>
      </c>
      <c r="D2745">
        <v>0.5</v>
      </c>
      <c r="E2745">
        <v>0.76</v>
      </c>
      <c r="F2745">
        <v>0.67</v>
      </c>
      <c r="G2745" t="s">
        <v>24</v>
      </c>
      <c r="H2745" t="s">
        <v>28</v>
      </c>
      <c r="I2745">
        <v>70578</v>
      </c>
      <c r="J2745">
        <v>68284</v>
      </c>
      <c r="K2745" s="2">
        <v>45308</v>
      </c>
      <c r="L2745">
        <f t="shared" si="252"/>
        <v>0.9</v>
      </c>
      <c r="M2745">
        <f t="shared" si="253"/>
        <v>0.65</v>
      </c>
      <c r="N2745">
        <f t="shared" si="254"/>
        <v>0.470607846798069</v>
      </c>
      <c r="O2745">
        <f t="shared" si="255"/>
        <v>0.7268410546485905</v>
      </c>
      <c r="P2745">
        <f t="shared" si="256"/>
        <v>6796.79</v>
      </c>
      <c r="Q2745" t="str">
        <f t="shared" si="257"/>
        <v>Low Proirity</v>
      </c>
    </row>
    <row r="2746" spans="1:17" x14ac:dyDescent="0.25">
      <c r="A2746">
        <v>2745</v>
      </c>
      <c r="B2746" t="s">
        <v>17</v>
      </c>
      <c r="C2746" t="s">
        <v>19</v>
      </c>
      <c r="D2746">
        <v>0.51</v>
      </c>
      <c r="E2746">
        <v>0.8</v>
      </c>
      <c r="F2746">
        <v>0.51</v>
      </c>
      <c r="G2746" t="s">
        <v>25</v>
      </c>
      <c r="H2746" t="s">
        <v>27</v>
      </c>
      <c r="I2746">
        <v>8915</v>
      </c>
      <c r="J2746">
        <v>224795</v>
      </c>
      <c r="K2746" s="2">
        <v>45436</v>
      </c>
      <c r="L2746">
        <f t="shared" si="252"/>
        <v>0.6</v>
      </c>
      <c r="M2746">
        <f t="shared" si="253"/>
        <v>0.4</v>
      </c>
      <c r="N2746">
        <f t="shared" si="254"/>
        <v>5.9444429626863679E-2</v>
      </c>
      <c r="O2746">
        <f t="shared" si="255"/>
        <v>0.10074446253485292</v>
      </c>
      <c r="P2746">
        <f t="shared" si="256"/>
        <v>6815.89</v>
      </c>
      <c r="Q2746" t="str">
        <f t="shared" si="257"/>
        <v>Low Proirity</v>
      </c>
    </row>
    <row r="2747" spans="1:17" x14ac:dyDescent="0.25">
      <c r="A2747">
        <v>2746</v>
      </c>
      <c r="B2747" t="s">
        <v>12</v>
      </c>
      <c r="C2747" t="s">
        <v>19</v>
      </c>
      <c r="D2747">
        <v>0.94</v>
      </c>
      <c r="E2747">
        <v>0.54</v>
      </c>
      <c r="F2747">
        <v>0.49</v>
      </c>
      <c r="G2747" t="s">
        <v>25</v>
      </c>
      <c r="H2747" t="s">
        <v>27</v>
      </c>
      <c r="I2747">
        <v>37341</v>
      </c>
      <c r="J2747">
        <v>228031</v>
      </c>
      <c r="K2747" s="2">
        <v>45320</v>
      </c>
      <c r="L2747">
        <f t="shared" si="252"/>
        <v>0.6</v>
      </c>
      <c r="M2747">
        <f t="shared" si="253"/>
        <v>0.4</v>
      </c>
      <c r="N2747">
        <f t="shared" si="254"/>
        <v>0.24898647747579547</v>
      </c>
      <c r="O2747">
        <f t="shared" si="255"/>
        <v>8.7799375147512349E-2</v>
      </c>
      <c r="P2747">
        <f t="shared" si="256"/>
        <v>6798.52</v>
      </c>
      <c r="Q2747" t="str">
        <f t="shared" si="257"/>
        <v>Low Proirity</v>
      </c>
    </row>
    <row r="2748" spans="1:17" x14ac:dyDescent="0.25">
      <c r="A2748">
        <v>2747</v>
      </c>
      <c r="B2748" t="s">
        <v>13</v>
      </c>
      <c r="C2748" t="s">
        <v>22</v>
      </c>
      <c r="D2748">
        <v>0.87</v>
      </c>
      <c r="E2748">
        <v>0.9</v>
      </c>
      <c r="F2748">
        <v>0.66</v>
      </c>
      <c r="G2748" t="s">
        <v>25</v>
      </c>
      <c r="H2748" t="s">
        <v>26</v>
      </c>
      <c r="I2748">
        <v>39791</v>
      </c>
      <c r="J2748">
        <v>46464</v>
      </c>
      <c r="K2748" s="2">
        <v>45613</v>
      </c>
      <c r="L2748">
        <f t="shared" si="252"/>
        <v>0.6</v>
      </c>
      <c r="M2748">
        <f t="shared" si="253"/>
        <v>0.9</v>
      </c>
      <c r="N2748">
        <f t="shared" si="254"/>
        <v>0.26532286026724988</v>
      </c>
      <c r="O2748">
        <f t="shared" si="255"/>
        <v>0.81412838678448995</v>
      </c>
      <c r="P2748">
        <f t="shared" si="256"/>
        <v>6842.63</v>
      </c>
      <c r="Q2748" t="str">
        <f t="shared" si="257"/>
        <v>Low Proirity</v>
      </c>
    </row>
    <row r="2749" spans="1:17" x14ac:dyDescent="0.25">
      <c r="A2749">
        <v>2748</v>
      </c>
      <c r="B2749" t="s">
        <v>11</v>
      </c>
      <c r="C2749" t="s">
        <v>21</v>
      </c>
      <c r="D2749">
        <v>0.44</v>
      </c>
      <c r="E2749">
        <v>0.86</v>
      </c>
      <c r="F2749">
        <v>0.78</v>
      </c>
      <c r="G2749" t="s">
        <v>24</v>
      </c>
      <c r="H2749" t="s">
        <v>26</v>
      </c>
      <c r="I2749">
        <v>140271</v>
      </c>
      <c r="J2749">
        <v>183121</v>
      </c>
      <c r="K2749" s="2">
        <v>45410</v>
      </c>
      <c r="L2749">
        <f t="shared" si="252"/>
        <v>0.9</v>
      </c>
      <c r="M2749">
        <f t="shared" si="253"/>
        <v>0.9</v>
      </c>
      <c r="N2749">
        <f t="shared" si="254"/>
        <v>0.93531459205718404</v>
      </c>
      <c r="O2749">
        <f t="shared" si="255"/>
        <v>0.26745446617515867</v>
      </c>
      <c r="P2749">
        <f t="shared" si="256"/>
        <v>6812.15</v>
      </c>
      <c r="Q2749" t="str">
        <f t="shared" si="257"/>
        <v>High Priority</v>
      </c>
    </row>
    <row r="2750" spans="1:17" x14ac:dyDescent="0.25">
      <c r="A2750">
        <v>2749</v>
      </c>
      <c r="B2750" t="s">
        <v>11</v>
      </c>
      <c r="C2750" t="s">
        <v>19</v>
      </c>
      <c r="D2750">
        <v>0.86</v>
      </c>
      <c r="E2750">
        <v>0.78</v>
      </c>
      <c r="F2750">
        <v>0.59</v>
      </c>
      <c r="G2750" t="s">
        <v>25</v>
      </c>
      <c r="H2750" t="s">
        <v>28</v>
      </c>
      <c r="I2750">
        <v>35441</v>
      </c>
      <c r="J2750">
        <v>89907</v>
      </c>
      <c r="K2750" s="2">
        <v>45632</v>
      </c>
      <c r="L2750">
        <f t="shared" si="252"/>
        <v>0.6</v>
      </c>
      <c r="M2750">
        <f t="shared" si="253"/>
        <v>0.65</v>
      </c>
      <c r="N2750">
        <f t="shared" si="254"/>
        <v>0.236317445923239</v>
      </c>
      <c r="O2750">
        <f t="shared" si="255"/>
        <v>0.6403417887102516</v>
      </c>
      <c r="P2750">
        <f t="shared" si="256"/>
        <v>6845.4</v>
      </c>
      <c r="Q2750" t="str">
        <f t="shared" si="257"/>
        <v>Low Proirity</v>
      </c>
    </row>
    <row r="2751" spans="1:17" x14ac:dyDescent="0.25">
      <c r="A2751">
        <v>2750</v>
      </c>
      <c r="B2751" t="s">
        <v>11</v>
      </c>
      <c r="C2751" t="s">
        <v>19</v>
      </c>
      <c r="D2751">
        <v>0.53</v>
      </c>
      <c r="E2751">
        <v>0.39</v>
      </c>
      <c r="F2751">
        <v>0.89</v>
      </c>
      <c r="G2751" t="s">
        <v>25</v>
      </c>
      <c r="H2751" t="s">
        <v>27</v>
      </c>
      <c r="I2751">
        <v>98217</v>
      </c>
      <c r="J2751">
        <v>103395</v>
      </c>
      <c r="K2751" s="2">
        <v>45634</v>
      </c>
      <c r="L2751">
        <f t="shared" si="252"/>
        <v>0.6</v>
      </c>
      <c r="M2751">
        <f t="shared" si="253"/>
        <v>0.4</v>
      </c>
      <c r="N2751">
        <f t="shared" si="254"/>
        <v>0.65490224841970501</v>
      </c>
      <c r="O2751">
        <f t="shared" si="255"/>
        <v>0.58638525636153438</v>
      </c>
      <c r="P2751">
        <f t="shared" si="256"/>
        <v>6845.57</v>
      </c>
      <c r="Q2751" t="str">
        <f t="shared" si="257"/>
        <v>Medium Priority</v>
      </c>
    </row>
    <row r="2752" spans="1:17" x14ac:dyDescent="0.25">
      <c r="A2752">
        <v>2751</v>
      </c>
      <c r="B2752" t="s">
        <v>15</v>
      </c>
      <c r="C2752" t="s">
        <v>20</v>
      </c>
      <c r="D2752">
        <v>0.93</v>
      </c>
      <c r="E2752">
        <v>0.36</v>
      </c>
      <c r="F2752">
        <v>0.72</v>
      </c>
      <c r="G2752" t="s">
        <v>25</v>
      </c>
      <c r="H2752" t="s">
        <v>27</v>
      </c>
      <c r="I2752">
        <v>126093</v>
      </c>
      <c r="J2752">
        <v>226874</v>
      </c>
      <c r="K2752" s="2">
        <v>45498</v>
      </c>
      <c r="L2752">
        <f t="shared" si="252"/>
        <v>0.6</v>
      </c>
      <c r="M2752">
        <f t="shared" si="253"/>
        <v>0.4</v>
      </c>
      <c r="N2752">
        <f t="shared" si="254"/>
        <v>0.84077694502973888</v>
      </c>
      <c r="O2752">
        <f t="shared" si="255"/>
        <v>9.2427763932170337E-2</v>
      </c>
      <c r="P2752">
        <f t="shared" si="256"/>
        <v>6825.22</v>
      </c>
      <c r="Q2752" t="str">
        <f t="shared" si="257"/>
        <v>High Priority</v>
      </c>
    </row>
    <row r="2753" spans="1:17" x14ac:dyDescent="0.25">
      <c r="A2753">
        <v>2752</v>
      </c>
      <c r="B2753" t="s">
        <v>15</v>
      </c>
      <c r="C2753" t="s">
        <v>21</v>
      </c>
      <c r="D2753">
        <v>0.56999999999999995</v>
      </c>
      <c r="E2753">
        <v>0.59</v>
      </c>
      <c r="F2753">
        <v>0.48</v>
      </c>
      <c r="G2753" t="s">
        <v>24</v>
      </c>
      <c r="H2753" t="s">
        <v>28</v>
      </c>
      <c r="I2753">
        <v>55327</v>
      </c>
      <c r="J2753">
        <v>60488</v>
      </c>
      <c r="K2753" s="2">
        <v>45640</v>
      </c>
      <c r="L2753">
        <f t="shared" si="252"/>
        <v>0.9</v>
      </c>
      <c r="M2753">
        <f t="shared" si="253"/>
        <v>0.65</v>
      </c>
      <c r="N2753">
        <f t="shared" si="254"/>
        <v>0.36891553089910117</v>
      </c>
      <c r="O2753">
        <f t="shared" si="255"/>
        <v>0.75802767432464324</v>
      </c>
      <c r="P2753">
        <f t="shared" si="256"/>
        <v>6846.54</v>
      </c>
      <c r="Q2753" t="str">
        <f t="shared" si="257"/>
        <v>Low Proirity</v>
      </c>
    </row>
    <row r="2754" spans="1:17" x14ac:dyDescent="0.25">
      <c r="A2754">
        <v>2753</v>
      </c>
      <c r="B2754" t="s">
        <v>13</v>
      </c>
      <c r="C2754" t="s">
        <v>19</v>
      </c>
      <c r="D2754">
        <v>0.77</v>
      </c>
      <c r="E2754">
        <v>0.41</v>
      </c>
      <c r="F2754">
        <v>0.4</v>
      </c>
      <c r="G2754" t="s">
        <v>23</v>
      </c>
      <c r="H2754" t="s">
        <v>26</v>
      </c>
      <c r="I2754">
        <v>95798</v>
      </c>
      <c r="J2754">
        <v>163227</v>
      </c>
      <c r="K2754" s="2">
        <v>45533</v>
      </c>
      <c r="L2754">
        <f t="shared" si="252"/>
        <v>0.3</v>
      </c>
      <c r="M2754">
        <f t="shared" si="253"/>
        <v>0.9</v>
      </c>
      <c r="N2754">
        <f t="shared" si="254"/>
        <v>0.63877257087989758</v>
      </c>
      <c r="O2754">
        <f t="shared" si="255"/>
        <v>0.34703715112069411</v>
      </c>
      <c r="P2754">
        <f t="shared" si="256"/>
        <v>6830.43</v>
      </c>
      <c r="Q2754" t="str">
        <f t="shared" si="257"/>
        <v>Medium Priority</v>
      </c>
    </row>
    <row r="2755" spans="1:17" x14ac:dyDescent="0.25">
      <c r="A2755">
        <v>2754</v>
      </c>
      <c r="B2755" t="s">
        <v>15</v>
      </c>
      <c r="C2755" t="s">
        <v>22</v>
      </c>
      <c r="D2755">
        <v>0.47</v>
      </c>
      <c r="E2755">
        <v>0.36</v>
      </c>
      <c r="F2755">
        <v>0.67</v>
      </c>
      <c r="G2755" t="s">
        <v>25</v>
      </c>
      <c r="H2755" t="s">
        <v>27</v>
      </c>
      <c r="I2755">
        <v>50055</v>
      </c>
      <c r="J2755">
        <v>41798</v>
      </c>
      <c r="K2755" s="2">
        <v>45429</v>
      </c>
      <c r="L2755">
        <f t="shared" ref="L2755:L2818" si="258">IF(G2755="low",0.9,IF(G2755="Medium",0.6,IF(G2755="High",0.3)))</f>
        <v>0.6</v>
      </c>
      <c r="M2755">
        <f t="shared" ref="M2755:M2818" si="259">IF(H2755="Mature",0.9,IF(H2755="Growing",0.65,0.4))</f>
        <v>0.4</v>
      </c>
      <c r="N2755">
        <f t="shared" ref="N2755:N2818" si="260">I2755/MAX($I$2:$I$10001)</f>
        <v>0.33376230229642867</v>
      </c>
      <c r="O2755">
        <f t="shared" ref="O2755:O2818" si="261">1-(J2755/MAX($J$2:$J$10001))</f>
        <v>0.83279395469219408</v>
      </c>
      <c r="P2755">
        <f t="shared" ref="P2755:P2818" si="262">ROUND(0.2*D2755+(0.2*E2755)+(0.15*F2755)+(0.15*K2755)+(0.15*L2755)+(0.15*M2755),2)</f>
        <v>6814.77</v>
      </c>
      <c r="Q2755" t="str">
        <f t="shared" ref="Q2755:Q2818" si="263">IF(N2755&gt;=0.75,"High Priority",IF(N2755&gt;=0.55,"Medium Priority","Low Proirity"))</f>
        <v>Low Proirity</v>
      </c>
    </row>
    <row r="2756" spans="1:17" x14ac:dyDescent="0.25">
      <c r="A2756">
        <v>2755</v>
      </c>
      <c r="B2756" t="s">
        <v>13</v>
      </c>
      <c r="C2756" t="s">
        <v>19</v>
      </c>
      <c r="D2756">
        <v>0.55000000000000004</v>
      </c>
      <c r="E2756">
        <v>0.55000000000000004</v>
      </c>
      <c r="F2756">
        <v>0.51</v>
      </c>
      <c r="G2756" t="s">
        <v>24</v>
      </c>
      <c r="H2756" t="s">
        <v>28</v>
      </c>
      <c r="I2756">
        <v>140254</v>
      </c>
      <c r="J2756">
        <v>139247</v>
      </c>
      <c r="K2756" s="2">
        <v>45297</v>
      </c>
      <c r="L2756">
        <f t="shared" si="258"/>
        <v>0.9</v>
      </c>
      <c r="M2756">
        <f t="shared" si="259"/>
        <v>0.65</v>
      </c>
      <c r="N2756">
        <f t="shared" si="260"/>
        <v>0.93520123756434537</v>
      </c>
      <c r="O2756">
        <f t="shared" si="261"/>
        <v>0.44296520907756254</v>
      </c>
      <c r="P2756">
        <f t="shared" si="262"/>
        <v>6795.08</v>
      </c>
      <c r="Q2756" t="str">
        <f t="shared" si="263"/>
        <v>High Priority</v>
      </c>
    </row>
    <row r="2757" spans="1:17" x14ac:dyDescent="0.25">
      <c r="A2757">
        <v>2756</v>
      </c>
      <c r="B2757" t="s">
        <v>15</v>
      </c>
      <c r="C2757" t="s">
        <v>20</v>
      </c>
      <c r="D2757">
        <v>0.79</v>
      </c>
      <c r="E2757">
        <v>0.65</v>
      </c>
      <c r="F2757">
        <v>0.79</v>
      </c>
      <c r="G2757" t="s">
        <v>25</v>
      </c>
      <c r="H2757" t="s">
        <v>27</v>
      </c>
      <c r="I2757">
        <v>116784</v>
      </c>
      <c r="J2757">
        <v>111906</v>
      </c>
      <c r="K2757" s="2">
        <v>45370</v>
      </c>
      <c r="L2757">
        <f t="shared" si="258"/>
        <v>0.6</v>
      </c>
      <c r="M2757">
        <f t="shared" si="259"/>
        <v>0.4</v>
      </c>
      <c r="N2757">
        <f t="shared" si="260"/>
        <v>0.77870535833355559</v>
      </c>
      <c r="O2757">
        <f t="shared" si="261"/>
        <v>0.55233839642529969</v>
      </c>
      <c r="P2757">
        <f t="shared" si="262"/>
        <v>6806.06</v>
      </c>
      <c r="Q2757" t="str">
        <f t="shared" si="263"/>
        <v>High Priority</v>
      </c>
    </row>
    <row r="2758" spans="1:17" x14ac:dyDescent="0.25">
      <c r="A2758">
        <v>2757</v>
      </c>
      <c r="B2758" t="s">
        <v>13</v>
      </c>
      <c r="C2758" t="s">
        <v>21</v>
      </c>
      <c r="D2758">
        <v>0.75</v>
      </c>
      <c r="E2758">
        <v>0.54</v>
      </c>
      <c r="F2758">
        <v>0.67</v>
      </c>
      <c r="G2758" t="s">
        <v>24</v>
      </c>
      <c r="H2758" t="s">
        <v>26</v>
      </c>
      <c r="I2758">
        <v>33718</v>
      </c>
      <c r="J2758">
        <v>172580</v>
      </c>
      <c r="K2758" s="2">
        <v>45332</v>
      </c>
      <c r="L2758">
        <f t="shared" si="258"/>
        <v>0.9</v>
      </c>
      <c r="M2758">
        <f t="shared" si="259"/>
        <v>0.9</v>
      </c>
      <c r="N2758">
        <f t="shared" si="260"/>
        <v>0.2248286346784733</v>
      </c>
      <c r="O2758">
        <f t="shared" si="261"/>
        <v>0.3096220082486929</v>
      </c>
      <c r="P2758">
        <f t="shared" si="262"/>
        <v>6800.43</v>
      </c>
      <c r="Q2758" t="str">
        <f t="shared" si="263"/>
        <v>Low Proirity</v>
      </c>
    </row>
    <row r="2759" spans="1:17" x14ac:dyDescent="0.25">
      <c r="A2759">
        <v>2758</v>
      </c>
      <c r="B2759" t="s">
        <v>17</v>
      </c>
      <c r="C2759" t="s">
        <v>22</v>
      </c>
      <c r="D2759">
        <v>0.87</v>
      </c>
      <c r="E2759">
        <v>0.42</v>
      </c>
      <c r="F2759">
        <v>0.47</v>
      </c>
      <c r="G2759" t="s">
        <v>25</v>
      </c>
      <c r="H2759" t="s">
        <v>28</v>
      </c>
      <c r="I2759">
        <v>105553</v>
      </c>
      <c r="J2759">
        <v>236207</v>
      </c>
      <c r="K2759" s="2">
        <v>45624</v>
      </c>
      <c r="L2759">
        <f t="shared" si="258"/>
        <v>0.6</v>
      </c>
      <c r="M2759">
        <f t="shared" si="259"/>
        <v>0.65</v>
      </c>
      <c r="N2759">
        <f t="shared" si="260"/>
        <v>0.70381804603525988</v>
      </c>
      <c r="O2759">
        <f t="shared" si="261"/>
        <v>5.5092627780733539E-2</v>
      </c>
      <c r="P2759">
        <f t="shared" si="262"/>
        <v>6844.12</v>
      </c>
      <c r="Q2759" t="str">
        <f t="shared" si="263"/>
        <v>Medium Priority</v>
      </c>
    </row>
    <row r="2760" spans="1:17" x14ac:dyDescent="0.25">
      <c r="A2760">
        <v>2759</v>
      </c>
      <c r="B2760" t="s">
        <v>13</v>
      </c>
      <c r="C2760" t="s">
        <v>19</v>
      </c>
      <c r="D2760">
        <v>0.85</v>
      </c>
      <c r="E2760">
        <v>0.68</v>
      </c>
      <c r="F2760">
        <v>0.87</v>
      </c>
      <c r="G2760" t="s">
        <v>24</v>
      </c>
      <c r="H2760" t="s">
        <v>27</v>
      </c>
      <c r="I2760">
        <v>86056</v>
      </c>
      <c r="J2760">
        <v>91188</v>
      </c>
      <c r="K2760" s="2">
        <v>45309</v>
      </c>
      <c r="L2760">
        <f t="shared" si="258"/>
        <v>0.9</v>
      </c>
      <c r="M2760">
        <f t="shared" si="259"/>
        <v>0.4</v>
      </c>
      <c r="N2760">
        <f t="shared" si="260"/>
        <v>0.57381377857200011</v>
      </c>
      <c r="O2760">
        <f t="shared" si="261"/>
        <v>0.63521735825809367</v>
      </c>
      <c r="P2760">
        <f t="shared" si="262"/>
        <v>6796.98</v>
      </c>
      <c r="Q2760" t="str">
        <f t="shared" si="263"/>
        <v>Medium Priority</v>
      </c>
    </row>
    <row r="2761" spans="1:17" x14ac:dyDescent="0.25">
      <c r="A2761">
        <v>2760</v>
      </c>
      <c r="B2761" t="s">
        <v>17</v>
      </c>
      <c r="C2761" t="s">
        <v>19</v>
      </c>
      <c r="D2761">
        <v>0.71</v>
      </c>
      <c r="E2761">
        <v>0.69</v>
      </c>
      <c r="F2761">
        <v>0.89</v>
      </c>
      <c r="G2761" t="s">
        <v>25</v>
      </c>
      <c r="H2761" t="s">
        <v>27</v>
      </c>
      <c r="I2761">
        <v>95763</v>
      </c>
      <c r="J2761">
        <v>139445</v>
      </c>
      <c r="K2761" s="2">
        <v>45559</v>
      </c>
      <c r="L2761">
        <f t="shared" si="258"/>
        <v>0.6</v>
      </c>
      <c r="M2761">
        <f t="shared" si="259"/>
        <v>0.4</v>
      </c>
      <c r="N2761">
        <f t="shared" si="260"/>
        <v>0.63853919398287684</v>
      </c>
      <c r="O2761">
        <f t="shared" si="261"/>
        <v>0.44217314254397366</v>
      </c>
      <c r="P2761">
        <f t="shared" si="262"/>
        <v>6834.41</v>
      </c>
      <c r="Q2761" t="str">
        <f t="shared" si="263"/>
        <v>Medium Priority</v>
      </c>
    </row>
    <row r="2762" spans="1:17" x14ac:dyDescent="0.25">
      <c r="A2762">
        <v>2761</v>
      </c>
      <c r="B2762" t="s">
        <v>13</v>
      </c>
      <c r="C2762" t="s">
        <v>21</v>
      </c>
      <c r="D2762">
        <v>0.48</v>
      </c>
      <c r="E2762">
        <v>0.45</v>
      </c>
      <c r="F2762">
        <v>0.44</v>
      </c>
      <c r="G2762" t="s">
        <v>25</v>
      </c>
      <c r="H2762" t="s">
        <v>26</v>
      </c>
      <c r="I2762">
        <v>131159</v>
      </c>
      <c r="J2762">
        <v>245926</v>
      </c>
      <c r="K2762" s="2">
        <v>45549</v>
      </c>
      <c r="L2762">
        <f t="shared" si="258"/>
        <v>0.6</v>
      </c>
      <c r="M2762">
        <f t="shared" si="259"/>
        <v>0.9</v>
      </c>
      <c r="N2762">
        <f t="shared" si="260"/>
        <v>0.87455658389566049</v>
      </c>
      <c r="O2762">
        <f t="shared" si="261"/>
        <v>1.6213361922401526E-2</v>
      </c>
      <c r="P2762">
        <f t="shared" si="262"/>
        <v>6832.83</v>
      </c>
      <c r="Q2762" t="str">
        <f t="shared" si="263"/>
        <v>High Priority</v>
      </c>
    </row>
    <row r="2763" spans="1:17" x14ac:dyDescent="0.25">
      <c r="A2763">
        <v>2762</v>
      </c>
      <c r="B2763" t="s">
        <v>12</v>
      </c>
      <c r="C2763" t="s">
        <v>19</v>
      </c>
      <c r="D2763">
        <v>0.77</v>
      </c>
      <c r="E2763">
        <v>0.87</v>
      </c>
      <c r="F2763">
        <v>0.48</v>
      </c>
      <c r="G2763" t="s">
        <v>23</v>
      </c>
      <c r="H2763" t="s">
        <v>26</v>
      </c>
      <c r="I2763">
        <v>16680</v>
      </c>
      <c r="J2763">
        <v>236159</v>
      </c>
      <c r="K2763" s="2">
        <v>45628</v>
      </c>
      <c r="L2763">
        <f t="shared" si="258"/>
        <v>0.3</v>
      </c>
      <c r="M2763">
        <f t="shared" si="259"/>
        <v>0.9</v>
      </c>
      <c r="N2763">
        <f t="shared" si="260"/>
        <v>0.11122076120875897</v>
      </c>
      <c r="O2763">
        <f t="shared" si="261"/>
        <v>5.5284643910088471E-2</v>
      </c>
      <c r="P2763">
        <f t="shared" si="262"/>
        <v>6844.78</v>
      </c>
      <c r="Q2763" t="str">
        <f t="shared" si="263"/>
        <v>Low Proirity</v>
      </c>
    </row>
    <row r="2764" spans="1:17" x14ac:dyDescent="0.25">
      <c r="A2764">
        <v>2763</v>
      </c>
      <c r="B2764" t="s">
        <v>14</v>
      </c>
      <c r="C2764" t="s">
        <v>20</v>
      </c>
      <c r="D2764">
        <v>0.83</v>
      </c>
      <c r="E2764">
        <v>0.76</v>
      </c>
      <c r="F2764">
        <v>0.89</v>
      </c>
      <c r="G2764" t="s">
        <v>25</v>
      </c>
      <c r="H2764" t="s">
        <v>27</v>
      </c>
      <c r="I2764">
        <v>120897</v>
      </c>
      <c r="J2764">
        <v>195943</v>
      </c>
      <c r="K2764" s="2">
        <v>45387</v>
      </c>
      <c r="L2764">
        <f t="shared" si="258"/>
        <v>0.6</v>
      </c>
      <c r="M2764">
        <f t="shared" si="259"/>
        <v>0.4</v>
      </c>
      <c r="N2764">
        <f t="shared" si="260"/>
        <v>0.80613047768916868</v>
      </c>
      <c r="O2764">
        <f t="shared" si="261"/>
        <v>0.21616215762124014</v>
      </c>
      <c r="P2764">
        <f t="shared" si="262"/>
        <v>6808.65</v>
      </c>
      <c r="Q2764" t="str">
        <f t="shared" si="263"/>
        <v>High Priority</v>
      </c>
    </row>
    <row r="2765" spans="1:17" x14ac:dyDescent="0.25">
      <c r="A2765">
        <v>2764</v>
      </c>
      <c r="B2765" t="s">
        <v>17</v>
      </c>
      <c r="C2765" t="s">
        <v>21</v>
      </c>
      <c r="D2765">
        <v>0.76</v>
      </c>
      <c r="E2765">
        <v>0.42</v>
      </c>
      <c r="F2765">
        <v>0.41</v>
      </c>
      <c r="G2765" t="s">
        <v>23</v>
      </c>
      <c r="H2765" t="s">
        <v>26</v>
      </c>
      <c r="I2765">
        <v>64220</v>
      </c>
      <c r="J2765">
        <v>178352</v>
      </c>
      <c r="K2765" s="2">
        <v>45591</v>
      </c>
      <c r="L2765">
        <f t="shared" si="258"/>
        <v>0.3</v>
      </c>
      <c r="M2765">
        <f t="shared" si="259"/>
        <v>0.9</v>
      </c>
      <c r="N2765">
        <f t="shared" si="260"/>
        <v>0.42821326647640895</v>
      </c>
      <c r="O2765">
        <f t="shared" si="261"/>
        <v>0.28653206869377024</v>
      </c>
      <c r="P2765">
        <f t="shared" si="262"/>
        <v>6839.13</v>
      </c>
      <c r="Q2765" t="str">
        <f t="shared" si="263"/>
        <v>Low Proirity</v>
      </c>
    </row>
    <row r="2766" spans="1:17" x14ac:dyDescent="0.25">
      <c r="A2766">
        <v>2765</v>
      </c>
      <c r="B2766" t="s">
        <v>18</v>
      </c>
      <c r="C2766" t="s">
        <v>20</v>
      </c>
      <c r="D2766">
        <v>0.52</v>
      </c>
      <c r="E2766">
        <v>0.38</v>
      </c>
      <c r="F2766">
        <v>0.47</v>
      </c>
      <c r="G2766" t="s">
        <v>25</v>
      </c>
      <c r="H2766" t="s">
        <v>27</v>
      </c>
      <c r="I2766">
        <v>145302</v>
      </c>
      <c r="J2766">
        <v>34601</v>
      </c>
      <c r="K2766" s="2">
        <v>45358</v>
      </c>
      <c r="L2766">
        <f t="shared" si="258"/>
        <v>0.6</v>
      </c>
      <c r="M2766">
        <f t="shared" si="259"/>
        <v>0.4</v>
      </c>
      <c r="N2766">
        <f t="shared" si="260"/>
        <v>0.96886085402608491</v>
      </c>
      <c r="O2766">
        <f t="shared" si="261"/>
        <v>0.86158437308733937</v>
      </c>
      <c r="P2766">
        <f t="shared" si="262"/>
        <v>6804.1</v>
      </c>
      <c r="Q2766" t="str">
        <f t="shared" si="263"/>
        <v>High Priority</v>
      </c>
    </row>
    <row r="2767" spans="1:17" x14ac:dyDescent="0.25">
      <c r="A2767">
        <v>2766</v>
      </c>
      <c r="B2767" t="s">
        <v>16</v>
      </c>
      <c r="C2767" t="s">
        <v>19</v>
      </c>
      <c r="D2767">
        <v>0.46</v>
      </c>
      <c r="E2767">
        <v>0.55000000000000004</v>
      </c>
      <c r="F2767">
        <v>0.72</v>
      </c>
      <c r="G2767" t="s">
        <v>25</v>
      </c>
      <c r="H2767" t="s">
        <v>27</v>
      </c>
      <c r="I2767">
        <v>5954</v>
      </c>
      <c r="J2767">
        <v>43099</v>
      </c>
      <c r="K2767" s="2">
        <v>45379</v>
      </c>
      <c r="L2767">
        <f t="shared" si="258"/>
        <v>0.6</v>
      </c>
      <c r="M2767">
        <f t="shared" si="259"/>
        <v>0.4</v>
      </c>
      <c r="N2767">
        <f t="shared" si="260"/>
        <v>3.9700744138905932E-2</v>
      </c>
      <c r="O2767">
        <f t="shared" si="261"/>
        <v>0.82758951751947163</v>
      </c>
      <c r="P2767">
        <f t="shared" si="262"/>
        <v>6807.31</v>
      </c>
      <c r="Q2767" t="str">
        <f t="shared" si="263"/>
        <v>Low Proirity</v>
      </c>
    </row>
    <row r="2768" spans="1:17" x14ac:dyDescent="0.25">
      <c r="A2768">
        <v>2767</v>
      </c>
      <c r="B2768" t="s">
        <v>17</v>
      </c>
      <c r="C2768" t="s">
        <v>20</v>
      </c>
      <c r="D2768">
        <v>0.47</v>
      </c>
      <c r="E2768">
        <v>0.31</v>
      </c>
      <c r="F2768">
        <v>0.76</v>
      </c>
      <c r="G2768" t="s">
        <v>25</v>
      </c>
      <c r="H2768" t="s">
        <v>28</v>
      </c>
      <c r="I2768">
        <v>135132</v>
      </c>
      <c r="J2768">
        <v>173089</v>
      </c>
      <c r="K2768" s="2">
        <v>45552</v>
      </c>
      <c r="L2768">
        <f t="shared" si="258"/>
        <v>0.6</v>
      </c>
      <c r="M2768">
        <f t="shared" si="259"/>
        <v>0.65</v>
      </c>
      <c r="N2768">
        <f t="shared" si="260"/>
        <v>0.9010481956631905</v>
      </c>
      <c r="O2768">
        <f t="shared" si="261"/>
        <v>0.30758583721032562</v>
      </c>
      <c r="P2768">
        <f t="shared" si="262"/>
        <v>6833.26</v>
      </c>
      <c r="Q2768" t="str">
        <f t="shared" si="263"/>
        <v>High Priority</v>
      </c>
    </row>
    <row r="2769" spans="1:17" x14ac:dyDescent="0.25">
      <c r="A2769">
        <v>2768</v>
      </c>
      <c r="B2769" t="s">
        <v>11</v>
      </c>
      <c r="C2769" t="s">
        <v>21</v>
      </c>
      <c r="D2769">
        <v>0.41</v>
      </c>
      <c r="E2769">
        <v>0.7</v>
      </c>
      <c r="F2769">
        <v>0.55000000000000004</v>
      </c>
      <c r="G2769" t="s">
        <v>24</v>
      </c>
      <c r="H2769" t="s">
        <v>27</v>
      </c>
      <c r="I2769">
        <v>64923</v>
      </c>
      <c r="J2769">
        <v>45502</v>
      </c>
      <c r="K2769" s="2">
        <v>45548</v>
      </c>
      <c r="L2769">
        <f t="shared" si="258"/>
        <v>0.9</v>
      </c>
      <c r="M2769">
        <f t="shared" si="259"/>
        <v>0.4</v>
      </c>
      <c r="N2769">
        <f t="shared" si="260"/>
        <v>0.4329008081508548</v>
      </c>
      <c r="O2769">
        <f t="shared" si="261"/>
        <v>0.8179767100436437</v>
      </c>
      <c r="P2769">
        <f t="shared" si="262"/>
        <v>6832.7</v>
      </c>
      <c r="Q2769" t="str">
        <f t="shared" si="263"/>
        <v>Low Proirity</v>
      </c>
    </row>
    <row r="2770" spans="1:17" x14ac:dyDescent="0.25">
      <c r="A2770">
        <v>2769</v>
      </c>
      <c r="B2770" t="s">
        <v>13</v>
      </c>
      <c r="C2770" t="s">
        <v>22</v>
      </c>
      <c r="D2770">
        <v>0.47</v>
      </c>
      <c r="E2770">
        <v>0.64</v>
      </c>
      <c r="F2770">
        <v>0.81</v>
      </c>
      <c r="G2770" t="s">
        <v>25</v>
      </c>
      <c r="H2770" t="s">
        <v>28</v>
      </c>
      <c r="I2770">
        <v>72294</v>
      </c>
      <c r="J2770">
        <v>205276</v>
      </c>
      <c r="K2770" s="2">
        <v>45442</v>
      </c>
      <c r="L2770">
        <f t="shared" si="258"/>
        <v>0.6</v>
      </c>
      <c r="M2770">
        <f t="shared" si="259"/>
        <v>0.65</v>
      </c>
      <c r="N2770">
        <f t="shared" si="260"/>
        <v>0.48204998266343052</v>
      </c>
      <c r="O2770">
        <f t="shared" si="261"/>
        <v>0.17882702146980345</v>
      </c>
      <c r="P2770">
        <f t="shared" si="262"/>
        <v>6816.83</v>
      </c>
      <c r="Q2770" t="str">
        <f t="shared" si="263"/>
        <v>Low Proirity</v>
      </c>
    </row>
    <row r="2771" spans="1:17" x14ac:dyDescent="0.25">
      <c r="A2771">
        <v>2770</v>
      </c>
      <c r="B2771" t="s">
        <v>16</v>
      </c>
      <c r="C2771" t="s">
        <v>22</v>
      </c>
      <c r="D2771">
        <v>0.91</v>
      </c>
      <c r="E2771">
        <v>0.89</v>
      </c>
      <c r="F2771">
        <v>0.42</v>
      </c>
      <c r="G2771" t="s">
        <v>24</v>
      </c>
      <c r="H2771" t="s">
        <v>27</v>
      </c>
      <c r="I2771">
        <v>108169</v>
      </c>
      <c r="J2771">
        <v>214224</v>
      </c>
      <c r="K2771" s="2">
        <v>45463</v>
      </c>
      <c r="L2771">
        <f t="shared" si="258"/>
        <v>0.9</v>
      </c>
      <c r="M2771">
        <f t="shared" si="259"/>
        <v>0.4</v>
      </c>
      <c r="N2771">
        <f t="shared" si="260"/>
        <v>0.72126130210972716</v>
      </c>
      <c r="O2771">
        <f t="shared" si="261"/>
        <v>0.14303201468923388</v>
      </c>
      <c r="P2771">
        <f t="shared" si="262"/>
        <v>6820.07</v>
      </c>
      <c r="Q2771" t="str">
        <f t="shared" si="263"/>
        <v>Medium Priority</v>
      </c>
    </row>
    <row r="2772" spans="1:17" x14ac:dyDescent="0.25">
      <c r="A2772">
        <v>2771</v>
      </c>
      <c r="B2772" t="s">
        <v>12</v>
      </c>
      <c r="C2772" t="s">
        <v>19</v>
      </c>
      <c r="D2772">
        <v>0.45</v>
      </c>
      <c r="E2772">
        <v>0.37</v>
      </c>
      <c r="F2772">
        <v>0.68</v>
      </c>
      <c r="G2772" t="s">
        <v>24</v>
      </c>
      <c r="H2772" t="s">
        <v>28</v>
      </c>
      <c r="I2772">
        <v>80745</v>
      </c>
      <c r="J2772">
        <v>133599</v>
      </c>
      <c r="K2772" s="2">
        <v>45583</v>
      </c>
      <c r="L2772">
        <f t="shared" si="258"/>
        <v>0.9</v>
      </c>
      <c r="M2772">
        <f t="shared" si="259"/>
        <v>0.65</v>
      </c>
      <c r="N2772">
        <f t="shared" si="260"/>
        <v>0.53840050142693308</v>
      </c>
      <c r="O2772">
        <f t="shared" si="261"/>
        <v>0.46555910696498504</v>
      </c>
      <c r="P2772">
        <f t="shared" si="262"/>
        <v>6837.95</v>
      </c>
      <c r="Q2772" t="str">
        <f t="shared" si="263"/>
        <v>Low Proirity</v>
      </c>
    </row>
    <row r="2773" spans="1:17" x14ac:dyDescent="0.25">
      <c r="A2773">
        <v>2772</v>
      </c>
      <c r="B2773" t="s">
        <v>12</v>
      </c>
      <c r="C2773" t="s">
        <v>20</v>
      </c>
      <c r="D2773">
        <v>0.55000000000000004</v>
      </c>
      <c r="E2773">
        <v>0.88</v>
      </c>
      <c r="F2773">
        <v>0.66</v>
      </c>
      <c r="G2773" t="s">
        <v>23</v>
      </c>
      <c r="H2773" t="s">
        <v>28</v>
      </c>
      <c r="I2773">
        <v>55806</v>
      </c>
      <c r="J2773">
        <v>152996</v>
      </c>
      <c r="K2773" s="2">
        <v>45480</v>
      </c>
      <c r="L2773">
        <f t="shared" si="258"/>
        <v>0.3</v>
      </c>
      <c r="M2773">
        <f t="shared" si="259"/>
        <v>0.65</v>
      </c>
      <c r="N2773">
        <f t="shared" si="260"/>
        <v>0.37210946043261411</v>
      </c>
      <c r="O2773">
        <f t="shared" si="261"/>
        <v>0.38796458902547815</v>
      </c>
      <c r="P2773">
        <f t="shared" si="262"/>
        <v>6822.53</v>
      </c>
      <c r="Q2773" t="str">
        <f t="shared" si="263"/>
        <v>Low Proirity</v>
      </c>
    </row>
    <row r="2774" spans="1:17" x14ac:dyDescent="0.25">
      <c r="A2774">
        <v>2773</v>
      </c>
      <c r="B2774" t="s">
        <v>16</v>
      </c>
      <c r="C2774" t="s">
        <v>21</v>
      </c>
      <c r="D2774">
        <v>0.81</v>
      </c>
      <c r="E2774">
        <v>0.79</v>
      </c>
      <c r="F2774">
        <v>0.88</v>
      </c>
      <c r="G2774" t="s">
        <v>24</v>
      </c>
      <c r="H2774" t="s">
        <v>28</v>
      </c>
      <c r="I2774">
        <v>13664</v>
      </c>
      <c r="J2774">
        <v>219307</v>
      </c>
      <c r="K2774" s="2">
        <v>45602</v>
      </c>
      <c r="L2774">
        <f t="shared" si="258"/>
        <v>0.9</v>
      </c>
      <c r="M2774">
        <f t="shared" si="259"/>
        <v>0.65</v>
      </c>
      <c r="N2774">
        <f t="shared" si="260"/>
        <v>9.1110340596911421E-2</v>
      </c>
      <c r="O2774">
        <f t="shared" si="261"/>
        <v>0.12269830665775927</v>
      </c>
      <c r="P2774">
        <f t="shared" si="262"/>
        <v>6840.98</v>
      </c>
      <c r="Q2774" t="str">
        <f t="shared" si="263"/>
        <v>Low Proirity</v>
      </c>
    </row>
    <row r="2775" spans="1:17" x14ac:dyDescent="0.25">
      <c r="A2775">
        <v>2774</v>
      </c>
      <c r="B2775" t="s">
        <v>13</v>
      </c>
      <c r="C2775" t="s">
        <v>19</v>
      </c>
      <c r="D2775">
        <v>0.53</v>
      </c>
      <c r="E2775">
        <v>0.46</v>
      </c>
      <c r="F2775">
        <v>0.86</v>
      </c>
      <c r="G2775" t="s">
        <v>23</v>
      </c>
      <c r="H2775" t="s">
        <v>26</v>
      </c>
      <c r="I2775">
        <v>138648</v>
      </c>
      <c r="J2775">
        <v>74035</v>
      </c>
      <c r="K2775" s="2">
        <v>45401</v>
      </c>
      <c r="L2775">
        <f t="shared" si="258"/>
        <v>0.3</v>
      </c>
      <c r="M2775">
        <f t="shared" si="259"/>
        <v>0.9</v>
      </c>
      <c r="N2775">
        <f t="shared" si="260"/>
        <v>0.92449257194676338</v>
      </c>
      <c r="O2775">
        <f t="shared" si="261"/>
        <v>0.70383512215026056</v>
      </c>
      <c r="P2775">
        <f t="shared" si="262"/>
        <v>6810.66</v>
      </c>
      <c r="Q2775" t="str">
        <f t="shared" si="263"/>
        <v>High Priority</v>
      </c>
    </row>
    <row r="2776" spans="1:17" x14ac:dyDescent="0.25">
      <c r="A2776">
        <v>2775</v>
      </c>
      <c r="B2776" t="s">
        <v>15</v>
      </c>
      <c r="C2776" t="s">
        <v>21</v>
      </c>
      <c r="D2776">
        <v>0.56999999999999995</v>
      </c>
      <c r="E2776">
        <v>0.46</v>
      </c>
      <c r="F2776">
        <v>0.56000000000000005</v>
      </c>
      <c r="G2776" t="s">
        <v>24</v>
      </c>
      <c r="H2776" t="s">
        <v>26</v>
      </c>
      <c r="I2776">
        <v>24111</v>
      </c>
      <c r="J2776">
        <v>115499</v>
      </c>
      <c r="K2776" s="2">
        <v>45565</v>
      </c>
      <c r="L2776">
        <f t="shared" si="258"/>
        <v>0.9</v>
      </c>
      <c r="M2776">
        <f t="shared" si="259"/>
        <v>0.9</v>
      </c>
      <c r="N2776">
        <f t="shared" si="260"/>
        <v>0.16077001040194169</v>
      </c>
      <c r="O2776">
        <f t="shared" si="261"/>
        <v>0.53796518907588231</v>
      </c>
      <c r="P2776">
        <f t="shared" si="262"/>
        <v>6835.31</v>
      </c>
      <c r="Q2776" t="str">
        <f t="shared" si="263"/>
        <v>Low Proirity</v>
      </c>
    </row>
    <row r="2777" spans="1:17" x14ac:dyDescent="0.25">
      <c r="A2777">
        <v>2776</v>
      </c>
      <c r="B2777" t="s">
        <v>18</v>
      </c>
      <c r="C2777" t="s">
        <v>21</v>
      </c>
      <c r="D2777">
        <v>0.76</v>
      </c>
      <c r="E2777">
        <v>0.73</v>
      </c>
      <c r="F2777">
        <v>0.75</v>
      </c>
      <c r="G2777" t="s">
        <v>25</v>
      </c>
      <c r="H2777" t="s">
        <v>26</v>
      </c>
      <c r="I2777">
        <v>139934</v>
      </c>
      <c r="J2777">
        <v>99274</v>
      </c>
      <c r="K2777" s="2">
        <v>45555</v>
      </c>
      <c r="L2777">
        <f t="shared" si="258"/>
        <v>0.6</v>
      </c>
      <c r="M2777">
        <f t="shared" si="259"/>
        <v>0.9</v>
      </c>
      <c r="N2777">
        <f t="shared" si="260"/>
        <v>0.9330675059344411</v>
      </c>
      <c r="O2777">
        <f t="shared" si="261"/>
        <v>0.60287064113385525</v>
      </c>
      <c r="P2777">
        <f t="shared" si="262"/>
        <v>6833.89</v>
      </c>
      <c r="Q2777" t="str">
        <f t="shared" si="263"/>
        <v>High Priority</v>
      </c>
    </row>
    <row r="2778" spans="1:17" x14ac:dyDescent="0.25">
      <c r="A2778">
        <v>2777</v>
      </c>
      <c r="B2778" t="s">
        <v>14</v>
      </c>
      <c r="C2778" t="s">
        <v>20</v>
      </c>
      <c r="D2778">
        <v>0.43</v>
      </c>
      <c r="E2778">
        <v>0.64</v>
      </c>
      <c r="F2778">
        <v>0.45</v>
      </c>
      <c r="G2778" t="s">
        <v>25</v>
      </c>
      <c r="H2778" t="s">
        <v>28</v>
      </c>
      <c r="I2778">
        <v>70125</v>
      </c>
      <c r="J2778">
        <v>109764</v>
      </c>
      <c r="K2778" s="2">
        <v>45504</v>
      </c>
      <c r="L2778">
        <f t="shared" si="258"/>
        <v>0.6</v>
      </c>
      <c r="M2778">
        <f t="shared" si="259"/>
        <v>0.65</v>
      </c>
      <c r="N2778">
        <f t="shared" si="260"/>
        <v>0.46758728295948576</v>
      </c>
      <c r="O2778">
        <f t="shared" si="261"/>
        <v>0.56090711619776057</v>
      </c>
      <c r="P2778">
        <f t="shared" si="262"/>
        <v>6826.07</v>
      </c>
      <c r="Q2778" t="str">
        <f t="shared" si="263"/>
        <v>Low Proirity</v>
      </c>
    </row>
    <row r="2779" spans="1:17" x14ac:dyDescent="0.25">
      <c r="A2779">
        <v>2778</v>
      </c>
      <c r="B2779" t="s">
        <v>11</v>
      </c>
      <c r="C2779" t="s">
        <v>19</v>
      </c>
      <c r="D2779">
        <v>0.56000000000000005</v>
      </c>
      <c r="E2779">
        <v>0.73</v>
      </c>
      <c r="F2779">
        <v>0.89</v>
      </c>
      <c r="G2779" t="s">
        <v>25</v>
      </c>
      <c r="H2779" t="s">
        <v>27</v>
      </c>
      <c r="I2779">
        <v>86583</v>
      </c>
      <c r="J2779">
        <v>237394</v>
      </c>
      <c r="K2779" s="2">
        <v>45551</v>
      </c>
      <c r="L2779">
        <f t="shared" si="258"/>
        <v>0.6</v>
      </c>
      <c r="M2779">
        <f t="shared" si="259"/>
        <v>0.4</v>
      </c>
      <c r="N2779">
        <f t="shared" si="260"/>
        <v>0.57732776784999862</v>
      </c>
      <c r="O2779">
        <f t="shared" si="261"/>
        <v>5.0344228915228828E-2</v>
      </c>
      <c r="P2779">
        <f t="shared" si="262"/>
        <v>6833.19</v>
      </c>
      <c r="Q2779" t="str">
        <f t="shared" si="263"/>
        <v>Medium Priority</v>
      </c>
    </row>
    <row r="2780" spans="1:17" x14ac:dyDescent="0.25">
      <c r="A2780">
        <v>2779</v>
      </c>
      <c r="B2780" t="s">
        <v>13</v>
      </c>
      <c r="C2780" t="s">
        <v>19</v>
      </c>
      <c r="D2780">
        <v>0.82</v>
      </c>
      <c r="E2780">
        <v>0.76</v>
      </c>
      <c r="F2780">
        <v>0.87</v>
      </c>
      <c r="G2780" t="s">
        <v>23</v>
      </c>
      <c r="H2780" t="s">
        <v>27</v>
      </c>
      <c r="I2780">
        <v>109112</v>
      </c>
      <c r="J2780">
        <v>55409</v>
      </c>
      <c r="K2780" s="2">
        <v>45585</v>
      </c>
      <c r="L2780">
        <f t="shared" si="258"/>
        <v>0.3</v>
      </c>
      <c r="M2780">
        <f t="shared" si="259"/>
        <v>0.4</v>
      </c>
      <c r="N2780">
        <f t="shared" si="260"/>
        <v>0.72754914250660119</v>
      </c>
      <c r="O2780">
        <f t="shared" si="261"/>
        <v>0.77834538101200501</v>
      </c>
      <c r="P2780">
        <f t="shared" si="262"/>
        <v>6838.3</v>
      </c>
      <c r="Q2780" t="str">
        <f t="shared" si="263"/>
        <v>Medium Priority</v>
      </c>
    </row>
    <row r="2781" spans="1:17" x14ac:dyDescent="0.25">
      <c r="A2781">
        <v>2780</v>
      </c>
      <c r="B2781" t="s">
        <v>18</v>
      </c>
      <c r="C2781" t="s">
        <v>19</v>
      </c>
      <c r="D2781">
        <v>0.78</v>
      </c>
      <c r="E2781">
        <v>0.59</v>
      </c>
      <c r="F2781">
        <v>0.8</v>
      </c>
      <c r="G2781" t="s">
        <v>25</v>
      </c>
      <c r="H2781" t="s">
        <v>26</v>
      </c>
      <c r="I2781">
        <v>118424</v>
      </c>
      <c r="J2781">
        <v>41596</v>
      </c>
      <c r="K2781" s="2">
        <v>45544</v>
      </c>
      <c r="L2781">
        <f t="shared" si="258"/>
        <v>0.6</v>
      </c>
      <c r="M2781">
        <f t="shared" si="259"/>
        <v>0.9</v>
      </c>
      <c r="N2781">
        <f t="shared" si="260"/>
        <v>0.78964073293681492</v>
      </c>
      <c r="O2781">
        <f t="shared" si="261"/>
        <v>0.83360202256989591</v>
      </c>
      <c r="P2781">
        <f t="shared" si="262"/>
        <v>6832.22</v>
      </c>
      <c r="Q2781" t="str">
        <f t="shared" si="263"/>
        <v>High Priority</v>
      </c>
    </row>
    <row r="2782" spans="1:17" x14ac:dyDescent="0.25">
      <c r="A2782">
        <v>2781</v>
      </c>
      <c r="B2782" t="s">
        <v>17</v>
      </c>
      <c r="C2782" t="s">
        <v>19</v>
      </c>
      <c r="D2782">
        <v>0.85</v>
      </c>
      <c r="E2782">
        <v>0.75</v>
      </c>
      <c r="F2782">
        <v>0.67</v>
      </c>
      <c r="G2782" t="s">
        <v>23</v>
      </c>
      <c r="H2782" t="s">
        <v>27</v>
      </c>
      <c r="I2782">
        <v>127345</v>
      </c>
      <c r="J2782">
        <v>199778</v>
      </c>
      <c r="K2782" s="2">
        <v>45383</v>
      </c>
      <c r="L2782">
        <f t="shared" si="258"/>
        <v>0.3</v>
      </c>
      <c r="M2782">
        <f t="shared" si="259"/>
        <v>0.4</v>
      </c>
      <c r="N2782">
        <f t="shared" si="260"/>
        <v>0.84912517003173926</v>
      </c>
      <c r="O2782">
        <f t="shared" si="261"/>
        <v>0.200820868952992</v>
      </c>
      <c r="P2782">
        <f t="shared" si="262"/>
        <v>6807.98</v>
      </c>
      <c r="Q2782" t="str">
        <f t="shared" si="263"/>
        <v>High Priority</v>
      </c>
    </row>
    <row r="2783" spans="1:17" x14ac:dyDescent="0.25">
      <c r="A2783">
        <v>2782</v>
      </c>
      <c r="B2783" t="s">
        <v>16</v>
      </c>
      <c r="C2783" t="s">
        <v>22</v>
      </c>
      <c r="D2783">
        <v>0.74</v>
      </c>
      <c r="E2783">
        <v>0.73</v>
      </c>
      <c r="F2783">
        <v>0.37</v>
      </c>
      <c r="G2783" t="s">
        <v>25</v>
      </c>
      <c r="H2783" t="s">
        <v>28</v>
      </c>
      <c r="I2783">
        <v>21578</v>
      </c>
      <c r="J2783">
        <v>39997</v>
      </c>
      <c r="K2783" s="2">
        <v>45550</v>
      </c>
      <c r="L2783">
        <f t="shared" si="258"/>
        <v>0.6</v>
      </c>
      <c r="M2783">
        <f t="shared" si="259"/>
        <v>0.65</v>
      </c>
      <c r="N2783">
        <f t="shared" si="260"/>
        <v>0.14388019096898089</v>
      </c>
      <c r="O2783">
        <f t="shared" si="261"/>
        <v>0.83999855987902983</v>
      </c>
      <c r="P2783">
        <f t="shared" si="262"/>
        <v>6833.04</v>
      </c>
      <c r="Q2783" t="str">
        <f t="shared" si="263"/>
        <v>Low Proirity</v>
      </c>
    </row>
    <row r="2784" spans="1:17" x14ac:dyDescent="0.25">
      <c r="A2784">
        <v>2783</v>
      </c>
      <c r="B2784" t="s">
        <v>18</v>
      </c>
      <c r="C2784" t="s">
        <v>20</v>
      </c>
      <c r="D2784">
        <v>0.79</v>
      </c>
      <c r="E2784">
        <v>0.53</v>
      </c>
      <c r="F2784">
        <v>0.57999999999999996</v>
      </c>
      <c r="G2784" t="s">
        <v>25</v>
      </c>
      <c r="H2784" t="s">
        <v>27</v>
      </c>
      <c r="I2784">
        <v>77351</v>
      </c>
      <c r="J2784">
        <v>105260</v>
      </c>
      <c r="K2784" s="2">
        <v>45643</v>
      </c>
      <c r="L2784">
        <f t="shared" si="258"/>
        <v>0.6</v>
      </c>
      <c r="M2784">
        <f t="shared" si="259"/>
        <v>0.4</v>
      </c>
      <c r="N2784">
        <f t="shared" si="260"/>
        <v>0.5157696103272611</v>
      </c>
      <c r="O2784">
        <f t="shared" si="261"/>
        <v>0.57892462966889213</v>
      </c>
      <c r="P2784">
        <f t="shared" si="262"/>
        <v>6846.95</v>
      </c>
      <c r="Q2784" t="str">
        <f t="shared" si="263"/>
        <v>Low Proirity</v>
      </c>
    </row>
    <row r="2785" spans="1:17" x14ac:dyDescent="0.25">
      <c r="A2785">
        <v>2784</v>
      </c>
      <c r="B2785" t="s">
        <v>13</v>
      </c>
      <c r="C2785" t="s">
        <v>20</v>
      </c>
      <c r="D2785">
        <v>0.84</v>
      </c>
      <c r="E2785">
        <v>0.84</v>
      </c>
      <c r="F2785">
        <v>0.81</v>
      </c>
      <c r="G2785" t="s">
        <v>23</v>
      </c>
      <c r="H2785" t="s">
        <v>26</v>
      </c>
      <c r="I2785">
        <v>55497</v>
      </c>
      <c r="J2785">
        <v>204355</v>
      </c>
      <c r="K2785" s="2">
        <v>45355</v>
      </c>
      <c r="L2785">
        <f t="shared" si="258"/>
        <v>0.3</v>
      </c>
      <c r="M2785">
        <f t="shared" si="259"/>
        <v>0.9</v>
      </c>
      <c r="N2785">
        <f t="shared" si="260"/>
        <v>0.37004907582748781</v>
      </c>
      <c r="O2785">
        <f t="shared" si="261"/>
        <v>0.18251133095179994</v>
      </c>
      <c r="P2785">
        <f t="shared" si="262"/>
        <v>6803.89</v>
      </c>
      <c r="Q2785" t="str">
        <f t="shared" si="263"/>
        <v>Low Proirity</v>
      </c>
    </row>
    <row r="2786" spans="1:17" x14ac:dyDescent="0.25">
      <c r="A2786">
        <v>2785</v>
      </c>
      <c r="B2786" t="s">
        <v>14</v>
      </c>
      <c r="C2786" t="s">
        <v>19</v>
      </c>
      <c r="D2786">
        <v>0.85</v>
      </c>
      <c r="E2786">
        <v>0.56000000000000005</v>
      </c>
      <c r="F2786">
        <v>0.69</v>
      </c>
      <c r="G2786" t="s">
        <v>25</v>
      </c>
      <c r="H2786" t="s">
        <v>26</v>
      </c>
      <c r="I2786">
        <v>32828</v>
      </c>
      <c r="J2786">
        <v>27829</v>
      </c>
      <c r="K2786" s="2">
        <v>45466</v>
      </c>
      <c r="L2786">
        <f t="shared" si="258"/>
        <v>0.6</v>
      </c>
      <c r="M2786">
        <f t="shared" si="259"/>
        <v>0.9</v>
      </c>
      <c r="N2786">
        <f t="shared" si="260"/>
        <v>0.21889419358280213</v>
      </c>
      <c r="O2786">
        <f t="shared" si="261"/>
        <v>0.88867464867048829</v>
      </c>
      <c r="P2786">
        <f t="shared" si="262"/>
        <v>6820.51</v>
      </c>
      <c r="Q2786" t="str">
        <f t="shared" si="263"/>
        <v>Low Proirity</v>
      </c>
    </row>
    <row r="2787" spans="1:17" x14ac:dyDescent="0.25">
      <c r="A2787">
        <v>2786</v>
      </c>
      <c r="B2787" t="s">
        <v>17</v>
      </c>
      <c r="C2787" t="s">
        <v>22</v>
      </c>
      <c r="D2787">
        <v>0.43</v>
      </c>
      <c r="E2787">
        <v>0.87</v>
      </c>
      <c r="F2787">
        <v>0.64</v>
      </c>
      <c r="G2787" t="s">
        <v>24</v>
      </c>
      <c r="H2787" t="s">
        <v>27</v>
      </c>
      <c r="I2787">
        <v>72074</v>
      </c>
      <c r="J2787">
        <v>200799</v>
      </c>
      <c r="K2787" s="2">
        <v>45366</v>
      </c>
      <c r="L2787">
        <f t="shared" si="258"/>
        <v>0.9</v>
      </c>
      <c r="M2787">
        <f t="shared" si="259"/>
        <v>0.4</v>
      </c>
      <c r="N2787">
        <f t="shared" si="260"/>
        <v>0.48058304216787134</v>
      </c>
      <c r="O2787">
        <f t="shared" si="261"/>
        <v>0.19673652586817292</v>
      </c>
      <c r="P2787">
        <f t="shared" si="262"/>
        <v>6805.45</v>
      </c>
      <c r="Q2787" t="str">
        <f t="shared" si="263"/>
        <v>Low Proirity</v>
      </c>
    </row>
    <row r="2788" spans="1:17" x14ac:dyDescent="0.25">
      <c r="A2788">
        <v>2787</v>
      </c>
      <c r="B2788" t="s">
        <v>17</v>
      </c>
      <c r="C2788" t="s">
        <v>19</v>
      </c>
      <c r="D2788">
        <v>0.85</v>
      </c>
      <c r="E2788">
        <v>0.43</v>
      </c>
      <c r="F2788">
        <v>0.39</v>
      </c>
      <c r="G2788" t="s">
        <v>24</v>
      </c>
      <c r="H2788" t="s">
        <v>28</v>
      </c>
      <c r="I2788">
        <v>89469</v>
      </c>
      <c r="J2788">
        <v>152603</v>
      </c>
      <c r="K2788" s="2">
        <v>45380</v>
      </c>
      <c r="L2788">
        <f t="shared" si="258"/>
        <v>0.9</v>
      </c>
      <c r="M2788">
        <f t="shared" si="259"/>
        <v>0.65</v>
      </c>
      <c r="N2788">
        <f t="shared" si="260"/>
        <v>0.59657135998719757</v>
      </c>
      <c r="O2788">
        <f t="shared" si="261"/>
        <v>0.38953672108457116</v>
      </c>
      <c r="P2788">
        <f t="shared" si="262"/>
        <v>6807.55</v>
      </c>
      <c r="Q2788" t="str">
        <f t="shared" si="263"/>
        <v>Medium Priority</v>
      </c>
    </row>
    <row r="2789" spans="1:17" x14ac:dyDescent="0.25">
      <c r="A2789">
        <v>2788</v>
      </c>
      <c r="B2789" t="s">
        <v>14</v>
      </c>
      <c r="C2789" t="s">
        <v>22</v>
      </c>
      <c r="D2789">
        <v>0.76</v>
      </c>
      <c r="E2789">
        <v>0.47</v>
      </c>
      <c r="F2789">
        <v>0.55000000000000004</v>
      </c>
      <c r="G2789" t="s">
        <v>24</v>
      </c>
      <c r="H2789" t="s">
        <v>26</v>
      </c>
      <c r="I2789">
        <v>90026</v>
      </c>
      <c r="J2789">
        <v>202559</v>
      </c>
      <c r="K2789" s="2">
        <v>45618</v>
      </c>
      <c r="L2789">
        <f t="shared" si="258"/>
        <v>0.9</v>
      </c>
      <c r="M2789">
        <f t="shared" si="259"/>
        <v>0.9</v>
      </c>
      <c r="N2789">
        <f t="shared" si="260"/>
        <v>0.60028538660549968</v>
      </c>
      <c r="O2789">
        <f t="shared" si="261"/>
        <v>0.18969593445849453</v>
      </c>
      <c r="P2789">
        <f t="shared" si="262"/>
        <v>6843.3</v>
      </c>
      <c r="Q2789" t="str">
        <f t="shared" si="263"/>
        <v>Medium Priority</v>
      </c>
    </row>
    <row r="2790" spans="1:17" x14ac:dyDescent="0.25">
      <c r="A2790">
        <v>2789</v>
      </c>
      <c r="B2790" t="s">
        <v>14</v>
      </c>
      <c r="C2790" t="s">
        <v>21</v>
      </c>
      <c r="D2790">
        <v>0.5</v>
      </c>
      <c r="E2790">
        <v>0.86</v>
      </c>
      <c r="F2790">
        <v>0.41</v>
      </c>
      <c r="G2790" t="s">
        <v>24</v>
      </c>
      <c r="H2790" t="s">
        <v>28</v>
      </c>
      <c r="I2790">
        <v>92782</v>
      </c>
      <c r="J2790">
        <v>104079</v>
      </c>
      <c r="K2790" s="2">
        <v>45397</v>
      </c>
      <c r="L2790">
        <f t="shared" si="258"/>
        <v>0.9</v>
      </c>
      <c r="M2790">
        <f t="shared" si="259"/>
        <v>0.65</v>
      </c>
      <c r="N2790">
        <f t="shared" si="260"/>
        <v>0.61866215026805005</v>
      </c>
      <c r="O2790">
        <f t="shared" si="261"/>
        <v>0.58364902651822748</v>
      </c>
      <c r="P2790">
        <f t="shared" si="262"/>
        <v>6810.12</v>
      </c>
      <c r="Q2790" t="str">
        <f t="shared" si="263"/>
        <v>Medium Priority</v>
      </c>
    </row>
    <row r="2791" spans="1:17" x14ac:dyDescent="0.25">
      <c r="A2791">
        <v>2790</v>
      </c>
      <c r="B2791" t="s">
        <v>11</v>
      </c>
      <c r="C2791" t="s">
        <v>19</v>
      </c>
      <c r="D2791">
        <v>0.59</v>
      </c>
      <c r="E2791">
        <v>0.41</v>
      </c>
      <c r="F2791">
        <v>0.51</v>
      </c>
      <c r="G2791" t="s">
        <v>25</v>
      </c>
      <c r="H2791" t="s">
        <v>26</v>
      </c>
      <c r="I2791">
        <v>87732</v>
      </c>
      <c r="J2791">
        <v>147426</v>
      </c>
      <c r="K2791" s="2">
        <v>45511</v>
      </c>
      <c r="L2791">
        <f t="shared" si="258"/>
        <v>0.6</v>
      </c>
      <c r="M2791">
        <f t="shared" si="259"/>
        <v>0.9</v>
      </c>
      <c r="N2791">
        <f t="shared" si="260"/>
        <v>0.58498919798362359</v>
      </c>
      <c r="O2791">
        <f t="shared" si="261"/>
        <v>0.41024646070269899</v>
      </c>
      <c r="P2791">
        <f t="shared" si="262"/>
        <v>6827.15</v>
      </c>
      <c r="Q2791" t="str">
        <f t="shared" si="263"/>
        <v>Medium Priority</v>
      </c>
    </row>
    <row r="2792" spans="1:17" x14ac:dyDescent="0.25">
      <c r="A2792">
        <v>2791</v>
      </c>
      <c r="B2792" t="s">
        <v>11</v>
      </c>
      <c r="C2792" t="s">
        <v>19</v>
      </c>
      <c r="D2792">
        <v>0.81</v>
      </c>
      <c r="E2792">
        <v>0.87</v>
      </c>
      <c r="F2792">
        <v>0.65</v>
      </c>
      <c r="G2792" t="s">
        <v>25</v>
      </c>
      <c r="H2792" t="s">
        <v>26</v>
      </c>
      <c r="I2792">
        <v>55991</v>
      </c>
      <c r="J2792">
        <v>114166</v>
      </c>
      <c r="K2792" s="2">
        <v>45496</v>
      </c>
      <c r="L2792">
        <f t="shared" si="258"/>
        <v>0.6</v>
      </c>
      <c r="M2792">
        <f t="shared" si="259"/>
        <v>0.9</v>
      </c>
      <c r="N2792">
        <f t="shared" si="260"/>
        <v>0.37334302403115249</v>
      </c>
      <c r="O2792">
        <f t="shared" si="261"/>
        <v>0.54329763700150813</v>
      </c>
      <c r="P2792">
        <f t="shared" si="262"/>
        <v>6825.06</v>
      </c>
      <c r="Q2792" t="str">
        <f t="shared" si="263"/>
        <v>Low Proirity</v>
      </c>
    </row>
    <row r="2793" spans="1:17" x14ac:dyDescent="0.25">
      <c r="A2793">
        <v>2792</v>
      </c>
      <c r="B2793" t="s">
        <v>18</v>
      </c>
      <c r="C2793" t="s">
        <v>19</v>
      </c>
      <c r="D2793">
        <v>0.8</v>
      </c>
      <c r="E2793">
        <v>0.36</v>
      </c>
      <c r="F2793">
        <v>0.35</v>
      </c>
      <c r="G2793" t="s">
        <v>23</v>
      </c>
      <c r="H2793" t="s">
        <v>26</v>
      </c>
      <c r="I2793">
        <v>51709</v>
      </c>
      <c r="J2793">
        <v>183120</v>
      </c>
      <c r="K2793" s="2">
        <v>45299</v>
      </c>
      <c r="L2793">
        <f t="shared" si="258"/>
        <v>0.3</v>
      </c>
      <c r="M2793">
        <f t="shared" si="259"/>
        <v>0.9</v>
      </c>
      <c r="N2793">
        <f t="shared" si="260"/>
        <v>0.34479102765849623</v>
      </c>
      <c r="O2793">
        <f t="shared" si="261"/>
        <v>0.26745846651118699</v>
      </c>
      <c r="P2793">
        <f t="shared" si="262"/>
        <v>6795.31</v>
      </c>
      <c r="Q2793" t="str">
        <f t="shared" si="263"/>
        <v>Low Proirity</v>
      </c>
    </row>
    <row r="2794" spans="1:17" x14ac:dyDescent="0.25">
      <c r="A2794">
        <v>2793</v>
      </c>
      <c r="B2794" t="s">
        <v>13</v>
      </c>
      <c r="C2794" t="s">
        <v>19</v>
      </c>
      <c r="D2794">
        <v>0.67</v>
      </c>
      <c r="E2794">
        <v>0.79</v>
      </c>
      <c r="F2794">
        <v>0.53</v>
      </c>
      <c r="G2794" t="s">
        <v>24</v>
      </c>
      <c r="H2794" t="s">
        <v>28</v>
      </c>
      <c r="I2794">
        <v>130251</v>
      </c>
      <c r="J2794">
        <v>149149</v>
      </c>
      <c r="K2794" s="2">
        <v>45379</v>
      </c>
      <c r="L2794">
        <f t="shared" si="258"/>
        <v>0.9</v>
      </c>
      <c r="M2794">
        <f t="shared" si="259"/>
        <v>0.65</v>
      </c>
      <c r="N2794">
        <f t="shared" si="260"/>
        <v>0.86850212039580721</v>
      </c>
      <c r="O2794">
        <f t="shared" si="261"/>
        <v>0.40335388172606501</v>
      </c>
      <c r="P2794">
        <f t="shared" si="262"/>
        <v>6807.45</v>
      </c>
      <c r="Q2794" t="str">
        <f t="shared" si="263"/>
        <v>High Priority</v>
      </c>
    </row>
    <row r="2795" spans="1:17" x14ac:dyDescent="0.25">
      <c r="A2795">
        <v>2794</v>
      </c>
      <c r="B2795" t="s">
        <v>11</v>
      </c>
      <c r="C2795" t="s">
        <v>22</v>
      </c>
      <c r="D2795">
        <v>0.81</v>
      </c>
      <c r="E2795">
        <v>0.7</v>
      </c>
      <c r="F2795">
        <v>0.66</v>
      </c>
      <c r="G2795" t="s">
        <v>24</v>
      </c>
      <c r="H2795" t="s">
        <v>27</v>
      </c>
      <c r="I2795">
        <v>148538</v>
      </c>
      <c r="J2795">
        <v>79132</v>
      </c>
      <c r="K2795" s="2">
        <v>45464</v>
      </c>
      <c r="L2795">
        <f t="shared" si="258"/>
        <v>0.9</v>
      </c>
      <c r="M2795">
        <f t="shared" si="259"/>
        <v>0.4</v>
      </c>
      <c r="N2795">
        <f t="shared" si="260"/>
        <v>0.99043821513349162</v>
      </c>
      <c r="O2795">
        <f t="shared" si="261"/>
        <v>0.6834454094143908</v>
      </c>
      <c r="P2795">
        <f t="shared" si="262"/>
        <v>6820.2</v>
      </c>
      <c r="Q2795" t="str">
        <f t="shared" si="263"/>
        <v>High Priority</v>
      </c>
    </row>
    <row r="2796" spans="1:17" x14ac:dyDescent="0.25">
      <c r="A2796">
        <v>2795</v>
      </c>
      <c r="B2796" t="s">
        <v>18</v>
      </c>
      <c r="C2796" t="s">
        <v>19</v>
      </c>
      <c r="D2796">
        <v>0.84</v>
      </c>
      <c r="E2796">
        <v>0.67</v>
      </c>
      <c r="F2796">
        <v>0.55000000000000004</v>
      </c>
      <c r="G2796" t="s">
        <v>23</v>
      </c>
      <c r="H2796" t="s">
        <v>28</v>
      </c>
      <c r="I2796">
        <v>83733</v>
      </c>
      <c r="J2796">
        <v>66426</v>
      </c>
      <c r="K2796" s="2">
        <v>45621</v>
      </c>
      <c r="L2796">
        <f t="shared" si="258"/>
        <v>0.3</v>
      </c>
      <c r="M2796">
        <f t="shared" si="259"/>
        <v>0.65</v>
      </c>
      <c r="N2796">
        <f t="shared" si="260"/>
        <v>0.55832422052116393</v>
      </c>
      <c r="O2796">
        <f t="shared" si="261"/>
        <v>0.73427367898903506</v>
      </c>
      <c r="P2796">
        <f t="shared" si="262"/>
        <v>6843.68</v>
      </c>
      <c r="Q2796" t="str">
        <f t="shared" si="263"/>
        <v>Medium Priority</v>
      </c>
    </row>
    <row r="2797" spans="1:17" x14ac:dyDescent="0.25">
      <c r="A2797">
        <v>2796</v>
      </c>
      <c r="B2797" t="s">
        <v>11</v>
      </c>
      <c r="C2797" t="s">
        <v>19</v>
      </c>
      <c r="D2797">
        <v>0.41</v>
      </c>
      <c r="E2797">
        <v>0.54</v>
      </c>
      <c r="F2797">
        <v>0.74</v>
      </c>
      <c r="G2797" t="s">
        <v>23</v>
      </c>
      <c r="H2797" t="s">
        <v>26</v>
      </c>
      <c r="I2797">
        <v>109451</v>
      </c>
      <c r="J2797">
        <v>105862</v>
      </c>
      <c r="K2797" s="2">
        <v>45567</v>
      </c>
      <c r="L2797">
        <f t="shared" si="258"/>
        <v>0.3</v>
      </c>
      <c r="M2797">
        <f t="shared" si="259"/>
        <v>0.9</v>
      </c>
      <c r="N2797">
        <f t="shared" si="260"/>
        <v>0.72980956445203105</v>
      </c>
      <c r="O2797">
        <f t="shared" si="261"/>
        <v>0.57651642737989994</v>
      </c>
      <c r="P2797">
        <f t="shared" si="262"/>
        <v>6835.53</v>
      </c>
      <c r="Q2797" t="str">
        <f t="shared" si="263"/>
        <v>Medium Priority</v>
      </c>
    </row>
    <row r="2798" spans="1:17" x14ac:dyDescent="0.25">
      <c r="A2798">
        <v>2797</v>
      </c>
      <c r="B2798" t="s">
        <v>13</v>
      </c>
      <c r="C2798" t="s">
        <v>22</v>
      </c>
      <c r="D2798">
        <v>0.74</v>
      </c>
      <c r="E2798">
        <v>0.77</v>
      </c>
      <c r="F2798">
        <v>0.63</v>
      </c>
      <c r="G2798" t="s">
        <v>23</v>
      </c>
      <c r="H2798" t="s">
        <v>28</v>
      </c>
      <c r="I2798">
        <v>55676</v>
      </c>
      <c r="J2798">
        <v>219717</v>
      </c>
      <c r="K2798" s="2">
        <v>45615</v>
      </c>
      <c r="L2798">
        <f t="shared" si="258"/>
        <v>0.3</v>
      </c>
      <c r="M2798">
        <f t="shared" si="259"/>
        <v>0.65</v>
      </c>
      <c r="N2798">
        <f t="shared" si="260"/>
        <v>0.37124263195796547</v>
      </c>
      <c r="O2798">
        <f t="shared" si="261"/>
        <v>0.12105816888618648</v>
      </c>
      <c r="P2798">
        <f t="shared" si="262"/>
        <v>6842.79</v>
      </c>
      <c r="Q2798" t="str">
        <f t="shared" si="263"/>
        <v>Low Proirity</v>
      </c>
    </row>
    <row r="2799" spans="1:17" x14ac:dyDescent="0.25">
      <c r="A2799">
        <v>2798</v>
      </c>
      <c r="B2799" t="s">
        <v>17</v>
      </c>
      <c r="C2799" t="s">
        <v>20</v>
      </c>
      <c r="D2799">
        <v>0.49</v>
      </c>
      <c r="E2799">
        <v>0.73</v>
      </c>
      <c r="F2799">
        <v>0.88</v>
      </c>
      <c r="G2799" t="s">
        <v>25</v>
      </c>
      <c r="H2799" t="s">
        <v>27</v>
      </c>
      <c r="I2799">
        <v>130264</v>
      </c>
      <c r="J2799">
        <v>178353</v>
      </c>
      <c r="K2799" s="2">
        <v>45473</v>
      </c>
      <c r="L2799">
        <f t="shared" si="258"/>
        <v>0.6</v>
      </c>
      <c r="M2799">
        <f t="shared" si="259"/>
        <v>0.4</v>
      </c>
      <c r="N2799">
        <f t="shared" si="260"/>
        <v>0.86858880324327203</v>
      </c>
      <c r="O2799">
        <f t="shared" si="261"/>
        <v>0.28652806835774203</v>
      </c>
      <c r="P2799">
        <f t="shared" si="262"/>
        <v>6821.48</v>
      </c>
      <c r="Q2799" t="str">
        <f t="shared" si="263"/>
        <v>High Priority</v>
      </c>
    </row>
    <row r="2800" spans="1:17" x14ac:dyDescent="0.25">
      <c r="A2800">
        <v>2799</v>
      </c>
      <c r="B2800" t="s">
        <v>16</v>
      </c>
      <c r="C2800" t="s">
        <v>19</v>
      </c>
      <c r="D2800">
        <v>0.62</v>
      </c>
      <c r="E2800">
        <v>0.84</v>
      </c>
      <c r="F2800">
        <v>0.43</v>
      </c>
      <c r="G2800" t="s">
        <v>23</v>
      </c>
      <c r="H2800" t="s">
        <v>28</v>
      </c>
      <c r="I2800">
        <v>10333</v>
      </c>
      <c r="J2800">
        <v>235620</v>
      </c>
      <c r="K2800" s="2">
        <v>45433</v>
      </c>
      <c r="L2800">
        <f t="shared" si="258"/>
        <v>0.3</v>
      </c>
      <c r="M2800">
        <f t="shared" si="259"/>
        <v>0.65</v>
      </c>
      <c r="N2800">
        <f t="shared" si="260"/>
        <v>6.8899527911876882E-2</v>
      </c>
      <c r="O2800">
        <f t="shared" si="261"/>
        <v>5.7440825029302478E-2</v>
      </c>
      <c r="P2800">
        <f t="shared" si="262"/>
        <v>6815.45</v>
      </c>
      <c r="Q2800" t="str">
        <f t="shared" si="263"/>
        <v>Low Proirity</v>
      </c>
    </row>
    <row r="2801" spans="1:17" x14ac:dyDescent="0.25">
      <c r="A2801">
        <v>2800</v>
      </c>
      <c r="B2801" t="s">
        <v>18</v>
      </c>
      <c r="C2801" t="s">
        <v>22</v>
      </c>
      <c r="D2801">
        <v>0.81</v>
      </c>
      <c r="E2801">
        <v>0.5</v>
      </c>
      <c r="F2801">
        <v>0.73</v>
      </c>
      <c r="G2801" t="s">
        <v>24</v>
      </c>
      <c r="H2801" t="s">
        <v>28</v>
      </c>
      <c r="I2801">
        <v>121074</v>
      </c>
      <c r="J2801">
        <v>68174</v>
      </c>
      <c r="K2801" s="2">
        <v>45618</v>
      </c>
      <c r="L2801">
        <f t="shared" si="258"/>
        <v>0.9</v>
      </c>
      <c r="M2801">
        <f t="shared" si="259"/>
        <v>0.65</v>
      </c>
      <c r="N2801">
        <f t="shared" si="260"/>
        <v>0.80731069799695943</v>
      </c>
      <c r="O2801">
        <f t="shared" si="261"/>
        <v>0.72728109161169541</v>
      </c>
      <c r="P2801">
        <f t="shared" si="262"/>
        <v>6843.3</v>
      </c>
      <c r="Q2801" t="str">
        <f t="shared" si="263"/>
        <v>High Priority</v>
      </c>
    </row>
    <row r="2802" spans="1:17" x14ac:dyDescent="0.25">
      <c r="A2802">
        <v>2801</v>
      </c>
      <c r="B2802" t="s">
        <v>16</v>
      </c>
      <c r="C2802" t="s">
        <v>19</v>
      </c>
      <c r="D2802">
        <v>0.92</v>
      </c>
      <c r="E2802">
        <v>0.45</v>
      </c>
      <c r="F2802">
        <v>0.66</v>
      </c>
      <c r="G2802" t="s">
        <v>24</v>
      </c>
      <c r="H2802" t="s">
        <v>28</v>
      </c>
      <c r="I2802">
        <v>34065</v>
      </c>
      <c r="J2802">
        <v>38572</v>
      </c>
      <c r="K2802" s="2">
        <v>45390</v>
      </c>
      <c r="L2802">
        <f t="shared" si="258"/>
        <v>0.9</v>
      </c>
      <c r="M2802">
        <f t="shared" si="259"/>
        <v>0.65</v>
      </c>
      <c r="N2802">
        <f t="shared" si="260"/>
        <v>0.22714239991465074</v>
      </c>
      <c r="O2802">
        <f t="shared" si="261"/>
        <v>0.84569903871925245</v>
      </c>
      <c r="P2802">
        <f t="shared" si="262"/>
        <v>6809.11</v>
      </c>
      <c r="Q2802" t="str">
        <f t="shared" si="263"/>
        <v>Low Proirity</v>
      </c>
    </row>
    <row r="2803" spans="1:17" x14ac:dyDescent="0.25">
      <c r="A2803">
        <v>2802</v>
      </c>
      <c r="B2803" t="s">
        <v>17</v>
      </c>
      <c r="C2803" t="s">
        <v>22</v>
      </c>
      <c r="D2803">
        <v>0.93</v>
      </c>
      <c r="E2803">
        <v>0.68</v>
      </c>
      <c r="F2803">
        <v>0.73</v>
      </c>
      <c r="G2803" t="s">
        <v>24</v>
      </c>
      <c r="H2803" t="s">
        <v>28</v>
      </c>
      <c r="I2803">
        <v>111663</v>
      </c>
      <c r="J2803">
        <v>154576</v>
      </c>
      <c r="K2803" s="2">
        <v>45310</v>
      </c>
      <c r="L2803">
        <f t="shared" si="258"/>
        <v>0.9</v>
      </c>
      <c r="M2803">
        <f t="shared" si="259"/>
        <v>0.65</v>
      </c>
      <c r="N2803">
        <f t="shared" si="260"/>
        <v>0.74455898434374412</v>
      </c>
      <c r="O2803">
        <f t="shared" si="261"/>
        <v>0.38164405810088042</v>
      </c>
      <c r="P2803">
        <f t="shared" si="262"/>
        <v>6797.16</v>
      </c>
      <c r="Q2803" t="str">
        <f t="shared" si="263"/>
        <v>Medium Priority</v>
      </c>
    </row>
    <row r="2804" spans="1:17" x14ac:dyDescent="0.25">
      <c r="A2804">
        <v>2803</v>
      </c>
      <c r="B2804" t="s">
        <v>15</v>
      </c>
      <c r="C2804" t="s">
        <v>21</v>
      </c>
      <c r="D2804">
        <v>0.43</v>
      </c>
      <c r="E2804">
        <v>0.66</v>
      </c>
      <c r="F2804">
        <v>0.43</v>
      </c>
      <c r="G2804" t="s">
        <v>23</v>
      </c>
      <c r="H2804" t="s">
        <v>26</v>
      </c>
      <c r="I2804">
        <v>14457</v>
      </c>
      <c r="J2804">
        <v>214763</v>
      </c>
      <c r="K2804" s="2">
        <v>45583</v>
      </c>
      <c r="L2804">
        <f t="shared" si="258"/>
        <v>0.3</v>
      </c>
      <c r="M2804">
        <f t="shared" si="259"/>
        <v>0.9</v>
      </c>
      <c r="N2804">
        <f t="shared" si="260"/>
        <v>9.6397994292267891E-2</v>
      </c>
      <c r="O2804">
        <f t="shared" si="261"/>
        <v>0.14087583357001987</v>
      </c>
      <c r="P2804">
        <f t="shared" si="262"/>
        <v>6837.91</v>
      </c>
      <c r="Q2804" t="str">
        <f t="shared" si="263"/>
        <v>Low Proirity</v>
      </c>
    </row>
    <row r="2805" spans="1:17" x14ac:dyDescent="0.25">
      <c r="A2805">
        <v>2804</v>
      </c>
      <c r="B2805" t="s">
        <v>15</v>
      </c>
      <c r="C2805" t="s">
        <v>21</v>
      </c>
      <c r="D2805">
        <v>0.62</v>
      </c>
      <c r="E2805">
        <v>0.63</v>
      </c>
      <c r="F2805">
        <v>0.77</v>
      </c>
      <c r="G2805" t="s">
        <v>24</v>
      </c>
      <c r="H2805" t="s">
        <v>27</v>
      </c>
      <c r="I2805">
        <v>82185</v>
      </c>
      <c r="J2805">
        <v>85361</v>
      </c>
      <c r="K2805" s="2">
        <v>45445</v>
      </c>
      <c r="L2805">
        <f t="shared" si="258"/>
        <v>0.9</v>
      </c>
      <c r="M2805">
        <f t="shared" si="259"/>
        <v>0.4</v>
      </c>
      <c r="N2805">
        <f t="shared" si="260"/>
        <v>0.54800229376150211</v>
      </c>
      <c r="O2805">
        <f t="shared" si="261"/>
        <v>0.65852731629456873</v>
      </c>
      <c r="P2805">
        <f t="shared" si="262"/>
        <v>6817.31</v>
      </c>
      <c r="Q2805" t="str">
        <f t="shared" si="263"/>
        <v>Low Proirity</v>
      </c>
    </row>
    <row r="2806" spans="1:17" x14ac:dyDescent="0.25">
      <c r="A2806">
        <v>2805</v>
      </c>
      <c r="B2806" t="s">
        <v>12</v>
      </c>
      <c r="C2806" t="s">
        <v>22</v>
      </c>
      <c r="D2806">
        <v>0.74</v>
      </c>
      <c r="E2806">
        <v>0.36</v>
      </c>
      <c r="F2806">
        <v>0.78</v>
      </c>
      <c r="G2806" t="s">
        <v>24</v>
      </c>
      <c r="H2806" t="s">
        <v>27</v>
      </c>
      <c r="I2806">
        <v>62719</v>
      </c>
      <c r="J2806">
        <v>66030</v>
      </c>
      <c r="K2806" s="2">
        <v>45519</v>
      </c>
      <c r="L2806">
        <f t="shared" si="258"/>
        <v>0.9</v>
      </c>
      <c r="M2806">
        <f t="shared" si="259"/>
        <v>0.4</v>
      </c>
      <c r="N2806">
        <f t="shared" si="260"/>
        <v>0.4182047315498893</v>
      </c>
      <c r="O2806">
        <f t="shared" si="261"/>
        <v>0.7358578120562127</v>
      </c>
      <c r="P2806">
        <f t="shared" si="262"/>
        <v>6828.38</v>
      </c>
      <c r="Q2806" t="str">
        <f t="shared" si="263"/>
        <v>Low Proirity</v>
      </c>
    </row>
    <row r="2807" spans="1:17" x14ac:dyDescent="0.25">
      <c r="A2807">
        <v>2806</v>
      </c>
      <c r="B2807" t="s">
        <v>13</v>
      </c>
      <c r="C2807" t="s">
        <v>21</v>
      </c>
      <c r="D2807">
        <v>0.59</v>
      </c>
      <c r="E2807">
        <v>0.38</v>
      </c>
      <c r="F2807">
        <v>0.8</v>
      </c>
      <c r="G2807" t="s">
        <v>23</v>
      </c>
      <c r="H2807" t="s">
        <v>28</v>
      </c>
      <c r="I2807">
        <v>58678</v>
      </c>
      <c r="J2807">
        <v>125465</v>
      </c>
      <c r="K2807" s="2">
        <v>45331</v>
      </c>
      <c r="L2807">
        <f t="shared" si="258"/>
        <v>0.3</v>
      </c>
      <c r="M2807">
        <f t="shared" si="259"/>
        <v>0.65</v>
      </c>
      <c r="N2807">
        <f t="shared" si="260"/>
        <v>0.39125970181100472</v>
      </c>
      <c r="O2807">
        <f t="shared" si="261"/>
        <v>0.49809784021857839</v>
      </c>
      <c r="P2807">
        <f t="shared" si="262"/>
        <v>6800.11</v>
      </c>
      <c r="Q2807" t="str">
        <f t="shared" si="263"/>
        <v>Low Proirity</v>
      </c>
    </row>
    <row r="2808" spans="1:17" x14ac:dyDescent="0.25">
      <c r="A2808">
        <v>2807</v>
      </c>
      <c r="B2808" t="s">
        <v>13</v>
      </c>
      <c r="C2808" t="s">
        <v>19</v>
      </c>
      <c r="D2808">
        <v>0.81</v>
      </c>
      <c r="E2808">
        <v>0.49</v>
      </c>
      <c r="F2808">
        <v>0.6</v>
      </c>
      <c r="G2808" t="s">
        <v>23</v>
      </c>
      <c r="H2808" t="s">
        <v>28</v>
      </c>
      <c r="I2808">
        <v>24232</v>
      </c>
      <c r="J2808">
        <v>136940</v>
      </c>
      <c r="K2808" s="2">
        <v>45402</v>
      </c>
      <c r="L2808">
        <f t="shared" si="258"/>
        <v>0.3</v>
      </c>
      <c r="M2808">
        <f t="shared" si="259"/>
        <v>0.65</v>
      </c>
      <c r="N2808">
        <f t="shared" si="260"/>
        <v>0.16157682767449924</v>
      </c>
      <c r="O2808">
        <f t="shared" si="261"/>
        <v>0.45219398429468072</v>
      </c>
      <c r="P2808">
        <f t="shared" si="262"/>
        <v>6810.79</v>
      </c>
      <c r="Q2808" t="str">
        <f t="shared" si="263"/>
        <v>Low Proirity</v>
      </c>
    </row>
    <row r="2809" spans="1:17" x14ac:dyDescent="0.25">
      <c r="A2809">
        <v>2808</v>
      </c>
      <c r="B2809" t="s">
        <v>15</v>
      </c>
      <c r="C2809" t="s">
        <v>20</v>
      </c>
      <c r="D2809">
        <v>0.64</v>
      </c>
      <c r="E2809">
        <v>0.55000000000000004</v>
      </c>
      <c r="F2809">
        <v>0.5</v>
      </c>
      <c r="G2809" t="s">
        <v>24</v>
      </c>
      <c r="H2809" t="s">
        <v>26</v>
      </c>
      <c r="I2809">
        <v>133004</v>
      </c>
      <c r="J2809">
        <v>27752</v>
      </c>
      <c r="K2809" s="2">
        <v>45370</v>
      </c>
      <c r="L2809">
        <f t="shared" si="258"/>
        <v>0.9</v>
      </c>
      <c r="M2809">
        <f t="shared" si="259"/>
        <v>0.9</v>
      </c>
      <c r="N2809">
        <f t="shared" si="260"/>
        <v>0.88685888032432725</v>
      </c>
      <c r="O2809">
        <f t="shared" si="261"/>
        <v>0.88898267454466173</v>
      </c>
      <c r="P2809">
        <f t="shared" si="262"/>
        <v>6806.08</v>
      </c>
      <c r="Q2809" t="str">
        <f t="shared" si="263"/>
        <v>High Priority</v>
      </c>
    </row>
    <row r="2810" spans="1:17" x14ac:dyDescent="0.25">
      <c r="A2810">
        <v>2809</v>
      </c>
      <c r="B2810" t="s">
        <v>13</v>
      </c>
      <c r="C2810" t="s">
        <v>21</v>
      </c>
      <c r="D2810">
        <v>0.55000000000000004</v>
      </c>
      <c r="E2810">
        <v>0.77</v>
      </c>
      <c r="F2810">
        <v>0.86</v>
      </c>
      <c r="G2810" t="s">
        <v>24</v>
      </c>
      <c r="H2810" t="s">
        <v>26</v>
      </c>
      <c r="I2810">
        <v>25673</v>
      </c>
      <c r="J2810">
        <v>61004</v>
      </c>
      <c r="K2810" s="2">
        <v>45528</v>
      </c>
      <c r="L2810">
        <f t="shared" si="258"/>
        <v>0.9</v>
      </c>
      <c r="M2810">
        <f t="shared" si="259"/>
        <v>0.9</v>
      </c>
      <c r="N2810">
        <f t="shared" si="260"/>
        <v>0.17118528792041182</v>
      </c>
      <c r="O2810">
        <f t="shared" si="261"/>
        <v>0.75596350093407849</v>
      </c>
      <c r="P2810">
        <f t="shared" si="262"/>
        <v>6829.86</v>
      </c>
      <c r="Q2810" t="str">
        <f t="shared" si="263"/>
        <v>Low Proirity</v>
      </c>
    </row>
    <row r="2811" spans="1:17" x14ac:dyDescent="0.25">
      <c r="A2811">
        <v>2810</v>
      </c>
      <c r="B2811" t="s">
        <v>12</v>
      </c>
      <c r="C2811" t="s">
        <v>21</v>
      </c>
      <c r="D2811">
        <v>0.65</v>
      </c>
      <c r="E2811">
        <v>0.46</v>
      </c>
      <c r="F2811">
        <v>0.49</v>
      </c>
      <c r="G2811" t="s">
        <v>23</v>
      </c>
      <c r="H2811" t="s">
        <v>27</v>
      </c>
      <c r="I2811">
        <v>72859</v>
      </c>
      <c r="J2811">
        <v>217740</v>
      </c>
      <c r="K2811" s="2">
        <v>45564</v>
      </c>
      <c r="L2811">
        <f t="shared" si="258"/>
        <v>0.3</v>
      </c>
      <c r="M2811">
        <f t="shared" si="259"/>
        <v>0.4</v>
      </c>
      <c r="N2811">
        <f t="shared" si="260"/>
        <v>0.48581735257248021</v>
      </c>
      <c r="O2811">
        <f t="shared" si="261"/>
        <v>0.12896683321398994</v>
      </c>
      <c r="P2811">
        <f t="shared" si="262"/>
        <v>6835</v>
      </c>
      <c r="Q2811" t="str">
        <f t="shared" si="263"/>
        <v>Low Proirity</v>
      </c>
    </row>
    <row r="2812" spans="1:17" x14ac:dyDescent="0.25">
      <c r="A2812">
        <v>2811</v>
      </c>
      <c r="B2812" t="s">
        <v>11</v>
      </c>
      <c r="C2812" t="s">
        <v>20</v>
      </c>
      <c r="D2812">
        <v>0.55000000000000004</v>
      </c>
      <c r="E2812">
        <v>0.39</v>
      </c>
      <c r="F2812">
        <v>0.84</v>
      </c>
      <c r="G2812" t="s">
        <v>25</v>
      </c>
      <c r="H2812" t="s">
        <v>26</v>
      </c>
      <c r="I2812">
        <v>122077</v>
      </c>
      <c r="J2812">
        <v>22854</v>
      </c>
      <c r="K2812" s="2">
        <v>45610</v>
      </c>
      <c r="L2812">
        <f t="shared" si="258"/>
        <v>0.6</v>
      </c>
      <c r="M2812">
        <f t="shared" si="259"/>
        <v>0.9</v>
      </c>
      <c r="N2812">
        <f t="shared" si="260"/>
        <v>0.81399861307444055</v>
      </c>
      <c r="O2812">
        <f t="shared" si="261"/>
        <v>0.90857632041091452</v>
      </c>
      <c r="P2812">
        <f t="shared" si="262"/>
        <v>6842.04</v>
      </c>
      <c r="Q2812" t="str">
        <f t="shared" si="263"/>
        <v>High Priority</v>
      </c>
    </row>
    <row r="2813" spans="1:17" x14ac:dyDescent="0.25">
      <c r="A2813">
        <v>2812</v>
      </c>
      <c r="B2813" t="s">
        <v>17</v>
      </c>
      <c r="C2813" t="s">
        <v>20</v>
      </c>
      <c r="D2813">
        <v>0.55000000000000004</v>
      </c>
      <c r="E2813">
        <v>0.71</v>
      </c>
      <c r="F2813">
        <v>0.65</v>
      </c>
      <c r="G2813" t="s">
        <v>24</v>
      </c>
      <c r="H2813" t="s">
        <v>26</v>
      </c>
      <c r="I2813">
        <v>78224</v>
      </c>
      <c r="J2813">
        <v>73049</v>
      </c>
      <c r="K2813" s="2">
        <v>45353</v>
      </c>
      <c r="L2813">
        <f t="shared" si="258"/>
        <v>0.9</v>
      </c>
      <c r="M2813">
        <f t="shared" si="259"/>
        <v>0.9</v>
      </c>
      <c r="N2813">
        <f t="shared" si="260"/>
        <v>0.52159069693009363</v>
      </c>
      <c r="O2813">
        <f t="shared" si="261"/>
        <v>0.70777945347409177</v>
      </c>
      <c r="P2813">
        <f t="shared" si="262"/>
        <v>6803.57</v>
      </c>
      <c r="Q2813" t="str">
        <f t="shared" si="263"/>
        <v>Low Proirity</v>
      </c>
    </row>
    <row r="2814" spans="1:17" x14ac:dyDescent="0.25">
      <c r="A2814">
        <v>2813</v>
      </c>
      <c r="B2814" t="s">
        <v>12</v>
      </c>
      <c r="C2814" t="s">
        <v>22</v>
      </c>
      <c r="D2814">
        <v>0.6</v>
      </c>
      <c r="E2814">
        <v>0.48</v>
      </c>
      <c r="F2814">
        <v>0.64</v>
      </c>
      <c r="G2814" t="s">
        <v>25</v>
      </c>
      <c r="H2814" t="s">
        <v>28</v>
      </c>
      <c r="I2814">
        <v>72293</v>
      </c>
      <c r="J2814">
        <v>77536</v>
      </c>
      <c r="K2814" s="2">
        <v>45381</v>
      </c>
      <c r="L2814">
        <f t="shared" si="258"/>
        <v>0.6</v>
      </c>
      <c r="M2814">
        <f t="shared" si="259"/>
        <v>0.65</v>
      </c>
      <c r="N2814">
        <f t="shared" si="260"/>
        <v>0.48204331475208706</v>
      </c>
      <c r="O2814">
        <f t="shared" si="261"/>
        <v>0.6898299457154401</v>
      </c>
      <c r="P2814">
        <f t="shared" si="262"/>
        <v>6807.65</v>
      </c>
      <c r="Q2814" t="str">
        <f t="shared" si="263"/>
        <v>Low Proirity</v>
      </c>
    </row>
    <row r="2815" spans="1:17" x14ac:dyDescent="0.25">
      <c r="A2815">
        <v>2814</v>
      </c>
      <c r="B2815" t="s">
        <v>18</v>
      </c>
      <c r="C2815" t="s">
        <v>22</v>
      </c>
      <c r="D2815">
        <v>0.45</v>
      </c>
      <c r="E2815">
        <v>0.56000000000000005</v>
      </c>
      <c r="F2815">
        <v>0.64</v>
      </c>
      <c r="G2815" t="s">
        <v>24</v>
      </c>
      <c r="H2815" t="s">
        <v>28</v>
      </c>
      <c r="I2815">
        <v>101341</v>
      </c>
      <c r="J2815">
        <v>20432</v>
      </c>
      <c r="K2815" s="2">
        <v>45293</v>
      </c>
      <c r="L2815">
        <f t="shared" si="258"/>
        <v>0.9</v>
      </c>
      <c r="M2815">
        <f t="shared" si="259"/>
        <v>0.65</v>
      </c>
      <c r="N2815">
        <f t="shared" si="260"/>
        <v>0.67573280345664521</v>
      </c>
      <c r="O2815">
        <f t="shared" si="261"/>
        <v>0.91826513427127876</v>
      </c>
      <c r="P2815">
        <f t="shared" si="262"/>
        <v>6794.48</v>
      </c>
      <c r="Q2815" t="str">
        <f t="shared" si="263"/>
        <v>Medium Priority</v>
      </c>
    </row>
    <row r="2816" spans="1:17" x14ac:dyDescent="0.25">
      <c r="A2816">
        <v>2815</v>
      </c>
      <c r="B2816" t="s">
        <v>13</v>
      </c>
      <c r="C2816" t="s">
        <v>22</v>
      </c>
      <c r="D2816">
        <v>0.81</v>
      </c>
      <c r="E2816">
        <v>0.5</v>
      </c>
      <c r="F2816">
        <v>0.35</v>
      </c>
      <c r="G2816" t="s">
        <v>23</v>
      </c>
      <c r="H2816" t="s">
        <v>26</v>
      </c>
      <c r="I2816">
        <v>7645</v>
      </c>
      <c r="J2816">
        <v>144995</v>
      </c>
      <c r="K2816" s="2">
        <v>45425</v>
      </c>
      <c r="L2816">
        <f t="shared" si="258"/>
        <v>0.3</v>
      </c>
      <c r="M2816">
        <f t="shared" si="259"/>
        <v>0.9</v>
      </c>
      <c r="N2816">
        <f t="shared" si="260"/>
        <v>5.097618222068119E-2</v>
      </c>
      <c r="O2816">
        <f t="shared" si="261"/>
        <v>0.41997127758731734</v>
      </c>
      <c r="P2816">
        <f t="shared" si="262"/>
        <v>6814.24</v>
      </c>
      <c r="Q2816" t="str">
        <f t="shared" si="263"/>
        <v>Low Proirity</v>
      </c>
    </row>
    <row r="2817" spans="1:17" x14ac:dyDescent="0.25">
      <c r="A2817">
        <v>2816</v>
      </c>
      <c r="B2817" t="s">
        <v>16</v>
      </c>
      <c r="C2817" t="s">
        <v>21</v>
      </c>
      <c r="D2817">
        <v>0.65</v>
      </c>
      <c r="E2817">
        <v>0.61</v>
      </c>
      <c r="F2817">
        <v>0.86</v>
      </c>
      <c r="G2817" t="s">
        <v>24</v>
      </c>
      <c r="H2817" t="s">
        <v>26</v>
      </c>
      <c r="I2817">
        <v>120858</v>
      </c>
      <c r="J2817">
        <v>148992</v>
      </c>
      <c r="K2817" s="2">
        <v>45611</v>
      </c>
      <c r="L2817">
        <f t="shared" si="258"/>
        <v>0.9</v>
      </c>
      <c r="M2817">
        <f t="shared" si="259"/>
        <v>0.9</v>
      </c>
      <c r="N2817">
        <f t="shared" si="260"/>
        <v>0.80587042914677409</v>
      </c>
      <c r="O2817">
        <f t="shared" si="261"/>
        <v>0.40398193448249653</v>
      </c>
      <c r="P2817">
        <f t="shared" si="262"/>
        <v>6842.3</v>
      </c>
      <c r="Q2817" t="str">
        <f t="shared" si="263"/>
        <v>High Priority</v>
      </c>
    </row>
    <row r="2818" spans="1:17" x14ac:dyDescent="0.25">
      <c r="A2818">
        <v>2817</v>
      </c>
      <c r="B2818" t="s">
        <v>11</v>
      </c>
      <c r="C2818" t="s">
        <v>21</v>
      </c>
      <c r="D2818">
        <v>0.65</v>
      </c>
      <c r="E2818">
        <v>0.41</v>
      </c>
      <c r="F2818">
        <v>0.84</v>
      </c>
      <c r="G2818" t="s">
        <v>25</v>
      </c>
      <c r="H2818" t="s">
        <v>28</v>
      </c>
      <c r="I2818">
        <v>107381</v>
      </c>
      <c r="J2818">
        <v>179353</v>
      </c>
      <c r="K2818" s="2">
        <v>45415</v>
      </c>
      <c r="L2818">
        <f t="shared" si="258"/>
        <v>0.6</v>
      </c>
      <c r="M2818">
        <f t="shared" si="259"/>
        <v>0.65</v>
      </c>
      <c r="N2818">
        <f t="shared" si="260"/>
        <v>0.71600698797108797</v>
      </c>
      <c r="O2818">
        <f t="shared" si="261"/>
        <v>0.28252773232951567</v>
      </c>
      <c r="P2818">
        <f t="shared" si="262"/>
        <v>6812.78</v>
      </c>
      <c r="Q2818" t="str">
        <f t="shared" si="263"/>
        <v>Medium Priority</v>
      </c>
    </row>
    <row r="2819" spans="1:17" x14ac:dyDescent="0.25">
      <c r="A2819">
        <v>2818</v>
      </c>
      <c r="B2819" t="s">
        <v>16</v>
      </c>
      <c r="C2819" t="s">
        <v>20</v>
      </c>
      <c r="D2819">
        <v>0.62</v>
      </c>
      <c r="E2819">
        <v>0.56999999999999995</v>
      </c>
      <c r="F2819">
        <v>0.63</v>
      </c>
      <c r="G2819" t="s">
        <v>24</v>
      </c>
      <c r="H2819" t="s">
        <v>28</v>
      </c>
      <c r="I2819">
        <v>15881</v>
      </c>
      <c r="J2819">
        <v>202361</v>
      </c>
      <c r="K2819" s="2">
        <v>45512</v>
      </c>
      <c r="L2819">
        <f t="shared" ref="L2819:L2882" si="264">IF(G2819="low",0.9,IF(G2819="Medium",0.6,IF(G2819="High",0.3)))</f>
        <v>0.9</v>
      </c>
      <c r="M2819">
        <f t="shared" ref="M2819:M2882" si="265">IF(H2819="Mature",0.9,IF(H2819="Growing",0.65,0.4))</f>
        <v>0.65</v>
      </c>
      <c r="N2819">
        <f t="shared" ref="N2819:N2882" si="266">I2819/MAX($I$2:$I$10001)</f>
        <v>0.1058931000453418</v>
      </c>
      <c r="O2819">
        <f t="shared" ref="O2819:O2882" si="267">1-(J2819/MAX($J$2:$J$10001))</f>
        <v>0.1904880009920833</v>
      </c>
      <c r="P2819">
        <f t="shared" ref="P2819:P2882" si="268">ROUND(0.2*D2819+(0.2*E2819)+(0.15*F2819)+(0.15*K2819)+(0.15*L2819)+(0.15*M2819),2)</f>
        <v>6827.37</v>
      </c>
      <c r="Q2819" t="str">
        <f t="shared" ref="Q2819:Q2882" si="269">IF(N2819&gt;=0.75,"High Priority",IF(N2819&gt;=0.55,"Medium Priority","Low Proirity"))</f>
        <v>Low Proirity</v>
      </c>
    </row>
    <row r="2820" spans="1:17" x14ac:dyDescent="0.25">
      <c r="A2820">
        <v>2819</v>
      </c>
      <c r="B2820" t="s">
        <v>18</v>
      </c>
      <c r="C2820" t="s">
        <v>22</v>
      </c>
      <c r="D2820">
        <v>0.93</v>
      </c>
      <c r="E2820">
        <v>0.86</v>
      </c>
      <c r="F2820">
        <v>0.72</v>
      </c>
      <c r="G2820" t="s">
        <v>25</v>
      </c>
      <c r="H2820" t="s">
        <v>27</v>
      </c>
      <c r="I2820">
        <v>100907</v>
      </c>
      <c r="J2820">
        <v>216795</v>
      </c>
      <c r="K2820" s="2">
        <v>45414</v>
      </c>
      <c r="L2820">
        <f t="shared" si="264"/>
        <v>0.6</v>
      </c>
      <c r="M2820">
        <f t="shared" si="265"/>
        <v>0.4</v>
      </c>
      <c r="N2820">
        <f t="shared" si="266"/>
        <v>0.67283892993358763</v>
      </c>
      <c r="O2820">
        <f t="shared" si="267"/>
        <v>0.1327471507606639</v>
      </c>
      <c r="P2820">
        <f t="shared" si="268"/>
        <v>6812.72</v>
      </c>
      <c r="Q2820" t="str">
        <f t="shared" si="269"/>
        <v>Medium Priority</v>
      </c>
    </row>
    <row r="2821" spans="1:17" x14ac:dyDescent="0.25">
      <c r="A2821">
        <v>2820</v>
      </c>
      <c r="B2821" t="s">
        <v>18</v>
      </c>
      <c r="C2821" t="s">
        <v>19</v>
      </c>
      <c r="D2821">
        <v>0.86</v>
      </c>
      <c r="E2821">
        <v>0.54</v>
      </c>
      <c r="F2821">
        <v>0.85</v>
      </c>
      <c r="G2821" t="s">
        <v>24</v>
      </c>
      <c r="H2821" t="s">
        <v>26</v>
      </c>
      <c r="I2821">
        <v>65724</v>
      </c>
      <c r="J2821">
        <v>208421</v>
      </c>
      <c r="K2821" s="2">
        <v>45543</v>
      </c>
      <c r="L2821">
        <f t="shared" si="264"/>
        <v>0.9</v>
      </c>
      <c r="M2821">
        <f t="shared" si="265"/>
        <v>0.9</v>
      </c>
      <c r="N2821">
        <f t="shared" si="266"/>
        <v>0.43824180513695887</v>
      </c>
      <c r="O2821">
        <f t="shared" si="267"/>
        <v>0.16624596466103148</v>
      </c>
      <c r="P2821">
        <f t="shared" si="268"/>
        <v>6832.13</v>
      </c>
      <c r="Q2821" t="str">
        <f t="shared" si="269"/>
        <v>Low Proirity</v>
      </c>
    </row>
    <row r="2822" spans="1:17" x14ac:dyDescent="0.25">
      <c r="A2822">
        <v>2821</v>
      </c>
      <c r="B2822" t="s">
        <v>13</v>
      </c>
      <c r="C2822" t="s">
        <v>20</v>
      </c>
      <c r="D2822">
        <v>0.41</v>
      </c>
      <c r="E2822">
        <v>0.85</v>
      </c>
      <c r="F2822">
        <v>0.47</v>
      </c>
      <c r="G2822" t="s">
        <v>25</v>
      </c>
      <c r="H2822" t="s">
        <v>28</v>
      </c>
      <c r="I2822">
        <v>98233</v>
      </c>
      <c r="J2822">
        <v>159507</v>
      </c>
      <c r="K2822" s="2">
        <v>45561</v>
      </c>
      <c r="L2822">
        <f t="shared" si="264"/>
        <v>0.6</v>
      </c>
      <c r="M2822">
        <f t="shared" si="265"/>
        <v>0.65</v>
      </c>
      <c r="N2822">
        <f t="shared" si="266"/>
        <v>0.65500893500120028</v>
      </c>
      <c r="O2822">
        <f t="shared" si="267"/>
        <v>0.36191840114569629</v>
      </c>
      <c r="P2822">
        <f t="shared" si="268"/>
        <v>6834.66</v>
      </c>
      <c r="Q2822" t="str">
        <f t="shared" si="269"/>
        <v>Medium Priority</v>
      </c>
    </row>
    <row r="2823" spans="1:17" x14ac:dyDescent="0.25">
      <c r="A2823">
        <v>2822</v>
      </c>
      <c r="B2823" t="s">
        <v>16</v>
      </c>
      <c r="C2823" t="s">
        <v>20</v>
      </c>
      <c r="D2823">
        <v>0.87</v>
      </c>
      <c r="E2823">
        <v>0.44</v>
      </c>
      <c r="F2823">
        <v>0.65</v>
      </c>
      <c r="G2823" t="s">
        <v>25</v>
      </c>
      <c r="H2823" t="s">
        <v>27</v>
      </c>
      <c r="I2823">
        <v>86369</v>
      </c>
      <c r="J2823">
        <v>142769</v>
      </c>
      <c r="K2823" s="2">
        <v>45585</v>
      </c>
      <c r="L2823">
        <f t="shared" si="264"/>
        <v>0.6</v>
      </c>
      <c r="M2823">
        <f t="shared" si="265"/>
        <v>0.4</v>
      </c>
      <c r="N2823">
        <f t="shared" si="266"/>
        <v>0.57590083482250021</v>
      </c>
      <c r="O2823">
        <f t="shared" si="267"/>
        <v>0.42887602558614923</v>
      </c>
      <c r="P2823">
        <f t="shared" si="268"/>
        <v>6838.26</v>
      </c>
      <c r="Q2823" t="str">
        <f t="shared" si="269"/>
        <v>Medium Priority</v>
      </c>
    </row>
    <row r="2824" spans="1:17" x14ac:dyDescent="0.25">
      <c r="A2824">
        <v>2823</v>
      </c>
      <c r="B2824" t="s">
        <v>15</v>
      </c>
      <c r="C2824" t="s">
        <v>19</v>
      </c>
      <c r="D2824">
        <v>0.91</v>
      </c>
      <c r="E2824">
        <v>0.4</v>
      </c>
      <c r="F2824">
        <v>0.87</v>
      </c>
      <c r="G2824" t="s">
        <v>25</v>
      </c>
      <c r="H2824" t="s">
        <v>27</v>
      </c>
      <c r="I2824">
        <v>136212</v>
      </c>
      <c r="J2824">
        <v>81616</v>
      </c>
      <c r="K2824" s="2">
        <v>45359</v>
      </c>
      <c r="L2824">
        <f t="shared" si="264"/>
        <v>0.6</v>
      </c>
      <c r="M2824">
        <f t="shared" si="265"/>
        <v>0.4</v>
      </c>
      <c r="N2824">
        <f t="shared" si="266"/>
        <v>0.90824953991411728</v>
      </c>
      <c r="O2824">
        <f t="shared" si="267"/>
        <v>0.67350857472027648</v>
      </c>
      <c r="P2824">
        <f t="shared" si="268"/>
        <v>6804.39</v>
      </c>
      <c r="Q2824" t="str">
        <f t="shared" si="269"/>
        <v>High Priority</v>
      </c>
    </row>
    <row r="2825" spans="1:17" x14ac:dyDescent="0.25">
      <c r="A2825">
        <v>2824</v>
      </c>
      <c r="B2825" t="s">
        <v>17</v>
      </c>
      <c r="C2825" t="s">
        <v>22</v>
      </c>
      <c r="D2825">
        <v>0.71</v>
      </c>
      <c r="E2825">
        <v>0.8</v>
      </c>
      <c r="F2825">
        <v>0.79</v>
      </c>
      <c r="G2825" t="s">
        <v>24</v>
      </c>
      <c r="H2825" t="s">
        <v>26</v>
      </c>
      <c r="I2825">
        <v>146190</v>
      </c>
      <c r="J2825">
        <v>185236</v>
      </c>
      <c r="K2825" s="2">
        <v>45583</v>
      </c>
      <c r="L2825">
        <f t="shared" si="264"/>
        <v>0.9</v>
      </c>
      <c r="M2825">
        <f t="shared" si="265"/>
        <v>0.9</v>
      </c>
      <c r="N2825">
        <f t="shared" si="266"/>
        <v>0.97478195929906919</v>
      </c>
      <c r="O2825">
        <f t="shared" si="267"/>
        <v>0.25899375547545989</v>
      </c>
      <c r="P2825">
        <f t="shared" si="268"/>
        <v>6838.14</v>
      </c>
      <c r="Q2825" t="str">
        <f t="shared" si="269"/>
        <v>High Priority</v>
      </c>
    </row>
    <row r="2826" spans="1:17" x14ac:dyDescent="0.25">
      <c r="A2826">
        <v>2825</v>
      </c>
      <c r="B2826" t="s">
        <v>17</v>
      </c>
      <c r="C2826" t="s">
        <v>20</v>
      </c>
      <c r="D2826">
        <v>0.6</v>
      </c>
      <c r="E2826">
        <v>0.49</v>
      </c>
      <c r="F2826">
        <v>0.74</v>
      </c>
      <c r="G2826" t="s">
        <v>24</v>
      </c>
      <c r="H2826" t="s">
        <v>26</v>
      </c>
      <c r="I2826">
        <v>76271</v>
      </c>
      <c r="J2826">
        <v>123624</v>
      </c>
      <c r="K2826" s="2">
        <v>45469</v>
      </c>
      <c r="L2826">
        <f t="shared" si="264"/>
        <v>0.9</v>
      </c>
      <c r="M2826">
        <f t="shared" si="265"/>
        <v>0.9</v>
      </c>
      <c r="N2826">
        <f t="shared" si="266"/>
        <v>0.50856826607633421</v>
      </c>
      <c r="O2826">
        <f t="shared" si="267"/>
        <v>0.50546245884654306</v>
      </c>
      <c r="P2826">
        <f t="shared" si="268"/>
        <v>6820.95</v>
      </c>
      <c r="Q2826" t="str">
        <f t="shared" si="269"/>
        <v>Low Proirity</v>
      </c>
    </row>
    <row r="2827" spans="1:17" x14ac:dyDescent="0.25">
      <c r="A2827">
        <v>2826</v>
      </c>
      <c r="B2827" t="s">
        <v>14</v>
      </c>
      <c r="C2827" t="s">
        <v>21</v>
      </c>
      <c r="D2827">
        <v>0.94</v>
      </c>
      <c r="E2827">
        <v>0.55000000000000004</v>
      </c>
      <c r="F2827">
        <v>0.68</v>
      </c>
      <c r="G2827" t="s">
        <v>25</v>
      </c>
      <c r="H2827" t="s">
        <v>28</v>
      </c>
      <c r="I2827">
        <v>10066</v>
      </c>
      <c r="J2827">
        <v>126980</v>
      </c>
      <c r="K2827" s="2">
        <v>45491</v>
      </c>
      <c r="L2827">
        <f t="shared" si="264"/>
        <v>0.6</v>
      </c>
      <c r="M2827">
        <f t="shared" si="265"/>
        <v>0.65</v>
      </c>
      <c r="N2827">
        <f t="shared" si="266"/>
        <v>6.7119195583175528E-2</v>
      </c>
      <c r="O2827">
        <f t="shared" si="267"/>
        <v>0.49203733113581538</v>
      </c>
      <c r="P2827">
        <f t="shared" si="268"/>
        <v>6824.24</v>
      </c>
      <c r="Q2827" t="str">
        <f t="shared" si="269"/>
        <v>Low Proirity</v>
      </c>
    </row>
    <row r="2828" spans="1:17" x14ac:dyDescent="0.25">
      <c r="A2828">
        <v>2827</v>
      </c>
      <c r="B2828" t="s">
        <v>16</v>
      </c>
      <c r="C2828" t="s">
        <v>22</v>
      </c>
      <c r="D2828">
        <v>0.59</v>
      </c>
      <c r="E2828">
        <v>0.77</v>
      </c>
      <c r="F2828">
        <v>0.36</v>
      </c>
      <c r="G2828" t="s">
        <v>23</v>
      </c>
      <c r="H2828" t="s">
        <v>28</v>
      </c>
      <c r="I2828">
        <v>47225</v>
      </c>
      <c r="J2828">
        <v>212345</v>
      </c>
      <c r="K2828" s="2">
        <v>45507</v>
      </c>
      <c r="L2828">
        <f t="shared" si="264"/>
        <v>0.3</v>
      </c>
      <c r="M2828">
        <f t="shared" si="265"/>
        <v>0.65</v>
      </c>
      <c r="N2828">
        <f t="shared" si="266"/>
        <v>0.31489211319446297</v>
      </c>
      <c r="O2828">
        <f t="shared" si="267"/>
        <v>0.15054864608627128</v>
      </c>
      <c r="P2828">
        <f t="shared" si="268"/>
        <v>6826.52</v>
      </c>
      <c r="Q2828" t="str">
        <f t="shared" si="269"/>
        <v>Low Proirity</v>
      </c>
    </row>
    <row r="2829" spans="1:17" x14ac:dyDescent="0.25">
      <c r="A2829">
        <v>2828</v>
      </c>
      <c r="B2829" t="s">
        <v>16</v>
      </c>
      <c r="C2829" t="s">
        <v>21</v>
      </c>
      <c r="D2829">
        <v>0.91</v>
      </c>
      <c r="E2829">
        <v>0.64</v>
      </c>
      <c r="F2829">
        <v>0.43</v>
      </c>
      <c r="G2829" t="s">
        <v>24</v>
      </c>
      <c r="H2829" t="s">
        <v>26</v>
      </c>
      <c r="I2829">
        <v>137124</v>
      </c>
      <c r="J2829">
        <v>183159</v>
      </c>
      <c r="K2829" s="2">
        <v>45574</v>
      </c>
      <c r="L2829">
        <f t="shared" si="264"/>
        <v>0.9</v>
      </c>
      <c r="M2829">
        <f t="shared" si="265"/>
        <v>0.9</v>
      </c>
      <c r="N2829">
        <f t="shared" si="266"/>
        <v>0.9143306750593444</v>
      </c>
      <c r="O2829">
        <f t="shared" si="267"/>
        <v>0.26730245340608616</v>
      </c>
      <c r="P2829">
        <f t="shared" si="268"/>
        <v>6836.74</v>
      </c>
      <c r="Q2829" t="str">
        <f t="shared" si="269"/>
        <v>High Priority</v>
      </c>
    </row>
    <row r="2830" spans="1:17" x14ac:dyDescent="0.25">
      <c r="A2830">
        <v>2829</v>
      </c>
      <c r="B2830" t="s">
        <v>17</v>
      </c>
      <c r="C2830" t="s">
        <v>21</v>
      </c>
      <c r="D2830">
        <v>0.88</v>
      </c>
      <c r="E2830">
        <v>0.35</v>
      </c>
      <c r="F2830">
        <v>0.51</v>
      </c>
      <c r="G2830" t="s">
        <v>25</v>
      </c>
      <c r="H2830" t="s">
        <v>26</v>
      </c>
      <c r="I2830">
        <v>56675</v>
      </c>
      <c r="J2830">
        <v>139715</v>
      </c>
      <c r="K2830" s="2">
        <v>45300</v>
      </c>
      <c r="L2830">
        <f t="shared" si="264"/>
        <v>0.6</v>
      </c>
      <c r="M2830">
        <f t="shared" si="265"/>
        <v>0.9</v>
      </c>
      <c r="N2830">
        <f t="shared" si="266"/>
        <v>0.37790387539007281</v>
      </c>
      <c r="O2830">
        <f t="shared" si="267"/>
        <v>0.44109305181635261</v>
      </c>
      <c r="P2830">
        <f t="shared" si="268"/>
        <v>6795.55</v>
      </c>
      <c r="Q2830" t="str">
        <f t="shared" si="269"/>
        <v>Low Proirity</v>
      </c>
    </row>
    <row r="2831" spans="1:17" x14ac:dyDescent="0.25">
      <c r="A2831">
        <v>2830</v>
      </c>
      <c r="B2831" t="s">
        <v>11</v>
      </c>
      <c r="C2831" t="s">
        <v>22</v>
      </c>
      <c r="D2831">
        <v>0.51</v>
      </c>
      <c r="E2831">
        <v>0.82</v>
      </c>
      <c r="F2831">
        <v>0.81</v>
      </c>
      <c r="G2831" t="s">
        <v>23</v>
      </c>
      <c r="H2831" t="s">
        <v>27</v>
      </c>
      <c r="I2831">
        <v>120203</v>
      </c>
      <c r="J2831">
        <v>135770</v>
      </c>
      <c r="K2831" s="2">
        <v>45530</v>
      </c>
      <c r="L2831">
        <f t="shared" si="264"/>
        <v>0.3</v>
      </c>
      <c r="M2831">
        <f t="shared" si="265"/>
        <v>0.4</v>
      </c>
      <c r="N2831">
        <f t="shared" si="266"/>
        <v>0.80150294721681381</v>
      </c>
      <c r="O2831">
        <f t="shared" si="267"/>
        <v>0.45687437744770565</v>
      </c>
      <c r="P2831">
        <f t="shared" si="268"/>
        <v>6829.99</v>
      </c>
      <c r="Q2831" t="str">
        <f t="shared" si="269"/>
        <v>High Priority</v>
      </c>
    </row>
    <row r="2832" spans="1:17" x14ac:dyDescent="0.25">
      <c r="A2832">
        <v>2831</v>
      </c>
      <c r="B2832" t="s">
        <v>13</v>
      </c>
      <c r="C2832" t="s">
        <v>20</v>
      </c>
      <c r="D2832">
        <v>0.68</v>
      </c>
      <c r="E2832">
        <v>0.56999999999999995</v>
      </c>
      <c r="F2832">
        <v>0.5</v>
      </c>
      <c r="G2832" t="s">
        <v>24</v>
      </c>
      <c r="H2832" t="s">
        <v>27</v>
      </c>
      <c r="I2832">
        <v>126603</v>
      </c>
      <c r="J2832">
        <v>173391</v>
      </c>
      <c r="K2832" s="2">
        <v>45475</v>
      </c>
      <c r="L2832">
        <f t="shared" si="264"/>
        <v>0.9</v>
      </c>
      <c r="M2832">
        <f t="shared" si="265"/>
        <v>0.4</v>
      </c>
      <c r="N2832">
        <f t="shared" si="266"/>
        <v>0.84417757981489883</v>
      </c>
      <c r="O2832">
        <f t="shared" si="267"/>
        <v>0.30637773572980131</v>
      </c>
      <c r="P2832">
        <f t="shared" si="268"/>
        <v>6821.77</v>
      </c>
      <c r="Q2832" t="str">
        <f t="shared" si="269"/>
        <v>High Priority</v>
      </c>
    </row>
    <row r="2833" spans="1:17" x14ac:dyDescent="0.25">
      <c r="A2833">
        <v>2832</v>
      </c>
      <c r="B2833" t="s">
        <v>17</v>
      </c>
      <c r="C2833" t="s">
        <v>22</v>
      </c>
      <c r="D2833">
        <v>0.51</v>
      </c>
      <c r="E2833">
        <v>0.63</v>
      </c>
      <c r="F2833">
        <v>0.7</v>
      </c>
      <c r="G2833" t="s">
        <v>25</v>
      </c>
      <c r="H2833" t="s">
        <v>27</v>
      </c>
      <c r="I2833">
        <v>74522</v>
      </c>
      <c r="J2833">
        <v>185700</v>
      </c>
      <c r="K2833" s="2">
        <v>45439</v>
      </c>
      <c r="L2833">
        <f t="shared" si="264"/>
        <v>0.6</v>
      </c>
      <c r="M2833">
        <f t="shared" si="265"/>
        <v>0.4</v>
      </c>
      <c r="N2833">
        <f t="shared" si="266"/>
        <v>0.49690608913663886</v>
      </c>
      <c r="O2833">
        <f t="shared" si="267"/>
        <v>0.25713759955836291</v>
      </c>
      <c r="P2833">
        <f t="shared" si="268"/>
        <v>6816.33</v>
      </c>
      <c r="Q2833" t="str">
        <f t="shared" si="269"/>
        <v>Low Proirity</v>
      </c>
    </row>
    <row r="2834" spans="1:17" x14ac:dyDescent="0.25">
      <c r="A2834">
        <v>2833</v>
      </c>
      <c r="B2834" t="s">
        <v>12</v>
      </c>
      <c r="C2834" t="s">
        <v>20</v>
      </c>
      <c r="D2834">
        <v>0.75</v>
      </c>
      <c r="E2834">
        <v>0.72</v>
      </c>
      <c r="F2834">
        <v>0.55000000000000004</v>
      </c>
      <c r="G2834" t="s">
        <v>25</v>
      </c>
      <c r="H2834" t="s">
        <v>26</v>
      </c>
      <c r="I2834">
        <v>13798</v>
      </c>
      <c r="J2834">
        <v>160259</v>
      </c>
      <c r="K2834" s="2">
        <v>45427</v>
      </c>
      <c r="L2834">
        <f t="shared" si="264"/>
        <v>0.6</v>
      </c>
      <c r="M2834">
        <f t="shared" si="265"/>
        <v>0.9</v>
      </c>
      <c r="N2834">
        <f t="shared" si="266"/>
        <v>9.2003840716933821E-2</v>
      </c>
      <c r="O2834">
        <f t="shared" si="267"/>
        <v>0.35891014845247005</v>
      </c>
      <c r="P2834">
        <f t="shared" si="268"/>
        <v>6814.65</v>
      </c>
      <c r="Q2834" t="str">
        <f t="shared" si="269"/>
        <v>Low Proirity</v>
      </c>
    </row>
    <row r="2835" spans="1:17" x14ac:dyDescent="0.25">
      <c r="A2835">
        <v>2834</v>
      </c>
      <c r="B2835" t="s">
        <v>14</v>
      </c>
      <c r="C2835" t="s">
        <v>19</v>
      </c>
      <c r="D2835">
        <v>0.45</v>
      </c>
      <c r="E2835">
        <v>0.41</v>
      </c>
      <c r="F2835">
        <v>0.39</v>
      </c>
      <c r="G2835" t="s">
        <v>25</v>
      </c>
      <c r="H2835" t="s">
        <v>28</v>
      </c>
      <c r="I2835">
        <v>121881</v>
      </c>
      <c r="J2835">
        <v>152271</v>
      </c>
      <c r="K2835" s="2">
        <v>45526</v>
      </c>
      <c r="L2835">
        <f t="shared" si="264"/>
        <v>0.6</v>
      </c>
      <c r="M2835">
        <f t="shared" si="265"/>
        <v>0.65</v>
      </c>
      <c r="N2835">
        <f t="shared" si="266"/>
        <v>0.81269170245112421</v>
      </c>
      <c r="O2835">
        <f t="shared" si="267"/>
        <v>0.3908648326459423</v>
      </c>
      <c r="P2835">
        <f t="shared" si="268"/>
        <v>6829.32</v>
      </c>
      <c r="Q2835" t="str">
        <f t="shared" si="269"/>
        <v>High Priority</v>
      </c>
    </row>
    <row r="2836" spans="1:17" x14ac:dyDescent="0.25">
      <c r="A2836">
        <v>2835</v>
      </c>
      <c r="B2836" t="s">
        <v>12</v>
      </c>
      <c r="C2836" t="s">
        <v>19</v>
      </c>
      <c r="D2836">
        <v>0.86</v>
      </c>
      <c r="E2836">
        <v>0.56000000000000005</v>
      </c>
      <c r="F2836">
        <v>0.5</v>
      </c>
      <c r="G2836" t="s">
        <v>23</v>
      </c>
      <c r="H2836" t="s">
        <v>26</v>
      </c>
      <c r="I2836">
        <v>136079</v>
      </c>
      <c r="J2836">
        <v>195223</v>
      </c>
      <c r="K2836" s="2">
        <v>45590</v>
      </c>
      <c r="L2836">
        <f t="shared" si="264"/>
        <v>0.3</v>
      </c>
      <c r="M2836">
        <f t="shared" si="265"/>
        <v>0.9</v>
      </c>
      <c r="N2836">
        <f t="shared" si="266"/>
        <v>0.90736270770543836</v>
      </c>
      <c r="O2836">
        <f t="shared" si="267"/>
        <v>0.21904239956156313</v>
      </c>
      <c r="P2836">
        <f t="shared" si="268"/>
        <v>6839.04</v>
      </c>
      <c r="Q2836" t="str">
        <f t="shared" si="269"/>
        <v>High Priority</v>
      </c>
    </row>
    <row r="2837" spans="1:17" x14ac:dyDescent="0.25">
      <c r="A2837">
        <v>2836</v>
      </c>
      <c r="B2837" t="s">
        <v>13</v>
      </c>
      <c r="C2837" t="s">
        <v>21</v>
      </c>
      <c r="D2837">
        <v>0.64</v>
      </c>
      <c r="E2837">
        <v>0.68</v>
      </c>
      <c r="F2837">
        <v>0.64</v>
      </c>
      <c r="G2837" t="s">
        <v>23</v>
      </c>
      <c r="H2837" t="s">
        <v>28</v>
      </c>
      <c r="I2837">
        <v>39895</v>
      </c>
      <c r="J2837">
        <v>235988</v>
      </c>
      <c r="K2837" s="2">
        <v>45599</v>
      </c>
      <c r="L2837">
        <f t="shared" si="264"/>
        <v>0.3</v>
      </c>
      <c r="M2837">
        <f t="shared" si="265"/>
        <v>0.65</v>
      </c>
      <c r="N2837">
        <f t="shared" si="266"/>
        <v>0.26601632304696876</v>
      </c>
      <c r="O2837">
        <f t="shared" si="267"/>
        <v>5.5968701370915142E-2</v>
      </c>
      <c r="P2837">
        <f t="shared" si="268"/>
        <v>6840.35</v>
      </c>
      <c r="Q2837" t="str">
        <f t="shared" si="269"/>
        <v>Low Proirity</v>
      </c>
    </row>
    <row r="2838" spans="1:17" x14ac:dyDescent="0.25">
      <c r="A2838">
        <v>2837</v>
      </c>
      <c r="B2838" t="s">
        <v>13</v>
      </c>
      <c r="C2838" t="s">
        <v>22</v>
      </c>
      <c r="D2838">
        <v>0.43</v>
      </c>
      <c r="E2838">
        <v>0.85</v>
      </c>
      <c r="F2838">
        <v>0.59</v>
      </c>
      <c r="G2838" t="s">
        <v>24</v>
      </c>
      <c r="H2838" t="s">
        <v>28</v>
      </c>
      <c r="I2838">
        <v>56401</v>
      </c>
      <c r="J2838">
        <v>216192</v>
      </c>
      <c r="K2838" s="2">
        <v>45595</v>
      </c>
      <c r="L2838">
        <f t="shared" si="264"/>
        <v>0.9</v>
      </c>
      <c r="M2838">
        <f t="shared" si="265"/>
        <v>0.65</v>
      </c>
      <c r="N2838">
        <f t="shared" si="266"/>
        <v>0.3760768676819673</v>
      </c>
      <c r="O2838">
        <f t="shared" si="267"/>
        <v>0.13515935338568441</v>
      </c>
      <c r="P2838">
        <f t="shared" si="268"/>
        <v>6839.83</v>
      </c>
      <c r="Q2838" t="str">
        <f t="shared" si="269"/>
        <v>Low Proirity</v>
      </c>
    </row>
    <row r="2839" spans="1:17" x14ac:dyDescent="0.25">
      <c r="A2839">
        <v>2838</v>
      </c>
      <c r="B2839" t="s">
        <v>16</v>
      </c>
      <c r="C2839" t="s">
        <v>20</v>
      </c>
      <c r="D2839">
        <v>0.41</v>
      </c>
      <c r="E2839">
        <v>0.75</v>
      </c>
      <c r="F2839">
        <v>0.66</v>
      </c>
      <c r="G2839" t="s">
        <v>24</v>
      </c>
      <c r="H2839" t="s">
        <v>26</v>
      </c>
      <c r="I2839">
        <v>131990</v>
      </c>
      <c r="J2839">
        <v>23057</v>
      </c>
      <c r="K2839" s="2">
        <v>45491</v>
      </c>
      <c r="L2839">
        <f t="shared" si="264"/>
        <v>0.9</v>
      </c>
      <c r="M2839">
        <f t="shared" si="265"/>
        <v>0.9</v>
      </c>
      <c r="N2839">
        <f t="shared" si="266"/>
        <v>0.88009761822206811</v>
      </c>
      <c r="O2839">
        <f t="shared" si="267"/>
        <v>0.9077642521971846</v>
      </c>
      <c r="P2839">
        <f t="shared" si="268"/>
        <v>6824.25</v>
      </c>
      <c r="Q2839" t="str">
        <f t="shared" si="269"/>
        <v>High Priority</v>
      </c>
    </row>
    <row r="2840" spans="1:17" x14ac:dyDescent="0.25">
      <c r="A2840">
        <v>2839</v>
      </c>
      <c r="B2840" t="s">
        <v>15</v>
      </c>
      <c r="C2840" t="s">
        <v>21</v>
      </c>
      <c r="D2840">
        <v>0.41</v>
      </c>
      <c r="E2840">
        <v>0.32</v>
      </c>
      <c r="F2840">
        <v>0.37</v>
      </c>
      <c r="G2840" t="s">
        <v>24</v>
      </c>
      <c r="H2840" t="s">
        <v>27</v>
      </c>
      <c r="I2840">
        <v>29450</v>
      </c>
      <c r="J2840">
        <v>222154</v>
      </c>
      <c r="K2840" s="2">
        <v>45557</v>
      </c>
      <c r="L2840">
        <f t="shared" si="264"/>
        <v>0.9</v>
      </c>
      <c r="M2840">
        <f t="shared" si="265"/>
        <v>0.4</v>
      </c>
      <c r="N2840">
        <f t="shared" si="266"/>
        <v>0.19636998906462538</v>
      </c>
      <c r="O2840">
        <f t="shared" si="267"/>
        <v>0.11130934998539876</v>
      </c>
      <c r="P2840">
        <f t="shared" si="268"/>
        <v>6833.95</v>
      </c>
      <c r="Q2840" t="str">
        <f t="shared" si="269"/>
        <v>Low Proirity</v>
      </c>
    </row>
    <row r="2841" spans="1:17" x14ac:dyDescent="0.25">
      <c r="A2841">
        <v>2840</v>
      </c>
      <c r="B2841" t="s">
        <v>18</v>
      </c>
      <c r="C2841" t="s">
        <v>21</v>
      </c>
      <c r="D2841">
        <v>0.45</v>
      </c>
      <c r="E2841">
        <v>0.84</v>
      </c>
      <c r="F2841">
        <v>0.73</v>
      </c>
      <c r="G2841" t="s">
        <v>24</v>
      </c>
      <c r="H2841" t="s">
        <v>28</v>
      </c>
      <c r="I2841">
        <v>97990</v>
      </c>
      <c r="J2841">
        <v>63118</v>
      </c>
      <c r="K2841" s="2">
        <v>45636</v>
      </c>
      <c r="L2841">
        <f t="shared" si="264"/>
        <v>0.9</v>
      </c>
      <c r="M2841">
        <f t="shared" si="265"/>
        <v>0.65</v>
      </c>
      <c r="N2841">
        <f t="shared" si="266"/>
        <v>0.65338863254474167</v>
      </c>
      <c r="O2841">
        <f t="shared" si="267"/>
        <v>0.74750679057040792</v>
      </c>
      <c r="P2841">
        <f t="shared" si="268"/>
        <v>6846</v>
      </c>
      <c r="Q2841" t="str">
        <f t="shared" si="269"/>
        <v>Medium Priority</v>
      </c>
    </row>
    <row r="2842" spans="1:17" x14ac:dyDescent="0.25">
      <c r="A2842">
        <v>2841</v>
      </c>
      <c r="B2842" t="s">
        <v>13</v>
      </c>
      <c r="C2842" t="s">
        <v>22</v>
      </c>
      <c r="D2842">
        <v>0.88</v>
      </c>
      <c r="E2842">
        <v>0.53</v>
      </c>
      <c r="F2842">
        <v>0.78</v>
      </c>
      <c r="G2842" t="s">
        <v>23</v>
      </c>
      <c r="H2842" t="s">
        <v>27</v>
      </c>
      <c r="I2842">
        <v>19036</v>
      </c>
      <c r="J2842">
        <v>23527</v>
      </c>
      <c r="K2842" s="2">
        <v>45651</v>
      </c>
      <c r="L2842">
        <f t="shared" si="264"/>
        <v>0.3</v>
      </c>
      <c r="M2842">
        <f t="shared" si="265"/>
        <v>0.4</v>
      </c>
      <c r="N2842">
        <f t="shared" si="266"/>
        <v>0.12693036033392899</v>
      </c>
      <c r="O2842">
        <f t="shared" si="267"/>
        <v>0.90588409426391814</v>
      </c>
      <c r="P2842">
        <f t="shared" si="268"/>
        <v>6848.15</v>
      </c>
      <c r="Q2842" t="str">
        <f t="shared" si="269"/>
        <v>Low Proirity</v>
      </c>
    </row>
    <row r="2843" spans="1:17" x14ac:dyDescent="0.25">
      <c r="A2843">
        <v>2842</v>
      </c>
      <c r="B2843" t="s">
        <v>16</v>
      </c>
      <c r="C2843" t="s">
        <v>19</v>
      </c>
      <c r="D2843">
        <v>0.46</v>
      </c>
      <c r="E2843">
        <v>0.33</v>
      </c>
      <c r="F2843">
        <v>0.56999999999999995</v>
      </c>
      <c r="G2843" t="s">
        <v>24</v>
      </c>
      <c r="H2843" t="s">
        <v>27</v>
      </c>
      <c r="I2843">
        <v>24558</v>
      </c>
      <c r="J2843">
        <v>59444</v>
      </c>
      <c r="K2843" s="2">
        <v>45342</v>
      </c>
      <c r="L2843">
        <f t="shared" si="264"/>
        <v>0.9</v>
      </c>
      <c r="M2843">
        <f t="shared" si="265"/>
        <v>0.4</v>
      </c>
      <c r="N2843">
        <f t="shared" si="266"/>
        <v>0.16375056677246419</v>
      </c>
      <c r="O2843">
        <f t="shared" si="267"/>
        <v>0.76220402513811158</v>
      </c>
      <c r="P2843">
        <f t="shared" si="268"/>
        <v>6801.74</v>
      </c>
      <c r="Q2843" t="str">
        <f t="shared" si="269"/>
        <v>Low Proirity</v>
      </c>
    </row>
    <row r="2844" spans="1:17" x14ac:dyDescent="0.25">
      <c r="A2844">
        <v>2843</v>
      </c>
      <c r="B2844" t="s">
        <v>13</v>
      </c>
      <c r="C2844" t="s">
        <v>20</v>
      </c>
      <c r="D2844">
        <v>0.79</v>
      </c>
      <c r="E2844">
        <v>0.44</v>
      </c>
      <c r="F2844">
        <v>0.85</v>
      </c>
      <c r="G2844" t="s">
        <v>24</v>
      </c>
      <c r="H2844" t="s">
        <v>26</v>
      </c>
      <c r="I2844">
        <v>8189</v>
      </c>
      <c r="J2844">
        <v>144037</v>
      </c>
      <c r="K2844" s="2">
        <v>45368</v>
      </c>
      <c r="L2844">
        <f t="shared" si="264"/>
        <v>0.9</v>
      </c>
      <c r="M2844">
        <f t="shared" si="265"/>
        <v>0.9</v>
      </c>
      <c r="N2844">
        <f t="shared" si="266"/>
        <v>5.4603525991518416E-2</v>
      </c>
      <c r="O2844">
        <f t="shared" si="267"/>
        <v>0.42380359950235824</v>
      </c>
      <c r="P2844">
        <f t="shared" si="268"/>
        <v>6805.84</v>
      </c>
      <c r="Q2844" t="str">
        <f t="shared" si="269"/>
        <v>Low Proirity</v>
      </c>
    </row>
    <row r="2845" spans="1:17" x14ac:dyDescent="0.25">
      <c r="A2845">
        <v>2844</v>
      </c>
      <c r="B2845" t="s">
        <v>12</v>
      </c>
      <c r="C2845" t="s">
        <v>20</v>
      </c>
      <c r="D2845">
        <v>0.89</v>
      </c>
      <c r="E2845">
        <v>0.56000000000000005</v>
      </c>
      <c r="F2845">
        <v>0.72</v>
      </c>
      <c r="G2845" t="s">
        <v>25</v>
      </c>
      <c r="H2845" t="s">
        <v>28</v>
      </c>
      <c r="I2845">
        <v>94188</v>
      </c>
      <c r="J2845">
        <v>175756</v>
      </c>
      <c r="K2845" s="2">
        <v>45383</v>
      </c>
      <c r="L2845">
        <f t="shared" si="264"/>
        <v>0.6</v>
      </c>
      <c r="M2845">
        <f t="shared" si="265"/>
        <v>0.65</v>
      </c>
      <c r="N2845">
        <f t="shared" si="266"/>
        <v>0.62803723361694186</v>
      </c>
      <c r="O2845">
        <f t="shared" si="267"/>
        <v>0.29691694102304589</v>
      </c>
      <c r="P2845">
        <f t="shared" si="268"/>
        <v>6808.04</v>
      </c>
      <c r="Q2845" t="str">
        <f t="shared" si="269"/>
        <v>Medium Priority</v>
      </c>
    </row>
    <row r="2846" spans="1:17" x14ac:dyDescent="0.25">
      <c r="A2846">
        <v>2845</v>
      </c>
      <c r="B2846" t="s">
        <v>12</v>
      </c>
      <c r="C2846" t="s">
        <v>22</v>
      </c>
      <c r="D2846">
        <v>0.8</v>
      </c>
      <c r="E2846">
        <v>0.62</v>
      </c>
      <c r="F2846">
        <v>0.7</v>
      </c>
      <c r="G2846" t="s">
        <v>23</v>
      </c>
      <c r="H2846" t="s">
        <v>26</v>
      </c>
      <c r="I2846">
        <v>99945</v>
      </c>
      <c r="J2846">
        <v>131604</v>
      </c>
      <c r="K2846" s="2">
        <v>45380</v>
      </c>
      <c r="L2846">
        <f t="shared" si="264"/>
        <v>0.3</v>
      </c>
      <c r="M2846">
        <f t="shared" si="265"/>
        <v>0.9</v>
      </c>
      <c r="N2846">
        <f t="shared" si="266"/>
        <v>0.6664243992211879</v>
      </c>
      <c r="O2846">
        <f t="shared" si="267"/>
        <v>0.47353977734129671</v>
      </c>
      <c r="P2846">
        <f t="shared" si="268"/>
        <v>6807.57</v>
      </c>
      <c r="Q2846" t="str">
        <f t="shared" si="269"/>
        <v>Medium Priority</v>
      </c>
    </row>
    <row r="2847" spans="1:17" x14ac:dyDescent="0.25">
      <c r="A2847">
        <v>2846</v>
      </c>
      <c r="B2847" t="s">
        <v>11</v>
      </c>
      <c r="C2847" t="s">
        <v>19</v>
      </c>
      <c r="D2847">
        <v>0.49</v>
      </c>
      <c r="E2847">
        <v>0.73</v>
      </c>
      <c r="F2847">
        <v>0.65</v>
      </c>
      <c r="G2847" t="s">
        <v>23</v>
      </c>
      <c r="H2847" t="s">
        <v>27</v>
      </c>
      <c r="I2847">
        <v>36516</v>
      </c>
      <c r="J2847">
        <v>63765</v>
      </c>
      <c r="K2847" s="2">
        <v>45411</v>
      </c>
      <c r="L2847">
        <f t="shared" si="264"/>
        <v>0.3</v>
      </c>
      <c r="M2847">
        <f t="shared" si="265"/>
        <v>0.4</v>
      </c>
      <c r="N2847">
        <f t="shared" si="266"/>
        <v>0.24348545061744858</v>
      </c>
      <c r="O2847">
        <f t="shared" si="267"/>
        <v>0.74491857316014543</v>
      </c>
      <c r="P2847">
        <f t="shared" si="268"/>
        <v>6812.1</v>
      </c>
      <c r="Q2847" t="str">
        <f t="shared" si="269"/>
        <v>Low Proirity</v>
      </c>
    </row>
    <row r="2848" spans="1:17" x14ac:dyDescent="0.25">
      <c r="A2848">
        <v>2847</v>
      </c>
      <c r="B2848" t="s">
        <v>12</v>
      </c>
      <c r="C2848" t="s">
        <v>20</v>
      </c>
      <c r="D2848">
        <v>0.7</v>
      </c>
      <c r="E2848">
        <v>0.79</v>
      </c>
      <c r="F2848">
        <v>0.36</v>
      </c>
      <c r="G2848" t="s">
        <v>24</v>
      </c>
      <c r="H2848" t="s">
        <v>28</v>
      </c>
      <c r="I2848">
        <v>71074</v>
      </c>
      <c r="J2848">
        <v>136959</v>
      </c>
      <c r="K2848" s="2">
        <v>45498</v>
      </c>
      <c r="L2848">
        <f t="shared" si="264"/>
        <v>0.9</v>
      </c>
      <c r="M2848">
        <f t="shared" si="265"/>
        <v>0.65</v>
      </c>
      <c r="N2848">
        <f t="shared" si="266"/>
        <v>0.47391513082442055</v>
      </c>
      <c r="O2848">
        <f t="shared" si="267"/>
        <v>0.45211797791014441</v>
      </c>
      <c r="P2848">
        <f t="shared" si="268"/>
        <v>6825.28</v>
      </c>
      <c r="Q2848" t="str">
        <f t="shared" si="269"/>
        <v>Low Proirity</v>
      </c>
    </row>
    <row r="2849" spans="1:17" x14ac:dyDescent="0.25">
      <c r="A2849">
        <v>2848</v>
      </c>
      <c r="B2849" t="s">
        <v>17</v>
      </c>
      <c r="C2849" t="s">
        <v>22</v>
      </c>
      <c r="D2849">
        <v>0.61</v>
      </c>
      <c r="E2849">
        <v>0.53</v>
      </c>
      <c r="F2849">
        <v>0.86</v>
      </c>
      <c r="G2849" t="s">
        <v>23</v>
      </c>
      <c r="H2849" t="s">
        <v>28</v>
      </c>
      <c r="I2849">
        <v>49783</v>
      </c>
      <c r="J2849">
        <v>70923</v>
      </c>
      <c r="K2849" s="2">
        <v>45335</v>
      </c>
      <c r="L2849">
        <f t="shared" si="264"/>
        <v>0.3</v>
      </c>
      <c r="M2849">
        <f t="shared" si="265"/>
        <v>0.65</v>
      </c>
      <c r="N2849">
        <f t="shared" si="266"/>
        <v>0.33194863041101008</v>
      </c>
      <c r="O2849">
        <f t="shared" si="267"/>
        <v>0.71628416787010107</v>
      </c>
      <c r="P2849">
        <f t="shared" si="268"/>
        <v>6800.75</v>
      </c>
      <c r="Q2849" t="str">
        <f t="shared" si="269"/>
        <v>Low Proirity</v>
      </c>
    </row>
    <row r="2850" spans="1:17" x14ac:dyDescent="0.25">
      <c r="A2850">
        <v>2849</v>
      </c>
      <c r="B2850" t="s">
        <v>18</v>
      </c>
      <c r="C2850" t="s">
        <v>22</v>
      </c>
      <c r="D2850">
        <v>0.72</v>
      </c>
      <c r="E2850">
        <v>0.79</v>
      </c>
      <c r="F2850">
        <v>0.57999999999999996</v>
      </c>
      <c r="G2850" t="s">
        <v>25</v>
      </c>
      <c r="H2850" t="s">
        <v>26</v>
      </c>
      <c r="I2850">
        <v>48762</v>
      </c>
      <c r="J2850">
        <v>104710</v>
      </c>
      <c r="K2850" s="2">
        <v>45355</v>
      </c>
      <c r="L2850">
        <f t="shared" si="264"/>
        <v>0.6</v>
      </c>
      <c r="M2850">
        <f t="shared" si="265"/>
        <v>0.9</v>
      </c>
      <c r="N2850">
        <f t="shared" si="266"/>
        <v>0.32514069292934683</v>
      </c>
      <c r="O2850">
        <f t="shared" si="267"/>
        <v>0.58112481448441677</v>
      </c>
      <c r="P2850">
        <f t="shared" si="268"/>
        <v>6803.86</v>
      </c>
      <c r="Q2850" t="str">
        <f t="shared" si="269"/>
        <v>Low Proirity</v>
      </c>
    </row>
    <row r="2851" spans="1:17" x14ac:dyDescent="0.25">
      <c r="A2851">
        <v>2850</v>
      </c>
      <c r="B2851" t="s">
        <v>16</v>
      </c>
      <c r="C2851" t="s">
        <v>22</v>
      </c>
      <c r="D2851">
        <v>0.9</v>
      </c>
      <c r="E2851">
        <v>0.88</v>
      </c>
      <c r="F2851">
        <v>0.4</v>
      </c>
      <c r="G2851" t="s">
        <v>24</v>
      </c>
      <c r="H2851" t="s">
        <v>28</v>
      </c>
      <c r="I2851">
        <v>122906</v>
      </c>
      <c r="J2851">
        <v>174780</v>
      </c>
      <c r="K2851" s="2">
        <v>45356</v>
      </c>
      <c r="L2851">
        <f t="shared" si="264"/>
        <v>0.9</v>
      </c>
      <c r="M2851">
        <f t="shared" si="265"/>
        <v>0.65</v>
      </c>
      <c r="N2851">
        <f t="shared" si="266"/>
        <v>0.81952631157816125</v>
      </c>
      <c r="O2851">
        <f t="shared" si="267"/>
        <v>0.30082126898659489</v>
      </c>
      <c r="P2851">
        <f t="shared" si="268"/>
        <v>6804.05</v>
      </c>
      <c r="Q2851" t="str">
        <f t="shared" si="269"/>
        <v>High Priority</v>
      </c>
    </row>
    <row r="2852" spans="1:17" x14ac:dyDescent="0.25">
      <c r="A2852">
        <v>2851</v>
      </c>
      <c r="B2852" t="s">
        <v>16</v>
      </c>
      <c r="C2852" t="s">
        <v>21</v>
      </c>
      <c r="D2852">
        <v>0.54</v>
      </c>
      <c r="E2852">
        <v>0.8</v>
      </c>
      <c r="F2852">
        <v>0.49</v>
      </c>
      <c r="G2852" t="s">
        <v>24</v>
      </c>
      <c r="H2852" t="s">
        <v>28</v>
      </c>
      <c r="I2852">
        <v>110665</v>
      </c>
      <c r="J2852">
        <v>170814</v>
      </c>
      <c r="K2852" s="2">
        <v>45341</v>
      </c>
      <c r="L2852">
        <f t="shared" si="264"/>
        <v>0.9</v>
      </c>
      <c r="M2852">
        <f t="shared" si="265"/>
        <v>0.65</v>
      </c>
      <c r="N2852">
        <f t="shared" si="266"/>
        <v>0.73790440882298025</v>
      </c>
      <c r="O2852">
        <f t="shared" si="267"/>
        <v>0.31668660167454066</v>
      </c>
      <c r="P2852">
        <f t="shared" si="268"/>
        <v>6801.72</v>
      </c>
      <c r="Q2852" t="str">
        <f t="shared" si="269"/>
        <v>Medium Priority</v>
      </c>
    </row>
    <row r="2853" spans="1:17" x14ac:dyDescent="0.25">
      <c r="A2853">
        <v>2852</v>
      </c>
      <c r="B2853" t="s">
        <v>14</v>
      </c>
      <c r="C2853" t="s">
        <v>20</v>
      </c>
      <c r="D2853">
        <v>0.74</v>
      </c>
      <c r="E2853">
        <v>0.56000000000000005</v>
      </c>
      <c r="F2853">
        <v>0.61</v>
      </c>
      <c r="G2853" t="s">
        <v>25</v>
      </c>
      <c r="H2853" t="s">
        <v>28</v>
      </c>
      <c r="I2853">
        <v>120191</v>
      </c>
      <c r="J2853">
        <v>98462</v>
      </c>
      <c r="K2853" s="2">
        <v>45380</v>
      </c>
      <c r="L2853">
        <f t="shared" si="264"/>
        <v>0.6</v>
      </c>
      <c r="M2853">
        <f t="shared" si="265"/>
        <v>0.65</v>
      </c>
      <c r="N2853">
        <f t="shared" si="266"/>
        <v>0.80142293228069239</v>
      </c>
      <c r="O2853">
        <f t="shared" si="267"/>
        <v>0.60611891398877504</v>
      </c>
      <c r="P2853">
        <f t="shared" si="268"/>
        <v>6807.54</v>
      </c>
      <c r="Q2853" t="str">
        <f t="shared" si="269"/>
        <v>High Priority</v>
      </c>
    </row>
    <row r="2854" spans="1:17" x14ac:dyDescent="0.25">
      <c r="A2854">
        <v>2853</v>
      </c>
      <c r="B2854" t="s">
        <v>14</v>
      </c>
      <c r="C2854" t="s">
        <v>22</v>
      </c>
      <c r="D2854">
        <v>0.4</v>
      </c>
      <c r="E2854">
        <v>0.77</v>
      </c>
      <c r="F2854">
        <v>0.71</v>
      </c>
      <c r="G2854" t="s">
        <v>24</v>
      </c>
      <c r="H2854" t="s">
        <v>27</v>
      </c>
      <c r="I2854">
        <v>36544</v>
      </c>
      <c r="J2854">
        <v>57690</v>
      </c>
      <c r="K2854" s="2">
        <v>45491</v>
      </c>
      <c r="L2854">
        <f t="shared" si="264"/>
        <v>0.9</v>
      </c>
      <c r="M2854">
        <f t="shared" si="265"/>
        <v>0.4</v>
      </c>
      <c r="N2854">
        <f t="shared" si="266"/>
        <v>0.24367215213506521</v>
      </c>
      <c r="O2854">
        <f t="shared" si="267"/>
        <v>0.76922061453162072</v>
      </c>
      <c r="P2854">
        <f t="shared" si="268"/>
        <v>6824.19</v>
      </c>
      <c r="Q2854" t="str">
        <f t="shared" si="269"/>
        <v>Low Proirity</v>
      </c>
    </row>
    <row r="2855" spans="1:17" x14ac:dyDescent="0.25">
      <c r="A2855">
        <v>2854</v>
      </c>
      <c r="B2855" t="s">
        <v>12</v>
      </c>
      <c r="C2855" t="s">
        <v>19</v>
      </c>
      <c r="D2855">
        <v>0.8</v>
      </c>
      <c r="E2855">
        <v>0.5</v>
      </c>
      <c r="F2855">
        <v>0.7</v>
      </c>
      <c r="G2855" t="s">
        <v>24</v>
      </c>
      <c r="H2855" t="s">
        <v>26</v>
      </c>
      <c r="I2855">
        <v>5138</v>
      </c>
      <c r="J2855">
        <v>74462</v>
      </c>
      <c r="K2855" s="2">
        <v>45540</v>
      </c>
      <c r="L2855">
        <f t="shared" si="264"/>
        <v>0.9</v>
      </c>
      <c r="M2855">
        <f t="shared" si="265"/>
        <v>0.9</v>
      </c>
      <c r="N2855">
        <f t="shared" si="266"/>
        <v>3.4259728482650097E-2</v>
      </c>
      <c r="O2855">
        <f t="shared" si="267"/>
        <v>0.70212697866620788</v>
      </c>
      <c r="P2855">
        <f t="shared" si="268"/>
        <v>6831.64</v>
      </c>
      <c r="Q2855" t="str">
        <f t="shared" si="269"/>
        <v>Low Proirity</v>
      </c>
    </row>
    <row r="2856" spans="1:17" x14ac:dyDescent="0.25">
      <c r="A2856">
        <v>2855</v>
      </c>
      <c r="B2856" t="s">
        <v>18</v>
      </c>
      <c r="C2856" t="s">
        <v>22</v>
      </c>
      <c r="D2856">
        <v>0.49</v>
      </c>
      <c r="E2856">
        <v>0.3</v>
      </c>
      <c r="F2856">
        <v>0.5</v>
      </c>
      <c r="G2856" t="s">
        <v>25</v>
      </c>
      <c r="H2856" t="s">
        <v>28</v>
      </c>
      <c r="I2856">
        <v>115890</v>
      </c>
      <c r="J2856">
        <v>190875</v>
      </c>
      <c r="K2856" s="2">
        <v>45553</v>
      </c>
      <c r="L2856">
        <f t="shared" si="264"/>
        <v>0.6</v>
      </c>
      <c r="M2856">
        <f t="shared" si="265"/>
        <v>0.65</v>
      </c>
      <c r="N2856">
        <f t="shared" si="266"/>
        <v>0.77274424559251065</v>
      </c>
      <c r="O2856">
        <f t="shared" si="267"/>
        <v>0.23643586061229138</v>
      </c>
      <c r="P2856">
        <f t="shared" si="268"/>
        <v>6833.37</v>
      </c>
      <c r="Q2856" t="str">
        <f t="shared" si="269"/>
        <v>High Priority</v>
      </c>
    </row>
    <row r="2857" spans="1:17" x14ac:dyDescent="0.25">
      <c r="A2857">
        <v>2856</v>
      </c>
      <c r="B2857" t="s">
        <v>13</v>
      </c>
      <c r="C2857" t="s">
        <v>19</v>
      </c>
      <c r="D2857">
        <v>0.56999999999999995</v>
      </c>
      <c r="E2857">
        <v>0.46</v>
      </c>
      <c r="F2857">
        <v>0.37</v>
      </c>
      <c r="G2857" t="s">
        <v>24</v>
      </c>
      <c r="H2857" t="s">
        <v>27</v>
      </c>
      <c r="I2857">
        <v>97144</v>
      </c>
      <c r="J2857">
        <v>141986</v>
      </c>
      <c r="K2857" s="2">
        <v>45343</v>
      </c>
      <c r="L2857">
        <f t="shared" si="264"/>
        <v>0.9</v>
      </c>
      <c r="M2857">
        <f t="shared" si="265"/>
        <v>0.4</v>
      </c>
      <c r="N2857">
        <f t="shared" si="266"/>
        <v>0.6477475795481823</v>
      </c>
      <c r="O2857">
        <f t="shared" si="267"/>
        <v>0.43200828869625052</v>
      </c>
      <c r="P2857">
        <f t="shared" si="268"/>
        <v>6801.91</v>
      </c>
      <c r="Q2857" t="str">
        <f t="shared" si="269"/>
        <v>Medium Priority</v>
      </c>
    </row>
    <row r="2858" spans="1:17" x14ac:dyDescent="0.25">
      <c r="A2858">
        <v>2857</v>
      </c>
      <c r="B2858" t="s">
        <v>17</v>
      </c>
      <c r="C2858" t="s">
        <v>22</v>
      </c>
      <c r="D2858">
        <v>0.84</v>
      </c>
      <c r="E2858">
        <v>0.44</v>
      </c>
      <c r="F2858">
        <v>0.52</v>
      </c>
      <c r="G2858" t="s">
        <v>24</v>
      </c>
      <c r="H2858" t="s">
        <v>28</v>
      </c>
      <c r="I2858">
        <v>73170</v>
      </c>
      <c r="J2858">
        <v>33024</v>
      </c>
      <c r="K2858" s="2">
        <v>45340</v>
      </c>
      <c r="L2858">
        <f t="shared" si="264"/>
        <v>0.9</v>
      </c>
      <c r="M2858">
        <f t="shared" si="265"/>
        <v>0.65</v>
      </c>
      <c r="N2858">
        <f t="shared" si="266"/>
        <v>0.48789107300029338</v>
      </c>
      <c r="O2858">
        <f t="shared" si="267"/>
        <v>0.86789290300385236</v>
      </c>
      <c r="P2858">
        <f t="shared" si="268"/>
        <v>6801.57</v>
      </c>
      <c r="Q2858" t="str">
        <f t="shared" si="269"/>
        <v>Low Proirity</v>
      </c>
    </row>
    <row r="2859" spans="1:17" x14ac:dyDescent="0.25">
      <c r="A2859">
        <v>2858</v>
      </c>
      <c r="B2859" t="s">
        <v>17</v>
      </c>
      <c r="C2859" t="s">
        <v>21</v>
      </c>
      <c r="D2859">
        <v>0.84</v>
      </c>
      <c r="E2859">
        <v>0.77</v>
      </c>
      <c r="F2859">
        <v>0.67</v>
      </c>
      <c r="G2859" t="s">
        <v>25</v>
      </c>
      <c r="H2859" t="s">
        <v>26</v>
      </c>
      <c r="I2859">
        <v>121913</v>
      </c>
      <c r="J2859">
        <v>70418</v>
      </c>
      <c r="K2859" s="2">
        <v>45302</v>
      </c>
      <c r="L2859">
        <f t="shared" si="264"/>
        <v>0.6</v>
      </c>
      <c r="M2859">
        <f t="shared" si="265"/>
        <v>0.9</v>
      </c>
      <c r="N2859">
        <f t="shared" si="266"/>
        <v>0.81290507561411463</v>
      </c>
      <c r="O2859">
        <f t="shared" si="267"/>
        <v>0.71830433756435541</v>
      </c>
      <c r="P2859">
        <f t="shared" si="268"/>
        <v>6795.95</v>
      </c>
      <c r="Q2859" t="str">
        <f t="shared" si="269"/>
        <v>High Priority</v>
      </c>
    </row>
    <row r="2860" spans="1:17" x14ac:dyDescent="0.25">
      <c r="A2860">
        <v>2859</v>
      </c>
      <c r="B2860" t="s">
        <v>11</v>
      </c>
      <c r="C2860" t="s">
        <v>20</v>
      </c>
      <c r="D2860">
        <v>0.61</v>
      </c>
      <c r="E2860">
        <v>0.75</v>
      </c>
      <c r="F2860">
        <v>0.38</v>
      </c>
      <c r="G2860" t="s">
        <v>25</v>
      </c>
      <c r="H2860" t="s">
        <v>27</v>
      </c>
      <c r="I2860">
        <v>19349</v>
      </c>
      <c r="J2860">
        <v>40553</v>
      </c>
      <c r="K2860" s="2">
        <v>45489</v>
      </c>
      <c r="L2860">
        <f t="shared" si="264"/>
        <v>0.6</v>
      </c>
      <c r="M2860">
        <f t="shared" si="265"/>
        <v>0.4</v>
      </c>
      <c r="N2860">
        <f t="shared" si="266"/>
        <v>0.12901741658442908</v>
      </c>
      <c r="O2860">
        <f t="shared" si="267"/>
        <v>0.83777437304733593</v>
      </c>
      <c r="P2860">
        <f t="shared" si="268"/>
        <v>6823.83</v>
      </c>
      <c r="Q2860" t="str">
        <f t="shared" si="269"/>
        <v>Low Proirity</v>
      </c>
    </row>
    <row r="2861" spans="1:17" x14ac:dyDescent="0.25">
      <c r="A2861">
        <v>2860</v>
      </c>
      <c r="B2861" t="s">
        <v>12</v>
      </c>
      <c r="C2861" t="s">
        <v>20</v>
      </c>
      <c r="D2861">
        <v>0.77</v>
      </c>
      <c r="E2861">
        <v>0.72</v>
      </c>
      <c r="F2861">
        <v>0.88</v>
      </c>
      <c r="G2861" t="s">
        <v>25</v>
      </c>
      <c r="H2861" t="s">
        <v>27</v>
      </c>
      <c r="I2861">
        <v>26223</v>
      </c>
      <c r="J2861">
        <v>224294</v>
      </c>
      <c r="K2861" s="2">
        <v>45610</v>
      </c>
      <c r="L2861">
        <f t="shared" si="264"/>
        <v>0.6</v>
      </c>
      <c r="M2861">
        <f t="shared" si="265"/>
        <v>0.4</v>
      </c>
      <c r="N2861">
        <f t="shared" si="266"/>
        <v>0.17485263915930974</v>
      </c>
      <c r="O2861">
        <f t="shared" si="267"/>
        <v>0.10274863088499431</v>
      </c>
      <c r="P2861">
        <f t="shared" si="268"/>
        <v>6842.08</v>
      </c>
      <c r="Q2861" t="str">
        <f t="shared" si="269"/>
        <v>Low Proirity</v>
      </c>
    </row>
    <row r="2862" spans="1:17" x14ac:dyDescent="0.25">
      <c r="A2862">
        <v>2861</v>
      </c>
      <c r="B2862" t="s">
        <v>11</v>
      </c>
      <c r="C2862" t="s">
        <v>21</v>
      </c>
      <c r="D2862">
        <v>0.77</v>
      </c>
      <c r="E2862">
        <v>0.38</v>
      </c>
      <c r="F2862">
        <v>0.8</v>
      </c>
      <c r="G2862" t="s">
        <v>24</v>
      </c>
      <c r="H2862" t="s">
        <v>28</v>
      </c>
      <c r="I2862">
        <v>145006</v>
      </c>
      <c r="J2862">
        <v>146133</v>
      </c>
      <c r="K2862" s="2">
        <v>45633</v>
      </c>
      <c r="L2862">
        <f t="shared" si="264"/>
        <v>0.9</v>
      </c>
      <c r="M2862">
        <f t="shared" si="265"/>
        <v>0.65</v>
      </c>
      <c r="N2862">
        <f t="shared" si="266"/>
        <v>0.96688715226842348</v>
      </c>
      <c r="O2862">
        <f t="shared" si="267"/>
        <v>0.41541889518719577</v>
      </c>
      <c r="P2862">
        <f t="shared" si="268"/>
        <v>6845.53</v>
      </c>
      <c r="Q2862" t="str">
        <f t="shared" si="269"/>
        <v>High Priority</v>
      </c>
    </row>
    <row r="2863" spans="1:17" x14ac:dyDescent="0.25">
      <c r="A2863">
        <v>2862</v>
      </c>
      <c r="B2863" t="s">
        <v>16</v>
      </c>
      <c r="C2863" t="s">
        <v>21</v>
      </c>
      <c r="D2863">
        <v>0.48</v>
      </c>
      <c r="E2863">
        <v>0.62</v>
      </c>
      <c r="F2863">
        <v>0.69</v>
      </c>
      <c r="G2863" t="s">
        <v>25</v>
      </c>
      <c r="H2863" t="s">
        <v>28</v>
      </c>
      <c r="I2863">
        <v>146440</v>
      </c>
      <c r="J2863">
        <v>208851</v>
      </c>
      <c r="K2863" s="2">
        <v>45538</v>
      </c>
      <c r="L2863">
        <f t="shared" si="264"/>
        <v>0.6</v>
      </c>
      <c r="M2863">
        <f t="shared" si="265"/>
        <v>0.65</v>
      </c>
      <c r="N2863">
        <f t="shared" si="266"/>
        <v>0.97644893713493186</v>
      </c>
      <c r="O2863">
        <f t="shared" si="267"/>
        <v>0.16452582016889417</v>
      </c>
      <c r="P2863">
        <f t="shared" si="268"/>
        <v>6831.21</v>
      </c>
      <c r="Q2863" t="str">
        <f t="shared" si="269"/>
        <v>High Priority</v>
      </c>
    </row>
    <row r="2864" spans="1:17" x14ac:dyDescent="0.25">
      <c r="A2864">
        <v>2863</v>
      </c>
      <c r="B2864" t="s">
        <v>12</v>
      </c>
      <c r="C2864" t="s">
        <v>20</v>
      </c>
      <c r="D2864">
        <v>0.51</v>
      </c>
      <c r="E2864">
        <v>0.57999999999999996</v>
      </c>
      <c r="F2864">
        <v>0.39</v>
      </c>
      <c r="G2864" t="s">
        <v>24</v>
      </c>
      <c r="H2864" t="s">
        <v>26</v>
      </c>
      <c r="I2864">
        <v>76797</v>
      </c>
      <c r="J2864">
        <v>187308</v>
      </c>
      <c r="K2864" s="2">
        <v>45601</v>
      </c>
      <c r="L2864">
        <f t="shared" si="264"/>
        <v>0.9</v>
      </c>
      <c r="M2864">
        <f t="shared" si="265"/>
        <v>0.9</v>
      </c>
      <c r="N2864">
        <f t="shared" si="266"/>
        <v>0.51207558744298931</v>
      </c>
      <c r="O2864">
        <f t="shared" si="267"/>
        <v>0.25070505922497488</v>
      </c>
      <c r="P2864">
        <f t="shared" si="268"/>
        <v>6840.7</v>
      </c>
      <c r="Q2864" t="str">
        <f t="shared" si="269"/>
        <v>Low Proirity</v>
      </c>
    </row>
    <row r="2865" spans="1:17" x14ac:dyDescent="0.25">
      <c r="A2865">
        <v>2864</v>
      </c>
      <c r="B2865" t="s">
        <v>18</v>
      </c>
      <c r="C2865" t="s">
        <v>19</v>
      </c>
      <c r="D2865">
        <v>0.52</v>
      </c>
      <c r="E2865">
        <v>0.39</v>
      </c>
      <c r="F2865">
        <v>0.85</v>
      </c>
      <c r="G2865" t="s">
        <v>25</v>
      </c>
      <c r="H2865" t="s">
        <v>26</v>
      </c>
      <c r="I2865">
        <v>142640</v>
      </c>
      <c r="J2865">
        <v>94073</v>
      </c>
      <c r="K2865" s="2">
        <v>45446</v>
      </c>
      <c r="L2865">
        <f t="shared" si="264"/>
        <v>0.6</v>
      </c>
      <c r="M2865">
        <f t="shared" si="265"/>
        <v>0.9</v>
      </c>
      <c r="N2865">
        <f t="shared" si="266"/>
        <v>0.95111087402981886</v>
      </c>
      <c r="O2865">
        <f t="shared" si="267"/>
        <v>0.62367638881666054</v>
      </c>
      <c r="P2865">
        <f t="shared" si="268"/>
        <v>6817.43</v>
      </c>
      <c r="Q2865" t="str">
        <f t="shared" si="269"/>
        <v>High Priority</v>
      </c>
    </row>
    <row r="2866" spans="1:17" x14ac:dyDescent="0.25">
      <c r="A2866">
        <v>2865</v>
      </c>
      <c r="B2866" t="s">
        <v>18</v>
      </c>
      <c r="C2866" t="s">
        <v>22</v>
      </c>
      <c r="D2866">
        <v>0.67</v>
      </c>
      <c r="E2866">
        <v>0.54</v>
      </c>
      <c r="F2866">
        <v>0.74</v>
      </c>
      <c r="G2866" t="s">
        <v>24</v>
      </c>
      <c r="H2866" t="s">
        <v>28</v>
      </c>
      <c r="I2866">
        <v>64218</v>
      </c>
      <c r="J2866">
        <v>44325</v>
      </c>
      <c r="K2866" s="2">
        <v>45334</v>
      </c>
      <c r="L2866">
        <f t="shared" si="264"/>
        <v>0.9</v>
      </c>
      <c r="M2866">
        <f t="shared" si="265"/>
        <v>0.65</v>
      </c>
      <c r="N2866">
        <f t="shared" si="266"/>
        <v>0.42819993065372203</v>
      </c>
      <c r="O2866">
        <f t="shared" si="267"/>
        <v>0.82268510554886609</v>
      </c>
      <c r="P2866">
        <f t="shared" si="268"/>
        <v>6800.69</v>
      </c>
      <c r="Q2866" t="str">
        <f t="shared" si="269"/>
        <v>Low Proirity</v>
      </c>
    </row>
    <row r="2867" spans="1:17" x14ac:dyDescent="0.25">
      <c r="A2867">
        <v>2866</v>
      </c>
      <c r="B2867" t="s">
        <v>17</v>
      </c>
      <c r="C2867" t="s">
        <v>20</v>
      </c>
      <c r="D2867">
        <v>0.93</v>
      </c>
      <c r="E2867">
        <v>0.61</v>
      </c>
      <c r="F2867">
        <v>0.43</v>
      </c>
      <c r="G2867" t="s">
        <v>24</v>
      </c>
      <c r="H2867" t="s">
        <v>27</v>
      </c>
      <c r="I2867">
        <v>32234</v>
      </c>
      <c r="J2867">
        <v>113586</v>
      </c>
      <c r="K2867" s="2">
        <v>45442</v>
      </c>
      <c r="L2867">
        <f t="shared" si="264"/>
        <v>0.9</v>
      </c>
      <c r="M2867">
        <f t="shared" si="265"/>
        <v>0.4</v>
      </c>
      <c r="N2867">
        <f t="shared" si="266"/>
        <v>0.21493345424479235</v>
      </c>
      <c r="O2867">
        <f t="shared" si="267"/>
        <v>0.54561783189787949</v>
      </c>
      <c r="P2867">
        <f t="shared" si="268"/>
        <v>6816.87</v>
      </c>
      <c r="Q2867" t="str">
        <f t="shared" si="269"/>
        <v>Low Proirity</v>
      </c>
    </row>
    <row r="2868" spans="1:17" x14ac:dyDescent="0.25">
      <c r="A2868">
        <v>2867</v>
      </c>
      <c r="B2868" t="s">
        <v>14</v>
      </c>
      <c r="C2868" t="s">
        <v>20</v>
      </c>
      <c r="D2868">
        <v>0.84</v>
      </c>
      <c r="E2868">
        <v>0.74</v>
      </c>
      <c r="F2868">
        <v>0.77</v>
      </c>
      <c r="G2868" t="s">
        <v>23</v>
      </c>
      <c r="H2868" t="s">
        <v>27</v>
      </c>
      <c r="I2868">
        <v>80047</v>
      </c>
      <c r="J2868">
        <v>133908</v>
      </c>
      <c r="K2868" s="2">
        <v>45502</v>
      </c>
      <c r="L2868">
        <f t="shared" si="264"/>
        <v>0.3</v>
      </c>
      <c r="M2868">
        <f t="shared" si="265"/>
        <v>0.4</v>
      </c>
      <c r="N2868">
        <f t="shared" si="266"/>
        <v>0.53374629930920436</v>
      </c>
      <c r="O2868">
        <f t="shared" si="267"/>
        <v>0.46432300313226316</v>
      </c>
      <c r="P2868">
        <f t="shared" si="268"/>
        <v>6825.84</v>
      </c>
      <c r="Q2868" t="str">
        <f t="shared" si="269"/>
        <v>Low Proirity</v>
      </c>
    </row>
    <row r="2869" spans="1:17" x14ac:dyDescent="0.25">
      <c r="A2869">
        <v>2868</v>
      </c>
      <c r="B2869" t="s">
        <v>12</v>
      </c>
      <c r="C2869" t="s">
        <v>20</v>
      </c>
      <c r="D2869">
        <v>0.59</v>
      </c>
      <c r="E2869">
        <v>0.8</v>
      </c>
      <c r="F2869">
        <v>0.82</v>
      </c>
      <c r="G2869" t="s">
        <v>25</v>
      </c>
      <c r="H2869" t="s">
        <v>28</v>
      </c>
      <c r="I2869">
        <v>131322</v>
      </c>
      <c r="J2869">
        <v>188530</v>
      </c>
      <c r="K2869" s="2">
        <v>45368</v>
      </c>
      <c r="L2869">
        <f t="shared" si="264"/>
        <v>0.6</v>
      </c>
      <c r="M2869">
        <f t="shared" si="265"/>
        <v>0.65</v>
      </c>
      <c r="N2869">
        <f t="shared" si="266"/>
        <v>0.87564345344464301</v>
      </c>
      <c r="O2869">
        <f t="shared" si="267"/>
        <v>0.24581664859848229</v>
      </c>
      <c r="P2869">
        <f t="shared" si="268"/>
        <v>6805.79</v>
      </c>
      <c r="Q2869" t="str">
        <f t="shared" si="269"/>
        <v>High Priority</v>
      </c>
    </row>
    <row r="2870" spans="1:17" x14ac:dyDescent="0.25">
      <c r="A2870">
        <v>2869</v>
      </c>
      <c r="B2870" t="s">
        <v>18</v>
      </c>
      <c r="C2870" t="s">
        <v>22</v>
      </c>
      <c r="D2870">
        <v>0.51</v>
      </c>
      <c r="E2870">
        <v>0.57999999999999996</v>
      </c>
      <c r="F2870">
        <v>0.56000000000000005</v>
      </c>
      <c r="G2870" t="s">
        <v>24</v>
      </c>
      <c r="H2870" t="s">
        <v>28</v>
      </c>
      <c r="I2870">
        <v>126064</v>
      </c>
      <c r="J2870">
        <v>53496</v>
      </c>
      <c r="K2870" s="2">
        <v>45553</v>
      </c>
      <c r="L2870">
        <f t="shared" si="264"/>
        <v>0.9</v>
      </c>
      <c r="M2870">
        <f t="shared" si="265"/>
        <v>0.65</v>
      </c>
      <c r="N2870">
        <f t="shared" si="266"/>
        <v>0.84058357560077879</v>
      </c>
      <c r="O2870">
        <f t="shared" si="267"/>
        <v>0.78599802383400208</v>
      </c>
      <c r="P2870">
        <f t="shared" si="268"/>
        <v>6833.48</v>
      </c>
      <c r="Q2870" t="str">
        <f t="shared" si="269"/>
        <v>High Priority</v>
      </c>
    </row>
    <row r="2871" spans="1:17" x14ac:dyDescent="0.25">
      <c r="A2871">
        <v>2870</v>
      </c>
      <c r="B2871" t="s">
        <v>14</v>
      </c>
      <c r="C2871" t="s">
        <v>21</v>
      </c>
      <c r="D2871">
        <v>0.66</v>
      </c>
      <c r="E2871">
        <v>0.75</v>
      </c>
      <c r="F2871">
        <v>0.82</v>
      </c>
      <c r="G2871" t="s">
        <v>25</v>
      </c>
      <c r="H2871" t="s">
        <v>28</v>
      </c>
      <c r="I2871">
        <v>117127</v>
      </c>
      <c r="J2871">
        <v>227269</v>
      </c>
      <c r="K2871" s="2">
        <v>45524</v>
      </c>
      <c r="L2871">
        <f t="shared" si="264"/>
        <v>0.6</v>
      </c>
      <c r="M2871">
        <f t="shared" si="265"/>
        <v>0.65</v>
      </c>
      <c r="N2871">
        <f t="shared" si="266"/>
        <v>0.78099245192435918</v>
      </c>
      <c r="O2871">
        <f t="shared" si="267"/>
        <v>9.0847631201020906E-2</v>
      </c>
      <c r="P2871">
        <f t="shared" si="268"/>
        <v>6829.19</v>
      </c>
      <c r="Q2871" t="str">
        <f t="shared" si="269"/>
        <v>High Priority</v>
      </c>
    </row>
    <row r="2872" spans="1:17" x14ac:dyDescent="0.25">
      <c r="A2872">
        <v>2871</v>
      </c>
      <c r="B2872" t="s">
        <v>15</v>
      </c>
      <c r="C2872" t="s">
        <v>22</v>
      </c>
      <c r="D2872">
        <v>0.66</v>
      </c>
      <c r="E2872">
        <v>0.83</v>
      </c>
      <c r="F2872">
        <v>0.59</v>
      </c>
      <c r="G2872" t="s">
        <v>25</v>
      </c>
      <c r="H2872" t="s">
        <v>26</v>
      </c>
      <c r="I2872">
        <v>53578</v>
      </c>
      <c r="J2872">
        <v>179839</v>
      </c>
      <c r="K2872" s="2">
        <v>45428</v>
      </c>
      <c r="L2872">
        <f t="shared" si="264"/>
        <v>0.6</v>
      </c>
      <c r="M2872">
        <f t="shared" si="265"/>
        <v>0.9</v>
      </c>
      <c r="N2872">
        <f t="shared" si="266"/>
        <v>0.35725335395940577</v>
      </c>
      <c r="O2872">
        <f t="shared" si="267"/>
        <v>0.28058356901979764</v>
      </c>
      <c r="P2872">
        <f t="shared" si="268"/>
        <v>6814.81</v>
      </c>
      <c r="Q2872" t="str">
        <f t="shared" si="269"/>
        <v>Low Proirity</v>
      </c>
    </row>
    <row r="2873" spans="1:17" x14ac:dyDescent="0.25">
      <c r="A2873">
        <v>2872</v>
      </c>
      <c r="B2873" t="s">
        <v>17</v>
      </c>
      <c r="C2873" t="s">
        <v>22</v>
      </c>
      <c r="D2873">
        <v>0.4</v>
      </c>
      <c r="E2873">
        <v>0.43</v>
      </c>
      <c r="F2873">
        <v>0.36</v>
      </c>
      <c r="G2873" t="s">
        <v>25</v>
      </c>
      <c r="H2873" t="s">
        <v>26</v>
      </c>
      <c r="I2873">
        <v>69019</v>
      </c>
      <c r="J2873">
        <v>82269</v>
      </c>
      <c r="K2873" s="2">
        <v>45602</v>
      </c>
      <c r="L2873">
        <f t="shared" si="264"/>
        <v>0.6</v>
      </c>
      <c r="M2873">
        <f t="shared" si="265"/>
        <v>0.9</v>
      </c>
      <c r="N2873">
        <f t="shared" si="266"/>
        <v>0.46021257301362922</v>
      </c>
      <c r="O2873">
        <f t="shared" si="267"/>
        <v>0.67089635529384473</v>
      </c>
      <c r="P2873">
        <f t="shared" si="268"/>
        <v>6840.75</v>
      </c>
      <c r="Q2873" t="str">
        <f t="shared" si="269"/>
        <v>Low Proirity</v>
      </c>
    </row>
    <row r="2874" spans="1:17" x14ac:dyDescent="0.25">
      <c r="A2874">
        <v>2873</v>
      </c>
      <c r="B2874" t="s">
        <v>15</v>
      </c>
      <c r="C2874" t="s">
        <v>19</v>
      </c>
      <c r="D2874">
        <v>0.83</v>
      </c>
      <c r="E2874">
        <v>0.61</v>
      </c>
      <c r="F2874">
        <v>0.64</v>
      </c>
      <c r="G2874" t="s">
        <v>24</v>
      </c>
      <c r="H2874" t="s">
        <v>27</v>
      </c>
      <c r="I2874">
        <v>144477</v>
      </c>
      <c r="J2874">
        <v>20847</v>
      </c>
      <c r="K2874" s="2">
        <v>45455</v>
      </c>
      <c r="L2874">
        <f t="shared" si="264"/>
        <v>0.9</v>
      </c>
      <c r="M2874">
        <f t="shared" si="265"/>
        <v>0.4</v>
      </c>
      <c r="N2874">
        <f t="shared" si="266"/>
        <v>0.96335982716773794</v>
      </c>
      <c r="O2874">
        <f t="shared" si="267"/>
        <v>0.91660499481956481</v>
      </c>
      <c r="P2874">
        <f t="shared" si="268"/>
        <v>6818.83</v>
      </c>
      <c r="Q2874" t="str">
        <f t="shared" si="269"/>
        <v>High Priority</v>
      </c>
    </row>
    <row r="2875" spans="1:17" x14ac:dyDescent="0.25">
      <c r="A2875">
        <v>2874</v>
      </c>
      <c r="B2875" t="s">
        <v>16</v>
      </c>
      <c r="C2875" t="s">
        <v>20</v>
      </c>
      <c r="D2875">
        <v>0.56999999999999995</v>
      </c>
      <c r="E2875">
        <v>0.41</v>
      </c>
      <c r="F2875">
        <v>0.48</v>
      </c>
      <c r="G2875" t="s">
        <v>25</v>
      </c>
      <c r="H2875" t="s">
        <v>26</v>
      </c>
      <c r="I2875">
        <v>125034</v>
      </c>
      <c r="J2875">
        <v>98870</v>
      </c>
      <c r="K2875" s="2">
        <v>45372</v>
      </c>
      <c r="L2875">
        <f t="shared" si="264"/>
        <v>0.6</v>
      </c>
      <c r="M2875">
        <f t="shared" si="265"/>
        <v>0.9</v>
      </c>
      <c r="N2875">
        <f t="shared" si="266"/>
        <v>0.8337156269170245</v>
      </c>
      <c r="O2875">
        <f t="shared" si="267"/>
        <v>0.60448677688925867</v>
      </c>
      <c r="P2875">
        <f t="shared" si="268"/>
        <v>6806.29</v>
      </c>
      <c r="Q2875" t="str">
        <f t="shared" si="269"/>
        <v>High Priority</v>
      </c>
    </row>
    <row r="2876" spans="1:17" x14ac:dyDescent="0.25">
      <c r="A2876">
        <v>2875</v>
      </c>
      <c r="B2876" t="s">
        <v>18</v>
      </c>
      <c r="C2876" t="s">
        <v>20</v>
      </c>
      <c r="D2876">
        <v>0.9</v>
      </c>
      <c r="E2876">
        <v>0.89</v>
      </c>
      <c r="F2876">
        <v>0.39</v>
      </c>
      <c r="G2876" t="s">
        <v>23</v>
      </c>
      <c r="H2876" t="s">
        <v>26</v>
      </c>
      <c r="I2876">
        <v>119258</v>
      </c>
      <c r="J2876">
        <v>96007</v>
      </c>
      <c r="K2876" s="2">
        <v>45652</v>
      </c>
      <c r="L2876">
        <f t="shared" si="264"/>
        <v>0.3</v>
      </c>
      <c r="M2876">
        <f t="shared" si="265"/>
        <v>0.9</v>
      </c>
      <c r="N2876">
        <f t="shared" si="266"/>
        <v>0.79520177099725287</v>
      </c>
      <c r="O2876">
        <f t="shared" si="267"/>
        <v>0.61593973893807075</v>
      </c>
      <c r="P2876">
        <f t="shared" si="268"/>
        <v>6848.4</v>
      </c>
      <c r="Q2876" t="str">
        <f t="shared" si="269"/>
        <v>High Priority</v>
      </c>
    </row>
    <row r="2877" spans="1:17" x14ac:dyDescent="0.25">
      <c r="A2877">
        <v>2876</v>
      </c>
      <c r="B2877" t="s">
        <v>12</v>
      </c>
      <c r="C2877" t="s">
        <v>21</v>
      </c>
      <c r="D2877">
        <v>0.76</v>
      </c>
      <c r="E2877">
        <v>0.73</v>
      </c>
      <c r="F2877">
        <v>0.69</v>
      </c>
      <c r="G2877" t="s">
        <v>23</v>
      </c>
      <c r="H2877" t="s">
        <v>28</v>
      </c>
      <c r="I2877">
        <v>18882</v>
      </c>
      <c r="J2877">
        <v>40958</v>
      </c>
      <c r="K2877" s="2">
        <v>45623</v>
      </c>
      <c r="L2877">
        <f t="shared" si="264"/>
        <v>0.3</v>
      </c>
      <c r="M2877">
        <f t="shared" si="265"/>
        <v>0.65</v>
      </c>
      <c r="N2877">
        <f t="shared" si="266"/>
        <v>0.12590350198703759</v>
      </c>
      <c r="O2877">
        <f t="shared" si="267"/>
        <v>0.8361542369559043</v>
      </c>
      <c r="P2877">
        <f t="shared" si="268"/>
        <v>6843.99</v>
      </c>
      <c r="Q2877" t="str">
        <f t="shared" si="269"/>
        <v>Low Proirity</v>
      </c>
    </row>
    <row r="2878" spans="1:17" x14ac:dyDescent="0.25">
      <c r="A2878">
        <v>2877</v>
      </c>
      <c r="B2878" t="s">
        <v>17</v>
      </c>
      <c r="C2878" t="s">
        <v>21</v>
      </c>
      <c r="D2878">
        <v>0.61</v>
      </c>
      <c r="E2878">
        <v>0.55000000000000004</v>
      </c>
      <c r="F2878">
        <v>0.86</v>
      </c>
      <c r="G2878" t="s">
        <v>24</v>
      </c>
      <c r="H2878" t="s">
        <v>27</v>
      </c>
      <c r="I2878">
        <v>69600</v>
      </c>
      <c r="J2878">
        <v>109649</v>
      </c>
      <c r="K2878" s="2">
        <v>45575</v>
      </c>
      <c r="L2878">
        <f t="shared" si="264"/>
        <v>0.9</v>
      </c>
      <c r="M2878">
        <f t="shared" si="265"/>
        <v>0.4</v>
      </c>
      <c r="N2878">
        <f t="shared" si="266"/>
        <v>0.46408662950417412</v>
      </c>
      <c r="O2878">
        <f t="shared" si="267"/>
        <v>0.56136715484100663</v>
      </c>
      <c r="P2878">
        <f t="shared" si="268"/>
        <v>6836.81</v>
      </c>
      <c r="Q2878" t="str">
        <f t="shared" si="269"/>
        <v>Low Proirity</v>
      </c>
    </row>
    <row r="2879" spans="1:17" x14ac:dyDescent="0.25">
      <c r="A2879">
        <v>2878</v>
      </c>
      <c r="B2879" t="s">
        <v>18</v>
      </c>
      <c r="C2879" t="s">
        <v>19</v>
      </c>
      <c r="D2879">
        <v>0.89</v>
      </c>
      <c r="E2879">
        <v>0.49</v>
      </c>
      <c r="F2879">
        <v>0.81</v>
      </c>
      <c r="G2879" t="s">
        <v>23</v>
      </c>
      <c r="H2879" t="s">
        <v>26</v>
      </c>
      <c r="I2879">
        <v>52507</v>
      </c>
      <c r="J2879">
        <v>146215</v>
      </c>
      <c r="K2879" s="2">
        <v>45308</v>
      </c>
      <c r="L2879">
        <f t="shared" si="264"/>
        <v>0.3</v>
      </c>
      <c r="M2879">
        <f t="shared" si="265"/>
        <v>0.9</v>
      </c>
      <c r="N2879">
        <f t="shared" si="266"/>
        <v>0.35011202091056998</v>
      </c>
      <c r="O2879">
        <f t="shared" si="267"/>
        <v>0.41509086763288117</v>
      </c>
      <c r="P2879">
        <f t="shared" si="268"/>
        <v>6796.78</v>
      </c>
      <c r="Q2879" t="str">
        <f t="shared" si="269"/>
        <v>Low Proirity</v>
      </c>
    </row>
    <row r="2880" spans="1:17" x14ac:dyDescent="0.25">
      <c r="A2880">
        <v>2879</v>
      </c>
      <c r="B2880" t="s">
        <v>15</v>
      </c>
      <c r="C2880" t="s">
        <v>20</v>
      </c>
      <c r="D2880">
        <v>0.49</v>
      </c>
      <c r="E2880">
        <v>0.59</v>
      </c>
      <c r="F2880">
        <v>0.41</v>
      </c>
      <c r="G2880" t="s">
        <v>25</v>
      </c>
      <c r="H2880" t="s">
        <v>26</v>
      </c>
      <c r="I2880">
        <v>52424</v>
      </c>
      <c r="J2880">
        <v>58638</v>
      </c>
      <c r="K2880" s="2">
        <v>45626</v>
      </c>
      <c r="L2880">
        <f t="shared" si="264"/>
        <v>0.6</v>
      </c>
      <c r="M2880">
        <f t="shared" si="265"/>
        <v>0.9</v>
      </c>
      <c r="N2880">
        <f t="shared" si="266"/>
        <v>0.34955858426906355</v>
      </c>
      <c r="O2880">
        <f t="shared" si="267"/>
        <v>0.76542829597686202</v>
      </c>
      <c r="P2880">
        <f t="shared" si="268"/>
        <v>6844.4</v>
      </c>
      <c r="Q2880" t="str">
        <f t="shared" si="269"/>
        <v>Low Proirity</v>
      </c>
    </row>
    <row r="2881" spans="1:17" x14ac:dyDescent="0.25">
      <c r="A2881">
        <v>2880</v>
      </c>
      <c r="B2881" t="s">
        <v>15</v>
      </c>
      <c r="C2881" t="s">
        <v>21</v>
      </c>
      <c r="D2881">
        <v>0.41</v>
      </c>
      <c r="E2881">
        <v>0.9</v>
      </c>
      <c r="F2881">
        <v>0.47</v>
      </c>
      <c r="G2881" t="s">
        <v>25</v>
      </c>
      <c r="H2881" t="s">
        <v>28</v>
      </c>
      <c r="I2881">
        <v>29855</v>
      </c>
      <c r="J2881">
        <v>161446</v>
      </c>
      <c r="K2881" s="2">
        <v>45485</v>
      </c>
      <c r="L2881">
        <f t="shared" si="264"/>
        <v>0.6</v>
      </c>
      <c r="M2881">
        <f t="shared" si="265"/>
        <v>0.65</v>
      </c>
      <c r="N2881">
        <f t="shared" si="266"/>
        <v>0.19907049315872297</v>
      </c>
      <c r="O2881">
        <f t="shared" si="267"/>
        <v>0.35416174958696534</v>
      </c>
      <c r="P2881">
        <f t="shared" si="268"/>
        <v>6823.27</v>
      </c>
      <c r="Q2881" t="str">
        <f t="shared" si="269"/>
        <v>Low Proirity</v>
      </c>
    </row>
    <row r="2882" spans="1:17" x14ac:dyDescent="0.25">
      <c r="A2882">
        <v>2881</v>
      </c>
      <c r="B2882" t="s">
        <v>11</v>
      </c>
      <c r="C2882" t="s">
        <v>19</v>
      </c>
      <c r="D2882">
        <v>0.81</v>
      </c>
      <c r="E2882">
        <v>0.67</v>
      </c>
      <c r="F2882">
        <v>0.89</v>
      </c>
      <c r="G2882" t="s">
        <v>23</v>
      </c>
      <c r="H2882" t="s">
        <v>27</v>
      </c>
      <c r="I2882">
        <v>115973</v>
      </c>
      <c r="J2882">
        <v>33678</v>
      </c>
      <c r="K2882" s="2">
        <v>45479</v>
      </c>
      <c r="L2882">
        <f t="shared" si="264"/>
        <v>0.3</v>
      </c>
      <c r="M2882">
        <f t="shared" si="265"/>
        <v>0.4</v>
      </c>
      <c r="N2882">
        <f t="shared" si="266"/>
        <v>0.77329768223401707</v>
      </c>
      <c r="O2882">
        <f t="shared" si="267"/>
        <v>0.86527668324139229</v>
      </c>
      <c r="P2882">
        <f t="shared" si="268"/>
        <v>6822.38</v>
      </c>
      <c r="Q2882" t="str">
        <f t="shared" si="269"/>
        <v>High Priority</v>
      </c>
    </row>
    <row r="2883" spans="1:17" x14ac:dyDescent="0.25">
      <c r="A2883">
        <v>2882</v>
      </c>
      <c r="B2883" t="s">
        <v>14</v>
      </c>
      <c r="C2883" t="s">
        <v>19</v>
      </c>
      <c r="D2883">
        <v>0.44</v>
      </c>
      <c r="E2883">
        <v>0.4</v>
      </c>
      <c r="F2883">
        <v>0.68</v>
      </c>
      <c r="G2883" t="s">
        <v>23</v>
      </c>
      <c r="H2883" t="s">
        <v>28</v>
      </c>
      <c r="I2883">
        <v>149182</v>
      </c>
      <c r="J2883">
        <v>87434</v>
      </c>
      <c r="K2883" s="2">
        <v>45556</v>
      </c>
      <c r="L2883">
        <f t="shared" ref="L2883:L2946" si="270">IF(G2883="low",0.9,IF(G2883="Medium",0.6,IF(G2883="High",0.3)))</f>
        <v>0.3</v>
      </c>
      <c r="M2883">
        <f t="shared" ref="M2883:M2946" si="271">IF(H2883="Mature",0.9,IF(H2883="Growing",0.65,0.4))</f>
        <v>0.65</v>
      </c>
      <c r="N2883">
        <f t="shared" ref="N2883:N2946" si="272">I2883/MAX($I$2:$I$10001)</f>
        <v>0.99473235003867388</v>
      </c>
      <c r="O2883">
        <f t="shared" ref="O2883:O2946" si="273">1-(J2883/MAX($J$2:$J$10001))</f>
        <v>0.65023461970805552</v>
      </c>
      <c r="P2883">
        <f t="shared" ref="P2883:P2946" si="274">ROUND(0.2*D2883+(0.2*E2883)+(0.15*F2883)+(0.15*K2883)+(0.15*L2883)+(0.15*M2883),2)</f>
        <v>6833.81</v>
      </c>
      <c r="Q2883" t="str">
        <f t="shared" ref="Q2883:Q2946" si="275">IF(N2883&gt;=0.75,"High Priority",IF(N2883&gt;=0.55,"Medium Priority","Low Proirity"))</f>
        <v>High Priority</v>
      </c>
    </row>
    <row r="2884" spans="1:17" x14ac:dyDescent="0.25">
      <c r="A2884">
        <v>2883</v>
      </c>
      <c r="B2884" t="s">
        <v>12</v>
      </c>
      <c r="C2884" t="s">
        <v>22</v>
      </c>
      <c r="D2884">
        <v>0.83</v>
      </c>
      <c r="E2884">
        <v>0.87</v>
      </c>
      <c r="F2884">
        <v>0.75</v>
      </c>
      <c r="G2884" t="s">
        <v>24</v>
      </c>
      <c r="H2884" t="s">
        <v>26</v>
      </c>
      <c r="I2884">
        <v>59724</v>
      </c>
      <c r="J2884">
        <v>115753</v>
      </c>
      <c r="K2884" s="2">
        <v>45583</v>
      </c>
      <c r="L2884">
        <f t="shared" si="270"/>
        <v>0.9</v>
      </c>
      <c r="M2884">
        <f t="shared" si="271"/>
        <v>0.9</v>
      </c>
      <c r="N2884">
        <f t="shared" si="272"/>
        <v>0.39823433707625422</v>
      </c>
      <c r="O2884">
        <f t="shared" si="273"/>
        <v>0.53694910372471294</v>
      </c>
      <c r="P2884">
        <f t="shared" si="274"/>
        <v>6838.17</v>
      </c>
      <c r="Q2884" t="str">
        <f t="shared" si="275"/>
        <v>Low Proirity</v>
      </c>
    </row>
    <row r="2885" spans="1:17" x14ac:dyDescent="0.25">
      <c r="A2885">
        <v>2884</v>
      </c>
      <c r="B2885" t="s">
        <v>13</v>
      </c>
      <c r="C2885" t="s">
        <v>22</v>
      </c>
      <c r="D2885">
        <v>0.64</v>
      </c>
      <c r="E2885">
        <v>0.59</v>
      </c>
      <c r="F2885">
        <v>0.57999999999999996</v>
      </c>
      <c r="G2885" t="s">
        <v>23</v>
      </c>
      <c r="H2885" t="s">
        <v>27</v>
      </c>
      <c r="I2885">
        <v>101132</v>
      </c>
      <c r="J2885">
        <v>98717</v>
      </c>
      <c r="K2885" s="2">
        <v>45599</v>
      </c>
      <c r="L2885">
        <f t="shared" si="270"/>
        <v>0.3</v>
      </c>
      <c r="M2885">
        <f t="shared" si="271"/>
        <v>0.4</v>
      </c>
      <c r="N2885">
        <f t="shared" si="272"/>
        <v>0.67433920998586405</v>
      </c>
      <c r="O2885">
        <f t="shared" si="273"/>
        <v>0.60509882830157735</v>
      </c>
      <c r="P2885">
        <f t="shared" si="274"/>
        <v>6840.29</v>
      </c>
      <c r="Q2885" t="str">
        <f t="shared" si="275"/>
        <v>Medium Priority</v>
      </c>
    </row>
    <row r="2886" spans="1:17" x14ac:dyDescent="0.25">
      <c r="A2886">
        <v>2885</v>
      </c>
      <c r="B2886" t="s">
        <v>15</v>
      </c>
      <c r="C2886" t="s">
        <v>22</v>
      </c>
      <c r="D2886">
        <v>0.55000000000000004</v>
      </c>
      <c r="E2886">
        <v>0.49</v>
      </c>
      <c r="F2886">
        <v>0.81</v>
      </c>
      <c r="G2886" t="s">
        <v>25</v>
      </c>
      <c r="H2886" t="s">
        <v>28</v>
      </c>
      <c r="I2886">
        <v>38257</v>
      </c>
      <c r="J2886">
        <v>33375</v>
      </c>
      <c r="K2886" s="2">
        <v>45565</v>
      </c>
      <c r="L2886">
        <f t="shared" si="270"/>
        <v>0.6</v>
      </c>
      <c r="M2886">
        <f t="shared" si="271"/>
        <v>0.65</v>
      </c>
      <c r="N2886">
        <f t="shared" si="272"/>
        <v>0.25509428426639641</v>
      </c>
      <c r="O2886">
        <f t="shared" si="273"/>
        <v>0.8664887850579448</v>
      </c>
      <c r="P2886">
        <f t="shared" si="274"/>
        <v>6835.27</v>
      </c>
      <c r="Q2886" t="str">
        <f t="shared" si="275"/>
        <v>Low Proirity</v>
      </c>
    </row>
    <row r="2887" spans="1:17" x14ac:dyDescent="0.25">
      <c r="A2887">
        <v>2886</v>
      </c>
      <c r="B2887" t="s">
        <v>16</v>
      </c>
      <c r="C2887" t="s">
        <v>21</v>
      </c>
      <c r="D2887">
        <v>0.59</v>
      </c>
      <c r="E2887">
        <v>0.37</v>
      </c>
      <c r="F2887">
        <v>0.81</v>
      </c>
      <c r="G2887" t="s">
        <v>25</v>
      </c>
      <c r="H2887" t="s">
        <v>28</v>
      </c>
      <c r="I2887">
        <v>68924</v>
      </c>
      <c r="J2887">
        <v>89665</v>
      </c>
      <c r="K2887" s="2">
        <v>45599</v>
      </c>
      <c r="L2887">
        <f t="shared" si="270"/>
        <v>0.6</v>
      </c>
      <c r="M2887">
        <f t="shared" si="271"/>
        <v>0.65</v>
      </c>
      <c r="N2887">
        <f t="shared" si="272"/>
        <v>0.45957912143600138</v>
      </c>
      <c r="O2887">
        <f t="shared" si="273"/>
        <v>0.64130987002908246</v>
      </c>
      <c r="P2887">
        <f t="shared" si="274"/>
        <v>6840.35</v>
      </c>
      <c r="Q2887" t="str">
        <f t="shared" si="275"/>
        <v>Low Proirity</v>
      </c>
    </row>
    <row r="2888" spans="1:17" x14ac:dyDescent="0.25">
      <c r="A2888">
        <v>2887</v>
      </c>
      <c r="B2888" t="s">
        <v>11</v>
      </c>
      <c r="C2888" t="s">
        <v>21</v>
      </c>
      <c r="D2888">
        <v>0.94</v>
      </c>
      <c r="E2888">
        <v>0.41</v>
      </c>
      <c r="F2888">
        <v>0.64</v>
      </c>
      <c r="G2888" t="s">
        <v>25</v>
      </c>
      <c r="H2888" t="s">
        <v>26</v>
      </c>
      <c r="I2888">
        <v>131332</v>
      </c>
      <c r="J2888">
        <v>223905</v>
      </c>
      <c r="K2888" s="2">
        <v>45639</v>
      </c>
      <c r="L2888">
        <f t="shared" si="270"/>
        <v>0.6</v>
      </c>
      <c r="M2888">
        <f t="shared" si="271"/>
        <v>0.9</v>
      </c>
      <c r="N2888">
        <f t="shared" si="272"/>
        <v>0.8757101325580775</v>
      </c>
      <c r="O2888">
        <f t="shared" si="273"/>
        <v>0.10430476159997437</v>
      </c>
      <c r="P2888">
        <f t="shared" si="274"/>
        <v>6846.44</v>
      </c>
      <c r="Q2888" t="str">
        <f t="shared" si="275"/>
        <v>High Priority</v>
      </c>
    </row>
    <row r="2889" spans="1:17" x14ac:dyDescent="0.25">
      <c r="A2889">
        <v>2888</v>
      </c>
      <c r="B2889" t="s">
        <v>11</v>
      </c>
      <c r="C2889" t="s">
        <v>19</v>
      </c>
      <c r="D2889">
        <v>0.46</v>
      </c>
      <c r="E2889">
        <v>0.67</v>
      </c>
      <c r="F2889">
        <v>0.37</v>
      </c>
      <c r="G2889" t="s">
        <v>23</v>
      </c>
      <c r="H2889" t="s">
        <v>27</v>
      </c>
      <c r="I2889">
        <v>101299</v>
      </c>
      <c r="J2889">
        <v>187717</v>
      </c>
      <c r="K2889" s="2">
        <v>45521</v>
      </c>
      <c r="L2889">
        <f t="shared" si="270"/>
        <v>0.3</v>
      </c>
      <c r="M2889">
        <f t="shared" si="271"/>
        <v>0.4</v>
      </c>
      <c r="N2889">
        <f t="shared" si="272"/>
        <v>0.6754527511802203</v>
      </c>
      <c r="O2889">
        <f t="shared" si="273"/>
        <v>0.2490689217894303</v>
      </c>
      <c r="P2889">
        <f t="shared" si="274"/>
        <v>6828.54</v>
      </c>
      <c r="Q2889" t="str">
        <f t="shared" si="275"/>
        <v>Medium Priority</v>
      </c>
    </row>
    <row r="2890" spans="1:17" x14ac:dyDescent="0.25">
      <c r="A2890">
        <v>2889</v>
      </c>
      <c r="B2890" t="s">
        <v>11</v>
      </c>
      <c r="C2890" t="s">
        <v>19</v>
      </c>
      <c r="D2890">
        <v>0.61</v>
      </c>
      <c r="E2890">
        <v>0.38</v>
      </c>
      <c r="F2890">
        <v>0.84</v>
      </c>
      <c r="G2890" t="s">
        <v>24</v>
      </c>
      <c r="H2890" t="s">
        <v>28</v>
      </c>
      <c r="I2890">
        <v>141599</v>
      </c>
      <c r="J2890">
        <v>40990</v>
      </c>
      <c r="K2890" s="2">
        <v>45443</v>
      </c>
      <c r="L2890">
        <f t="shared" si="270"/>
        <v>0.9</v>
      </c>
      <c r="M2890">
        <f t="shared" si="271"/>
        <v>0.65</v>
      </c>
      <c r="N2890">
        <f t="shared" si="272"/>
        <v>0.94416957832128667</v>
      </c>
      <c r="O2890">
        <f t="shared" si="273"/>
        <v>0.83602622620300104</v>
      </c>
      <c r="P2890">
        <f t="shared" si="274"/>
        <v>6817.01</v>
      </c>
      <c r="Q2890" t="str">
        <f t="shared" si="275"/>
        <v>High Priority</v>
      </c>
    </row>
    <row r="2891" spans="1:17" x14ac:dyDescent="0.25">
      <c r="A2891">
        <v>2890</v>
      </c>
      <c r="B2891" t="s">
        <v>11</v>
      </c>
      <c r="C2891" t="s">
        <v>20</v>
      </c>
      <c r="D2891">
        <v>0.92</v>
      </c>
      <c r="E2891">
        <v>0.69</v>
      </c>
      <c r="F2891">
        <v>0.69</v>
      </c>
      <c r="G2891" t="s">
        <v>25</v>
      </c>
      <c r="H2891" t="s">
        <v>28</v>
      </c>
      <c r="I2891">
        <v>37681</v>
      </c>
      <c r="J2891">
        <v>215274</v>
      </c>
      <c r="K2891" s="2">
        <v>45508</v>
      </c>
      <c r="L2891">
        <f t="shared" si="270"/>
        <v>0.6</v>
      </c>
      <c r="M2891">
        <f t="shared" si="271"/>
        <v>0.65</v>
      </c>
      <c r="N2891">
        <f t="shared" si="272"/>
        <v>0.25125356733256876</v>
      </c>
      <c r="O2891">
        <f t="shared" si="273"/>
        <v>0.13883166185959617</v>
      </c>
      <c r="P2891">
        <f t="shared" si="274"/>
        <v>6826.81</v>
      </c>
      <c r="Q2891" t="str">
        <f t="shared" si="275"/>
        <v>Low Proirity</v>
      </c>
    </row>
    <row r="2892" spans="1:17" x14ac:dyDescent="0.25">
      <c r="A2892">
        <v>2891</v>
      </c>
      <c r="B2892" t="s">
        <v>14</v>
      </c>
      <c r="C2892" t="s">
        <v>22</v>
      </c>
      <c r="D2892">
        <v>0.51</v>
      </c>
      <c r="E2892">
        <v>0.54</v>
      </c>
      <c r="F2892">
        <v>0.87</v>
      </c>
      <c r="G2892" t="s">
        <v>25</v>
      </c>
      <c r="H2892" t="s">
        <v>27</v>
      </c>
      <c r="I2892">
        <v>6379</v>
      </c>
      <c r="J2892">
        <v>180259</v>
      </c>
      <c r="K2892" s="2">
        <v>45317</v>
      </c>
      <c r="L2892">
        <f t="shared" si="270"/>
        <v>0.6</v>
      </c>
      <c r="M2892">
        <f t="shared" si="271"/>
        <v>0.4</v>
      </c>
      <c r="N2892">
        <f t="shared" si="272"/>
        <v>4.2534606459872511E-2</v>
      </c>
      <c r="O2892">
        <f t="shared" si="273"/>
        <v>0.27890342788794253</v>
      </c>
      <c r="P2892">
        <f t="shared" si="274"/>
        <v>6798.04</v>
      </c>
      <c r="Q2892" t="str">
        <f t="shared" si="275"/>
        <v>Low Proirity</v>
      </c>
    </row>
    <row r="2893" spans="1:17" x14ac:dyDescent="0.25">
      <c r="A2893">
        <v>2892</v>
      </c>
      <c r="B2893" t="s">
        <v>17</v>
      </c>
      <c r="C2893" t="s">
        <v>21</v>
      </c>
      <c r="D2893">
        <v>0.92</v>
      </c>
      <c r="E2893">
        <v>0.71</v>
      </c>
      <c r="F2893">
        <v>0.35</v>
      </c>
      <c r="G2893" t="s">
        <v>23</v>
      </c>
      <c r="H2893" t="s">
        <v>28</v>
      </c>
      <c r="I2893">
        <v>15799</v>
      </c>
      <c r="J2893">
        <v>203067</v>
      </c>
      <c r="K2893" s="2">
        <v>45452</v>
      </c>
      <c r="L2893">
        <f t="shared" si="270"/>
        <v>0.3</v>
      </c>
      <c r="M2893">
        <f t="shared" si="271"/>
        <v>0.65</v>
      </c>
      <c r="N2893">
        <f t="shared" si="272"/>
        <v>0.10534633131517883</v>
      </c>
      <c r="O2893">
        <f t="shared" si="273"/>
        <v>0.18766376375615557</v>
      </c>
      <c r="P2893">
        <f t="shared" si="274"/>
        <v>6818.32</v>
      </c>
      <c r="Q2893" t="str">
        <f t="shared" si="275"/>
        <v>Low Proirity</v>
      </c>
    </row>
    <row r="2894" spans="1:17" x14ac:dyDescent="0.25">
      <c r="A2894">
        <v>2893</v>
      </c>
      <c r="B2894" t="s">
        <v>13</v>
      </c>
      <c r="C2894" t="s">
        <v>21</v>
      </c>
      <c r="D2894">
        <v>0.81</v>
      </c>
      <c r="E2894">
        <v>0.51</v>
      </c>
      <c r="F2894">
        <v>0.74</v>
      </c>
      <c r="G2894" t="s">
        <v>24</v>
      </c>
      <c r="H2894" t="s">
        <v>26</v>
      </c>
      <c r="I2894">
        <v>96407</v>
      </c>
      <c r="J2894">
        <v>59090</v>
      </c>
      <c r="K2894" s="2">
        <v>45450</v>
      </c>
      <c r="L2894">
        <f t="shared" si="270"/>
        <v>0.9</v>
      </c>
      <c r="M2894">
        <f t="shared" si="271"/>
        <v>0.9</v>
      </c>
      <c r="N2894">
        <f t="shared" si="272"/>
        <v>0.64283332888805911</v>
      </c>
      <c r="O2894">
        <f t="shared" si="273"/>
        <v>0.76362014409210377</v>
      </c>
      <c r="P2894">
        <f t="shared" si="274"/>
        <v>6818.15</v>
      </c>
      <c r="Q2894" t="str">
        <f t="shared" si="275"/>
        <v>Medium Priority</v>
      </c>
    </row>
    <row r="2895" spans="1:17" x14ac:dyDescent="0.25">
      <c r="A2895">
        <v>2894</v>
      </c>
      <c r="B2895" t="s">
        <v>18</v>
      </c>
      <c r="C2895" t="s">
        <v>22</v>
      </c>
      <c r="D2895">
        <v>0.42</v>
      </c>
      <c r="E2895">
        <v>0.63</v>
      </c>
      <c r="F2895">
        <v>0.56000000000000005</v>
      </c>
      <c r="G2895" t="s">
        <v>25</v>
      </c>
      <c r="H2895" t="s">
        <v>28</v>
      </c>
      <c r="I2895">
        <v>96823</v>
      </c>
      <c r="J2895">
        <v>46097</v>
      </c>
      <c r="K2895" s="2">
        <v>45506</v>
      </c>
      <c r="L2895">
        <f t="shared" si="270"/>
        <v>0.6</v>
      </c>
      <c r="M2895">
        <f t="shared" si="271"/>
        <v>0.65</v>
      </c>
      <c r="N2895">
        <f t="shared" si="272"/>
        <v>0.64560718000693462</v>
      </c>
      <c r="O2895">
        <f t="shared" si="273"/>
        <v>0.81559651010684897</v>
      </c>
      <c r="P2895">
        <f t="shared" si="274"/>
        <v>6826.38</v>
      </c>
      <c r="Q2895" t="str">
        <f t="shared" si="275"/>
        <v>Medium Priority</v>
      </c>
    </row>
    <row r="2896" spans="1:17" x14ac:dyDescent="0.25">
      <c r="A2896">
        <v>2895</v>
      </c>
      <c r="B2896" t="s">
        <v>15</v>
      </c>
      <c r="C2896" t="s">
        <v>19</v>
      </c>
      <c r="D2896">
        <v>0.75</v>
      </c>
      <c r="E2896">
        <v>0.77</v>
      </c>
      <c r="F2896">
        <v>0.72</v>
      </c>
      <c r="G2896" t="s">
        <v>24</v>
      </c>
      <c r="H2896" t="s">
        <v>26</v>
      </c>
      <c r="I2896">
        <v>73027</v>
      </c>
      <c r="J2896">
        <v>183617</v>
      </c>
      <c r="K2896" s="2">
        <v>45569</v>
      </c>
      <c r="L2896">
        <f t="shared" si="270"/>
        <v>0.9</v>
      </c>
      <c r="M2896">
        <f t="shared" si="271"/>
        <v>0.9</v>
      </c>
      <c r="N2896">
        <f t="shared" si="272"/>
        <v>0.48693756167817992</v>
      </c>
      <c r="O2896">
        <f t="shared" si="273"/>
        <v>0.26547029950515844</v>
      </c>
      <c r="P2896">
        <f t="shared" si="274"/>
        <v>6836.03</v>
      </c>
      <c r="Q2896" t="str">
        <f t="shared" si="275"/>
        <v>Low Proirity</v>
      </c>
    </row>
    <row r="2897" spans="1:17" x14ac:dyDescent="0.25">
      <c r="A2897">
        <v>2896</v>
      </c>
      <c r="B2897" t="s">
        <v>14</v>
      </c>
      <c r="C2897" t="s">
        <v>21</v>
      </c>
      <c r="D2897">
        <v>0.54</v>
      </c>
      <c r="E2897">
        <v>0.36</v>
      </c>
      <c r="F2897">
        <v>0.57999999999999996</v>
      </c>
      <c r="G2897" t="s">
        <v>23</v>
      </c>
      <c r="H2897" t="s">
        <v>26</v>
      </c>
      <c r="I2897">
        <v>40370</v>
      </c>
      <c r="J2897">
        <v>128170</v>
      </c>
      <c r="K2897" s="2">
        <v>45542</v>
      </c>
      <c r="L2897">
        <f t="shared" si="270"/>
        <v>0.3</v>
      </c>
      <c r="M2897">
        <f t="shared" si="271"/>
        <v>0.9</v>
      </c>
      <c r="N2897">
        <f t="shared" si="272"/>
        <v>0.26918358093510791</v>
      </c>
      <c r="O2897">
        <f t="shared" si="273"/>
        <v>0.48727693126222604</v>
      </c>
      <c r="P2897">
        <f t="shared" si="274"/>
        <v>6831.75</v>
      </c>
      <c r="Q2897" t="str">
        <f t="shared" si="275"/>
        <v>Low Proirity</v>
      </c>
    </row>
    <row r="2898" spans="1:17" x14ac:dyDescent="0.25">
      <c r="A2898">
        <v>2897</v>
      </c>
      <c r="B2898" t="s">
        <v>14</v>
      </c>
      <c r="C2898" t="s">
        <v>20</v>
      </c>
      <c r="D2898">
        <v>0.53</v>
      </c>
      <c r="E2898">
        <v>0.35</v>
      </c>
      <c r="F2898">
        <v>0.86</v>
      </c>
      <c r="G2898" t="s">
        <v>25</v>
      </c>
      <c r="H2898" t="s">
        <v>27</v>
      </c>
      <c r="I2898">
        <v>50883</v>
      </c>
      <c r="J2898">
        <v>130755</v>
      </c>
      <c r="K2898" s="2">
        <v>45615</v>
      </c>
      <c r="L2898">
        <f t="shared" si="270"/>
        <v>0.6</v>
      </c>
      <c r="M2898">
        <f t="shared" si="271"/>
        <v>0.4</v>
      </c>
      <c r="N2898">
        <f t="shared" si="272"/>
        <v>0.33928333288880591</v>
      </c>
      <c r="O2898">
        <f t="shared" si="273"/>
        <v>0.4769360626292608</v>
      </c>
      <c r="P2898">
        <f t="shared" si="274"/>
        <v>6842.71</v>
      </c>
      <c r="Q2898" t="str">
        <f t="shared" si="275"/>
        <v>Low Proirity</v>
      </c>
    </row>
    <row r="2899" spans="1:17" x14ac:dyDescent="0.25">
      <c r="A2899">
        <v>2898</v>
      </c>
      <c r="B2899" t="s">
        <v>15</v>
      </c>
      <c r="C2899" t="s">
        <v>19</v>
      </c>
      <c r="D2899">
        <v>0.82</v>
      </c>
      <c r="E2899">
        <v>0.48</v>
      </c>
      <c r="F2899">
        <v>0.47</v>
      </c>
      <c r="G2899" t="s">
        <v>23</v>
      </c>
      <c r="H2899" t="s">
        <v>27</v>
      </c>
      <c r="I2899">
        <v>5232</v>
      </c>
      <c r="J2899">
        <v>170749</v>
      </c>
      <c r="K2899" s="2">
        <v>45539</v>
      </c>
      <c r="L2899">
        <f t="shared" si="270"/>
        <v>0.3</v>
      </c>
      <c r="M2899">
        <f t="shared" si="271"/>
        <v>0.4</v>
      </c>
      <c r="N2899">
        <f t="shared" si="272"/>
        <v>3.488651214893447E-2</v>
      </c>
      <c r="O2899">
        <f t="shared" si="273"/>
        <v>0.31694662351637537</v>
      </c>
      <c r="P2899">
        <f t="shared" si="274"/>
        <v>6831.29</v>
      </c>
      <c r="Q2899" t="str">
        <f t="shared" si="275"/>
        <v>Low Proirity</v>
      </c>
    </row>
    <row r="2900" spans="1:17" x14ac:dyDescent="0.25">
      <c r="A2900">
        <v>2899</v>
      </c>
      <c r="B2900" t="s">
        <v>16</v>
      </c>
      <c r="C2900" t="s">
        <v>21</v>
      </c>
      <c r="D2900">
        <v>0.78</v>
      </c>
      <c r="E2900">
        <v>0.59</v>
      </c>
      <c r="F2900">
        <v>0.51</v>
      </c>
      <c r="G2900" t="s">
        <v>24</v>
      </c>
      <c r="H2900" t="s">
        <v>27</v>
      </c>
      <c r="I2900">
        <v>52398</v>
      </c>
      <c r="J2900">
        <v>115561</v>
      </c>
      <c r="K2900" s="2">
        <v>45516</v>
      </c>
      <c r="L2900">
        <f t="shared" si="270"/>
        <v>0.9</v>
      </c>
      <c r="M2900">
        <f t="shared" si="271"/>
        <v>0.4</v>
      </c>
      <c r="N2900">
        <f t="shared" si="272"/>
        <v>0.34938521857413385</v>
      </c>
      <c r="O2900">
        <f t="shared" si="273"/>
        <v>0.53771716824213234</v>
      </c>
      <c r="P2900">
        <f t="shared" si="274"/>
        <v>6827.95</v>
      </c>
      <c r="Q2900" t="str">
        <f t="shared" si="275"/>
        <v>Low Proirity</v>
      </c>
    </row>
    <row r="2901" spans="1:17" x14ac:dyDescent="0.25">
      <c r="A2901">
        <v>2900</v>
      </c>
      <c r="B2901" t="s">
        <v>17</v>
      </c>
      <c r="C2901" t="s">
        <v>19</v>
      </c>
      <c r="D2901">
        <v>0.54</v>
      </c>
      <c r="E2901">
        <v>0.38</v>
      </c>
      <c r="F2901">
        <v>0.45</v>
      </c>
      <c r="G2901" t="s">
        <v>25</v>
      </c>
      <c r="H2901" t="s">
        <v>27</v>
      </c>
      <c r="I2901">
        <v>68736</v>
      </c>
      <c r="J2901">
        <v>199787</v>
      </c>
      <c r="K2901" s="2">
        <v>45518</v>
      </c>
      <c r="L2901">
        <f t="shared" si="270"/>
        <v>0.6</v>
      </c>
      <c r="M2901">
        <f t="shared" si="271"/>
        <v>0.4</v>
      </c>
      <c r="N2901">
        <f t="shared" si="272"/>
        <v>0.45832555410343262</v>
      </c>
      <c r="O2901">
        <f t="shared" si="273"/>
        <v>0.20078486592873801</v>
      </c>
      <c r="P2901">
        <f t="shared" si="274"/>
        <v>6828.1</v>
      </c>
      <c r="Q2901" t="str">
        <f t="shared" si="275"/>
        <v>Low Proirity</v>
      </c>
    </row>
    <row r="2902" spans="1:17" x14ac:dyDescent="0.25">
      <c r="A2902">
        <v>2901</v>
      </c>
      <c r="B2902" t="s">
        <v>15</v>
      </c>
      <c r="C2902" t="s">
        <v>20</v>
      </c>
      <c r="D2902">
        <v>0.82</v>
      </c>
      <c r="E2902">
        <v>0.38</v>
      </c>
      <c r="F2902">
        <v>0.46</v>
      </c>
      <c r="G2902" t="s">
        <v>25</v>
      </c>
      <c r="H2902" t="s">
        <v>28</v>
      </c>
      <c r="I2902">
        <v>11174</v>
      </c>
      <c r="J2902">
        <v>114951</v>
      </c>
      <c r="K2902" s="2">
        <v>45378</v>
      </c>
      <c r="L2902">
        <f t="shared" si="270"/>
        <v>0.6</v>
      </c>
      <c r="M2902">
        <f t="shared" si="271"/>
        <v>0.65</v>
      </c>
      <c r="N2902">
        <f t="shared" si="272"/>
        <v>7.4507241351718989E-2</v>
      </c>
      <c r="O2902">
        <f t="shared" si="273"/>
        <v>0.54015737321935042</v>
      </c>
      <c r="P2902">
        <f t="shared" si="274"/>
        <v>6807.2</v>
      </c>
      <c r="Q2902" t="str">
        <f t="shared" si="275"/>
        <v>Low Proirity</v>
      </c>
    </row>
    <row r="2903" spans="1:17" x14ac:dyDescent="0.25">
      <c r="A2903">
        <v>2902</v>
      </c>
      <c r="B2903" t="s">
        <v>17</v>
      </c>
      <c r="C2903" t="s">
        <v>21</v>
      </c>
      <c r="D2903">
        <v>0.81</v>
      </c>
      <c r="E2903">
        <v>0.89</v>
      </c>
      <c r="F2903">
        <v>0.84</v>
      </c>
      <c r="G2903" t="s">
        <v>24</v>
      </c>
      <c r="H2903" t="s">
        <v>26</v>
      </c>
      <c r="I2903">
        <v>70152</v>
      </c>
      <c r="J2903">
        <v>20875</v>
      </c>
      <c r="K2903" s="2">
        <v>45442</v>
      </c>
      <c r="L2903">
        <f t="shared" si="270"/>
        <v>0.9</v>
      </c>
      <c r="M2903">
        <f t="shared" si="271"/>
        <v>0.9</v>
      </c>
      <c r="N2903">
        <f t="shared" si="272"/>
        <v>0.46776731656575893</v>
      </c>
      <c r="O2903">
        <f t="shared" si="273"/>
        <v>0.91649298541077451</v>
      </c>
      <c r="P2903">
        <f t="shared" si="274"/>
        <v>6817.04</v>
      </c>
      <c r="Q2903" t="str">
        <f t="shared" si="275"/>
        <v>Low Proirity</v>
      </c>
    </row>
    <row r="2904" spans="1:17" x14ac:dyDescent="0.25">
      <c r="A2904">
        <v>2903</v>
      </c>
      <c r="B2904" t="s">
        <v>14</v>
      </c>
      <c r="C2904" t="s">
        <v>21</v>
      </c>
      <c r="D2904">
        <v>0.89</v>
      </c>
      <c r="E2904">
        <v>0.8</v>
      </c>
      <c r="F2904">
        <v>0.79</v>
      </c>
      <c r="G2904" t="s">
        <v>24</v>
      </c>
      <c r="H2904" t="s">
        <v>26</v>
      </c>
      <c r="I2904">
        <v>108100</v>
      </c>
      <c r="J2904">
        <v>58874</v>
      </c>
      <c r="K2904" s="2">
        <v>45325</v>
      </c>
      <c r="L2904">
        <f t="shared" si="270"/>
        <v>0.9</v>
      </c>
      <c r="M2904">
        <f t="shared" si="271"/>
        <v>0.9</v>
      </c>
      <c r="N2904">
        <f t="shared" si="272"/>
        <v>0.72080121622702908</v>
      </c>
      <c r="O2904">
        <f t="shared" si="273"/>
        <v>0.76448421667420063</v>
      </c>
      <c r="P2904">
        <f t="shared" si="274"/>
        <v>6799.48</v>
      </c>
      <c r="Q2904" t="str">
        <f t="shared" si="275"/>
        <v>Medium Priority</v>
      </c>
    </row>
    <row r="2905" spans="1:17" x14ac:dyDescent="0.25">
      <c r="A2905">
        <v>2904</v>
      </c>
      <c r="B2905" t="s">
        <v>17</v>
      </c>
      <c r="C2905" t="s">
        <v>21</v>
      </c>
      <c r="D2905">
        <v>0.62</v>
      </c>
      <c r="E2905">
        <v>0.33</v>
      </c>
      <c r="F2905">
        <v>0.46</v>
      </c>
      <c r="G2905" t="s">
        <v>23</v>
      </c>
      <c r="H2905" t="s">
        <v>27</v>
      </c>
      <c r="I2905">
        <v>131761</v>
      </c>
      <c r="J2905">
        <v>240165</v>
      </c>
      <c r="K2905" s="2">
        <v>45327</v>
      </c>
      <c r="L2905">
        <f t="shared" si="270"/>
        <v>0.3</v>
      </c>
      <c r="M2905">
        <f t="shared" si="271"/>
        <v>0.4</v>
      </c>
      <c r="N2905">
        <f t="shared" si="272"/>
        <v>0.87857066652441784</v>
      </c>
      <c r="O2905">
        <f t="shared" si="273"/>
        <v>3.9259297781013558E-2</v>
      </c>
      <c r="P2905">
        <f t="shared" si="274"/>
        <v>6799.41</v>
      </c>
      <c r="Q2905" t="str">
        <f t="shared" si="275"/>
        <v>High Priority</v>
      </c>
    </row>
    <row r="2906" spans="1:17" x14ac:dyDescent="0.25">
      <c r="A2906">
        <v>2905</v>
      </c>
      <c r="B2906" t="s">
        <v>11</v>
      </c>
      <c r="C2906" t="s">
        <v>21</v>
      </c>
      <c r="D2906">
        <v>0.72</v>
      </c>
      <c r="E2906">
        <v>0.5</v>
      </c>
      <c r="F2906">
        <v>0.78</v>
      </c>
      <c r="G2906" t="s">
        <v>24</v>
      </c>
      <c r="H2906" t="s">
        <v>27</v>
      </c>
      <c r="I2906">
        <v>57439</v>
      </c>
      <c r="J2906">
        <v>198375</v>
      </c>
      <c r="K2906" s="2">
        <v>45550</v>
      </c>
      <c r="L2906">
        <f t="shared" si="270"/>
        <v>0.9</v>
      </c>
      <c r="M2906">
        <f t="shared" si="271"/>
        <v>0.4</v>
      </c>
      <c r="N2906">
        <f t="shared" si="272"/>
        <v>0.38299815965646922</v>
      </c>
      <c r="O2906">
        <f t="shared" si="273"/>
        <v>0.20643334040059369</v>
      </c>
      <c r="P2906">
        <f t="shared" si="274"/>
        <v>6833.06</v>
      </c>
      <c r="Q2906" t="str">
        <f t="shared" si="275"/>
        <v>Low Proirity</v>
      </c>
    </row>
    <row r="2907" spans="1:17" x14ac:dyDescent="0.25">
      <c r="A2907">
        <v>2906</v>
      </c>
      <c r="B2907" t="s">
        <v>18</v>
      </c>
      <c r="C2907" t="s">
        <v>22</v>
      </c>
      <c r="D2907">
        <v>0.78</v>
      </c>
      <c r="E2907">
        <v>0.33</v>
      </c>
      <c r="F2907">
        <v>0.66</v>
      </c>
      <c r="G2907" t="s">
        <v>23</v>
      </c>
      <c r="H2907" t="s">
        <v>26</v>
      </c>
      <c r="I2907">
        <v>138171</v>
      </c>
      <c r="J2907">
        <v>112180</v>
      </c>
      <c r="K2907" s="2">
        <v>45434</v>
      </c>
      <c r="L2907">
        <f t="shared" si="270"/>
        <v>0.3</v>
      </c>
      <c r="M2907">
        <f t="shared" si="271"/>
        <v>0.9</v>
      </c>
      <c r="N2907">
        <f t="shared" si="272"/>
        <v>0.92131197823593736</v>
      </c>
      <c r="O2907">
        <f t="shared" si="273"/>
        <v>0.55124230435356569</v>
      </c>
      <c r="P2907">
        <f t="shared" si="274"/>
        <v>6815.6</v>
      </c>
      <c r="Q2907" t="str">
        <f t="shared" si="275"/>
        <v>High Priority</v>
      </c>
    </row>
    <row r="2908" spans="1:17" x14ac:dyDescent="0.25">
      <c r="A2908">
        <v>2907</v>
      </c>
      <c r="B2908" t="s">
        <v>17</v>
      </c>
      <c r="C2908" t="s">
        <v>21</v>
      </c>
      <c r="D2908">
        <v>0.82</v>
      </c>
      <c r="E2908">
        <v>0.32</v>
      </c>
      <c r="F2908">
        <v>0.81</v>
      </c>
      <c r="G2908" t="s">
        <v>23</v>
      </c>
      <c r="H2908" t="s">
        <v>27</v>
      </c>
      <c r="I2908">
        <v>26895</v>
      </c>
      <c r="J2908">
        <v>88508</v>
      </c>
      <c r="K2908" s="2">
        <v>45552</v>
      </c>
      <c r="L2908">
        <f t="shared" si="270"/>
        <v>0.3</v>
      </c>
      <c r="M2908">
        <f t="shared" si="271"/>
        <v>0.4</v>
      </c>
      <c r="N2908">
        <f t="shared" si="272"/>
        <v>0.17933347558210866</v>
      </c>
      <c r="O2908">
        <f t="shared" si="273"/>
        <v>0.64593825881374034</v>
      </c>
      <c r="P2908">
        <f t="shared" si="274"/>
        <v>6833.25</v>
      </c>
      <c r="Q2908" t="str">
        <f t="shared" si="275"/>
        <v>Low Proirity</v>
      </c>
    </row>
    <row r="2909" spans="1:17" x14ac:dyDescent="0.25">
      <c r="A2909">
        <v>2908</v>
      </c>
      <c r="B2909" t="s">
        <v>14</v>
      </c>
      <c r="C2909" t="s">
        <v>19</v>
      </c>
      <c r="D2909">
        <v>0.76</v>
      </c>
      <c r="E2909">
        <v>0.43</v>
      </c>
      <c r="F2909">
        <v>0.62</v>
      </c>
      <c r="G2909" t="s">
        <v>24</v>
      </c>
      <c r="H2909" t="s">
        <v>26</v>
      </c>
      <c r="I2909">
        <v>102508</v>
      </c>
      <c r="J2909">
        <v>59234</v>
      </c>
      <c r="K2909" s="2">
        <v>45650</v>
      </c>
      <c r="L2909">
        <f t="shared" si="270"/>
        <v>0.9</v>
      </c>
      <c r="M2909">
        <f t="shared" si="271"/>
        <v>0.9</v>
      </c>
      <c r="N2909">
        <f t="shared" si="272"/>
        <v>0.68351425599445226</v>
      </c>
      <c r="O2909">
        <f t="shared" si="273"/>
        <v>0.76304409570403919</v>
      </c>
      <c r="P2909">
        <f t="shared" si="274"/>
        <v>6848.1</v>
      </c>
      <c r="Q2909" t="str">
        <f t="shared" si="275"/>
        <v>Medium Priority</v>
      </c>
    </row>
    <row r="2910" spans="1:17" x14ac:dyDescent="0.25">
      <c r="A2910">
        <v>2909</v>
      </c>
      <c r="B2910" t="s">
        <v>12</v>
      </c>
      <c r="C2910" t="s">
        <v>21</v>
      </c>
      <c r="D2910">
        <v>0.4</v>
      </c>
      <c r="E2910">
        <v>0.45</v>
      </c>
      <c r="F2910">
        <v>0.89</v>
      </c>
      <c r="G2910" t="s">
        <v>23</v>
      </c>
      <c r="H2910" t="s">
        <v>28</v>
      </c>
      <c r="I2910">
        <v>7668</v>
      </c>
      <c r="J2910">
        <v>26994</v>
      </c>
      <c r="K2910" s="2">
        <v>45468</v>
      </c>
      <c r="L2910">
        <f t="shared" si="270"/>
        <v>0.3</v>
      </c>
      <c r="M2910">
        <f t="shared" si="271"/>
        <v>0.65</v>
      </c>
      <c r="N2910">
        <f t="shared" si="272"/>
        <v>5.1129544181580562E-2</v>
      </c>
      <c r="O2910">
        <f t="shared" si="273"/>
        <v>0.89201492925405734</v>
      </c>
      <c r="P2910">
        <f t="shared" si="274"/>
        <v>6820.65</v>
      </c>
      <c r="Q2910" t="str">
        <f t="shared" si="275"/>
        <v>Low Proirity</v>
      </c>
    </row>
    <row r="2911" spans="1:17" x14ac:dyDescent="0.25">
      <c r="A2911">
        <v>2910</v>
      </c>
      <c r="B2911" t="s">
        <v>12</v>
      </c>
      <c r="C2911" t="s">
        <v>21</v>
      </c>
      <c r="D2911">
        <v>0.49</v>
      </c>
      <c r="E2911">
        <v>0.52</v>
      </c>
      <c r="F2911">
        <v>0.42</v>
      </c>
      <c r="G2911" t="s">
        <v>25</v>
      </c>
      <c r="H2911" t="s">
        <v>28</v>
      </c>
      <c r="I2911">
        <v>53785</v>
      </c>
      <c r="J2911">
        <v>104039</v>
      </c>
      <c r="K2911" s="2">
        <v>45343</v>
      </c>
      <c r="L2911">
        <f t="shared" si="270"/>
        <v>0.6</v>
      </c>
      <c r="M2911">
        <f t="shared" si="271"/>
        <v>0.65</v>
      </c>
      <c r="N2911">
        <f t="shared" si="272"/>
        <v>0.35863361160750007</v>
      </c>
      <c r="O2911">
        <f t="shared" si="273"/>
        <v>0.58380903995935651</v>
      </c>
      <c r="P2911">
        <f t="shared" si="274"/>
        <v>6801.9</v>
      </c>
      <c r="Q2911" t="str">
        <f t="shared" si="275"/>
        <v>Low Proirity</v>
      </c>
    </row>
    <row r="2912" spans="1:17" x14ac:dyDescent="0.25">
      <c r="A2912">
        <v>2911</v>
      </c>
      <c r="B2912" t="s">
        <v>13</v>
      </c>
      <c r="C2912" t="s">
        <v>21</v>
      </c>
      <c r="D2912">
        <v>0.72</v>
      </c>
      <c r="E2912">
        <v>0.37</v>
      </c>
      <c r="F2912">
        <v>0.67</v>
      </c>
      <c r="G2912" t="s">
        <v>23</v>
      </c>
      <c r="H2912" t="s">
        <v>27</v>
      </c>
      <c r="I2912">
        <v>83446</v>
      </c>
      <c r="J2912">
        <v>188220</v>
      </c>
      <c r="K2912" s="2">
        <v>45506</v>
      </c>
      <c r="L2912">
        <f t="shared" si="270"/>
        <v>0.3</v>
      </c>
      <c r="M2912">
        <f t="shared" si="271"/>
        <v>0.4</v>
      </c>
      <c r="N2912">
        <f t="shared" si="272"/>
        <v>0.55641052996559359</v>
      </c>
      <c r="O2912">
        <f t="shared" si="273"/>
        <v>0.24705675276723249</v>
      </c>
      <c r="P2912">
        <f t="shared" si="274"/>
        <v>6826.32</v>
      </c>
      <c r="Q2912" t="str">
        <f t="shared" si="275"/>
        <v>Medium Priority</v>
      </c>
    </row>
    <row r="2913" spans="1:17" x14ac:dyDescent="0.25">
      <c r="A2913">
        <v>2912</v>
      </c>
      <c r="B2913" t="s">
        <v>13</v>
      </c>
      <c r="C2913" t="s">
        <v>19</v>
      </c>
      <c r="D2913">
        <v>0.92</v>
      </c>
      <c r="E2913">
        <v>0.34</v>
      </c>
      <c r="F2913">
        <v>0.37</v>
      </c>
      <c r="G2913" t="s">
        <v>25</v>
      </c>
      <c r="H2913" t="s">
        <v>26</v>
      </c>
      <c r="I2913">
        <v>13649</v>
      </c>
      <c r="J2913">
        <v>112576</v>
      </c>
      <c r="K2913" s="2">
        <v>45521</v>
      </c>
      <c r="L2913">
        <f t="shared" si="270"/>
        <v>0.6</v>
      </c>
      <c r="M2913">
        <f t="shared" si="271"/>
        <v>0.9</v>
      </c>
      <c r="N2913">
        <f t="shared" si="272"/>
        <v>9.101032192675966E-2</v>
      </c>
      <c r="O2913">
        <f t="shared" si="273"/>
        <v>0.54965817128638805</v>
      </c>
      <c r="P2913">
        <f t="shared" si="274"/>
        <v>6828.68</v>
      </c>
      <c r="Q2913" t="str">
        <f t="shared" si="275"/>
        <v>Low Proirity</v>
      </c>
    </row>
    <row r="2914" spans="1:17" x14ac:dyDescent="0.25">
      <c r="A2914">
        <v>2913</v>
      </c>
      <c r="B2914" t="s">
        <v>16</v>
      </c>
      <c r="C2914" t="s">
        <v>22</v>
      </c>
      <c r="D2914">
        <v>0.86</v>
      </c>
      <c r="E2914">
        <v>0.73</v>
      </c>
      <c r="F2914">
        <v>0.66</v>
      </c>
      <c r="G2914" t="s">
        <v>25</v>
      </c>
      <c r="H2914" t="s">
        <v>28</v>
      </c>
      <c r="I2914">
        <v>130654</v>
      </c>
      <c r="J2914">
        <v>175690</v>
      </c>
      <c r="K2914" s="2">
        <v>45453</v>
      </c>
      <c r="L2914">
        <f t="shared" si="270"/>
        <v>0.6</v>
      </c>
      <c r="M2914">
        <f t="shared" si="271"/>
        <v>0.65</v>
      </c>
      <c r="N2914">
        <f t="shared" si="272"/>
        <v>0.8711892886672179</v>
      </c>
      <c r="O2914">
        <f t="shared" si="273"/>
        <v>0.29718096320090892</v>
      </c>
      <c r="P2914">
        <f t="shared" si="274"/>
        <v>6818.55</v>
      </c>
      <c r="Q2914" t="str">
        <f t="shared" si="275"/>
        <v>High Priority</v>
      </c>
    </row>
    <row r="2915" spans="1:17" x14ac:dyDescent="0.25">
      <c r="A2915">
        <v>2914</v>
      </c>
      <c r="B2915" t="s">
        <v>15</v>
      </c>
      <c r="C2915" t="s">
        <v>22</v>
      </c>
      <c r="D2915">
        <v>0.75</v>
      </c>
      <c r="E2915">
        <v>0.69</v>
      </c>
      <c r="F2915">
        <v>0.61</v>
      </c>
      <c r="G2915" t="s">
        <v>24</v>
      </c>
      <c r="H2915" t="s">
        <v>28</v>
      </c>
      <c r="I2915">
        <v>103449</v>
      </c>
      <c r="J2915">
        <v>50937</v>
      </c>
      <c r="K2915" s="2">
        <v>45512</v>
      </c>
      <c r="L2915">
        <f t="shared" si="270"/>
        <v>0.9</v>
      </c>
      <c r="M2915">
        <f t="shared" si="271"/>
        <v>0.65</v>
      </c>
      <c r="N2915">
        <f t="shared" si="272"/>
        <v>0.68978876056863947</v>
      </c>
      <c r="O2915">
        <f t="shared" si="273"/>
        <v>0.79623488373023332</v>
      </c>
      <c r="P2915">
        <f t="shared" si="274"/>
        <v>6827.41</v>
      </c>
      <c r="Q2915" t="str">
        <f t="shared" si="275"/>
        <v>Medium Priority</v>
      </c>
    </row>
    <row r="2916" spans="1:17" x14ac:dyDescent="0.25">
      <c r="A2916">
        <v>2915</v>
      </c>
      <c r="B2916" t="s">
        <v>11</v>
      </c>
      <c r="C2916" t="s">
        <v>19</v>
      </c>
      <c r="D2916">
        <v>0.88</v>
      </c>
      <c r="E2916">
        <v>0.66</v>
      </c>
      <c r="F2916">
        <v>0.46</v>
      </c>
      <c r="G2916" t="s">
        <v>24</v>
      </c>
      <c r="H2916" t="s">
        <v>26</v>
      </c>
      <c r="I2916">
        <v>79210</v>
      </c>
      <c r="J2916">
        <v>179289</v>
      </c>
      <c r="K2916" s="2">
        <v>45614</v>
      </c>
      <c r="L2916">
        <f t="shared" si="270"/>
        <v>0.9</v>
      </c>
      <c r="M2916">
        <f t="shared" si="271"/>
        <v>0.9</v>
      </c>
      <c r="N2916">
        <f t="shared" si="272"/>
        <v>0.52816525751473609</v>
      </c>
      <c r="O2916">
        <f t="shared" si="273"/>
        <v>0.28278375383532217</v>
      </c>
      <c r="P2916">
        <f t="shared" si="274"/>
        <v>6842.75</v>
      </c>
      <c r="Q2916" t="str">
        <f t="shared" si="275"/>
        <v>Low Proirity</v>
      </c>
    </row>
    <row r="2917" spans="1:17" x14ac:dyDescent="0.25">
      <c r="A2917">
        <v>2916</v>
      </c>
      <c r="B2917" t="s">
        <v>12</v>
      </c>
      <c r="C2917" t="s">
        <v>19</v>
      </c>
      <c r="D2917">
        <v>0.78</v>
      </c>
      <c r="E2917">
        <v>0.81</v>
      </c>
      <c r="F2917">
        <v>0.4</v>
      </c>
      <c r="G2917" t="s">
        <v>25</v>
      </c>
      <c r="H2917" t="s">
        <v>28</v>
      </c>
      <c r="I2917">
        <v>62144</v>
      </c>
      <c r="J2917">
        <v>78407</v>
      </c>
      <c r="K2917" s="2">
        <v>45304</v>
      </c>
      <c r="L2917">
        <f t="shared" si="270"/>
        <v>0.6</v>
      </c>
      <c r="M2917">
        <f t="shared" si="271"/>
        <v>0.65</v>
      </c>
      <c r="N2917">
        <f t="shared" si="272"/>
        <v>0.41437068252740511</v>
      </c>
      <c r="O2917">
        <f t="shared" si="273"/>
        <v>0.68634565303485495</v>
      </c>
      <c r="P2917">
        <f t="shared" si="274"/>
        <v>6796.17</v>
      </c>
      <c r="Q2917" t="str">
        <f t="shared" si="275"/>
        <v>Low Proirity</v>
      </c>
    </row>
    <row r="2918" spans="1:17" x14ac:dyDescent="0.25">
      <c r="A2918">
        <v>2917</v>
      </c>
      <c r="B2918" t="s">
        <v>11</v>
      </c>
      <c r="C2918" t="s">
        <v>22</v>
      </c>
      <c r="D2918">
        <v>0.69</v>
      </c>
      <c r="E2918">
        <v>0.42</v>
      </c>
      <c r="F2918">
        <v>0.37</v>
      </c>
      <c r="G2918" t="s">
        <v>24</v>
      </c>
      <c r="H2918" t="s">
        <v>27</v>
      </c>
      <c r="I2918">
        <v>59741</v>
      </c>
      <c r="J2918">
        <v>35087</v>
      </c>
      <c r="K2918" s="2">
        <v>45322</v>
      </c>
      <c r="L2918">
        <f t="shared" si="270"/>
        <v>0.9</v>
      </c>
      <c r="M2918">
        <f t="shared" si="271"/>
        <v>0.4</v>
      </c>
      <c r="N2918">
        <f t="shared" si="272"/>
        <v>0.39834769156909289</v>
      </c>
      <c r="O2918">
        <f t="shared" si="273"/>
        <v>0.85964020977762134</v>
      </c>
      <c r="P2918">
        <f t="shared" si="274"/>
        <v>6798.77</v>
      </c>
      <c r="Q2918" t="str">
        <f t="shared" si="275"/>
        <v>Low Proirity</v>
      </c>
    </row>
    <row r="2919" spans="1:17" x14ac:dyDescent="0.25">
      <c r="A2919">
        <v>2918</v>
      </c>
      <c r="B2919" t="s">
        <v>12</v>
      </c>
      <c r="C2919" t="s">
        <v>19</v>
      </c>
      <c r="D2919">
        <v>0.41</v>
      </c>
      <c r="E2919">
        <v>0.83</v>
      </c>
      <c r="F2919">
        <v>0.65</v>
      </c>
      <c r="G2919" t="s">
        <v>24</v>
      </c>
      <c r="H2919" t="s">
        <v>26</v>
      </c>
      <c r="I2919">
        <v>99186</v>
      </c>
      <c r="J2919">
        <v>98368</v>
      </c>
      <c r="K2919" s="2">
        <v>45357</v>
      </c>
      <c r="L2919">
        <f t="shared" si="270"/>
        <v>0.9</v>
      </c>
      <c r="M2919">
        <f t="shared" si="271"/>
        <v>0.9</v>
      </c>
      <c r="N2919">
        <f t="shared" si="272"/>
        <v>0.6613634545115088</v>
      </c>
      <c r="O2919">
        <f t="shared" si="273"/>
        <v>0.60649494557542827</v>
      </c>
      <c r="P2919">
        <f t="shared" si="274"/>
        <v>6804.17</v>
      </c>
      <c r="Q2919" t="str">
        <f t="shared" si="275"/>
        <v>Medium Priority</v>
      </c>
    </row>
    <row r="2920" spans="1:17" x14ac:dyDescent="0.25">
      <c r="A2920">
        <v>2919</v>
      </c>
      <c r="B2920" t="s">
        <v>13</v>
      </c>
      <c r="C2920" t="s">
        <v>20</v>
      </c>
      <c r="D2920">
        <v>0.76</v>
      </c>
      <c r="E2920">
        <v>0.32</v>
      </c>
      <c r="F2920">
        <v>0.7</v>
      </c>
      <c r="G2920" t="s">
        <v>23</v>
      </c>
      <c r="H2920" t="s">
        <v>28</v>
      </c>
      <c r="I2920">
        <v>78468</v>
      </c>
      <c r="J2920">
        <v>160800</v>
      </c>
      <c r="K2920" s="2">
        <v>45349</v>
      </c>
      <c r="L2920">
        <f t="shared" si="270"/>
        <v>0.3</v>
      </c>
      <c r="M2920">
        <f t="shared" si="271"/>
        <v>0.65</v>
      </c>
      <c r="N2920">
        <f t="shared" si="272"/>
        <v>0.52321766729789565</v>
      </c>
      <c r="O2920">
        <f t="shared" si="273"/>
        <v>0.35674596666119951</v>
      </c>
      <c r="P2920">
        <f t="shared" si="274"/>
        <v>6802.81</v>
      </c>
      <c r="Q2920" t="str">
        <f t="shared" si="275"/>
        <v>Low Proirity</v>
      </c>
    </row>
    <row r="2921" spans="1:17" x14ac:dyDescent="0.25">
      <c r="A2921">
        <v>2920</v>
      </c>
      <c r="B2921" t="s">
        <v>15</v>
      </c>
      <c r="C2921" t="s">
        <v>21</v>
      </c>
      <c r="D2921">
        <v>0.56000000000000005</v>
      </c>
      <c r="E2921">
        <v>0.73</v>
      </c>
      <c r="F2921">
        <v>0.36</v>
      </c>
      <c r="G2921" t="s">
        <v>23</v>
      </c>
      <c r="H2921" t="s">
        <v>28</v>
      </c>
      <c r="I2921">
        <v>66551</v>
      </c>
      <c r="J2921">
        <v>196227</v>
      </c>
      <c r="K2921" s="2">
        <v>45641</v>
      </c>
      <c r="L2921">
        <f t="shared" si="270"/>
        <v>0.3</v>
      </c>
      <c r="M2921">
        <f t="shared" si="271"/>
        <v>0.65</v>
      </c>
      <c r="N2921">
        <f t="shared" si="272"/>
        <v>0.44375616781799271</v>
      </c>
      <c r="O2921">
        <f t="shared" si="273"/>
        <v>0.21502606218922393</v>
      </c>
      <c r="P2921">
        <f t="shared" si="274"/>
        <v>6846.6</v>
      </c>
      <c r="Q2921" t="str">
        <f t="shared" si="275"/>
        <v>Low Proirity</v>
      </c>
    </row>
    <row r="2922" spans="1:17" x14ac:dyDescent="0.25">
      <c r="A2922">
        <v>2921</v>
      </c>
      <c r="B2922" t="s">
        <v>12</v>
      </c>
      <c r="C2922" t="s">
        <v>20</v>
      </c>
      <c r="D2922">
        <v>0.48</v>
      </c>
      <c r="E2922">
        <v>0.8</v>
      </c>
      <c r="F2922">
        <v>0.46</v>
      </c>
      <c r="G2922" t="s">
        <v>24</v>
      </c>
      <c r="H2922" t="s">
        <v>28</v>
      </c>
      <c r="I2922">
        <v>133475</v>
      </c>
      <c r="J2922">
        <v>43266</v>
      </c>
      <c r="K2922" s="2">
        <v>45553</v>
      </c>
      <c r="L2922">
        <f t="shared" si="270"/>
        <v>0.9</v>
      </c>
      <c r="M2922">
        <f t="shared" si="271"/>
        <v>0.65</v>
      </c>
      <c r="N2922">
        <f t="shared" si="272"/>
        <v>0.8899994665670925</v>
      </c>
      <c r="O2922">
        <f t="shared" si="273"/>
        <v>0.8269214614027578</v>
      </c>
      <c r="P2922">
        <f t="shared" si="274"/>
        <v>6833.51</v>
      </c>
      <c r="Q2922" t="str">
        <f t="shared" si="275"/>
        <v>High Priority</v>
      </c>
    </row>
    <row r="2923" spans="1:17" x14ac:dyDescent="0.25">
      <c r="A2923">
        <v>2922</v>
      </c>
      <c r="B2923" t="s">
        <v>15</v>
      </c>
      <c r="C2923" t="s">
        <v>21</v>
      </c>
      <c r="D2923">
        <v>0.77</v>
      </c>
      <c r="E2923">
        <v>0.36</v>
      </c>
      <c r="F2923">
        <v>0.47</v>
      </c>
      <c r="G2923" t="s">
        <v>23</v>
      </c>
      <c r="H2923" t="s">
        <v>27</v>
      </c>
      <c r="I2923">
        <v>11568</v>
      </c>
      <c r="J2923">
        <v>129767</v>
      </c>
      <c r="K2923" s="2">
        <v>45619</v>
      </c>
      <c r="L2923">
        <f t="shared" si="270"/>
        <v>0.3</v>
      </c>
      <c r="M2923">
        <f t="shared" si="271"/>
        <v>0.4</v>
      </c>
      <c r="N2923">
        <f t="shared" si="272"/>
        <v>7.71343984210386E-2</v>
      </c>
      <c r="O2923">
        <f t="shared" si="273"/>
        <v>0.48088839462514854</v>
      </c>
      <c r="P2923">
        <f t="shared" si="274"/>
        <v>6843.25</v>
      </c>
      <c r="Q2923" t="str">
        <f t="shared" si="275"/>
        <v>Low Proirity</v>
      </c>
    </row>
    <row r="2924" spans="1:17" x14ac:dyDescent="0.25">
      <c r="A2924">
        <v>2923</v>
      </c>
      <c r="B2924" t="s">
        <v>11</v>
      </c>
      <c r="C2924" t="s">
        <v>19</v>
      </c>
      <c r="D2924">
        <v>0.5</v>
      </c>
      <c r="E2924">
        <v>0.74</v>
      </c>
      <c r="F2924">
        <v>0.49</v>
      </c>
      <c r="G2924" t="s">
        <v>24</v>
      </c>
      <c r="H2924" t="s">
        <v>28</v>
      </c>
      <c r="I2924">
        <v>106625</v>
      </c>
      <c r="J2924">
        <v>158803</v>
      </c>
      <c r="K2924" s="2">
        <v>45538</v>
      </c>
      <c r="L2924">
        <f t="shared" si="270"/>
        <v>0.9</v>
      </c>
      <c r="M2924">
        <f t="shared" si="271"/>
        <v>0.65</v>
      </c>
      <c r="N2924">
        <f t="shared" si="272"/>
        <v>0.71096604699543919</v>
      </c>
      <c r="O2924">
        <f t="shared" si="273"/>
        <v>0.3647346377095676</v>
      </c>
      <c r="P2924">
        <f t="shared" si="274"/>
        <v>6831.25</v>
      </c>
      <c r="Q2924" t="str">
        <f t="shared" si="275"/>
        <v>Medium Priority</v>
      </c>
    </row>
    <row r="2925" spans="1:17" x14ac:dyDescent="0.25">
      <c r="A2925">
        <v>2924</v>
      </c>
      <c r="B2925" t="s">
        <v>15</v>
      </c>
      <c r="C2925" t="s">
        <v>22</v>
      </c>
      <c r="D2925">
        <v>0.82</v>
      </c>
      <c r="E2925">
        <v>0.86</v>
      </c>
      <c r="F2925">
        <v>0.63</v>
      </c>
      <c r="G2925" t="s">
        <v>23</v>
      </c>
      <c r="H2925" t="s">
        <v>27</v>
      </c>
      <c r="I2925">
        <v>146796</v>
      </c>
      <c r="J2925">
        <v>207274</v>
      </c>
      <c r="K2925" s="2">
        <v>45338</v>
      </c>
      <c r="L2925">
        <f t="shared" si="270"/>
        <v>0.3</v>
      </c>
      <c r="M2925">
        <f t="shared" si="271"/>
        <v>0.4</v>
      </c>
      <c r="N2925">
        <f t="shared" si="272"/>
        <v>0.97882271357320028</v>
      </c>
      <c r="O2925">
        <f t="shared" si="273"/>
        <v>0.17083435008540715</v>
      </c>
      <c r="P2925">
        <f t="shared" si="274"/>
        <v>6801.24</v>
      </c>
      <c r="Q2925" t="str">
        <f t="shared" si="275"/>
        <v>High Priority</v>
      </c>
    </row>
    <row r="2926" spans="1:17" x14ac:dyDescent="0.25">
      <c r="A2926">
        <v>2925</v>
      </c>
      <c r="B2926" t="s">
        <v>15</v>
      </c>
      <c r="C2926" t="s">
        <v>21</v>
      </c>
      <c r="D2926">
        <v>0.76</v>
      </c>
      <c r="E2926">
        <v>0.47</v>
      </c>
      <c r="F2926">
        <v>0.7</v>
      </c>
      <c r="G2926" t="s">
        <v>25</v>
      </c>
      <c r="H2926" t="s">
        <v>27</v>
      </c>
      <c r="I2926">
        <v>28396</v>
      </c>
      <c r="J2926">
        <v>24542</v>
      </c>
      <c r="K2926" s="2">
        <v>45396</v>
      </c>
      <c r="L2926">
        <f t="shared" si="270"/>
        <v>0.6</v>
      </c>
      <c r="M2926">
        <f t="shared" si="271"/>
        <v>0.4</v>
      </c>
      <c r="N2926">
        <f t="shared" si="272"/>
        <v>0.18934201050862828</v>
      </c>
      <c r="O2926">
        <f t="shared" si="273"/>
        <v>0.90182375319526842</v>
      </c>
      <c r="P2926">
        <f t="shared" si="274"/>
        <v>6809.9</v>
      </c>
      <c r="Q2926" t="str">
        <f t="shared" si="275"/>
        <v>Low Proirity</v>
      </c>
    </row>
    <row r="2927" spans="1:17" x14ac:dyDescent="0.25">
      <c r="A2927">
        <v>2926</v>
      </c>
      <c r="B2927" t="s">
        <v>14</v>
      </c>
      <c r="C2927" t="s">
        <v>19</v>
      </c>
      <c r="D2927">
        <v>0.7</v>
      </c>
      <c r="E2927">
        <v>0.5</v>
      </c>
      <c r="F2927">
        <v>0.51</v>
      </c>
      <c r="G2927" t="s">
        <v>23</v>
      </c>
      <c r="H2927" t="s">
        <v>26</v>
      </c>
      <c r="I2927">
        <v>66296</v>
      </c>
      <c r="J2927">
        <v>126779</v>
      </c>
      <c r="K2927" s="2">
        <v>45466</v>
      </c>
      <c r="L2927">
        <f t="shared" si="270"/>
        <v>0.3</v>
      </c>
      <c r="M2927">
        <f t="shared" si="271"/>
        <v>0.9</v>
      </c>
      <c r="N2927">
        <f t="shared" si="272"/>
        <v>0.44205585042541273</v>
      </c>
      <c r="O2927">
        <f t="shared" si="273"/>
        <v>0.49284139867748888</v>
      </c>
      <c r="P2927">
        <f t="shared" si="274"/>
        <v>6820.4</v>
      </c>
      <c r="Q2927" t="str">
        <f t="shared" si="275"/>
        <v>Low Proirity</v>
      </c>
    </row>
    <row r="2928" spans="1:17" x14ac:dyDescent="0.25">
      <c r="A2928">
        <v>2927</v>
      </c>
      <c r="B2928" t="s">
        <v>16</v>
      </c>
      <c r="C2928" t="s">
        <v>22</v>
      </c>
      <c r="D2928">
        <v>0.44</v>
      </c>
      <c r="E2928">
        <v>0.4</v>
      </c>
      <c r="F2928">
        <v>0.7</v>
      </c>
      <c r="G2928" t="s">
        <v>23</v>
      </c>
      <c r="H2928" t="s">
        <v>26</v>
      </c>
      <c r="I2928">
        <v>135269</v>
      </c>
      <c r="J2928">
        <v>165584</v>
      </c>
      <c r="K2928" s="2">
        <v>45314</v>
      </c>
      <c r="L2928">
        <f t="shared" si="270"/>
        <v>0.3</v>
      </c>
      <c r="M2928">
        <f t="shared" si="271"/>
        <v>0.9</v>
      </c>
      <c r="N2928">
        <f t="shared" si="272"/>
        <v>0.90196169951724325</v>
      </c>
      <c r="O2928">
        <f t="shared" si="273"/>
        <v>0.33760835910216458</v>
      </c>
      <c r="P2928">
        <f t="shared" si="274"/>
        <v>6797.55</v>
      </c>
      <c r="Q2928" t="str">
        <f t="shared" si="275"/>
        <v>High Priority</v>
      </c>
    </row>
    <row r="2929" spans="1:17" x14ac:dyDescent="0.25">
      <c r="A2929">
        <v>2928</v>
      </c>
      <c r="B2929" t="s">
        <v>15</v>
      </c>
      <c r="C2929" t="s">
        <v>22</v>
      </c>
      <c r="D2929">
        <v>0.76</v>
      </c>
      <c r="E2929">
        <v>0.65</v>
      </c>
      <c r="F2929">
        <v>0.88</v>
      </c>
      <c r="G2929" t="s">
        <v>24</v>
      </c>
      <c r="H2929" t="s">
        <v>26</v>
      </c>
      <c r="I2929">
        <v>54768</v>
      </c>
      <c r="J2929">
        <v>178686</v>
      </c>
      <c r="K2929" s="2">
        <v>45506</v>
      </c>
      <c r="L2929">
        <f t="shared" si="270"/>
        <v>0.9</v>
      </c>
      <c r="M2929">
        <f t="shared" si="271"/>
        <v>0.9</v>
      </c>
      <c r="N2929">
        <f t="shared" si="272"/>
        <v>0.36518816845811219</v>
      </c>
      <c r="O2929">
        <f t="shared" si="273"/>
        <v>0.28519595646034268</v>
      </c>
      <c r="P2929">
        <f t="shared" si="274"/>
        <v>6826.58</v>
      </c>
      <c r="Q2929" t="str">
        <f t="shared" si="275"/>
        <v>Low Proirity</v>
      </c>
    </row>
    <row r="2930" spans="1:17" x14ac:dyDescent="0.25">
      <c r="A2930">
        <v>2929</v>
      </c>
      <c r="B2930" t="s">
        <v>11</v>
      </c>
      <c r="C2930" t="s">
        <v>22</v>
      </c>
      <c r="D2930">
        <v>0.85</v>
      </c>
      <c r="E2930">
        <v>0.56000000000000005</v>
      </c>
      <c r="F2930">
        <v>0.73</v>
      </c>
      <c r="G2930" t="s">
        <v>25</v>
      </c>
      <c r="H2930" t="s">
        <v>28</v>
      </c>
      <c r="I2930">
        <v>62860</v>
      </c>
      <c r="J2930">
        <v>144011</v>
      </c>
      <c r="K2930" s="2">
        <v>45521</v>
      </c>
      <c r="L2930">
        <f t="shared" si="270"/>
        <v>0.6</v>
      </c>
      <c r="M2930">
        <f t="shared" si="271"/>
        <v>0.65</v>
      </c>
      <c r="N2930">
        <f t="shared" si="272"/>
        <v>0.4191449070493159</v>
      </c>
      <c r="O2930">
        <f t="shared" si="273"/>
        <v>0.42390760823909213</v>
      </c>
      <c r="P2930">
        <f t="shared" si="274"/>
        <v>6828.73</v>
      </c>
      <c r="Q2930" t="str">
        <f t="shared" si="275"/>
        <v>Low Proirity</v>
      </c>
    </row>
    <row r="2931" spans="1:17" x14ac:dyDescent="0.25">
      <c r="A2931">
        <v>2930</v>
      </c>
      <c r="B2931" t="s">
        <v>16</v>
      </c>
      <c r="C2931" t="s">
        <v>19</v>
      </c>
      <c r="D2931">
        <v>0.49</v>
      </c>
      <c r="E2931">
        <v>0.77</v>
      </c>
      <c r="F2931">
        <v>0.47</v>
      </c>
      <c r="G2931" t="s">
        <v>25</v>
      </c>
      <c r="H2931" t="s">
        <v>28</v>
      </c>
      <c r="I2931">
        <v>135898</v>
      </c>
      <c r="J2931">
        <v>137719</v>
      </c>
      <c r="K2931" s="2">
        <v>45506</v>
      </c>
      <c r="L2931">
        <f t="shared" si="270"/>
        <v>0.6</v>
      </c>
      <c r="M2931">
        <f t="shared" si="271"/>
        <v>0.65</v>
      </c>
      <c r="N2931">
        <f t="shared" si="272"/>
        <v>0.90615581575227377</v>
      </c>
      <c r="O2931">
        <f t="shared" si="273"/>
        <v>0.44907772252869238</v>
      </c>
      <c r="P2931">
        <f t="shared" si="274"/>
        <v>6826.41</v>
      </c>
      <c r="Q2931" t="str">
        <f t="shared" si="275"/>
        <v>High Priority</v>
      </c>
    </row>
    <row r="2932" spans="1:17" x14ac:dyDescent="0.25">
      <c r="A2932">
        <v>2931</v>
      </c>
      <c r="B2932" t="s">
        <v>14</v>
      </c>
      <c r="C2932" t="s">
        <v>20</v>
      </c>
      <c r="D2932">
        <v>0.84</v>
      </c>
      <c r="E2932">
        <v>0.65</v>
      </c>
      <c r="F2932">
        <v>0.74</v>
      </c>
      <c r="G2932" t="s">
        <v>24</v>
      </c>
      <c r="H2932" t="s">
        <v>28</v>
      </c>
      <c r="I2932">
        <v>125887</v>
      </c>
      <c r="J2932">
        <v>110755</v>
      </c>
      <c r="K2932" s="2">
        <v>45310</v>
      </c>
      <c r="L2932">
        <f t="shared" si="270"/>
        <v>0.9</v>
      </c>
      <c r="M2932">
        <f t="shared" si="271"/>
        <v>0.65</v>
      </c>
      <c r="N2932">
        <f t="shared" si="272"/>
        <v>0.83940335529298804</v>
      </c>
      <c r="O2932">
        <f t="shared" si="273"/>
        <v>0.55694278319378832</v>
      </c>
      <c r="P2932">
        <f t="shared" si="274"/>
        <v>6797.14</v>
      </c>
      <c r="Q2932" t="str">
        <f t="shared" si="275"/>
        <v>High Priority</v>
      </c>
    </row>
    <row r="2933" spans="1:17" x14ac:dyDescent="0.25">
      <c r="A2933">
        <v>2932</v>
      </c>
      <c r="B2933" t="s">
        <v>12</v>
      </c>
      <c r="C2933" t="s">
        <v>19</v>
      </c>
      <c r="D2933">
        <v>0.41</v>
      </c>
      <c r="E2933">
        <v>0.86</v>
      </c>
      <c r="F2933">
        <v>0.8</v>
      </c>
      <c r="G2933" t="s">
        <v>25</v>
      </c>
      <c r="H2933" t="s">
        <v>27</v>
      </c>
      <c r="I2933">
        <v>135021</v>
      </c>
      <c r="J2933">
        <v>91601</v>
      </c>
      <c r="K2933" s="2">
        <v>45586</v>
      </c>
      <c r="L2933">
        <f t="shared" si="270"/>
        <v>0.6</v>
      </c>
      <c r="M2933">
        <f t="shared" si="271"/>
        <v>0.4</v>
      </c>
      <c r="N2933">
        <f t="shared" si="272"/>
        <v>0.90030805750406739</v>
      </c>
      <c r="O2933">
        <f t="shared" si="273"/>
        <v>0.63356521947843625</v>
      </c>
      <c r="P2933">
        <f t="shared" si="274"/>
        <v>6838.42</v>
      </c>
      <c r="Q2933" t="str">
        <f t="shared" si="275"/>
        <v>High Priority</v>
      </c>
    </row>
    <row r="2934" spans="1:17" x14ac:dyDescent="0.25">
      <c r="A2934">
        <v>2933</v>
      </c>
      <c r="B2934" t="s">
        <v>15</v>
      </c>
      <c r="C2934" t="s">
        <v>19</v>
      </c>
      <c r="D2934">
        <v>0.89</v>
      </c>
      <c r="E2934">
        <v>0.75</v>
      </c>
      <c r="F2934">
        <v>0.65</v>
      </c>
      <c r="G2934" t="s">
        <v>25</v>
      </c>
      <c r="H2934" t="s">
        <v>26</v>
      </c>
      <c r="I2934">
        <v>106975</v>
      </c>
      <c r="J2934">
        <v>237538</v>
      </c>
      <c r="K2934" s="2">
        <v>45361</v>
      </c>
      <c r="L2934">
        <f t="shared" si="270"/>
        <v>0.6</v>
      </c>
      <c r="M2934">
        <f t="shared" si="271"/>
        <v>0.9</v>
      </c>
      <c r="N2934">
        <f t="shared" si="272"/>
        <v>0.71329981596564696</v>
      </c>
      <c r="O2934">
        <f t="shared" si="273"/>
        <v>4.9768180527164252E-2</v>
      </c>
      <c r="P2934">
        <f t="shared" si="274"/>
        <v>6804.8</v>
      </c>
      <c r="Q2934" t="str">
        <f t="shared" si="275"/>
        <v>Medium Priority</v>
      </c>
    </row>
    <row r="2935" spans="1:17" x14ac:dyDescent="0.25">
      <c r="A2935">
        <v>2934</v>
      </c>
      <c r="B2935" t="s">
        <v>17</v>
      </c>
      <c r="C2935" t="s">
        <v>21</v>
      </c>
      <c r="D2935">
        <v>0.57999999999999996</v>
      </c>
      <c r="E2935">
        <v>0.35</v>
      </c>
      <c r="F2935">
        <v>0.78</v>
      </c>
      <c r="G2935" t="s">
        <v>24</v>
      </c>
      <c r="H2935" t="s">
        <v>26</v>
      </c>
      <c r="I2935">
        <v>90899</v>
      </c>
      <c r="J2935">
        <v>204139</v>
      </c>
      <c r="K2935" s="2">
        <v>45462</v>
      </c>
      <c r="L2935">
        <f t="shared" si="270"/>
        <v>0.9</v>
      </c>
      <c r="M2935">
        <f t="shared" si="271"/>
        <v>0.9</v>
      </c>
      <c r="N2935">
        <f t="shared" si="272"/>
        <v>0.60610647320833222</v>
      </c>
      <c r="O2935">
        <f t="shared" si="273"/>
        <v>0.18337540353389681</v>
      </c>
      <c r="P2935">
        <f t="shared" si="274"/>
        <v>6819.87</v>
      </c>
      <c r="Q2935" t="str">
        <f t="shared" si="275"/>
        <v>Medium Priority</v>
      </c>
    </row>
    <row r="2936" spans="1:17" x14ac:dyDescent="0.25">
      <c r="A2936">
        <v>2935</v>
      </c>
      <c r="B2936" t="s">
        <v>15</v>
      </c>
      <c r="C2936" t="s">
        <v>22</v>
      </c>
      <c r="D2936">
        <v>0.72</v>
      </c>
      <c r="E2936">
        <v>0.87</v>
      </c>
      <c r="F2936">
        <v>0.68</v>
      </c>
      <c r="G2936" t="s">
        <v>23</v>
      </c>
      <c r="H2936" t="s">
        <v>28</v>
      </c>
      <c r="I2936">
        <v>136229</v>
      </c>
      <c r="J2936">
        <v>101415</v>
      </c>
      <c r="K2936" s="2">
        <v>45407</v>
      </c>
      <c r="L2936">
        <f t="shared" si="270"/>
        <v>0.3</v>
      </c>
      <c r="M2936">
        <f t="shared" si="271"/>
        <v>0.65</v>
      </c>
      <c r="N2936">
        <f t="shared" si="272"/>
        <v>0.90836289440695595</v>
      </c>
      <c r="O2936">
        <f t="shared" si="273"/>
        <v>0.59430592169742258</v>
      </c>
      <c r="P2936">
        <f t="shared" si="274"/>
        <v>6811.61</v>
      </c>
      <c r="Q2936" t="str">
        <f t="shared" si="275"/>
        <v>High Priority</v>
      </c>
    </row>
    <row r="2937" spans="1:17" x14ac:dyDescent="0.25">
      <c r="A2937">
        <v>2936</v>
      </c>
      <c r="B2937" t="s">
        <v>14</v>
      </c>
      <c r="C2937" t="s">
        <v>20</v>
      </c>
      <c r="D2937">
        <v>0.62</v>
      </c>
      <c r="E2937">
        <v>0.61</v>
      </c>
      <c r="F2937">
        <v>0.88</v>
      </c>
      <c r="G2937" t="s">
        <v>23</v>
      </c>
      <c r="H2937" t="s">
        <v>26</v>
      </c>
      <c r="I2937">
        <v>122889</v>
      </c>
      <c r="J2937">
        <v>41707</v>
      </c>
      <c r="K2937" s="2">
        <v>45463</v>
      </c>
      <c r="L2937">
        <f t="shared" si="270"/>
        <v>0.3</v>
      </c>
      <c r="M2937">
        <f t="shared" si="271"/>
        <v>0.9</v>
      </c>
      <c r="N2937">
        <f t="shared" si="272"/>
        <v>0.81941295708532258</v>
      </c>
      <c r="O2937">
        <f t="shared" si="273"/>
        <v>0.83315798527076268</v>
      </c>
      <c r="P2937">
        <f t="shared" si="274"/>
        <v>6820.01</v>
      </c>
      <c r="Q2937" t="str">
        <f t="shared" si="275"/>
        <v>High Priority</v>
      </c>
    </row>
    <row r="2938" spans="1:17" x14ac:dyDescent="0.25">
      <c r="A2938">
        <v>2937</v>
      </c>
      <c r="B2938" t="s">
        <v>12</v>
      </c>
      <c r="C2938" t="s">
        <v>21</v>
      </c>
      <c r="D2938">
        <v>0.76</v>
      </c>
      <c r="E2938">
        <v>0.35</v>
      </c>
      <c r="F2938">
        <v>0.42</v>
      </c>
      <c r="G2938" t="s">
        <v>25</v>
      </c>
      <c r="H2938" t="s">
        <v>27</v>
      </c>
      <c r="I2938">
        <v>113543</v>
      </c>
      <c r="J2938">
        <v>119403</v>
      </c>
      <c r="K2938" s="2">
        <v>45560</v>
      </c>
      <c r="L2938">
        <f t="shared" si="270"/>
        <v>0.6</v>
      </c>
      <c r="M2938">
        <f t="shared" si="271"/>
        <v>0.4</v>
      </c>
      <c r="N2938">
        <f t="shared" si="272"/>
        <v>0.75709465766943163</v>
      </c>
      <c r="O2938">
        <f t="shared" si="273"/>
        <v>0.52234787722168663</v>
      </c>
      <c r="P2938">
        <f t="shared" si="274"/>
        <v>6834.44</v>
      </c>
      <c r="Q2938" t="str">
        <f t="shared" si="275"/>
        <v>High Priority</v>
      </c>
    </row>
    <row r="2939" spans="1:17" x14ac:dyDescent="0.25">
      <c r="A2939">
        <v>2938</v>
      </c>
      <c r="B2939" t="s">
        <v>16</v>
      </c>
      <c r="C2939" t="s">
        <v>21</v>
      </c>
      <c r="D2939">
        <v>0.42</v>
      </c>
      <c r="E2939">
        <v>0.42</v>
      </c>
      <c r="F2939">
        <v>0.84</v>
      </c>
      <c r="G2939" t="s">
        <v>25</v>
      </c>
      <c r="H2939" t="s">
        <v>27</v>
      </c>
      <c r="I2939">
        <v>136972</v>
      </c>
      <c r="J2939">
        <v>121985</v>
      </c>
      <c r="K2939" s="2">
        <v>45405</v>
      </c>
      <c r="L2939">
        <f t="shared" si="270"/>
        <v>0.6</v>
      </c>
      <c r="M2939">
        <f t="shared" si="271"/>
        <v>0.4</v>
      </c>
      <c r="N2939">
        <f t="shared" si="272"/>
        <v>0.9133171525351399</v>
      </c>
      <c r="O2939">
        <f t="shared" si="273"/>
        <v>0.51201900959680613</v>
      </c>
      <c r="P2939">
        <f t="shared" si="274"/>
        <v>6811.19</v>
      </c>
      <c r="Q2939" t="str">
        <f t="shared" si="275"/>
        <v>High Priority</v>
      </c>
    </row>
    <row r="2940" spans="1:17" x14ac:dyDescent="0.25">
      <c r="A2940">
        <v>2939</v>
      </c>
      <c r="B2940" t="s">
        <v>15</v>
      </c>
      <c r="C2940" t="s">
        <v>19</v>
      </c>
      <c r="D2940">
        <v>0.76</v>
      </c>
      <c r="E2940">
        <v>0.83</v>
      </c>
      <c r="F2940">
        <v>0.67</v>
      </c>
      <c r="G2940" t="s">
        <v>24</v>
      </c>
      <c r="H2940" t="s">
        <v>28</v>
      </c>
      <c r="I2940">
        <v>113389</v>
      </c>
      <c r="J2940">
        <v>153633</v>
      </c>
      <c r="K2940" s="2">
        <v>45324</v>
      </c>
      <c r="L2940">
        <f t="shared" si="270"/>
        <v>0.9</v>
      </c>
      <c r="M2940">
        <f t="shared" si="271"/>
        <v>0.65</v>
      </c>
      <c r="N2940">
        <f t="shared" si="272"/>
        <v>0.7560677993225402</v>
      </c>
      <c r="O2940">
        <f t="shared" si="273"/>
        <v>0.38541637497549797</v>
      </c>
      <c r="P2940">
        <f t="shared" si="274"/>
        <v>6799.25</v>
      </c>
      <c r="Q2940" t="str">
        <f t="shared" si="275"/>
        <v>High Priority</v>
      </c>
    </row>
    <row r="2941" spans="1:17" x14ac:dyDescent="0.25">
      <c r="A2941">
        <v>2940</v>
      </c>
      <c r="B2941" t="s">
        <v>15</v>
      </c>
      <c r="C2941" t="s">
        <v>19</v>
      </c>
      <c r="D2941">
        <v>0.78</v>
      </c>
      <c r="E2941">
        <v>0.8</v>
      </c>
      <c r="F2941">
        <v>0.37</v>
      </c>
      <c r="G2941" t="s">
        <v>25</v>
      </c>
      <c r="H2941" t="s">
        <v>27</v>
      </c>
      <c r="I2941">
        <v>82994</v>
      </c>
      <c r="J2941">
        <v>93007</v>
      </c>
      <c r="K2941" s="2">
        <v>45408</v>
      </c>
      <c r="L2941">
        <f t="shared" si="270"/>
        <v>0.6</v>
      </c>
      <c r="M2941">
        <f t="shared" si="271"/>
        <v>0.4</v>
      </c>
      <c r="N2941">
        <f t="shared" si="272"/>
        <v>0.55339663403835382</v>
      </c>
      <c r="O2941">
        <f t="shared" si="273"/>
        <v>0.62794074702274993</v>
      </c>
      <c r="P2941">
        <f t="shared" si="274"/>
        <v>6811.72</v>
      </c>
      <c r="Q2941" t="str">
        <f t="shared" si="275"/>
        <v>Medium Priority</v>
      </c>
    </row>
    <row r="2942" spans="1:17" x14ac:dyDescent="0.25">
      <c r="A2942">
        <v>2941</v>
      </c>
      <c r="B2942" t="s">
        <v>16</v>
      </c>
      <c r="C2942" t="s">
        <v>22</v>
      </c>
      <c r="D2942">
        <v>0.62</v>
      </c>
      <c r="E2942">
        <v>0.76</v>
      </c>
      <c r="F2942">
        <v>0.5</v>
      </c>
      <c r="G2942" t="s">
        <v>23</v>
      </c>
      <c r="H2942" t="s">
        <v>27</v>
      </c>
      <c r="I2942">
        <v>5454</v>
      </c>
      <c r="J2942">
        <v>208099</v>
      </c>
      <c r="K2942" s="2">
        <v>45401</v>
      </c>
      <c r="L2942">
        <f t="shared" si="270"/>
        <v>0.3</v>
      </c>
      <c r="M2942">
        <f t="shared" si="271"/>
        <v>0.4</v>
      </c>
      <c r="N2942">
        <f t="shared" si="272"/>
        <v>3.6366788467180541E-2</v>
      </c>
      <c r="O2942">
        <f t="shared" si="273"/>
        <v>0.16753407286212041</v>
      </c>
      <c r="P2942">
        <f t="shared" si="274"/>
        <v>6810.61</v>
      </c>
      <c r="Q2942" t="str">
        <f t="shared" si="275"/>
        <v>Low Proirity</v>
      </c>
    </row>
    <row r="2943" spans="1:17" x14ac:dyDescent="0.25">
      <c r="A2943">
        <v>2942</v>
      </c>
      <c r="B2943" t="s">
        <v>15</v>
      </c>
      <c r="C2943" t="s">
        <v>21</v>
      </c>
      <c r="D2943">
        <v>0.61</v>
      </c>
      <c r="E2943">
        <v>0.66</v>
      </c>
      <c r="F2943">
        <v>0.8</v>
      </c>
      <c r="G2943" t="s">
        <v>25</v>
      </c>
      <c r="H2943" t="s">
        <v>27</v>
      </c>
      <c r="I2943">
        <v>124869</v>
      </c>
      <c r="J2943">
        <v>179194</v>
      </c>
      <c r="K2943" s="2">
        <v>45402</v>
      </c>
      <c r="L2943">
        <f t="shared" si="270"/>
        <v>0.6</v>
      </c>
      <c r="M2943">
        <f t="shared" si="271"/>
        <v>0.4</v>
      </c>
      <c r="N2943">
        <f t="shared" si="272"/>
        <v>0.83261542154535517</v>
      </c>
      <c r="O2943">
        <f t="shared" si="273"/>
        <v>0.28316378575800372</v>
      </c>
      <c r="P2943">
        <f t="shared" si="274"/>
        <v>6810.82</v>
      </c>
      <c r="Q2943" t="str">
        <f t="shared" si="275"/>
        <v>High Priority</v>
      </c>
    </row>
    <row r="2944" spans="1:17" x14ac:dyDescent="0.25">
      <c r="A2944">
        <v>2943</v>
      </c>
      <c r="B2944" t="s">
        <v>12</v>
      </c>
      <c r="C2944" t="s">
        <v>19</v>
      </c>
      <c r="D2944">
        <v>0.6</v>
      </c>
      <c r="E2944">
        <v>0.88</v>
      </c>
      <c r="F2944">
        <v>0.82</v>
      </c>
      <c r="G2944" t="s">
        <v>23</v>
      </c>
      <c r="H2944" t="s">
        <v>28</v>
      </c>
      <c r="I2944">
        <v>68023</v>
      </c>
      <c r="J2944">
        <v>165053</v>
      </c>
      <c r="K2944" s="2">
        <v>45302</v>
      </c>
      <c r="L2944">
        <f t="shared" si="270"/>
        <v>0.3</v>
      </c>
      <c r="M2944">
        <f t="shared" si="271"/>
        <v>0.65</v>
      </c>
      <c r="N2944">
        <f t="shared" si="272"/>
        <v>0.45357133331555222</v>
      </c>
      <c r="O2944">
        <f t="shared" si="273"/>
        <v>0.3397325375331528</v>
      </c>
      <c r="P2944">
        <f t="shared" si="274"/>
        <v>6795.86</v>
      </c>
      <c r="Q2944" t="str">
        <f t="shared" si="275"/>
        <v>Low Proirity</v>
      </c>
    </row>
    <row r="2945" spans="1:17" x14ac:dyDescent="0.25">
      <c r="A2945">
        <v>2944</v>
      </c>
      <c r="B2945" t="s">
        <v>17</v>
      </c>
      <c r="C2945" t="s">
        <v>22</v>
      </c>
      <c r="D2945">
        <v>0.88</v>
      </c>
      <c r="E2945">
        <v>0.61</v>
      </c>
      <c r="F2945">
        <v>0.51</v>
      </c>
      <c r="G2945" t="s">
        <v>25</v>
      </c>
      <c r="H2945" t="s">
        <v>28</v>
      </c>
      <c r="I2945">
        <v>27601</v>
      </c>
      <c r="J2945">
        <v>174627</v>
      </c>
      <c r="K2945" s="2">
        <v>45532</v>
      </c>
      <c r="L2945">
        <f t="shared" si="270"/>
        <v>0.6</v>
      </c>
      <c r="M2945">
        <f t="shared" si="271"/>
        <v>0.65</v>
      </c>
      <c r="N2945">
        <f t="shared" si="272"/>
        <v>0.18404102099058492</v>
      </c>
      <c r="O2945">
        <f t="shared" si="273"/>
        <v>0.30143332039891346</v>
      </c>
      <c r="P2945">
        <f t="shared" si="274"/>
        <v>6830.36</v>
      </c>
      <c r="Q2945" t="str">
        <f t="shared" si="275"/>
        <v>Low Proirity</v>
      </c>
    </row>
    <row r="2946" spans="1:17" x14ac:dyDescent="0.25">
      <c r="A2946">
        <v>2945</v>
      </c>
      <c r="B2946" t="s">
        <v>13</v>
      </c>
      <c r="C2946" t="s">
        <v>19</v>
      </c>
      <c r="D2946">
        <v>0.81</v>
      </c>
      <c r="E2946">
        <v>0.38</v>
      </c>
      <c r="F2946">
        <v>0.87</v>
      </c>
      <c r="G2946" t="s">
        <v>23</v>
      </c>
      <c r="H2946" t="s">
        <v>27</v>
      </c>
      <c r="I2946">
        <v>90814</v>
      </c>
      <c r="J2946">
        <v>228648</v>
      </c>
      <c r="K2946" s="2">
        <v>45295</v>
      </c>
      <c r="L2946">
        <f t="shared" si="270"/>
        <v>0.3</v>
      </c>
      <c r="M2946">
        <f t="shared" si="271"/>
        <v>0.4</v>
      </c>
      <c r="N2946">
        <f t="shared" si="272"/>
        <v>0.60553970074413888</v>
      </c>
      <c r="O2946">
        <f t="shared" si="273"/>
        <v>8.5331167818096687E-2</v>
      </c>
      <c r="P2946">
        <f t="shared" si="274"/>
        <v>6794.72</v>
      </c>
      <c r="Q2946" t="str">
        <f t="shared" si="275"/>
        <v>Medium Priority</v>
      </c>
    </row>
    <row r="2947" spans="1:17" x14ac:dyDescent="0.25">
      <c r="A2947">
        <v>2946</v>
      </c>
      <c r="B2947" t="s">
        <v>14</v>
      </c>
      <c r="C2947" t="s">
        <v>19</v>
      </c>
      <c r="D2947">
        <v>0.53</v>
      </c>
      <c r="E2947">
        <v>0.32</v>
      </c>
      <c r="F2947">
        <v>0.57999999999999996</v>
      </c>
      <c r="G2947" t="s">
        <v>25</v>
      </c>
      <c r="H2947" t="s">
        <v>27</v>
      </c>
      <c r="I2947">
        <v>82065</v>
      </c>
      <c r="J2947">
        <v>173381</v>
      </c>
      <c r="K2947" s="2">
        <v>45587</v>
      </c>
      <c r="L2947">
        <f t="shared" ref="L2947:L3010" si="276">IF(G2947="low",0.9,IF(G2947="Medium",0.6,IF(G2947="High",0.3)))</f>
        <v>0.6</v>
      </c>
      <c r="M2947">
        <f t="shared" ref="M2947:M3010" si="277">IF(H2947="Mature",0.9,IF(H2947="Growing",0.65,0.4))</f>
        <v>0.4</v>
      </c>
      <c r="N2947">
        <f t="shared" ref="N2947:N3010" si="278">I2947/MAX($I$2:$I$10001)</f>
        <v>0.54720214440028803</v>
      </c>
      <c r="O2947">
        <f t="shared" ref="O2947:O3010" si="279">1-(J2947/MAX($J$2:$J$10001))</f>
        <v>0.30641773909008352</v>
      </c>
      <c r="P2947">
        <f t="shared" ref="P2947:P3010" si="280">ROUND(0.2*D2947+(0.2*E2947)+(0.15*F2947)+(0.15*K2947)+(0.15*L2947)+(0.15*M2947),2)</f>
        <v>6838.46</v>
      </c>
      <c r="Q2947" t="str">
        <f t="shared" ref="Q2947:Q3010" si="281">IF(N2947&gt;=0.75,"High Priority",IF(N2947&gt;=0.55,"Medium Priority","Low Proirity"))</f>
        <v>Low Proirity</v>
      </c>
    </row>
    <row r="2948" spans="1:17" x14ac:dyDescent="0.25">
      <c r="A2948">
        <v>2947</v>
      </c>
      <c r="B2948" t="s">
        <v>13</v>
      </c>
      <c r="C2948" t="s">
        <v>21</v>
      </c>
      <c r="D2948">
        <v>0.93</v>
      </c>
      <c r="E2948">
        <v>0.8</v>
      </c>
      <c r="F2948">
        <v>0.62</v>
      </c>
      <c r="G2948" t="s">
        <v>25</v>
      </c>
      <c r="H2948" t="s">
        <v>27</v>
      </c>
      <c r="I2948">
        <v>128866</v>
      </c>
      <c r="J2948">
        <v>28299</v>
      </c>
      <c r="K2948" s="2">
        <v>45391</v>
      </c>
      <c r="L2948">
        <f t="shared" si="276"/>
        <v>0.6</v>
      </c>
      <c r="M2948">
        <f t="shared" si="277"/>
        <v>0.4</v>
      </c>
      <c r="N2948">
        <f t="shared" si="278"/>
        <v>0.85926706318512791</v>
      </c>
      <c r="O2948">
        <f t="shared" si="279"/>
        <v>0.88679449073722194</v>
      </c>
      <c r="P2948">
        <f t="shared" si="280"/>
        <v>6809.24</v>
      </c>
      <c r="Q2948" t="str">
        <f t="shared" si="281"/>
        <v>High Priority</v>
      </c>
    </row>
    <row r="2949" spans="1:17" x14ac:dyDescent="0.25">
      <c r="A2949">
        <v>2948</v>
      </c>
      <c r="B2949" t="s">
        <v>18</v>
      </c>
      <c r="C2949" t="s">
        <v>20</v>
      </c>
      <c r="D2949">
        <v>0.61</v>
      </c>
      <c r="E2949">
        <v>0.35</v>
      </c>
      <c r="F2949">
        <v>0.38</v>
      </c>
      <c r="G2949" t="s">
        <v>23</v>
      </c>
      <c r="H2949" t="s">
        <v>27</v>
      </c>
      <c r="I2949">
        <v>66912</v>
      </c>
      <c r="J2949">
        <v>163078</v>
      </c>
      <c r="K2949" s="2">
        <v>45368</v>
      </c>
      <c r="L2949">
        <f t="shared" si="276"/>
        <v>0.3</v>
      </c>
      <c r="M2949">
        <f t="shared" si="277"/>
        <v>0.4</v>
      </c>
      <c r="N2949">
        <f t="shared" si="278"/>
        <v>0.44616328381297843</v>
      </c>
      <c r="O2949">
        <f t="shared" si="279"/>
        <v>0.34763320118889984</v>
      </c>
      <c r="P2949">
        <f t="shared" si="280"/>
        <v>6805.55</v>
      </c>
      <c r="Q2949" t="str">
        <f t="shared" si="281"/>
        <v>Low Proirity</v>
      </c>
    </row>
    <row r="2950" spans="1:17" x14ac:dyDescent="0.25">
      <c r="A2950">
        <v>2949</v>
      </c>
      <c r="B2950" t="s">
        <v>15</v>
      </c>
      <c r="C2950" t="s">
        <v>19</v>
      </c>
      <c r="D2950">
        <v>0.47</v>
      </c>
      <c r="E2950">
        <v>0.75</v>
      </c>
      <c r="F2950">
        <v>0.83</v>
      </c>
      <c r="G2950" t="s">
        <v>25</v>
      </c>
      <c r="H2950" t="s">
        <v>27</v>
      </c>
      <c r="I2950">
        <v>13214</v>
      </c>
      <c r="J2950">
        <v>86375</v>
      </c>
      <c r="K2950" s="2">
        <v>45599</v>
      </c>
      <c r="L2950">
        <f t="shared" si="276"/>
        <v>0.6</v>
      </c>
      <c r="M2950">
        <f t="shared" si="277"/>
        <v>0.4</v>
      </c>
      <c r="N2950">
        <f t="shared" si="278"/>
        <v>8.8109780492358569E-2</v>
      </c>
      <c r="O2950">
        <f t="shared" si="279"/>
        <v>0.65447097556194722</v>
      </c>
      <c r="P2950">
        <f t="shared" si="280"/>
        <v>6840.37</v>
      </c>
      <c r="Q2950" t="str">
        <f t="shared" si="281"/>
        <v>Low Proirity</v>
      </c>
    </row>
    <row r="2951" spans="1:17" x14ac:dyDescent="0.25">
      <c r="A2951">
        <v>2950</v>
      </c>
      <c r="B2951" t="s">
        <v>18</v>
      </c>
      <c r="C2951" t="s">
        <v>19</v>
      </c>
      <c r="D2951">
        <v>0.47</v>
      </c>
      <c r="E2951">
        <v>0.51</v>
      </c>
      <c r="F2951">
        <v>0.86</v>
      </c>
      <c r="G2951" t="s">
        <v>25</v>
      </c>
      <c r="H2951" t="s">
        <v>28</v>
      </c>
      <c r="I2951">
        <v>30631</v>
      </c>
      <c r="J2951">
        <v>224692</v>
      </c>
      <c r="K2951" s="2">
        <v>45389</v>
      </c>
      <c r="L2951">
        <f t="shared" si="276"/>
        <v>0.6</v>
      </c>
      <c r="M2951">
        <f t="shared" si="277"/>
        <v>0.65</v>
      </c>
      <c r="N2951">
        <f t="shared" si="278"/>
        <v>0.20424479236124077</v>
      </c>
      <c r="O2951">
        <f t="shared" si="279"/>
        <v>0.10115649714576025</v>
      </c>
      <c r="P2951">
        <f t="shared" si="280"/>
        <v>6808.86</v>
      </c>
      <c r="Q2951" t="str">
        <f t="shared" si="281"/>
        <v>Low Proirity</v>
      </c>
    </row>
    <row r="2952" spans="1:17" x14ac:dyDescent="0.25">
      <c r="A2952">
        <v>2951</v>
      </c>
      <c r="B2952" t="s">
        <v>11</v>
      </c>
      <c r="C2952" t="s">
        <v>19</v>
      </c>
      <c r="D2952">
        <v>0.56999999999999995</v>
      </c>
      <c r="E2952">
        <v>0.74</v>
      </c>
      <c r="F2952">
        <v>0.81</v>
      </c>
      <c r="G2952" t="s">
        <v>24</v>
      </c>
      <c r="H2952" t="s">
        <v>28</v>
      </c>
      <c r="I2952">
        <v>89417</v>
      </c>
      <c r="J2952">
        <v>23938</v>
      </c>
      <c r="K2952" s="2">
        <v>45307</v>
      </c>
      <c r="L2952">
        <f t="shared" si="276"/>
        <v>0.9</v>
      </c>
      <c r="M2952">
        <f t="shared" si="277"/>
        <v>0.65</v>
      </c>
      <c r="N2952">
        <f t="shared" si="278"/>
        <v>0.59622462859733816</v>
      </c>
      <c r="O2952">
        <f t="shared" si="279"/>
        <v>0.90423995615631714</v>
      </c>
      <c r="P2952">
        <f t="shared" si="280"/>
        <v>6796.67</v>
      </c>
      <c r="Q2952" t="str">
        <f t="shared" si="281"/>
        <v>Medium Priority</v>
      </c>
    </row>
    <row r="2953" spans="1:17" x14ac:dyDescent="0.25">
      <c r="A2953">
        <v>2952</v>
      </c>
      <c r="B2953" t="s">
        <v>14</v>
      </c>
      <c r="C2953" t="s">
        <v>22</v>
      </c>
      <c r="D2953">
        <v>0.48</v>
      </c>
      <c r="E2953">
        <v>0.34</v>
      </c>
      <c r="F2953">
        <v>0.37</v>
      </c>
      <c r="G2953" t="s">
        <v>24</v>
      </c>
      <c r="H2953" t="s">
        <v>28</v>
      </c>
      <c r="I2953">
        <v>74739</v>
      </c>
      <c r="J2953">
        <v>194696</v>
      </c>
      <c r="K2953" s="2">
        <v>45544</v>
      </c>
      <c r="L2953">
        <f t="shared" si="276"/>
        <v>0.9</v>
      </c>
      <c r="M2953">
        <f t="shared" si="277"/>
        <v>0.65</v>
      </c>
      <c r="N2953">
        <f t="shared" si="278"/>
        <v>0.49835302589816766</v>
      </c>
      <c r="O2953">
        <f t="shared" si="279"/>
        <v>0.22115057664843851</v>
      </c>
      <c r="P2953">
        <f t="shared" si="280"/>
        <v>6832.05</v>
      </c>
      <c r="Q2953" t="str">
        <f t="shared" si="281"/>
        <v>Low Proirity</v>
      </c>
    </row>
    <row r="2954" spans="1:17" x14ac:dyDescent="0.25">
      <c r="A2954">
        <v>2953</v>
      </c>
      <c r="B2954" t="s">
        <v>11</v>
      </c>
      <c r="C2954" t="s">
        <v>20</v>
      </c>
      <c r="D2954">
        <v>0.91</v>
      </c>
      <c r="E2954">
        <v>0.44</v>
      </c>
      <c r="F2954">
        <v>0.54</v>
      </c>
      <c r="G2954" t="s">
        <v>25</v>
      </c>
      <c r="H2954" t="s">
        <v>27</v>
      </c>
      <c r="I2954">
        <v>65433</v>
      </c>
      <c r="J2954">
        <v>145930</v>
      </c>
      <c r="K2954" s="2">
        <v>45309</v>
      </c>
      <c r="L2954">
        <f t="shared" si="276"/>
        <v>0.6</v>
      </c>
      <c r="M2954">
        <f t="shared" si="277"/>
        <v>0.4</v>
      </c>
      <c r="N2954">
        <f t="shared" si="278"/>
        <v>0.43630144293601475</v>
      </c>
      <c r="O2954">
        <f t="shared" si="279"/>
        <v>0.41623096340092569</v>
      </c>
      <c r="P2954">
        <f t="shared" si="280"/>
        <v>6796.85</v>
      </c>
      <c r="Q2954" t="str">
        <f t="shared" si="281"/>
        <v>Low Proirity</v>
      </c>
    </row>
    <row r="2955" spans="1:17" x14ac:dyDescent="0.25">
      <c r="A2955">
        <v>2954</v>
      </c>
      <c r="B2955" t="s">
        <v>11</v>
      </c>
      <c r="C2955" t="s">
        <v>19</v>
      </c>
      <c r="D2955">
        <v>0.54</v>
      </c>
      <c r="E2955">
        <v>0.5</v>
      </c>
      <c r="F2955">
        <v>0.37</v>
      </c>
      <c r="G2955" t="s">
        <v>23</v>
      </c>
      <c r="H2955" t="s">
        <v>26</v>
      </c>
      <c r="I2955">
        <v>79078</v>
      </c>
      <c r="J2955">
        <v>39010</v>
      </c>
      <c r="K2955" s="2">
        <v>45341</v>
      </c>
      <c r="L2955">
        <f t="shared" si="276"/>
        <v>0.3</v>
      </c>
      <c r="M2955">
        <f t="shared" si="277"/>
        <v>0.9</v>
      </c>
      <c r="N2955">
        <f t="shared" si="278"/>
        <v>0.52728509321740058</v>
      </c>
      <c r="O2955">
        <f t="shared" si="279"/>
        <v>0.84394689153888924</v>
      </c>
      <c r="P2955">
        <f t="shared" si="280"/>
        <v>6801.59</v>
      </c>
      <c r="Q2955" t="str">
        <f t="shared" si="281"/>
        <v>Low Proirity</v>
      </c>
    </row>
    <row r="2956" spans="1:17" x14ac:dyDescent="0.25">
      <c r="A2956">
        <v>2955</v>
      </c>
      <c r="B2956" t="s">
        <v>17</v>
      </c>
      <c r="C2956" t="s">
        <v>21</v>
      </c>
      <c r="D2956">
        <v>0.57999999999999996</v>
      </c>
      <c r="E2956">
        <v>0.87</v>
      </c>
      <c r="F2956">
        <v>0.76</v>
      </c>
      <c r="G2956" t="s">
        <v>23</v>
      </c>
      <c r="H2956" t="s">
        <v>26</v>
      </c>
      <c r="I2956">
        <v>12301</v>
      </c>
      <c r="J2956">
        <v>248438</v>
      </c>
      <c r="K2956" s="2">
        <v>45540</v>
      </c>
      <c r="L2956">
        <f t="shared" si="276"/>
        <v>0.3</v>
      </c>
      <c r="M2956">
        <f t="shared" si="277"/>
        <v>0.9</v>
      </c>
      <c r="N2956">
        <f t="shared" si="278"/>
        <v>8.2021977435788013E-2</v>
      </c>
      <c r="O2956">
        <f t="shared" si="279"/>
        <v>6.1645178194967842E-3</v>
      </c>
      <c r="P2956">
        <f t="shared" si="280"/>
        <v>6831.58</v>
      </c>
      <c r="Q2956" t="str">
        <f t="shared" si="281"/>
        <v>Low Proirity</v>
      </c>
    </row>
    <row r="2957" spans="1:17" x14ac:dyDescent="0.25">
      <c r="A2957">
        <v>2956</v>
      </c>
      <c r="B2957" t="s">
        <v>18</v>
      </c>
      <c r="C2957" t="s">
        <v>22</v>
      </c>
      <c r="D2957">
        <v>0.74</v>
      </c>
      <c r="E2957">
        <v>0.89</v>
      </c>
      <c r="F2957">
        <v>0.56000000000000005</v>
      </c>
      <c r="G2957" t="s">
        <v>23</v>
      </c>
      <c r="H2957" t="s">
        <v>28</v>
      </c>
      <c r="I2957">
        <v>72016</v>
      </c>
      <c r="J2957">
        <v>25280</v>
      </c>
      <c r="K2957" s="2">
        <v>45576</v>
      </c>
      <c r="L2957">
        <f t="shared" si="276"/>
        <v>0.3</v>
      </c>
      <c r="M2957">
        <f t="shared" si="277"/>
        <v>0.65</v>
      </c>
      <c r="N2957">
        <f t="shared" si="278"/>
        <v>0.48019630330995117</v>
      </c>
      <c r="O2957">
        <f t="shared" si="279"/>
        <v>0.89887150520643733</v>
      </c>
      <c r="P2957">
        <f t="shared" si="280"/>
        <v>6836.95</v>
      </c>
      <c r="Q2957" t="str">
        <f t="shared" si="281"/>
        <v>Low Proirity</v>
      </c>
    </row>
    <row r="2958" spans="1:17" x14ac:dyDescent="0.25">
      <c r="A2958">
        <v>2957</v>
      </c>
      <c r="B2958" t="s">
        <v>12</v>
      </c>
      <c r="C2958" t="s">
        <v>22</v>
      </c>
      <c r="D2958">
        <v>0.53</v>
      </c>
      <c r="E2958">
        <v>0.61</v>
      </c>
      <c r="F2958">
        <v>0.4</v>
      </c>
      <c r="G2958" t="s">
        <v>23</v>
      </c>
      <c r="H2958" t="s">
        <v>26</v>
      </c>
      <c r="I2958">
        <v>143548</v>
      </c>
      <c r="J2958">
        <v>111409</v>
      </c>
      <c r="K2958" s="2">
        <v>45426</v>
      </c>
      <c r="L2958">
        <f t="shared" si="276"/>
        <v>0.3</v>
      </c>
      <c r="M2958">
        <f t="shared" si="277"/>
        <v>0.9</v>
      </c>
      <c r="N2958">
        <f t="shared" si="278"/>
        <v>0.95716533752967226</v>
      </c>
      <c r="O2958">
        <f t="shared" si="279"/>
        <v>0.55432656343132825</v>
      </c>
      <c r="P2958">
        <f t="shared" si="280"/>
        <v>6814.37</v>
      </c>
      <c r="Q2958" t="str">
        <f t="shared" si="281"/>
        <v>High Priority</v>
      </c>
    </row>
    <row r="2959" spans="1:17" x14ac:dyDescent="0.25">
      <c r="A2959">
        <v>2958</v>
      </c>
      <c r="B2959" t="s">
        <v>15</v>
      </c>
      <c r="C2959" t="s">
        <v>20</v>
      </c>
      <c r="D2959">
        <v>0.52</v>
      </c>
      <c r="E2959">
        <v>0.59</v>
      </c>
      <c r="F2959">
        <v>0.77</v>
      </c>
      <c r="G2959" t="s">
        <v>24</v>
      </c>
      <c r="H2959" t="s">
        <v>26</v>
      </c>
      <c r="I2959">
        <v>18537</v>
      </c>
      <c r="J2959">
        <v>106802</v>
      </c>
      <c r="K2959" s="2">
        <v>45441</v>
      </c>
      <c r="L2959">
        <f t="shared" si="276"/>
        <v>0.9</v>
      </c>
      <c r="M2959">
        <f t="shared" si="277"/>
        <v>0.9</v>
      </c>
      <c r="N2959">
        <f t="shared" si="278"/>
        <v>0.12360307257354707</v>
      </c>
      <c r="O2959">
        <f t="shared" si="279"/>
        <v>0.57275611151336714</v>
      </c>
      <c r="P2959">
        <f t="shared" si="280"/>
        <v>6816.76</v>
      </c>
      <c r="Q2959" t="str">
        <f t="shared" si="281"/>
        <v>Low Proirity</v>
      </c>
    </row>
    <row r="2960" spans="1:17" x14ac:dyDescent="0.25">
      <c r="A2960">
        <v>2959</v>
      </c>
      <c r="B2960" t="s">
        <v>12</v>
      </c>
      <c r="C2960" t="s">
        <v>20</v>
      </c>
      <c r="D2960">
        <v>0.44</v>
      </c>
      <c r="E2960">
        <v>0.51</v>
      </c>
      <c r="F2960">
        <v>0.55000000000000004</v>
      </c>
      <c r="G2960" t="s">
        <v>23</v>
      </c>
      <c r="H2960" t="s">
        <v>27</v>
      </c>
      <c r="I2960">
        <v>94504</v>
      </c>
      <c r="J2960">
        <v>163714</v>
      </c>
      <c r="K2960" s="2">
        <v>45577</v>
      </c>
      <c r="L2960">
        <f t="shared" si="276"/>
        <v>0.3</v>
      </c>
      <c r="M2960">
        <f t="shared" si="277"/>
        <v>0.4</v>
      </c>
      <c r="N2960">
        <f t="shared" si="278"/>
        <v>0.63014429360147228</v>
      </c>
      <c r="O2960">
        <f t="shared" si="279"/>
        <v>0.34508898747494787</v>
      </c>
      <c r="P2960">
        <f t="shared" si="280"/>
        <v>6836.93</v>
      </c>
      <c r="Q2960" t="str">
        <f t="shared" si="281"/>
        <v>Medium Priority</v>
      </c>
    </row>
    <row r="2961" spans="1:17" x14ac:dyDescent="0.25">
      <c r="A2961">
        <v>2960</v>
      </c>
      <c r="B2961" t="s">
        <v>14</v>
      </c>
      <c r="C2961" t="s">
        <v>21</v>
      </c>
      <c r="D2961">
        <v>0.71</v>
      </c>
      <c r="E2961">
        <v>0.74</v>
      </c>
      <c r="F2961">
        <v>0.75</v>
      </c>
      <c r="G2961" t="s">
        <v>25</v>
      </c>
      <c r="H2961" t="s">
        <v>26</v>
      </c>
      <c r="I2961">
        <v>85121</v>
      </c>
      <c r="J2961">
        <v>247853</v>
      </c>
      <c r="K2961" s="2">
        <v>45379</v>
      </c>
      <c r="L2961">
        <f t="shared" si="276"/>
        <v>0.6</v>
      </c>
      <c r="M2961">
        <f t="shared" si="277"/>
        <v>0.9</v>
      </c>
      <c r="N2961">
        <f t="shared" si="278"/>
        <v>0.56757928146587366</v>
      </c>
      <c r="O2961">
        <f t="shared" si="279"/>
        <v>8.5047143960093052E-3</v>
      </c>
      <c r="P2961">
        <f t="shared" si="280"/>
        <v>6807.48</v>
      </c>
      <c r="Q2961" t="str">
        <f t="shared" si="281"/>
        <v>Medium Priority</v>
      </c>
    </row>
    <row r="2962" spans="1:17" x14ac:dyDescent="0.25">
      <c r="A2962">
        <v>2961</v>
      </c>
      <c r="B2962" t="s">
        <v>13</v>
      </c>
      <c r="C2962" t="s">
        <v>20</v>
      </c>
      <c r="D2962">
        <v>0.49</v>
      </c>
      <c r="E2962">
        <v>0.38</v>
      </c>
      <c r="F2962">
        <v>0.89</v>
      </c>
      <c r="G2962" t="s">
        <v>25</v>
      </c>
      <c r="H2962" t="s">
        <v>27</v>
      </c>
      <c r="I2962">
        <v>86964</v>
      </c>
      <c r="J2962">
        <v>53321</v>
      </c>
      <c r="K2962" s="2">
        <v>45310</v>
      </c>
      <c r="L2962">
        <f t="shared" si="276"/>
        <v>0.6</v>
      </c>
      <c r="M2962">
        <f t="shared" si="277"/>
        <v>0.4</v>
      </c>
      <c r="N2962">
        <f t="shared" si="278"/>
        <v>0.57986824207185339</v>
      </c>
      <c r="O2962">
        <f t="shared" si="279"/>
        <v>0.7866980826389417</v>
      </c>
      <c r="P2962">
        <f t="shared" si="280"/>
        <v>6796.96</v>
      </c>
      <c r="Q2962" t="str">
        <f t="shared" si="281"/>
        <v>Medium Priority</v>
      </c>
    </row>
    <row r="2963" spans="1:17" x14ac:dyDescent="0.25">
      <c r="A2963">
        <v>2962</v>
      </c>
      <c r="B2963" t="s">
        <v>18</v>
      </c>
      <c r="C2963" t="s">
        <v>22</v>
      </c>
      <c r="D2963">
        <v>0.95</v>
      </c>
      <c r="E2963">
        <v>0.88</v>
      </c>
      <c r="F2963">
        <v>0.89</v>
      </c>
      <c r="G2963" t="s">
        <v>25</v>
      </c>
      <c r="H2963" t="s">
        <v>26</v>
      </c>
      <c r="I2963">
        <v>105017</v>
      </c>
      <c r="J2963">
        <v>37123</v>
      </c>
      <c r="K2963" s="2">
        <v>45504</v>
      </c>
      <c r="L2963">
        <f t="shared" si="276"/>
        <v>0.6</v>
      </c>
      <c r="M2963">
        <f t="shared" si="277"/>
        <v>0.9</v>
      </c>
      <c r="N2963">
        <f t="shared" si="278"/>
        <v>0.70024404555517028</v>
      </c>
      <c r="O2963">
        <f t="shared" si="279"/>
        <v>0.85149552562415243</v>
      </c>
      <c r="P2963">
        <f t="shared" si="280"/>
        <v>6826.32</v>
      </c>
      <c r="Q2963" t="str">
        <f t="shared" si="281"/>
        <v>Medium Priority</v>
      </c>
    </row>
    <row r="2964" spans="1:17" x14ac:dyDescent="0.25">
      <c r="A2964">
        <v>2963</v>
      </c>
      <c r="B2964" t="s">
        <v>16</v>
      </c>
      <c r="C2964" t="s">
        <v>20</v>
      </c>
      <c r="D2964">
        <v>0.88</v>
      </c>
      <c r="E2964">
        <v>0.45</v>
      </c>
      <c r="F2964">
        <v>0.45</v>
      </c>
      <c r="G2964" t="s">
        <v>24</v>
      </c>
      <c r="H2964" t="s">
        <v>27</v>
      </c>
      <c r="I2964">
        <v>22154</v>
      </c>
      <c r="J2964">
        <v>151680</v>
      </c>
      <c r="K2964" s="2">
        <v>45445</v>
      </c>
      <c r="L2964">
        <f t="shared" si="276"/>
        <v>0.9</v>
      </c>
      <c r="M2964">
        <f t="shared" si="277"/>
        <v>0.4</v>
      </c>
      <c r="N2964">
        <f t="shared" si="278"/>
        <v>0.14772090790280853</v>
      </c>
      <c r="O2964">
        <f t="shared" si="279"/>
        <v>0.39322903123862407</v>
      </c>
      <c r="P2964">
        <f t="shared" si="280"/>
        <v>6817.28</v>
      </c>
      <c r="Q2964" t="str">
        <f t="shared" si="281"/>
        <v>Low Proirity</v>
      </c>
    </row>
    <row r="2965" spans="1:17" x14ac:dyDescent="0.25">
      <c r="A2965">
        <v>2964</v>
      </c>
      <c r="B2965" t="s">
        <v>12</v>
      </c>
      <c r="C2965" t="s">
        <v>20</v>
      </c>
      <c r="D2965">
        <v>0.69</v>
      </c>
      <c r="E2965">
        <v>0.56999999999999995</v>
      </c>
      <c r="F2965">
        <v>0.87</v>
      </c>
      <c r="G2965" t="s">
        <v>24</v>
      </c>
      <c r="H2965" t="s">
        <v>27</v>
      </c>
      <c r="I2965">
        <v>24266</v>
      </c>
      <c r="J2965">
        <v>235669</v>
      </c>
      <c r="K2965" s="2">
        <v>45341</v>
      </c>
      <c r="L2965">
        <f t="shared" si="276"/>
        <v>0.9</v>
      </c>
      <c r="M2965">
        <f t="shared" si="277"/>
        <v>0.4</v>
      </c>
      <c r="N2965">
        <f t="shared" si="278"/>
        <v>0.16180353666017658</v>
      </c>
      <c r="O2965">
        <f t="shared" si="279"/>
        <v>5.7244808563919336E-2</v>
      </c>
      <c r="P2965">
        <f t="shared" si="280"/>
        <v>6801.73</v>
      </c>
      <c r="Q2965" t="str">
        <f t="shared" si="281"/>
        <v>Low Proirity</v>
      </c>
    </row>
    <row r="2966" spans="1:17" x14ac:dyDescent="0.25">
      <c r="A2966">
        <v>2965</v>
      </c>
      <c r="B2966" t="s">
        <v>16</v>
      </c>
      <c r="C2966" t="s">
        <v>19</v>
      </c>
      <c r="D2966">
        <v>0.87</v>
      </c>
      <c r="E2966">
        <v>0.83</v>
      </c>
      <c r="F2966">
        <v>0.81</v>
      </c>
      <c r="G2966" t="s">
        <v>24</v>
      </c>
      <c r="H2966" t="s">
        <v>27</v>
      </c>
      <c r="I2966">
        <v>61861</v>
      </c>
      <c r="J2966">
        <v>179316</v>
      </c>
      <c r="K2966" s="2">
        <v>45348</v>
      </c>
      <c r="L2966">
        <f t="shared" si="276"/>
        <v>0.9</v>
      </c>
      <c r="M2966">
        <f t="shared" si="277"/>
        <v>0.4</v>
      </c>
      <c r="N2966">
        <f t="shared" si="278"/>
        <v>0.41248366361720856</v>
      </c>
      <c r="O2966">
        <f t="shared" si="279"/>
        <v>0.28267574476256008</v>
      </c>
      <c r="P2966">
        <f t="shared" si="280"/>
        <v>6802.86</v>
      </c>
      <c r="Q2966" t="str">
        <f t="shared" si="281"/>
        <v>Low Proirity</v>
      </c>
    </row>
    <row r="2967" spans="1:17" x14ac:dyDescent="0.25">
      <c r="A2967">
        <v>2966</v>
      </c>
      <c r="B2967" t="s">
        <v>18</v>
      </c>
      <c r="C2967" t="s">
        <v>21</v>
      </c>
      <c r="D2967">
        <v>0.7</v>
      </c>
      <c r="E2967">
        <v>0.85</v>
      </c>
      <c r="F2967">
        <v>0.5</v>
      </c>
      <c r="G2967" t="s">
        <v>25</v>
      </c>
      <c r="H2967" t="s">
        <v>26</v>
      </c>
      <c r="I2967">
        <v>87816</v>
      </c>
      <c r="J2967">
        <v>90917</v>
      </c>
      <c r="K2967" s="2">
        <v>45397</v>
      </c>
      <c r="L2967">
        <f t="shared" si="276"/>
        <v>0.6</v>
      </c>
      <c r="M2967">
        <f t="shared" si="277"/>
        <v>0.9</v>
      </c>
      <c r="N2967">
        <f t="shared" si="278"/>
        <v>0.58554930253647353</v>
      </c>
      <c r="O2967">
        <f t="shared" si="279"/>
        <v>0.63630144932174304</v>
      </c>
      <c r="P2967">
        <f t="shared" si="280"/>
        <v>6810.16</v>
      </c>
      <c r="Q2967" t="str">
        <f t="shared" si="281"/>
        <v>Medium Priority</v>
      </c>
    </row>
    <row r="2968" spans="1:17" x14ac:dyDescent="0.25">
      <c r="A2968">
        <v>2967</v>
      </c>
      <c r="B2968" t="s">
        <v>16</v>
      </c>
      <c r="C2968" t="s">
        <v>19</v>
      </c>
      <c r="D2968">
        <v>0.55000000000000004</v>
      </c>
      <c r="E2968">
        <v>0.72</v>
      </c>
      <c r="F2968">
        <v>0.8</v>
      </c>
      <c r="G2968" t="s">
        <v>25</v>
      </c>
      <c r="H2968" t="s">
        <v>26</v>
      </c>
      <c r="I2968">
        <v>71302</v>
      </c>
      <c r="J2968">
        <v>99202</v>
      </c>
      <c r="K2968" s="2">
        <v>45463</v>
      </c>
      <c r="L2968">
        <f t="shared" si="276"/>
        <v>0.6</v>
      </c>
      <c r="M2968">
        <f t="shared" si="277"/>
        <v>0.9</v>
      </c>
      <c r="N2968">
        <f t="shared" si="278"/>
        <v>0.47543541461072736</v>
      </c>
      <c r="O2968">
        <f t="shared" si="279"/>
        <v>0.60315866532788753</v>
      </c>
      <c r="P2968">
        <f t="shared" si="280"/>
        <v>6820.05</v>
      </c>
      <c r="Q2968" t="str">
        <f t="shared" si="281"/>
        <v>Low Proirity</v>
      </c>
    </row>
    <row r="2969" spans="1:17" x14ac:dyDescent="0.25">
      <c r="A2969">
        <v>2968</v>
      </c>
      <c r="B2969" t="s">
        <v>11</v>
      </c>
      <c r="C2969" t="s">
        <v>22</v>
      </c>
      <c r="D2969">
        <v>0.67</v>
      </c>
      <c r="E2969">
        <v>0.82</v>
      </c>
      <c r="F2969">
        <v>0.82</v>
      </c>
      <c r="G2969" t="s">
        <v>23</v>
      </c>
      <c r="H2969" t="s">
        <v>26</v>
      </c>
      <c r="I2969">
        <v>46265</v>
      </c>
      <c r="J2969">
        <v>80605</v>
      </c>
      <c r="K2969" s="2">
        <v>45403</v>
      </c>
      <c r="L2969">
        <f t="shared" si="276"/>
        <v>0.3</v>
      </c>
      <c r="M2969">
        <f t="shared" si="277"/>
        <v>0.9</v>
      </c>
      <c r="N2969">
        <f t="shared" si="278"/>
        <v>0.30849091830475023</v>
      </c>
      <c r="O2969">
        <f t="shared" si="279"/>
        <v>0.67755291444481336</v>
      </c>
      <c r="P2969">
        <f t="shared" si="280"/>
        <v>6811.05</v>
      </c>
      <c r="Q2969" t="str">
        <f t="shared" si="281"/>
        <v>Low Proirity</v>
      </c>
    </row>
    <row r="2970" spans="1:17" x14ac:dyDescent="0.25">
      <c r="A2970">
        <v>2969</v>
      </c>
      <c r="B2970" t="s">
        <v>13</v>
      </c>
      <c r="C2970" t="s">
        <v>20</v>
      </c>
      <c r="D2970">
        <v>0.94</v>
      </c>
      <c r="E2970">
        <v>0.44</v>
      </c>
      <c r="F2970">
        <v>0.4</v>
      </c>
      <c r="G2970" t="s">
        <v>25</v>
      </c>
      <c r="H2970" t="s">
        <v>27</v>
      </c>
      <c r="I2970">
        <v>52891</v>
      </c>
      <c r="J2970">
        <v>149512</v>
      </c>
      <c r="K2970" s="2">
        <v>45500</v>
      </c>
      <c r="L2970">
        <f t="shared" si="276"/>
        <v>0.6</v>
      </c>
      <c r="M2970">
        <f t="shared" si="277"/>
        <v>0.4</v>
      </c>
      <c r="N2970">
        <f t="shared" si="278"/>
        <v>0.35267249886645508</v>
      </c>
      <c r="O2970">
        <f t="shared" si="279"/>
        <v>0.40190175974781883</v>
      </c>
      <c r="P2970">
        <f t="shared" si="280"/>
        <v>6825.49</v>
      </c>
      <c r="Q2970" t="str">
        <f t="shared" si="281"/>
        <v>Low Proirity</v>
      </c>
    </row>
    <row r="2971" spans="1:17" x14ac:dyDescent="0.25">
      <c r="A2971">
        <v>2970</v>
      </c>
      <c r="B2971" t="s">
        <v>14</v>
      </c>
      <c r="C2971" t="s">
        <v>20</v>
      </c>
      <c r="D2971">
        <v>0.63</v>
      </c>
      <c r="E2971">
        <v>0.78</v>
      </c>
      <c r="F2971">
        <v>0.88</v>
      </c>
      <c r="G2971" t="s">
        <v>23</v>
      </c>
      <c r="H2971" t="s">
        <v>28</v>
      </c>
      <c r="I2971">
        <v>66279</v>
      </c>
      <c r="J2971">
        <v>81273</v>
      </c>
      <c r="K2971" s="2">
        <v>45588</v>
      </c>
      <c r="L2971">
        <f t="shared" si="276"/>
        <v>0.3</v>
      </c>
      <c r="M2971">
        <f t="shared" si="277"/>
        <v>0.65</v>
      </c>
      <c r="N2971">
        <f t="shared" si="278"/>
        <v>0.44194249593257406</v>
      </c>
      <c r="O2971">
        <f t="shared" si="279"/>
        <v>0.67488068997795814</v>
      </c>
      <c r="P2971">
        <f t="shared" si="280"/>
        <v>6838.76</v>
      </c>
      <c r="Q2971" t="str">
        <f t="shared" si="281"/>
        <v>Low Proirity</v>
      </c>
    </row>
    <row r="2972" spans="1:17" x14ac:dyDescent="0.25">
      <c r="A2972">
        <v>2971</v>
      </c>
      <c r="B2972" t="s">
        <v>17</v>
      </c>
      <c r="C2972" t="s">
        <v>19</v>
      </c>
      <c r="D2972">
        <v>0.62</v>
      </c>
      <c r="E2972">
        <v>0.56999999999999995</v>
      </c>
      <c r="F2972">
        <v>0.73</v>
      </c>
      <c r="G2972" t="s">
        <v>25</v>
      </c>
      <c r="H2972" t="s">
        <v>26</v>
      </c>
      <c r="I2972">
        <v>27102</v>
      </c>
      <c r="J2972">
        <v>129039</v>
      </c>
      <c r="K2972" s="2">
        <v>45596</v>
      </c>
      <c r="L2972">
        <f t="shared" si="276"/>
        <v>0.6</v>
      </c>
      <c r="M2972">
        <f t="shared" si="277"/>
        <v>0.9</v>
      </c>
      <c r="N2972">
        <f t="shared" si="278"/>
        <v>0.18071373323020298</v>
      </c>
      <c r="O2972">
        <f t="shared" si="279"/>
        <v>0.48380063925369732</v>
      </c>
      <c r="P2972">
        <f t="shared" si="280"/>
        <v>6839.97</v>
      </c>
      <c r="Q2972" t="str">
        <f t="shared" si="281"/>
        <v>Low Proirity</v>
      </c>
    </row>
    <row r="2973" spans="1:17" x14ac:dyDescent="0.25">
      <c r="A2973">
        <v>2972</v>
      </c>
      <c r="B2973" t="s">
        <v>17</v>
      </c>
      <c r="C2973" t="s">
        <v>20</v>
      </c>
      <c r="D2973">
        <v>0.43</v>
      </c>
      <c r="E2973">
        <v>0.87</v>
      </c>
      <c r="F2973">
        <v>0.86</v>
      </c>
      <c r="G2973" t="s">
        <v>24</v>
      </c>
      <c r="H2973" t="s">
        <v>27</v>
      </c>
      <c r="I2973">
        <v>120201</v>
      </c>
      <c r="J2973">
        <v>229026</v>
      </c>
      <c r="K2973" s="2">
        <v>45394</v>
      </c>
      <c r="L2973">
        <f t="shared" si="276"/>
        <v>0.9</v>
      </c>
      <c r="M2973">
        <f t="shared" si="277"/>
        <v>0.4</v>
      </c>
      <c r="N2973">
        <f t="shared" si="278"/>
        <v>0.80148961139412689</v>
      </c>
      <c r="O2973">
        <f t="shared" si="279"/>
        <v>8.3819040799427147E-2</v>
      </c>
      <c r="P2973">
        <f t="shared" si="280"/>
        <v>6809.68</v>
      </c>
      <c r="Q2973" t="str">
        <f t="shared" si="281"/>
        <v>High Priority</v>
      </c>
    </row>
    <row r="2974" spans="1:17" x14ac:dyDescent="0.25">
      <c r="A2974">
        <v>2973</v>
      </c>
      <c r="B2974" t="s">
        <v>15</v>
      </c>
      <c r="C2974" t="s">
        <v>22</v>
      </c>
      <c r="D2974">
        <v>0.77</v>
      </c>
      <c r="E2974">
        <v>0.68</v>
      </c>
      <c r="F2974">
        <v>0.44</v>
      </c>
      <c r="G2974" t="s">
        <v>23</v>
      </c>
      <c r="H2974" t="s">
        <v>28</v>
      </c>
      <c r="I2974">
        <v>81959</v>
      </c>
      <c r="J2974">
        <v>108390</v>
      </c>
      <c r="K2974" s="2">
        <v>45470</v>
      </c>
      <c r="L2974">
        <f t="shared" si="276"/>
        <v>0.3</v>
      </c>
      <c r="M2974">
        <f t="shared" si="277"/>
        <v>0.65</v>
      </c>
      <c r="N2974">
        <f t="shared" si="278"/>
        <v>0.54649534579788228</v>
      </c>
      <c r="O2974">
        <f t="shared" si="279"/>
        <v>0.56640357790054363</v>
      </c>
      <c r="P2974">
        <f t="shared" si="280"/>
        <v>6821</v>
      </c>
      <c r="Q2974" t="str">
        <f t="shared" si="281"/>
        <v>Low Proirity</v>
      </c>
    </row>
    <row r="2975" spans="1:17" x14ac:dyDescent="0.25">
      <c r="A2975">
        <v>2974</v>
      </c>
      <c r="B2975" t="s">
        <v>15</v>
      </c>
      <c r="C2975" t="s">
        <v>21</v>
      </c>
      <c r="D2975">
        <v>0.94</v>
      </c>
      <c r="E2975">
        <v>0.51</v>
      </c>
      <c r="F2975">
        <v>0.37</v>
      </c>
      <c r="G2975" t="s">
        <v>25</v>
      </c>
      <c r="H2975" t="s">
        <v>27</v>
      </c>
      <c r="I2975">
        <v>30375</v>
      </c>
      <c r="J2975">
        <v>21545</v>
      </c>
      <c r="K2975" s="2">
        <v>45578</v>
      </c>
      <c r="L2975">
        <f t="shared" si="276"/>
        <v>0.6</v>
      </c>
      <c r="M2975">
        <f t="shared" si="277"/>
        <v>0.4</v>
      </c>
      <c r="N2975">
        <f t="shared" si="278"/>
        <v>0.20253780705731736</v>
      </c>
      <c r="O2975">
        <f t="shared" si="279"/>
        <v>0.91381276027186287</v>
      </c>
      <c r="P2975">
        <f t="shared" si="280"/>
        <v>6837.2</v>
      </c>
      <c r="Q2975" t="str">
        <f t="shared" si="281"/>
        <v>Low Proirity</v>
      </c>
    </row>
    <row r="2976" spans="1:17" x14ac:dyDescent="0.25">
      <c r="A2976">
        <v>2975</v>
      </c>
      <c r="B2976" t="s">
        <v>12</v>
      </c>
      <c r="C2976" t="s">
        <v>20</v>
      </c>
      <c r="D2976">
        <v>0.74</v>
      </c>
      <c r="E2976">
        <v>0.79</v>
      </c>
      <c r="F2976">
        <v>0.75</v>
      </c>
      <c r="G2976" t="s">
        <v>24</v>
      </c>
      <c r="H2976" t="s">
        <v>27</v>
      </c>
      <c r="I2976">
        <v>123632</v>
      </c>
      <c r="J2976">
        <v>84869</v>
      </c>
      <c r="K2976" s="2">
        <v>45389</v>
      </c>
      <c r="L2976">
        <f t="shared" si="276"/>
        <v>0.9</v>
      </c>
      <c r="M2976">
        <f t="shared" si="277"/>
        <v>0.4</v>
      </c>
      <c r="N2976">
        <f t="shared" si="278"/>
        <v>0.82436721521350653</v>
      </c>
      <c r="O2976">
        <f t="shared" si="279"/>
        <v>0.66049548162045613</v>
      </c>
      <c r="P2976">
        <f t="shared" si="280"/>
        <v>6808.96</v>
      </c>
      <c r="Q2976" t="str">
        <f t="shared" si="281"/>
        <v>High Priority</v>
      </c>
    </row>
    <row r="2977" spans="1:17" x14ac:dyDescent="0.25">
      <c r="A2977">
        <v>2976</v>
      </c>
      <c r="B2977" t="s">
        <v>11</v>
      </c>
      <c r="C2977" t="s">
        <v>21</v>
      </c>
      <c r="D2977">
        <v>0.84</v>
      </c>
      <c r="E2977">
        <v>0.44</v>
      </c>
      <c r="F2977">
        <v>0.56000000000000005</v>
      </c>
      <c r="G2977" t="s">
        <v>25</v>
      </c>
      <c r="H2977" t="s">
        <v>26</v>
      </c>
      <c r="I2977">
        <v>27137</v>
      </c>
      <c r="J2977">
        <v>246548</v>
      </c>
      <c r="K2977" s="2">
        <v>45346</v>
      </c>
      <c r="L2977">
        <f t="shared" si="276"/>
        <v>0.6</v>
      </c>
      <c r="M2977">
        <f t="shared" si="277"/>
        <v>0.9</v>
      </c>
      <c r="N2977">
        <f t="shared" si="278"/>
        <v>0.18094711012722375</v>
      </c>
      <c r="O2977">
        <f t="shared" si="279"/>
        <v>1.3725152912844707E-2</v>
      </c>
      <c r="P2977">
        <f t="shared" si="280"/>
        <v>6802.47</v>
      </c>
      <c r="Q2977" t="str">
        <f t="shared" si="281"/>
        <v>Low Proirity</v>
      </c>
    </row>
    <row r="2978" spans="1:17" x14ac:dyDescent="0.25">
      <c r="A2978">
        <v>2977</v>
      </c>
      <c r="B2978" t="s">
        <v>12</v>
      </c>
      <c r="C2978" t="s">
        <v>20</v>
      </c>
      <c r="D2978">
        <v>0.91</v>
      </c>
      <c r="E2978">
        <v>0.77</v>
      </c>
      <c r="F2978">
        <v>0.7</v>
      </c>
      <c r="G2978" t="s">
        <v>25</v>
      </c>
      <c r="H2978" t="s">
        <v>27</v>
      </c>
      <c r="I2978">
        <v>31059</v>
      </c>
      <c r="J2978">
        <v>217376</v>
      </c>
      <c r="K2978" s="2">
        <v>45323</v>
      </c>
      <c r="L2978">
        <f t="shared" si="276"/>
        <v>0.6</v>
      </c>
      <c r="M2978">
        <f t="shared" si="277"/>
        <v>0.4</v>
      </c>
      <c r="N2978">
        <f t="shared" si="278"/>
        <v>0.2070986584162377</v>
      </c>
      <c r="O2978">
        <f t="shared" si="279"/>
        <v>0.13042295552826433</v>
      </c>
      <c r="P2978">
        <f t="shared" si="280"/>
        <v>6799.04</v>
      </c>
      <c r="Q2978" t="str">
        <f t="shared" si="281"/>
        <v>Low Proirity</v>
      </c>
    </row>
    <row r="2979" spans="1:17" x14ac:dyDescent="0.25">
      <c r="A2979">
        <v>2978</v>
      </c>
      <c r="B2979" t="s">
        <v>14</v>
      </c>
      <c r="C2979" t="s">
        <v>19</v>
      </c>
      <c r="D2979">
        <v>0.48</v>
      </c>
      <c r="E2979">
        <v>0.73</v>
      </c>
      <c r="F2979">
        <v>0.73</v>
      </c>
      <c r="G2979" t="s">
        <v>23</v>
      </c>
      <c r="H2979" t="s">
        <v>28</v>
      </c>
      <c r="I2979">
        <v>70289</v>
      </c>
      <c r="J2979">
        <v>94050</v>
      </c>
      <c r="K2979" s="2">
        <v>45566</v>
      </c>
      <c r="L2979">
        <f t="shared" si="276"/>
        <v>0.3</v>
      </c>
      <c r="M2979">
        <f t="shared" si="277"/>
        <v>0.65</v>
      </c>
      <c r="N2979">
        <f t="shared" si="278"/>
        <v>0.46868082041981168</v>
      </c>
      <c r="O2979">
        <f t="shared" si="279"/>
        <v>0.6237683965453098</v>
      </c>
      <c r="P2979">
        <f t="shared" si="280"/>
        <v>6835.39</v>
      </c>
      <c r="Q2979" t="str">
        <f t="shared" si="281"/>
        <v>Low Proirity</v>
      </c>
    </row>
    <row r="2980" spans="1:17" x14ac:dyDescent="0.25">
      <c r="A2980">
        <v>2979</v>
      </c>
      <c r="B2980" t="s">
        <v>18</v>
      </c>
      <c r="C2980" t="s">
        <v>21</v>
      </c>
      <c r="D2980">
        <v>0.95</v>
      </c>
      <c r="E2980">
        <v>0.59</v>
      </c>
      <c r="F2980">
        <v>0.41</v>
      </c>
      <c r="G2980" t="s">
        <v>24</v>
      </c>
      <c r="H2980" t="s">
        <v>27</v>
      </c>
      <c r="I2980">
        <v>132952</v>
      </c>
      <c r="J2980">
        <v>45933</v>
      </c>
      <c r="K2980" s="2">
        <v>45464</v>
      </c>
      <c r="L2980">
        <f t="shared" si="276"/>
        <v>0.9</v>
      </c>
      <c r="M2980">
        <f t="shared" si="277"/>
        <v>0.4</v>
      </c>
      <c r="N2980">
        <f t="shared" si="278"/>
        <v>0.88651214893446773</v>
      </c>
      <c r="O2980">
        <f t="shared" si="279"/>
        <v>0.81625256521547807</v>
      </c>
      <c r="P2980">
        <f t="shared" si="280"/>
        <v>6820.16</v>
      </c>
      <c r="Q2980" t="str">
        <f t="shared" si="281"/>
        <v>High Priority</v>
      </c>
    </row>
    <row r="2981" spans="1:17" x14ac:dyDescent="0.25">
      <c r="A2981">
        <v>2980</v>
      </c>
      <c r="B2981" t="s">
        <v>11</v>
      </c>
      <c r="C2981" t="s">
        <v>22</v>
      </c>
      <c r="D2981">
        <v>0.83</v>
      </c>
      <c r="E2981">
        <v>0.85</v>
      </c>
      <c r="F2981">
        <v>0.83</v>
      </c>
      <c r="G2981" t="s">
        <v>24</v>
      </c>
      <c r="H2981" t="s">
        <v>28</v>
      </c>
      <c r="I2981">
        <v>25842</v>
      </c>
      <c r="J2981">
        <v>124258</v>
      </c>
      <c r="K2981" s="2">
        <v>45415</v>
      </c>
      <c r="L2981">
        <f t="shared" si="276"/>
        <v>0.9</v>
      </c>
      <c r="M2981">
        <f t="shared" si="277"/>
        <v>0.65</v>
      </c>
      <c r="N2981">
        <f t="shared" si="278"/>
        <v>0.17231216493745499</v>
      </c>
      <c r="O2981">
        <f t="shared" si="279"/>
        <v>0.50292624580464751</v>
      </c>
      <c r="P2981">
        <f t="shared" si="280"/>
        <v>6812.94</v>
      </c>
      <c r="Q2981" t="str">
        <f t="shared" si="281"/>
        <v>Low Proirity</v>
      </c>
    </row>
    <row r="2982" spans="1:17" x14ac:dyDescent="0.25">
      <c r="A2982">
        <v>2981</v>
      </c>
      <c r="B2982" t="s">
        <v>14</v>
      </c>
      <c r="C2982" t="s">
        <v>20</v>
      </c>
      <c r="D2982">
        <v>0.56999999999999995</v>
      </c>
      <c r="E2982">
        <v>0.63</v>
      </c>
      <c r="F2982">
        <v>0.5</v>
      </c>
      <c r="G2982" t="s">
        <v>24</v>
      </c>
      <c r="H2982" t="s">
        <v>27</v>
      </c>
      <c r="I2982">
        <v>135730</v>
      </c>
      <c r="J2982">
        <v>166808</v>
      </c>
      <c r="K2982" s="2">
        <v>45329</v>
      </c>
      <c r="L2982">
        <f t="shared" si="276"/>
        <v>0.9</v>
      </c>
      <c r="M2982">
        <f t="shared" si="277"/>
        <v>0.4</v>
      </c>
      <c r="N2982">
        <f t="shared" si="278"/>
        <v>0.90503560664657401</v>
      </c>
      <c r="O2982">
        <f t="shared" si="279"/>
        <v>0.33271194780361546</v>
      </c>
      <c r="P2982">
        <f t="shared" si="280"/>
        <v>6799.86</v>
      </c>
      <c r="Q2982" t="str">
        <f t="shared" si="281"/>
        <v>High Priority</v>
      </c>
    </row>
    <row r="2983" spans="1:17" x14ac:dyDescent="0.25">
      <c r="A2983">
        <v>2982</v>
      </c>
      <c r="B2983" t="s">
        <v>12</v>
      </c>
      <c r="C2983" t="s">
        <v>19</v>
      </c>
      <c r="D2983">
        <v>0.57999999999999996</v>
      </c>
      <c r="E2983">
        <v>0.47</v>
      </c>
      <c r="F2983">
        <v>0.44</v>
      </c>
      <c r="G2983" t="s">
        <v>23</v>
      </c>
      <c r="H2983" t="s">
        <v>28</v>
      </c>
      <c r="I2983">
        <v>66453</v>
      </c>
      <c r="J2983">
        <v>138682</v>
      </c>
      <c r="K2983" s="2">
        <v>45480</v>
      </c>
      <c r="L2983">
        <f t="shared" si="276"/>
        <v>0.3</v>
      </c>
      <c r="M2983">
        <f t="shared" si="277"/>
        <v>0.65</v>
      </c>
      <c r="N2983">
        <f t="shared" si="278"/>
        <v>0.44310271250633454</v>
      </c>
      <c r="O2983">
        <f t="shared" si="279"/>
        <v>0.44522539893351043</v>
      </c>
      <c r="P2983">
        <f t="shared" si="280"/>
        <v>6822.42</v>
      </c>
      <c r="Q2983" t="str">
        <f t="shared" si="281"/>
        <v>Low Proirity</v>
      </c>
    </row>
    <row r="2984" spans="1:17" x14ac:dyDescent="0.25">
      <c r="A2984">
        <v>2983</v>
      </c>
      <c r="B2984" t="s">
        <v>12</v>
      </c>
      <c r="C2984" t="s">
        <v>20</v>
      </c>
      <c r="D2984">
        <v>0.91</v>
      </c>
      <c r="E2984">
        <v>0.59</v>
      </c>
      <c r="F2984">
        <v>0.56000000000000005</v>
      </c>
      <c r="G2984" t="s">
        <v>23</v>
      </c>
      <c r="H2984" t="s">
        <v>28</v>
      </c>
      <c r="I2984">
        <v>126806</v>
      </c>
      <c r="J2984">
        <v>200046</v>
      </c>
      <c r="K2984" s="2">
        <v>45516</v>
      </c>
      <c r="L2984">
        <f t="shared" si="276"/>
        <v>0.3</v>
      </c>
      <c r="M2984">
        <f t="shared" si="277"/>
        <v>0.65</v>
      </c>
      <c r="N2984">
        <f t="shared" si="278"/>
        <v>0.84553116581761933</v>
      </c>
      <c r="O2984">
        <f t="shared" si="279"/>
        <v>0.19974877889742737</v>
      </c>
      <c r="P2984">
        <f t="shared" si="280"/>
        <v>6827.93</v>
      </c>
      <c r="Q2984" t="str">
        <f t="shared" si="281"/>
        <v>High Priority</v>
      </c>
    </row>
    <row r="2985" spans="1:17" x14ac:dyDescent="0.25">
      <c r="A2985">
        <v>2984</v>
      </c>
      <c r="B2985" t="s">
        <v>15</v>
      </c>
      <c r="C2985" t="s">
        <v>22</v>
      </c>
      <c r="D2985">
        <v>0.9</v>
      </c>
      <c r="E2985">
        <v>0.65</v>
      </c>
      <c r="F2985">
        <v>0.78</v>
      </c>
      <c r="G2985" t="s">
        <v>23</v>
      </c>
      <c r="H2985" t="s">
        <v>28</v>
      </c>
      <c r="I2985">
        <v>14506</v>
      </c>
      <c r="J2985">
        <v>92026</v>
      </c>
      <c r="K2985" s="2">
        <v>45604</v>
      </c>
      <c r="L2985">
        <f t="shared" si="276"/>
        <v>0.3</v>
      </c>
      <c r="M2985">
        <f t="shared" si="277"/>
        <v>0.65</v>
      </c>
      <c r="N2985">
        <f t="shared" si="278"/>
        <v>9.6724721948096976E-2</v>
      </c>
      <c r="O2985">
        <f t="shared" si="279"/>
        <v>0.63186507666643998</v>
      </c>
      <c r="P2985">
        <f t="shared" si="280"/>
        <v>6841.17</v>
      </c>
      <c r="Q2985" t="str">
        <f t="shared" si="281"/>
        <v>Low Proirity</v>
      </c>
    </row>
    <row r="2986" spans="1:17" x14ac:dyDescent="0.25">
      <c r="A2986">
        <v>2985</v>
      </c>
      <c r="B2986" t="s">
        <v>12</v>
      </c>
      <c r="C2986" t="s">
        <v>22</v>
      </c>
      <c r="D2986">
        <v>0.83</v>
      </c>
      <c r="E2986">
        <v>0.63</v>
      </c>
      <c r="F2986">
        <v>0.55000000000000004</v>
      </c>
      <c r="G2986" t="s">
        <v>24</v>
      </c>
      <c r="H2986" t="s">
        <v>27</v>
      </c>
      <c r="I2986">
        <v>5889</v>
      </c>
      <c r="J2986">
        <v>74284</v>
      </c>
      <c r="K2986" s="2">
        <v>45326</v>
      </c>
      <c r="L2986">
        <f t="shared" si="276"/>
        <v>0.9</v>
      </c>
      <c r="M2986">
        <f t="shared" si="277"/>
        <v>0.4</v>
      </c>
      <c r="N2986">
        <f t="shared" si="278"/>
        <v>3.9267329901581625E-2</v>
      </c>
      <c r="O2986">
        <f t="shared" si="279"/>
        <v>0.70283903847923224</v>
      </c>
      <c r="P2986">
        <f t="shared" si="280"/>
        <v>6799.47</v>
      </c>
      <c r="Q2986" t="str">
        <f t="shared" si="281"/>
        <v>Low Proirity</v>
      </c>
    </row>
    <row r="2987" spans="1:17" x14ac:dyDescent="0.25">
      <c r="A2987">
        <v>2986</v>
      </c>
      <c r="B2987" t="s">
        <v>15</v>
      </c>
      <c r="C2987" t="s">
        <v>21</v>
      </c>
      <c r="D2987">
        <v>0.85</v>
      </c>
      <c r="E2987">
        <v>0.86</v>
      </c>
      <c r="F2987">
        <v>0.37</v>
      </c>
      <c r="G2987" t="s">
        <v>23</v>
      </c>
      <c r="H2987" t="s">
        <v>28</v>
      </c>
      <c r="I2987">
        <v>113369</v>
      </c>
      <c r="J2987">
        <v>55588</v>
      </c>
      <c r="K2987" s="2">
        <v>45309</v>
      </c>
      <c r="L2987">
        <f t="shared" si="276"/>
        <v>0.3</v>
      </c>
      <c r="M2987">
        <f t="shared" si="277"/>
        <v>0.65</v>
      </c>
      <c r="N2987">
        <f t="shared" si="278"/>
        <v>0.75593444109567121</v>
      </c>
      <c r="O2987">
        <f t="shared" si="279"/>
        <v>0.77762932086295256</v>
      </c>
      <c r="P2987">
        <f t="shared" si="280"/>
        <v>6796.89</v>
      </c>
      <c r="Q2987" t="str">
        <f t="shared" si="281"/>
        <v>High Priority</v>
      </c>
    </row>
    <row r="2988" spans="1:17" x14ac:dyDescent="0.25">
      <c r="A2988">
        <v>2987</v>
      </c>
      <c r="B2988" t="s">
        <v>12</v>
      </c>
      <c r="C2988" t="s">
        <v>22</v>
      </c>
      <c r="D2988">
        <v>0.86</v>
      </c>
      <c r="E2988">
        <v>0.9</v>
      </c>
      <c r="F2988">
        <v>0.74</v>
      </c>
      <c r="G2988" t="s">
        <v>25</v>
      </c>
      <c r="H2988" t="s">
        <v>28</v>
      </c>
      <c r="I2988">
        <v>77142</v>
      </c>
      <c r="J2988">
        <v>60398</v>
      </c>
      <c r="K2988" s="2">
        <v>45413</v>
      </c>
      <c r="L2988">
        <f t="shared" si="276"/>
        <v>0.6</v>
      </c>
      <c r="M2988">
        <f t="shared" si="277"/>
        <v>0.65</v>
      </c>
      <c r="N2988">
        <f t="shared" si="278"/>
        <v>0.51437601685647982</v>
      </c>
      <c r="O2988">
        <f t="shared" si="279"/>
        <v>0.75838770456718363</v>
      </c>
      <c r="P2988">
        <f t="shared" si="280"/>
        <v>6812.6</v>
      </c>
      <c r="Q2988" t="str">
        <f t="shared" si="281"/>
        <v>Low Proirity</v>
      </c>
    </row>
    <row r="2989" spans="1:17" x14ac:dyDescent="0.25">
      <c r="A2989">
        <v>2988</v>
      </c>
      <c r="B2989" t="s">
        <v>13</v>
      </c>
      <c r="C2989" t="s">
        <v>21</v>
      </c>
      <c r="D2989">
        <v>0.44</v>
      </c>
      <c r="E2989">
        <v>0.8</v>
      </c>
      <c r="F2989">
        <v>0.39</v>
      </c>
      <c r="G2989" t="s">
        <v>23</v>
      </c>
      <c r="H2989" t="s">
        <v>27</v>
      </c>
      <c r="I2989">
        <v>104883</v>
      </c>
      <c r="J2989">
        <v>38818</v>
      </c>
      <c r="K2989" s="2">
        <v>45600</v>
      </c>
      <c r="L2989">
        <f t="shared" si="276"/>
        <v>0.3</v>
      </c>
      <c r="M2989">
        <f t="shared" si="277"/>
        <v>0.4</v>
      </c>
      <c r="N2989">
        <f t="shared" si="278"/>
        <v>0.69935054543514785</v>
      </c>
      <c r="O2989">
        <f t="shared" si="279"/>
        <v>0.84471495605630875</v>
      </c>
      <c r="P2989">
        <f t="shared" si="280"/>
        <v>6840.41</v>
      </c>
      <c r="Q2989" t="str">
        <f t="shared" si="281"/>
        <v>Medium Priority</v>
      </c>
    </row>
    <row r="2990" spans="1:17" x14ac:dyDescent="0.25">
      <c r="A2990">
        <v>2989</v>
      </c>
      <c r="B2990" t="s">
        <v>12</v>
      </c>
      <c r="C2990" t="s">
        <v>21</v>
      </c>
      <c r="D2990">
        <v>0.64</v>
      </c>
      <c r="E2990">
        <v>0.68</v>
      </c>
      <c r="F2990">
        <v>0.6</v>
      </c>
      <c r="G2990" t="s">
        <v>24</v>
      </c>
      <c r="H2990" t="s">
        <v>26</v>
      </c>
      <c r="I2990">
        <v>141574</v>
      </c>
      <c r="J2990">
        <v>29034</v>
      </c>
      <c r="K2990" s="2">
        <v>45610</v>
      </c>
      <c r="L2990">
        <f t="shared" si="276"/>
        <v>0.9</v>
      </c>
      <c r="M2990">
        <f t="shared" si="277"/>
        <v>0.9</v>
      </c>
      <c r="N2990">
        <f t="shared" si="278"/>
        <v>0.94400288053770032</v>
      </c>
      <c r="O2990">
        <f t="shared" si="279"/>
        <v>0.88385424375647559</v>
      </c>
      <c r="P2990">
        <f t="shared" si="280"/>
        <v>6842.12</v>
      </c>
      <c r="Q2990" t="str">
        <f t="shared" si="281"/>
        <v>High Priority</v>
      </c>
    </row>
    <row r="2991" spans="1:17" x14ac:dyDescent="0.25">
      <c r="A2991">
        <v>2990</v>
      </c>
      <c r="B2991" t="s">
        <v>12</v>
      </c>
      <c r="C2991" t="s">
        <v>19</v>
      </c>
      <c r="D2991">
        <v>0.49</v>
      </c>
      <c r="E2991">
        <v>0.32</v>
      </c>
      <c r="F2991">
        <v>0.54</v>
      </c>
      <c r="G2991" t="s">
        <v>23</v>
      </c>
      <c r="H2991" t="s">
        <v>26</v>
      </c>
      <c r="I2991">
        <v>107233</v>
      </c>
      <c r="J2991">
        <v>35528</v>
      </c>
      <c r="K2991" s="2">
        <v>45304</v>
      </c>
      <c r="L2991">
        <f t="shared" si="276"/>
        <v>0.3</v>
      </c>
      <c r="M2991">
        <f t="shared" si="277"/>
        <v>0.9</v>
      </c>
      <c r="N2991">
        <f t="shared" si="278"/>
        <v>0.7150201370922572</v>
      </c>
      <c r="O2991">
        <f t="shared" si="279"/>
        <v>0.85787606158917351</v>
      </c>
      <c r="P2991">
        <f t="shared" si="280"/>
        <v>6796.02</v>
      </c>
      <c r="Q2991" t="str">
        <f t="shared" si="281"/>
        <v>Medium Priority</v>
      </c>
    </row>
    <row r="2992" spans="1:17" x14ac:dyDescent="0.25">
      <c r="A2992">
        <v>2991</v>
      </c>
      <c r="B2992" t="s">
        <v>15</v>
      </c>
      <c r="C2992" t="s">
        <v>22</v>
      </c>
      <c r="D2992">
        <v>0.91</v>
      </c>
      <c r="E2992">
        <v>0.39</v>
      </c>
      <c r="F2992">
        <v>0.62</v>
      </c>
      <c r="G2992" t="s">
        <v>24</v>
      </c>
      <c r="H2992" t="s">
        <v>28</v>
      </c>
      <c r="I2992">
        <v>134514</v>
      </c>
      <c r="J2992">
        <v>206760</v>
      </c>
      <c r="K2992" s="2">
        <v>45587</v>
      </c>
      <c r="L2992">
        <f t="shared" si="276"/>
        <v>0.9</v>
      </c>
      <c r="M2992">
        <f t="shared" si="277"/>
        <v>0.65</v>
      </c>
      <c r="N2992">
        <f t="shared" si="278"/>
        <v>0.89692742645293788</v>
      </c>
      <c r="O2992">
        <f t="shared" si="279"/>
        <v>0.17289052280391548</v>
      </c>
      <c r="P2992">
        <f t="shared" si="280"/>
        <v>6838.64</v>
      </c>
      <c r="Q2992" t="str">
        <f t="shared" si="281"/>
        <v>High Priority</v>
      </c>
    </row>
    <row r="2993" spans="1:17" x14ac:dyDescent="0.25">
      <c r="A2993">
        <v>2992</v>
      </c>
      <c r="B2993" t="s">
        <v>18</v>
      </c>
      <c r="C2993" t="s">
        <v>22</v>
      </c>
      <c r="D2993">
        <v>0.49</v>
      </c>
      <c r="E2993">
        <v>0.36</v>
      </c>
      <c r="F2993">
        <v>0.51</v>
      </c>
      <c r="G2993" t="s">
        <v>24</v>
      </c>
      <c r="H2993" t="s">
        <v>26</v>
      </c>
      <c r="I2993">
        <v>90089</v>
      </c>
      <c r="J2993">
        <v>195890</v>
      </c>
      <c r="K2993" s="2">
        <v>45307</v>
      </c>
      <c r="L2993">
        <f t="shared" si="276"/>
        <v>0.9</v>
      </c>
      <c r="M2993">
        <f t="shared" si="277"/>
        <v>0.9</v>
      </c>
      <c r="N2993">
        <f t="shared" si="278"/>
        <v>0.60070546502013711</v>
      </c>
      <c r="O2993">
        <f t="shared" si="279"/>
        <v>0.21637417543073623</v>
      </c>
      <c r="P2993">
        <f t="shared" si="280"/>
        <v>6796.57</v>
      </c>
      <c r="Q2993" t="str">
        <f t="shared" si="281"/>
        <v>Medium Priority</v>
      </c>
    </row>
    <row r="2994" spans="1:17" x14ac:dyDescent="0.25">
      <c r="A2994">
        <v>2993</v>
      </c>
      <c r="B2994" t="s">
        <v>11</v>
      </c>
      <c r="C2994" t="s">
        <v>21</v>
      </c>
      <c r="D2994">
        <v>0.89</v>
      </c>
      <c r="E2994">
        <v>0.67</v>
      </c>
      <c r="F2994">
        <v>0.43</v>
      </c>
      <c r="G2994" t="s">
        <v>25</v>
      </c>
      <c r="H2994" t="s">
        <v>26</v>
      </c>
      <c r="I2994">
        <v>144077</v>
      </c>
      <c r="J2994">
        <v>110831</v>
      </c>
      <c r="K2994" s="2">
        <v>45443</v>
      </c>
      <c r="L2994">
        <f t="shared" si="276"/>
        <v>0.6</v>
      </c>
      <c r="M2994">
        <f t="shared" si="277"/>
        <v>0.9</v>
      </c>
      <c r="N2994">
        <f t="shared" si="278"/>
        <v>0.96069266263035769</v>
      </c>
      <c r="O2994">
        <f t="shared" si="279"/>
        <v>0.55663875765564308</v>
      </c>
      <c r="P2994">
        <f t="shared" si="280"/>
        <v>6817.05</v>
      </c>
      <c r="Q2994" t="str">
        <f t="shared" si="281"/>
        <v>High Priority</v>
      </c>
    </row>
    <row r="2995" spans="1:17" x14ac:dyDescent="0.25">
      <c r="A2995">
        <v>2994</v>
      </c>
      <c r="B2995" t="s">
        <v>14</v>
      </c>
      <c r="C2995" t="s">
        <v>22</v>
      </c>
      <c r="D2995">
        <v>0.69</v>
      </c>
      <c r="E2995">
        <v>0.72</v>
      </c>
      <c r="F2995">
        <v>0.75</v>
      </c>
      <c r="G2995" t="s">
        <v>25</v>
      </c>
      <c r="H2995" t="s">
        <v>26</v>
      </c>
      <c r="I2995">
        <v>145243</v>
      </c>
      <c r="J2995">
        <v>210055</v>
      </c>
      <c r="K2995" s="2">
        <v>45403</v>
      </c>
      <c r="L2995">
        <f t="shared" si="276"/>
        <v>0.6</v>
      </c>
      <c r="M2995">
        <f t="shared" si="277"/>
        <v>0.9</v>
      </c>
      <c r="N2995">
        <f t="shared" si="278"/>
        <v>0.96846744725682132</v>
      </c>
      <c r="O2995">
        <f t="shared" si="279"/>
        <v>0.15970941559090968</v>
      </c>
      <c r="P2995">
        <f t="shared" si="280"/>
        <v>6811.07</v>
      </c>
      <c r="Q2995" t="str">
        <f t="shared" si="281"/>
        <v>High Priority</v>
      </c>
    </row>
    <row r="2996" spans="1:17" x14ac:dyDescent="0.25">
      <c r="A2996">
        <v>2995</v>
      </c>
      <c r="B2996" t="s">
        <v>14</v>
      </c>
      <c r="C2996" t="s">
        <v>19</v>
      </c>
      <c r="D2996">
        <v>0.45</v>
      </c>
      <c r="E2996">
        <v>0.89</v>
      </c>
      <c r="F2996">
        <v>0.86</v>
      </c>
      <c r="G2996" t="s">
        <v>25</v>
      </c>
      <c r="H2996" t="s">
        <v>26</v>
      </c>
      <c r="I2996">
        <v>114595</v>
      </c>
      <c r="J2996">
        <v>184063</v>
      </c>
      <c r="K2996" s="2">
        <v>45400</v>
      </c>
      <c r="L2996">
        <f t="shared" si="276"/>
        <v>0.6</v>
      </c>
      <c r="M2996">
        <f t="shared" si="277"/>
        <v>0.9</v>
      </c>
      <c r="N2996">
        <f t="shared" si="278"/>
        <v>0.76410930040274183</v>
      </c>
      <c r="O2996">
        <f t="shared" si="279"/>
        <v>0.26368614963656944</v>
      </c>
      <c r="P2996">
        <f t="shared" si="280"/>
        <v>6810.62</v>
      </c>
      <c r="Q2996" t="str">
        <f t="shared" si="281"/>
        <v>High Priority</v>
      </c>
    </row>
    <row r="2997" spans="1:17" x14ac:dyDescent="0.25">
      <c r="A2997">
        <v>2996</v>
      </c>
      <c r="B2997" t="s">
        <v>15</v>
      </c>
      <c r="C2997" t="s">
        <v>20</v>
      </c>
      <c r="D2997">
        <v>0.88</v>
      </c>
      <c r="E2997">
        <v>0.66</v>
      </c>
      <c r="F2997">
        <v>0.74</v>
      </c>
      <c r="G2997" t="s">
        <v>25</v>
      </c>
      <c r="H2997" t="s">
        <v>28</v>
      </c>
      <c r="I2997">
        <v>44069</v>
      </c>
      <c r="J2997">
        <v>144299</v>
      </c>
      <c r="K2997" s="2">
        <v>45581</v>
      </c>
      <c r="L2997">
        <f t="shared" si="276"/>
        <v>0.6</v>
      </c>
      <c r="M2997">
        <f t="shared" si="277"/>
        <v>0.65</v>
      </c>
      <c r="N2997">
        <f t="shared" si="278"/>
        <v>0.2938481849945323</v>
      </c>
      <c r="O2997">
        <f t="shared" si="279"/>
        <v>0.42275551146296286</v>
      </c>
      <c r="P2997">
        <f t="shared" si="280"/>
        <v>6837.76</v>
      </c>
      <c r="Q2997" t="str">
        <f t="shared" si="281"/>
        <v>Low Proirity</v>
      </c>
    </row>
    <row r="2998" spans="1:17" x14ac:dyDescent="0.25">
      <c r="A2998">
        <v>2997</v>
      </c>
      <c r="B2998" t="s">
        <v>15</v>
      </c>
      <c r="C2998" t="s">
        <v>21</v>
      </c>
      <c r="D2998">
        <v>0.73</v>
      </c>
      <c r="E2998">
        <v>0.57999999999999996</v>
      </c>
      <c r="F2998">
        <v>0.66</v>
      </c>
      <c r="G2998" t="s">
        <v>25</v>
      </c>
      <c r="H2998" t="s">
        <v>28</v>
      </c>
      <c r="I2998">
        <v>118540</v>
      </c>
      <c r="J2998">
        <v>63494</v>
      </c>
      <c r="K2998" s="2">
        <v>45646</v>
      </c>
      <c r="L2998">
        <f t="shared" si="276"/>
        <v>0.6</v>
      </c>
      <c r="M2998">
        <f t="shared" si="277"/>
        <v>0.65</v>
      </c>
      <c r="N2998">
        <f t="shared" si="278"/>
        <v>0.79041421065265516</v>
      </c>
      <c r="O2998">
        <f t="shared" si="279"/>
        <v>0.7460026642237948</v>
      </c>
      <c r="P2998">
        <f t="shared" si="280"/>
        <v>6847.45</v>
      </c>
      <c r="Q2998" t="str">
        <f t="shared" si="281"/>
        <v>High Priority</v>
      </c>
    </row>
    <row r="2999" spans="1:17" x14ac:dyDescent="0.25">
      <c r="A2999">
        <v>2998</v>
      </c>
      <c r="B2999" t="s">
        <v>16</v>
      </c>
      <c r="C2999" t="s">
        <v>22</v>
      </c>
      <c r="D2999">
        <v>0.7</v>
      </c>
      <c r="E2999">
        <v>0.56999999999999995</v>
      </c>
      <c r="F2999">
        <v>0.87</v>
      </c>
      <c r="G2999" t="s">
        <v>24</v>
      </c>
      <c r="H2999" t="s">
        <v>28</v>
      </c>
      <c r="I2999">
        <v>126754</v>
      </c>
      <c r="J2999">
        <v>55860</v>
      </c>
      <c r="K2999" s="2">
        <v>45634</v>
      </c>
      <c r="L2999">
        <f t="shared" si="276"/>
        <v>0.9</v>
      </c>
      <c r="M2999">
        <f t="shared" si="277"/>
        <v>0.65</v>
      </c>
      <c r="N2999">
        <f t="shared" si="278"/>
        <v>0.84518443442775981</v>
      </c>
      <c r="O2999">
        <f t="shared" si="279"/>
        <v>0.77654122946327497</v>
      </c>
      <c r="P2999">
        <f t="shared" si="280"/>
        <v>6845.72</v>
      </c>
      <c r="Q2999" t="str">
        <f t="shared" si="281"/>
        <v>High Priority</v>
      </c>
    </row>
    <row r="3000" spans="1:17" x14ac:dyDescent="0.25">
      <c r="A3000">
        <v>2999</v>
      </c>
      <c r="B3000" t="s">
        <v>17</v>
      </c>
      <c r="C3000" t="s">
        <v>21</v>
      </c>
      <c r="D3000">
        <v>0.56999999999999995</v>
      </c>
      <c r="E3000">
        <v>0.59</v>
      </c>
      <c r="F3000">
        <v>0.78</v>
      </c>
      <c r="G3000" t="s">
        <v>25</v>
      </c>
      <c r="H3000" t="s">
        <v>28</v>
      </c>
      <c r="I3000">
        <v>134312</v>
      </c>
      <c r="J3000">
        <v>159443</v>
      </c>
      <c r="K3000" s="2">
        <v>45549</v>
      </c>
      <c r="L3000">
        <f t="shared" si="276"/>
        <v>0.6</v>
      </c>
      <c r="M3000">
        <f t="shared" si="277"/>
        <v>0.65</v>
      </c>
      <c r="N3000">
        <f t="shared" si="278"/>
        <v>0.89558050836156078</v>
      </c>
      <c r="O3000">
        <f t="shared" si="279"/>
        <v>0.36217442265150268</v>
      </c>
      <c r="P3000">
        <f t="shared" si="280"/>
        <v>6832.89</v>
      </c>
      <c r="Q3000" t="str">
        <f t="shared" si="281"/>
        <v>High Priority</v>
      </c>
    </row>
    <row r="3001" spans="1:17" x14ac:dyDescent="0.25">
      <c r="A3001">
        <v>3000</v>
      </c>
      <c r="B3001" t="s">
        <v>15</v>
      </c>
      <c r="C3001" t="s">
        <v>22</v>
      </c>
      <c r="D3001">
        <v>0.63</v>
      </c>
      <c r="E3001">
        <v>0.53</v>
      </c>
      <c r="F3001">
        <v>0.66</v>
      </c>
      <c r="G3001" t="s">
        <v>24</v>
      </c>
      <c r="H3001" t="s">
        <v>26</v>
      </c>
      <c r="I3001">
        <v>127451</v>
      </c>
      <c r="J3001">
        <v>221568</v>
      </c>
      <c r="K3001" s="2">
        <v>45539</v>
      </c>
      <c r="L3001">
        <f t="shared" si="276"/>
        <v>0.9</v>
      </c>
      <c r="M3001">
        <f t="shared" si="277"/>
        <v>0.9</v>
      </c>
      <c r="N3001">
        <f t="shared" si="278"/>
        <v>0.84983196863414501</v>
      </c>
      <c r="O3001">
        <f t="shared" si="279"/>
        <v>0.11365354689793938</v>
      </c>
      <c r="P3001">
        <f t="shared" si="280"/>
        <v>6831.45</v>
      </c>
      <c r="Q3001" t="str">
        <f t="shared" si="281"/>
        <v>High Priority</v>
      </c>
    </row>
    <row r="3002" spans="1:17" x14ac:dyDescent="0.25">
      <c r="A3002">
        <v>3001</v>
      </c>
      <c r="B3002" t="s">
        <v>14</v>
      </c>
      <c r="C3002" t="s">
        <v>22</v>
      </c>
      <c r="D3002">
        <v>0.89</v>
      </c>
      <c r="E3002">
        <v>0.69</v>
      </c>
      <c r="F3002">
        <v>0.85</v>
      </c>
      <c r="G3002" t="s">
        <v>24</v>
      </c>
      <c r="H3002" t="s">
        <v>26</v>
      </c>
      <c r="I3002">
        <v>96126</v>
      </c>
      <c r="J3002">
        <v>133056</v>
      </c>
      <c r="K3002" s="2">
        <v>45395</v>
      </c>
      <c r="L3002">
        <f t="shared" si="276"/>
        <v>0.9</v>
      </c>
      <c r="M3002">
        <f t="shared" si="277"/>
        <v>0.9</v>
      </c>
      <c r="N3002">
        <f t="shared" si="278"/>
        <v>0.64095964580054943</v>
      </c>
      <c r="O3002">
        <f t="shared" si="279"/>
        <v>0.46773128942831199</v>
      </c>
      <c r="P3002">
        <f t="shared" si="280"/>
        <v>6809.96</v>
      </c>
      <c r="Q3002" t="str">
        <f t="shared" si="281"/>
        <v>Medium Priority</v>
      </c>
    </row>
    <row r="3003" spans="1:17" x14ac:dyDescent="0.25">
      <c r="A3003">
        <v>3002</v>
      </c>
      <c r="B3003" t="s">
        <v>14</v>
      </c>
      <c r="C3003" t="s">
        <v>22</v>
      </c>
      <c r="D3003">
        <v>0.65</v>
      </c>
      <c r="E3003">
        <v>0.7</v>
      </c>
      <c r="F3003">
        <v>0.63</v>
      </c>
      <c r="G3003" t="s">
        <v>23</v>
      </c>
      <c r="H3003" t="s">
        <v>27</v>
      </c>
      <c r="I3003">
        <v>53655</v>
      </c>
      <c r="J3003">
        <v>166917</v>
      </c>
      <c r="K3003" s="2">
        <v>45637</v>
      </c>
      <c r="L3003">
        <f t="shared" si="276"/>
        <v>0.3</v>
      </c>
      <c r="M3003">
        <f t="shared" si="277"/>
        <v>0.4</v>
      </c>
      <c r="N3003">
        <f t="shared" si="278"/>
        <v>0.35776678313285148</v>
      </c>
      <c r="O3003">
        <f t="shared" si="279"/>
        <v>0.33227591117653887</v>
      </c>
      <c r="P3003">
        <f t="shared" si="280"/>
        <v>6846.02</v>
      </c>
      <c r="Q3003" t="str">
        <f t="shared" si="281"/>
        <v>Low Proirity</v>
      </c>
    </row>
    <row r="3004" spans="1:17" x14ac:dyDescent="0.25">
      <c r="A3004">
        <v>3003</v>
      </c>
      <c r="B3004" t="s">
        <v>11</v>
      </c>
      <c r="C3004" t="s">
        <v>19</v>
      </c>
      <c r="D3004">
        <v>0.56999999999999995</v>
      </c>
      <c r="E3004">
        <v>0.76</v>
      </c>
      <c r="F3004">
        <v>0.39</v>
      </c>
      <c r="G3004" t="s">
        <v>24</v>
      </c>
      <c r="H3004" t="s">
        <v>28</v>
      </c>
      <c r="I3004">
        <v>9440</v>
      </c>
      <c r="J3004">
        <v>49021</v>
      </c>
      <c r="K3004" s="2">
        <v>45386</v>
      </c>
      <c r="L3004">
        <f t="shared" si="276"/>
        <v>0.9</v>
      </c>
      <c r="M3004">
        <f t="shared" si="277"/>
        <v>0.65</v>
      </c>
      <c r="N3004">
        <f t="shared" si="278"/>
        <v>6.2945083082175335E-2</v>
      </c>
      <c r="O3004">
        <f t="shared" si="279"/>
        <v>0.80389952756031513</v>
      </c>
      <c r="P3004">
        <f t="shared" si="280"/>
        <v>6808.46</v>
      </c>
      <c r="Q3004" t="str">
        <f t="shared" si="281"/>
        <v>Low Proirity</v>
      </c>
    </row>
    <row r="3005" spans="1:17" x14ac:dyDescent="0.25">
      <c r="A3005">
        <v>3004</v>
      </c>
      <c r="B3005" t="s">
        <v>18</v>
      </c>
      <c r="C3005" t="s">
        <v>19</v>
      </c>
      <c r="D3005">
        <v>0.56000000000000005</v>
      </c>
      <c r="E3005">
        <v>0.4</v>
      </c>
      <c r="F3005">
        <v>0.54</v>
      </c>
      <c r="G3005" t="s">
        <v>24</v>
      </c>
      <c r="H3005" t="s">
        <v>27</v>
      </c>
      <c r="I3005">
        <v>83656</v>
      </c>
      <c r="J3005">
        <v>208233</v>
      </c>
      <c r="K3005" s="2">
        <v>45620</v>
      </c>
      <c r="L3005">
        <f t="shared" si="276"/>
        <v>0.9</v>
      </c>
      <c r="M3005">
        <f t="shared" si="277"/>
        <v>0.4</v>
      </c>
      <c r="N3005">
        <f t="shared" si="278"/>
        <v>0.55781079134771827</v>
      </c>
      <c r="O3005">
        <f t="shared" si="279"/>
        <v>0.16699802783433804</v>
      </c>
      <c r="P3005">
        <f t="shared" si="280"/>
        <v>6843.47</v>
      </c>
      <c r="Q3005" t="str">
        <f t="shared" si="281"/>
        <v>Medium Priority</v>
      </c>
    </row>
    <row r="3006" spans="1:17" x14ac:dyDescent="0.25">
      <c r="A3006">
        <v>3005</v>
      </c>
      <c r="B3006" t="s">
        <v>11</v>
      </c>
      <c r="C3006" t="s">
        <v>20</v>
      </c>
      <c r="D3006">
        <v>0.95</v>
      </c>
      <c r="E3006">
        <v>0.77</v>
      </c>
      <c r="F3006">
        <v>0.72</v>
      </c>
      <c r="G3006" t="s">
        <v>24</v>
      </c>
      <c r="H3006" t="s">
        <v>28</v>
      </c>
      <c r="I3006">
        <v>21775</v>
      </c>
      <c r="J3006">
        <v>112330</v>
      </c>
      <c r="K3006" s="2">
        <v>45333</v>
      </c>
      <c r="L3006">
        <f t="shared" si="276"/>
        <v>0.9</v>
      </c>
      <c r="M3006">
        <f t="shared" si="277"/>
        <v>0.65</v>
      </c>
      <c r="N3006">
        <f t="shared" si="278"/>
        <v>0.14519376950364069</v>
      </c>
      <c r="O3006">
        <f t="shared" si="279"/>
        <v>0.55064225394933175</v>
      </c>
      <c r="P3006">
        <f t="shared" si="280"/>
        <v>6800.63</v>
      </c>
      <c r="Q3006" t="str">
        <f t="shared" si="281"/>
        <v>Low Proirity</v>
      </c>
    </row>
    <row r="3007" spans="1:17" x14ac:dyDescent="0.25">
      <c r="A3007">
        <v>3006</v>
      </c>
      <c r="B3007" t="s">
        <v>13</v>
      </c>
      <c r="C3007" t="s">
        <v>20</v>
      </c>
      <c r="D3007">
        <v>0.74</v>
      </c>
      <c r="E3007">
        <v>0.63</v>
      </c>
      <c r="F3007">
        <v>0.62</v>
      </c>
      <c r="G3007" t="s">
        <v>24</v>
      </c>
      <c r="H3007" t="s">
        <v>26</v>
      </c>
      <c r="I3007">
        <v>7876</v>
      </c>
      <c r="J3007">
        <v>74420</v>
      </c>
      <c r="K3007" s="2">
        <v>45536</v>
      </c>
      <c r="L3007">
        <f t="shared" si="276"/>
        <v>0.9</v>
      </c>
      <c r="M3007">
        <f t="shared" si="277"/>
        <v>0.9</v>
      </c>
      <c r="N3007">
        <f t="shared" si="278"/>
        <v>5.2516469741018326E-2</v>
      </c>
      <c r="O3007">
        <f t="shared" si="279"/>
        <v>0.70229499277939345</v>
      </c>
      <c r="P3007">
        <f t="shared" si="280"/>
        <v>6831.04</v>
      </c>
      <c r="Q3007" t="str">
        <f t="shared" si="281"/>
        <v>Low Proirity</v>
      </c>
    </row>
    <row r="3008" spans="1:17" x14ac:dyDescent="0.25">
      <c r="A3008">
        <v>3007</v>
      </c>
      <c r="B3008" t="s">
        <v>12</v>
      </c>
      <c r="C3008" t="s">
        <v>21</v>
      </c>
      <c r="D3008">
        <v>0.71</v>
      </c>
      <c r="E3008">
        <v>0.89</v>
      </c>
      <c r="F3008">
        <v>0.64</v>
      </c>
      <c r="G3008" t="s">
        <v>24</v>
      </c>
      <c r="H3008" t="s">
        <v>28</v>
      </c>
      <c r="I3008">
        <v>110272</v>
      </c>
      <c r="J3008">
        <v>143934</v>
      </c>
      <c r="K3008" s="2">
        <v>45533</v>
      </c>
      <c r="L3008">
        <f t="shared" si="276"/>
        <v>0.9</v>
      </c>
      <c r="M3008">
        <f t="shared" si="277"/>
        <v>0.65</v>
      </c>
      <c r="N3008">
        <f t="shared" si="278"/>
        <v>0.73528391966500417</v>
      </c>
      <c r="O3008">
        <f t="shared" si="279"/>
        <v>0.42421563411326546</v>
      </c>
      <c r="P3008">
        <f t="shared" si="280"/>
        <v>6830.6</v>
      </c>
      <c r="Q3008" t="str">
        <f t="shared" si="281"/>
        <v>Medium Priority</v>
      </c>
    </row>
    <row r="3009" spans="1:17" x14ac:dyDescent="0.25">
      <c r="A3009">
        <v>3008</v>
      </c>
      <c r="B3009" t="s">
        <v>17</v>
      </c>
      <c r="C3009" t="s">
        <v>22</v>
      </c>
      <c r="D3009">
        <v>0.94</v>
      </c>
      <c r="E3009">
        <v>0.37</v>
      </c>
      <c r="F3009">
        <v>0.54</v>
      </c>
      <c r="G3009" t="s">
        <v>25</v>
      </c>
      <c r="H3009" t="s">
        <v>27</v>
      </c>
      <c r="I3009">
        <v>98429</v>
      </c>
      <c r="J3009">
        <v>170112</v>
      </c>
      <c r="K3009" s="2">
        <v>45601</v>
      </c>
      <c r="L3009">
        <f t="shared" si="276"/>
        <v>0.6</v>
      </c>
      <c r="M3009">
        <f t="shared" si="277"/>
        <v>0.4</v>
      </c>
      <c r="N3009">
        <f t="shared" si="278"/>
        <v>0.65631584562451661</v>
      </c>
      <c r="O3009">
        <f t="shared" si="279"/>
        <v>0.31949483756635555</v>
      </c>
      <c r="P3009">
        <f t="shared" si="280"/>
        <v>6840.64</v>
      </c>
      <c r="Q3009" t="str">
        <f t="shared" si="281"/>
        <v>Medium Priority</v>
      </c>
    </row>
    <row r="3010" spans="1:17" x14ac:dyDescent="0.25">
      <c r="A3010">
        <v>3009</v>
      </c>
      <c r="B3010" t="s">
        <v>17</v>
      </c>
      <c r="C3010" t="s">
        <v>21</v>
      </c>
      <c r="D3010">
        <v>0.95</v>
      </c>
      <c r="E3010">
        <v>0.54</v>
      </c>
      <c r="F3010">
        <v>0.49</v>
      </c>
      <c r="G3010" t="s">
        <v>25</v>
      </c>
      <c r="H3010" t="s">
        <v>26</v>
      </c>
      <c r="I3010">
        <v>34110</v>
      </c>
      <c r="J3010">
        <v>192432</v>
      </c>
      <c r="K3010" s="2">
        <v>45449</v>
      </c>
      <c r="L3010">
        <f t="shared" si="276"/>
        <v>0.6</v>
      </c>
      <c r="M3010">
        <f t="shared" si="277"/>
        <v>0.9</v>
      </c>
      <c r="N3010">
        <f t="shared" si="278"/>
        <v>0.22744245592510601</v>
      </c>
      <c r="O3010">
        <f t="shared" si="279"/>
        <v>0.23020733741634303</v>
      </c>
      <c r="P3010">
        <f t="shared" si="280"/>
        <v>6817.95</v>
      </c>
      <c r="Q3010" t="str">
        <f t="shared" si="281"/>
        <v>Low Proirity</v>
      </c>
    </row>
    <row r="3011" spans="1:17" x14ac:dyDescent="0.25">
      <c r="A3011">
        <v>3010</v>
      </c>
      <c r="B3011" t="s">
        <v>13</v>
      </c>
      <c r="C3011" t="s">
        <v>22</v>
      </c>
      <c r="D3011">
        <v>0.44</v>
      </c>
      <c r="E3011">
        <v>0.53</v>
      </c>
      <c r="F3011">
        <v>0.51</v>
      </c>
      <c r="G3011" t="s">
        <v>25</v>
      </c>
      <c r="H3011" t="s">
        <v>27</v>
      </c>
      <c r="I3011">
        <v>124417</v>
      </c>
      <c r="J3011">
        <v>121035</v>
      </c>
      <c r="K3011" s="2">
        <v>45396</v>
      </c>
      <c r="L3011">
        <f t="shared" ref="L3011:L3074" si="282">IF(G3011="low",0.9,IF(G3011="Medium",0.6,IF(G3011="High",0.3)))</f>
        <v>0.6</v>
      </c>
      <c r="M3011">
        <f t="shared" ref="M3011:M3074" si="283">IF(H3011="Mature",0.9,IF(H3011="Growing",0.65,0.4))</f>
        <v>0.4</v>
      </c>
      <c r="N3011">
        <f t="shared" ref="N3011:N3074" si="284">I3011/MAX($I$2:$I$10001)</f>
        <v>0.8296015256181154</v>
      </c>
      <c r="O3011">
        <f t="shared" ref="O3011:O3074" si="285">1-(J3011/MAX($J$2:$J$10001))</f>
        <v>0.51581932882362125</v>
      </c>
      <c r="P3011">
        <f t="shared" ref="P3011:P3074" si="286">ROUND(0.2*D3011+(0.2*E3011)+(0.15*F3011)+(0.15*K3011)+(0.15*L3011)+(0.15*M3011),2)</f>
        <v>6809.82</v>
      </c>
      <c r="Q3011" t="str">
        <f t="shared" ref="Q3011:Q3074" si="287">IF(N3011&gt;=0.75,"High Priority",IF(N3011&gt;=0.55,"Medium Priority","Low Proirity"))</f>
        <v>High Priority</v>
      </c>
    </row>
    <row r="3012" spans="1:17" x14ac:dyDescent="0.25">
      <c r="A3012">
        <v>3011</v>
      </c>
      <c r="B3012" t="s">
        <v>17</v>
      </c>
      <c r="C3012" t="s">
        <v>19</v>
      </c>
      <c r="D3012">
        <v>0.61</v>
      </c>
      <c r="E3012">
        <v>0.33</v>
      </c>
      <c r="F3012">
        <v>0.65</v>
      </c>
      <c r="G3012" t="s">
        <v>25</v>
      </c>
      <c r="H3012" t="s">
        <v>28</v>
      </c>
      <c r="I3012">
        <v>60437</v>
      </c>
      <c r="J3012">
        <v>30688</v>
      </c>
      <c r="K3012" s="2">
        <v>45325</v>
      </c>
      <c r="L3012">
        <f t="shared" si="282"/>
        <v>0.6</v>
      </c>
      <c r="M3012">
        <f t="shared" si="283"/>
        <v>0.65</v>
      </c>
      <c r="N3012">
        <f t="shared" si="284"/>
        <v>0.40298855786413462</v>
      </c>
      <c r="O3012">
        <f t="shared" si="285"/>
        <v>0.87723768796578916</v>
      </c>
      <c r="P3012">
        <f t="shared" si="286"/>
        <v>6799.22</v>
      </c>
      <c r="Q3012" t="str">
        <f t="shared" si="287"/>
        <v>Low Proirity</v>
      </c>
    </row>
    <row r="3013" spans="1:17" x14ac:dyDescent="0.25">
      <c r="A3013">
        <v>3012</v>
      </c>
      <c r="B3013" t="s">
        <v>16</v>
      </c>
      <c r="C3013" t="s">
        <v>22</v>
      </c>
      <c r="D3013">
        <v>0.84</v>
      </c>
      <c r="E3013">
        <v>0.61</v>
      </c>
      <c r="F3013">
        <v>0.44</v>
      </c>
      <c r="G3013" t="s">
        <v>25</v>
      </c>
      <c r="H3013" t="s">
        <v>28</v>
      </c>
      <c r="I3013">
        <v>26537</v>
      </c>
      <c r="J3013">
        <v>230007</v>
      </c>
      <c r="K3013" s="2">
        <v>45544</v>
      </c>
      <c r="L3013">
        <f t="shared" si="282"/>
        <v>0.6</v>
      </c>
      <c r="M3013">
        <f t="shared" si="283"/>
        <v>0.65</v>
      </c>
      <c r="N3013">
        <f t="shared" si="284"/>
        <v>0.17694636332115329</v>
      </c>
      <c r="O3013">
        <f t="shared" si="285"/>
        <v>7.9894711155737097E-2</v>
      </c>
      <c r="P3013">
        <f t="shared" si="286"/>
        <v>6832.14</v>
      </c>
      <c r="Q3013" t="str">
        <f t="shared" si="287"/>
        <v>Low Proirity</v>
      </c>
    </row>
    <row r="3014" spans="1:17" x14ac:dyDescent="0.25">
      <c r="A3014">
        <v>3013</v>
      </c>
      <c r="B3014" t="s">
        <v>11</v>
      </c>
      <c r="C3014" t="s">
        <v>20</v>
      </c>
      <c r="D3014">
        <v>0.69</v>
      </c>
      <c r="E3014">
        <v>0.56999999999999995</v>
      </c>
      <c r="F3014">
        <v>0.7</v>
      </c>
      <c r="G3014" t="s">
        <v>24</v>
      </c>
      <c r="H3014" t="s">
        <v>27</v>
      </c>
      <c r="I3014">
        <v>46186</v>
      </c>
      <c r="J3014">
        <v>221712</v>
      </c>
      <c r="K3014" s="2">
        <v>45627</v>
      </c>
      <c r="L3014">
        <f t="shared" si="282"/>
        <v>0.9</v>
      </c>
      <c r="M3014">
        <f t="shared" si="283"/>
        <v>0.4</v>
      </c>
      <c r="N3014">
        <f t="shared" si="284"/>
        <v>0.30796415330861759</v>
      </c>
      <c r="O3014">
        <f t="shared" si="285"/>
        <v>0.11307749850987481</v>
      </c>
      <c r="P3014">
        <f t="shared" si="286"/>
        <v>6844.6</v>
      </c>
      <c r="Q3014" t="str">
        <f t="shared" si="287"/>
        <v>Low Proirity</v>
      </c>
    </row>
    <row r="3015" spans="1:17" x14ac:dyDescent="0.25">
      <c r="A3015">
        <v>3014</v>
      </c>
      <c r="B3015" t="s">
        <v>11</v>
      </c>
      <c r="C3015" t="s">
        <v>21</v>
      </c>
      <c r="D3015">
        <v>0.72</v>
      </c>
      <c r="E3015">
        <v>0.45</v>
      </c>
      <c r="F3015">
        <v>0.89</v>
      </c>
      <c r="G3015" t="s">
        <v>24</v>
      </c>
      <c r="H3015" t="s">
        <v>28</v>
      </c>
      <c r="I3015">
        <v>39920</v>
      </c>
      <c r="J3015">
        <v>154017</v>
      </c>
      <c r="K3015" s="2">
        <v>45552</v>
      </c>
      <c r="L3015">
        <f t="shared" si="282"/>
        <v>0.9</v>
      </c>
      <c r="M3015">
        <f t="shared" si="283"/>
        <v>0.65</v>
      </c>
      <c r="N3015">
        <f t="shared" si="284"/>
        <v>0.26618302083055506</v>
      </c>
      <c r="O3015">
        <f t="shared" si="285"/>
        <v>0.38388024594065906</v>
      </c>
      <c r="P3015">
        <f t="shared" si="286"/>
        <v>6833.4</v>
      </c>
      <c r="Q3015" t="str">
        <f t="shared" si="287"/>
        <v>Low Proirity</v>
      </c>
    </row>
    <row r="3016" spans="1:17" x14ac:dyDescent="0.25">
      <c r="A3016">
        <v>3015</v>
      </c>
      <c r="B3016" t="s">
        <v>13</v>
      </c>
      <c r="C3016" t="s">
        <v>20</v>
      </c>
      <c r="D3016">
        <v>0.55000000000000004</v>
      </c>
      <c r="E3016">
        <v>0.61</v>
      </c>
      <c r="F3016">
        <v>0.41</v>
      </c>
      <c r="G3016" t="s">
        <v>24</v>
      </c>
      <c r="H3016" t="s">
        <v>27</v>
      </c>
      <c r="I3016">
        <v>138841</v>
      </c>
      <c r="J3016">
        <v>118447</v>
      </c>
      <c r="K3016" s="2">
        <v>45610</v>
      </c>
      <c r="L3016">
        <f t="shared" si="282"/>
        <v>0.9</v>
      </c>
      <c r="M3016">
        <f t="shared" si="283"/>
        <v>0.4</v>
      </c>
      <c r="N3016">
        <f t="shared" si="284"/>
        <v>0.92577947883604939</v>
      </c>
      <c r="O3016">
        <f t="shared" si="285"/>
        <v>0.526172198464671</v>
      </c>
      <c r="P3016">
        <f t="shared" si="286"/>
        <v>6841.99</v>
      </c>
      <c r="Q3016" t="str">
        <f t="shared" si="287"/>
        <v>High Priority</v>
      </c>
    </row>
    <row r="3017" spans="1:17" x14ac:dyDescent="0.25">
      <c r="A3017">
        <v>3016</v>
      </c>
      <c r="B3017" t="s">
        <v>13</v>
      </c>
      <c r="C3017" t="s">
        <v>20</v>
      </c>
      <c r="D3017">
        <v>0.76</v>
      </c>
      <c r="E3017">
        <v>0.71</v>
      </c>
      <c r="F3017">
        <v>0.74</v>
      </c>
      <c r="G3017" t="s">
        <v>24</v>
      </c>
      <c r="H3017" t="s">
        <v>26</v>
      </c>
      <c r="I3017">
        <v>21511</v>
      </c>
      <c r="J3017">
        <v>61856</v>
      </c>
      <c r="K3017" s="2">
        <v>45389</v>
      </c>
      <c r="L3017">
        <f t="shared" si="282"/>
        <v>0.9</v>
      </c>
      <c r="M3017">
        <f t="shared" si="283"/>
        <v>0.9</v>
      </c>
      <c r="N3017">
        <f t="shared" si="284"/>
        <v>0.14343344090896967</v>
      </c>
      <c r="O3017">
        <f t="shared" si="285"/>
        <v>0.75255521463802966</v>
      </c>
      <c r="P3017">
        <f t="shared" si="286"/>
        <v>6809.03</v>
      </c>
      <c r="Q3017" t="str">
        <f t="shared" si="287"/>
        <v>Low Proirity</v>
      </c>
    </row>
    <row r="3018" spans="1:17" x14ac:dyDescent="0.25">
      <c r="A3018">
        <v>3017</v>
      </c>
      <c r="B3018" t="s">
        <v>14</v>
      </c>
      <c r="C3018" t="s">
        <v>21</v>
      </c>
      <c r="D3018">
        <v>0.79</v>
      </c>
      <c r="E3018">
        <v>0.7</v>
      </c>
      <c r="F3018">
        <v>0.38</v>
      </c>
      <c r="G3018" t="s">
        <v>25</v>
      </c>
      <c r="H3018" t="s">
        <v>28</v>
      </c>
      <c r="I3018">
        <v>43655</v>
      </c>
      <c r="J3018">
        <v>130971</v>
      </c>
      <c r="K3018" s="2">
        <v>45418</v>
      </c>
      <c r="L3018">
        <f t="shared" si="282"/>
        <v>0.6</v>
      </c>
      <c r="M3018">
        <f t="shared" si="283"/>
        <v>0.65</v>
      </c>
      <c r="N3018">
        <f t="shared" si="284"/>
        <v>0.29108766969834371</v>
      </c>
      <c r="O3018">
        <f t="shared" si="285"/>
        <v>0.47607199004716394</v>
      </c>
      <c r="P3018">
        <f t="shared" si="286"/>
        <v>6813.24</v>
      </c>
      <c r="Q3018" t="str">
        <f t="shared" si="287"/>
        <v>Low Proirity</v>
      </c>
    </row>
    <row r="3019" spans="1:17" x14ac:dyDescent="0.25">
      <c r="A3019">
        <v>3018</v>
      </c>
      <c r="B3019" t="s">
        <v>12</v>
      </c>
      <c r="C3019" t="s">
        <v>20</v>
      </c>
      <c r="D3019">
        <v>0.7</v>
      </c>
      <c r="E3019">
        <v>0.32</v>
      </c>
      <c r="F3019">
        <v>0.88</v>
      </c>
      <c r="G3019" t="s">
        <v>23</v>
      </c>
      <c r="H3019" t="s">
        <v>26</v>
      </c>
      <c r="I3019">
        <v>132591</v>
      </c>
      <c r="J3019">
        <v>90608</v>
      </c>
      <c r="K3019" s="2">
        <v>45633</v>
      </c>
      <c r="L3019">
        <f t="shared" si="282"/>
        <v>0.3</v>
      </c>
      <c r="M3019">
        <f t="shared" si="283"/>
        <v>0.9</v>
      </c>
      <c r="N3019">
        <f t="shared" si="284"/>
        <v>0.88410503293948206</v>
      </c>
      <c r="O3019">
        <f t="shared" si="285"/>
        <v>0.63753755315446492</v>
      </c>
      <c r="P3019">
        <f t="shared" si="286"/>
        <v>6845.47</v>
      </c>
      <c r="Q3019" t="str">
        <f t="shared" si="287"/>
        <v>High Priority</v>
      </c>
    </row>
    <row r="3020" spans="1:17" x14ac:dyDescent="0.25">
      <c r="A3020">
        <v>3019</v>
      </c>
      <c r="B3020" t="s">
        <v>13</v>
      </c>
      <c r="C3020" t="s">
        <v>20</v>
      </c>
      <c r="D3020">
        <v>0.8</v>
      </c>
      <c r="E3020">
        <v>0.75</v>
      </c>
      <c r="F3020">
        <v>0.49</v>
      </c>
      <c r="G3020" t="s">
        <v>24</v>
      </c>
      <c r="H3020" t="s">
        <v>27</v>
      </c>
      <c r="I3020">
        <v>78508</v>
      </c>
      <c r="J3020">
        <v>88283</v>
      </c>
      <c r="K3020" s="2">
        <v>45313</v>
      </c>
      <c r="L3020">
        <f t="shared" si="282"/>
        <v>0.9</v>
      </c>
      <c r="M3020">
        <f t="shared" si="283"/>
        <v>0.4</v>
      </c>
      <c r="N3020">
        <f t="shared" si="284"/>
        <v>0.52348438375163364</v>
      </c>
      <c r="O3020">
        <f t="shared" si="285"/>
        <v>0.64683833442009131</v>
      </c>
      <c r="P3020">
        <f t="shared" si="286"/>
        <v>6797.53</v>
      </c>
      <c r="Q3020" t="str">
        <f t="shared" si="287"/>
        <v>Low Proirity</v>
      </c>
    </row>
    <row r="3021" spans="1:17" x14ac:dyDescent="0.25">
      <c r="A3021">
        <v>3020</v>
      </c>
      <c r="B3021" t="s">
        <v>13</v>
      </c>
      <c r="C3021" t="s">
        <v>20</v>
      </c>
      <c r="D3021">
        <v>0.66</v>
      </c>
      <c r="E3021">
        <v>0.47</v>
      </c>
      <c r="F3021">
        <v>0.36</v>
      </c>
      <c r="G3021" t="s">
        <v>24</v>
      </c>
      <c r="H3021" t="s">
        <v>26</v>
      </c>
      <c r="I3021">
        <v>126642</v>
      </c>
      <c r="J3021">
        <v>75160</v>
      </c>
      <c r="K3021" s="2">
        <v>45460</v>
      </c>
      <c r="L3021">
        <f t="shared" si="282"/>
        <v>0.9</v>
      </c>
      <c r="M3021">
        <f t="shared" si="283"/>
        <v>0.9</v>
      </c>
      <c r="N3021">
        <f t="shared" si="284"/>
        <v>0.84443762835729341</v>
      </c>
      <c r="O3021">
        <f t="shared" si="285"/>
        <v>0.69933474411850594</v>
      </c>
      <c r="P3021">
        <f t="shared" si="286"/>
        <v>6819.55</v>
      </c>
      <c r="Q3021" t="str">
        <f t="shared" si="287"/>
        <v>High Priority</v>
      </c>
    </row>
    <row r="3022" spans="1:17" x14ac:dyDescent="0.25">
      <c r="A3022">
        <v>3021</v>
      </c>
      <c r="B3022" t="s">
        <v>18</v>
      </c>
      <c r="C3022" t="s">
        <v>21</v>
      </c>
      <c r="D3022">
        <v>0.81</v>
      </c>
      <c r="E3022">
        <v>0.83</v>
      </c>
      <c r="F3022">
        <v>0.56000000000000005</v>
      </c>
      <c r="G3022" t="s">
        <v>23</v>
      </c>
      <c r="H3022" t="s">
        <v>26</v>
      </c>
      <c r="I3022">
        <v>51289</v>
      </c>
      <c r="J3022">
        <v>211674</v>
      </c>
      <c r="K3022" s="2">
        <v>45501</v>
      </c>
      <c r="L3022">
        <f t="shared" si="282"/>
        <v>0.3</v>
      </c>
      <c r="M3022">
        <f t="shared" si="283"/>
        <v>0.9</v>
      </c>
      <c r="N3022">
        <f t="shared" si="284"/>
        <v>0.34199050489424693</v>
      </c>
      <c r="O3022">
        <f t="shared" si="285"/>
        <v>0.15323287156121113</v>
      </c>
      <c r="P3022">
        <f t="shared" si="286"/>
        <v>6825.74</v>
      </c>
      <c r="Q3022" t="str">
        <f t="shared" si="287"/>
        <v>Low Proirity</v>
      </c>
    </row>
    <row r="3023" spans="1:17" x14ac:dyDescent="0.25">
      <c r="A3023">
        <v>3022</v>
      </c>
      <c r="B3023" t="s">
        <v>12</v>
      </c>
      <c r="C3023" t="s">
        <v>20</v>
      </c>
      <c r="D3023">
        <v>0.76</v>
      </c>
      <c r="E3023">
        <v>0.35</v>
      </c>
      <c r="F3023">
        <v>0.68</v>
      </c>
      <c r="G3023" t="s">
        <v>24</v>
      </c>
      <c r="H3023" t="s">
        <v>26</v>
      </c>
      <c r="I3023">
        <v>7146</v>
      </c>
      <c r="J3023">
        <v>77088</v>
      </c>
      <c r="K3023" s="2">
        <v>45309</v>
      </c>
      <c r="L3023">
        <f t="shared" si="282"/>
        <v>0.9</v>
      </c>
      <c r="M3023">
        <f t="shared" si="283"/>
        <v>0.9</v>
      </c>
      <c r="N3023">
        <f t="shared" si="284"/>
        <v>4.7648894460299254E-2</v>
      </c>
      <c r="O3023">
        <f t="shared" si="285"/>
        <v>0.69162209625608551</v>
      </c>
      <c r="P3023">
        <f t="shared" si="286"/>
        <v>6796.94</v>
      </c>
      <c r="Q3023" t="str">
        <f t="shared" si="287"/>
        <v>Low Proirity</v>
      </c>
    </row>
    <row r="3024" spans="1:17" x14ac:dyDescent="0.25">
      <c r="A3024">
        <v>3023</v>
      </c>
      <c r="B3024" t="s">
        <v>11</v>
      </c>
      <c r="C3024" t="s">
        <v>21</v>
      </c>
      <c r="D3024">
        <v>0.86</v>
      </c>
      <c r="E3024">
        <v>0.87</v>
      </c>
      <c r="F3024">
        <v>0.4</v>
      </c>
      <c r="G3024" t="s">
        <v>24</v>
      </c>
      <c r="H3024" t="s">
        <v>28</v>
      </c>
      <c r="I3024">
        <v>144431</v>
      </c>
      <c r="J3024">
        <v>193279</v>
      </c>
      <c r="K3024" s="2">
        <v>45333</v>
      </c>
      <c r="L3024">
        <f t="shared" si="282"/>
        <v>0.9</v>
      </c>
      <c r="M3024">
        <f t="shared" si="283"/>
        <v>0.65</v>
      </c>
      <c r="N3024">
        <f t="shared" si="284"/>
        <v>0.96305310324593929</v>
      </c>
      <c r="O3024">
        <f t="shared" si="285"/>
        <v>0.22681905280043524</v>
      </c>
      <c r="P3024">
        <f t="shared" si="286"/>
        <v>6800.59</v>
      </c>
      <c r="Q3024" t="str">
        <f t="shared" si="287"/>
        <v>High Priority</v>
      </c>
    </row>
    <row r="3025" spans="1:17" x14ac:dyDescent="0.25">
      <c r="A3025">
        <v>3024</v>
      </c>
      <c r="B3025" t="s">
        <v>17</v>
      </c>
      <c r="C3025" t="s">
        <v>19</v>
      </c>
      <c r="D3025">
        <v>0.75</v>
      </c>
      <c r="E3025">
        <v>0.86</v>
      </c>
      <c r="F3025">
        <v>0.79</v>
      </c>
      <c r="G3025" t="s">
        <v>24</v>
      </c>
      <c r="H3025" t="s">
        <v>28</v>
      </c>
      <c r="I3025">
        <v>31967</v>
      </c>
      <c r="J3025">
        <v>186640</v>
      </c>
      <c r="K3025" s="2">
        <v>45642</v>
      </c>
      <c r="L3025">
        <f t="shared" si="282"/>
        <v>0.9</v>
      </c>
      <c r="M3025">
        <f t="shared" si="283"/>
        <v>0.65</v>
      </c>
      <c r="N3025">
        <f t="shared" si="284"/>
        <v>0.21315312191609101</v>
      </c>
      <c r="O3025">
        <f t="shared" si="285"/>
        <v>0.2533772836918301</v>
      </c>
      <c r="P3025">
        <f t="shared" si="286"/>
        <v>6846.97</v>
      </c>
      <c r="Q3025" t="str">
        <f t="shared" si="287"/>
        <v>Low Proirity</v>
      </c>
    </row>
    <row r="3026" spans="1:17" x14ac:dyDescent="0.25">
      <c r="A3026">
        <v>3025</v>
      </c>
      <c r="B3026" t="s">
        <v>12</v>
      </c>
      <c r="C3026" t="s">
        <v>21</v>
      </c>
      <c r="D3026">
        <v>0.67</v>
      </c>
      <c r="E3026">
        <v>0.59</v>
      </c>
      <c r="F3026">
        <v>0.51</v>
      </c>
      <c r="G3026" t="s">
        <v>25</v>
      </c>
      <c r="H3026" t="s">
        <v>27</v>
      </c>
      <c r="I3026">
        <v>92585</v>
      </c>
      <c r="J3026">
        <v>61931</v>
      </c>
      <c r="K3026" s="2">
        <v>45499</v>
      </c>
      <c r="L3026">
        <f t="shared" si="282"/>
        <v>0.6</v>
      </c>
      <c r="M3026">
        <f t="shared" si="283"/>
        <v>0.4</v>
      </c>
      <c r="N3026">
        <f t="shared" si="284"/>
        <v>0.61734857173339019</v>
      </c>
      <c r="O3026">
        <f t="shared" si="285"/>
        <v>0.75225518943591263</v>
      </c>
      <c r="P3026">
        <f t="shared" si="286"/>
        <v>6825.33</v>
      </c>
      <c r="Q3026" t="str">
        <f t="shared" si="287"/>
        <v>Medium Priority</v>
      </c>
    </row>
    <row r="3027" spans="1:17" x14ac:dyDescent="0.25">
      <c r="A3027">
        <v>3026</v>
      </c>
      <c r="B3027" t="s">
        <v>14</v>
      </c>
      <c r="C3027" t="s">
        <v>20</v>
      </c>
      <c r="D3027">
        <v>0.54</v>
      </c>
      <c r="E3027">
        <v>0.4</v>
      </c>
      <c r="F3027">
        <v>0.8</v>
      </c>
      <c r="G3027" t="s">
        <v>23</v>
      </c>
      <c r="H3027" t="s">
        <v>28</v>
      </c>
      <c r="I3027">
        <v>63602</v>
      </c>
      <c r="J3027">
        <v>47471</v>
      </c>
      <c r="K3027" s="2">
        <v>45615</v>
      </c>
      <c r="L3027">
        <f t="shared" si="282"/>
        <v>0.3</v>
      </c>
      <c r="M3027">
        <f t="shared" si="283"/>
        <v>0.65</v>
      </c>
      <c r="N3027">
        <f t="shared" si="284"/>
        <v>0.42409249726615633</v>
      </c>
      <c r="O3027">
        <f t="shared" si="285"/>
        <v>0.81010004840406591</v>
      </c>
      <c r="P3027">
        <f t="shared" si="286"/>
        <v>6842.7</v>
      </c>
      <c r="Q3027" t="str">
        <f t="shared" si="287"/>
        <v>Low Proirity</v>
      </c>
    </row>
    <row r="3028" spans="1:17" x14ac:dyDescent="0.25">
      <c r="A3028">
        <v>3027</v>
      </c>
      <c r="B3028" t="s">
        <v>16</v>
      </c>
      <c r="C3028" t="s">
        <v>21</v>
      </c>
      <c r="D3028">
        <v>0.73</v>
      </c>
      <c r="E3028">
        <v>0.82</v>
      </c>
      <c r="F3028">
        <v>0.87</v>
      </c>
      <c r="G3028" t="s">
        <v>24</v>
      </c>
      <c r="H3028" t="s">
        <v>26</v>
      </c>
      <c r="I3028">
        <v>44974</v>
      </c>
      <c r="J3028">
        <v>35906</v>
      </c>
      <c r="K3028" s="2">
        <v>45639</v>
      </c>
      <c r="L3028">
        <f t="shared" si="282"/>
        <v>0.9</v>
      </c>
      <c r="M3028">
        <f t="shared" si="283"/>
        <v>0.9</v>
      </c>
      <c r="N3028">
        <f t="shared" si="284"/>
        <v>0.29988264476035525</v>
      </c>
      <c r="O3028">
        <f t="shared" si="285"/>
        <v>0.85636393457050386</v>
      </c>
      <c r="P3028">
        <f t="shared" si="286"/>
        <v>6846.56</v>
      </c>
      <c r="Q3028" t="str">
        <f t="shared" si="287"/>
        <v>Low Proirity</v>
      </c>
    </row>
    <row r="3029" spans="1:17" x14ac:dyDescent="0.25">
      <c r="A3029">
        <v>3028</v>
      </c>
      <c r="B3029" t="s">
        <v>18</v>
      </c>
      <c r="C3029" t="s">
        <v>19</v>
      </c>
      <c r="D3029">
        <v>0.42</v>
      </c>
      <c r="E3029">
        <v>0.42</v>
      </c>
      <c r="F3029">
        <v>0.53</v>
      </c>
      <c r="G3029" t="s">
        <v>24</v>
      </c>
      <c r="H3029" t="s">
        <v>26</v>
      </c>
      <c r="I3029">
        <v>73557</v>
      </c>
      <c r="J3029">
        <v>124359</v>
      </c>
      <c r="K3029" s="2">
        <v>45569</v>
      </c>
      <c r="L3029">
        <f t="shared" si="282"/>
        <v>0.9</v>
      </c>
      <c r="M3029">
        <f t="shared" si="283"/>
        <v>0.9</v>
      </c>
      <c r="N3029">
        <f t="shared" si="284"/>
        <v>0.49047155469020887</v>
      </c>
      <c r="O3029">
        <f t="shared" si="285"/>
        <v>0.50252221186579671</v>
      </c>
      <c r="P3029">
        <f t="shared" si="286"/>
        <v>6835.87</v>
      </c>
      <c r="Q3029" t="str">
        <f t="shared" si="287"/>
        <v>Low Proirity</v>
      </c>
    </row>
    <row r="3030" spans="1:17" x14ac:dyDescent="0.25">
      <c r="A3030">
        <v>3029</v>
      </c>
      <c r="B3030" t="s">
        <v>18</v>
      </c>
      <c r="C3030" t="s">
        <v>22</v>
      </c>
      <c r="D3030">
        <v>0.5</v>
      </c>
      <c r="E3030">
        <v>0.88</v>
      </c>
      <c r="F3030">
        <v>0.36</v>
      </c>
      <c r="G3030" t="s">
        <v>23</v>
      </c>
      <c r="H3030" t="s">
        <v>27</v>
      </c>
      <c r="I3030">
        <v>84760</v>
      </c>
      <c r="J3030">
        <v>154972</v>
      </c>
      <c r="K3030" s="2">
        <v>45505</v>
      </c>
      <c r="L3030">
        <f t="shared" si="282"/>
        <v>0.3</v>
      </c>
      <c r="M3030">
        <f t="shared" si="283"/>
        <v>0.4</v>
      </c>
      <c r="N3030">
        <f t="shared" si="284"/>
        <v>0.56517216547088789</v>
      </c>
      <c r="O3030">
        <f t="shared" si="285"/>
        <v>0.38005992503370278</v>
      </c>
      <c r="P3030">
        <f t="shared" si="286"/>
        <v>6826.19</v>
      </c>
      <c r="Q3030" t="str">
        <f t="shared" si="287"/>
        <v>Medium Priority</v>
      </c>
    </row>
    <row r="3031" spans="1:17" x14ac:dyDescent="0.25">
      <c r="A3031">
        <v>3030</v>
      </c>
      <c r="B3031" t="s">
        <v>12</v>
      </c>
      <c r="C3031" t="s">
        <v>21</v>
      </c>
      <c r="D3031">
        <v>0.62</v>
      </c>
      <c r="E3031">
        <v>0.62</v>
      </c>
      <c r="F3031">
        <v>0.63</v>
      </c>
      <c r="G3031" t="s">
        <v>23</v>
      </c>
      <c r="H3031" t="s">
        <v>27</v>
      </c>
      <c r="I3031">
        <v>93698</v>
      </c>
      <c r="J3031">
        <v>196247</v>
      </c>
      <c r="K3031" s="2">
        <v>45349</v>
      </c>
      <c r="L3031">
        <f t="shared" si="282"/>
        <v>0.3</v>
      </c>
      <c r="M3031">
        <f t="shared" si="283"/>
        <v>0.4</v>
      </c>
      <c r="N3031">
        <f t="shared" si="284"/>
        <v>0.6247699570586509</v>
      </c>
      <c r="O3031">
        <f t="shared" si="285"/>
        <v>0.21494605546865941</v>
      </c>
      <c r="P3031">
        <f t="shared" si="286"/>
        <v>6802.8</v>
      </c>
      <c r="Q3031" t="str">
        <f t="shared" si="287"/>
        <v>Medium Priority</v>
      </c>
    </row>
    <row r="3032" spans="1:17" x14ac:dyDescent="0.25">
      <c r="A3032">
        <v>3031</v>
      </c>
      <c r="B3032" t="s">
        <v>12</v>
      </c>
      <c r="C3032" t="s">
        <v>19</v>
      </c>
      <c r="D3032">
        <v>0.83</v>
      </c>
      <c r="E3032">
        <v>0.62</v>
      </c>
      <c r="F3032">
        <v>0.37</v>
      </c>
      <c r="G3032" t="s">
        <v>24</v>
      </c>
      <c r="H3032" t="s">
        <v>26</v>
      </c>
      <c r="I3032">
        <v>137486</v>
      </c>
      <c r="J3032">
        <v>174281</v>
      </c>
      <c r="K3032" s="2">
        <v>45631</v>
      </c>
      <c r="L3032">
        <f t="shared" si="282"/>
        <v>0.9</v>
      </c>
      <c r="M3032">
        <f t="shared" si="283"/>
        <v>0.9</v>
      </c>
      <c r="N3032">
        <f t="shared" si="284"/>
        <v>0.91674445896567358</v>
      </c>
      <c r="O3032">
        <f t="shared" si="285"/>
        <v>0.30281743666467986</v>
      </c>
      <c r="P3032">
        <f t="shared" si="286"/>
        <v>6845.27</v>
      </c>
      <c r="Q3032" t="str">
        <f t="shared" si="287"/>
        <v>High Priority</v>
      </c>
    </row>
    <row r="3033" spans="1:17" x14ac:dyDescent="0.25">
      <c r="A3033">
        <v>3032</v>
      </c>
      <c r="B3033" t="s">
        <v>12</v>
      </c>
      <c r="C3033" t="s">
        <v>22</v>
      </c>
      <c r="D3033">
        <v>0.88</v>
      </c>
      <c r="E3033">
        <v>0.34</v>
      </c>
      <c r="F3033">
        <v>0.8</v>
      </c>
      <c r="G3033" t="s">
        <v>24</v>
      </c>
      <c r="H3033" t="s">
        <v>26</v>
      </c>
      <c r="I3033">
        <v>145257</v>
      </c>
      <c r="J3033">
        <v>125037</v>
      </c>
      <c r="K3033" s="2">
        <v>45302</v>
      </c>
      <c r="L3033">
        <f t="shared" si="282"/>
        <v>0.9</v>
      </c>
      <c r="M3033">
        <f t="shared" si="283"/>
        <v>0.9</v>
      </c>
      <c r="N3033">
        <f t="shared" si="284"/>
        <v>0.96856079801562955</v>
      </c>
      <c r="O3033">
        <f t="shared" si="285"/>
        <v>0.49980998403865928</v>
      </c>
      <c r="P3033">
        <f t="shared" si="286"/>
        <v>6795.93</v>
      </c>
      <c r="Q3033" t="str">
        <f t="shared" si="287"/>
        <v>High Priority</v>
      </c>
    </row>
    <row r="3034" spans="1:17" x14ac:dyDescent="0.25">
      <c r="A3034">
        <v>3033</v>
      </c>
      <c r="B3034" t="s">
        <v>13</v>
      </c>
      <c r="C3034" t="s">
        <v>21</v>
      </c>
      <c r="D3034">
        <v>0.9</v>
      </c>
      <c r="E3034">
        <v>0.45</v>
      </c>
      <c r="F3034">
        <v>0.6</v>
      </c>
      <c r="G3034" t="s">
        <v>23</v>
      </c>
      <c r="H3034" t="s">
        <v>27</v>
      </c>
      <c r="I3034">
        <v>29808</v>
      </c>
      <c r="J3034">
        <v>157616</v>
      </c>
      <c r="K3034" s="2">
        <v>45546</v>
      </c>
      <c r="L3034">
        <f t="shared" si="282"/>
        <v>0.3</v>
      </c>
      <c r="M3034">
        <f t="shared" si="283"/>
        <v>0.4</v>
      </c>
      <c r="N3034">
        <f t="shared" si="284"/>
        <v>0.19875710132558078</v>
      </c>
      <c r="O3034">
        <f t="shared" si="285"/>
        <v>0.36948303657507231</v>
      </c>
      <c r="P3034">
        <f t="shared" si="286"/>
        <v>6832.37</v>
      </c>
      <c r="Q3034" t="str">
        <f t="shared" si="287"/>
        <v>Low Proirity</v>
      </c>
    </row>
    <row r="3035" spans="1:17" x14ac:dyDescent="0.25">
      <c r="A3035">
        <v>3034</v>
      </c>
      <c r="B3035" t="s">
        <v>11</v>
      </c>
      <c r="C3035" t="s">
        <v>19</v>
      </c>
      <c r="D3035">
        <v>0.67</v>
      </c>
      <c r="E3035">
        <v>0.72</v>
      </c>
      <c r="F3035">
        <v>0.5</v>
      </c>
      <c r="G3035" t="s">
        <v>23</v>
      </c>
      <c r="H3035" t="s">
        <v>26</v>
      </c>
      <c r="I3035">
        <v>27049</v>
      </c>
      <c r="J3035">
        <v>186383</v>
      </c>
      <c r="K3035" s="2">
        <v>45514</v>
      </c>
      <c r="L3035">
        <f t="shared" si="282"/>
        <v>0.3</v>
      </c>
      <c r="M3035">
        <f t="shared" si="283"/>
        <v>0.9</v>
      </c>
      <c r="N3035">
        <f t="shared" si="284"/>
        <v>0.18036033392900008</v>
      </c>
      <c r="O3035">
        <f t="shared" si="285"/>
        <v>0.25440537005108432</v>
      </c>
      <c r="P3035">
        <f t="shared" si="286"/>
        <v>6827.63</v>
      </c>
      <c r="Q3035" t="str">
        <f t="shared" si="287"/>
        <v>Low Proirity</v>
      </c>
    </row>
    <row r="3036" spans="1:17" x14ac:dyDescent="0.25">
      <c r="A3036">
        <v>3035</v>
      </c>
      <c r="B3036" t="s">
        <v>13</v>
      </c>
      <c r="C3036" t="s">
        <v>22</v>
      </c>
      <c r="D3036">
        <v>0.88</v>
      </c>
      <c r="E3036">
        <v>0.41</v>
      </c>
      <c r="F3036">
        <v>0.56999999999999995</v>
      </c>
      <c r="G3036" t="s">
        <v>25</v>
      </c>
      <c r="H3036" t="s">
        <v>28</v>
      </c>
      <c r="I3036">
        <v>64886</v>
      </c>
      <c r="J3036">
        <v>86505</v>
      </c>
      <c r="K3036" s="2">
        <v>45480</v>
      </c>
      <c r="L3036">
        <f t="shared" si="282"/>
        <v>0.6</v>
      </c>
      <c r="M3036">
        <f t="shared" si="283"/>
        <v>0.65</v>
      </c>
      <c r="N3036">
        <f t="shared" si="284"/>
        <v>0.43265409543114713</v>
      </c>
      <c r="O3036">
        <f t="shared" si="285"/>
        <v>0.6539509318782778</v>
      </c>
      <c r="P3036">
        <f t="shared" si="286"/>
        <v>6822.53</v>
      </c>
      <c r="Q3036" t="str">
        <f t="shared" si="287"/>
        <v>Low Proirity</v>
      </c>
    </row>
    <row r="3037" spans="1:17" x14ac:dyDescent="0.25">
      <c r="A3037">
        <v>3036</v>
      </c>
      <c r="B3037" t="s">
        <v>17</v>
      </c>
      <c r="C3037" t="s">
        <v>22</v>
      </c>
      <c r="D3037">
        <v>0.6</v>
      </c>
      <c r="E3037">
        <v>0.84</v>
      </c>
      <c r="F3037">
        <v>0.62</v>
      </c>
      <c r="G3037" t="s">
        <v>24</v>
      </c>
      <c r="H3037" t="s">
        <v>26</v>
      </c>
      <c r="I3037">
        <v>14002</v>
      </c>
      <c r="J3037">
        <v>161428</v>
      </c>
      <c r="K3037" s="2">
        <v>45412</v>
      </c>
      <c r="L3037">
        <f t="shared" si="282"/>
        <v>0.9</v>
      </c>
      <c r="M3037">
        <f t="shared" si="283"/>
        <v>0.9</v>
      </c>
      <c r="N3037">
        <f t="shared" si="284"/>
        <v>9.336409463099779E-2</v>
      </c>
      <c r="O3037">
        <f t="shared" si="285"/>
        <v>0.35423375563547344</v>
      </c>
      <c r="P3037">
        <f t="shared" si="286"/>
        <v>6812.45</v>
      </c>
      <c r="Q3037" t="str">
        <f t="shared" si="287"/>
        <v>Low Proirity</v>
      </c>
    </row>
    <row r="3038" spans="1:17" x14ac:dyDescent="0.25">
      <c r="A3038">
        <v>3037</v>
      </c>
      <c r="B3038" t="s">
        <v>15</v>
      </c>
      <c r="C3038" t="s">
        <v>22</v>
      </c>
      <c r="D3038">
        <v>0.53</v>
      </c>
      <c r="E3038">
        <v>0.66</v>
      </c>
      <c r="F3038">
        <v>0.79</v>
      </c>
      <c r="G3038" t="s">
        <v>25</v>
      </c>
      <c r="H3038" t="s">
        <v>26</v>
      </c>
      <c r="I3038">
        <v>13332</v>
      </c>
      <c r="J3038">
        <v>183406</v>
      </c>
      <c r="K3038" s="2">
        <v>45629</v>
      </c>
      <c r="L3038">
        <f t="shared" si="282"/>
        <v>0.6</v>
      </c>
      <c r="M3038">
        <f t="shared" si="283"/>
        <v>0.9</v>
      </c>
      <c r="N3038">
        <f t="shared" si="284"/>
        <v>8.8896594030885762E-2</v>
      </c>
      <c r="O3038">
        <f t="shared" si="285"/>
        <v>0.26631437040711414</v>
      </c>
      <c r="P3038">
        <f t="shared" si="286"/>
        <v>6844.93</v>
      </c>
      <c r="Q3038" t="str">
        <f t="shared" si="287"/>
        <v>Low Proirity</v>
      </c>
    </row>
    <row r="3039" spans="1:17" x14ac:dyDescent="0.25">
      <c r="A3039">
        <v>3038</v>
      </c>
      <c r="B3039" t="s">
        <v>18</v>
      </c>
      <c r="C3039" t="s">
        <v>21</v>
      </c>
      <c r="D3039">
        <v>0.8</v>
      </c>
      <c r="E3039">
        <v>0.82</v>
      </c>
      <c r="F3039">
        <v>0.66</v>
      </c>
      <c r="G3039" t="s">
        <v>23</v>
      </c>
      <c r="H3039" t="s">
        <v>26</v>
      </c>
      <c r="I3039">
        <v>12054</v>
      </c>
      <c r="J3039">
        <v>25816</v>
      </c>
      <c r="K3039" s="2">
        <v>45585</v>
      </c>
      <c r="L3039">
        <f t="shared" si="282"/>
        <v>0.3</v>
      </c>
      <c r="M3039">
        <f t="shared" si="283"/>
        <v>0.9</v>
      </c>
      <c r="N3039">
        <f t="shared" si="284"/>
        <v>8.0375003333955669E-2</v>
      </c>
      <c r="O3039">
        <f t="shared" si="285"/>
        <v>0.89672732509530806</v>
      </c>
      <c r="P3039">
        <f t="shared" si="286"/>
        <v>6838.35</v>
      </c>
      <c r="Q3039" t="str">
        <f t="shared" si="287"/>
        <v>Low Proirity</v>
      </c>
    </row>
    <row r="3040" spans="1:17" x14ac:dyDescent="0.25">
      <c r="A3040">
        <v>3039</v>
      </c>
      <c r="B3040" t="s">
        <v>16</v>
      </c>
      <c r="C3040" t="s">
        <v>22</v>
      </c>
      <c r="D3040">
        <v>0.43</v>
      </c>
      <c r="E3040">
        <v>0.67</v>
      </c>
      <c r="F3040">
        <v>0.7</v>
      </c>
      <c r="G3040" t="s">
        <v>24</v>
      </c>
      <c r="H3040" t="s">
        <v>26</v>
      </c>
      <c r="I3040">
        <v>141354</v>
      </c>
      <c r="J3040">
        <v>129097</v>
      </c>
      <c r="K3040" s="2">
        <v>45331</v>
      </c>
      <c r="L3040">
        <f t="shared" si="282"/>
        <v>0.9</v>
      </c>
      <c r="M3040">
        <f t="shared" si="283"/>
        <v>0.9</v>
      </c>
      <c r="N3040">
        <f t="shared" si="284"/>
        <v>0.94253594004214125</v>
      </c>
      <c r="O3040">
        <f t="shared" si="285"/>
        <v>0.48356861976406018</v>
      </c>
      <c r="P3040">
        <f t="shared" si="286"/>
        <v>6800.25</v>
      </c>
      <c r="Q3040" t="str">
        <f t="shared" si="287"/>
        <v>High Priority</v>
      </c>
    </row>
    <row r="3041" spans="1:17" x14ac:dyDescent="0.25">
      <c r="A3041">
        <v>3040</v>
      </c>
      <c r="B3041" t="s">
        <v>11</v>
      </c>
      <c r="C3041" t="s">
        <v>21</v>
      </c>
      <c r="D3041">
        <v>0.95</v>
      </c>
      <c r="E3041">
        <v>0.46</v>
      </c>
      <c r="F3041">
        <v>0.54</v>
      </c>
      <c r="G3041" t="s">
        <v>24</v>
      </c>
      <c r="H3041" t="s">
        <v>27</v>
      </c>
      <c r="I3041">
        <v>83046</v>
      </c>
      <c r="J3041">
        <v>153356</v>
      </c>
      <c r="K3041" s="2">
        <v>45553</v>
      </c>
      <c r="L3041">
        <f t="shared" si="282"/>
        <v>0.9</v>
      </c>
      <c r="M3041">
        <f t="shared" si="283"/>
        <v>0.4</v>
      </c>
      <c r="N3041">
        <f t="shared" si="284"/>
        <v>0.55374336542821323</v>
      </c>
      <c r="O3041">
        <f t="shared" si="285"/>
        <v>0.38652446805531659</v>
      </c>
      <c r="P3041">
        <f t="shared" si="286"/>
        <v>6833.51</v>
      </c>
      <c r="Q3041" t="str">
        <f t="shared" si="287"/>
        <v>Medium Priority</v>
      </c>
    </row>
    <row r="3042" spans="1:17" x14ac:dyDescent="0.25">
      <c r="A3042">
        <v>3041</v>
      </c>
      <c r="B3042" t="s">
        <v>18</v>
      </c>
      <c r="C3042" t="s">
        <v>21</v>
      </c>
      <c r="D3042">
        <v>0.6</v>
      </c>
      <c r="E3042">
        <v>0.38</v>
      </c>
      <c r="F3042">
        <v>0.64</v>
      </c>
      <c r="G3042" t="s">
        <v>23</v>
      </c>
      <c r="H3042" t="s">
        <v>26</v>
      </c>
      <c r="I3042">
        <v>99156</v>
      </c>
      <c r="J3042">
        <v>184756</v>
      </c>
      <c r="K3042" s="2">
        <v>45542</v>
      </c>
      <c r="L3042">
        <f t="shared" si="282"/>
        <v>0.3</v>
      </c>
      <c r="M3042">
        <f t="shared" si="283"/>
        <v>0.9</v>
      </c>
      <c r="N3042">
        <f t="shared" si="284"/>
        <v>0.6611634171712053</v>
      </c>
      <c r="O3042">
        <f t="shared" si="285"/>
        <v>0.26091391676900855</v>
      </c>
      <c r="P3042">
        <f t="shared" si="286"/>
        <v>6831.77</v>
      </c>
      <c r="Q3042" t="str">
        <f t="shared" si="287"/>
        <v>Medium Priority</v>
      </c>
    </row>
    <row r="3043" spans="1:17" x14ac:dyDescent="0.25">
      <c r="A3043">
        <v>3042</v>
      </c>
      <c r="B3043" t="s">
        <v>13</v>
      </c>
      <c r="C3043" t="s">
        <v>21</v>
      </c>
      <c r="D3043">
        <v>0.89</v>
      </c>
      <c r="E3043">
        <v>0.64</v>
      </c>
      <c r="F3043">
        <v>0.38</v>
      </c>
      <c r="G3043" t="s">
        <v>23</v>
      </c>
      <c r="H3043" t="s">
        <v>28</v>
      </c>
      <c r="I3043">
        <v>23049</v>
      </c>
      <c r="J3043">
        <v>111555</v>
      </c>
      <c r="K3043" s="2">
        <v>45378</v>
      </c>
      <c r="L3043">
        <f t="shared" si="282"/>
        <v>0.3</v>
      </c>
      <c r="M3043">
        <f t="shared" si="283"/>
        <v>0.65</v>
      </c>
      <c r="N3043">
        <f t="shared" si="284"/>
        <v>0.15368868855519696</v>
      </c>
      <c r="O3043">
        <f t="shared" si="285"/>
        <v>0.55374251437120714</v>
      </c>
      <c r="P3043">
        <f t="shared" si="286"/>
        <v>6807.21</v>
      </c>
      <c r="Q3043" t="str">
        <f t="shared" si="287"/>
        <v>Low Proirity</v>
      </c>
    </row>
    <row r="3044" spans="1:17" x14ac:dyDescent="0.25">
      <c r="A3044">
        <v>3043</v>
      </c>
      <c r="B3044" t="s">
        <v>12</v>
      </c>
      <c r="C3044" t="s">
        <v>19</v>
      </c>
      <c r="D3044">
        <v>0.48</v>
      </c>
      <c r="E3044">
        <v>0.81</v>
      </c>
      <c r="F3044">
        <v>0.53</v>
      </c>
      <c r="G3044" t="s">
        <v>25</v>
      </c>
      <c r="H3044" t="s">
        <v>26</v>
      </c>
      <c r="I3044">
        <v>113001</v>
      </c>
      <c r="J3044">
        <v>111697</v>
      </c>
      <c r="K3044" s="2">
        <v>45537</v>
      </c>
      <c r="L3044">
        <f t="shared" si="282"/>
        <v>0.6</v>
      </c>
      <c r="M3044">
        <f t="shared" si="283"/>
        <v>0.9</v>
      </c>
      <c r="N3044">
        <f t="shared" si="284"/>
        <v>0.75348064972128126</v>
      </c>
      <c r="O3044">
        <f t="shared" si="285"/>
        <v>0.55317446665519898</v>
      </c>
      <c r="P3044">
        <f t="shared" si="286"/>
        <v>6831.11</v>
      </c>
      <c r="Q3044" t="str">
        <f t="shared" si="287"/>
        <v>High Priority</v>
      </c>
    </row>
    <row r="3045" spans="1:17" x14ac:dyDescent="0.25">
      <c r="A3045">
        <v>3044</v>
      </c>
      <c r="B3045" t="s">
        <v>13</v>
      </c>
      <c r="C3045" t="s">
        <v>20</v>
      </c>
      <c r="D3045">
        <v>0.85</v>
      </c>
      <c r="E3045">
        <v>0.38</v>
      </c>
      <c r="F3045">
        <v>0.59</v>
      </c>
      <c r="G3045" t="s">
        <v>25</v>
      </c>
      <c r="H3045" t="s">
        <v>26</v>
      </c>
      <c r="I3045">
        <v>15722</v>
      </c>
      <c r="J3045">
        <v>196830</v>
      </c>
      <c r="K3045" s="2">
        <v>45553</v>
      </c>
      <c r="L3045">
        <f t="shared" si="282"/>
        <v>0.6</v>
      </c>
      <c r="M3045">
        <f t="shared" si="283"/>
        <v>0.9</v>
      </c>
      <c r="N3045">
        <f t="shared" si="284"/>
        <v>0.10483290214173312</v>
      </c>
      <c r="O3045">
        <f t="shared" si="285"/>
        <v>0.21261385956420342</v>
      </c>
      <c r="P3045">
        <f t="shared" si="286"/>
        <v>6833.51</v>
      </c>
      <c r="Q3045" t="str">
        <f t="shared" si="287"/>
        <v>Low Proirity</v>
      </c>
    </row>
    <row r="3046" spans="1:17" x14ac:dyDescent="0.25">
      <c r="A3046">
        <v>3045</v>
      </c>
      <c r="B3046" t="s">
        <v>15</v>
      </c>
      <c r="C3046" t="s">
        <v>19</v>
      </c>
      <c r="D3046">
        <v>0.73</v>
      </c>
      <c r="E3046">
        <v>0.44</v>
      </c>
      <c r="F3046">
        <v>0.67</v>
      </c>
      <c r="G3046" t="s">
        <v>23</v>
      </c>
      <c r="H3046" t="s">
        <v>28</v>
      </c>
      <c r="I3046">
        <v>82996</v>
      </c>
      <c r="J3046">
        <v>65756</v>
      </c>
      <c r="K3046" s="2">
        <v>45328</v>
      </c>
      <c r="L3046">
        <f t="shared" si="282"/>
        <v>0.3</v>
      </c>
      <c r="M3046">
        <f t="shared" si="283"/>
        <v>0.65</v>
      </c>
      <c r="N3046">
        <f t="shared" si="284"/>
        <v>0.55340996986104074</v>
      </c>
      <c r="O3046">
        <f t="shared" si="285"/>
        <v>0.7369539041279467</v>
      </c>
      <c r="P3046">
        <f t="shared" si="286"/>
        <v>6799.68</v>
      </c>
      <c r="Q3046" t="str">
        <f t="shared" si="287"/>
        <v>Medium Priority</v>
      </c>
    </row>
    <row r="3047" spans="1:17" x14ac:dyDescent="0.25">
      <c r="A3047">
        <v>3046</v>
      </c>
      <c r="B3047" t="s">
        <v>16</v>
      </c>
      <c r="C3047" t="s">
        <v>20</v>
      </c>
      <c r="D3047">
        <v>0.83</v>
      </c>
      <c r="E3047">
        <v>0.65</v>
      </c>
      <c r="F3047">
        <v>0.56999999999999995</v>
      </c>
      <c r="G3047" t="s">
        <v>25</v>
      </c>
      <c r="H3047" t="s">
        <v>27</v>
      </c>
      <c r="I3047">
        <v>61158</v>
      </c>
      <c r="J3047">
        <v>63949</v>
      </c>
      <c r="K3047" s="2">
        <v>45536</v>
      </c>
      <c r="L3047">
        <f t="shared" si="282"/>
        <v>0.6</v>
      </c>
      <c r="M3047">
        <f t="shared" si="283"/>
        <v>0.4</v>
      </c>
      <c r="N3047">
        <f t="shared" si="284"/>
        <v>0.40779612194276266</v>
      </c>
      <c r="O3047">
        <f t="shared" si="285"/>
        <v>0.74418251133095181</v>
      </c>
      <c r="P3047">
        <f t="shared" si="286"/>
        <v>6830.93</v>
      </c>
      <c r="Q3047" t="str">
        <f t="shared" si="287"/>
        <v>Low Proirity</v>
      </c>
    </row>
    <row r="3048" spans="1:17" x14ac:dyDescent="0.25">
      <c r="A3048">
        <v>3047</v>
      </c>
      <c r="B3048" t="s">
        <v>18</v>
      </c>
      <c r="C3048" t="s">
        <v>20</v>
      </c>
      <c r="D3048">
        <v>0.66</v>
      </c>
      <c r="E3048">
        <v>0.48</v>
      </c>
      <c r="F3048">
        <v>0.7</v>
      </c>
      <c r="G3048" t="s">
        <v>23</v>
      </c>
      <c r="H3048" t="s">
        <v>26</v>
      </c>
      <c r="I3048">
        <v>15133</v>
      </c>
      <c r="J3048">
        <v>214455</v>
      </c>
      <c r="K3048" s="2">
        <v>45628</v>
      </c>
      <c r="L3048">
        <f t="shared" si="282"/>
        <v>0.3</v>
      </c>
      <c r="M3048">
        <f t="shared" si="283"/>
        <v>0.9</v>
      </c>
      <c r="N3048">
        <f t="shared" si="284"/>
        <v>0.10090550236044062</v>
      </c>
      <c r="O3048">
        <f t="shared" si="285"/>
        <v>0.14210793706671365</v>
      </c>
      <c r="P3048">
        <f t="shared" si="286"/>
        <v>6844.71</v>
      </c>
      <c r="Q3048" t="str">
        <f t="shared" si="287"/>
        <v>Low Proirity</v>
      </c>
    </row>
    <row r="3049" spans="1:17" x14ac:dyDescent="0.25">
      <c r="A3049">
        <v>3048</v>
      </c>
      <c r="B3049" t="s">
        <v>14</v>
      </c>
      <c r="C3049" t="s">
        <v>19</v>
      </c>
      <c r="D3049">
        <v>0.64</v>
      </c>
      <c r="E3049">
        <v>0.45</v>
      </c>
      <c r="F3049">
        <v>0.59</v>
      </c>
      <c r="G3049" t="s">
        <v>25</v>
      </c>
      <c r="H3049" t="s">
        <v>27</v>
      </c>
      <c r="I3049">
        <v>69077</v>
      </c>
      <c r="J3049">
        <v>112257</v>
      </c>
      <c r="K3049" s="2">
        <v>45337</v>
      </c>
      <c r="L3049">
        <f t="shared" si="282"/>
        <v>0.6</v>
      </c>
      <c r="M3049">
        <f t="shared" si="283"/>
        <v>0.4</v>
      </c>
      <c r="N3049">
        <f t="shared" si="284"/>
        <v>0.46059931187154934</v>
      </c>
      <c r="O3049">
        <f t="shared" si="285"/>
        <v>0.55093427847939225</v>
      </c>
      <c r="P3049">
        <f t="shared" si="286"/>
        <v>6801.01</v>
      </c>
      <c r="Q3049" t="str">
        <f t="shared" si="287"/>
        <v>Low Proirity</v>
      </c>
    </row>
    <row r="3050" spans="1:17" x14ac:dyDescent="0.25">
      <c r="A3050">
        <v>3049</v>
      </c>
      <c r="B3050" t="s">
        <v>18</v>
      </c>
      <c r="C3050" t="s">
        <v>21</v>
      </c>
      <c r="D3050">
        <v>0.64</v>
      </c>
      <c r="E3050">
        <v>0.89</v>
      </c>
      <c r="F3050">
        <v>0.4</v>
      </c>
      <c r="G3050" t="s">
        <v>24</v>
      </c>
      <c r="H3050" t="s">
        <v>26</v>
      </c>
      <c r="I3050">
        <v>145060</v>
      </c>
      <c r="J3050">
        <v>161568</v>
      </c>
      <c r="K3050" s="2">
        <v>45402</v>
      </c>
      <c r="L3050">
        <f t="shared" si="282"/>
        <v>0.9</v>
      </c>
      <c r="M3050">
        <f t="shared" si="283"/>
        <v>0.9</v>
      </c>
      <c r="N3050">
        <f t="shared" si="284"/>
        <v>0.96724721948096981</v>
      </c>
      <c r="O3050">
        <f t="shared" si="285"/>
        <v>0.3536737085915217</v>
      </c>
      <c r="P3050">
        <f t="shared" si="286"/>
        <v>6810.94</v>
      </c>
      <c r="Q3050" t="str">
        <f t="shared" si="287"/>
        <v>High Priority</v>
      </c>
    </row>
    <row r="3051" spans="1:17" x14ac:dyDescent="0.25">
      <c r="A3051">
        <v>3050</v>
      </c>
      <c r="B3051" t="s">
        <v>15</v>
      </c>
      <c r="C3051" t="s">
        <v>22</v>
      </c>
      <c r="D3051">
        <v>0.5</v>
      </c>
      <c r="E3051">
        <v>0.82</v>
      </c>
      <c r="F3051">
        <v>0.88</v>
      </c>
      <c r="G3051" t="s">
        <v>24</v>
      </c>
      <c r="H3051" t="s">
        <v>27</v>
      </c>
      <c r="I3051">
        <v>95674</v>
      </c>
      <c r="J3051">
        <v>72767</v>
      </c>
      <c r="K3051" s="2">
        <v>45654</v>
      </c>
      <c r="L3051">
        <f t="shared" si="282"/>
        <v>0.9</v>
      </c>
      <c r="M3051">
        <f t="shared" si="283"/>
        <v>0.4</v>
      </c>
      <c r="N3051">
        <f t="shared" si="284"/>
        <v>0.63794574987330965</v>
      </c>
      <c r="O3051">
        <f t="shared" si="285"/>
        <v>0.70890754823405167</v>
      </c>
      <c r="P3051">
        <f t="shared" si="286"/>
        <v>6848.69</v>
      </c>
      <c r="Q3051" t="str">
        <f t="shared" si="287"/>
        <v>Medium Priority</v>
      </c>
    </row>
    <row r="3052" spans="1:17" x14ac:dyDescent="0.25">
      <c r="A3052">
        <v>3051</v>
      </c>
      <c r="B3052" t="s">
        <v>13</v>
      </c>
      <c r="C3052" t="s">
        <v>20</v>
      </c>
      <c r="D3052">
        <v>0.7</v>
      </c>
      <c r="E3052">
        <v>0.73</v>
      </c>
      <c r="F3052">
        <v>0.55000000000000004</v>
      </c>
      <c r="G3052" t="s">
        <v>24</v>
      </c>
      <c r="H3052" t="s">
        <v>26</v>
      </c>
      <c r="I3052">
        <v>124771</v>
      </c>
      <c r="J3052">
        <v>83914</v>
      </c>
      <c r="K3052" s="2">
        <v>45594</v>
      </c>
      <c r="L3052">
        <f t="shared" si="282"/>
        <v>0.9</v>
      </c>
      <c r="M3052">
        <f t="shared" si="283"/>
        <v>0.9</v>
      </c>
      <c r="N3052">
        <f t="shared" si="284"/>
        <v>0.831961966233697</v>
      </c>
      <c r="O3052">
        <f t="shared" si="285"/>
        <v>0.66431580252741229</v>
      </c>
      <c r="P3052">
        <f t="shared" si="286"/>
        <v>6839.74</v>
      </c>
      <c r="Q3052" t="str">
        <f t="shared" si="287"/>
        <v>High Priority</v>
      </c>
    </row>
    <row r="3053" spans="1:17" x14ac:dyDescent="0.25">
      <c r="A3053">
        <v>3052</v>
      </c>
      <c r="B3053" t="s">
        <v>17</v>
      </c>
      <c r="C3053" t="s">
        <v>20</v>
      </c>
      <c r="D3053">
        <v>0.92</v>
      </c>
      <c r="E3053">
        <v>0.63</v>
      </c>
      <c r="F3053">
        <v>0.41</v>
      </c>
      <c r="G3053" t="s">
        <v>23</v>
      </c>
      <c r="H3053" t="s">
        <v>26</v>
      </c>
      <c r="I3053">
        <v>92574</v>
      </c>
      <c r="J3053">
        <v>32932</v>
      </c>
      <c r="K3053" s="2">
        <v>45656</v>
      </c>
      <c r="L3053">
        <f t="shared" si="282"/>
        <v>0.3</v>
      </c>
      <c r="M3053">
        <f t="shared" si="283"/>
        <v>0.9</v>
      </c>
      <c r="N3053">
        <f t="shared" si="284"/>
        <v>0.61727522470861229</v>
      </c>
      <c r="O3053">
        <f t="shared" si="285"/>
        <v>0.86826093391844916</v>
      </c>
      <c r="P3053">
        <f t="shared" si="286"/>
        <v>6848.95</v>
      </c>
      <c r="Q3053" t="str">
        <f t="shared" si="287"/>
        <v>Medium Priority</v>
      </c>
    </row>
    <row r="3054" spans="1:17" x14ac:dyDescent="0.25">
      <c r="A3054">
        <v>3053</v>
      </c>
      <c r="B3054" t="s">
        <v>16</v>
      </c>
      <c r="C3054" t="s">
        <v>19</v>
      </c>
      <c r="D3054">
        <v>0.64</v>
      </c>
      <c r="E3054">
        <v>0.87</v>
      </c>
      <c r="F3054">
        <v>0.9</v>
      </c>
      <c r="G3054" t="s">
        <v>23</v>
      </c>
      <c r="H3054" t="s">
        <v>26</v>
      </c>
      <c r="I3054">
        <v>37628</v>
      </c>
      <c r="J3054">
        <v>45768</v>
      </c>
      <c r="K3054" s="2">
        <v>45554</v>
      </c>
      <c r="L3054">
        <f t="shared" si="282"/>
        <v>0.3</v>
      </c>
      <c r="M3054">
        <f t="shared" si="283"/>
        <v>0.9</v>
      </c>
      <c r="N3054">
        <f t="shared" si="284"/>
        <v>0.25090016803136583</v>
      </c>
      <c r="O3054">
        <f t="shared" si="285"/>
        <v>0.81691262066013548</v>
      </c>
      <c r="P3054">
        <f t="shared" si="286"/>
        <v>6833.72</v>
      </c>
      <c r="Q3054" t="str">
        <f t="shared" si="287"/>
        <v>Low Proirity</v>
      </c>
    </row>
    <row r="3055" spans="1:17" x14ac:dyDescent="0.25">
      <c r="A3055">
        <v>3054</v>
      </c>
      <c r="B3055" t="s">
        <v>16</v>
      </c>
      <c r="C3055" t="s">
        <v>22</v>
      </c>
      <c r="D3055">
        <v>0.65</v>
      </c>
      <c r="E3055">
        <v>0.5</v>
      </c>
      <c r="F3055">
        <v>0.89</v>
      </c>
      <c r="G3055" t="s">
        <v>25</v>
      </c>
      <c r="H3055" t="s">
        <v>26</v>
      </c>
      <c r="I3055">
        <v>5125</v>
      </c>
      <c r="J3055">
        <v>138350</v>
      </c>
      <c r="K3055" s="2">
        <v>45650</v>
      </c>
      <c r="L3055">
        <f t="shared" si="282"/>
        <v>0.6</v>
      </c>
      <c r="M3055">
        <f t="shared" si="283"/>
        <v>0.9</v>
      </c>
      <c r="N3055">
        <f t="shared" si="284"/>
        <v>3.4173045635185237E-2</v>
      </c>
      <c r="O3055">
        <f t="shared" si="285"/>
        <v>0.44655351049488157</v>
      </c>
      <c r="P3055">
        <f t="shared" si="286"/>
        <v>6848.09</v>
      </c>
      <c r="Q3055" t="str">
        <f t="shared" si="287"/>
        <v>Low Proirity</v>
      </c>
    </row>
    <row r="3056" spans="1:17" x14ac:dyDescent="0.25">
      <c r="A3056">
        <v>3055</v>
      </c>
      <c r="B3056" t="s">
        <v>15</v>
      </c>
      <c r="C3056" t="s">
        <v>19</v>
      </c>
      <c r="D3056">
        <v>0.41</v>
      </c>
      <c r="E3056">
        <v>0.83</v>
      </c>
      <c r="F3056">
        <v>0.75</v>
      </c>
      <c r="G3056" t="s">
        <v>25</v>
      </c>
      <c r="H3056" t="s">
        <v>27</v>
      </c>
      <c r="I3056">
        <v>143605</v>
      </c>
      <c r="J3056">
        <v>107002</v>
      </c>
      <c r="K3056" s="2">
        <v>45532</v>
      </c>
      <c r="L3056">
        <f t="shared" si="282"/>
        <v>0.6</v>
      </c>
      <c r="M3056">
        <f t="shared" si="283"/>
        <v>0.4</v>
      </c>
      <c r="N3056">
        <f t="shared" si="284"/>
        <v>0.95754540847624892</v>
      </c>
      <c r="O3056">
        <f t="shared" si="285"/>
        <v>0.57195604430772184</v>
      </c>
      <c r="P3056">
        <f t="shared" si="286"/>
        <v>6830.31</v>
      </c>
      <c r="Q3056" t="str">
        <f t="shared" si="287"/>
        <v>High Priority</v>
      </c>
    </row>
    <row r="3057" spans="1:17" x14ac:dyDescent="0.25">
      <c r="A3057">
        <v>3056</v>
      </c>
      <c r="B3057" t="s">
        <v>16</v>
      </c>
      <c r="C3057" t="s">
        <v>19</v>
      </c>
      <c r="D3057">
        <v>0.57999999999999996</v>
      </c>
      <c r="E3057">
        <v>0.76</v>
      </c>
      <c r="F3057">
        <v>0.9</v>
      </c>
      <c r="G3057" t="s">
        <v>24</v>
      </c>
      <c r="H3057" t="s">
        <v>28</v>
      </c>
      <c r="I3057">
        <v>134539</v>
      </c>
      <c r="J3057">
        <v>145662</v>
      </c>
      <c r="K3057" s="2">
        <v>45515</v>
      </c>
      <c r="L3057">
        <f t="shared" si="282"/>
        <v>0.9</v>
      </c>
      <c r="M3057">
        <f t="shared" si="283"/>
        <v>0.65</v>
      </c>
      <c r="N3057">
        <f t="shared" si="284"/>
        <v>0.89709412423652413</v>
      </c>
      <c r="O3057">
        <f t="shared" si="285"/>
        <v>0.41730305345649032</v>
      </c>
      <c r="P3057">
        <f t="shared" si="286"/>
        <v>6827.89</v>
      </c>
      <c r="Q3057" t="str">
        <f t="shared" si="287"/>
        <v>High Priority</v>
      </c>
    </row>
    <row r="3058" spans="1:17" x14ac:dyDescent="0.25">
      <c r="A3058">
        <v>3057</v>
      </c>
      <c r="B3058" t="s">
        <v>12</v>
      </c>
      <c r="C3058" t="s">
        <v>20</v>
      </c>
      <c r="D3058">
        <v>0.41</v>
      </c>
      <c r="E3058">
        <v>0.54</v>
      </c>
      <c r="F3058">
        <v>0.9</v>
      </c>
      <c r="G3058" t="s">
        <v>24</v>
      </c>
      <c r="H3058" t="s">
        <v>27</v>
      </c>
      <c r="I3058">
        <v>8742</v>
      </c>
      <c r="J3058">
        <v>50958</v>
      </c>
      <c r="K3058" s="2">
        <v>45569</v>
      </c>
      <c r="L3058">
        <f t="shared" si="282"/>
        <v>0.9</v>
      </c>
      <c r="M3058">
        <f t="shared" si="283"/>
        <v>0.4</v>
      </c>
      <c r="N3058">
        <f t="shared" si="284"/>
        <v>5.8290880964446699E-2</v>
      </c>
      <c r="O3058">
        <f t="shared" si="285"/>
        <v>0.7961508766736406</v>
      </c>
      <c r="P3058">
        <f t="shared" si="286"/>
        <v>6835.87</v>
      </c>
      <c r="Q3058" t="str">
        <f t="shared" si="287"/>
        <v>Low Proirity</v>
      </c>
    </row>
    <row r="3059" spans="1:17" x14ac:dyDescent="0.25">
      <c r="A3059">
        <v>3058</v>
      </c>
      <c r="B3059" t="s">
        <v>13</v>
      </c>
      <c r="C3059" t="s">
        <v>20</v>
      </c>
      <c r="D3059">
        <v>0.67</v>
      </c>
      <c r="E3059">
        <v>0.83</v>
      </c>
      <c r="F3059">
        <v>0.9</v>
      </c>
      <c r="G3059" t="s">
        <v>23</v>
      </c>
      <c r="H3059" t="s">
        <v>26</v>
      </c>
      <c r="I3059">
        <v>53896</v>
      </c>
      <c r="J3059">
        <v>189393</v>
      </c>
      <c r="K3059" s="2">
        <v>45640</v>
      </c>
      <c r="L3059">
        <f t="shared" si="282"/>
        <v>0.3</v>
      </c>
      <c r="M3059">
        <f t="shared" si="283"/>
        <v>0.9</v>
      </c>
      <c r="N3059">
        <f t="shared" si="284"/>
        <v>0.35937374976662312</v>
      </c>
      <c r="O3059">
        <f t="shared" si="285"/>
        <v>0.24236435860612293</v>
      </c>
      <c r="P3059">
        <f t="shared" si="286"/>
        <v>6846.62</v>
      </c>
      <c r="Q3059" t="str">
        <f t="shared" si="287"/>
        <v>Low Proirity</v>
      </c>
    </row>
    <row r="3060" spans="1:17" x14ac:dyDescent="0.25">
      <c r="A3060">
        <v>3059</v>
      </c>
      <c r="B3060" t="s">
        <v>15</v>
      </c>
      <c r="C3060" t="s">
        <v>21</v>
      </c>
      <c r="D3060">
        <v>0.8</v>
      </c>
      <c r="E3060">
        <v>0.79</v>
      </c>
      <c r="F3060">
        <v>0.47</v>
      </c>
      <c r="G3060" t="s">
        <v>24</v>
      </c>
      <c r="H3060" t="s">
        <v>27</v>
      </c>
      <c r="I3060">
        <v>143065</v>
      </c>
      <c r="J3060">
        <v>72595</v>
      </c>
      <c r="K3060" s="2">
        <v>45583</v>
      </c>
      <c r="L3060">
        <f t="shared" si="282"/>
        <v>0.9</v>
      </c>
      <c r="M3060">
        <f t="shared" si="283"/>
        <v>0.4</v>
      </c>
      <c r="N3060">
        <f t="shared" si="284"/>
        <v>0.95394473635078547</v>
      </c>
      <c r="O3060">
        <f t="shared" si="285"/>
        <v>0.70959560603090654</v>
      </c>
      <c r="P3060">
        <f t="shared" si="286"/>
        <v>6838.03</v>
      </c>
      <c r="Q3060" t="str">
        <f t="shared" si="287"/>
        <v>High Priority</v>
      </c>
    </row>
    <row r="3061" spans="1:17" x14ac:dyDescent="0.25">
      <c r="A3061">
        <v>3060</v>
      </c>
      <c r="B3061" t="s">
        <v>14</v>
      </c>
      <c r="C3061" t="s">
        <v>21</v>
      </c>
      <c r="D3061">
        <v>0.85</v>
      </c>
      <c r="E3061">
        <v>0.77</v>
      </c>
      <c r="F3061">
        <v>0.72</v>
      </c>
      <c r="G3061" t="s">
        <v>24</v>
      </c>
      <c r="H3061" t="s">
        <v>28</v>
      </c>
      <c r="I3061">
        <v>135835</v>
      </c>
      <c r="J3061">
        <v>239044</v>
      </c>
      <c r="K3061" s="2">
        <v>45444</v>
      </c>
      <c r="L3061">
        <f t="shared" si="282"/>
        <v>0.9</v>
      </c>
      <c r="M3061">
        <f t="shared" si="283"/>
        <v>0.65</v>
      </c>
      <c r="N3061">
        <f t="shared" si="284"/>
        <v>0.90573573733763635</v>
      </c>
      <c r="O3061">
        <f t="shared" si="285"/>
        <v>4.3743674468655347E-2</v>
      </c>
      <c r="P3061">
        <f t="shared" si="286"/>
        <v>6817.26</v>
      </c>
      <c r="Q3061" t="str">
        <f t="shared" si="287"/>
        <v>High Priority</v>
      </c>
    </row>
    <row r="3062" spans="1:17" x14ac:dyDescent="0.25">
      <c r="A3062">
        <v>3061</v>
      </c>
      <c r="B3062" t="s">
        <v>13</v>
      </c>
      <c r="C3062" t="s">
        <v>20</v>
      </c>
      <c r="D3062">
        <v>0.84</v>
      </c>
      <c r="E3062">
        <v>0.73</v>
      </c>
      <c r="F3062">
        <v>0.75</v>
      </c>
      <c r="G3062" t="s">
        <v>25</v>
      </c>
      <c r="H3062" t="s">
        <v>28</v>
      </c>
      <c r="I3062">
        <v>28590</v>
      </c>
      <c r="J3062">
        <v>237383</v>
      </c>
      <c r="K3062" s="2">
        <v>45617</v>
      </c>
      <c r="L3062">
        <f t="shared" si="282"/>
        <v>0.6</v>
      </c>
      <c r="M3062">
        <f t="shared" si="283"/>
        <v>0.65</v>
      </c>
      <c r="N3062">
        <f t="shared" si="284"/>
        <v>0.19063558530925773</v>
      </c>
      <c r="O3062">
        <f t="shared" si="285"/>
        <v>5.0388232611539352E-2</v>
      </c>
      <c r="P3062">
        <f t="shared" si="286"/>
        <v>6843.16</v>
      </c>
      <c r="Q3062" t="str">
        <f t="shared" si="287"/>
        <v>Low Proirity</v>
      </c>
    </row>
    <row r="3063" spans="1:17" x14ac:dyDescent="0.25">
      <c r="A3063">
        <v>3062</v>
      </c>
      <c r="B3063" t="s">
        <v>16</v>
      </c>
      <c r="C3063" t="s">
        <v>21</v>
      </c>
      <c r="D3063">
        <v>0.7</v>
      </c>
      <c r="E3063">
        <v>0.38</v>
      </c>
      <c r="F3063">
        <v>0.75</v>
      </c>
      <c r="G3063" t="s">
        <v>23</v>
      </c>
      <c r="H3063" t="s">
        <v>27</v>
      </c>
      <c r="I3063">
        <v>74416</v>
      </c>
      <c r="J3063">
        <v>242327</v>
      </c>
      <c r="K3063" s="2">
        <v>45560</v>
      </c>
      <c r="L3063">
        <f t="shared" si="282"/>
        <v>0.3</v>
      </c>
      <c r="M3063">
        <f t="shared" si="283"/>
        <v>0.4</v>
      </c>
      <c r="N3063">
        <f t="shared" si="284"/>
        <v>0.49619929053423306</v>
      </c>
      <c r="O3063">
        <f t="shared" si="285"/>
        <v>3.0610571287988164E-2</v>
      </c>
      <c r="P3063">
        <f t="shared" si="286"/>
        <v>6834.43</v>
      </c>
      <c r="Q3063" t="str">
        <f t="shared" si="287"/>
        <v>Low Proirity</v>
      </c>
    </row>
    <row r="3064" spans="1:17" x14ac:dyDescent="0.25">
      <c r="A3064">
        <v>3063</v>
      </c>
      <c r="B3064" t="s">
        <v>11</v>
      </c>
      <c r="C3064" t="s">
        <v>20</v>
      </c>
      <c r="D3064">
        <v>0.89</v>
      </c>
      <c r="E3064">
        <v>0.56000000000000005</v>
      </c>
      <c r="F3064">
        <v>0.62</v>
      </c>
      <c r="G3064" t="s">
        <v>25</v>
      </c>
      <c r="H3064" t="s">
        <v>28</v>
      </c>
      <c r="I3064">
        <v>96460</v>
      </c>
      <c r="J3064">
        <v>127462</v>
      </c>
      <c r="K3064" s="2">
        <v>45627</v>
      </c>
      <c r="L3064">
        <f t="shared" si="282"/>
        <v>0.6</v>
      </c>
      <c r="M3064">
        <f t="shared" si="283"/>
        <v>0.65</v>
      </c>
      <c r="N3064">
        <f t="shared" si="284"/>
        <v>0.64318672818926204</v>
      </c>
      <c r="O3064">
        <f t="shared" si="285"/>
        <v>0.4901091691702103</v>
      </c>
      <c r="P3064">
        <f t="shared" si="286"/>
        <v>6844.62</v>
      </c>
      <c r="Q3064" t="str">
        <f t="shared" si="287"/>
        <v>Medium Priority</v>
      </c>
    </row>
    <row r="3065" spans="1:17" x14ac:dyDescent="0.25">
      <c r="A3065">
        <v>3064</v>
      </c>
      <c r="B3065" t="s">
        <v>13</v>
      </c>
      <c r="C3065" t="s">
        <v>22</v>
      </c>
      <c r="D3065">
        <v>0.78</v>
      </c>
      <c r="E3065">
        <v>0.63</v>
      </c>
      <c r="F3065">
        <v>0.81</v>
      </c>
      <c r="G3065" t="s">
        <v>25</v>
      </c>
      <c r="H3065" t="s">
        <v>28</v>
      </c>
      <c r="I3065">
        <v>87180</v>
      </c>
      <c r="J3065">
        <v>23172</v>
      </c>
      <c r="K3065" s="2">
        <v>45472</v>
      </c>
      <c r="L3065">
        <f t="shared" si="282"/>
        <v>0.6</v>
      </c>
      <c r="M3065">
        <f t="shared" si="283"/>
        <v>0.65</v>
      </c>
      <c r="N3065">
        <f t="shared" si="284"/>
        <v>0.58130851092203883</v>
      </c>
      <c r="O3065">
        <f t="shared" si="285"/>
        <v>0.90730421355393853</v>
      </c>
      <c r="P3065">
        <f t="shared" si="286"/>
        <v>6821.39</v>
      </c>
      <c r="Q3065" t="str">
        <f t="shared" si="287"/>
        <v>Medium Priority</v>
      </c>
    </row>
    <row r="3066" spans="1:17" x14ac:dyDescent="0.25">
      <c r="A3066">
        <v>3065</v>
      </c>
      <c r="B3066" t="s">
        <v>15</v>
      </c>
      <c r="C3066" t="s">
        <v>21</v>
      </c>
      <c r="D3066">
        <v>0.84</v>
      </c>
      <c r="E3066">
        <v>0.78</v>
      </c>
      <c r="F3066">
        <v>0.43</v>
      </c>
      <c r="G3066" t="s">
        <v>24</v>
      </c>
      <c r="H3066" t="s">
        <v>28</v>
      </c>
      <c r="I3066">
        <v>90222</v>
      </c>
      <c r="J3066">
        <v>174776</v>
      </c>
      <c r="K3066" s="2">
        <v>45510</v>
      </c>
      <c r="L3066">
        <f t="shared" si="282"/>
        <v>0.9</v>
      </c>
      <c r="M3066">
        <f t="shared" si="283"/>
        <v>0.65</v>
      </c>
      <c r="N3066">
        <f t="shared" si="284"/>
        <v>0.60159229722881602</v>
      </c>
      <c r="O3066">
        <f t="shared" si="285"/>
        <v>0.30083727033070773</v>
      </c>
      <c r="P3066">
        <f t="shared" si="286"/>
        <v>6827.12</v>
      </c>
      <c r="Q3066" t="str">
        <f t="shared" si="287"/>
        <v>Medium Priority</v>
      </c>
    </row>
    <row r="3067" spans="1:17" x14ac:dyDescent="0.25">
      <c r="A3067">
        <v>3066</v>
      </c>
      <c r="B3067" t="s">
        <v>15</v>
      </c>
      <c r="C3067" t="s">
        <v>20</v>
      </c>
      <c r="D3067">
        <v>0.48</v>
      </c>
      <c r="E3067">
        <v>0.51</v>
      </c>
      <c r="F3067">
        <v>0.71</v>
      </c>
      <c r="G3067" t="s">
        <v>25</v>
      </c>
      <c r="H3067" t="s">
        <v>28</v>
      </c>
      <c r="I3067">
        <v>45334</v>
      </c>
      <c r="J3067">
        <v>164042</v>
      </c>
      <c r="K3067" s="2">
        <v>45625</v>
      </c>
      <c r="L3067">
        <f t="shared" si="282"/>
        <v>0.6</v>
      </c>
      <c r="M3067">
        <f t="shared" si="283"/>
        <v>0.65</v>
      </c>
      <c r="N3067">
        <f t="shared" si="284"/>
        <v>0.30228309284399757</v>
      </c>
      <c r="O3067">
        <f t="shared" si="285"/>
        <v>0.34377687725768968</v>
      </c>
      <c r="P3067">
        <f t="shared" si="286"/>
        <v>6844.24</v>
      </c>
      <c r="Q3067" t="str">
        <f t="shared" si="287"/>
        <v>Low Proirity</v>
      </c>
    </row>
    <row r="3068" spans="1:17" x14ac:dyDescent="0.25">
      <c r="A3068">
        <v>3067</v>
      </c>
      <c r="B3068" t="s">
        <v>13</v>
      </c>
      <c r="C3068" t="s">
        <v>20</v>
      </c>
      <c r="D3068">
        <v>0.62</v>
      </c>
      <c r="E3068">
        <v>0.64</v>
      </c>
      <c r="F3068">
        <v>0.69</v>
      </c>
      <c r="G3068" t="s">
        <v>24</v>
      </c>
      <c r="H3068" t="s">
        <v>26</v>
      </c>
      <c r="I3068">
        <v>90665</v>
      </c>
      <c r="J3068">
        <v>184573</v>
      </c>
      <c r="K3068" s="2">
        <v>45448</v>
      </c>
      <c r="L3068">
        <f t="shared" si="282"/>
        <v>0.9</v>
      </c>
      <c r="M3068">
        <f t="shared" si="283"/>
        <v>0.9</v>
      </c>
      <c r="N3068">
        <f t="shared" si="284"/>
        <v>0.6045461819539647</v>
      </c>
      <c r="O3068">
        <f t="shared" si="285"/>
        <v>0.26164597826217406</v>
      </c>
      <c r="P3068">
        <f t="shared" si="286"/>
        <v>6817.83</v>
      </c>
      <c r="Q3068" t="str">
        <f t="shared" si="287"/>
        <v>Medium Priority</v>
      </c>
    </row>
    <row r="3069" spans="1:17" x14ac:dyDescent="0.25">
      <c r="A3069">
        <v>3068</v>
      </c>
      <c r="B3069" t="s">
        <v>12</v>
      </c>
      <c r="C3069" t="s">
        <v>19</v>
      </c>
      <c r="D3069">
        <v>0.76</v>
      </c>
      <c r="E3069">
        <v>0.85</v>
      </c>
      <c r="F3069">
        <v>0.72</v>
      </c>
      <c r="G3069" t="s">
        <v>25</v>
      </c>
      <c r="H3069" t="s">
        <v>26</v>
      </c>
      <c r="I3069">
        <v>8028</v>
      </c>
      <c r="J3069">
        <v>166455</v>
      </c>
      <c r="K3069" s="2">
        <v>45364</v>
      </c>
      <c r="L3069">
        <f t="shared" si="282"/>
        <v>0.6</v>
      </c>
      <c r="M3069">
        <f t="shared" si="283"/>
        <v>0.9</v>
      </c>
      <c r="N3069">
        <f t="shared" si="284"/>
        <v>5.3529992265222842E-2</v>
      </c>
      <c r="O3069">
        <f t="shared" si="285"/>
        <v>0.33412406642157944</v>
      </c>
      <c r="P3069">
        <f t="shared" si="286"/>
        <v>6805.26</v>
      </c>
      <c r="Q3069" t="str">
        <f t="shared" si="287"/>
        <v>Low Proirity</v>
      </c>
    </row>
    <row r="3070" spans="1:17" x14ac:dyDescent="0.25">
      <c r="A3070">
        <v>3069</v>
      </c>
      <c r="B3070" t="s">
        <v>11</v>
      </c>
      <c r="C3070" t="s">
        <v>21</v>
      </c>
      <c r="D3070">
        <v>0.61</v>
      </c>
      <c r="E3070">
        <v>0.37</v>
      </c>
      <c r="F3070">
        <v>0.74</v>
      </c>
      <c r="G3070" t="s">
        <v>25</v>
      </c>
      <c r="H3070" t="s">
        <v>28</v>
      </c>
      <c r="I3070">
        <v>9155</v>
      </c>
      <c r="J3070">
        <v>132926</v>
      </c>
      <c r="K3070" s="2">
        <v>45385</v>
      </c>
      <c r="L3070">
        <f t="shared" si="282"/>
        <v>0.6</v>
      </c>
      <c r="M3070">
        <f t="shared" si="283"/>
        <v>0.65</v>
      </c>
      <c r="N3070">
        <f t="shared" si="284"/>
        <v>6.1044728349291866E-2</v>
      </c>
      <c r="O3070">
        <f t="shared" si="285"/>
        <v>0.46825133311198142</v>
      </c>
      <c r="P3070">
        <f t="shared" si="286"/>
        <v>6808.24</v>
      </c>
      <c r="Q3070" t="str">
        <f t="shared" si="287"/>
        <v>Low Proirity</v>
      </c>
    </row>
    <row r="3071" spans="1:17" x14ac:dyDescent="0.25">
      <c r="A3071">
        <v>3070</v>
      </c>
      <c r="B3071" t="s">
        <v>15</v>
      </c>
      <c r="C3071" t="s">
        <v>21</v>
      </c>
      <c r="D3071">
        <v>0.51</v>
      </c>
      <c r="E3071">
        <v>0.81</v>
      </c>
      <c r="F3071">
        <v>0.59</v>
      </c>
      <c r="G3071" t="s">
        <v>23</v>
      </c>
      <c r="H3071" t="s">
        <v>28</v>
      </c>
      <c r="I3071">
        <v>46895</v>
      </c>
      <c r="J3071">
        <v>28396</v>
      </c>
      <c r="K3071" s="2">
        <v>45444</v>
      </c>
      <c r="L3071">
        <f t="shared" si="282"/>
        <v>0.3</v>
      </c>
      <c r="M3071">
        <f t="shared" si="283"/>
        <v>0.65</v>
      </c>
      <c r="N3071">
        <f t="shared" si="284"/>
        <v>0.31269170245112421</v>
      </c>
      <c r="O3071">
        <f t="shared" si="285"/>
        <v>0.88640645814248398</v>
      </c>
      <c r="P3071">
        <f t="shared" si="286"/>
        <v>6817.1</v>
      </c>
      <c r="Q3071" t="str">
        <f t="shared" si="287"/>
        <v>Low Proirity</v>
      </c>
    </row>
    <row r="3072" spans="1:17" x14ac:dyDescent="0.25">
      <c r="A3072">
        <v>3071</v>
      </c>
      <c r="B3072" t="s">
        <v>11</v>
      </c>
      <c r="C3072" t="s">
        <v>21</v>
      </c>
      <c r="D3072">
        <v>0.68</v>
      </c>
      <c r="E3072">
        <v>0.38</v>
      </c>
      <c r="F3072">
        <v>0.78</v>
      </c>
      <c r="G3072" t="s">
        <v>24</v>
      </c>
      <c r="H3072" t="s">
        <v>27</v>
      </c>
      <c r="I3072">
        <v>13928</v>
      </c>
      <c r="J3072">
        <v>225093</v>
      </c>
      <c r="K3072" s="2">
        <v>45505</v>
      </c>
      <c r="L3072">
        <f t="shared" si="282"/>
        <v>0.9</v>
      </c>
      <c r="M3072">
        <f t="shared" si="283"/>
        <v>0.4</v>
      </c>
      <c r="N3072">
        <f t="shared" si="284"/>
        <v>9.2870669191582433E-2</v>
      </c>
      <c r="O3072">
        <f t="shared" si="285"/>
        <v>9.9552362398441452E-2</v>
      </c>
      <c r="P3072">
        <f t="shared" si="286"/>
        <v>6826.27</v>
      </c>
      <c r="Q3072" t="str">
        <f t="shared" si="287"/>
        <v>Low Proirity</v>
      </c>
    </row>
    <row r="3073" spans="1:17" x14ac:dyDescent="0.25">
      <c r="A3073">
        <v>3072</v>
      </c>
      <c r="B3073" t="s">
        <v>18</v>
      </c>
      <c r="C3073" t="s">
        <v>19</v>
      </c>
      <c r="D3073">
        <v>0.88</v>
      </c>
      <c r="E3073">
        <v>0.72</v>
      </c>
      <c r="F3073">
        <v>0.49</v>
      </c>
      <c r="G3073" t="s">
        <v>23</v>
      </c>
      <c r="H3073" t="s">
        <v>27</v>
      </c>
      <c r="I3073">
        <v>91444</v>
      </c>
      <c r="J3073">
        <v>215154</v>
      </c>
      <c r="K3073" s="2">
        <v>45584</v>
      </c>
      <c r="L3073">
        <f t="shared" si="282"/>
        <v>0.3</v>
      </c>
      <c r="M3073">
        <f t="shared" si="283"/>
        <v>0.4</v>
      </c>
      <c r="N3073">
        <f t="shared" si="284"/>
        <v>0.60974048489051291</v>
      </c>
      <c r="O3073">
        <f t="shared" si="285"/>
        <v>0.13931170218298339</v>
      </c>
      <c r="P3073">
        <f t="shared" si="286"/>
        <v>6838.1</v>
      </c>
      <c r="Q3073" t="str">
        <f t="shared" si="287"/>
        <v>Medium Priority</v>
      </c>
    </row>
    <row r="3074" spans="1:17" x14ac:dyDescent="0.25">
      <c r="A3074">
        <v>3073</v>
      </c>
      <c r="B3074" t="s">
        <v>17</v>
      </c>
      <c r="C3074" t="s">
        <v>21</v>
      </c>
      <c r="D3074">
        <v>0.81</v>
      </c>
      <c r="E3074">
        <v>0.37</v>
      </c>
      <c r="F3074">
        <v>0.82</v>
      </c>
      <c r="G3074" t="s">
        <v>23</v>
      </c>
      <c r="H3074" t="s">
        <v>26</v>
      </c>
      <c r="I3074">
        <v>116782</v>
      </c>
      <c r="J3074">
        <v>211774</v>
      </c>
      <c r="K3074" s="2">
        <v>45638</v>
      </c>
      <c r="L3074">
        <f t="shared" si="282"/>
        <v>0.3</v>
      </c>
      <c r="M3074">
        <f t="shared" si="283"/>
        <v>0.9</v>
      </c>
      <c r="N3074">
        <f t="shared" si="284"/>
        <v>0.77869202251086866</v>
      </c>
      <c r="O3074">
        <f t="shared" si="285"/>
        <v>0.15283283795838853</v>
      </c>
      <c r="P3074">
        <f t="shared" si="286"/>
        <v>6846.24</v>
      </c>
      <c r="Q3074" t="str">
        <f t="shared" si="287"/>
        <v>High Priority</v>
      </c>
    </row>
    <row r="3075" spans="1:17" x14ac:dyDescent="0.25">
      <c r="A3075">
        <v>3074</v>
      </c>
      <c r="B3075" t="s">
        <v>15</v>
      </c>
      <c r="C3075" t="s">
        <v>22</v>
      </c>
      <c r="D3075">
        <v>0.5</v>
      </c>
      <c r="E3075">
        <v>0.38</v>
      </c>
      <c r="F3075">
        <v>0.86</v>
      </c>
      <c r="G3075" t="s">
        <v>25</v>
      </c>
      <c r="H3075" t="s">
        <v>26</v>
      </c>
      <c r="I3075">
        <v>137474</v>
      </c>
      <c r="J3075">
        <v>120782</v>
      </c>
      <c r="K3075" s="2">
        <v>45366</v>
      </c>
      <c r="L3075">
        <f t="shared" ref="L3075:L3138" si="288">IF(G3075="low",0.9,IF(G3075="Medium",0.6,IF(G3075="High",0.3)))</f>
        <v>0.6</v>
      </c>
      <c r="M3075">
        <f t="shared" ref="M3075:M3138" si="289">IF(H3075="Mature",0.9,IF(H3075="Growing",0.65,0.4))</f>
        <v>0.9</v>
      </c>
      <c r="N3075">
        <f t="shared" ref="N3075:N3138" si="290">I3075/MAX($I$2:$I$10001)</f>
        <v>0.91666444402955216</v>
      </c>
      <c r="O3075">
        <f t="shared" ref="O3075:O3138" si="291">1-(J3075/MAX($J$2:$J$10001))</f>
        <v>0.51683141383876241</v>
      </c>
      <c r="P3075">
        <f t="shared" ref="P3075:P3138" si="292">ROUND(0.2*D3075+(0.2*E3075)+(0.15*F3075)+(0.15*K3075)+(0.15*L3075)+(0.15*M3075),2)</f>
        <v>6805.43</v>
      </c>
      <c r="Q3075" t="str">
        <f t="shared" ref="Q3075:Q3138" si="293">IF(N3075&gt;=0.75,"High Priority",IF(N3075&gt;=0.55,"Medium Priority","Low Proirity"))</f>
        <v>High Priority</v>
      </c>
    </row>
    <row r="3076" spans="1:17" x14ac:dyDescent="0.25">
      <c r="A3076">
        <v>3075</v>
      </c>
      <c r="B3076" t="s">
        <v>14</v>
      </c>
      <c r="C3076" t="s">
        <v>21</v>
      </c>
      <c r="D3076">
        <v>0.62</v>
      </c>
      <c r="E3076">
        <v>0.75</v>
      </c>
      <c r="F3076">
        <v>0.74</v>
      </c>
      <c r="G3076" t="s">
        <v>24</v>
      </c>
      <c r="H3076" t="s">
        <v>28</v>
      </c>
      <c r="I3076">
        <v>139460</v>
      </c>
      <c r="J3076">
        <v>225845</v>
      </c>
      <c r="K3076" s="2">
        <v>45541</v>
      </c>
      <c r="L3076">
        <f t="shared" si="288"/>
        <v>0.9</v>
      </c>
      <c r="M3076">
        <f t="shared" si="289"/>
        <v>0.65</v>
      </c>
      <c r="N3076">
        <f t="shared" si="290"/>
        <v>0.92990691595764541</v>
      </c>
      <c r="O3076">
        <f t="shared" si="291"/>
        <v>9.6544109705215209E-2</v>
      </c>
      <c r="P3076">
        <f t="shared" si="292"/>
        <v>6831.77</v>
      </c>
      <c r="Q3076" t="str">
        <f t="shared" si="293"/>
        <v>High Priority</v>
      </c>
    </row>
    <row r="3077" spans="1:17" x14ac:dyDescent="0.25">
      <c r="A3077">
        <v>3076</v>
      </c>
      <c r="B3077" t="s">
        <v>18</v>
      </c>
      <c r="C3077" t="s">
        <v>19</v>
      </c>
      <c r="D3077">
        <v>0.41</v>
      </c>
      <c r="E3077">
        <v>0.84</v>
      </c>
      <c r="F3077">
        <v>0.77</v>
      </c>
      <c r="G3077" t="s">
        <v>25</v>
      </c>
      <c r="H3077" t="s">
        <v>27</v>
      </c>
      <c r="I3077">
        <v>90198</v>
      </c>
      <c r="J3077">
        <v>242370</v>
      </c>
      <c r="K3077" s="2">
        <v>45384</v>
      </c>
      <c r="L3077">
        <f t="shared" si="288"/>
        <v>0.6</v>
      </c>
      <c r="M3077">
        <f t="shared" si="289"/>
        <v>0.4</v>
      </c>
      <c r="N3077">
        <f t="shared" si="290"/>
        <v>0.60143226735657318</v>
      </c>
      <c r="O3077">
        <f t="shared" si="291"/>
        <v>3.04385568387745E-2</v>
      </c>
      <c r="P3077">
        <f t="shared" si="292"/>
        <v>6808.12</v>
      </c>
      <c r="Q3077" t="str">
        <f t="shared" si="293"/>
        <v>Medium Priority</v>
      </c>
    </row>
    <row r="3078" spans="1:17" x14ac:dyDescent="0.25">
      <c r="A3078">
        <v>3077</v>
      </c>
      <c r="B3078" t="s">
        <v>16</v>
      </c>
      <c r="C3078" t="s">
        <v>19</v>
      </c>
      <c r="D3078">
        <v>0.61</v>
      </c>
      <c r="E3078">
        <v>0.36</v>
      </c>
      <c r="F3078">
        <v>0.54</v>
      </c>
      <c r="G3078" t="s">
        <v>23</v>
      </c>
      <c r="H3078" t="s">
        <v>26</v>
      </c>
      <c r="I3078">
        <v>114502</v>
      </c>
      <c r="J3078">
        <v>75450</v>
      </c>
      <c r="K3078" s="2">
        <v>45605</v>
      </c>
      <c r="L3078">
        <f t="shared" si="288"/>
        <v>0.3</v>
      </c>
      <c r="M3078">
        <f t="shared" si="289"/>
        <v>0.9</v>
      </c>
      <c r="N3078">
        <f t="shared" si="290"/>
        <v>0.76348918464780091</v>
      </c>
      <c r="O3078">
        <f t="shared" si="291"/>
        <v>0.69817464667032025</v>
      </c>
      <c r="P3078">
        <f t="shared" si="292"/>
        <v>6841.21</v>
      </c>
      <c r="Q3078" t="str">
        <f t="shared" si="293"/>
        <v>High Priority</v>
      </c>
    </row>
    <row r="3079" spans="1:17" x14ac:dyDescent="0.25">
      <c r="A3079">
        <v>3078</v>
      </c>
      <c r="B3079" t="s">
        <v>18</v>
      </c>
      <c r="C3079" t="s">
        <v>20</v>
      </c>
      <c r="D3079">
        <v>0.63</v>
      </c>
      <c r="E3079">
        <v>0.4</v>
      </c>
      <c r="F3079">
        <v>0.54</v>
      </c>
      <c r="G3079" t="s">
        <v>24</v>
      </c>
      <c r="H3079" t="s">
        <v>26</v>
      </c>
      <c r="I3079">
        <v>27862</v>
      </c>
      <c r="J3079">
        <v>188611</v>
      </c>
      <c r="K3079" s="2">
        <v>45407</v>
      </c>
      <c r="L3079">
        <f t="shared" si="288"/>
        <v>0.9</v>
      </c>
      <c r="M3079">
        <f t="shared" si="289"/>
        <v>0.9</v>
      </c>
      <c r="N3079">
        <f t="shared" si="290"/>
        <v>0.18578134585122555</v>
      </c>
      <c r="O3079">
        <f t="shared" si="291"/>
        <v>0.2454926213801959</v>
      </c>
      <c r="P3079">
        <f t="shared" si="292"/>
        <v>6811.61</v>
      </c>
      <c r="Q3079" t="str">
        <f t="shared" si="293"/>
        <v>Low Proirity</v>
      </c>
    </row>
    <row r="3080" spans="1:17" x14ac:dyDescent="0.25">
      <c r="A3080">
        <v>3079</v>
      </c>
      <c r="B3080" t="s">
        <v>14</v>
      </c>
      <c r="C3080" t="s">
        <v>20</v>
      </c>
      <c r="D3080">
        <v>0.49</v>
      </c>
      <c r="E3080">
        <v>0.55000000000000004</v>
      </c>
      <c r="F3080">
        <v>0.89</v>
      </c>
      <c r="G3080" t="s">
        <v>24</v>
      </c>
      <c r="H3080" t="s">
        <v>27</v>
      </c>
      <c r="I3080">
        <v>101287</v>
      </c>
      <c r="J3080">
        <v>249584</v>
      </c>
      <c r="K3080" s="2">
        <v>45516</v>
      </c>
      <c r="L3080">
        <f t="shared" si="288"/>
        <v>0.9</v>
      </c>
      <c r="M3080">
        <f t="shared" si="289"/>
        <v>0.4</v>
      </c>
      <c r="N3080">
        <f t="shared" si="290"/>
        <v>0.67537273624409888</v>
      </c>
      <c r="O3080">
        <f t="shared" si="291"/>
        <v>1.5801327311494306E-3</v>
      </c>
      <c r="P3080">
        <f t="shared" si="292"/>
        <v>6827.94</v>
      </c>
      <c r="Q3080" t="str">
        <f t="shared" si="293"/>
        <v>Medium Priority</v>
      </c>
    </row>
    <row r="3081" spans="1:17" x14ac:dyDescent="0.25">
      <c r="A3081">
        <v>3080</v>
      </c>
      <c r="B3081" t="s">
        <v>16</v>
      </c>
      <c r="C3081" t="s">
        <v>22</v>
      </c>
      <c r="D3081">
        <v>0.83</v>
      </c>
      <c r="E3081">
        <v>0.9</v>
      </c>
      <c r="F3081">
        <v>0.64</v>
      </c>
      <c r="G3081" t="s">
        <v>24</v>
      </c>
      <c r="H3081" t="s">
        <v>26</v>
      </c>
      <c r="I3081">
        <v>108686</v>
      </c>
      <c r="J3081">
        <v>106942</v>
      </c>
      <c r="K3081" s="2">
        <v>45507</v>
      </c>
      <c r="L3081">
        <f t="shared" si="288"/>
        <v>0.9</v>
      </c>
      <c r="M3081">
        <f t="shared" si="289"/>
        <v>0.9</v>
      </c>
      <c r="N3081">
        <f t="shared" si="290"/>
        <v>0.72470861227429118</v>
      </c>
      <c r="O3081">
        <f t="shared" si="291"/>
        <v>0.57219606446941551</v>
      </c>
      <c r="P3081">
        <f t="shared" si="292"/>
        <v>6826.76</v>
      </c>
      <c r="Q3081" t="str">
        <f t="shared" si="293"/>
        <v>Medium Priority</v>
      </c>
    </row>
    <row r="3082" spans="1:17" x14ac:dyDescent="0.25">
      <c r="A3082">
        <v>3081</v>
      </c>
      <c r="B3082" t="s">
        <v>14</v>
      </c>
      <c r="C3082" t="s">
        <v>22</v>
      </c>
      <c r="D3082">
        <v>0.42</v>
      </c>
      <c r="E3082">
        <v>0.34</v>
      </c>
      <c r="F3082">
        <v>0.43</v>
      </c>
      <c r="G3082" t="s">
        <v>24</v>
      </c>
      <c r="H3082" t="s">
        <v>28</v>
      </c>
      <c r="I3082">
        <v>103213</v>
      </c>
      <c r="J3082">
        <v>63560</v>
      </c>
      <c r="K3082" s="2">
        <v>45418</v>
      </c>
      <c r="L3082">
        <f t="shared" si="288"/>
        <v>0.9</v>
      </c>
      <c r="M3082">
        <f t="shared" si="289"/>
        <v>0.65</v>
      </c>
      <c r="N3082">
        <f t="shared" si="290"/>
        <v>0.68821513349158514</v>
      </c>
      <c r="O3082">
        <f t="shared" si="291"/>
        <v>0.74573864204593188</v>
      </c>
      <c r="P3082">
        <f t="shared" si="292"/>
        <v>6813.15</v>
      </c>
      <c r="Q3082" t="str">
        <f t="shared" si="293"/>
        <v>Medium Priority</v>
      </c>
    </row>
    <row r="3083" spans="1:17" x14ac:dyDescent="0.25">
      <c r="A3083">
        <v>3082</v>
      </c>
      <c r="B3083" t="s">
        <v>16</v>
      </c>
      <c r="C3083" t="s">
        <v>21</v>
      </c>
      <c r="D3083">
        <v>0.45</v>
      </c>
      <c r="E3083">
        <v>0.89</v>
      </c>
      <c r="F3083">
        <v>0.38</v>
      </c>
      <c r="G3083" t="s">
        <v>23</v>
      </c>
      <c r="H3083" t="s">
        <v>26</v>
      </c>
      <c r="I3083">
        <v>118048</v>
      </c>
      <c r="J3083">
        <v>89835</v>
      </c>
      <c r="K3083" s="2">
        <v>45647</v>
      </c>
      <c r="L3083">
        <f t="shared" si="288"/>
        <v>0.3</v>
      </c>
      <c r="M3083">
        <f t="shared" si="289"/>
        <v>0.9</v>
      </c>
      <c r="N3083">
        <f t="shared" si="290"/>
        <v>0.78713359827167739</v>
      </c>
      <c r="O3083">
        <f t="shared" si="291"/>
        <v>0.640629812904284</v>
      </c>
      <c r="P3083">
        <f t="shared" si="292"/>
        <v>6847.56</v>
      </c>
      <c r="Q3083" t="str">
        <f t="shared" si="293"/>
        <v>High Priority</v>
      </c>
    </row>
    <row r="3084" spans="1:17" x14ac:dyDescent="0.25">
      <c r="A3084">
        <v>3083</v>
      </c>
      <c r="B3084" t="s">
        <v>13</v>
      </c>
      <c r="C3084" t="s">
        <v>21</v>
      </c>
      <c r="D3084">
        <v>0.76</v>
      </c>
      <c r="E3084">
        <v>0.38</v>
      </c>
      <c r="F3084">
        <v>0.59</v>
      </c>
      <c r="G3084" t="s">
        <v>25</v>
      </c>
      <c r="H3084" t="s">
        <v>28</v>
      </c>
      <c r="I3084">
        <v>103802</v>
      </c>
      <c r="J3084">
        <v>85018</v>
      </c>
      <c r="K3084" s="2">
        <v>45486</v>
      </c>
      <c r="L3084">
        <f t="shared" si="288"/>
        <v>0.6</v>
      </c>
      <c r="M3084">
        <f t="shared" si="289"/>
        <v>0.65</v>
      </c>
      <c r="N3084">
        <f t="shared" si="290"/>
        <v>0.69214253327287756</v>
      </c>
      <c r="O3084">
        <f t="shared" si="291"/>
        <v>0.65989943155225039</v>
      </c>
      <c r="P3084">
        <f t="shared" si="292"/>
        <v>6823.4</v>
      </c>
      <c r="Q3084" t="str">
        <f t="shared" si="293"/>
        <v>Medium Priority</v>
      </c>
    </row>
    <row r="3085" spans="1:17" x14ac:dyDescent="0.25">
      <c r="A3085">
        <v>3084</v>
      </c>
      <c r="B3085" t="s">
        <v>13</v>
      </c>
      <c r="C3085" t="s">
        <v>22</v>
      </c>
      <c r="D3085">
        <v>0.7</v>
      </c>
      <c r="E3085">
        <v>0.75</v>
      </c>
      <c r="F3085">
        <v>0.86</v>
      </c>
      <c r="G3085" t="s">
        <v>24</v>
      </c>
      <c r="H3085" t="s">
        <v>28</v>
      </c>
      <c r="I3085">
        <v>113799</v>
      </c>
      <c r="J3085">
        <v>79880</v>
      </c>
      <c r="K3085" s="2">
        <v>45399</v>
      </c>
      <c r="L3085">
        <f t="shared" si="288"/>
        <v>0.9</v>
      </c>
      <c r="M3085">
        <f t="shared" si="289"/>
        <v>0.65</v>
      </c>
      <c r="N3085">
        <f t="shared" si="290"/>
        <v>0.75880164297335506</v>
      </c>
      <c r="O3085">
        <f t="shared" si="291"/>
        <v>0.68045315806527751</v>
      </c>
      <c r="P3085">
        <f t="shared" si="292"/>
        <v>6810.5</v>
      </c>
      <c r="Q3085" t="str">
        <f t="shared" si="293"/>
        <v>High Priority</v>
      </c>
    </row>
    <row r="3086" spans="1:17" x14ac:dyDescent="0.25">
      <c r="A3086">
        <v>3085</v>
      </c>
      <c r="B3086" t="s">
        <v>16</v>
      </c>
      <c r="C3086" t="s">
        <v>19</v>
      </c>
      <c r="D3086">
        <v>0.54</v>
      </c>
      <c r="E3086">
        <v>0.38</v>
      </c>
      <c r="F3086">
        <v>0.62</v>
      </c>
      <c r="G3086" t="s">
        <v>25</v>
      </c>
      <c r="H3086" t="s">
        <v>26</v>
      </c>
      <c r="I3086">
        <v>38552</v>
      </c>
      <c r="J3086">
        <v>244897</v>
      </c>
      <c r="K3086" s="2">
        <v>45646</v>
      </c>
      <c r="L3086">
        <f t="shared" si="288"/>
        <v>0.6</v>
      </c>
      <c r="M3086">
        <f t="shared" si="289"/>
        <v>0.9</v>
      </c>
      <c r="N3086">
        <f t="shared" si="290"/>
        <v>0.25706131811271438</v>
      </c>
      <c r="O3086">
        <f t="shared" si="291"/>
        <v>2.0329707695446397E-2</v>
      </c>
      <c r="P3086">
        <f t="shared" si="292"/>
        <v>6847.4</v>
      </c>
      <c r="Q3086" t="str">
        <f t="shared" si="293"/>
        <v>Low Proirity</v>
      </c>
    </row>
    <row r="3087" spans="1:17" x14ac:dyDescent="0.25">
      <c r="A3087">
        <v>3086</v>
      </c>
      <c r="B3087" t="s">
        <v>18</v>
      </c>
      <c r="C3087" t="s">
        <v>21</v>
      </c>
      <c r="D3087">
        <v>0.77</v>
      </c>
      <c r="E3087">
        <v>0.38</v>
      </c>
      <c r="F3087">
        <v>0.6</v>
      </c>
      <c r="G3087" t="s">
        <v>23</v>
      </c>
      <c r="H3087" t="s">
        <v>28</v>
      </c>
      <c r="I3087">
        <v>108634</v>
      </c>
      <c r="J3087">
        <v>90424</v>
      </c>
      <c r="K3087" s="2">
        <v>45339</v>
      </c>
      <c r="L3087">
        <f t="shared" si="288"/>
        <v>0.3</v>
      </c>
      <c r="M3087">
        <f t="shared" si="289"/>
        <v>0.65</v>
      </c>
      <c r="N3087">
        <f t="shared" si="290"/>
        <v>0.72436188088443176</v>
      </c>
      <c r="O3087">
        <f t="shared" si="291"/>
        <v>0.63827361498365864</v>
      </c>
      <c r="P3087">
        <f t="shared" si="292"/>
        <v>6801.31</v>
      </c>
      <c r="Q3087" t="str">
        <f t="shared" si="293"/>
        <v>Medium Priority</v>
      </c>
    </row>
    <row r="3088" spans="1:17" x14ac:dyDescent="0.25">
      <c r="A3088">
        <v>3087</v>
      </c>
      <c r="B3088" t="s">
        <v>15</v>
      </c>
      <c r="C3088" t="s">
        <v>19</v>
      </c>
      <c r="D3088">
        <v>0.45</v>
      </c>
      <c r="E3088">
        <v>0.46</v>
      </c>
      <c r="F3088">
        <v>0.52</v>
      </c>
      <c r="G3088" t="s">
        <v>23</v>
      </c>
      <c r="H3088" t="s">
        <v>28</v>
      </c>
      <c r="I3088">
        <v>116156</v>
      </c>
      <c r="J3088">
        <v>36258</v>
      </c>
      <c r="K3088" s="2">
        <v>45621</v>
      </c>
      <c r="L3088">
        <f t="shared" si="288"/>
        <v>0.3</v>
      </c>
      <c r="M3088">
        <f t="shared" si="289"/>
        <v>0.65</v>
      </c>
      <c r="N3088">
        <f t="shared" si="290"/>
        <v>0.77451791000986847</v>
      </c>
      <c r="O3088">
        <f t="shared" si="291"/>
        <v>0.8549558162885682</v>
      </c>
      <c r="P3088">
        <f t="shared" si="292"/>
        <v>6843.55</v>
      </c>
      <c r="Q3088" t="str">
        <f t="shared" si="293"/>
        <v>High Priority</v>
      </c>
    </row>
    <row r="3089" spans="1:17" x14ac:dyDescent="0.25">
      <c r="A3089">
        <v>3088</v>
      </c>
      <c r="B3089" t="s">
        <v>14</v>
      </c>
      <c r="C3089" t="s">
        <v>21</v>
      </c>
      <c r="D3089">
        <v>0.78</v>
      </c>
      <c r="E3089">
        <v>0.61</v>
      </c>
      <c r="F3089">
        <v>0.63</v>
      </c>
      <c r="G3089" t="s">
        <v>25</v>
      </c>
      <c r="H3089" t="s">
        <v>28</v>
      </c>
      <c r="I3089">
        <v>100811</v>
      </c>
      <c r="J3089">
        <v>208005</v>
      </c>
      <c r="K3089" s="2">
        <v>45502</v>
      </c>
      <c r="L3089">
        <f t="shared" si="288"/>
        <v>0.6</v>
      </c>
      <c r="M3089">
        <f t="shared" si="289"/>
        <v>0.65</v>
      </c>
      <c r="N3089">
        <f t="shared" si="290"/>
        <v>0.67219881044461638</v>
      </c>
      <c r="O3089">
        <f t="shared" si="291"/>
        <v>0.16791010444877374</v>
      </c>
      <c r="P3089">
        <f t="shared" si="292"/>
        <v>6825.86</v>
      </c>
      <c r="Q3089" t="str">
        <f t="shared" si="293"/>
        <v>Medium Priority</v>
      </c>
    </row>
    <row r="3090" spans="1:17" x14ac:dyDescent="0.25">
      <c r="A3090">
        <v>3089</v>
      </c>
      <c r="B3090" t="s">
        <v>17</v>
      </c>
      <c r="C3090" t="s">
        <v>22</v>
      </c>
      <c r="D3090">
        <v>0.9</v>
      </c>
      <c r="E3090">
        <v>0.74</v>
      </c>
      <c r="F3090">
        <v>0.89</v>
      </c>
      <c r="G3090" t="s">
        <v>25</v>
      </c>
      <c r="H3090" t="s">
        <v>26</v>
      </c>
      <c r="I3090">
        <v>81197</v>
      </c>
      <c r="J3090">
        <v>212618</v>
      </c>
      <c r="K3090" s="2">
        <v>45556</v>
      </c>
      <c r="L3090">
        <f t="shared" si="288"/>
        <v>0.6</v>
      </c>
      <c r="M3090">
        <f t="shared" si="289"/>
        <v>0.9</v>
      </c>
      <c r="N3090">
        <f t="shared" si="290"/>
        <v>0.54141439735417274</v>
      </c>
      <c r="O3090">
        <f t="shared" si="291"/>
        <v>0.14945655435056548</v>
      </c>
      <c r="P3090">
        <f t="shared" si="292"/>
        <v>6834.09</v>
      </c>
      <c r="Q3090" t="str">
        <f t="shared" si="293"/>
        <v>Low Proirity</v>
      </c>
    </row>
    <row r="3091" spans="1:17" x14ac:dyDescent="0.25">
      <c r="A3091">
        <v>3090</v>
      </c>
      <c r="B3091" t="s">
        <v>14</v>
      </c>
      <c r="C3091" t="s">
        <v>19</v>
      </c>
      <c r="D3091">
        <v>0.93</v>
      </c>
      <c r="E3091">
        <v>0.66</v>
      </c>
      <c r="F3091">
        <v>0.75</v>
      </c>
      <c r="G3091" t="s">
        <v>25</v>
      </c>
      <c r="H3091" t="s">
        <v>28</v>
      </c>
      <c r="I3091">
        <v>108352</v>
      </c>
      <c r="J3091">
        <v>197800</v>
      </c>
      <c r="K3091" s="2">
        <v>45580</v>
      </c>
      <c r="L3091">
        <f t="shared" si="288"/>
        <v>0.6</v>
      </c>
      <c r="M3091">
        <f t="shared" si="289"/>
        <v>0.65</v>
      </c>
      <c r="N3091">
        <f t="shared" si="290"/>
        <v>0.72248152988557868</v>
      </c>
      <c r="O3091">
        <f t="shared" si="291"/>
        <v>0.20873353361682379</v>
      </c>
      <c r="P3091">
        <f t="shared" si="292"/>
        <v>6837.62</v>
      </c>
      <c r="Q3091" t="str">
        <f t="shared" si="293"/>
        <v>Medium Priority</v>
      </c>
    </row>
    <row r="3092" spans="1:17" x14ac:dyDescent="0.25">
      <c r="A3092">
        <v>3091</v>
      </c>
      <c r="B3092" t="s">
        <v>11</v>
      </c>
      <c r="C3092" t="s">
        <v>19</v>
      </c>
      <c r="D3092">
        <v>0.88</v>
      </c>
      <c r="E3092">
        <v>0.57999999999999996</v>
      </c>
      <c r="F3092">
        <v>0.86</v>
      </c>
      <c r="G3092" t="s">
        <v>24</v>
      </c>
      <c r="H3092" t="s">
        <v>27</v>
      </c>
      <c r="I3092">
        <v>143952</v>
      </c>
      <c r="J3092">
        <v>68227</v>
      </c>
      <c r="K3092" s="2">
        <v>45365</v>
      </c>
      <c r="L3092">
        <f t="shared" si="288"/>
        <v>0.9</v>
      </c>
      <c r="M3092">
        <f t="shared" si="289"/>
        <v>0.4</v>
      </c>
      <c r="N3092">
        <f t="shared" si="290"/>
        <v>0.95985917371242635</v>
      </c>
      <c r="O3092">
        <f t="shared" si="291"/>
        <v>0.72706907380219943</v>
      </c>
      <c r="P3092">
        <f t="shared" si="292"/>
        <v>6805.37</v>
      </c>
      <c r="Q3092" t="str">
        <f t="shared" si="293"/>
        <v>High Priority</v>
      </c>
    </row>
    <row r="3093" spans="1:17" x14ac:dyDescent="0.25">
      <c r="A3093">
        <v>3092</v>
      </c>
      <c r="B3093" t="s">
        <v>15</v>
      </c>
      <c r="C3093" t="s">
        <v>21</v>
      </c>
      <c r="D3093">
        <v>0.75</v>
      </c>
      <c r="E3093">
        <v>0.39</v>
      </c>
      <c r="F3093">
        <v>0.88</v>
      </c>
      <c r="G3093" t="s">
        <v>25</v>
      </c>
      <c r="H3093" t="s">
        <v>26</v>
      </c>
      <c r="I3093">
        <v>7074</v>
      </c>
      <c r="J3093">
        <v>174859</v>
      </c>
      <c r="K3093" s="2">
        <v>45461</v>
      </c>
      <c r="L3093">
        <f t="shared" si="288"/>
        <v>0.6</v>
      </c>
      <c r="M3093">
        <f t="shared" si="289"/>
        <v>0.9</v>
      </c>
      <c r="N3093">
        <f t="shared" si="290"/>
        <v>4.7168804843570798E-2</v>
      </c>
      <c r="O3093">
        <f t="shared" si="291"/>
        <v>0.30050524244036503</v>
      </c>
      <c r="P3093">
        <f t="shared" si="292"/>
        <v>6819.74</v>
      </c>
      <c r="Q3093" t="str">
        <f t="shared" si="293"/>
        <v>Low Proirity</v>
      </c>
    </row>
    <row r="3094" spans="1:17" x14ac:dyDescent="0.25">
      <c r="A3094">
        <v>3093</v>
      </c>
      <c r="B3094" t="s">
        <v>13</v>
      </c>
      <c r="C3094" t="s">
        <v>19</v>
      </c>
      <c r="D3094">
        <v>0.89</v>
      </c>
      <c r="E3094">
        <v>0.85</v>
      </c>
      <c r="F3094">
        <v>0.68</v>
      </c>
      <c r="G3094" t="s">
        <v>24</v>
      </c>
      <c r="H3094" t="s">
        <v>28</v>
      </c>
      <c r="I3094">
        <v>26659</v>
      </c>
      <c r="J3094">
        <v>240372</v>
      </c>
      <c r="K3094" s="2">
        <v>45643</v>
      </c>
      <c r="L3094">
        <f t="shared" si="288"/>
        <v>0.9</v>
      </c>
      <c r="M3094">
        <f t="shared" si="289"/>
        <v>0.65</v>
      </c>
      <c r="N3094">
        <f t="shared" si="290"/>
        <v>0.17775984850505427</v>
      </c>
      <c r="O3094">
        <f t="shared" si="291"/>
        <v>3.8431228223170799E-2</v>
      </c>
      <c r="P3094">
        <f t="shared" si="292"/>
        <v>6847.13</v>
      </c>
      <c r="Q3094" t="str">
        <f t="shared" si="293"/>
        <v>Low Proirity</v>
      </c>
    </row>
    <row r="3095" spans="1:17" x14ac:dyDescent="0.25">
      <c r="A3095">
        <v>3094</v>
      </c>
      <c r="B3095" t="s">
        <v>17</v>
      </c>
      <c r="C3095" t="s">
        <v>21</v>
      </c>
      <c r="D3095">
        <v>0.56000000000000005</v>
      </c>
      <c r="E3095">
        <v>0.33</v>
      </c>
      <c r="F3095">
        <v>0.62</v>
      </c>
      <c r="G3095" t="s">
        <v>24</v>
      </c>
      <c r="H3095" t="s">
        <v>26</v>
      </c>
      <c r="I3095">
        <v>99307</v>
      </c>
      <c r="J3095">
        <v>133356</v>
      </c>
      <c r="K3095" s="2">
        <v>45595</v>
      </c>
      <c r="L3095">
        <f t="shared" si="288"/>
        <v>0.9</v>
      </c>
      <c r="M3095">
        <f t="shared" si="289"/>
        <v>0.9</v>
      </c>
      <c r="N3095">
        <f t="shared" si="290"/>
        <v>0.6621702717840664</v>
      </c>
      <c r="O3095">
        <f t="shared" si="291"/>
        <v>0.46653118861984411</v>
      </c>
      <c r="P3095">
        <f t="shared" si="292"/>
        <v>6839.79</v>
      </c>
      <c r="Q3095" t="str">
        <f t="shared" si="293"/>
        <v>Medium Priority</v>
      </c>
    </row>
    <row r="3096" spans="1:17" x14ac:dyDescent="0.25">
      <c r="A3096">
        <v>3095</v>
      </c>
      <c r="B3096" t="s">
        <v>13</v>
      </c>
      <c r="C3096" t="s">
        <v>20</v>
      </c>
      <c r="D3096">
        <v>0.92</v>
      </c>
      <c r="E3096">
        <v>0.64</v>
      </c>
      <c r="F3096">
        <v>0.39</v>
      </c>
      <c r="G3096" t="s">
        <v>25</v>
      </c>
      <c r="H3096" t="s">
        <v>27</v>
      </c>
      <c r="I3096">
        <v>90986</v>
      </c>
      <c r="J3096">
        <v>207753</v>
      </c>
      <c r="K3096" s="2">
        <v>45371</v>
      </c>
      <c r="L3096">
        <f t="shared" si="288"/>
        <v>0.6</v>
      </c>
      <c r="M3096">
        <f t="shared" si="289"/>
        <v>0.4</v>
      </c>
      <c r="N3096">
        <f t="shared" si="290"/>
        <v>0.60668658149521248</v>
      </c>
      <c r="O3096">
        <f t="shared" si="291"/>
        <v>0.1689181891278867</v>
      </c>
      <c r="P3096">
        <f t="shared" si="292"/>
        <v>6806.17</v>
      </c>
      <c r="Q3096" t="str">
        <f t="shared" si="293"/>
        <v>Medium Priority</v>
      </c>
    </row>
    <row r="3097" spans="1:17" x14ac:dyDescent="0.25">
      <c r="A3097">
        <v>3096</v>
      </c>
      <c r="B3097" t="s">
        <v>17</v>
      </c>
      <c r="C3097" t="s">
        <v>19</v>
      </c>
      <c r="D3097">
        <v>0.75</v>
      </c>
      <c r="E3097">
        <v>0.5</v>
      </c>
      <c r="F3097">
        <v>0.6</v>
      </c>
      <c r="G3097" t="s">
        <v>24</v>
      </c>
      <c r="H3097" t="s">
        <v>28</v>
      </c>
      <c r="I3097">
        <v>66696</v>
      </c>
      <c r="J3097">
        <v>78498</v>
      </c>
      <c r="K3097" s="2">
        <v>45654</v>
      </c>
      <c r="L3097">
        <f t="shared" si="288"/>
        <v>0.9</v>
      </c>
      <c r="M3097">
        <f t="shared" si="289"/>
        <v>0.65</v>
      </c>
      <c r="N3097">
        <f t="shared" si="290"/>
        <v>0.44472301496279304</v>
      </c>
      <c r="O3097">
        <f t="shared" si="291"/>
        <v>0.68598162245628636</v>
      </c>
      <c r="P3097">
        <f t="shared" si="292"/>
        <v>6848.67</v>
      </c>
      <c r="Q3097" t="str">
        <f t="shared" si="293"/>
        <v>Low Proirity</v>
      </c>
    </row>
    <row r="3098" spans="1:17" x14ac:dyDescent="0.25">
      <c r="A3098">
        <v>3097</v>
      </c>
      <c r="B3098" t="s">
        <v>11</v>
      </c>
      <c r="C3098" t="s">
        <v>19</v>
      </c>
      <c r="D3098">
        <v>0.66</v>
      </c>
      <c r="E3098">
        <v>0.75</v>
      </c>
      <c r="F3098">
        <v>0.47</v>
      </c>
      <c r="G3098" t="s">
        <v>25</v>
      </c>
      <c r="H3098" t="s">
        <v>26</v>
      </c>
      <c r="I3098">
        <v>105183</v>
      </c>
      <c r="J3098">
        <v>60814</v>
      </c>
      <c r="K3098" s="2">
        <v>45456</v>
      </c>
      <c r="L3098">
        <f t="shared" si="288"/>
        <v>0.6</v>
      </c>
      <c r="M3098">
        <f t="shared" si="289"/>
        <v>0.9</v>
      </c>
      <c r="N3098">
        <f t="shared" si="290"/>
        <v>0.70135091883818312</v>
      </c>
      <c r="O3098">
        <f t="shared" si="291"/>
        <v>0.75672356477944147</v>
      </c>
      <c r="P3098">
        <f t="shared" si="292"/>
        <v>6818.98</v>
      </c>
      <c r="Q3098" t="str">
        <f t="shared" si="293"/>
        <v>Medium Priority</v>
      </c>
    </row>
    <row r="3099" spans="1:17" x14ac:dyDescent="0.25">
      <c r="A3099">
        <v>3098</v>
      </c>
      <c r="B3099" t="s">
        <v>17</v>
      </c>
      <c r="C3099" t="s">
        <v>21</v>
      </c>
      <c r="D3099">
        <v>0.9</v>
      </c>
      <c r="E3099">
        <v>0.89</v>
      </c>
      <c r="F3099">
        <v>0.72</v>
      </c>
      <c r="G3099" t="s">
        <v>24</v>
      </c>
      <c r="H3099" t="s">
        <v>26</v>
      </c>
      <c r="I3099">
        <v>144964</v>
      </c>
      <c r="J3099">
        <v>31835</v>
      </c>
      <c r="K3099" s="2">
        <v>45330</v>
      </c>
      <c r="L3099">
        <f t="shared" si="288"/>
        <v>0.9</v>
      </c>
      <c r="M3099">
        <f t="shared" si="289"/>
        <v>0.9</v>
      </c>
      <c r="N3099">
        <f t="shared" si="290"/>
        <v>0.96660709999199845</v>
      </c>
      <c r="O3099">
        <f t="shared" si="291"/>
        <v>0.87264930254141349</v>
      </c>
      <c r="P3099">
        <f t="shared" si="292"/>
        <v>6800.24</v>
      </c>
      <c r="Q3099" t="str">
        <f t="shared" si="293"/>
        <v>High Priority</v>
      </c>
    </row>
    <row r="3100" spans="1:17" x14ac:dyDescent="0.25">
      <c r="A3100">
        <v>3099</v>
      </c>
      <c r="B3100" t="s">
        <v>12</v>
      </c>
      <c r="C3100" t="s">
        <v>20</v>
      </c>
      <c r="D3100">
        <v>0.77</v>
      </c>
      <c r="E3100">
        <v>0.55000000000000004</v>
      </c>
      <c r="F3100">
        <v>0.66</v>
      </c>
      <c r="G3100" t="s">
        <v>24</v>
      </c>
      <c r="H3100" t="s">
        <v>28</v>
      </c>
      <c r="I3100">
        <v>121002</v>
      </c>
      <c r="J3100">
        <v>240615</v>
      </c>
      <c r="K3100" s="2">
        <v>45471</v>
      </c>
      <c r="L3100">
        <f t="shared" si="288"/>
        <v>0.9</v>
      </c>
      <c r="M3100">
        <f t="shared" si="289"/>
        <v>0.65</v>
      </c>
      <c r="N3100">
        <f t="shared" si="290"/>
        <v>0.80683060838023102</v>
      </c>
      <c r="O3100">
        <f t="shared" si="291"/>
        <v>3.745914656831173E-2</v>
      </c>
      <c r="P3100">
        <f t="shared" si="292"/>
        <v>6821.25</v>
      </c>
      <c r="Q3100" t="str">
        <f t="shared" si="293"/>
        <v>High Priority</v>
      </c>
    </row>
    <row r="3101" spans="1:17" x14ac:dyDescent="0.25">
      <c r="A3101">
        <v>3100</v>
      </c>
      <c r="B3101" t="s">
        <v>18</v>
      </c>
      <c r="C3101" t="s">
        <v>21</v>
      </c>
      <c r="D3101">
        <v>0.76</v>
      </c>
      <c r="E3101">
        <v>0.33</v>
      </c>
      <c r="F3101">
        <v>0.36</v>
      </c>
      <c r="G3101" t="s">
        <v>24</v>
      </c>
      <c r="H3101" t="s">
        <v>28</v>
      </c>
      <c r="I3101">
        <v>93227</v>
      </c>
      <c r="J3101">
        <v>91805</v>
      </c>
      <c r="K3101" s="2">
        <v>45535</v>
      </c>
      <c r="L3101">
        <f t="shared" si="288"/>
        <v>0.9</v>
      </c>
      <c r="M3101">
        <f t="shared" si="289"/>
        <v>0.65</v>
      </c>
      <c r="N3101">
        <f t="shared" si="290"/>
        <v>0.62162937081588565</v>
      </c>
      <c r="O3101">
        <f t="shared" si="291"/>
        <v>0.63274915092867801</v>
      </c>
      <c r="P3101">
        <f t="shared" si="292"/>
        <v>6830.75</v>
      </c>
      <c r="Q3101" t="str">
        <f t="shared" si="293"/>
        <v>Medium Priority</v>
      </c>
    </row>
    <row r="3102" spans="1:17" x14ac:dyDescent="0.25">
      <c r="A3102">
        <v>3101</v>
      </c>
      <c r="B3102" t="s">
        <v>18</v>
      </c>
      <c r="C3102" t="s">
        <v>19</v>
      </c>
      <c r="D3102">
        <v>0.64</v>
      </c>
      <c r="E3102">
        <v>0.45</v>
      </c>
      <c r="F3102">
        <v>0.65</v>
      </c>
      <c r="G3102" t="s">
        <v>25</v>
      </c>
      <c r="H3102" t="s">
        <v>28</v>
      </c>
      <c r="I3102">
        <v>11983</v>
      </c>
      <c r="J3102">
        <v>203528</v>
      </c>
      <c r="K3102" s="2">
        <v>45584</v>
      </c>
      <c r="L3102">
        <f t="shared" si="288"/>
        <v>0.6</v>
      </c>
      <c r="M3102">
        <f t="shared" si="289"/>
        <v>0.65</v>
      </c>
      <c r="N3102">
        <f t="shared" si="290"/>
        <v>7.9901581628570667E-2</v>
      </c>
      <c r="O3102">
        <f t="shared" si="291"/>
        <v>0.18581960884714321</v>
      </c>
      <c r="P3102">
        <f t="shared" si="292"/>
        <v>6838.1</v>
      </c>
      <c r="Q3102" t="str">
        <f t="shared" si="293"/>
        <v>Low Proirity</v>
      </c>
    </row>
    <row r="3103" spans="1:17" x14ac:dyDescent="0.25">
      <c r="A3103">
        <v>3102</v>
      </c>
      <c r="B3103" t="s">
        <v>14</v>
      </c>
      <c r="C3103" t="s">
        <v>20</v>
      </c>
      <c r="D3103">
        <v>0.45</v>
      </c>
      <c r="E3103">
        <v>0.49</v>
      </c>
      <c r="F3103">
        <v>0.53</v>
      </c>
      <c r="G3103" t="s">
        <v>25</v>
      </c>
      <c r="H3103" t="s">
        <v>26</v>
      </c>
      <c r="I3103">
        <v>145781</v>
      </c>
      <c r="J3103">
        <v>93348</v>
      </c>
      <c r="K3103" s="2">
        <v>45313</v>
      </c>
      <c r="L3103">
        <f t="shared" si="288"/>
        <v>0.6</v>
      </c>
      <c r="M3103">
        <f t="shared" si="289"/>
        <v>0.9</v>
      </c>
      <c r="N3103">
        <f t="shared" si="290"/>
        <v>0.97205478355959785</v>
      </c>
      <c r="O3103">
        <f t="shared" si="291"/>
        <v>0.62657663243712469</v>
      </c>
      <c r="P3103">
        <f t="shared" si="292"/>
        <v>6797.44</v>
      </c>
      <c r="Q3103" t="str">
        <f t="shared" si="293"/>
        <v>High Priority</v>
      </c>
    </row>
    <row r="3104" spans="1:17" x14ac:dyDescent="0.25">
      <c r="A3104">
        <v>3103</v>
      </c>
      <c r="B3104" t="s">
        <v>12</v>
      </c>
      <c r="C3104" t="s">
        <v>22</v>
      </c>
      <c r="D3104">
        <v>0.56000000000000005</v>
      </c>
      <c r="E3104">
        <v>0.38</v>
      </c>
      <c r="F3104">
        <v>0.75</v>
      </c>
      <c r="G3104" t="s">
        <v>24</v>
      </c>
      <c r="H3104" t="s">
        <v>27</v>
      </c>
      <c r="I3104">
        <v>138115</v>
      </c>
      <c r="J3104">
        <v>64885</v>
      </c>
      <c r="K3104" s="2">
        <v>45583</v>
      </c>
      <c r="L3104">
        <f t="shared" si="288"/>
        <v>0.9</v>
      </c>
      <c r="M3104">
        <f t="shared" si="289"/>
        <v>0.4</v>
      </c>
      <c r="N3104">
        <f t="shared" si="290"/>
        <v>0.9209385752007041</v>
      </c>
      <c r="O3104">
        <f t="shared" si="291"/>
        <v>0.74043819680853185</v>
      </c>
      <c r="P3104">
        <f t="shared" si="292"/>
        <v>6837.95</v>
      </c>
      <c r="Q3104" t="str">
        <f t="shared" si="293"/>
        <v>High Priority</v>
      </c>
    </row>
    <row r="3105" spans="1:17" x14ac:dyDescent="0.25">
      <c r="A3105">
        <v>3104</v>
      </c>
      <c r="B3105" t="s">
        <v>18</v>
      </c>
      <c r="C3105" t="s">
        <v>21</v>
      </c>
      <c r="D3105">
        <v>0.67</v>
      </c>
      <c r="E3105">
        <v>0.34</v>
      </c>
      <c r="F3105">
        <v>0.38</v>
      </c>
      <c r="G3105" t="s">
        <v>23</v>
      </c>
      <c r="H3105" t="s">
        <v>26</v>
      </c>
      <c r="I3105">
        <v>143593</v>
      </c>
      <c r="J3105">
        <v>99910</v>
      </c>
      <c r="K3105" s="2">
        <v>45333</v>
      </c>
      <c r="L3105">
        <f t="shared" si="288"/>
        <v>0.3</v>
      </c>
      <c r="M3105">
        <f t="shared" si="289"/>
        <v>0.9</v>
      </c>
      <c r="N3105">
        <f t="shared" si="290"/>
        <v>0.9574653935401275</v>
      </c>
      <c r="O3105">
        <f t="shared" si="291"/>
        <v>0.60032642741990327</v>
      </c>
      <c r="P3105">
        <f t="shared" si="292"/>
        <v>6800.39</v>
      </c>
      <c r="Q3105" t="str">
        <f t="shared" si="293"/>
        <v>High Priority</v>
      </c>
    </row>
    <row r="3106" spans="1:17" x14ac:dyDescent="0.25">
      <c r="A3106">
        <v>3105</v>
      </c>
      <c r="B3106" t="s">
        <v>16</v>
      </c>
      <c r="C3106" t="s">
        <v>21</v>
      </c>
      <c r="D3106">
        <v>0.45</v>
      </c>
      <c r="E3106">
        <v>0.47</v>
      </c>
      <c r="F3106">
        <v>0.82</v>
      </c>
      <c r="G3106" t="s">
        <v>24</v>
      </c>
      <c r="H3106" t="s">
        <v>26</v>
      </c>
      <c r="I3106">
        <v>20342</v>
      </c>
      <c r="J3106">
        <v>147348</v>
      </c>
      <c r="K3106" s="2">
        <v>45499</v>
      </c>
      <c r="L3106">
        <f t="shared" si="288"/>
        <v>0.9</v>
      </c>
      <c r="M3106">
        <f t="shared" si="289"/>
        <v>0.9</v>
      </c>
      <c r="N3106">
        <f t="shared" si="290"/>
        <v>0.13563865254847571</v>
      </c>
      <c r="O3106">
        <f t="shared" si="291"/>
        <v>0.41055848691290064</v>
      </c>
      <c r="P3106">
        <f t="shared" si="292"/>
        <v>6825.43</v>
      </c>
      <c r="Q3106" t="str">
        <f t="shared" si="293"/>
        <v>Low Proirity</v>
      </c>
    </row>
    <row r="3107" spans="1:17" x14ac:dyDescent="0.25">
      <c r="A3107">
        <v>3106</v>
      </c>
      <c r="B3107" t="s">
        <v>13</v>
      </c>
      <c r="C3107" t="s">
        <v>22</v>
      </c>
      <c r="D3107">
        <v>0.49</v>
      </c>
      <c r="E3107">
        <v>0.32</v>
      </c>
      <c r="F3107">
        <v>0.5</v>
      </c>
      <c r="G3107" t="s">
        <v>25</v>
      </c>
      <c r="H3107" t="s">
        <v>26</v>
      </c>
      <c r="I3107">
        <v>105855</v>
      </c>
      <c r="J3107">
        <v>77205</v>
      </c>
      <c r="K3107" s="2">
        <v>45454</v>
      </c>
      <c r="L3107">
        <f t="shared" si="288"/>
        <v>0.6</v>
      </c>
      <c r="M3107">
        <f t="shared" si="289"/>
        <v>0.9</v>
      </c>
      <c r="N3107">
        <f t="shared" si="290"/>
        <v>0.70583175526098207</v>
      </c>
      <c r="O3107">
        <f t="shared" si="291"/>
        <v>0.69115405694078302</v>
      </c>
      <c r="P3107">
        <f t="shared" si="292"/>
        <v>6818.56</v>
      </c>
      <c r="Q3107" t="str">
        <f t="shared" si="293"/>
        <v>Medium Priority</v>
      </c>
    </row>
    <row r="3108" spans="1:17" x14ac:dyDescent="0.25">
      <c r="A3108">
        <v>3107</v>
      </c>
      <c r="B3108" t="s">
        <v>15</v>
      </c>
      <c r="C3108" t="s">
        <v>22</v>
      </c>
      <c r="D3108">
        <v>0.8</v>
      </c>
      <c r="E3108">
        <v>0.31</v>
      </c>
      <c r="F3108">
        <v>0.43</v>
      </c>
      <c r="G3108" t="s">
        <v>23</v>
      </c>
      <c r="H3108" t="s">
        <v>26</v>
      </c>
      <c r="I3108">
        <v>25499</v>
      </c>
      <c r="J3108">
        <v>128628</v>
      </c>
      <c r="K3108" s="2">
        <v>45322</v>
      </c>
      <c r="L3108">
        <f t="shared" si="288"/>
        <v>0.3</v>
      </c>
      <c r="M3108">
        <f t="shared" si="289"/>
        <v>0.9</v>
      </c>
      <c r="N3108">
        <f t="shared" si="290"/>
        <v>0.17002507134665137</v>
      </c>
      <c r="O3108">
        <f t="shared" si="291"/>
        <v>0.48544477736129832</v>
      </c>
      <c r="P3108">
        <f t="shared" si="292"/>
        <v>6798.77</v>
      </c>
      <c r="Q3108" t="str">
        <f t="shared" si="293"/>
        <v>Low Proirity</v>
      </c>
    </row>
    <row r="3109" spans="1:17" x14ac:dyDescent="0.25">
      <c r="A3109">
        <v>3108</v>
      </c>
      <c r="B3109" t="s">
        <v>14</v>
      </c>
      <c r="C3109" t="s">
        <v>20</v>
      </c>
      <c r="D3109">
        <v>0.59</v>
      </c>
      <c r="E3109">
        <v>0.88</v>
      </c>
      <c r="F3109">
        <v>0.61</v>
      </c>
      <c r="G3109" t="s">
        <v>25</v>
      </c>
      <c r="H3109" t="s">
        <v>26</v>
      </c>
      <c r="I3109">
        <v>113413</v>
      </c>
      <c r="J3109">
        <v>214209</v>
      </c>
      <c r="K3109" s="2">
        <v>45622</v>
      </c>
      <c r="L3109">
        <f t="shared" si="288"/>
        <v>0.6</v>
      </c>
      <c r="M3109">
        <f t="shared" si="289"/>
        <v>0.9</v>
      </c>
      <c r="N3109">
        <f t="shared" si="290"/>
        <v>0.75622782919478304</v>
      </c>
      <c r="O3109">
        <f t="shared" si="291"/>
        <v>0.14309201972965724</v>
      </c>
      <c r="P3109">
        <f t="shared" si="292"/>
        <v>6843.91</v>
      </c>
      <c r="Q3109" t="str">
        <f t="shared" si="293"/>
        <v>High Priority</v>
      </c>
    </row>
    <row r="3110" spans="1:17" x14ac:dyDescent="0.25">
      <c r="A3110">
        <v>3109</v>
      </c>
      <c r="B3110" t="s">
        <v>15</v>
      </c>
      <c r="C3110" t="s">
        <v>21</v>
      </c>
      <c r="D3110">
        <v>0.71</v>
      </c>
      <c r="E3110">
        <v>0.51</v>
      </c>
      <c r="F3110">
        <v>0.71</v>
      </c>
      <c r="G3110" t="s">
        <v>25</v>
      </c>
      <c r="H3110" t="s">
        <v>28</v>
      </c>
      <c r="I3110">
        <v>74446</v>
      </c>
      <c r="J3110">
        <v>148273</v>
      </c>
      <c r="K3110" s="2">
        <v>45622</v>
      </c>
      <c r="L3110">
        <f t="shared" si="288"/>
        <v>0.6</v>
      </c>
      <c r="M3110">
        <f t="shared" si="289"/>
        <v>0.65</v>
      </c>
      <c r="N3110">
        <f t="shared" si="290"/>
        <v>0.49639932787453656</v>
      </c>
      <c r="O3110">
        <f t="shared" si="291"/>
        <v>0.40685817608679131</v>
      </c>
      <c r="P3110">
        <f t="shared" si="292"/>
        <v>6843.84</v>
      </c>
      <c r="Q3110" t="str">
        <f t="shared" si="293"/>
        <v>Low Proirity</v>
      </c>
    </row>
    <row r="3111" spans="1:17" x14ac:dyDescent="0.25">
      <c r="A3111">
        <v>3110</v>
      </c>
      <c r="B3111" t="s">
        <v>13</v>
      </c>
      <c r="C3111" t="s">
        <v>22</v>
      </c>
      <c r="D3111">
        <v>0.92</v>
      </c>
      <c r="E3111">
        <v>0.89</v>
      </c>
      <c r="F3111">
        <v>0.88</v>
      </c>
      <c r="G3111" t="s">
        <v>24</v>
      </c>
      <c r="H3111" t="s">
        <v>27</v>
      </c>
      <c r="I3111">
        <v>22942</v>
      </c>
      <c r="J3111">
        <v>117799</v>
      </c>
      <c r="K3111" s="2">
        <v>45630</v>
      </c>
      <c r="L3111">
        <f t="shared" si="288"/>
        <v>0.9</v>
      </c>
      <c r="M3111">
        <f t="shared" si="289"/>
        <v>0.4</v>
      </c>
      <c r="N3111">
        <f t="shared" si="290"/>
        <v>0.15297522204144773</v>
      </c>
      <c r="O3111">
        <f t="shared" si="291"/>
        <v>0.52876441621096171</v>
      </c>
      <c r="P3111">
        <f t="shared" si="292"/>
        <v>6845.19</v>
      </c>
      <c r="Q3111" t="str">
        <f t="shared" si="293"/>
        <v>Low Proirity</v>
      </c>
    </row>
    <row r="3112" spans="1:17" x14ac:dyDescent="0.25">
      <c r="A3112">
        <v>3111</v>
      </c>
      <c r="B3112" t="s">
        <v>18</v>
      </c>
      <c r="C3112" t="s">
        <v>21</v>
      </c>
      <c r="D3112">
        <v>0.88</v>
      </c>
      <c r="E3112">
        <v>0.69</v>
      </c>
      <c r="F3112">
        <v>0.36</v>
      </c>
      <c r="G3112" t="s">
        <v>24</v>
      </c>
      <c r="H3112" t="s">
        <v>26</v>
      </c>
      <c r="I3112">
        <v>148101</v>
      </c>
      <c r="J3112">
        <v>99033</v>
      </c>
      <c r="K3112" s="2">
        <v>45432</v>
      </c>
      <c r="L3112">
        <f t="shared" si="288"/>
        <v>0.9</v>
      </c>
      <c r="M3112">
        <f t="shared" si="289"/>
        <v>0.9</v>
      </c>
      <c r="N3112">
        <f t="shared" si="290"/>
        <v>0.98752433787640359</v>
      </c>
      <c r="O3112">
        <f t="shared" si="291"/>
        <v>0.60383472211665778</v>
      </c>
      <c r="P3112">
        <f t="shared" si="292"/>
        <v>6815.44</v>
      </c>
      <c r="Q3112" t="str">
        <f t="shared" si="293"/>
        <v>High Priority</v>
      </c>
    </row>
    <row r="3113" spans="1:17" x14ac:dyDescent="0.25">
      <c r="A3113">
        <v>3112</v>
      </c>
      <c r="B3113" t="s">
        <v>15</v>
      </c>
      <c r="C3113" t="s">
        <v>22</v>
      </c>
      <c r="D3113">
        <v>0.72</v>
      </c>
      <c r="E3113">
        <v>0.86</v>
      </c>
      <c r="F3113">
        <v>0.55000000000000004</v>
      </c>
      <c r="G3113" t="s">
        <v>25</v>
      </c>
      <c r="H3113" t="s">
        <v>28</v>
      </c>
      <c r="I3113">
        <v>93982</v>
      </c>
      <c r="J3113">
        <v>156882</v>
      </c>
      <c r="K3113" s="2">
        <v>45585</v>
      </c>
      <c r="L3113">
        <f t="shared" si="288"/>
        <v>0.6</v>
      </c>
      <c r="M3113">
        <f t="shared" si="289"/>
        <v>0.65</v>
      </c>
      <c r="N3113">
        <f t="shared" si="290"/>
        <v>0.62666364388019102</v>
      </c>
      <c r="O3113">
        <f t="shared" si="291"/>
        <v>0.37241928321979045</v>
      </c>
      <c r="P3113">
        <f t="shared" si="292"/>
        <v>6838.34</v>
      </c>
      <c r="Q3113" t="str">
        <f t="shared" si="293"/>
        <v>Medium Priority</v>
      </c>
    </row>
    <row r="3114" spans="1:17" x14ac:dyDescent="0.25">
      <c r="A3114">
        <v>3113</v>
      </c>
      <c r="B3114" t="s">
        <v>18</v>
      </c>
      <c r="C3114" t="s">
        <v>21</v>
      </c>
      <c r="D3114">
        <v>0.76</v>
      </c>
      <c r="E3114">
        <v>0.68</v>
      </c>
      <c r="F3114">
        <v>0.48</v>
      </c>
      <c r="G3114" t="s">
        <v>25</v>
      </c>
      <c r="H3114" t="s">
        <v>28</v>
      </c>
      <c r="I3114">
        <v>14138</v>
      </c>
      <c r="J3114">
        <v>206030</v>
      </c>
      <c r="K3114" s="2">
        <v>45622</v>
      </c>
      <c r="L3114">
        <f t="shared" si="288"/>
        <v>0.6</v>
      </c>
      <c r="M3114">
        <f t="shared" si="289"/>
        <v>0.65</v>
      </c>
      <c r="N3114">
        <f t="shared" si="290"/>
        <v>9.4270930573707098E-2</v>
      </c>
      <c r="O3114">
        <f t="shared" si="291"/>
        <v>0.17581076810452079</v>
      </c>
      <c r="P3114">
        <f t="shared" si="292"/>
        <v>6843.85</v>
      </c>
      <c r="Q3114" t="str">
        <f t="shared" si="293"/>
        <v>Low Proirity</v>
      </c>
    </row>
    <row r="3115" spans="1:17" x14ac:dyDescent="0.25">
      <c r="A3115">
        <v>3114</v>
      </c>
      <c r="B3115" t="s">
        <v>13</v>
      </c>
      <c r="C3115" t="s">
        <v>20</v>
      </c>
      <c r="D3115">
        <v>0.61</v>
      </c>
      <c r="E3115">
        <v>0.9</v>
      </c>
      <c r="F3115">
        <v>0.87</v>
      </c>
      <c r="G3115" t="s">
        <v>25</v>
      </c>
      <c r="H3115" t="s">
        <v>27</v>
      </c>
      <c r="I3115">
        <v>33649</v>
      </c>
      <c r="J3115">
        <v>93944</v>
      </c>
      <c r="K3115" s="2">
        <v>45368</v>
      </c>
      <c r="L3115">
        <f t="shared" si="288"/>
        <v>0.6</v>
      </c>
      <c r="M3115">
        <f t="shared" si="289"/>
        <v>0.4</v>
      </c>
      <c r="N3115">
        <f t="shared" si="290"/>
        <v>0.22436854879577522</v>
      </c>
      <c r="O3115">
        <f t="shared" si="291"/>
        <v>0.62419243216430176</v>
      </c>
      <c r="P3115">
        <f t="shared" si="292"/>
        <v>6805.78</v>
      </c>
      <c r="Q3115" t="str">
        <f t="shared" si="293"/>
        <v>Low Proirity</v>
      </c>
    </row>
    <row r="3116" spans="1:17" x14ac:dyDescent="0.25">
      <c r="A3116">
        <v>3115</v>
      </c>
      <c r="B3116" t="s">
        <v>16</v>
      </c>
      <c r="C3116" t="s">
        <v>20</v>
      </c>
      <c r="D3116">
        <v>0.54</v>
      </c>
      <c r="E3116">
        <v>0.83</v>
      </c>
      <c r="F3116">
        <v>0.56999999999999995</v>
      </c>
      <c r="G3116" t="s">
        <v>25</v>
      </c>
      <c r="H3116" t="s">
        <v>27</v>
      </c>
      <c r="I3116">
        <v>46165</v>
      </c>
      <c r="J3116">
        <v>52848</v>
      </c>
      <c r="K3116" s="2">
        <v>45335</v>
      </c>
      <c r="L3116">
        <f t="shared" si="288"/>
        <v>0.6</v>
      </c>
      <c r="M3116">
        <f t="shared" si="289"/>
        <v>0.4</v>
      </c>
      <c r="N3116">
        <f t="shared" si="290"/>
        <v>0.30782412717040514</v>
      </c>
      <c r="O3116">
        <f t="shared" si="291"/>
        <v>0.78859024158029278</v>
      </c>
      <c r="P3116">
        <f t="shared" si="292"/>
        <v>6800.76</v>
      </c>
      <c r="Q3116" t="str">
        <f t="shared" si="293"/>
        <v>Low Proirity</v>
      </c>
    </row>
    <row r="3117" spans="1:17" x14ac:dyDescent="0.25">
      <c r="A3117">
        <v>3116</v>
      </c>
      <c r="B3117" t="s">
        <v>15</v>
      </c>
      <c r="C3117" t="s">
        <v>20</v>
      </c>
      <c r="D3117">
        <v>0.47</v>
      </c>
      <c r="E3117">
        <v>0.86</v>
      </c>
      <c r="F3117">
        <v>0.44</v>
      </c>
      <c r="G3117" t="s">
        <v>24</v>
      </c>
      <c r="H3117" t="s">
        <v>28</v>
      </c>
      <c r="I3117">
        <v>54540</v>
      </c>
      <c r="J3117">
        <v>87438</v>
      </c>
      <c r="K3117" s="2">
        <v>45527</v>
      </c>
      <c r="L3117">
        <f t="shared" si="288"/>
        <v>0.9</v>
      </c>
      <c r="M3117">
        <f t="shared" si="289"/>
        <v>0.65</v>
      </c>
      <c r="N3117">
        <f t="shared" si="290"/>
        <v>0.36366788467180539</v>
      </c>
      <c r="O3117">
        <f t="shared" si="291"/>
        <v>0.65021861836394257</v>
      </c>
      <c r="P3117">
        <f t="shared" si="292"/>
        <v>6829.61</v>
      </c>
      <c r="Q3117" t="str">
        <f t="shared" si="293"/>
        <v>Low Proirity</v>
      </c>
    </row>
    <row r="3118" spans="1:17" x14ac:dyDescent="0.25">
      <c r="A3118">
        <v>3117</v>
      </c>
      <c r="B3118" t="s">
        <v>13</v>
      </c>
      <c r="C3118" t="s">
        <v>20</v>
      </c>
      <c r="D3118">
        <v>0.74</v>
      </c>
      <c r="E3118">
        <v>0.73</v>
      </c>
      <c r="F3118">
        <v>0.56000000000000005</v>
      </c>
      <c r="G3118" t="s">
        <v>24</v>
      </c>
      <c r="H3118" t="s">
        <v>27</v>
      </c>
      <c r="I3118">
        <v>66554</v>
      </c>
      <c r="J3118">
        <v>49745</v>
      </c>
      <c r="K3118" s="2">
        <v>45615</v>
      </c>
      <c r="L3118">
        <f t="shared" si="288"/>
        <v>0.9</v>
      </c>
      <c r="M3118">
        <f t="shared" si="289"/>
        <v>0.4</v>
      </c>
      <c r="N3118">
        <f t="shared" si="290"/>
        <v>0.44377617155202304</v>
      </c>
      <c r="O3118">
        <f t="shared" si="291"/>
        <v>0.80100328427587919</v>
      </c>
      <c r="P3118">
        <f t="shared" si="292"/>
        <v>6842.82</v>
      </c>
      <c r="Q3118" t="str">
        <f t="shared" si="293"/>
        <v>Low Proirity</v>
      </c>
    </row>
    <row r="3119" spans="1:17" x14ac:dyDescent="0.25">
      <c r="A3119">
        <v>3118</v>
      </c>
      <c r="B3119" t="s">
        <v>14</v>
      </c>
      <c r="C3119" t="s">
        <v>19</v>
      </c>
      <c r="D3119">
        <v>0.48</v>
      </c>
      <c r="E3119">
        <v>0.78</v>
      </c>
      <c r="F3119">
        <v>0.72</v>
      </c>
      <c r="G3119" t="s">
        <v>25</v>
      </c>
      <c r="H3119" t="s">
        <v>26</v>
      </c>
      <c r="I3119">
        <v>60801</v>
      </c>
      <c r="J3119">
        <v>47940</v>
      </c>
      <c r="K3119" s="2">
        <v>45360</v>
      </c>
      <c r="L3119">
        <f t="shared" si="288"/>
        <v>0.6</v>
      </c>
      <c r="M3119">
        <f t="shared" si="289"/>
        <v>0.9</v>
      </c>
      <c r="N3119">
        <f t="shared" si="290"/>
        <v>0.40541567759315073</v>
      </c>
      <c r="O3119">
        <f t="shared" si="291"/>
        <v>0.80822389080682777</v>
      </c>
      <c r="P3119">
        <f t="shared" si="292"/>
        <v>6804.59</v>
      </c>
      <c r="Q3119" t="str">
        <f t="shared" si="293"/>
        <v>Low Proirity</v>
      </c>
    </row>
    <row r="3120" spans="1:17" x14ac:dyDescent="0.25">
      <c r="A3120">
        <v>3119</v>
      </c>
      <c r="B3120" t="s">
        <v>12</v>
      </c>
      <c r="C3120" t="s">
        <v>21</v>
      </c>
      <c r="D3120">
        <v>0.65</v>
      </c>
      <c r="E3120">
        <v>0.31</v>
      </c>
      <c r="F3120">
        <v>0.85</v>
      </c>
      <c r="G3120" t="s">
        <v>25</v>
      </c>
      <c r="H3120" t="s">
        <v>28</v>
      </c>
      <c r="I3120">
        <v>79214</v>
      </c>
      <c r="J3120">
        <v>86782</v>
      </c>
      <c r="K3120" s="2">
        <v>45470</v>
      </c>
      <c r="L3120">
        <f t="shared" si="288"/>
        <v>0.6</v>
      </c>
      <c r="M3120">
        <f t="shared" si="289"/>
        <v>0.65</v>
      </c>
      <c r="N3120">
        <f t="shared" si="290"/>
        <v>0.52819192916010993</v>
      </c>
      <c r="O3120">
        <f t="shared" si="291"/>
        <v>0.65284283879845906</v>
      </c>
      <c r="P3120">
        <f t="shared" si="292"/>
        <v>6821.01</v>
      </c>
      <c r="Q3120" t="str">
        <f t="shared" si="293"/>
        <v>Low Proirity</v>
      </c>
    </row>
    <row r="3121" spans="1:17" x14ac:dyDescent="0.25">
      <c r="A3121">
        <v>3120</v>
      </c>
      <c r="B3121" t="s">
        <v>11</v>
      </c>
      <c r="C3121" t="s">
        <v>22</v>
      </c>
      <c r="D3121">
        <v>0.45</v>
      </c>
      <c r="E3121">
        <v>0.5</v>
      </c>
      <c r="F3121">
        <v>0.78</v>
      </c>
      <c r="G3121" t="s">
        <v>24</v>
      </c>
      <c r="H3121" t="s">
        <v>26</v>
      </c>
      <c r="I3121">
        <v>132861</v>
      </c>
      <c r="J3121">
        <v>85362</v>
      </c>
      <c r="K3121" s="2">
        <v>45548</v>
      </c>
      <c r="L3121">
        <f t="shared" si="288"/>
        <v>0.9</v>
      </c>
      <c r="M3121">
        <f t="shared" si="289"/>
        <v>0.9</v>
      </c>
      <c r="N3121">
        <f t="shared" si="290"/>
        <v>0.88590536900221373</v>
      </c>
      <c r="O3121">
        <f t="shared" si="291"/>
        <v>0.65852331595854052</v>
      </c>
      <c r="P3121">
        <f t="shared" si="292"/>
        <v>6832.78</v>
      </c>
      <c r="Q3121" t="str">
        <f t="shared" si="293"/>
        <v>High Priority</v>
      </c>
    </row>
    <row r="3122" spans="1:17" x14ac:dyDescent="0.25">
      <c r="A3122">
        <v>3121</v>
      </c>
      <c r="B3122" t="s">
        <v>17</v>
      </c>
      <c r="C3122" t="s">
        <v>20</v>
      </c>
      <c r="D3122">
        <v>0.8</v>
      </c>
      <c r="E3122">
        <v>0.7</v>
      </c>
      <c r="F3122">
        <v>0.53</v>
      </c>
      <c r="G3122" t="s">
        <v>24</v>
      </c>
      <c r="H3122" t="s">
        <v>26</v>
      </c>
      <c r="I3122">
        <v>124377</v>
      </c>
      <c r="J3122">
        <v>213837</v>
      </c>
      <c r="K3122" s="2">
        <v>45304</v>
      </c>
      <c r="L3122">
        <f t="shared" si="288"/>
        <v>0.9</v>
      </c>
      <c r="M3122">
        <f t="shared" si="289"/>
        <v>0.9</v>
      </c>
      <c r="N3122">
        <f t="shared" si="290"/>
        <v>0.8293348091643773</v>
      </c>
      <c r="O3122">
        <f t="shared" si="291"/>
        <v>0.14458014473215752</v>
      </c>
      <c r="P3122">
        <f t="shared" si="292"/>
        <v>6796.25</v>
      </c>
      <c r="Q3122" t="str">
        <f t="shared" si="293"/>
        <v>High Priority</v>
      </c>
    </row>
    <row r="3123" spans="1:17" x14ac:dyDescent="0.25">
      <c r="A3123">
        <v>3122</v>
      </c>
      <c r="B3123" t="s">
        <v>16</v>
      </c>
      <c r="C3123" t="s">
        <v>19</v>
      </c>
      <c r="D3123">
        <v>0.56999999999999995</v>
      </c>
      <c r="E3123">
        <v>0.54</v>
      </c>
      <c r="F3123">
        <v>0.55000000000000004</v>
      </c>
      <c r="G3123" t="s">
        <v>24</v>
      </c>
      <c r="H3123" t="s">
        <v>28</v>
      </c>
      <c r="I3123">
        <v>55791</v>
      </c>
      <c r="J3123">
        <v>115131</v>
      </c>
      <c r="K3123" s="2">
        <v>45578</v>
      </c>
      <c r="L3123">
        <f t="shared" si="288"/>
        <v>0.9</v>
      </c>
      <c r="M3123">
        <f t="shared" si="289"/>
        <v>0.65</v>
      </c>
      <c r="N3123">
        <f t="shared" si="290"/>
        <v>0.37200944176246231</v>
      </c>
      <c r="O3123">
        <f t="shared" si="291"/>
        <v>0.53943731273426976</v>
      </c>
      <c r="P3123">
        <f t="shared" si="292"/>
        <v>6837.24</v>
      </c>
      <c r="Q3123" t="str">
        <f t="shared" si="293"/>
        <v>Low Proirity</v>
      </c>
    </row>
    <row r="3124" spans="1:17" x14ac:dyDescent="0.25">
      <c r="A3124">
        <v>3123</v>
      </c>
      <c r="B3124" t="s">
        <v>18</v>
      </c>
      <c r="C3124" t="s">
        <v>21</v>
      </c>
      <c r="D3124">
        <v>0.6</v>
      </c>
      <c r="E3124">
        <v>0.62</v>
      </c>
      <c r="F3124">
        <v>0.73</v>
      </c>
      <c r="G3124" t="s">
        <v>23</v>
      </c>
      <c r="H3124" t="s">
        <v>27</v>
      </c>
      <c r="I3124">
        <v>139253</v>
      </c>
      <c r="J3124">
        <v>222989</v>
      </c>
      <c r="K3124" s="2">
        <v>45311</v>
      </c>
      <c r="L3124">
        <f t="shared" si="288"/>
        <v>0.3</v>
      </c>
      <c r="M3124">
        <f t="shared" si="289"/>
        <v>0.4</v>
      </c>
      <c r="N3124">
        <f t="shared" si="290"/>
        <v>0.92852665830955117</v>
      </c>
      <c r="O3124">
        <f t="shared" si="291"/>
        <v>0.10796906940182971</v>
      </c>
      <c r="P3124">
        <f t="shared" si="292"/>
        <v>6797.11</v>
      </c>
      <c r="Q3124" t="str">
        <f t="shared" si="293"/>
        <v>High Priority</v>
      </c>
    </row>
    <row r="3125" spans="1:17" x14ac:dyDescent="0.25">
      <c r="A3125">
        <v>3124</v>
      </c>
      <c r="B3125" t="s">
        <v>12</v>
      </c>
      <c r="C3125" t="s">
        <v>19</v>
      </c>
      <c r="D3125">
        <v>0.81</v>
      </c>
      <c r="E3125">
        <v>0.51</v>
      </c>
      <c r="F3125">
        <v>0.88</v>
      </c>
      <c r="G3125" t="s">
        <v>25</v>
      </c>
      <c r="H3125" t="s">
        <v>27</v>
      </c>
      <c r="I3125">
        <v>92146</v>
      </c>
      <c r="J3125">
        <v>49345</v>
      </c>
      <c r="K3125" s="2">
        <v>45365</v>
      </c>
      <c r="L3125">
        <f t="shared" si="288"/>
        <v>0.6</v>
      </c>
      <c r="M3125">
        <f t="shared" si="289"/>
        <v>0.4</v>
      </c>
      <c r="N3125">
        <f t="shared" si="290"/>
        <v>0.61442135865361536</v>
      </c>
      <c r="O3125">
        <f t="shared" si="291"/>
        <v>0.80260341868716978</v>
      </c>
      <c r="P3125">
        <f t="shared" si="292"/>
        <v>6805.3</v>
      </c>
      <c r="Q3125" t="str">
        <f t="shared" si="293"/>
        <v>Medium Priority</v>
      </c>
    </row>
    <row r="3126" spans="1:17" x14ac:dyDescent="0.25">
      <c r="A3126">
        <v>3125</v>
      </c>
      <c r="B3126" t="s">
        <v>17</v>
      </c>
      <c r="C3126" t="s">
        <v>19</v>
      </c>
      <c r="D3126">
        <v>0.5</v>
      </c>
      <c r="E3126">
        <v>0.75</v>
      </c>
      <c r="F3126">
        <v>0.62</v>
      </c>
      <c r="G3126" t="s">
        <v>25</v>
      </c>
      <c r="H3126" t="s">
        <v>26</v>
      </c>
      <c r="I3126">
        <v>87987</v>
      </c>
      <c r="J3126">
        <v>198908</v>
      </c>
      <c r="K3126" s="2">
        <v>45300</v>
      </c>
      <c r="L3126">
        <f t="shared" si="288"/>
        <v>0.6</v>
      </c>
      <c r="M3126">
        <f t="shared" si="289"/>
        <v>0.9</v>
      </c>
      <c r="N3126">
        <f t="shared" si="290"/>
        <v>0.58668951537620351</v>
      </c>
      <c r="O3126">
        <f t="shared" si="291"/>
        <v>0.20430116129754894</v>
      </c>
      <c r="P3126">
        <f t="shared" si="292"/>
        <v>6795.57</v>
      </c>
      <c r="Q3126" t="str">
        <f t="shared" si="293"/>
        <v>Medium Priority</v>
      </c>
    </row>
    <row r="3127" spans="1:17" x14ac:dyDescent="0.25">
      <c r="A3127">
        <v>3126</v>
      </c>
      <c r="B3127" t="s">
        <v>12</v>
      </c>
      <c r="C3127" t="s">
        <v>21</v>
      </c>
      <c r="D3127">
        <v>0.44</v>
      </c>
      <c r="E3127">
        <v>0.67</v>
      </c>
      <c r="F3127">
        <v>0.88</v>
      </c>
      <c r="G3127" t="s">
        <v>24</v>
      </c>
      <c r="H3127" t="s">
        <v>27</v>
      </c>
      <c r="I3127">
        <v>128002</v>
      </c>
      <c r="J3127">
        <v>72889</v>
      </c>
      <c r="K3127" s="2">
        <v>45386</v>
      </c>
      <c r="L3127">
        <f t="shared" si="288"/>
        <v>0.9</v>
      </c>
      <c r="M3127">
        <f t="shared" si="289"/>
        <v>0.4</v>
      </c>
      <c r="N3127">
        <f t="shared" si="290"/>
        <v>0.85350598778438647</v>
      </c>
      <c r="O3127">
        <f t="shared" si="291"/>
        <v>0.70841950723860803</v>
      </c>
      <c r="P3127">
        <f t="shared" si="292"/>
        <v>6808.45</v>
      </c>
      <c r="Q3127" t="str">
        <f t="shared" si="293"/>
        <v>High Priority</v>
      </c>
    </row>
    <row r="3128" spans="1:17" x14ac:dyDescent="0.25">
      <c r="A3128">
        <v>3127</v>
      </c>
      <c r="B3128" t="s">
        <v>13</v>
      </c>
      <c r="C3128" t="s">
        <v>22</v>
      </c>
      <c r="D3128">
        <v>0.6</v>
      </c>
      <c r="E3128">
        <v>0.64</v>
      </c>
      <c r="F3128">
        <v>0.38</v>
      </c>
      <c r="G3128" t="s">
        <v>23</v>
      </c>
      <c r="H3128" t="s">
        <v>27</v>
      </c>
      <c r="I3128">
        <v>46969</v>
      </c>
      <c r="J3128">
        <v>47994</v>
      </c>
      <c r="K3128" s="2">
        <v>45623</v>
      </c>
      <c r="L3128">
        <f t="shared" si="288"/>
        <v>0.3</v>
      </c>
      <c r="M3128">
        <f t="shared" si="289"/>
        <v>0.4</v>
      </c>
      <c r="N3128">
        <f t="shared" si="290"/>
        <v>0.31318512789053959</v>
      </c>
      <c r="O3128">
        <f t="shared" si="291"/>
        <v>0.80800787266130358</v>
      </c>
      <c r="P3128">
        <f t="shared" si="292"/>
        <v>6843.86</v>
      </c>
      <c r="Q3128" t="str">
        <f t="shared" si="293"/>
        <v>Low Proirity</v>
      </c>
    </row>
    <row r="3129" spans="1:17" x14ac:dyDescent="0.25">
      <c r="A3129">
        <v>3128</v>
      </c>
      <c r="B3129" t="s">
        <v>12</v>
      </c>
      <c r="C3129" t="s">
        <v>22</v>
      </c>
      <c r="D3129">
        <v>0.59</v>
      </c>
      <c r="E3129">
        <v>0.43</v>
      </c>
      <c r="F3129">
        <v>0.84</v>
      </c>
      <c r="G3129" t="s">
        <v>24</v>
      </c>
      <c r="H3129" t="s">
        <v>26</v>
      </c>
      <c r="I3129">
        <v>37020</v>
      </c>
      <c r="J3129">
        <v>184211</v>
      </c>
      <c r="K3129" s="2">
        <v>45595</v>
      </c>
      <c r="L3129">
        <f t="shared" si="288"/>
        <v>0.9</v>
      </c>
      <c r="M3129">
        <f t="shared" si="289"/>
        <v>0.9</v>
      </c>
      <c r="N3129">
        <f t="shared" si="290"/>
        <v>0.24684607793454777</v>
      </c>
      <c r="O3129">
        <f t="shared" si="291"/>
        <v>0.26309409990439192</v>
      </c>
      <c r="P3129">
        <f t="shared" si="292"/>
        <v>6839.85</v>
      </c>
      <c r="Q3129" t="str">
        <f t="shared" si="293"/>
        <v>Low Proirity</v>
      </c>
    </row>
    <row r="3130" spans="1:17" x14ac:dyDescent="0.25">
      <c r="A3130">
        <v>3129</v>
      </c>
      <c r="B3130" t="s">
        <v>12</v>
      </c>
      <c r="C3130" t="s">
        <v>22</v>
      </c>
      <c r="D3130">
        <v>0.9</v>
      </c>
      <c r="E3130">
        <v>0.66</v>
      </c>
      <c r="F3130">
        <v>0.48</v>
      </c>
      <c r="G3130" t="s">
        <v>24</v>
      </c>
      <c r="H3130" t="s">
        <v>26</v>
      </c>
      <c r="I3130">
        <v>149181</v>
      </c>
      <c r="J3130">
        <v>127744</v>
      </c>
      <c r="K3130" s="2">
        <v>45457</v>
      </c>
      <c r="L3130">
        <f t="shared" si="288"/>
        <v>0.9</v>
      </c>
      <c r="M3130">
        <f t="shared" si="289"/>
        <v>0.9</v>
      </c>
      <c r="N3130">
        <f t="shared" si="290"/>
        <v>0.99472568212733048</v>
      </c>
      <c r="O3130">
        <f t="shared" si="291"/>
        <v>0.48898107441025052</v>
      </c>
      <c r="P3130">
        <f t="shared" si="292"/>
        <v>6819.2</v>
      </c>
      <c r="Q3130" t="str">
        <f t="shared" si="293"/>
        <v>High Priority</v>
      </c>
    </row>
    <row r="3131" spans="1:17" x14ac:dyDescent="0.25">
      <c r="A3131">
        <v>3130</v>
      </c>
      <c r="B3131" t="s">
        <v>17</v>
      </c>
      <c r="C3131" t="s">
        <v>19</v>
      </c>
      <c r="D3131">
        <v>0.51</v>
      </c>
      <c r="E3131">
        <v>0.56999999999999995</v>
      </c>
      <c r="F3131">
        <v>0.43</v>
      </c>
      <c r="G3131" t="s">
        <v>25</v>
      </c>
      <c r="H3131" t="s">
        <v>28</v>
      </c>
      <c r="I3131">
        <v>79667</v>
      </c>
      <c r="J3131">
        <v>98889</v>
      </c>
      <c r="K3131" s="2">
        <v>45310</v>
      </c>
      <c r="L3131">
        <f t="shared" si="288"/>
        <v>0.6</v>
      </c>
      <c r="M3131">
        <f t="shared" si="289"/>
        <v>0.65</v>
      </c>
      <c r="N3131">
        <f t="shared" si="290"/>
        <v>0.53121249299869311</v>
      </c>
      <c r="O3131">
        <f t="shared" si="291"/>
        <v>0.60441077050472236</v>
      </c>
      <c r="P3131">
        <f t="shared" si="292"/>
        <v>6796.97</v>
      </c>
      <c r="Q3131" t="str">
        <f t="shared" si="293"/>
        <v>Low Proirity</v>
      </c>
    </row>
    <row r="3132" spans="1:17" x14ac:dyDescent="0.25">
      <c r="A3132">
        <v>3131</v>
      </c>
      <c r="B3132" t="s">
        <v>16</v>
      </c>
      <c r="C3132" t="s">
        <v>19</v>
      </c>
      <c r="D3132">
        <v>0.54</v>
      </c>
      <c r="E3132">
        <v>0.61</v>
      </c>
      <c r="F3132">
        <v>0.5</v>
      </c>
      <c r="G3132" t="s">
        <v>25</v>
      </c>
      <c r="H3132" t="s">
        <v>28</v>
      </c>
      <c r="I3132">
        <v>36264</v>
      </c>
      <c r="J3132">
        <v>112733</v>
      </c>
      <c r="K3132" s="2">
        <v>45563</v>
      </c>
      <c r="L3132">
        <f t="shared" si="288"/>
        <v>0.6</v>
      </c>
      <c r="M3132">
        <f t="shared" si="289"/>
        <v>0.65</v>
      </c>
      <c r="N3132">
        <f t="shared" si="290"/>
        <v>0.24180513695889899</v>
      </c>
      <c r="O3132">
        <f t="shared" si="291"/>
        <v>0.54903011852995653</v>
      </c>
      <c r="P3132">
        <f t="shared" si="292"/>
        <v>6834.94</v>
      </c>
      <c r="Q3132" t="str">
        <f t="shared" si="293"/>
        <v>Low Proirity</v>
      </c>
    </row>
    <row r="3133" spans="1:17" x14ac:dyDescent="0.25">
      <c r="A3133">
        <v>3132</v>
      </c>
      <c r="B3133" t="s">
        <v>15</v>
      </c>
      <c r="C3133" t="s">
        <v>22</v>
      </c>
      <c r="D3133">
        <v>0.75</v>
      </c>
      <c r="E3133">
        <v>0.52</v>
      </c>
      <c r="F3133">
        <v>0.37</v>
      </c>
      <c r="G3133" t="s">
        <v>24</v>
      </c>
      <c r="H3133" t="s">
        <v>28</v>
      </c>
      <c r="I3133">
        <v>40737</v>
      </c>
      <c r="J3133">
        <v>166879</v>
      </c>
      <c r="K3133" s="2">
        <v>45438</v>
      </c>
      <c r="L3133">
        <f t="shared" si="288"/>
        <v>0.9</v>
      </c>
      <c r="M3133">
        <f t="shared" si="289"/>
        <v>0.65</v>
      </c>
      <c r="N3133">
        <f t="shared" si="290"/>
        <v>0.27163070439815434</v>
      </c>
      <c r="O3133">
        <f t="shared" si="291"/>
        <v>0.33242792394561138</v>
      </c>
      <c r="P3133">
        <f t="shared" si="292"/>
        <v>6816.24</v>
      </c>
      <c r="Q3133" t="str">
        <f t="shared" si="293"/>
        <v>Low Proirity</v>
      </c>
    </row>
    <row r="3134" spans="1:17" x14ac:dyDescent="0.25">
      <c r="A3134">
        <v>3133</v>
      </c>
      <c r="B3134" t="s">
        <v>15</v>
      </c>
      <c r="C3134" t="s">
        <v>19</v>
      </c>
      <c r="D3134">
        <v>0.65</v>
      </c>
      <c r="E3134">
        <v>0.39</v>
      </c>
      <c r="F3134">
        <v>0.68</v>
      </c>
      <c r="G3134" t="s">
        <v>24</v>
      </c>
      <c r="H3134" t="s">
        <v>27</v>
      </c>
      <c r="I3134">
        <v>111844</v>
      </c>
      <c r="J3134">
        <v>214306</v>
      </c>
      <c r="K3134" s="2">
        <v>45563</v>
      </c>
      <c r="L3134">
        <f t="shared" si="288"/>
        <v>0.9</v>
      </c>
      <c r="M3134">
        <f t="shared" si="289"/>
        <v>0.4</v>
      </c>
      <c r="N3134">
        <f t="shared" si="290"/>
        <v>0.74576587629690871</v>
      </c>
      <c r="O3134">
        <f t="shared" si="291"/>
        <v>0.14270398713491939</v>
      </c>
      <c r="P3134">
        <f t="shared" si="292"/>
        <v>6834.96</v>
      </c>
      <c r="Q3134" t="str">
        <f t="shared" si="293"/>
        <v>Medium Priority</v>
      </c>
    </row>
    <row r="3135" spans="1:17" x14ac:dyDescent="0.25">
      <c r="A3135">
        <v>3134</v>
      </c>
      <c r="B3135" t="s">
        <v>11</v>
      </c>
      <c r="C3135" t="s">
        <v>20</v>
      </c>
      <c r="D3135">
        <v>0.45</v>
      </c>
      <c r="E3135">
        <v>0.73</v>
      </c>
      <c r="F3135">
        <v>0.6</v>
      </c>
      <c r="G3135" t="s">
        <v>23</v>
      </c>
      <c r="H3135" t="s">
        <v>27</v>
      </c>
      <c r="I3135">
        <v>129885</v>
      </c>
      <c r="J3135">
        <v>92197</v>
      </c>
      <c r="K3135" s="2">
        <v>45621</v>
      </c>
      <c r="L3135">
        <f t="shared" si="288"/>
        <v>0.3</v>
      </c>
      <c r="M3135">
        <f t="shared" si="289"/>
        <v>0.4</v>
      </c>
      <c r="N3135">
        <f t="shared" si="290"/>
        <v>0.86606166484410418</v>
      </c>
      <c r="O3135">
        <f t="shared" si="291"/>
        <v>0.63118101920561331</v>
      </c>
      <c r="P3135">
        <f t="shared" si="292"/>
        <v>6843.58</v>
      </c>
      <c r="Q3135" t="str">
        <f t="shared" si="293"/>
        <v>High Priority</v>
      </c>
    </row>
    <row r="3136" spans="1:17" x14ac:dyDescent="0.25">
      <c r="A3136">
        <v>3135</v>
      </c>
      <c r="B3136" t="s">
        <v>13</v>
      </c>
      <c r="C3136" t="s">
        <v>21</v>
      </c>
      <c r="D3136">
        <v>0.68</v>
      </c>
      <c r="E3136">
        <v>0.63</v>
      </c>
      <c r="F3136">
        <v>0.4</v>
      </c>
      <c r="G3136" t="s">
        <v>24</v>
      </c>
      <c r="H3136" t="s">
        <v>28</v>
      </c>
      <c r="I3136">
        <v>120070</v>
      </c>
      <c r="J3136">
        <v>58857</v>
      </c>
      <c r="K3136" s="2">
        <v>45367</v>
      </c>
      <c r="L3136">
        <f t="shared" si="288"/>
        <v>0.9</v>
      </c>
      <c r="M3136">
        <f t="shared" si="289"/>
        <v>0.65</v>
      </c>
      <c r="N3136">
        <f t="shared" si="290"/>
        <v>0.8006161150081349</v>
      </c>
      <c r="O3136">
        <f t="shared" si="291"/>
        <v>0.76455222238668052</v>
      </c>
      <c r="P3136">
        <f t="shared" si="292"/>
        <v>6805.6</v>
      </c>
      <c r="Q3136" t="str">
        <f t="shared" si="293"/>
        <v>High Priority</v>
      </c>
    </row>
    <row r="3137" spans="1:17" x14ac:dyDescent="0.25">
      <c r="A3137">
        <v>3136</v>
      </c>
      <c r="B3137" t="s">
        <v>12</v>
      </c>
      <c r="C3137" t="s">
        <v>19</v>
      </c>
      <c r="D3137">
        <v>0.84</v>
      </c>
      <c r="E3137">
        <v>0.59</v>
      </c>
      <c r="F3137">
        <v>0.61</v>
      </c>
      <c r="G3137" t="s">
        <v>24</v>
      </c>
      <c r="H3137" t="s">
        <v>28</v>
      </c>
      <c r="I3137">
        <v>92043</v>
      </c>
      <c r="J3137">
        <v>192565</v>
      </c>
      <c r="K3137" s="2">
        <v>45615</v>
      </c>
      <c r="L3137">
        <f t="shared" si="288"/>
        <v>0.9</v>
      </c>
      <c r="M3137">
        <f t="shared" si="289"/>
        <v>0.65</v>
      </c>
      <c r="N3137">
        <f t="shared" si="290"/>
        <v>0.61373456378523994</v>
      </c>
      <c r="O3137">
        <f t="shared" si="291"/>
        <v>0.22967529272458886</v>
      </c>
      <c r="P3137">
        <f t="shared" si="292"/>
        <v>6842.86</v>
      </c>
      <c r="Q3137" t="str">
        <f t="shared" si="293"/>
        <v>Medium Priority</v>
      </c>
    </row>
    <row r="3138" spans="1:17" x14ac:dyDescent="0.25">
      <c r="A3138">
        <v>3137</v>
      </c>
      <c r="B3138" t="s">
        <v>16</v>
      </c>
      <c r="C3138" t="s">
        <v>22</v>
      </c>
      <c r="D3138">
        <v>0.9</v>
      </c>
      <c r="E3138">
        <v>0.77</v>
      </c>
      <c r="F3138">
        <v>0.73</v>
      </c>
      <c r="G3138" t="s">
        <v>24</v>
      </c>
      <c r="H3138" t="s">
        <v>28</v>
      </c>
      <c r="I3138">
        <v>135637</v>
      </c>
      <c r="J3138">
        <v>85437</v>
      </c>
      <c r="K3138" s="2">
        <v>45480</v>
      </c>
      <c r="L3138">
        <f t="shared" si="288"/>
        <v>0.9</v>
      </c>
      <c r="M3138">
        <f t="shared" si="289"/>
        <v>0.65</v>
      </c>
      <c r="N3138">
        <f t="shared" si="290"/>
        <v>0.90441549089163309</v>
      </c>
      <c r="O3138">
        <f t="shared" si="291"/>
        <v>0.65822329075642361</v>
      </c>
      <c r="P3138">
        <f t="shared" si="292"/>
        <v>6822.68</v>
      </c>
      <c r="Q3138" t="str">
        <f t="shared" si="293"/>
        <v>High Priority</v>
      </c>
    </row>
    <row r="3139" spans="1:17" x14ac:dyDescent="0.25">
      <c r="A3139">
        <v>3138</v>
      </c>
      <c r="B3139" t="s">
        <v>13</v>
      </c>
      <c r="C3139" t="s">
        <v>19</v>
      </c>
      <c r="D3139">
        <v>0.57999999999999996</v>
      </c>
      <c r="E3139">
        <v>0.88</v>
      </c>
      <c r="F3139">
        <v>0.41</v>
      </c>
      <c r="G3139" t="s">
        <v>25</v>
      </c>
      <c r="H3139" t="s">
        <v>28</v>
      </c>
      <c r="I3139">
        <v>15686</v>
      </c>
      <c r="J3139">
        <v>116884</v>
      </c>
      <c r="K3139" s="2">
        <v>45423</v>
      </c>
      <c r="L3139">
        <f t="shared" ref="L3139:L3202" si="294">IF(G3139="low",0.9,IF(G3139="Medium",0.6,IF(G3139="High",0.3)))</f>
        <v>0.6</v>
      </c>
      <c r="M3139">
        <f t="shared" ref="M3139:M3202" si="295">IF(H3139="Mature",0.9,IF(H3139="Growing",0.65,0.4))</f>
        <v>0.65</v>
      </c>
      <c r="N3139">
        <f t="shared" ref="N3139:N3202" si="296">I3139/MAX($I$2:$I$10001)</f>
        <v>0.1045928573333689</v>
      </c>
      <c r="O3139">
        <f t="shared" ref="O3139:O3202" si="297">1-(J3139/MAX($J$2:$J$10001))</f>
        <v>0.53242472367678884</v>
      </c>
      <c r="P3139">
        <f t="shared" ref="P3139:P3202" si="298">ROUND(0.2*D3139+(0.2*E3139)+(0.15*F3139)+(0.15*K3139)+(0.15*L3139)+(0.15*M3139),2)</f>
        <v>6813.99</v>
      </c>
      <c r="Q3139" t="str">
        <f t="shared" ref="Q3139:Q3202" si="299">IF(N3139&gt;=0.75,"High Priority",IF(N3139&gt;=0.55,"Medium Priority","Low Proirity"))</f>
        <v>Low Proirity</v>
      </c>
    </row>
    <row r="3140" spans="1:17" x14ac:dyDescent="0.25">
      <c r="A3140">
        <v>3139</v>
      </c>
      <c r="B3140" t="s">
        <v>18</v>
      </c>
      <c r="C3140" t="s">
        <v>19</v>
      </c>
      <c r="D3140">
        <v>0.62</v>
      </c>
      <c r="E3140">
        <v>0.44</v>
      </c>
      <c r="F3140">
        <v>0.87</v>
      </c>
      <c r="G3140" t="s">
        <v>23</v>
      </c>
      <c r="H3140" t="s">
        <v>26</v>
      </c>
      <c r="I3140">
        <v>22950</v>
      </c>
      <c r="J3140">
        <v>150805</v>
      </c>
      <c r="K3140" s="2">
        <v>45401</v>
      </c>
      <c r="L3140">
        <f t="shared" si="294"/>
        <v>0.3</v>
      </c>
      <c r="M3140">
        <f t="shared" si="295"/>
        <v>0.9</v>
      </c>
      <c r="N3140">
        <f t="shared" si="296"/>
        <v>0.15302856533219533</v>
      </c>
      <c r="O3140">
        <f t="shared" si="297"/>
        <v>0.39672932526332216</v>
      </c>
      <c r="P3140">
        <f t="shared" si="298"/>
        <v>6810.67</v>
      </c>
      <c r="Q3140" t="str">
        <f t="shared" si="299"/>
        <v>Low Proirity</v>
      </c>
    </row>
    <row r="3141" spans="1:17" x14ac:dyDescent="0.25">
      <c r="A3141">
        <v>3140</v>
      </c>
      <c r="B3141" t="s">
        <v>16</v>
      </c>
      <c r="C3141" t="s">
        <v>20</v>
      </c>
      <c r="D3141">
        <v>0.59</v>
      </c>
      <c r="E3141">
        <v>0.39</v>
      </c>
      <c r="F3141">
        <v>0.43</v>
      </c>
      <c r="G3141" t="s">
        <v>24</v>
      </c>
      <c r="H3141" t="s">
        <v>27</v>
      </c>
      <c r="I3141">
        <v>51589</v>
      </c>
      <c r="J3141">
        <v>157337</v>
      </c>
      <c r="K3141" s="2">
        <v>45576</v>
      </c>
      <c r="L3141">
        <f t="shared" si="294"/>
        <v>0.9</v>
      </c>
      <c r="M3141">
        <f t="shared" si="295"/>
        <v>0.4</v>
      </c>
      <c r="N3141">
        <f t="shared" si="296"/>
        <v>0.34399087829728214</v>
      </c>
      <c r="O3141">
        <f t="shared" si="297"/>
        <v>0.37059913032694747</v>
      </c>
      <c r="P3141">
        <f t="shared" si="298"/>
        <v>6836.86</v>
      </c>
      <c r="Q3141" t="str">
        <f t="shared" si="299"/>
        <v>Low Proirity</v>
      </c>
    </row>
    <row r="3142" spans="1:17" x14ac:dyDescent="0.25">
      <c r="A3142">
        <v>3141</v>
      </c>
      <c r="B3142" t="s">
        <v>16</v>
      </c>
      <c r="C3142" t="s">
        <v>19</v>
      </c>
      <c r="D3142">
        <v>0.8</v>
      </c>
      <c r="E3142">
        <v>0.55000000000000004</v>
      </c>
      <c r="F3142">
        <v>0.54</v>
      </c>
      <c r="G3142" t="s">
        <v>24</v>
      </c>
      <c r="H3142" t="s">
        <v>27</v>
      </c>
      <c r="I3142">
        <v>120854</v>
      </c>
      <c r="J3142">
        <v>102069</v>
      </c>
      <c r="K3142" s="2">
        <v>45548</v>
      </c>
      <c r="L3142">
        <f t="shared" si="294"/>
        <v>0.9</v>
      </c>
      <c r="M3142">
        <f t="shared" si="295"/>
        <v>0.4</v>
      </c>
      <c r="N3142">
        <f t="shared" si="296"/>
        <v>0.80584375750140025</v>
      </c>
      <c r="O3142">
        <f t="shared" si="297"/>
        <v>0.59168970193496251</v>
      </c>
      <c r="P3142">
        <f t="shared" si="298"/>
        <v>6832.75</v>
      </c>
      <c r="Q3142" t="str">
        <f t="shared" si="299"/>
        <v>High Priority</v>
      </c>
    </row>
    <row r="3143" spans="1:17" x14ac:dyDescent="0.25">
      <c r="A3143">
        <v>3142</v>
      </c>
      <c r="B3143" t="s">
        <v>11</v>
      </c>
      <c r="C3143" t="s">
        <v>19</v>
      </c>
      <c r="D3143">
        <v>0.78</v>
      </c>
      <c r="E3143">
        <v>0.89</v>
      </c>
      <c r="F3143">
        <v>0.5</v>
      </c>
      <c r="G3143" t="s">
        <v>24</v>
      </c>
      <c r="H3143" t="s">
        <v>28</v>
      </c>
      <c r="I3143">
        <v>76795</v>
      </c>
      <c r="J3143">
        <v>204030</v>
      </c>
      <c r="K3143" s="2">
        <v>45293</v>
      </c>
      <c r="L3143">
        <f t="shared" si="294"/>
        <v>0.9</v>
      </c>
      <c r="M3143">
        <f t="shared" si="295"/>
        <v>0.65</v>
      </c>
      <c r="N3143">
        <f t="shared" si="296"/>
        <v>0.5120622516203025</v>
      </c>
      <c r="O3143">
        <f t="shared" si="297"/>
        <v>0.1838114401609735</v>
      </c>
      <c r="P3143">
        <f t="shared" si="298"/>
        <v>6794.59</v>
      </c>
      <c r="Q3143" t="str">
        <f t="shared" si="299"/>
        <v>Low Proirity</v>
      </c>
    </row>
    <row r="3144" spans="1:17" x14ac:dyDescent="0.25">
      <c r="A3144">
        <v>3143</v>
      </c>
      <c r="B3144" t="s">
        <v>12</v>
      </c>
      <c r="C3144" t="s">
        <v>22</v>
      </c>
      <c r="D3144">
        <v>0.82</v>
      </c>
      <c r="E3144">
        <v>0.54</v>
      </c>
      <c r="F3144">
        <v>0.45</v>
      </c>
      <c r="G3144" t="s">
        <v>23</v>
      </c>
      <c r="H3144" t="s">
        <v>26</v>
      </c>
      <c r="I3144">
        <v>46879</v>
      </c>
      <c r="J3144">
        <v>230153</v>
      </c>
      <c r="K3144" s="2">
        <v>45490</v>
      </c>
      <c r="L3144">
        <f t="shared" si="294"/>
        <v>0.3</v>
      </c>
      <c r="M3144">
        <f t="shared" si="295"/>
        <v>0.9</v>
      </c>
      <c r="N3144">
        <f t="shared" si="296"/>
        <v>0.312585015869629</v>
      </c>
      <c r="O3144">
        <f t="shared" si="297"/>
        <v>7.9310662095615991E-2</v>
      </c>
      <c r="P3144">
        <f t="shared" si="298"/>
        <v>6824.02</v>
      </c>
      <c r="Q3144" t="str">
        <f t="shared" si="299"/>
        <v>Low Proirity</v>
      </c>
    </row>
    <row r="3145" spans="1:17" x14ac:dyDescent="0.25">
      <c r="A3145">
        <v>3144</v>
      </c>
      <c r="B3145" t="s">
        <v>13</v>
      </c>
      <c r="C3145" t="s">
        <v>21</v>
      </c>
      <c r="D3145">
        <v>0.87</v>
      </c>
      <c r="E3145">
        <v>0.52</v>
      </c>
      <c r="F3145">
        <v>0.56999999999999995</v>
      </c>
      <c r="G3145" t="s">
        <v>24</v>
      </c>
      <c r="H3145" t="s">
        <v>28</v>
      </c>
      <c r="I3145">
        <v>48994</v>
      </c>
      <c r="J3145">
        <v>41411</v>
      </c>
      <c r="K3145" s="2">
        <v>45293</v>
      </c>
      <c r="L3145">
        <f t="shared" si="294"/>
        <v>0.9</v>
      </c>
      <c r="M3145">
        <f t="shared" si="295"/>
        <v>0.65</v>
      </c>
      <c r="N3145">
        <f t="shared" si="296"/>
        <v>0.32668764836102737</v>
      </c>
      <c r="O3145">
        <f t="shared" si="297"/>
        <v>0.83434208473511773</v>
      </c>
      <c r="P3145">
        <f t="shared" si="298"/>
        <v>6794.55</v>
      </c>
      <c r="Q3145" t="str">
        <f t="shared" si="299"/>
        <v>Low Proirity</v>
      </c>
    </row>
    <row r="3146" spans="1:17" x14ac:dyDescent="0.25">
      <c r="A3146">
        <v>3145</v>
      </c>
      <c r="B3146" t="s">
        <v>11</v>
      </c>
      <c r="C3146" t="s">
        <v>22</v>
      </c>
      <c r="D3146">
        <v>0.93</v>
      </c>
      <c r="E3146">
        <v>0.48</v>
      </c>
      <c r="F3146">
        <v>0.42</v>
      </c>
      <c r="G3146" t="s">
        <v>23</v>
      </c>
      <c r="H3146" t="s">
        <v>26</v>
      </c>
      <c r="I3146">
        <v>88040</v>
      </c>
      <c r="J3146">
        <v>215644</v>
      </c>
      <c r="K3146" s="2">
        <v>45452</v>
      </c>
      <c r="L3146">
        <f t="shared" si="294"/>
        <v>0.3</v>
      </c>
      <c r="M3146">
        <f t="shared" si="295"/>
        <v>0.9</v>
      </c>
      <c r="N3146">
        <f t="shared" si="296"/>
        <v>0.58704291467740644</v>
      </c>
      <c r="O3146">
        <f t="shared" si="297"/>
        <v>0.13735153752915241</v>
      </c>
      <c r="P3146">
        <f t="shared" si="298"/>
        <v>6818.33</v>
      </c>
      <c r="Q3146" t="str">
        <f t="shared" si="299"/>
        <v>Medium Priority</v>
      </c>
    </row>
    <row r="3147" spans="1:17" x14ac:dyDescent="0.25">
      <c r="A3147">
        <v>3146</v>
      </c>
      <c r="B3147" t="s">
        <v>15</v>
      </c>
      <c r="C3147" t="s">
        <v>19</v>
      </c>
      <c r="D3147">
        <v>0.84</v>
      </c>
      <c r="E3147">
        <v>0.4</v>
      </c>
      <c r="F3147">
        <v>0.36</v>
      </c>
      <c r="G3147" t="s">
        <v>25</v>
      </c>
      <c r="H3147" t="s">
        <v>28</v>
      </c>
      <c r="I3147">
        <v>147229</v>
      </c>
      <c r="J3147">
        <v>100598</v>
      </c>
      <c r="K3147" s="2">
        <v>45478</v>
      </c>
      <c r="L3147">
        <f t="shared" si="294"/>
        <v>0.6</v>
      </c>
      <c r="M3147">
        <f t="shared" si="295"/>
        <v>0.65</v>
      </c>
      <c r="N3147">
        <f t="shared" si="296"/>
        <v>0.98170991918491457</v>
      </c>
      <c r="O3147">
        <f t="shared" si="297"/>
        <v>0.59757419623248353</v>
      </c>
      <c r="P3147">
        <f t="shared" si="298"/>
        <v>6822.19</v>
      </c>
      <c r="Q3147" t="str">
        <f t="shared" si="299"/>
        <v>High Priority</v>
      </c>
    </row>
    <row r="3148" spans="1:17" x14ac:dyDescent="0.25">
      <c r="A3148">
        <v>3147</v>
      </c>
      <c r="B3148" t="s">
        <v>15</v>
      </c>
      <c r="C3148" t="s">
        <v>19</v>
      </c>
      <c r="D3148">
        <v>0.51</v>
      </c>
      <c r="E3148">
        <v>0.38</v>
      </c>
      <c r="F3148">
        <v>0.8</v>
      </c>
      <c r="G3148" t="s">
        <v>23</v>
      </c>
      <c r="H3148" t="s">
        <v>27</v>
      </c>
      <c r="I3148">
        <v>84932</v>
      </c>
      <c r="J3148">
        <v>36431</v>
      </c>
      <c r="K3148" s="2">
        <v>45509</v>
      </c>
      <c r="L3148">
        <f t="shared" si="294"/>
        <v>0.3</v>
      </c>
      <c r="M3148">
        <f t="shared" si="295"/>
        <v>0.4</v>
      </c>
      <c r="N3148">
        <f t="shared" si="296"/>
        <v>0.56631904622196139</v>
      </c>
      <c r="O3148">
        <f t="shared" si="297"/>
        <v>0.85426375815568512</v>
      </c>
      <c r="P3148">
        <f t="shared" si="298"/>
        <v>6826.75</v>
      </c>
      <c r="Q3148" t="str">
        <f t="shared" si="299"/>
        <v>Medium Priority</v>
      </c>
    </row>
    <row r="3149" spans="1:17" x14ac:dyDescent="0.25">
      <c r="A3149">
        <v>3148</v>
      </c>
      <c r="B3149" t="s">
        <v>14</v>
      </c>
      <c r="C3149" t="s">
        <v>19</v>
      </c>
      <c r="D3149">
        <v>0.47</v>
      </c>
      <c r="E3149">
        <v>0.78</v>
      </c>
      <c r="F3149">
        <v>0.52</v>
      </c>
      <c r="G3149" t="s">
        <v>24</v>
      </c>
      <c r="H3149" t="s">
        <v>28</v>
      </c>
      <c r="I3149">
        <v>24624</v>
      </c>
      <c r="J3149">
        <v>209327</v>
      </c>
      <c r="K3149" s="2">
        <v>45366</v>
      </c>
      <c r="L3149">
        <f t="shared" si="294"/>
        <v>0.9</v>
      </c>
      <c r="M3149">
        <f t="shared" si="295"/>
        <v>0.65</v>
      </c>
      <c r="N3149">
        <f t="shared" si="296"/>
        <v>0.16419064892113194</v>
      </c>
      <c r="O3149">
        <f t="shared" si="297"/>
        <v>0.16262166021945845</v>
      </c>
      <c r="P3149">
        <f t="shared" si="298"/>
        <v>6805.46</v>
      </c>
      <c r="Q3149" t="str">
        <f t="shared" si="299"/>
        <v>Low Proirity</v>
      </c>
    </row>
    <row r="3150" spans="1:17" x14ac:dyDescent="0.25">
      <c r="A3150">
        <v>3149</v>
      </c>
      <c r="B3150" t="s">
        <v>13</v>
      </c>
      <c r="C3150" t="s">
        <v>20</v>
      </c>
      <c r="D3150">
        <v>0.47</v>
      </c>
      <c r="E3150">
        <v>0.84</v>
      </c>
      <c r="F3150">
        <v>0.89</v>
      </c>
      <c r="G3150" t="s">
        <v>23</v>
      </c>
      <c r="H3150" t="s">
        <v>28</v>
      </c>
      <c r="I3150">
        <v>10730</v>
      </c>
      <c r="J3150">
        <v>22347</v>
      </c>
      <c r="K3150" s="2">
        <v>45623</v>
      </c>
      <c r="L3150">
        <f t="shared" si="294"/>
        <v>0.3</v>
      </c>
      <c r="M3150">
        <f t="shared" si="295"/>
        <v>0.65</v>
      </c>
      <c r="N3150">
        <f t="shared" si="296"/>
        <v>7.1546688715226847E-2</v>
      </c>
      <c r="O3150">
        <f t="shared" si="297"/>
        <v>0.91060449077722527</v>
      </c>
      <c r="P3150">
        <f t="shared" si="298"/>
        <v>6843.99</v>
      </c>
      <c r="Q3150" t="str">
        <f t="shared" si="299"/>
        <v>Low Proirity</v>
      </c>
    </row>
    <row r="3151" spans="1:17" x14ac:dyDescent="0.25">
      <c r="A3151">
        <v>3150</v>
      </c>
      <c r="B3151" t="s">
        <v>13</v>
      </c>
      <c r="C3151" t="s">
        <v>22</v>
      </c>
      <c r="D3151">
        <v>0.43</v>
      </c>
      <c r="E3151">
        <v>0.46</v>
      </c>
      <c r="F3151">
        <v>0.9</v>
      </c>
      <c r="G3151" t="s">
        <v>25</v>
      </c>
      <c r="H3151" t="s">
        <v>26</v>
      </c>
      <c r="I3151">
        <v>81239</v>
      </c>
      <c r="J3151">
        <v>195432</v>
      </c>
      <c r="K3151" s="2">
        <v>45308</v>
      </c>
      <c r="L3151">
        <f t="shared" si="294"/>
        <v>0.6</v>
      </c>
      <c r="M3151">
        <f t="shared" si="295"/>
        <v>0.9</v>
      </c>
      <c r="N3151">
        <f t="shared" si="296"/>
        <v>0.54169444963059776</v>
      </c>
      <c r="O3151">
        <f t="shared" si="297"/>
        <v>0.21820632933166384</v>
      </c>
      <c r="P3151">
        <f t="shared" si="298"/>
        <v>6796.74</v>
      </c>
      <c r="Q3151" t="str">
        <f t="shared" si="299"/>
        <v>Low Proirity</v>
      </c>
    </row>
    <row r="3152" spans="1:17" x14ac:dyDescent="0.25">
      <c r="A3152">
        <v>3151</v>
      </c>
      <c r="B3152" t="s">
        <v>15</v>
      </c>
      <c r="C3152" t="s">
        <v>21</v>
      </c>
      <c r="D3152">
        <v>0.92</v>
      </c>
      <c r="E3152">
        <v>0.75</v>
      </c>
      <c r="F3152">
        <v>0.38</v>
      </c>
      <c r="G3152" t="s">
        <v>25</v>
      </c>
      <c r="H3152" t="s">
        <v>26</v>
      </c>
      <c r="I3152">
        <v>119511</v>
      </c>
      <c r="J3152">
        <v>186032</v>
      </c>
      <c r="K3152" s="2">
        <v>45610</v>
      </c>
      <c r="L3152">
        <f t="shared" si="294"/>
        <v>0.6</v>
      </c>
      <c r="M3152">
        <f t="shared" si="295"/>
        <v>0.9</v>
      </c>
      <c r="N3152">
        <f t="shared" si="296"/>
        <v>0.79688875256714586</v>
      </c>
      <c r="O3152">
        <f t="shared" si="297"/>
        <v>0.25580948799699177</v>
      </c>
      <c r="P3152">
        <f t="shared" si="298"/>
        <v>6842.12</v>
      </c>
      <c r="Q3152" t="str">
        <f t="shared" si="299"/>
        <v>High Priority</v>
      </c>
    </row>
    <row r="3153" spans="1:17" x14ac:dyDescent="0.25">
      <c r="A3153">
        <v>3152</v>
      </c>
      <c r="B3153" t="s">
        <v>15</v>
      </c>
      <c r="C3153" t="s">
        <v>22</v>
      </c>
      <c r="D3153">
        <v>0.82</v>
      </c>
      <c r="E3153">
        <v>0.36</v>
      </c>
      <c r="F3153">
        <v>0.51</v>
      </c>
      <c r="G3153" t="s">
        <v>23</v>
      </c>
      <c r="H3153" t="s">
        <v>27</v>
      </c>
      <c r="I3153">
        <v>92894</v>
      </c>
      <c r="J3153">
        <v>64945</v>
      </c>
      <c r="K3153" s="2">
        <v>45514</v>
      </c>
      <c r="L3153">
        <f t="shared" si="294"/>
        <v>0.3</v>
      </c>
      <c r="M3153">
        <f t="shared" si="295"/>
        <v>0.4</v>
      </c>
      <c r="N3153">
        <f t="shared" si="296"/>
        <v>0.61940895633851656</v>
      </c>
      <c r="O3153">
        <f t="shared" si="297"/>
        <v>0.7401981766468384</v>
      </c>
      <c r="P3153">
        <f t="shared" si="298"/>
        <v>6827.52</v>
      </c>
      <c r="Q3153" t="str">
        <f t="shared" si="299"/>
        <v>Medium Priority</v>
      </c>
    </row>
    <row r="3154" spans="1:17" x14ac:dyDescent="0.25">
      <c r="A3154">
        <v>3153</v>
      </c>
      <c r="B3154" t="s">
        <v>16</v>
      </c>
      <c r="C3154" t="s">
        <v>21</v>
      </c>
      <c r="D3154">
        <v>0.48</v>
      </c>
      <c r="E3154">
        <v>0.51</v>
      </c>
      <c r="F3154">
        <v>0.78</v>
      </c>
      <c r="G3154" t="s">
        <v>24</v>
      </c>
      <c r="H3154" t="s">
        <v>26</v>
      </c>
      <c r="I3154">
        <v>76758</v>
      </c>
      <c r="J3154">
        <v>29193</v>
      </c>
      <c r="K3154" s="2">
        <v>45567</v>
      </c>
      <c r="L3154">
        <f t="shared" si="294"/>
        <v>0.9</v>
      </c>
      <c r="M3154">
        <f t="shared" si="295"/>
        <v>0.9</v>
      </c>
      <c r="N3154">
        <f t="shared" si="296"/>
        <v>0.51181553890059472</v>
      </c>
      <c r="O3154">
        <f t="shared" si="297"/>
        <v>0.88321819032798754</v>
      </c>
      <c r="P3154">
        <f t="shared" si="298"/>
        <v>6835.64</v>
      </c>
      <c r="Q3154" t="str">
        <f t="shared" si="299"/>
        <v>Low Proirity</v>
      </c>
    </row>
    <row r="3155" spans="1:17" x14ac:dyDescent="0.25">
      <c r="A3155">
        <v>3154</v>
      </c>
      <c r="B3155" t="s">
        <v>18</v>
      </c>
      <c r="C3155" t="s">
        <v>22</v>
      </c>
      <c r="D3155">
        <v>0.89</v>
      </c>
      <c r="E3155">
        <v>0.86</v>
      </c>
      <c r="F3155">
        <v>0.6</v>
      </c>
      <c r="G3155" t="s">
        <v>25</v>
      </c>
      <c r="H3155" t="s">
        <v>27</v>
      </c>
      <c r="I3155">
        <v>66207</v>
      </c>
      <c r="J3155">
        <v>120768</v>
      </c>
      <c r="K3155" s="2">
        <v>45323</v>
      </c>
      <c r="L3155">
        <f t="shared" si="294"/>
        <v>0.6</v>
      </c>
      <c r="M3155">
        <f t="shared" si="295"/>
        <v>0.4</v>
      </c>
      <c r="N3155">
        <f t="shared" si="296"/>
        <v>0.4414624063158456</v>
      </c>
      <c r="O3155">
        <f t="shared" si="297"/>
        <v>0.51688741854315756</v>
      </c>
      <c r="P3155">
        <f t="shared" si="298"/>
        <v>6799.04</v>
      </c>
      <c r="Q3155" t="str">
        <f t="shared" si="299"/>
        <v>Low Proirity</v>
      </c>
    </row>
    <row r="3156" spans="1:17" x14ac:dyDescent="0.25">
      <c r="A3156">
        <v>3155</v>
      </c>
      <c r="B3156" t="s">
        <v>14</v>
      </c>
      <c r="C3156" t="s">
        <v>20</v>
      </c>
      <c r="D3156">
        <v>0.63</v>
      </c>
      <c r="E3156">
        <v>0.82</v>
      </c>
      <c r="F3156">
        <v>0.52</v>
      </c>
      <c r="G3156" t="s">
        <v>25</v>
      </c>
      <c r="H3156" t="s">
        <v>26</v>
      </c>
      <c r="I3156">
        <v>82979</v>
      </c>
      <c r="J3156">
        <v>158383</v>
      </c>
      <c r="K3156" s="2">
        <v>45457</v>
      </c>
      <c r="L3156">
        <f t="shared" si="294"/>
        <v>0.6</v>
      </c>
      <c r="M3156">
        <f t="shared" si="295"/>
        <v>0.9</v>
      </c>
      <c r="N3156">
        <f t="shared" si="296"/>
        <v>0.55329661536820207</v>
      </c>
      <c r="O3156">
        <f t="shared" si="297"/>
        <v>0.36641477884142271</v>
      </c>
      <c r="P3156">
        <f t="shared" si="298"/>
        <v>6819.14</v>
      </c>
      <c r="Q3156" t="str">
        <f t="shared" si="299"/>
        <v>Medium Priority</v>
      </c>
    </row>
    <row r="3157" spans="1:17" x14ac:dyDescent="0.25">
      <c r="A3157">
        <v>3156</v>
      </c>
      <c r="B3157" t="s">
        <v>16</v>
      </c>
      <c r="C3157" t="s">
        <v>20</v>
      </c>
      <c r="D3157">
        <v>0.76</v>
      </c>
      <c r="E3157">
        <v>0.56000000000000005</v>
      </c>
      <c r="F3157">
        <v>0.52</v>
      </c>
      <c r="G3157" t="s">
        <v>23</v>
      </c>
      <c r="H3157" t="s">
        <v>28</v>
      </c>
      <c r="I3157">
        <v>106100</v>
      </c>
      <c r="J3157">
        <v>165803</v>
      </c>
      <c r="K3157" s="2">
        <v>45423</v>
      </c>
      <c r="L3157">
        <f t="shared" si="294"/>
        <v>0.3</v>
      </c>
      <c r="M3157">
        <f t="shared" si="295"/>
        <v>0.65</v>
      </c>
      <c r="N3157">
        <f t="shared" si="296"/>
        <v>0.7074653935401275</v>
      </c>
      <c r="O3157">
        <f t="shared" si="297"/>
        <v>0.33673228551198298</v>
      </c>
      <c r="P3157">
        <f t="shared" si="298"/>
        <v>6813.93</v>
      </c>
      <c r="Q3157" t="str">
        <f t="shared" si="299"/>
        <v>Medium Priority</v>
      </c>
    </row>
    <row r="3158" spans="1:17" x14ac:dyDescent="0.25">
      <c r="A3158">
        <v>3157</v>
      </c>
      <c r="B3158" t="s">
        <v>12</v>
      </c>
      <c r="C3158" t="s">
        <v>20</v>
      </c>
      <c r="D3158">
        <v>0.67</v>
      </c>
      <c r="E3158">
        <v>0.62</v>
      </c>
      <c r="F3158">
        <v>0.9</v>
      </c>
      <c r="G3158" t="s">
        <v>23</v>
      </c>
      <c r="H3158" t="s">
        <v>27</v>
      </c>
      <c r="I3158">
        <v>32048</v>
      </c>
      <c r="J3158">
        <v>232989</v>
      </c>
      <c r="K3158" s="2">
        <v>45609</v>
      </c>
      <c r="L3158">
        <f t="shared" si="294"/>
        <v>0.3</v>
      </c>
      <c r="M3158">
        <f t="shared" si="295"/>
        <v>0.4</v>
      </c>
      <c r="N3158">
        <f t="shared" si="296"/>
        <v>0.21369322273491051</v>
      </c>
      <c r="O3158">
        <f t="shared" si="297"/>
        <v>6.7965709119566009E-2</v>
      </c>
      <c r="P3158">
        <f t="shared" si="298"/>
        <v>6841.85</v>
      </c>
      <c r="Q3158" t="str">
        <f t="shared" si="299"/>
        <v>Low Proirity</v>
      </c>
    </row>
    <row r="3159" spans="1:17" x14ac:dyDescent="0.25">
      <c r="A3159">
        <v>3158</v>
      </c>
      <c r="B3159" t="s">
        <v>18</v>
      </c>
      <c r="C3159" t="s">
        <v>21</v>
      </c>
      <c r="D3159">
        <v>0.86</v>
      </c>
      <c r="E3159">
        <v>0.61</v>
      </c>
      <c r="F3159">
        <v>0.52</v>
      </c>
      <c r="G3159" t="s">
        <v>25</v>
      </c>
      <c r="H3159" t="s">
        <v>26</v>
      </c>
      <c r="I3159">
        <v>89304</v>
      </c>
      <c r="J3159">
        <v>121349</v>
      </c>
      <c r="K3159" s="2">
        <v>45338</v>
      </c>
      <c r="L3159">
        <f t="shared" si="294"/>
        <v>0.6</v>
      </c>
      <c r="M3159">
        <f t="shared" si="295"/>
        <v>0.9</v>
      </c>
      <c r="N3159">
        <f t="shared" si="296"/>
        <v>0.59547115461552824</v>
      </c>
      <c r="O3159">
        <f t="shared" si="297"/>
        <v>0.5145632233107581</v>
      </c>
      <c r="P3159">
        <f t="shared" si="298"/>
        <v>6801.3</v>
      </c>
      <c r="Q3159" t="str">
        <f t="shared" si="299"/>
        <v>Medium Priority</v>
      </c>
    </row>
    <row r="3160" spans="1:17" x14ac:dyDescent="0.25">
      <c r="A3160">
        <v>3159</v>
      </c>
      <c r="B3160" t="s">
        <v>14</v>
      </c>
      <c r="C3160" t="s">
        <v>19</v>
      </c>
      <c r="D3160">
        <v>0.72</v>
      </c>
      <c r="E3160">
        <v>0.7</v>
      </c>
      <c r="F3160">
        <v>0.47</v>
      </c>
      <c r="G3160" t="s">
        <v>24</v>
      </c>
      <c r="H3160" t="s">
        <v>26</v>
      </c>
      <c r="I3160">
        <v>147135</v>
      </c>
      <c r="J3160">
        <v>91414</v>
      </c>
      <c r="K3160" s="2">
        <v>45424</v>
      </c>
      <c r="L3160">
        <f t="shared" si="294"/>
        <v>0.9</v>
      </c>
      <c r="M3160">
        <f t="shared" si="295"/>
        <v>0.9</v>
      </c>
      <c r="N3160">
        <f t="shared" si="296"/>
        <v>0.98108313551863013</v>
      </c>
      <c r="O3160">
        <f t="shared" si="297"/>
        <v>0.63431328231571449</v>
      </c>
      <c r="P3160">
        <f t="shared" si="298"/>
        <v>6814.22</v>
      </c>
      <c r="Q3160" t="str">
        <f t="shared" si="299"/>
        <v>High Priority</v>
      </c>
    </row>
    <row r="3161" spans="1:17" x14ac:dyDescent="0.25">
      <c r="A3161">
        <v>3160</v>
      </c>
      <c r="B3161" t="s">
        <v>12</v>
      </c>
      <c r="C3161" t="s">
        <v>21</v>
      </c>
      <c r="D3161">
        <v>0.54</v>
      </c>
      <c r="E3161">
        <v>0.85</v>
      </c>
      <c r="F3161">
        <v>0.55000000000000004</v>
      </c>
      <c r="G3161" t="s">
        <v>24</v>
      </c>
      <c r="H3161" t="s">
        <v>26</v>
      </c>
      <c r="I3161">
        <v>120145</v>
      </c>
      <c r="J3161">
        <v>181507</v>
      </c>
      <c r="K3161" s="2">
        <v>45639</v>
      </c>
      <c r="L3161">
        <f t="shared" si="294"/>
        <v>0.9</v>
      </c>
      <c r="M3161">
        <f t="shared" si="295"/>
        <v>0.9</v>
      </c>
      <c r="N3161">
        <f t="shared" si="296"/>
        <v>0.80111620835889363</v>
      </c>
      <c r="O3161">
        <f t="shared" si="297"/>
        <v>0.27391100852471606</v>
      </c>
      <c r="P3161">
        <f t="shared" si="298"/>
        <v>6846.48</v>
      </c>
      <c r="Q3161" t="str">
        <f t="shared" si="299"/>
        <v>High Priority</v>
      </c>
    </row>
    <row r="3162" spans="1:17" x14ac:dyDescent="0.25">
      <c r="A3162">
        <v>3161</v>
      </c>
      <c r="B3162" t="s">
        <v>13</v>
      </c>
      <c r="C3162" t="s">
        <v>21</v>
      </c>
      <c r="D3162">
        <v>0.78</v>
      </c>
      <c r="E3162">
        <v>0.71</v>
      </c>
      <c r="F3162">
        <v>0.77</v>
      </c>
      <c r="G3162" t="s">
        <v>24</v>
      </c>
      <c r="H3162" t="s">
        <v>28</v>
      </c>
      <c r="I3162">
        <v>103962</v>
      </c>
      <c r="J3162">
        <v>24242</v>
      </c>
      <c r="K3162" s="2">
        <v>45534</v>
      </c>
      <c r="L3162">
        <f t="shared" si="294"/>
        <v>0.9</v>
      </c>
      <c r="M3162">
        <f t="shared" si="295"/>
        <v>0.65</v>
      </c>
      <c r="N3162">
        <f t="shared" si="296"/>
        <v>0.69320939908782975</v>
      </c>
      <c r="O3162">
        <f t="shared" si="297"/>
        <v>0.9030238540037363</v>
      </c>
      <c r="P3162">
        <f t="shared" si="298"/>
        <v>6830.75</v>
      </c>
      <c r="Q3162" t="str">
        <f t="shared" si="299"/>
        <v>Medium Priority</v>
      </c>
    </row>
    <row r="3163" spans="1:17" x14ac:dyDescent="0.25">
      <c r="A3163">
        <v>3162</v>
      </c>
      <c r="B3163" t="s">
        <v>14</v>
      </c>
      <c r="C3163" t="s">
        <v>19</v>
      </c>
      <c r="D3163">
        <v>0.47</v>
      </c>
      <c r="E3163">
        <v>0.81</v>
      </c>
      <c r="F3163">
        <v>0.76</v>
      </c>
      <c r="G3163" t="s">
        <v>25</v>
      </c>
      <c r="H3163" t="s">
        <v>27</v>
      </c>
      <c r="I3163">
        <v>47789</v>
      </c>
      <c r="J3163">
        <v>70901</v>
      </c>
      <c r="K3163" s="2">
        <v>45582</v>
      </c>
      <c r="L3163">
        <f t="shared" si="294"/>
        <v>0.6</v>
      </c>
      <c r="M3163">
        <f t="shared" si="295"/>
        <v>0.4</v>
      </c>
      <c r="N3163">
        <f t="shared" si="296"/>
        <v>0.3186528151921692</v>
      </c>
      <c r="O3163">
        <f t="shared" si="297"/>
        <v>0.71637217526272212</v>
      </c>
      <c r="P3163">
        <f t="shared" si="298"/>
        <v>6837.82</v>
      </c>
      <c r="Q3163" t="str">
        <f t="shared" si="299"/>
        <v>Low Proirity</v>
      </c>
    </row>
    <row r="3164" spans="1:17" x14ac:dyDescent="0.25">
      <c r="A3164">
        <v>3163</v>
      </c>
      <c r="B3164" t="s">
        <v>11</v>
      </c>
      <c r="C3164" t="s">
        <v>21</v>
      </c>
      <c r="D3164">
        <v>0.75</v>
      </c>
      <c r="E3164">
        <v>0.53</v>
      </c>
      <c r="F3164">
        <v>0.69</v>
      </c>
      <c r="G3164" t="s">
        <v>24</v>
      </c>
      <c r="H3164" t="s">
        <v>26</v>
      </c>
      <c r="I3164">
        <v>145462</v>
      </c>
      <c r="J3164">
        <v>203414</v>
      </c>
      <c r="K3164" s="2">
        <v>45576</v>
      </c>
      <c r="L3164">
        <f t="shared" si="294"/>
        <v>0.9</v>
      </c>
      <c r="M3164">
        <f t="shared" si="295"/>
        <v>0.9</v>
      </c>
      <c r="N3164">
        <f t="shared" si="296"/>
        <v>0.96992771984103698</v>
      </c>
      <c r="O3164">
        <f t="shared" si="297"/>
        <v>0.18627564715436096</v>
      </c>
      <c r="P3164">
        <f t="shared" si="298"/>
        <v>6837.03</v>
      </c>
      <c r="Q3164" t="str">
        <f t="shared" si="299"/>
        <v>High Priority</v>
      </c>
    </row>
    <row r="3165" spans="1:17" x14ac:dyDescent="0.25">
      <c r="A3165">
        <v>3164</v>
      </c>
      <c r="B3165" t="s">
        <v>15</v>
      </c>
      <c r="C3165" t="s">
        <v>21</v>
      </c>
      <c r="D3165">
        <v>0.69</v>
      </c>
      <c r="E3165">
        <v>0.83</v>
      </c>
      <c r="F3165">
        <v>0.39</v>
      </c>
      <c r="G3165" t="s">
        <v>24</v>
      </c>
      <c r="H3165" t="s">
        <v>26</v>
      </c>
      <c r="I3165">
        <v>48638</v>
      </c>
      <c r="J3165">
        <v>71842</v>
      </c>
      <c r="K3165" s="2">
        <v>45479</v>
      </c>
      <c r="L3165">
        <f t="shared" si="294"/>
        <v>0.9</v>
      </c>
      <c r="M3165">
        <f t="shared" si="295"/>
        <v>0.9</v>
      </c>
      <c r="N3165">
        <f t="shared" si="296"/>
        <v>0.3243138719227589</v>
      </c>
      <c r="O3165">
        <f t="shared" si="297"/>
        <v>0.712607859060161</v>
      </c>
      <c r="P3165">
        <f t="shared" si="298"/>
        <v>6822.48</v>
      </c>
      <c r="Q3165" t="str">
        <f t="shared" si="299"/>
        <v>Low Proirity</v>
      </c>
    </row>
    <row r="3166" spans="1:17" x14ac:dyDescent="0.25">
      <c r="A3166">
        <v>3165</v>
      </c>
      <c r="B3166" t="s">
        <v>15</v>
      </c>
      <c r="C3166" t="s">
        <v>20</v>
      </c>
      <c r="D3166">
        <v>0.57999999999999996</v>
      </c>
      <c r="E3166">
        <v>0.31</v>
      </c>
      <c r="F3166">
        <v>0.63</v>
      </c>
      <c r="G3166" t="s">
        <v>23</v>
      </c>
      <c r="H3166" t="s">
        <v>28</v>
      </c>
      <c r="I3166">
        <v>59313</v>
      </c>
      <c r="J3166">
        <v>161387</v>
      </c>
      <c r="K3166" s="2">
        <v>45650</v>
      </c>
      <c r="L3166">
        <f t="shared" si="294"/>
        <v>0.3</v>
      </c>
      <c r="M3166">
        <f t="shared" si="295"/>
        <v>0.65</v>
      </c>
      <c r="N3166">
        <f t="shared" si="296"/>
        <v>0.39549382551409595</v>
      </c>
      <c r="O3166">
        <f t="shared" si="297"/>
        <v>0.35439776941263068</v>
      </c>
      <c r="P3166">
        <f t="shared" si="298"/>
        <v>6847.92</v>
      </c>
      <c r="Q3166" t="str">
        <f t="shared" si="299"/>
        <v>Low Proirity</v>
      </c>
    </row>
    <row r="3167" spans="1:17" x14ac:dyDescent="0.25">
      <c r="A3167">
        <v>3166</v>
      </c>
      <c r="B3167" t="s">
        <v>17</v>
      </c>
      <c r="C3167" t="s">
        <v>21</v>
      </c>
      <c r="D3167">
        <v>0.65</v>
      </c>
      <c r="E3167">
        <v>0.31</v>
      </c>
      <c r="F3167">
        <v>0.89</v>
      </c>
      <c r="G3167" t="s">
        <v>23</v>
      </c>
      <c r="H3167" t="s">
        <v>26</v>
      </c>
      <c r="I3167">
        <v>100770</v>
      </c>
      <c r="J3167">
        <v>178772</v>
      </c>
      <c r="K3167" s="2">
        <v>45564</v>
      </c>
      <c r="L3167">
        <f t="shared" si="294"/>
        <v>0.3</v>
      </c>
      <c r="M3167">
        <f t="shared" si="295"/>
        <v>0.9</v>
      </c>
      <c r="N3167">
        <f t="shared" si="296"/>
        <v>0.67192542607953487</v>
      </c>
      <c r="O3167">
        <f t="shared" si="297"/>
        <v>0.28485192756191524</v>
      </c>
      <c r="P3167">
        <f t="shared" si="298"/>
        <v>6835.11</v>
      </c>
      <c r="Q3167" t="str">
        <f t="shared" si="299"/>
        <v>Medium Priority</v>
      </c>
    </row>
    <row r="3168" spans="1:17" x14ac:dyDescent="0.25">
      <c r="A3168">
        <v>3167</v>
      </c>
      <c r="B3168" t="s">
        <v>18</v>
      </c>
      <c r="C3168" t="s">
        <v>21</v>
      </c>
      <c r="D3168">
        <v>0.88</v>
      </c>
      <c r="E3168">
        <v>0.5</v>
      </c>
      <c r="F3168">
        <v>0.67</v>
      </c>
      <c r="G3168" t="s">
        <v>25</v>
      </c>
      <c r="H3168" t="s">
        <v>27</v>
      </c>
      <c r="I3168">
        <v>64537</v>
      </c>
      <c r="J3168">
        <v>119428</v>
      </c>
      <c r="K3168" s="2">
        <v>45576</v>
      </c>
      <c r="L3168">
        <f t="shared" si="294"/>
        <v>0.6</v>
      </c>
      <c r="M3168">
        <f t="shared" si="295"/>
        <v>0.4</v>
      </c>
      <c r="N3168">
        <f t="shared" si="296"/>
        <v>0.43032699437228283</v>
      </c>
      <c r="O3168">
        <f t="shared" si="297"/>
        <v>0.52224786882098095</v>
      </c>
      <c r="P3168">
        <f t="shared" si="298"/>
        <v>6836.93</v>
      </c>
      <c r="Q3168" t="str">
        <f t="shared" si="299"/>
        <v>Low Proirity</v>
      </c>
    </row>
    <row r="3169" spans="1:17" x14ac:dyDescent="0.25">
      <c r="A3169">
        <v>3168</v>
      </c>
      <c r="B3169" t="s">
        <v>16</v>
      </c>
      <c r="C3169" t="s">
        <v>19</v>
      </c>
      <c r="D3169">
        <v>0.8</v>
      </c>
      <c r="E3169">
        <v>0.56000000000000005</v>
      </c>
      <c r="F3169">
        <v>0.56999999999999995</v>
      </c>
      <c r="G3169" t="s">
        <v>25</v>
      </c>
      <c r="H3169" t="s">
        <v>28</v>
      </c>
      <c r="I3169">
        <v>105034</v>
      </c>
      <c r="J3169">
        <v>206163</v>
      </c>
      <c r="K3169" s="2">
        <v>45412</v>
      </c>
      <c r="L3169">
        <f t="shared" si="294"/>
        <v>0.6</v>
      </c>
      <c r="M3169">
        <f t="shared" si="295"/>
        <v>0.65</v>
      </c>
      <c r="N3169">
        <f t="shared" si="296"/>
        <v>0.70035740004800895</v>
      </c>
      <c r="O3169">
        <f t="shared" si="297"/>
        <v>0.17527872341276662</v>
      </c>
      <c r="P3169">
        <f t="shared" si="298"/>
        <v>6812.35</v>
      </c>
      <c r="Q3169" t="str">
        <f t="shared" si="299"/>
        <v>Medium Priority</v>
      </c>
    </row>
    <row r="3170" spans="1:17" x14ac:dyDescent="0.25">
      <c r="A3170">
        <v>3169</v>
      </c>
      <c r="B3170" t="s">
        <v>13</v>
      </c>
      <c r="C3170" t="s">
        <v>20</v>
      </c>
      <c r="D3170">
        <v>0.45</v>
      </c>
      <c r="E3170">
        <v>0.48</v>
      </c>
      <c r="F3170">
        <v>0.41</v>
      </c>
      <c r="G3170" t="s">
        <v>23</v>
      </c>
      <c r="H3170" t="s">
        <v>27</v>
      </c>
      <c r="I3170">
        <v>14360</v>
      </c>
      <c r="J3170">
        <v>120515</v>
      </c>
      <c r="K3170" s="2">
        <v>45598</v>
      </c>
      <c r="L3170">
        <f t="shared" si="294"/>
        <v>0.3</v>
      </c>
      <c r="M3170">
        <f t="shared" si="295"/>
        <v>0.4</v>
      </c>
      <c r="N3170">
        <f t="shared" si="296"/>
        <v>9.5751206891953169E-2</v>
      </c>
      <c r="O3170">
        <f t="shared" si="297"/>
        <v>0.51789950355829895</v>
      </c>
      <c r="P3170">
        <f t="shared" si="298"/>
        <v>6840.05</v>
      </c>
      <c r="Q3170" t="str">
        <f t="shared" si="299"/>
        <v>Low Proirity</v>
      </c>
    </row>
    <row r="3171" spans="1:17" x14ac:dyDescent="0.25">
      <c r="A3171">
        <v>3170</v>
      </c>
      <c r="B3171" t="s">
        <v>18</v>
      </c>
      <c r="C3171" t="s">
        <v>19</v>
      </c>
      <c r="D3171">
        <v>0.6</v>
      </c>
      <c r="E3171">
        <v>0.68</v>
      </c>
      <c r="F3171">
        <v>0.44</v>
      </c>
      <c r="G3171" t="s">
        <v>25</v>
      </c>
      <c r="H3171" t="s">
        <v>28</v>
      </c>
      <c r="I3171">
        <v>55700</v>
      </c>
      <c r="J3171">
        <v>46831</v>
      </c>
      <c r="K3171" s="2">
        <v>45324</v>
      </c>
      <c r="L3171">
        <f t="shared" si="294"/>
        <v>0.6</v>
      </c>
      <c r="M3171">
        <f t="shared" si="295"/>
        <v>0.65</v>
      </c>
      <c r="N3171">
        <f t="shared" si="296"/>
        <v>0.37140266183020831</v>
      </c>
      <c r="O3171">
        <f t="shared" si="297"/>
        <v>0.81266026346213083</v>
      </c>
      <c r="P3171">
        <f t="shared" si="298"/>
        <v>6799.11</v>
      </c>
      <c r="Q3171" t="str">
        <f t="shared" si="299"/>
        <v>Low Proirity</v>
      </c>
    </row>
    <row r="3172" spans="1:17" x14ac:dyDescent="0.25">
      <c r="A3172">
        <v>3171</v>
      </c>
      <c r="B3172" t="s">
        <v>11</v>
      </c>
      <c r="C3172" t="s">
        <v>20</v>
      </c>
      <c r="D3172">
        <v>0.86</v>
      </c>
      <c r="E3172">
        <v>0.53</v>
      </c>
      <c r="F3172">
        <v>0.49</v>
      </c>
      <c r="G3172" t="s">
        <v>23</v>
      </c>
      <c r="H3172" t="s">
        <v>28</v>
      </c>
      <c r="I3172">
        <v>85901</v>
      </c>
      <c r="J3172">
        <v>87217</v>
      </c>
      <c r="K3172" s="2">
        <v>45553</v>
      </c>
      <c r="L3172">
        <f t="shared" si="294"/>
        <v>0.3</v>
      </c>
      <c r="M3172">
        <f t="shared" si="295"/>
        <v>0.65</v>
      </c>
      <c r="N3172">
        <f t="shared" si="296"/>
        <v>0.57278025231376528</v>
      </c>
      <c r="O3172">
        <f t="shared" si="297"/>
        <v>0.65110269262618059</v>
      </c>
      <c r="P3172">
        <f t="shared" si="298"/>
        <v>6833.44</v>
      </c>
      <c r="Q3172" t="str">
        <f t="shared" si="299"/>
        <v>Medium Priority</v>
      </c>
    </row>
    <row r="3173" spans="1:17" x14ac:dyDescent="0.25">
      <c r="A3173">
        <v>3172</v>
      </c>
      <c r="B3173" t="s">
        <v>14</v>
      </c>
      <c r="C3173" t="s">
        <v>19</v>
      </c>
      <c r="D3173">
        <v>0.81</v>
      </c>
      <c r="E3173">
        <v>0.73</v>
      </c>
      <c r="F3173">
        <v>0.54</v>
      </c>
      <c r="G3173" t="s">
        <v>23</v>
      </c>
      <c r="H3173" t="s">
        <v>28</v>
      </c>
      <c r="I3173">
        <v>69928</v>
      </c>
      <c r="J3173">
        <v>42058</v>
      </c>
      <c r="K3173" s="2">
        <v>45524</v>
      </c>
      <c r="L3173">
        <f t="shared" si="294"/>
        <v>0.3</v>
      </c>
      <c r="M3173">
        <f t="shared" si="295"/>
        <v>0.65</v>
      </c>
      <c r="N3173">
        <f t="shared" si="296"/>
        <v>0.46627370442482596</v>
      </c>
      <c r="O3173">
        <f t="shared" si="297"/>
        <v>0.83175386732485523</v>
      </c>
      <c r="P3173">
        <f t="shared" si="298"/>
        <v>6829.13</v>
      </c>
      <c r="Q3173" t="str">
        <f t="shared" si="299"/>
        <v>Low Proirity</v>
      </c>
    </row>
    <row r="3174" spans="1:17" x14ac:dyDescent="0.25">
      <c r="A3174">
        <v>3173</v>
      </c>
      <c r="B3174" t="s">
        <v>16</v>
      </c>
      <c r="C3174" t="s">
        <v>21</v>
      </c>
      <c r="D3174">
        <v>0.87</v>
      </c>
      <c r="E3174">
        <v>0.48</v>
      </c>
      <c r="F3174">
        <v>0.63</v>
      </c>
      <c r="G3174" t="s">
        <v>25</v>
      </c>
      <c r="H3174" t="s">
        <v>27</v>
      </c>
      <c r="I3174">
        <v>55385</v>
      </c>
      <c r="J3174">
        <v>150805</v>
      </c>
      <c r="K3174" s="2">
        <v>45634</v>
      </c>
      <c r="L3174">
        <f t="shared" si="294"/>
        <v>0.6</v>
      </c>
      <c r="M3174">
        <f t="shared" si="295"/>
        <v>0.4</v>
      </c>
      <c r="N3174">
        <f t="shared" si="296"/>
        <v>0.3693022697570213</v>
      </c>
      <c r="O3174">
        <f t="shared" si="297"/>
        <v>0.39672932526332216</v>
      </c>
      <c r="P3174">
        <f t="shared" si="298"/>
        <v>6845.61</v>
      </c>
      <c r="Q3174" t="str">
        <f t="shared" si="299"/>
        <v>Low Proirity</v>
      </c>
    </row>
    <row r="3175" spans="1:17" x14ac:dyDescent="0.25">
      <c r="A3175">
        <v>3174</v>
      </c>
      <c r="B3175" t="s">
        <v>17</v>
      </c>
      <c r="C3175" t="s">
        <v>21</v>
      </c>
      <c r="D3175">
        <v>0.57999999999999996</v>
      </c>
      <c r="E3175">
        <v>0.46</v>
      </c>
      <c r="F3175">
        <v>0.61</v>
      </c>
      <c r="G3175" t="s">
        <v>25</v>
      </c>
      <c r="H3175" t="s">
        <v>26</v>
      </c>
      <c r="I3175">
        <v>57940</v>
      </c>
      <c r="J3175">
        <v>76494</v>
      </c>
      <c r="K3175" s="2">
        <v>45429</v>
      </c>
      <c r="L3175">
        <f t="shared" si="294"/>
        <v>0.6</v>
      </c>
      <c r="M3175">
        <f t="shared" si="295"/>
        <v>0.9</v>
      </c>
      <c r="N3175">
        <f t="shared" si="296"/>
        <v>0.38633878323953802</v>
      </c>
      <c r="O3175">
        <f t="shared" si="297"/>
        <v>0.69399829585685202</v>
      </c>
      <c r="P3175">
        <f t="shared" si="298"/>
        <v>6814.87</v>
      </c>
      <c r="Q3175" t="str">
        <f t="shared" si="299"/>
        <v>Low Proirity</v>
      </c>
    </row>
    <row r="3176" spans="1:17" x14ac:dyDescent="0.25">
      <c r="A3176">
        <v>3175</v>
      </c>
      <c r="B3176" t="s">
        <v>16</v>
      </c>
      <c r="C3176" t="s">
        <v>20</v>
      </c>
      <c r="D3176">
        <v>0.92</v>
      </c>
      <c r="E3176">
        <v>0.79</v>
      </c>
      <c r="F3176">
        <v>0.48</v>
      </c>
      <c r="G3176" t="s">
        <v>25</v>
      </c>
      <c r="H3176" t="s">
        <v>28</v>
      </c>
      <c r="I3176">
        <v>86347</v>
      </c>
      <c r="J3176">
        <v>108732</v>
      </c>
      <c r="K3176" s="2">
        <v>45610</v>
      </c>
      <c r="L3176">
        <f t="shared" si="294"/>
        <v>0.6</v>
      </c>
      <c r="M3176">
        <f t="shared" si="295"/>
        <v>0.65</v>
      </c>
      <c r="N3176">
        <f t="shared" si="296"/>
        <v>0.57575414077294429</v>
      </c>
      <c r="O3176">
        <f t="shared" si="297"/>
        <v>0.56503546297889029</v>
      </c>
      <c r="P3176">
        <f t="shared" si="298"/>
        <v>6842.1</v>
      </c>
      <c r="Q3176" t="str">
        <f t="shared" si="299"/>
        <v>Medium Priority</v>
      </c>
    </row>
    <row r="3177" spans="1:17" x14ac:dyDescent="0.25">
      <c r="A3177">
        <v>3176</v>
      </c>
      <c r="B3177" t="s">
        <v>11</v>
      </c>
      <c r="C3177" t="s">
        <v>21</v>
      </c>
      <c r="D3177">
        <v>0.95</v>
      </c>
      <c r="E3177">
        <v>0.43</v>
      </c>
      <c r="F3177">
        <v>0.88</v>
      </c>
      <c r="G3177" t="s">
        <v>25</v>
      </c>
      <c r="H3177" t="s">
        <v>26</v>
      </c>
      <c r="I3177">
        <v>135108</v>
      </c>
      <c r="J3177">
        <v>224331</v>
      </c>
      <c r="K3177" s="2">
        <v>45378</v>
      </c>
      <c r="L3177">
        <f t="shared" si="294"/>
        <v>0.6</v>
      </c>
      <c r="M3177">
        <f t="shared" si="295"/>
        <v>0.9</v>
      </c>
      <c r="N3177">
        <f t="shared" si="296"/>
        <v>0.90088816579094766</v>
      </c>
      <c r="O3177">
        <f t="shared" si="297"/>
        <v>0.10260061845195001</v>
      </c>
      <c r="P3177">
        <f t="shared" si="298"/>
        <v>6807.33</v>
      </c>
      <c r="Q3177" t="str">
        <f t="shared" si="299"/>
        <v>High Priority</v>
      </c>
    </row>
    <row r="3178" spans="1:17" x14ac:dyDescent="0.25">
      <c r="A3178">
        <v>3177</v>
      </c>
      <c r="B3178" t="s">
        <v>15</v>
      </c>
      <c r="C3178" t="s">
        <v>19</v>
      </c>
      <c r="D3178">
        <v>0.46</v>
      </c>
      <c r="E3178">
        <v>0.33</v>
      </c>
      <c r="F3178">
        <v>0.89</v>
      </c>
      <c r="G3178" t="s">
        <v>23</v>
      </c>
      <c r="H3178" t="s">
        <v>27</v>
      </c>
      <c r="I3178">
        <v>22483</v>
      </c>
      <c r="J3178">
        <v>65779</v>
      </c>
      <c r="K3178" s="2">
        <v>45538</v>
      </c>
      <c r="L3178">
        <f t="shared" si="294"/>
        <v>0.3</v>
      </c>
      <c r="M3178">
        <f t="shared" si="295"/>
        <v>0.4</v>
      </c>
      <c r="N3178">
        <f t="shared" si="296"/>
        <v>0.14991465073480384</v>
      </c>
      <c r="O3178">
        <f t="shared" si="297"/>
        <v>0.73686189639929756</v>
      </c>
      <c r="P3178">
        <f t="shared" si="298"/>
        <v>6831.1</v>
      </c>
      <c r="Q3178" t="str">
        <f t="shared" si="299"/>
        <v>Low Proirity</v>
      </c>
    </row>
    <row r="3179" spans="1:17" x14ac:dyDescent="0.25">
      <c r="A3179">
        <v>3178</v>
      </c>
      <c r="B3179" t="s">
        <v>18</v>
      </c>
      <c r="C3179" t="s">
        <v>19</v>
      </c>
      <c r="D3179">
        <v>0.84</v>
      </c>
      <c r="E3179">
        <v>0.65</v>
      </c>
      <c r="F3179">
        <v>0.4</v>
      </c>
      <c r="G3179" t="s">
        <v>24</v>
      </c>
      <c r="H3179" t="s">
        <v>28</v>
      </c>
      <c r="I3179">
        <v>29874</v>
      </c>
      <c r="J3179">
        <v>36380</v>
      </c>
      <c r="K3179" s="2">
        <v>45305</v>
      </c>
      <c r="L3179">
        <f t="shared" si="294"/>
        <v>0.9</v>
      </c>
      <c r="M3179">
        <f t="shared" si="295"/>
        <v>0.65</v>
      </c>
      <c r="N3179">
        <f t="shared" si="296"/>
        <v>0.19919718347424853</v>
      </c>
      <c r="O3179">
        <f t="shared" si="297"/>
        <v>0.85446777529312468</v>
      </c>
      <c r="P3179">
        <f t="shared" si="298"/>
        <v>6796.34</v>
      </c>
      <c r="Q3179" t="str">
        <f t="shared" si="299"/>
        <v>Low Proirity</v>
      </c>
    </row>
    <row r="3180" spans="1:17" x14ac:dyDescent="0.25">
      <c r="A3180">
        <v>3179</v>
      </c>
      <c r="B3180" t="s">
        <v>11</v>
      </c>
      <c r="C3180" t="s">
        <v>20</v>
      </c>
      <c r="D3180">
        <v>0.59</v>
      </c>
      <c r="E3180">
        <v>0.57999999999999996</v>
      </c>
      <c r="F3180">
        <v>0.73</v>
      </c>
      <c r="G3180" t="s">
        <v>25</v>
      </c>
      <c r="H3180" t="s">
        <v>28</v>
      </c>
      <c r="I3180">
        <v>81342</v>
      </c>
      <c r="J3180">
        <v>198003</v>
      </c>
      <c r="K3180" s="2">
        <v>45622</v>
      </c>
      <c r="L3180">
        <f t="shared" si="294"/>
        <v>0.6</v>
      </c>
      <c r="M3180">
        <f t="shared" si="295"/>
        <v>0.65</v>
      </c>
      <c r="N3180">
        <f t="shared" si="296"/>
        <v>0.54238124449897318</v>
      </c>
      <c r="O3180">
        <f t="shared" si="297"/>
        <v>0.20792146540309386</v>
      </c>
      <c r="P3180">
        <f t="shared" si="298"/>
        <v>6843.83</v>
      </c>
      <c r="Q3180" t="str">
        <f t="shared" si="299"/>
        <v>Low Proirity</v>
      </c>
    </row>
    <row r="3181" spans="1:17" x14ac:dyDescent="0.25">
      <c r="A3181">
        <v>3180</v>
      </c>
      <c r="B3181" t="s">
        <v>11</v>
      </c>
      <c r="C3181" t="s">
        <v>19</v>
      </c>
      <c r="D3181">
        <v>0.52</v>
      </c>
      <c r="E3181">
        <v>0.62</v>
      </c>
      <c r="F3181">
        <v>0.35</v>
      </c>
      <c r="G3181" t="s">
        <v>23</v>
      </c>
      <c r="H3181" t="s">
        <v>27</v>
      </c>
      <c r="I3181">
        <v>85376</v>
      </c>
      <c r="J3181">
        <v>151351</v>
      </c>
      <c r="K3181" s="2">
        <v>45499</v>
      </c>
      <c r="L3181">
        <f t="shared" si="294"/>
        <v>0.3</v>
      </c>
      <c r="M3181">
        <f t="shared" si="295"/>
        <v>0.4</v>
      </c>
      <c r="N3181">
        <f t="shared" si="296"/>
        <v>0.56927959885845358</v>
      </c>
      <c r="O3181">
        <f t="shared" si="297"/>
        <v>0.39454514179191047</v>
      </c>
      <c r="P3181">
        <f t="shared" si="298"/>
        <v>6825.24</v>
      </c>
      <c r="Q3181" t="str">
        <f t="shared" si="299"/>
        <v>Medium Priority</v>
      </c>
    </row>
    <row r="3182" spans="1:17" x14ac:dyDescent="0.25">
      <c r="A3182">
        <v>3181</v>
      </c>
      <c r="B3182" t="s">
        <v>17</v>
      </c>
      <c r="C3182" t="s">
        <v>19</v>
      </c>
      <c r="D3182">
        <v>0.82</v>
      </c>
      <c r="E3182">
        <v>0.75</v>
      </c>
      <c r="F3182">
        <v>0.36</v>
      </c>
      <c r="G3182" t="s">
        <v>23</v>
      </c>
      <c r="H3182" t="s">
        <v>26</v>
      </c>
      <c r="I3182">
        <v>27403</v>
      </c>
      <c r="J3182">
        <v>40894</v>
      </c>
      <c r="K3182" s="2">
        <v>45424</v>
      </c>
      <c r="L3182">
        <f t="shared" si="294"/>
        <v>0.3</v>
      </c>
      <c r="M3182">
        <f t="shared" si="295"/>
        <v>0.9</v>
      </c>
      <c r="N3182">
        <f t="shared" si="296"/>
        <v>0.18272077454458166</v>
      </c>
      <c r="O3182">
        <f t="shared" si="297"/>
        <v>0.8364102584617108</v>
      </c>
      <c r="P3182">
        <f t="shared" si="298"/>
        <v>6814.15</v>
      </c>
      <c r="Q3182" t="str">
        <f t="shared" si="299"/>
        <v>Low Proirity</v>
      </c>
    </row>
    <row r="3183" spans="1:17" x14ac:dyDescent="0.25">
      <c r="A3183">
        <v>3182</v>
      </c>
      <c r="B3183" t="s">
        <v>17</v>
      </c>
      <c r="C3183" t="s">
        <v>22</v>
      </c>
      <c r="D3183">
        <v>0.75</v>
      </c>
      <c r="E3183">
        <v>0.32</v>
      </c>
      <c r="F3183">
        <v>0.87</v>
      </c>
      <c r="G3183" t="s">
        <v>23</v>
      </c>
      <c r="H3183" t="s">
        <v>27</v>
      </c>
      <c r="I3183">
        <v>8086</v>
      </c>
      <c r="J3183">
        <v>187820</v>
      </c>
      <c r="K3183" s="2">
        <v>45527</v>
      </c>
      <c r="L3183">
        <f t="shared" si="294"/>
        <v>0.3</v>
      </c>
      <c r="M3183">
        <f t="shared" si="295"/>
        <v>0.4</v>
      </c>
      <c r="N3183">
        <f t="shared" si="296"/>
        <v>5.3916731123142984E-2</v>
      </c>
      <c r="O3183">
        <f t="shared" si="297"/>
        <v>0.24865688717852297</v>
      </c>
      <c r="P3183">
        <f t="shared" si="298"/>
        <v>6829.5</v>
      </c>
      <c r="Q3183" t="str">
        <f t="shared" si="299"/>
        <v>Low Proirity</v>
      </c>
    </row>
    <row r="3184" spans="1:17" x14ac:dyDescent="0.25">
      <c r="A3184">
        <v>3183</v>
      </c>
      <c r="B3184" t="s">
        <v>15</v>
      </c>
      <c r="C3184" t="s">
        <v>21</v>
      </c>
      <c r="D3184">
        <v>0.66</v>
      </c>
      <c r="E3184">
        <v>0.85</v>
      </c>
      <c r="F3184">
        <v>0.37</v>
      </c>
      <c r="G3184" t="s">
        <v>25</v>
      </c>
      <c r="H3184" t="s">
        <v>26</v>
      </c>
      <c r="I3184">
        <v>104739</v>
      </c>
      <c r="J3184">
        <v>233012</v>
      </c>
      <c r="K3184" s="2">
        <v>45400</v>
      </c>
      <c r="L3184">
        <f t="shared" si="294"/>
        <v>0.6</v>
      </c>
      <c r="M3184">
        <f t="shared" si="295"/>
        <v>0.9</v>
      </c>
      <c r="N3184">
        <f t="shared" si="296"/>
        <v>0.69839036620169104</v>
      </c>
      <c r="O3184">
        <f t="shared" si="297"/>
        <v>6.7873701390916863E-2</v>
      </c>
      <c r="P3184">
        <f t="shared" si="298"/>
        <v>6810.58</v>
      </c>
      <c r="Q3184" t="str">
        <f t="shared" si="299"/>
        <v>Medium Priority</v>
      </c>
    </row>
    <row r="3185" spans="1:17" x14ac:dyDescent="0.25">
      <c r="A3185">
        <v>3184</v>
      </c>
      <c r="B3185" t="s">
        <v>16</v>
      </c>
      <c r="C3185" t="s">
        <v>19</v>
      </c>
      <c r="D3185">
        <v>0.87</v>
      </c>
      <c r="E3185">
        <v>0.72</v>
      </c>
      <c r="F3185">
        <v>0.65</v>
      </c>
      <c r="G3185" t="s">
        <v>23</v>
      </c>
      <c r="H3185" t="s">
        <v>26</v>
      </c>
      <c r="I3185">
        <v>64196</v>
      </c>
      <c r="J3185">
        <v>218483</v>
      </c>
      <c r="K3185" s="2">
        <v>45488</v>
      </c>
      <c r="L3185">
        <f t="shared" si="294"/>
        <v>0.3</v>
      </c>
      <c r="M3185">
        <f t="shared" si="295"/>
        <v>0.9</v>
      </c>
      <c r="N3185">
        <f t="shared" si="296"/>
        <v>0.42805323660416611</v>
      </c>
      <c r="O3185">
        <f t="shared" si="297"/>
        <v>0.1259945835450178</v>
      </c>
      <c r="P3185">
        <f t="shared" si="298"/>
        <v>6823.8</v>
      </c>
      <c r="Q3185" t="str">
        <f t="shared" si="299"/>
        <v>Low Proirity</v>
      </c>
    </row>
    <row r="3186" spans="1:17" x14ac:dyDescent="0.25">
      <c r="A3186">
        <v>3185</v>
      </c>
      <c r="B3186" t="s">
        <v>17</v>
      </c>
      <c r="C3186" t="s">
        <v>20</v>
      </c>
      <c r="D3186">
        <v>0.89</v>
      </c>
      <c r="E3186">
        <v>0.7</v>
      </c>
      <c r="F3186">
        <v>0.88</v>
      </c>
      <c r="G3186" t="s">
        <v>23</v>
      </c>
      <c r="H3186" t="s">
        <v>26</v>
      </c>
      <c r="I3186">
        <v>135200</v>
      </c>
      <c r="J3186">
        <v>213169</v>
      </c>
      <c r="K3186" s="2">
        <v>45527</v>
      </c>
      <c r="L3186">
        <f t="shared" si="294"/>
        <v>0.3</v>
      </c>
      <c r="M3186">
        <f t="shared" si="295"/>
        <v>0.9</v>
      </c>
      <c r="N3186">
        <f t="shared" si="296"/>
        <v>0.90150161363454506</v>
      </c>
      <c r="O3186">
        <f t="shared" si="297"/>
        <v>0.14725236919901274</v>
      </c>
      <c r="P3186">
        <f t="shared" si="298"/>
        <v>6829.68</v>
      </c>
      <c r="Q3186" t="str">
        <f t="shared" si="299"/>
        <v>High Priority</v>
      </c>
    </row>
    <row r="3187" spans="1:17" x14ac:dyDescent="0.25">
      <c r="A3187">
        <v>3186</v>
      </c>
      <c r="B3187" t="s">
        <v>16</v>
      </c>
      <c r="C3187" t="s">
        <v>21</v>
      </c>
      <c r="D3187">
        <v>0.86</v>
      </c>
      <c r="E3187">
        <v>0.63</v>
      </c>
      <c r="F3187">
        <v>0.9</v>
      </c>
      <c r="G3187" t="s">
        <v>24</v>
      </c>
      <c r="H3187" t="s">
        <v>26</v>
      </c>
      <c r="I3187">
        <v>7124</v>
      </c>
      <c r="J3187">
        <v>198974</v>
      </c>
      <c r="K3187" s="2">
        <v>45378</v>
      </c>
      <c r="L3187">
        <f t="shared" si="294"/>
        <v>0.9</v>
      </c>
      <c r="M3187">
        <f t="shared" si="295"/>
        <v>0.9</v>
      </c>
      <c r="N3187">
        <f t="shared" si="296"/>
        <v>4.7502200410743337E-2</v>
      </c>
      <c r="O3187">
        <f t="shared" si="297"/>
        <v>0.20403713911968602</v>
      </c>
      <c r="P3187">
        <f t="shared" si="298"/>
        <v>6807.4</v>
      </c>
      <c r="Q3187" t="str">
        <f t="shared" si="299"/>
        <v>Low Proirity</v>
      </c>
    </row>
    <row r="3188" spans="1:17" x14ac:dyDescent="0.25">
      <c r="A3188">
        <v>3187</v>
      </c>
      <c r="B3188" t="s">
        <v>15</v>
      </c>
      <c r="C3188" t="s">
        <v>20</v>
      </c>
      <c r="D3188">
        <v>0.83</v>
      </c>
      <c r="E3188">
        <v>0.46</v>
      </c>
      <c r="F3188">
        <v>0.46</v>
      </c>
      <c r="G3188" t="s">
        <v>24</v>
      </c>
      <c r="H3188" t="s">
        <v>26</v>
      </c>
      <c r="I3188">
        <v>92608</v>
      </c>
      <c r="J3188">
        <v>193042</v>
      </c>
      <c r="K3188" s="2">
        <v>45574</v>
      </c>
      <c r="L3188">
        <f t="shared" si="294"/>
        <v>0.9</v>
      </c>
      <c r="M3188">
        <f t="shared" si="295"/>
        <v>0.9</v>
      </c>
      <c r="N3188">
        <f t="shared" si="296"/>
        <v>0.61750193369428963</v>
      </c>
      <c r="O3188">
        <f t="shared" si="297"/>
        <v>0.22776713243912494</v>
      </c>
      <c r="P3188">
        <f t="shared" si="298"/>
        <v>6836.7</v>
      </c>
      <c r="Q3188" t="str">
        <f t="shared" si="299"/>
        <v>Medium Priority</v>
      </c>
    </row>
    <row r="3189" spans="1:17" x14ac:dyDescent="0.25">
      <c r="A3189">
        <v>3188</v>
      </c>
      <c r="B3189" t="s">
        <v>11</v>
      </c>
      <c r="C3189" t="s">
        <v>19</v>
      </c>
      <c r="D3189">
        <v>0.41</v>
      </c>
      <c r="E3189">
        <v>0.62</v>
      </c>
      <c r="F3189">
        <v>0.71</v>
      </c>
      <c r="G3189" t="s">
        <v>24</v>
      </c>
      <c r="H3189" t="s">
        <v>26</v>
      </c>
      <c r="I3189">
        <v>111090</v>
      </c>
      <c r="J3189">
        <v>131621</v>
      </c>
      <c r="K3189" s="2">
        <v>45483</v>
      </c>
      <c r="L3189">
        <f t="shared" si="294"/>
        <v>0.9</v>
      </c>
      <c r="M3189">
        <f t="shared" si="295"/>
        <v>0.9</v>
      </c>
      <c r="N3189">
        <f t="shared" si="296"/>
        <v>0.74073827114394686</v>
      </c>
      <c r="O3189">
        <f t="shared" si="297"/>
        <v>0.47347177162881682</v>
      </c>
      <c r="P3189">
        <f t="shared" si="298"/>
        <v>6823.03</v>
      </c>
      <c r="Q3189" t="str">
        <f t="shared" si="299"/>
        <v>Medium Priority</v>
      </c>
    </row>
    <row r="3190" spans="1:17" x14ac:dyDescent="0.25">
      <c r="A3190">
        <v>3189</v>
      </c>
      <c r="B3190" t="s">
        <v>14</v>
      </c>
      <c r="C3190" t="s">
        <v>20</v>
      </c>
      <c r="D3190">
        <v>0.45</v>
      </c>
      <c r="E3190">
        <v>0.88</v>
      </c>
      <c r="F3190">
        <v>0.77</v>
      </c>
      <c r="G3190" t="s">
        <v>25</v>
      </c>
      <c r="H3190" t="s">
        <v>28</v>
      </c>
      <c r="I3190">
        <v>51600</v>
      </c>
      <c r="J3190">
        <v>37904</v>
      </c>
      <c r="K3190" s="2">
        <v>45310</v>
      </c>
      <c r="L3190">
        <f t="shared" si="294"/>
        <v>0.6</v>
      </c>
      <c r="M3190">
        <f t="shared" si="295"/>
        <v>0.65</v>
      </c>
      <c r="N3190">
        <f t="shared" si="296"/>
        <v>0.3440642253220601</v>
      </c>
      <c r="O3190">
        <f t="shared" si="297"/>
        <v>0.84837126318610767</v>
      </c>
      <c r="P3190">
        <f t="shared" si="298"/>
        <v>6797.07</v>
      </c>
      <c r="Q3190" t="str">
        <f t="shared" si="299"/>
        <v>Low Proirity</v>
      </c>
    </row>
    <row r="3191" spans="1:17" x14ac:dyDescent="0.25">
      <c r="A3191">
        <v>3190</v>
      </c>
      <c r="B3191" t="s">
        <v>16</v>
      </c>
      <c r="C3191" t="s">
        <v>19</v>
      </c>
      <c r="D3191">
        <v>0.63</v>
      </c>
      <c r="E3191">
        <v>0.8</v>
      </c>
      <c r="F3191">
        <v>0.82</v>
      </c>
      <c r="G3191" t="s">
        <v>23</v>
      </c>
      <c r="H3191" t="s">
        <v>27</v>
      </c>
      <c r="I3191">
        <v>147061</v>
      </c>
      <c r="J3191">
        <v>45007</v>
      </c>
      <c r="K3191" s="2">
        <v>45441</v>
      </c>
      <c r="L3191">
        <f t="shared" si="294"/>
        <v>0.3</v>
      </c>
      <c r="M3191">
        <f t="shared" si="295"/>
        <v>0.4</v>
      </c>
      <c r="N3191">
        <f t="shared" si="296"/>
        <v>0.9805897100792148</v>
      </c>
      <c r="O3191">
        <f t="shared" si="297"/>
        <v>0.81995687637761572</v>
      </c>
      <c r="P3191">
        <f t="shared" si="298"/>
        <v>6816.66</v>
      </c>
      <c r="Q3191" t="str">
        <f t="shared" si="299"/>
        <v>High Priority</v>
      </c>
    </row>
    <row r="3192" spans="1:17" x14ac:dyDescent="0.25">
      <c r="A3192">
        <v>3191</v>
      </c>
      <c r="B3192" t="s">
        <v>15</v>
      </c>
      <c r="C3192" t="s">
        <v>22</v>
      </c>
      <c r="D3192">
        <v>0.57999999999999996</v>
      </c>
      <c r="E3192">
        <v>0.52</v>
      </c>
      <c r="F3192">
        <v>0.44</v>
      </c>
      <c r="G3192" t="s">
        <v>24</v>
      </c>
      <c r="H3192" t="s">
        <v>26</v>
      </c>
      <c r="I3192">
        <v>106466</v>
      </c>
      <c r="J3192">
        <v>185736</v>
      </c>
      <c r="K3192" s="2">
        <v>45316</v>
      </c>
      <c r="L3192">
        <f t="shared" si="294"/>
        <v>0.9</v>
      </c>
      <c r="M3192">
        <f t="shared" si="295"/>
        <v>0.9</v>
      </c>
      <c r="N3192">
        <f t="shared" si="296"/>
        <v>0.70990584909183052</v>
      </c>
      <c r="O3192">
        <f t="shared" si="297"/>
        <v>0.25699358746134671</v>
      </c>
      <c r="P3192">
        <f t="shared" si="298"/>
        <v>6797.96</v>
      </c>
      <c r="Q3192" t="str">
        <f t="shared" si="299"/>
        <v>Medium Priority</v>
      </c>
    </row>
    <row r="3193" spans="1:17" x14ac:dyDescent="0.25">
      <c r="A3193">
        <v>3192</v>
      </c>
      <c r="B3193" t="s">
        <v>15</v>
      </c>
      <c r="C3193" t="s">
        <v>22</v>
      </c>
      <c r="D3193">
        <v>0.47</v>
      </c>
      <c r="E3193">
        <v>0.73</v>
      </c>
      <c r="F3193">
        <v>0.5</v>
      </c>
      <c r="G3193" t="s">
        <v>24</v>
      </c>
      <c r="H3193" t="s">
        <v>28</v>
      </c>
      <c r="I3193">
        <v>64162</v>
      </c>
      <c r="J3193">
        <v>95171</v>
      </c>
      <c r="K3193" s="2">
        <v>45301</v>
      </c>
      <c r="L3193">
        <f t="shared" si="294"/>
        <v>0.9</v>
      </c>
      <c r="M3193">
        <f t="shared" si="295"/>
        <v>0.65</v>
      </c>
      <c r="N3193">
        <f t="shared" si="296"/>
        <v>0.42782652761848877</v>
      </c>
      <c r="O3193">
        <f t="shared" si="297"/>
        <v>0.61928401985766812</v>
      </c>
      <c r="P3193">
        <f t="shared" si="298"/>
        <v>6795.7</v>
      </c>
      <c r="Q3193" t="str">
        <f t="shared" si="299"/>
        <v>Low Proirity</v>
      </c>
    </row>
    <row r="3194" spans="1:17" x14ac:dyDescent="0.25">
      <c r="A3194">
        <v>3193</v>
      </c>
      <c r="B3194" t="s">
        <v>17</v>
      </c>
      <c r="C3194" t="s">
        <v>21</v>
      </c>
      <c r="D3194">
        <v>0.79</v>
      </c>
      <c r="E3194">
        <v>0.69</v>
      </c>
      <c r="F3194">
        <v>0.54</v>
      </c>
      <c r="G3194" t="s">
        <v>24</v>
      </c>
      <c r="H3194" t="s">
        <v>27</v>
      </c>
      <c r="I3194">
        <v>134694</v>
      </c>
      <c r="J3194">
        <v>65748</v>
      </c>
      <c r="K3194" s="2">
        <v>45513</v>
      </c>
      <c r="L3194">
        <f t="shared" si="294"/>
        <v>0.9</v>
      </c>
      <c r="M3194">
        <f t="shared" si="295"/>
        <v>0.4</v>
      </c>
      <c r="N3194">
        <f t="shared" si="296"/>
        <v>0.89812765049475907</v>
      </c>
      <c r="O3194">
        <f t="shared" si="297"/>
        <v>0.7369859068161726</v>
      </c>
      <c r="P3194">
        <f t="shared" si="298"/>
        <v>6827.52</v>
      </c>
      <c r="Q3194" t="str">
        <f t="shared" si="299"/>
        <v>High Priority</v>
      </c>
    </row>
    <row r="3195" spans="1:17" x14ac:dyDescent="0.25">
      <c r="A3195">
        <v>3194</v>
      </c>
      <c r="B3195" t="s">
        <v>16</v>
      </c>
      <c r="C3195" t="s">
        <v>22</v>
      </c>
      <c r="D3195">
        <v>0.77</v>
      </c>
      <c r="E3195">
        <v>0.38</v>
      </c>
      <c r="F3195">
        <v>0.35</v>
      </c>
      <c r="G3195" t="s">
        <v>23</v>
      </c>
      <c r="H3195" t="s">
        <v>27</v>
      </c>
      <c r="I3195">
        <v>22783</v>
      </c>
      <c r="J3195">
        <v>34213</v>
      </c>
      <c r="K3195" s="2">
        <v>45574</v>
      </c>
      <c r="L3195">
        <f t="shared" si="294"/>
        <v>0.3</v>
      </c>
      <c r="M3195">
        <f t="shared" si="295"/>
        <v>0.4</v>
      </c>
      <c r="N3195">
        <f t="shared" si="296"/>
        <v>0.15191502413783906</v>
      </c>
      <c r="O3195">
        <f t="shared" si="297"/>
        <v>0.86313650346629123</v>
      </c>
      <c r="P3195">
        <f t="shared" si="298"/>
        <v>6836.49</v>
      </c>
      <c r="Q3195" t="str">
        <f t="shared" si="299"/>
        <v>Low Proirity</v>
      </c>
    </row>
    <row r="3196" spans="1:17" x14ac:dyDescent="0.25">
      <c r="A3196">
        <v>3195</v>
      </c>
      <c r="B3196" t="s">
        <v>18</v>
      </c>
      <c r="C3196" t="s">
        <v>19</v>
      </c>
      <c r="D3196">
        <v>0.91</v>
      </c>
      <c r="E3196">
        <v>0.5</v>
      </c>
      <c r="F3196">
        <v>0.88</v>
      </c>
      <c r="G3196" t="s">
        <v>25</v>
      </c>
      <c r="H3196" t="s">
        <v>28</v>
      </c>
      <c r="I3196">
        <v>123941</v>
      </c>
      <c r="J3196">
        <v>37461</v>
      </c>
      <c r="K3196" s="2">
        <v>45448</v>
      </c>
      <c r="L3196">
        <f t="shared" si="294"/>
        <v>0.6</v>
      </c>
      <c r="M3196">
        <f t="shared" si="295"/>
        <v>0.65</v>
      </c>
      <c r="N3196">
        <f t="shared" si="296"/>
        <v>0.82642759981863279</v>
      </c>
      <c r="O3196">
        <f t="shared" si="297"/>
        <v>0.85014341204661192</v>
      </c>
      <c r="P3196">
        <f t="shared" si="298"/>
        <v>6817.8</v>
      </c>
      <c r="Q3196" t="str">
        <f t="shared" si="299"/>
        <v>High Priority</v>
      </c>
    </row>
    <row r="3197" spans="1:17" x14ac:dyDescent="0.25">
      <c r="A3197">
        <v>3196</v>
      </c>
      <c r="B3197" t="s">
        <v>14</v>
      </c>
      <c r="C3197" t="s">
        <v>21</v>
      </c>
      <c r="D3197">
        <v>0.94</v>
      </c>
      <c r="E3197">
        <v>0.38</v>
      </c>
      <c r="F3197">
        <v>0.37</v>
      </c>
      <c r="G3197" t="s">
        <v>25</v>
      </c>
      <c r="H3197" t="s">
        <v>28</v>
      </c>
      <c r="I3197">
        <v>125150</v>
      </c>
      <c r="J3197">
        <v>172403</v>
      </c>
      <c r="K3197" s="2">
        <v>45367</v>
      </c>
      <c r="L3197">
        <f t="shared" si="294"/>
        <v>0.6</v>
      </c>
      <c r="M3197">
        <f t="shared" si="295"/>
        <v>0.65</v>
      </c>
      <c r="N3197">
        <f t="shared" si="296"/>
        <v>0.83448910463286485</v>
      </c>
      <c r="O3197">
        <f t="shared" si="297"/>
        <v>0.31033006772568894</v>
      </c>
      <c r="P3197">
        <f t="shared" si="298"/>
        <v>6805.56</v>
      </c>
      <c r="Q3197" t="str">
        <f t="shared" si="299"/>
        <v>High Priority</v>
      </c>
    </row>
    <row r="3198" spans="1:17" x14ac:dyDescent="0.25">
      <c r="A3198">
        <v>3197</v>
      </c>
      <c r="B3198" t="s">
        <v>14</v>
      </c>
      <c r="C3198" t="s">
        <v>20</v>
      </c>
      <c r="D3198">
        <v>0.88</v>
      </c>
      <c r="E3198">
        <v>0.41</v>
      </c>
      <c r="F3198">
        <v>0.48</v>
      </c>
      <c r="G3198" t="s">
        <v>25</v>
      </c>
      <c r="H3198" t="s">
        <v>26</v>
      </c>
      <c r="I3198">
        <v>33561</v>
      </c>
      <c r="J3198">
        <v>212630</v>
      </c>
      <c r="K3198" s="2">
        <v>45530</v>
      </c>
      <c r="L3198">
        <f t="shared" si="294"/>
        <v>0.6</v>
      </c>
      <c r="M3198">
        <f t="shared" si="295"/>
        <v>0.9</v>
      </c>
      <c r="N3198">
        <f t="shared" si="296"/>
        <v>0.22378177259755155</v>
      </c>
      <c r="O3198">
        <f t="shared" si="297"/>
        <v>0.14940855031822675</v>
      </c>
      <c r="P3198">
        <f t="shared" si="298"/>
        <v>6830.06</v>
      </c>
      <c r="Q3198" t="str">
        <f t="shared" si="299"/>
        <v>Low Proirity</v>
      </c>
    </row>
    <row r="3199" spans="1:17" x14ac:dyDescent="0.25">
      <c r="A3199">
        <v>3198</v>
      </c>
      <c r="B3199" t="s">
        <v>15</v>
      </c>
      <c r="C3199" t="s">
        <v>19</v>
      </c>
      <c r="D3199">
        <v>0.81</v>
      </c>
      <c r="E3199">
        <v>0.67</v>
      </c>
      <c r="F3199">
        <v>0.47</v>
      </c>
      <c r="G3199" t="s">
        <v>24</v>
      </c>
      <c r="H3199" t="s">
        <v>27</v>
      </c>
      <c r="I3199">
        <v>75248</v>
      </c>
      <c r="J3199">
        <v>176432</v>
      </c>
      <c r="K3199" s="2">
        <v>45614</v>
      </c>
      <c r="L3199">
        <f t="shared" si="294"/>
        <v>0.9</v>
      </c>
      <c r="M3199">
        <f t="shared" si="295"/>
        <v>0.4</v>
      </c>
      <c r="N3199">
        <f t="shared" si="296"/>
        <v>0.50174699277198409</v>
      </c>
      <c r="O3199">
        <f t="shared" si="297"/>
        <v>0.29421271386796488</v>
      </c>
      <c r="P3199">
        <f t="shared" si="298"/>
        <v>6842.66</v>
      </c>
      <c r="Q3199" t="str">
        <f t="shared" si="299"/>
        <v>Low Proirity</v>
      </c>
    </row>
    <row r="3200" spans="1:17" x14ac:dyDescent="0.25">
      <c r="A3200">
        <v>3199</v>
      </c>
      <c r="B3200" t="s">
        <v>14</v>
      </c>
      <c r="C3200" t="s">
        <v>22</v>
      </c>
      <c r="D3200">
        <v>0.63</v>
      </c>
      <c r="E3200">
        <v>0.44</v>
      </c>
      <c r="F3200">
        <v>0.79</v>
      </c>
      <c r="G3200" t="s">
        <v>23</v>
      </c>
      <c r="H3200" t="s">
        <v>27</v>
      </c>
      <c r="I3200">
        <v>83442</v>
      </c>
      <c r="J3200">
        <v>81026</v>
      </c>
      <c r="K3200" s="2">
        <v>45495</v>
      </c>
      <c r="L3200">
        <f t="shared" si="294"/>
        <v>0.3</v>
      </c>
      <c r="M3200">
        <f t="shared" si="295"/>
        <v>0.4</v>
      </c>
      <c r="N3200">
        <f t="shared" si="296"/>
        <v>0.55638385832021975</v>
      </c>
      <c r="O3200">
        <f t="shared" si="297"/>
        <v>0.67586877297693004</v>
      </c>
      <c r="P3200">
        <f t="shared" si="298"/>
        <v>6824.69</v>
      </c>
      <c r="Q3200" t="str">
        <f t="shared" si="299"/>
        <v>Medium Priority</v>
      </c>
    </row>
    <row r="3201" spans="1:17" x14ac:dyDescent="0.25">
      <c r="A3201">
        <v>3200</v>
      </c>
      <c r="B3201" t="s">
        <v>13</v>
      </c>
      <c r="C3201" t="s">
        <v>22</v>
      </c>
      <c r="D3201">
        <v>0.46</v>
      </c>
      <c r="E3201">
        <v>0.67</v>
      </c>
      <c r="F3201">
        <v>0.4</v>
      </c>
      <c r="G3201" t="s">
        <v>25</v>
      </c>
      <c r="H3201" t="s">
        <v>28</v>
      </c>
      <c r="I3201">
        <v>132676</v>
      </c>
      <c r="J3201">
        <v>132208</v>
      </c>
      <c r="K3201" s="2">
        <v>45452</v>
      </c>
      <c r="L3201">
        <f t="shared" si="294"/>
        <v>0.6</v>
      </c>
      <c r="M3201">
        <f t="shared" si="295"/>
        <v>0.65</v>
      </c>
      <c r="N3201">
        <f t="shared" si="296"/>
        <v>0.8846718054036754</v>
      </c>
      <c r="O3201">
        <f t="shared" si="297"/>
        <v>0.47112357438024799</v>
      </c>
      <c r="P3201">
        <f t="shared" si="298"/>
        <v>6818.27</v>
      </c>
      <c r="Q3201" t="str">
        <f t="shared" si="299"/>
        <v>High Priority</v>
      </c>
    </row>
    <row r="3202" spans="1:17" x14ac:dyDescent="0.25">
      <c r="A3202">
        <v>3201</v>
      </c>
      <c r="B3202" t="s">
        <v>16</v>
      </c>
      <c r="C3202" t="s">
        <v>21</v>
      </c>
      <c r="D3202">
        <v>0.7</v>
      </c>
      <c r="E3202">
        <v>0.49</v>
      </c>
      <c r="F3202">
        <v>0.72</v>
      </c>
      <c r="G3202" t="s">
        <v>24</v>
      </c>
      <c r="H3202" t="s">
        <v>26</v>
      </c>
      <c r="I3202">
        <v>86938</v>
      </c>
      <c r="J3202">
        <v>73665</v>
      </c>
      <c r="K3202" s="2">
        <v>45388</v>
      </c>
      <c r="L3202">
        <f t="shared" si="294"/>
        <v>0.9</v>
      </c>
      <c r="M3202">
        <f t="shared" si="295"/>
        <v>0.9</v>
      </c>
      <c r="N3202">
        <f t="shared" si="296"/>
        <v>0.57969487637692374</v>
      </c>
      <c r="O3202">
        <f t="shared" si="297"/>
        <v>0.70531524648070443</v>
      </c>
      <c r="P3202">
        <f t="shared" si="298"/>
        <v>6808.82</v>
      </c>
      <c r="Q3202" t="str">
        <f t="shared" si="299"/>
        <v>Medium Priority</v>
      </c>
    </row>
    <row r="3203" spans="1:17" x14ac:dyDescent="0.25">
      <c r="A3203">
        <v>3202</v>
      </c>
      <c r="B3203" t="s">
        <v>15</v>
      </c>
      <c r="C3203" t="s">
        <v>21</v>
      </c>
      <c r="D3203">
        <v>0.92</v>
      </c>
      <c r="E3203">
        <v>0.55000000000000004</v>
      </c>
      <c r="F3203">
        <v>0.71</v>
      </c>
      <c r="G3203" t="s">
        <v>24</v>
      </c>
      <c r="H3203" t="s">
        <v>28</v>
      </c>
      <c r="I3203">
        <v>50305</v>
      </c>
      <c r="J3203">
        <v>238863</v>
      </c>
      <c r="K3203" s="2">
        <v>45443</v>
      </c>
      <c r="L3203">
        <f t="shared" ref="L3203:L3266" si="300">IF(G3203="low",0.9,IF(G3203="Medium",0.6,IF(G3203="High",0.3)))</f>
        <v>0.9</v>
      </c>
      <c r="M3203">
        <f t="shared" ref="M3203:M3266" si="301">IF(H3203="Mature",0.9,IF(H3203="Growing",0.65,0.4))</f>
        <v>0.65</v>
      </c>
      <c r="N3203">
        <f t="shared" ref="N3203:N3266" si="302">I3203/MAX($I$2:$I$10001)</f>
        <v>0.33542928013229134</v>
      </c>
      <c r="O3203">
        <f t="shared" ref="O3203:O3266" si="303">1-(J3203/MAX($J$2:$J$10001))</f>
        <v>4.4467735289764332E-2</v>
      </c>
      <c r="P3203">
        <f t="shared" ref="P3203:P3266" si="304">ROUND(0.2*D3203+(0.2*E3203)+(0.15*F3203)+(0.15*K3203)+(0.15*L3203)+(0.15*M3203),2)</f>
        <v>6817.08</v>
      </c>
      <c r="Q3203" t="str">
        <f t="shared" ref="Q3203:Q3266" si="305">IF(N3203&gt;=0.75,"High Priority",IF(N3203&gt;=0.55,"Medium Priority","Low Proirity"))</f>
        <v>Low Proirity</v>
      </c>
    </row>
    <row r="3204" spans="1:17" x14ac:dyDescent="0.25">
      <c r="A3204">
        <v>3203</v>
      </c>
      <c r="B3204" t="s">
        <v>13</v>
      </c>
      <c r="C3204" t="s">
        <v>22</v>
      </c>
      <c r="D3204">
        <v>0.52</v>
      </c>
      <c r="E3204">
        <v>0.78</v>
      </c>
      <c r="F3204">
        <v>0.48</v>
      </c>
      <c r="G3204" t="s">
        <v>25</v>
      </c>
      <c r="H3204" t="s">
        <v>27</v>
      </c>
      <c r="I3204">
        <v>122001</v>
      </c>
      <c r="J3204">
        <v>130506</v>
      </c>
      <c r="K3204" s="2">
        <v>45438</v>
      </c>
      <c r="L3204">
        <f t="shared" si="300"/>
        <v>0.6</v>
      </c>
      <c r="M3204">
        <f t="shared" si="301"/>
        <v>0.4</v>
      </c>
      <c r="N3204">
        <f t="shared" si="302"/>
        <v>0.8134918518123383</v>
      </c>
      <c r="O3204">
        <f t="shared" si="303"/>
        <v>0.47793214630028924</v>
      </c>
      <c r="P3204">
        <f t="shared" si="304"/>
        <v>6816.18</v>
      </c>
      <c r="Q3204" t="str">
        <f t="shared" si="305"/>
        <v>High Priority</v>
      </c>
    </row>
    <row r="3205" spans="1:17" x14ac:dyDescent="0.25">
      <c r="A3205">
        <v>3204</v>
      </c>
      <c r="B3205" t="s">
        <v>12</v>
      </c>
      <c r="C3205" t="s">
        <v>22</v>
      </c>
      <c r="D3205">
        <v>0.74</v>
      </c>
      <c r="E3205">
        <v>0.71</v>
      </c>
      <c r="F3205">
        <v>0.72</v>
      </c>
      <c r="G3205" t="s">
        <v>25</v>
      </c>
      <c r="H3205" t="s">
        <v>28</v>
      </c>
      <c r="I3205">
        <v>138322</v>
      </c>
      <c r="J3205">
        <v>245533</v>
      </c>
      <c r="K3205" s="2">
        <v>45642</v>
      </c>
      <c r="L3205">
        <f t="shared" si="300"/>
        <v>0.6</v>
      </c>
      <c r="M3205">
        <f t="shared" si="301"/>
        <v>0.65</v>
      </c>
      <c r="N3205">
        <f t="shared" si="302"/>
        <v>0.92231883284879845</v>
      </c>
      <c r="O3205">
        <f t="shared" si="303"/>
        <v>1.7785493981494427E-2</v>
      </c>
      <c r="P3205">
        <f t="shared" si="304"/>
        <v>6846.89</v>
      </c>
      <c r="Q3205" t="str">
        <f t="shared" si="305"/>
        <v>High Priority</v>
      </c>
    </row>
    <row r="3206" spans="1:17" x14ac:dyDescent="0.25">
      <c r="A3206">
        <v>3205</v>
      </c>
      <c r="B3206" t="s">
        <v>18</v>
      </c>
      <c r="C3206" t="s">
        <v>19</v>
      </c>
      <c r="D3206">
        <v>0.64</v>
      </c>
      <c r="E3206">
        <v>0.65</v>
      </c>
      <c r="F3206">
        <v>0.41</v>
      </c>
      <c r="G3206" t="s">
        <v>24</v>
      </c>
      <c r="H3206" t="s">
        <v>27</v>
      </c>
      <c r="I3206">
        <v>148317</v>
      </c>
      <c r="J3206">
        <v>249542</v>
      </c>
      <c r="K3206" s="2">
        <v>45375</v>
      </c>
      <c r="L3206">
        <f t="shared" si="300"/>
        <v>0.9</v>
      </c>
      <c r="M3206">
        <f t="shared" si="301"/>
        <v>0.4</v>
      </c>
      <c r="N3206">
        <f t="shared" si="302"/>
        <v>0.98896460672658892</v>
      </c>
      <c r="O3206">
        <f t="shared" si="303"/>
        <v>1.7481468443348858E-3</v>
      </c>
      <c r="P3206">
        <f t="shared" si="304"/>
        <v>6806.76</v>
      </c>
      <c r="Q3206" t="str">
        <f t="shared" si="305"/>
        <v>High Priority</v>
      </c>
    </row>
    <row r="3207" spans="1:17" x14ac:dyDescent="0.25">
      <c r="A3207">
        <v>3206</v>
      </c>
      <c r="B3207" t="s">
        <v>14</v>
      </c>
      <c r="C3207" t="s">
        <v>19</v>
      </c>
      <c r="D3207">
        <v>0.82</v>
      </c>
      <c r="E3207">
        <v>0.89</v>
      </c>
      <c r="F3207">
        <v>0.61</v>
      </c>
      <c r="G3207" t="s">
        <v>24</v>
      </c>
      <c r="H3207" t="s">
        <v>28</v>
      </c>
      <c r="I3207">
        <v>15331</v>
      </c>
      <c r="J3207">
        <v>127704</v>
      </c>
      <c r="K3207" s="2">
        <v>45378</v>
      </c>
      <c r="L3207">
        <f t="shared" si="300"/>
        <v>0.9</v>
      </c>
      <c r="M3207">
        <f t="shared" si="301"/>
        <v>0.65</v>
      </c>
      <c r="N3207">
        <f t="shared" si="302"/>
        <v>0.10222574880644388</v>
      </c>
      <c r="O3207">
        <f t="shared" si="303"/>
        <v>0.48914108785137955</v>
      </c>
      <c r="P3207">
        <f t="shared" si="304"/>
        <v>6807.37</v>
      </c>
      <c r="Q3207" t="str">
        <f t="shared" si="305"/>
        <v>Low Proirity</v>
      </c>
    </row>
    <row r="3208" spans="1:17" x14ac:dyDescent="0.25">
      <c r="A3208">
        <v>3207</v>
      </c>
      <c r="B3208" t="s">
        <v>14</v>
      </c>
      <c r="C3208" t="s">
        <v>19</v>
      </c>
      <c r="D3208">
        <v>0.72</v>
      </c>
      <c r="E3208">
        <v>0.3</v>
      </c>
      <c r="F3208">
        <v>0.81</v>
      </c>
      <c r="G3208" t="s">
        <v>25</v>
      </c>
      <c r="H3208" t="s">
        <v>27</v>
      </c>
      <c r="I3208">
        <v>45502</v>
      </c>
      <c r="J3208">
        <v>241746</v>
      </c>
      <c r="K3208" s="2">
        <v>45525</v>
      </c>
      <c r="L3208">
        <f t="shared" si="300"/>
        <v>0.6</v>
      </c>
      <c r="M3208">
        <f t="shared" si="301"/>
        <v>0.4</v>
      </c>
      <c r="N3208">
        <f t="shared" si="302"/>
        <v>0.30340330194969728</v>
      </c>
      <c r="O3208">
        <f t="shared" si="303"/>
        <v>3.2934766520387737E-2</v>
      </c>
      <c r="P3208">
        <f t="shared" si="304"/>
        <v>6829.23</v>
      </c>
      <c r="Q3208" t="str">
        <f t="shared" si="305"/>
        <v>Low Proirity</v>
      </c>
    </row>
    <row r="3209" spans="1:17" x14ac:dyDescent="0.25">
      <c r="A3209">
        <v>3208</v>
      </c>
      <c r="B3209" t="s">
        <v>14</v>
      </c>
      <c r="C3209" t="s">
        <v>21</v>
      </c>
      <c r="D3209">
        <v>0.43</v>
      </c>
      <c r="E3209">
        <v>0.36</v>
      </c>
      <c r="F3209">
        <v>0.43</v>
      </c>
      <c r="G3209" t="s">
        <v>23</v>
      </c>
      <c r="H3209" t="s">
        <v>28</v>
      </c>
      <c r="I3209">
        <v>135216</v>
      </c>
      <c r="J3209">
        <v>83168</v>
      </c>
      <c r="K3209" s="2">
        <v>45391</v>
      </c>
      <c r="L3209">
        <f t="shared" si="300"/>
        <v>0.3</v>
      </c>
      <c r="M3209">
        <f t="shared" si="301"/>
        <v>0.65</v>
      </c>
      <c r="N3209">
        <f t="shared" si="302"/>
        <v>0.90160830021604033</v>
      </c>
      <c r="O3209">
        <f t="shared" si="303"/>
        <v>0.66730005320446917</v>
      </c>
      <c r="P3209">
        <f t="shared" si="304"/>
        <v>6809.02</v>
      </c>
      <c r="Q3209" t="str">
        <f t="shared" si="305"/>
        <v>High Priority</v>
      </c>
    </row>
    <row r="3210" spans="1:17" x14ac:dyDescent="0.25">
      <c r="A3210">
        <v>3209</v>
      </c>
      <c r="B3210" t="s">
        <v>15</v>
      </c>
      <c r="C3210" t="s">
        <v>19</v>
      </c>
      <c r="D3210">
        <v>0.67</v>
      </c>
      <c r="E3210">
        <v>0.69</v>
      </c>
      <c r="F3210">
        <v>0.72</v>
      </c>
      <c r="G3210" t="s">
        <v>25</v>
      </c>
      <c r="H3210" t="s">
        <v>27</v>
      </c>
      <c r="I3210">
        <v>96993</v>
      </c>
      <c r="J3210">
        <v>204063</v>
      </c>
      <c r="K3210" s="2">
        <v>45633</v>
      </c>
      <c r="L3210">
        <f t="shared" si="300"/>
        <v>0.6</v>
      </c>
      <c r="M3210">
        <f t="shared" si="301"/>
        <v>0.4</v>
      </c>
      <c r="N3210">
        <f t="shared" si="302"/>
        <v>0.64674072493532131</v>
      </c>
      <c r="O3210">
        <f t="shared" si="303"/>
        <v>0.18367942907204204</v>
      </c>
      <c r="P3210">
        <f t="shared" si="304"/>
        <v>6845.48</v>
      </c>
      <c r="Q3210" t="str">
        <f t="shared" si="305"/>
        <v>Medium Priority</v>
      </c>
    </row>
    <row r="3211" spans="1:17" x14ac:dyDescent="0.25">
      <c r="A3211">
        <v>3210</v>
      </c>
      <c r="B3211" t="s">
        <v>13</v>
      </c>
      <c r="C3211" t="s">
        <v>19</v>
      </c>
      <c r="D3211">
        <v>0.67</v>
      </c>
      <c r="E3211">
        <v>0.55000000000000004</v>
      </c>
      <c r="F3211">
        <v>0.76</v>
      </c>
      <c r="G3211" t="s">
        <v>24</v>
      </c>
      <c r="H3211" t="s">
        <v>27</v>
      </c>
      <c r="I3211">
        <v>96860</v>
      </c>
      <c r="J3211">
        <v>232536</v>
      </c>
      <c r="K3211" s="2">
        <v>45495</v>
      </c>
      <c r="L3211">
        <f t="shared" si="300"/>
        <v>0.9</v>
      </c>
      <c r="M3211">
        <f t="shared" si="301"/>
        <v>0.4</v>
      </c>
      <c r="N3211">
        <f t="shared" si="302"/>
        <v>0.64585389272664229</v>
      </c>
      <c r="O3211">
        <f t="shared" si="303"/>
        <v>6.9777861340352576E-2</v>
      </c>
      <c r="P3211">
        <f t="shared" si="304"/>
        <v>6824.8</v>
      </c>
      <c r="Q3211" t="str">
        <f t="shared" si="305"/>
        <v>Medium Priority</v>
      </c>
    </row>
    <row r="3212" spans="1:17" x14ac:dyDescent="0.25">
      <c r="A3212">
        <v>3211</v>
      </c>
      <c r="B3212" t="s">
        <v>17</v>
      </c>
      <c r="C3212" t="s">
        <v>21</v>
      </c>
      <c r="D3212">
        <v>0.65</v>
      </c>
      <c r="E3212">
        <v>0.44</v>
      </c>
      <c r="F3212">
        <v>0.5</v>
      </c>
      <c r="G3212" t="s">
        <v>23</v>
      </c>
      <c r="H3212" t="s">
        <v>26</v>
      </c>
      <c r="I3212">
        <v>111289</v>
      </c>
      <c r="J3212">
        <v>246211</v>
      </c>
      <c r="K3212" s="2">
        <v>45613</v>
      </c>
      <c r="L3212">
        <f t="shared" si="300"/>
        <v>0.3</v>
      </c>
      <c r="M3212">
        <f t="shared" si="301"/>
        <v>0.9</v>
      </c>
      <c r="N3212">
        <f t="shared" si="302"/>
        <v>0.74206518550129352</v>
      </c>
      <c r="O3212">
        <f t="shared" si="303"/>
        <v>1.5073266154357001E-2</v>
      </c>
      <c r="P3212">
        <f t="shared" si="304"/>
        <v>6842.42</v>
      </c>
      <c r="Q3212" t="str">
        <f t="shared" si="305"/>
        <v>Medium Priority</v>
      </c>
    </row>
    <row r="3213" spans="1:17" x14ac:dyDescent="0.25">
      <c r="A3213">
        <v>3212</v>
      </c>
      <c r="B3213" t="s">
        <v>14</v>
      </c>
      <c r="C3213" t="s">
        <v>19</v>
      </c>
      <c r="D3213">
        <v>0.77</v>
      </c>
      <c r="E3213">
        <v>0.38</v>
      </c>
      <c r="F3213">
        <v>0.84</v>
      </c>
      <c r="G3213" t="s">
        <v>25</v>
      </c>
      <c r="H3213" t="s">
        <v>26</v>
      </c>
      <c r="I3213">
        <v>85949</v>
      </c>
      <c r="J3213">
        <v>139755</v>
      </c>
      <c r="K3213" s="2">
        <v>45443</v>
      </c>
      <c r="L3213">
        <f t="shared" si="300"/>
        <v>0.6</v>
      </c>
      <c r="M3213">
        <f t="shared" si="301"/>
        <v>0.9</v>
      </c>
      <c r="N3213">
        <f t="shared" si="302"/>
        <v>0.57310031205825085</v>
      </c>
      <c r="O3213">
        <f t="shared" si="303"/>
        <v>0.44093303837522357</v>
      </c>
      <c r="P3213">
        <f t="shared" si="304"/>
        <v>6817.03</v>
      </c>
      <c r="Q3213" t="str">
        <f t="shared" si="305"/>
        <v>Medium Priority</v>
      </c>
    </row>
    <row r="3214" spans="1:17" x14ac:dyDescent="0.25">
      <c r="A3214">
        <v>3213</v>
      </c>
      <c r="B3214" t="s">
        <v>16</v>
      </c>
      <c r="C3214" t="s">
        <v>19</v>
      </c>
      <c r="D3214">
        <v>0.57999999999999996</v>
      </c>
      <c r="E3214">
        <v>0.38</v>
      </c>
      <c r="F3214">
        <v>0.6</v>
      </c>
      <c r="G3214" t="s">
        <v>25</v>
      </c>
      <c r="H3214" t="s">
        <v>27</v>
      </c>
      <c r="I3214">
        <v>126971</v>
      </c>
      <c r="J3214">
        <v>99069</v>
      </c>
      <c r="K3214" s="2">
        <v>45582</v>
      </c>
      <c r="L3214">
        <f t="shared" si="300"/>
        <v>0.6</v>
      </c>
      <c r="M3214">
        <f t="shared" si="301"/>
        <v>0.4</v>
      </c>
      <c r="N3214">
        <f t="shared" si="302"/>
        <v>0.84663137118928866</v>
      </c>
      <c r="O3214">
        <f t="shared" si="303"/>
        <v>0.60369071001964159</v>
      </c>
      <c r="P3214">
        <f t="shared" si="304"/>
        <v>6837.73</v>
      </c>
      <c r="Q3214" t="str">
        <f t="shared" si="305"/>
        <v>High Priority</v>
      </c>
    </row>
    <row r="3215" spans="1:17" x14ac:dyDescent="0.25">
      <c r="A3215">
        <v>3214</v>
      </c>
      <c r="B3215" t="s">
        <v>11</v>
      </c>
      <c r="C3215" t="s">
        <v>22</v>
      </c>
      <c r="D3215">
        <v>0.73</v>
      </c>
      <c r="E3215">
        <v>0.72</v>
      </c>
      <c r="F3215">
        <v>0.73</v>
      </c>
      <c r="G3215" t="s">
        <v>23</v>
      </c>
      <c r="H3215" t="s">
        <v>28</v>
      </c>
      <c r="I3215">
        <v>106203</v>
      </c>
      <c r="J3215">
        <v>139109</v>
      </c>
      <c r="K3215" s="2">
        <v>45423</v>
      </c>
      <c r="L3215">
        <f t="shared" si="300"/>
        <v>0.3</v>
      </c>
      <c r="M3215">
        <f t="shared" si="301"/>
        <v>0.65</v>
      </c>
      <c r="N3215">
        <f t="shared" si="302"/>
        <v>0.70815218840850291</v>
      </c>
      <c r="O3215">
        <f t="shared" si="303"/>
        <v>0.44351725544945775</v>
      </c>
      <c r="P3215">
        <f t="shared" si="304"/>
        <v>6813.99</v>
      </c>
      <c r="Q3215" t="str">
        <f t="shared" si="305"/>
        <v>Medium Priority</v>
      </c>
    </row>
    <row r="3216" spans="1:17" x14ac:dyDescent="0.25">
      <c r="A3216">
        <v>3215</v>
      </c>
      <c r="B3216" t="s">
        <v>17</v>
      </c>
      <c r="C3216" t="s">
        <v>22</v>
      </c>
      <c r="D3216">
        <v>0.61</v>
      </c>
      <c r="E3216">
        <v>0.84</v>
      </c>
      <c r="F3216">
        <v>0.88</v>
      </c>
      <c r="G3216" t="s">
        <v>24</v>
      </c>
      <c r="H3216" t="s">
        <v>28</v>
      </c>
      <c r="I3216">
        <v>29570</v>
      </c>
      <c r="J3216">
        <v>71492</v>
      </c>
      <c r="K3216" s="2">
        <v>45453</v>
      </c>
      <c r="L3216">
        <f t="shared" si="300"/>
        <v>0.9</v>
      </c>
      <c r="M3216">
        <f t="shared" si="301"/>
        <v>0.65</v>
      </c>
      <c r="N3216">
        <f t="shared" si="302"/>
        <v>0.1971701384258395</v>
      </c>
      <c r="O3216">
        <f t="shared" si="303"/>
        <v>0.71400797667004023</v>
      </c>
      <c r="P3216">
        <f t="shared" si="304"/>
        <v>6818.6</v>
      </c>
      <c r="Q3216" t="str">
        <f t="shared" si="305"/>
        <v>Low Proirity</v>
      </c>
    </row>
    <row r="3217" spans="1:17" x14ac:dyDescent="0.25">
      <c r="A3217">
        <v>3216</v>
      </c>
      <c r="B3217" t="s">
        <v>18</v>
      </c>
      <c r="C3217" t="s">
        <v>22</v>
      </c>
      <c r="D3217">
        <v>0.62</v>
      </c>
      <c r="E3217">
        <v>0.79</v>
      </c>
      <c r="F3217">
        <v>0.78</v>
      </c>
      <c r="G3217" t="s">
        <v>25</v>
      </c>
      <c r="H3217" t="s">
        <v>26</v>
      </c>
      <c r="I3217">
        <v>71638</v>
      </c>
      <c r="J3217">
        <v>230224</v>
      </c>
      <c r="K3217" s="2">
        <v>45652</v>
      </c>
      <c r="L3217">
        <f t="shared" si="300"/>
        <v>0.6</v>
      </c>
      <c r="M3217">
        <f t="shared" si="301"/>
        <v>0.9</v>
      </c>
      <c r="N3217">
        <f t="shared" si="302"/>
        <v>0.47767583282212678</v>
      </c>
      <c r="O3217">
        <f t="shared" si="303"/>
        <v>7.9026638237611913E-2</v>
      </c>
      <c r="P3217">
        <f t="shared" si="304"/>
        <v>6848.42</v>
      </c>
      <c r="Q3217" t="str">
        <f t="shared" si="305"/>
        <v>Low Proirity</v>
      </c>
    </row>
    <row r="3218" spans="1:17" x14ac:dyDescent="0.25">
      <c r="A3218">
        <v>3217</v>
      </c>
      <c r="B3218" t="s">
        <v>12</v>
      </c>
      <c r="C3218" t="s">
        <v>19</v>
      </c>
      <c r="D3218">
        <v>0.62</v>
      </c>
      <c r="E3218">
        <v>0.66</v>
      </c>
      <c r="F3218">
        <v>0.78</v>
      </c>
      <c r="G3218" t="s">
        <v>25</v>
      </c>
      <c r="H3218" t="s">
        <v>26</v>
      </c>
      <c r="I3218">
        <v>71031</v>
      </c>
      <c r="J3218">
        <v>44242</v>
      </c>
      <c r="K3218" s="2">
        <v>45513</v>
      </c>
      <c r="L3218">
        <f t="shared" si="300"/>
        <v>0.6</v>
      </c>
      <c r="M3218">
        <f t="shared" si="301"/>
        <v>0.9</v>
      </c>
      <c r="N3218">
        <f t="shared" si="302"/>
        <v>0.47362841063665218</v>
      </c>
      <c r="O3218">
        <f t="shared" si="303"/>
        <v>0.8230171334392089</v>
      </c>
      <c r="P3218">
        <f t="shared" si="304"/>
        <v>6827.55</v>
      </c>
      <c r="Q3218" t="str">
        <f t="shared" si="305"/>
        <v>Low Proirity</v>
      </c>
    </row>
    <row r="3219" spans="1:17" x14ac:dyDescent="0.25">
      <c r="A3219">
        <v>3218</v>
      </c>
      <c r="B3219" t="s">
        <v>13</v>
      </c>
      <c r="C3219" t="s">
        <v>21</v>
      </c>
      <c r="D3219">
        <v>0.72</v>
      </c>
      <c r="E3219">
        <v>0.56000000000000005</v>
      </c>
      <c r="F3219">
        <v>0.84</v>
      </c>
      <c r="G3219" t="s">
        <v>24</v>
      </c>
      <c r="H3219" t="s">
        <v>28</v>
      </c>
      <c r="I3219">
        <v>5537</v>
      </c>
      <c r="J3219">
        <v>141831</v>
      </c>
      <c r="K3219" s="2">
        <v>45470</v>
      </c>
      <c r="L3219">
        <f t="shared" si="300"/>
        <v>0.9</v>
      </c>
      <c r="M3219">
        <f t="shared" si="301"/>
        <v>0.65</v>
      </c>
      <c r="N3219">
        <f t="shared" si="302"/>
        <v>3.6920225108686956E-2</v>
      </c>
      <c r="O3219">
        <f t="shared" si="303"/>
        <v>0.43262834078062562</v>
      </c>
      <c r="P3219">
        <f t="shared" si="304"/>
        <v>6821.11</v>
      </c>
      <c r="Q3219" t="str">
        <f t="shared" si="305"/>
        <v>Low Proirity</v>
      </c>
    </row>
    <row r="3220" spans="1:17" x14ac:dyDescent="0.25">
      <c r="A3220">
        <v>3219</v>
      </c>
      <c r="B3220" t="s">
        <v>12</v>
      </c>
      <c r="C3220" t="s">
        <v>21</v>
      </c>
      <c r="D3220">
        <v>0.46</v>
      </c>
      <c r="E3220">
        <v>0.31</v>
      </c>
      <c r="F3220">
        <v>0.75</v>
      </c>
      <c r="G3220" t="s">
        <v>24</v>
      </c>
      <c r="H3220" t="s">
        <v>28</v>
      </c>
      <c r="I3220">
        <v>141459</v>
      </c>
      <c r="J3220">
        <v>218174</v>
      </c>
      <c r="K3220" s="2">
        <v>45590</v>
      </c>
      <c r="L3220">
        <f t="shared" si="300"/>
        <v>0.9</v>
      </c>
      <c r="M3220">
        <f t="shared" si="301"/>
        <v>0.65</v>
      </c>
      <c r="N3220">
        <f t="shared" si="302"/>
        <v>0.94323607073320348</v>
      </c>
      <c r="O3220">
        <f t="shared" si="303"/>
        <v>0.12723068737773968</v>
      </c>
      <c r="P3220">
        <f t="shared" si="304"/>
        <v>6839</v>
      </c>
      <c r="Q3220" t="str">
        <f t="shared" si="305"/>
        <v>High Priority</v>
      </c>
    </row>
    <row r="3221" spans="1:17" x14ac:dyDescent="0.25">
      <c r="A3221">
        <v>3220</v>
      </c>
      <c r="B3221" t="s">
        <v>14</v>
      </c>
      <c r="C3221" t="s">
        <v>20</v>
      </c>
      <c r="D3221">
        <v>0.75</v>
      </c>
      <c r="E3221">
        <v>0.48</v>
      </c>
      <c r="F3221">
        <v>0.43</v>
      </c>
      <c r="G3221" t="s">
        <v>25</v>
      </c>
      <c r="H3221" t="s">
        <v>26</v>
      </c>
      <c r="I3221">
        <v>117722</v>
      </c>
      <c r="J3221">
        <v>246427</v>
      </c>
      <c r="K3221" s="2">
        <v>45397</v>
      </c>
      <c r="L3221">
        <f t="shared" si="300"/>
        <v>0.6</v>
      </c>
      <c r="M3221">
        <f t="shared" si="301"/>
        <v>0.9</v>
      </c>
      <c r="N3221">
        <f t="shared" si="302"/>
        <v>0.78495985917371247</v>
      </c>
      <c r="O3221">
        <f t="shared" si="303"/>
        <v>1.4209193572260026E-2</v>
      </c>
      <c r="P3221">
        <f t="shared" si="304"/>
        <v>6810.09</v>
      </c>
      <c r="Q3221" t="str">
        <f t="shared" si="305"/>
        <v>High Priority</v>
      </c>
    </row>
    <row r="3222" spans="1:17" x14ac:dyDescent="0.25">
      <c r="A3222">
        <v>3221</v>
      </c>
      <c r="B3222" t="s">
        <v>17</v>
      </c>
      <c r="C3222" t="s">
        <v>20</v>
      </c>
      <c r="D3222">
        <v>0.52</v>
      </c>
      <c r="E3222">
        <v>0.34</v>
      </c>
      <c r="F3222">
        <v>0.44</v>
      </c>
      <c r="G3222" t="s">
        <v>23</v>
      </c>
      <c r="H3222" t="s">
        <v>26</v>
      </c>
      <c r="I3222">
        <v>10066</v>
      </c>
      <c r="J3222">
        <v>122091</v>
      </c>
      <c r="K3222" s="2">
        <v>45300</v>
      </c>
      <c r="L3222">
        <f t="shared" si="300"/>
        <v>0.3</v>
      </c>
      <c r="M3222">
        <f t="shared" si="301"/>
        <v>0.9</v>
      </c>
      <c r="N3222">
        <f t="shared" si="302"/>
        <v>6.7119195583175528E-2</v>
      </c>
      <c r="O3222">
        <f t="shared" si="303"/>
        <v>0.51159497397781406</v>
      </c>
      <c r="P3222">
        <f t="shared" si="304"/>
        <v>6795.42</v>
      </c>
      <c r="Q3222" t="str">
        <f t="shared" si="305"/>
        <v>Low Proirity</v>
      </c>
    </row>
    <row r="3223" spans="1:17" x14ac:dyDescent="0.25">
      <c r="A3223">
        <v>3222</v>
      </c>
      <c r="B3223" t="s">
        <v>17</v>
      </c>
      <c r="C3223" t="s">
        <v>22</v>
      </c>
      <c r="D3223">
        <v>0.77</v>
      </c>
      <c r="E3223">
        <v>0.57999999999999996</v>
      </c>
      <c r="F3223">
        <v>0.72</v>
      </c>
      <c r="G3223" t="s">
        <v>24</v>
      </c>
      <c r="H3223" t="s">
        <v>27</v>
      </c>
      <c r="I3223">
        <v>138200</v>
      </c>
      <c r="J3223">
        <v>59364</v>
      </c>
      <c r="K3223" s="2">
        <v>45572</v>
      </c>
      <c r="L3223">
        <f t="shared" si="300"/>
        <v>0.9</v>
      </c>
      <c r="M3223">
        <f t="shared" si="301"/>
        <v>0.4</v>
      </c>
      <c r="N3223">
        <f t="shared" si="302"/>
        <v>0.92150534766489745</v>
      </c>
      <c r="O3223">
        <f t="shared" si="303"/>
        <v>0.76252405202036977</v>
      </c>
      <c r="P3223">
        <f t="shared" si="304"/>
        <v>6836.37</v>
      </c>
      <c r="Q3223" t="str">
        <f t="shared" si="305"/>
        <v>High Priority</v>
      </c>
    </row>
    <row r="3224" spans="1:17" x14ac:dyDescent="0.25">
      <c r="A3224">
        <v>3223</v>
      </c>
      <c r="B3224" t="s">
        <v>17</v>
      </c>
      <c r="C3224" t="s">
        <v>19</v>
      </c>
      <c r="D3224">
        <v>0.79</v>
      </c>
      <c r="E3224">
        <v>0.39</v>
      </c>
      <c r="F3224">
        <v>0.75</v>
      </c>
      <c r="G3224" t="s">
        <v>24</v>
      </c>
      <c r="H3224" t="s">
        <v>26</v>
      </c>
      <c r="I3224">
        <v>73540</v>
      </c>
      <c r="J3224">
        <v>226355</v>
      </c>
      <c r="K3224" s="2">
        <v>45427</v>
      </c>
      <c r="L3224">
        <f t="shared" si="300"/>
        <v>0.9</v>
      </c>
      <c r="M3224">
        <f t="shared" si="301"/>
        <v>0.9</v>
      </c>
      <c r="N3224">
        <f t="shared" si="302"/>
        <v>0.4903582001973702</v>
      </c>
      <c r="O3224">
        <f t="shared" si="303"/>
        <v>9.4503938330819826E-2</v>
      </c>
      <c r="P3224">
        <f t="shared" si="304"/>
        <v>6814.67</v>
      </c>
      <c r="Q3224" t="str">
        <f t="shared" si="305"/>
        <v>Low Proirity</v>
      </c>
    </row>
    <row r="3225" spans="1:17" x14ac:dyDescent="0.25">
      <c r="A3225">
        <v>3224</v>
      </c>
      <c r="B3225" t="s">
        <v>15</v>
      </c>
      <c r="C3225" t="s">
        <v>19</v>
      </c>
      <c r="D3225">
        <v>0.47</v>
      </c>
      <c r="E3225">
        <v>0.66</v>
      </c>
      <c r="F3225">
        <v>0.67</v>
      </c>
      <c r="G3225" t="s">
        <v>25</v>
      </c>
      <c r="H3225" t="s">
        <v>27</v>
      </c>
      <c r="I3225">
        <v>136258</v>
      </c>
      <c r="J3225">
        <v>144920</v>
      </c>
      <c r="K3225" s="2">
        <v>45440</v>
      </c>
      <c r="L3225">
        <f t="shared" si="300"/>
        <v>0.6</v>
      </c>
      <c r="M3225">
        <f t="shared" si="301"/>
        <v>0.4</v>
      </c>
      <c r="N3225">
        <f t="shared" si="302"/>
        <v>0.90855626383591603</v>
      </c>
      <c r="O3225">
        <f t="shared" si="303"/>
        <v>0.42027130278943436</v>
      </c>
      <c r="P3225">
        <f t="shared" si="304"/>
        <v>6816.48</v>
      </c>
      <c r="Q3225" t="str">
        <f t="shared" si="305"/>
        <v>High Priority</v>
      </c>
    </row>
    <row r="3226" spans="1:17" x14ac:dyDescent="0.25">
      <c r="A3226">
        <v>3225</v>
      </c>
      <c r="B3226" t="s">
        <v>17</v>
      </c>
      <c r="C3226" t="s">
        <v>21</v>
      </c>
      <c r="D3226">
        <v>0.89</v>
      </c>
      <c r="E3226">
        <v>0.56999999999999995</v>
      </c>
      <c r="F3226">
        <v>0.43</v>
      </c>
      <c r="G3226" t="s">
        <v>24</v>
      </c>
      <c r="H3226" t="s">
        <v>26</v>
      </c>
      <c r="I3226">
        <v>74437</v>
      </c>
      <c r="J3226">
        <v>38836</v>
      </c>
      <c r="K3226" s="2">
        <v>45574</v>
      </c>
      <c r="L3226">
        <f t="shared" si="300"/>
        <v>0.9</v>
      </c>
      <c r="M3226">
        <f t="shared" si="301"/>
        <v>0.9</v>
      </c>
      <c r="N3226">
        <f t="shared" si="302"/>
        <v>0.49633931667244552</v>
      </c>
      <c r="O3226">
        <f t="shared" si="303"/>
        <v>0.84464295000780065</v>
      </c>
      <c r="P3226">
        <f t="shared" si="304"/>
        <v>6836.73</v>
      </c>
      <c r="Q3226" t="str">
        <f t="shared" si="305"/>
        <v>Low Proirity</v>
      </c>
    </row>
    <row r="3227" spans="1:17" x14ac:dyDescent="0.25">
      <c r="A3227">
        <v>3226</v>
      </c>
      <c r="B3227" t="s">
        <v>14</v>
      </c>
      <c r="C3227" t="s">
        <v>21</v>
      </c>
      <c r="D3227">
        <v>0.46</v>
      </c>
      <c r="E3227">
        <v>0.57999999999999996</v>
      </c>
      <c r="F3227">
        <v>0.78</v>
      </c>
      <c r="G3227" t="s">
        <v>24</v>
      </c>
      <c r="H3227" t="s">
        <v>27</v>
      </c>
      <c r="I3227">
        <v>87219</v>
      </c>
      <c r="J3227">
        <v>149121</v>
      </c>
      <c r="K3227" s="2">
        <v>45503</v>
      </c>
      <c r="L3227">
        <f t="shared" si="300"/>
        <v>0.9</v>
      </c>
      <c r="M3227">
        <f t="shared" si="301"/>
        <v>0.4</v>
      </c>
      <c r="N3227">
        <f t="shared" si="302"/>
        <v>0.58156855946443331</v>
      </c>
      <c r="O3227">
        <f t="shared" si="303"/>
        <v>0.40346589113485531</v>
      </c>
      <c r="P3227">
        <f t="shared" si="304"/>
        <v>6825.97</v>
      </c>
      <c r="Q3227" t="str">
        <f t="shared" si="305"/>
        <v>Medium Priority</v>
      </c>
    </row>
    <row r="3228" spans="1:17" x14ac:dyDescent="0.25">
      <c r="A3228">
        <v>3227</v>
      </c>
      <c r="B3228" t="s">
        <v>16</v>
      </c>
      <c r="C3228" t="s">
        <v>20</v>
      </c>
      <c r="D3228">
        <v>0.64</v>
      </c>
      <c r="E3228">
        <v>0.73</v>
      </c>
      <c r="F3228">
        <v>0.66</v>
      </c>
      <c r="G3228" t="s">
        <v>25</v>
      </c>
      <c r="H3228" t="s">
        <v>26</v>
      </c>
      <c r="I3228">
        <v>121025</v>
      </c>
      <c r="J3228">
        <v>143616</v>
      </c>
      <c r="K3228" s="2">
        <v>45313</v>
      </c>
      <c r="L3228">
        <f t="shared" si="300"/>
        <v>0.6</v>
      </c>
      <c r="M3228">
        <f t="shared" si="301"/>
        <v>0.9</v>
      </c>
      <c r="N3228">
        <f t="shared" si="302"/>
        <v>0.80698397034113034</v>
      </c>
      <c r="O3228">
        <f t="shared" si="303"/>
        <v>0.42548774097024145</v>
      </c>
      <c r="P3228">
        <f t="shared" si="304"/>
        <v>6797.55</v>
      </c>
      <c r="Q3228" t="str">
        <f t="shared" si="305"/>
        <v>High Priority</v>
      </c>
    </row>
    <row r="3229" spans="1:17" x14ac:dyDescent="0.25">
      <c r="A3229">
        <v>3228</v>
      </c>
      <c r="B3229" t="s">
        <v>11</v>
      </c>
      <c r="C3229" t="s">
        <v>21</v>
      </c>
      <c r="D3229">
        <v>0.65</v>
      </c>
      <c r="E3229">
        <v>0.62</v>
      </c>
      <c r="F3229">
        <v>0.72</v>
      </c>
      <c r="G3229" t="s">
        <v>25</v>
      </c>
      <c r="H3229" t="s">
        <v>28</v>
      </c>
      <c r="I3229">
        <v>74481</v>
      </c>
      <c r="J3229">
        <v>209383</v>
      </c>
      <c r="K3229" s="2">
        <v>45535</v>
      </c>
      <c r="L3229">
        <f t="shared" si="300"/>
        <v>0.6</v>
      </c>
      <c r="M3229">
        <f t="shared" si="301"/>
        <v>0.65</v>
      </c>
      <c r="N3229">
        <f t="shared" si="302"/>
        <v>0.49663270477155735</v>
      </c>
      <c r="O3229">
        <f t="shared" si="303"/>
        <v>0.16239764140187773</v>
      </c>
      <c r="P3229">
        <f t="shared" si="304"/>
        <v>6830.8</v>
      </c>
      <c r="Q3229" t="str">
        <f t="shared" si="305"/>
        <v>Low Proirity</v>
      </c>
    </row>
    <row r="3230" spans="1:17" x14ac:dyDescent="0.25">
      <c r="A3230">
        <v>3229</v>
      </c>
      <c r="B3230" t="s">
        <v>18</v>
      </c>
      <c r="C3230" t="s">
        <v>20</v>
      </c>
      <c r="D3230">
        <v>0.43</v>
      </c>
      <c r="E3230">
        <v>0.63</v>
      </c>
      <c r="F3230">
        <v>0.75</v>
      </c>
      <c r="G3230" t="s">
        <v>23</v>
      </c>
      <c r="H3230" t="s">
        <v>26</v>
      </c>
      <c r="I3230">
        <v>25269</v>
      </c>
      <c r="J3230">
        <v>95724</v>
      </c>
      <c r="K3230" s="2">
        <v>45606</v>
      </c>
      <c r="L3230">
        <f t="shared" si="300"/>
        <v>0.3</v>
      </c>
      <c r="M3230">
        <f t="shared" si="301"/>
        <v>0.9</v>
      </c>
      <c r="N3230">
        <f t="shared" si="302"/>
        <v>0.1684914517376577</v>
      </c>
      <c r="O3230">
        <f t="shared" si="303"/>
        <v>0.61707183403405885</v>
      </c>
      <c r="P3230">
        <f t="shared" si="304"/>
        <v>6841.4</v>
      </c>
      <c r="Q3230" t="str">
        <f t="shared" si="305"/>
        <v>Low Proirity</v>
      </c>
    </row>
    <row r="3231" spans="1:17" x14ac:dyDescent="0.25">
      <c r="A3231">
        <v>3230</v>
      </c>
      <c r="B3231" t="s">
        <v>11</v>
      </c>
      <c r="C3231" t="s">
        <v>22</v>
      </c>
      <c r="D3231">
        <v>0.86</v>
      </c>
      <c r="E3231">
        <v>0.45</v>
      </c>
      <c r="F3231">
        <v>0.79</v>
      </c>
      <c r="G3231" t="s">
        <v>24</v>
      </c>
      <c r="H3231" t="s">
        <v>26</v>
      </c>
      <c r="I3231">
        <v>122629</v>
      </c>
      <c r="J3231">
        <v>213992</v>
      </c>
      <c r="K3231" s="2">
        <v>45622</v>
      </c>
      <c r="L3231">
        <f t="shared" si="300"/>
        <v>0.9</v>
      </c>
      <c r="M3231">
        <f t="shared" si="301"/>
        <v>0.9</v>
      </c>
      <c r="N3231">
        <f t="shared" si="302"/>
        <v>0.81767930013602541</v>
      </c>
      <c r="O3231">
        <f t="shared" si="303"/>
        <v>0.14396009264778242</v>
      </c>
      <c r="P3231">
        <f t="shared" si="304"/>
        <v>6843.95</v>
      </c>
      <c r="Q3231" t="str">
        <f t="shared" si="305"/>
        <v>High Priority</v>
      </c>
    </row>
    <row r="3232" spans="1:17" x14ac:dyDescent="0.25">
      <c r="A3232">
        <v>3231</v>
      </c>
      <c r="B3232" t="s">
        <v>13</v>
      </c>
      <c r="C3232" t="s">
        <v>20</v>
      </c>
      <c r="D3232">
        <v>0.41</v>
      </c>
      <c r="E3232">
        <v>0.31</v>
      </c>
      <c r="F3232">
        <v>0.43</v>
      </c>
      <c r="G3232" t="s">
        <v>24</v>
      </c>
      <c r="H3232" t="s">
        <v>27</v>
      </c>
      <c r="I3232">
        <v>77215</v>
      </c>
      <c r="J3232">
        <v>122612</v>
      </c>
      <c r="K3232" s="2">
        <v>45320</v>
      </c>
      <c r="L3232">
        <f t="shared" si="300"/>
        <v>0.9</v>
      </c>
      <c r="M3232">
        <f t="shared" si="301"/>
        <v>0.4</v>
      </c>
      <c r="N3232">
        <f t="shared" si="302"/>
        <v>0.51486277438455175</v>
      </c>
      <c r="O3232">
        <f t="shared" si="303"/>
        <v>0.50951079890710815</v>
      </c>
      <c r="P3232">
        <f t="shared" si="304"/>
        <v>6798.4</v>
      </c>
      <c r="Q3232" t="str">
        <f t="shared" si="305"/>
        <v>Low Proirity</v>
      </c>
    </row>
    <row r="3233" spans="1:17" x14ac:dyDescent="0.25">
      <c r="A3233">
        <v>3232</v>
      </c>
      <c r="B3233" t="s">
        <v>18</v>
      </c>
      <c r="C3233" t="s">
        <v>19</v>
      </c>
      <c r="D3233">
        <v>0.47</v>
      </c>
      <c r="E3233">
        <v>0.71</v>
      </c>
      <c r="F3233">
        <v>0.61</v>
      </c>
      <c r="G3233" t="s">
        <v>25</v>
      </c>
      <c r="H3233" t="s">
        <v>26</v>
      </c>
      <c r="I3233">
        <v>36689</v>
      </c>
      <c r="J3233">
        <v>34957</v>
      </c>
      <c r="K3233" s="2">
        <v>45383</v>
      </c>
      <c r="L3233">
        <f t="shared" si="300"/>
        <v>0.6</v>
      </c>
      <c r="M3233">
        <f t="shared" si="301"/>
        <v>0.9</v>
      </c>
      <c r="N3233">
        <f t="shared" si="302"/>
        <v>0.24463899927986557</v>
      </c>
      <c r="O3233">
        <f t="shared" si="303"/>
        <v>0.86016025346129077</v>
      </c>
      <c r="P3233">
        <f t="shared" si="304"/>
        <v>6808</v>
      </c>
      <c r="Q3233" t="str">
        <f t="shared" si="305"/>
        <v>Low Proirity</v>
      </c>
    </row>
    <row r="3234" spans="1:17" x14ac:dyDescent="0.25">
      <c r="A3234">
        <v>3233</v>
      </c>
      <c r="B3234" t="s">
        <v>12</v>
      </c>
      <c r="C3234" t="s">
        <v>22</v>
      </c>
      <c r="D3234">
        <v>0.68</v>
      </c>
      <c r="E3234">
        <v>0.67</v>
      </c>
      <c r="F3234">
        <v>0.41</v>
      </c>
      <c r="G3234" t="s">
        <v>24</v>
      </c>
      <c r="H3234" t="s">
        <v>28</v>
      </c>
      <c r="I3234">
        <v>34962</v>
      </c>
      <c r="J3234">
        <v>73324</v>
      </c>
      <c r="K3234" s="2">
        <v>45636</v>
      </c>
      <c r="L3234">
        <f t="shared" si="300"/>
        <v>0.9</v>
      </c>
      <c r="M3234">
        <f t="shared" si="301"/>
        <v>0.65</v>
      </c>
      <c r="N3234">
        <f t="shared" si="302"/>
        <v>0.23312351638972609</v>
      </c>
      <c r="O3234">
        <f t="shared" si="303"/>
        <v>0.70667936106632956</v>
      </c>
      <c r="P3234">
        <f t="shared" si="304"/>
        <v>6845.96</v>
      </c>
      <c r="Q3234" t="str">
        <f t="shared" si="305"/>
        <v>Low Proirity</v>
      </c>
    </row>
    <row r="3235" spans="1:17" x14ac:dyDescent="0.25">
      <c r="A3235">
        <v>3234</v>
      </c>
      <c r="B3235" t="s">
        <v>16</v>
      </c>
      <c r="C3235" t="s">
        <v>19</v>
      </c>
      <c r="D3235">
        <v>0.78</v>
      </c>
      <c r="E3235">
        <v>0.52</v>
      </c>
      <c r="F3235">
        <v>0.82</v>
      </c>
      <c r="G3235" t="s">
        <v>24</v>
      </c>
      <c r="H3235" t="s">
        <v>26</v>
      </c>
      <c r="I3235">
        <v>93109</v>
      </c>
      <c r="J3235">
        <v>41563</v>
      </c>
      <c r="K3235" s="2">
        <v>45373</v>
      </c>
      <c r="L3235">
        <f t="shared" si="300"/>
        <v>0.9</v>
      </c>
      <c r="M3235">
        <f t="shared" si="301"/>
        <v>0.9</v>
      </c>
      <c r="N3235">
        <f t="shared" si="302"/>
        <v>0.62084255727735849</v>
      </c>
      <c r="O3235">
        <f t="shared" si="303"/>
        <v>0.83373403365882737</v>
      </c>
      <c r="P3235">
        <f t="shared" si="304"/>
        <v>6806.6</v>
      </c>
      <c r="Q3235" t="str">
        <f t="shared" si="305"/>
        <v>Medium Priority</v>
      </c>
    </row>
    <row r="3236" spans="1:17" x14ac:dyDescent="0.25">
      <c r="A3236">
        <v>3235</v>
      </c>
      <c r="B3236" t="s">
        <v>14</v>
      </c>
      <c r="C3236" t="s">
        <v>19</v>
      </c>
      <c r="D3236">
        <v>0.68</v>
      </c>
      <c r="E3236">
        <v>0.85</v>
      </c>
      <c r="F3236">
        <v>0.47</v>
      </c>
      <c r="G3236" t="s">
        <v>23</v>
      </c>
      <c r="H3236" t="s">
        <v>28</v>
      </c>
      <c r="I3236">
        <v>89753</v>
      </c>
      <c r="J3236">
        <v>186359</v>
      </c>
      <c r="K3236" s="2">
        <v>45505</v>
      </c>
      <c r="L3236">
        <f t="shared" si="300"/>
        <v>0.3</v>
      </c>
      <c r="M3236">
        <f t="shared" si="301"/>
        <v>0.65</v>
      </c>
      <c r="N3236">
        <f t="shared" si="302"/>
        <v>0.59846504680873758</v>
      </c>
      <c r="O3236">
        <f t="shared" si="303"/>
        <v>0.25450137811576168</v>
      </c>
      <c r="P3236">
        <f t="shared" si="304"/>
        <v>6826.27</v>
      </c>
      <c r="Q3236" t="str">
        <f t="shared" si="305"/>
        <v>Medium Priority</v>
      </c>
    </row>
    <row r="3237" spans="1:17" x14ac:dyDescent="0.25">
      <c r="A3237">
        <v>3236</v>
      </c>
      <c r="B3237" t="s">
        <v>13</v>
      </c>
      <c r="C3237" t="s">
        <v>21</v>
      </c>
      <c r="D3237">
        <v>0.93</v>
      </c>
      <c r="E3237">
        <v>0.6</v>
      </c>
      <c r="F3237">
        <v>0.42</v>
      </c>
      <c r="G3237" t="s">
        <v>23</v>
      </c>
      <c r="H3237" t="s">
        <v>28</v>
      </c>
      <c r="I3237">
        <v>69514</v>
      </c>
      <c r="J3237">
        <v>144885</v>
      </c>
      <c r="K3237" s="2">
        <v>45648</v>
      </c>
      <c r="L3237">
        <f t="shared" si="300"/>
        <v>0.3</v>
      </c>
      <c r="M3237">
        <f t="shared" si="301"/>
        <v>0.65</v>
      </c>
      <c r="N3237">
        <f t="shared" si="302"/>
        <v>0.46351318912863737</v>
      </c>
      <c r="O3237">
        <f t="shared" si="303"/>
        <v>0.42041131455042224</v>
      </c>
      <c r="P3237">
        <f t="shared" si="304"/>
        <v>6847.71</v>
      </c>
      <c r="Q3237" t="str">
        <f t="shared" si="305"/>
        <v>Low Proirity</v>
      </c>
    </row>
    <row r="3238" spans="1:17" x14ac:dyDescent="0.25">
      <c r="A3238">
        <v>3237</v>
      </c>
      <c r="B3238" t="s">
        <v>12</v>
      </c>
      <c r="C3238" t="s">
        <v>20</v>
      </c>
      <c r="D3238">
        <v>0.68</v>
      </c>
      <c r="E3238">
        <v>0.4</v>
      </c>
      <c r="F3238">
        <v>0.57999999999999996</v>
      </c>
      <c r="G3238" t="s">
        <v>24</v>
      </c>
      <c r="H3238" t="s">
        <v>27</v>
      </c>
      <c r="I3238">
        <v>91147</v>
      </c>
      <c r="J3238">
        <v>238210</v>
      </c>
      <c r="K3238" s="2">
        <v>45311</v>
      </c>
      <c r="L3238">
        <f t="shared" si="300"/>
        <v>0.9</v>
      </c>
      <c r="M3238">
        <f t="shared" si="301"/>
        <v>0.4</v>
      </c>
      <c r="N3238">
        <f t="shared" si="302"/>
        <v>0.60776011522150797</v>
      </c>
      <c r="O3238">
        <f t="shared" si="303"/>
        <v>4.7079954716196193E-2</v>
      </c>
      <c r="P3238">
        <f t="shared" si="304"/>
        <v>6797.15</v>
      </c>
      <c r="Q3238" t="str">
        <f t="shared" si="305"/>
        <v>Medium Priority</v>
      </c>
    </row>
    <row r="3239" spans="1:17" x14ac:dyDescent="0.25">
      <c r="A3239">
        <v>3238</v>
      </c>
      <c r="B3239" t="s">
        <v>15</v>
      </c>
      <c r="C3239" t="s">
        <v>20</v>
      </c>
      <c r="D3239">
        <v>0.94</v>
      </c>
      <c r="E3239">
        <v>0.48</v>
      </c>
      <c r="F3239">
        <v>0.35</v>
      </c>
      <c r="G3239" t="s">
        <v>25</v>
      </c>
      <c r="H3239" t="s">
        <v>26</v>
      </c>
      <c r="I3239">
        <v>124507</v>
      </c>
      <c r="J3239">
        <v>179432</v>
      </c>
      <c r="K3239" s="2">
        <v>45309</v>
      </c>
      <c r="L3239">
        <f t="shared" si="300"/>
        <v>0.6</v>
      </c>
      <c r="M3239">
        <f t="shared" si="301"/>
        <v>0.9</v>
      </c>
      <c r="N3239">
        <f t="shared" si="302"/>
        <v>0.83020163763902599</v>
      </c>
      <c r="O3239">
        <f t="shared" si="303"/>
        <v>0.2822117057832858</v>
      </c>
      <c r="P3239">
        <f t="shared" si="304"/>
        <v>6796.91</v>
      </c>
      <c r="Q3239" t="str">
        <f t="shared" si="305"/>
        <v>High Priority</v>
      </c>
    </row>
    <row r="3240" spans="1:17" x14ac:dyDescent="0.25">
      <c r="A3240">
        <v>3239</v>
      </c>
      <c r="B3240" t="s">
        <v>16</v>
      </c>
      <c r="C3240" t="s">
        <v>21</v>
      </c>
      <c r="D3240">
        <v>0.5</v>
      </c>
      <c r="E3240">
        <v>0.82</v>
      </c>
      <c r="F3240">
        <v>0.68</v>
      </c>
      <c r="G3240" t="s">
        <v>23</v>
      </c>
      <c r="H3240" t="s">
        <v>26</v>
      </c>
      <c r="I3240">
        <v>8342</v>
      </c>
      <c r="J3240">
        <v>87250</v>
      </c>
      <c r="K3240" s="2">
        <v>45422</v>
      </c>
      <c r="L3240">
        <f t="shared" si="300"/>
        <v>0.3</v>
      </c>
      <c r="M3240">
        <f t="shared" si="301"/>
        <v>0.9</v>
      </c>
      <c r="N3240">
        <f t="shared" si="302"/>
        <v>5.5623716427066386E-2</v>
      </c>
      <c r="O3240">
        <f t="shared" si="303"/>
        <v>0.65097068153724913</v>
      </c>
      <c r="P3240">
        <f t="shared" si="304"/>
        <v>6813.85</v>
      </c>
      <c r="Q3240" t="str">
        <f t="shared" si="305"/>
        <v>Low Proirity</v>
      </c>
    </row>
    <row r="3241" spans="1:17" x14ac:dyDescent="0.25">
      <c r="A3241">
        <v>3240</v>
      </c>
      <c r="B3241" t="s">
        <v>14</v>
      </c>
      <c r="C3241" t="s">
        <v>20</v>
      </c>
      <c r="D3241">
        <v>0.73</v>
      </c>
      <c r="E3241">
        <v>0.47</v>
      </c>
      <c r="F3241">
        <v>0.87</v>
      </c>
      <c r="G3241" t="s">
        <v>25</v>
      </c>
      <c r="H3241" t="s">
        <v>26</v>
      </c>
      <c r="I3241">
        <v>145335</v>
      </c>
      <c r="J3241">
        <v>26376</v>
      </c>
      <c r="K3241" s="2">
        <v>45633</v>
      </c>
      <c r="L3241">
        <f t="shared" si="300"/>
        <v>0.6</v>
      </c>
      <c r="M3241">
        <f t="shared" si="301"/>
        <v>0.9</v>
      </c>
      <c r="N3241">
        <f t="shared" si="302"/>
        <v>0.96908089510041873</v>
      </c>
      <c r="O3241">
        <f t="shared" si="303"/>
        <v>0.89448713691950121</v>
      </c>
      <c r="P3241">
        <f t="shared" si="304"/>
        <v>6845.55</v>
      </c>
      <c r="Q3241" t="str">
        <f t="shared" si="305"/>
        <v>High Priority</v>
      </c>
    </row>
    <row r="3242" spans="1:17" x14ac:dyDescent="0.25">
      <c r="A3242">
        <v>3241</v>
      </c>
      <c r="B3242" t="s">
        <v>16</v>
      </c>
      <c r="C3242" t="s">
        <v>21</v>
      </c>
      <c r="D3242">
        <v>0.66</v>
      </c>
      <c r="E3242">
        <v>0.3</v>
      </c>
      <c r="F3242">
        <v>0.51</v>
      </c>
      <c r="G3242" t="s">
        <v>25</v>
      </c>
      <c r="H3242" t="s">
        <v>28</v>
      </c>
      <c r="I3242">
        <v>30363</v>
      </c>
      <c r="J3242">
        <v>60082</v>
      </c>
      <c r="K3242" s="2">
        <v>45400</v>
      </c>
      <c r="L3242">
        <f t="shared" si="300"/>
        <v>0.6</v>
      </c>
      <c r="M3242">
        <f t="shared" si="301"/>
        <v>0.65</v>
      </c>
      <c r="N3242">
        <f t="shared" si="302"/>
        <v>0.20245779212119597</v>
      </c>
      <c r="O3242">
        <f t="shared" si="303"/>
        <v>0.7596518107521032</v>
      </c>
      <c r="P3242">
        <f t="shared" si="304"/>
        <v>6810.46</v>
      </c>
      <c r="Q3242" t="str">
        <f t="shared" si="305"/>
        <v>Low Proirity</v>
      </c>
    </row>
    <row r="3243" spans="1:17" x14ac:dyDescent="0.25">
      <c r="A3243">
        <v>3242</v>
      </c>
      <c r="B3243" t="s">
        <v>17</v>
      </c>
      <c r="C3243" t="s">
        <v>19</v>
      </c>
      <c r="D3243">
        <v>0.63</v>
      </c>
      <c r="E3243">
        <v>0.57999999999999996</v>
      </c>
      <c r="F3243">
        <v>0.47</v>
      </c>
      <c r="G3243" t="s">
        <v>23</v>
      </c>
      <c r="H3243" t="s">
        <v>27</v>
      </c>
      <c r="I3243">
        <v>118234</v>
      </c>
      <c r="J3243">
        <v>121601</v>
      </c>
      <c r="K3243" s="2">
        <v>45640</v>
      </c>
      <c r="L3243">
        <f t="shared" si="300"/>
        <v>0.3</v>
      </c>
      <c r="M3243">
        <f t="shared" si="301"/>
        <v>0.4</v>
      </c>
      <c r="N3243">
        <f t="shared" si="302"/>
        <v>0.78837382978155923</v>
      </c>
      <c r="O3243">
        <f t="shared" si="303"/>
        <v>0.51355513863164504</v>
      </c>
      <c r="P3243">
        <f t="shared" si="304"/>
        <v>6846.42</v>
      </c>
      <c r="Q3243" t="str">
        <f t="shared" si="305"/>
        <v>High Priority</v>
      </c>
    </row>
    <row r="3244" spans="1:17" x14ac:dyDescent="0.25">
      <c r="A3244">
        <v>3243</v>
      </c>
      <c r="B3244" t="s">
        <v>17</v>
      </c>
      <c r="C3244" t="s">
        <v>19</v>
      </c>
      <c r="D3244">
        <v>0.62</v>
      </c>
      <c r="E3244">
        <v>0.37</v>
      </c>
      <c r="F3244">
        <v>0.42</v>
      </c>
      <c r="G3244" t="s">
        <v>24</v>
      </c>
      <c r="H3244" t="s">
        <v>28</v>
      </c>
      <c r="I3244">
        <v>94745</v>
      </c>
      <c r="J3244">
        <v>185870</v>
      </c>
      <c r="K3244" s="2">
        <v>45374</v>
      </c>
      <c r="L3244">
        <f t="shared" si="300"/>
        <v>0.9</v>
      </c>
      <c r="M3244">
        <f t="shared" si="301"/>
        <v>0.65</v>
      </c>
      <c r="N3244">
        <f t="shared" si="302"/>
        <v>0.63175126023524386</v>
      </c>
      <c r="O3244">
        <f t="shared" si="303"/>
        <v>0.25645754243356444</v>
      </c>
      <c r="P3244">
        <f t="shared" si="304"/>
        <v>6806.59</v>
      </c>
      <c r="Q3244" t="str">
        <f t="shared" si="305"/>
        <v>Medium Priority</v>
      </c>
    </row>
    <row r="3245" spans="1:17" x14ac:dyDescent="0.25">
      <c r="A3245">
        <v>3244</v>
      </c>
      <c r="B3245" t="s">
        <v>18</v>
      </c>
      <c r="C3245" t="s">
        <v>19</v>
      </c>
      <c r="D3245">
        <v>0.8</v>
      </c>
      <c r="E3245">
        <v>0.61</v>
      </c>
      <c r="F3245">
        <v>0.62</v>
      </c>
      <c r="G3245" t="s">
        <v>25</v>
      </c>
      <c r="H3245" t="s">
        <v>27</v>
      </c>
      <c r="I3245">
        <v>78005</v>
      </c>
      <c r="J3245">
        <v>105644</v>
      </c>
      <c r="K3245" s="2">
        <v>45401</v>
      </c>
      <c r="L3245">
        <f t="shared" si="300"/>
        <v>0.6</v>
      </c>
      <c r="M3245">
        <f t="shared" si="301"/>
        <v>0.4</v>
      </c>
      <c r="N3245">
        <f t="shared" si="302"/>
        <v>0.52013042434587786</v>
      </c>
      <c r="O3245">
        <f t="shared" si="303"/>
        <v>0.57738850063405334</v>
      </c>
      <c r="P3245">
        <f t="shared" si="304"/>
        <v>6810.68</v>
      </c>
      <c r="Q3245" t="str">
        <f t="shared" si="305"/>
        <v>Low Proirity</v>
      </c>
    </row>
    <row r="3246" spans="1:17" x14ac:dyDescent="0.25">
      <c r="A3246">
        <v>3245</v>
      </c>
      <c r="B3246" t="s">
        <v>12</v>
      </c>
      <c r="C3246" t="s">
        <v>20</v>
      </c>
      <c r="D3246">
        <v>0.41</v>
      </c>
      <c r="E3246">
        <v>0.63</v>
      </c>
      <c r="F3246">
        <v>0.56000000000000005</v>
      </c>
      <c r="G3246" t="s">
        <v>25</v>
      </c>
      <c r="H3246" t="s">
        <v>27</v>
      </c>
      <c r="I3246">
        <v>51500</v>
      </c>
      <c r="J3246">
        <v>248569</v>
      </c>
      <c r="K3246" s="2">
        <v>45390</v>
      </c>
      <c r="L3246">
        <f t="shared" si="300"/>
        <v>0.6</v>
      </c>
      <c r="M3246">
        <f t="shared" si="301"/>
        <v>0.4</v>
      </c>
      <c r="N3246">
        <f t="shared" si="302"/>
        <v>0.34339743418771507</v>
      </c>
      <c r="O3246">
        <f t="shared" si="303"/>
        <v>5.6404737997991505E-3</v>
      </c>
      <c r="P3246">
        <f t="shared" si="304"/>
        <v>6808.94</v>
      </c>
      <c r="Q3246" t="str">
        <f t="shared" si="305"/>
        <v>Low Proirity</v>
      </c>
    </row>
    <row r="3247" spans="1:17" x14ac:dyDescent="0.25">
      <c r="A3247">
        <v>3246</v>
      </c>
      <c r="B3247" t="s">
        <v>12</v>
      </c>
      <c r="C3247" t="s">
        <v>19</v>
      </c>
      <c r="D3247">
        <v>0.55000000000000004</v>
      </c>
      <c r="E3247">
        <v>0.73</v>
      </c>
      <c r="F3247">
        <v>0.52</v>
      </c>
      <c r="G3247" t="s">
        <v>25</v>
      </c>
      <c r="H3247" t="s">
        <v>26</v>
      </c>
      <c r="I3247">
        <v>6228</v>
      </c>
      <c r="J3247">
        <v>96029</v>
      </c>
      <c r="K3247" s="2">
        <v>45518</v>
      </c>
      <c r="L3247">
        <f t="shared" si="300"/>
        <v>0.6</v>
      </c>
      <c r="M3247">
        <f t="shared" si="301"/>
        <v>0.9</v>
      </c>
      <c r="N3247">
        <f t="shared" si="302"/>
        <v>4.1527751847011442E-2</v>
      </c>
      <c r="O3247">
        <f t="shared" si="303"/>
        <v>0.61585173154544981</v>
      </c>
      <c r="P3247">
        <f t="shared" si="304"/>
        <v>6828.26</v>
      </c>
      <c r="Q3247" t="str">
        <f t="shared" si="305"/>
        <v>Low Proirity</v>
      </c>
    </row>
    <row r="3248" spans="1:17" x14ac:dyDescent="0.25">
      <c r="A3248">
        <v>3247</v>
      </c>
      <c r="B3248" t="s">
        <v>12</v>
      </c>
      <c r="C3248" t="s">
        <v>22</v>
      </c>
      <c r="D3248">
        <v>0.72</v>
      </c>
      <c r="E3248">
        <v>0.36</v>
      </c>
      <c r="F3248">
        <v>0.71</v>
      </c>
      <c r="G3248" t="s">
        <v>25</v>
      </c>
      <c r="H3248" t="s">
        <v>27</v>
      </c>
      <c r="I3248">
        <v>23496</v>
      </c>
      <c r="J3248">
        <v>50725</v>
      </c>
      <c r="K3248" s="2">
        <v>45645</v>
      </c>
      <c r="L3248">
        <f t="shared" si="300"/>
        <v>0.6</v>
      </c>
      <c r="M3248">
        <f t="shared" si="301"/>
        <v>0.4</v>
      </c>
      <c r="N3248">
        <f t="shared" si="302"/>
        <v>0.15666924492571946</v>
      </c>
      <c r="O3248">
        <f t="shared" si="303"/>
        <v>0.79708295496821735</v>
      </c>
      <c r="P3248">
        <f t="shared" si="304"/>
        <v>6847.22</v>
      </c>
      <c r="Q3248" t="str">
        <f t="shared" si="305"/>
        <v>Low Proirity</v>
      </c>
    </row>
    <row r="3249" spans="1:17" x14ac:dyDescent="0.25">
      <c r="A3249">
        <v>3248</v>
      </c>
      <c r="B3249" t="s">
        <v>11</v>
      </c>
      <c r="C3249" t="s">
        <v>21</v>
      </c>
      <c r="D3249">
        <v>0.62</v>
      </c>
      <c r="E3249">
        <v>0.76</v>
      </c>
      <c r="F3249">
        <v>0.6</v>
      </c>
      <c r="G3249" t="s">
        <v>25</v>
      </c>
      <c r="H3249" t="s">
        <v>28</v>
      </c>
      <c r="I3249">
        <v>75041</v>
      </c>
      <c r="J3249">
        <v>131491</v>
      </c>
      <c r="K3249" s="2">
        <v>45446</v>
      </c>
      <c r="L3249">
        <f t="shared" si="300"/>
        <v>0.6</v>
      </c>
      <c r="M3249">
        <f t="shared" si="301"/>
        <v>0.65</v>
      </c>
      <c r="N3249">
        <f t="shared" si="302"/>
        <v>0.50036673512388974</v>
      </c>
      <c r="O3249">
        <f t="shared" si="303"/>
        <v>0.47399181531248624</v>
      </c>
      <c r="P3249">
        <f t="shared" si="304"/>
        <v>6817.45</v>
      </c>
      <c r="Q3249" t="str">
        <f t="shared" si="305"/>
        <v>Low Proirity</v>
      </c>
    </row>
    <row r="3250" spans="1:17" x14ac:dyDescent="0.25">
      <c r="A3250">
        <v>3249</v>
      </c>
      <c r="B3250" t="s">
        <v>12</v>
      </c>
      <c r="C3250" t="s">
        <v>20</v>
      </c>
      <c r="D3250">
        <v>0.57999999999999996</v>
      </c>
      <c r="E3250">
        <v>0.88</v>
      </c>
      <c r="F3250">
        <v>0.57999999999999996</v>
      </c>
      <c r="G3250" t="s">
        <v>24</v>
      </c>
      <c r="H3250" t="s">
        <v>27</v>
      </c>
      <c r="I3250">
        <v>127402</v>
      </c>
      <c r="J3250">
        <v>193802</v>
      </c>
      <c r="K3250" s="2">
        <v>45616</v>
      </c>
      <c r="L3250">
        <f t="shared" si="300"/>
        <v>0.9</v>
      </c>
      <c r="M3250">
        <f t="shared" si="301"/>
        <v>0.4</v>
      </c>
      <c r="N3250">
        <f t="shared" si="302"/>
        <v>0.84950524097831592</v>
      </c>
      <c r="O3250">
        <f t="shared" si="303"/>
        <v>0.2247268770576728</v>
      </c>
      <c r="P3250">
        <f t="shared" si="304"/>
        <v>6842.97</v>
      </c>
      <c r="Q3250" t="str">
        <f t="shared" si="305"/>
        <v>High Priority</v>
      </c>
    </row>
    <row r="3251" spans="1:17" x14ac:dyDescent="0.25">
      <c r="A3251">
        <v>3250</v>
      </c>
      <c r="B3251" t="s">
        <v>13</v>
      </c>
      <c r="C3251" t="s">
        <v>19</v>
      </c>
      <c r="D3251">
        <v>0.84</v>
      </c>
      <c r="E3251">
        <v>0.55000000000000004</v>
      </c>
      <c r="F3251">
        <v>0.41</v>
      </c>
      <c r="G3251" t="s">
        <v>23</v>
      </c>
      <c r="H3251" t="s">
        <v>28</v>
      </c>
      <c r="I3251">
        <v>107871</v>
      </c>
      <c r="J3251">
        <v>110592</v>
      </c>
      <c r="K3251" s="2">
        <v>45444</v>
      </c>
      <c r="L3251">
        <f t="shared" si="300"/>
        <v>0.3</v>
      </c>
      <c r="M3251">
        <f t="shared" si="301"/>
        <v>0.65</v>
      </c>
      <c r="N3251">
        <f t="shared" si="302"/>
        <v>0.71927426452937882</v>
      </c>
      <c r="O3251">
        <f t="shared" si="303"/>
        <v>0.5575948379663892</v>
      </c>
      <c r="P3251">
        <f t="shared" si="304"/>
        <v>6817.08</v>
      </c>
      <c r="Q3251" t="str">
        <f t="shared" si="305"/>
        <v>Medium Priority</v>
      </c>
    </row>
    <row r="3252" spans="1:17" x14ac:dyDescent="0.25">
      <c r="A3252">
        <v>3251</v>
      </c>
      <c r="B3252" t="s">
        <v>11</v>
      </c>
      <c r="C3252" t="s">
        <v>20</v>
      </c>
      <c r="D3252">
        <v>0.8</v>
      </c>
      <c r="E3252">
        <v>0.62</v>
      </c>
      <c r="F3252">
        <v>0.88</v>
      </c>
      <c r="G3252" t="s">
        <v>25</v>
      </c>
      <c r="H3252" t="s">
        <v>27</v>
      </c>
      <c r="I3252">
        <v>6706</v>
      </c>
      <c r="J3252">
        <v>213802</v>
      </c>
      <c r="K3252" s="2">
        <v>45517</v>
      </c>
      <c r="L3252">
        <f t="shared" si="300"/>
        <v>0.6</v>
      </c>
      <c r="M3252">
        <f t="shared" si="301"/>
        <v>0.4</v>
      </c>
      <c r="N3252">
        <f t="shared" si="302"/>
        <v>4.4715013469180914E-2</v>
      </c>
      <c r="O3252">
        <f t="shared" si="303"/>
        <v>0.1447201564931454</v>
      </c>
      <c r="P3252">
        <f t="shared" si="304"/>
        <v>6828.12</v>
      </c>
      <c r="Q3252" t="str">
        <f t="shared" si="305"/>
        <v>Low Proirity</v>
      </c>
    </row>
    <row r="3253" spans="1:17" x14ac:dyDescent="0.25">
      <c r="A3253">
        <v>3252</v>
      </c>
      <c r="B3253" t="s">
        <v>15</v>
      </c>
      <c r="C3253" t="s">
        <v>20</v>
      </c>
      <c r="D3253">
        <v>0.86</v>
      </c>
      <c r="E3253">
        <v>0.6</v>
      </c>
      <c r="F3253">
        <v>0.64</v>
      </c>
      <c r="G3253" t="s">
        <v>25</v>
      </c>
      <c r="H3253" t="s">
        <v>28</v>
      </c>
      <c r="I3253">
        <v>58943</v>
      </c>
      <c r="J3253">
        <v>159433</v>
      </c>
      <c r="K3253" s="2">
        <v>45566</v>
      </c>
      <c r="L3253">
        <f t="shared" si="300"/>
        <v>0.6</v>
      </c>
      <c r="M3253">
        <f t="shared" si="301"/>
        <v>0.65</v>
      </c>
      <c r="N3253">
        <f t="shared" si="302"/>
        <v>0.3930266983170192</v>
      </c>
      <c r="O3253">
        <f t="shared" si="303"/>
        <v>0.362214426011785</v>
      </c>
      <c r="P3253">
        <f t="shared" si="304"/>
        <v>6835.48</v>
      </c>
      <c r="Q3253" t="str">
        <f t="shared" si="305"/>
        <v>Low Proirity</v>
      </c>
    </row>
    <row r="3254" spans="1:17" x14ac:dyDescent="0.25">
      <c r="A3254">
        <v>3253</v>
      </c>
      <c r="B3254" t="s">
        <v>17</v>
      </c>
      <c r="C3254" t="s">
        <v>20</v>
      </c>
      <c r="D3254">
        <v>0.77</v>
      </c>
      <c r="E3254">
        <v>0.4</v>
      </c>
      <c r="F3254">
        <v>0.81</v>
      </c>
      <c r="G3254" t="s">
        <v>24</v>
      </c>
      <c r="H3254" t="s">
        <v>26</v>
      </c>
      <c r="I3254">
        <v>112040</v>
      </c>
      <c r="J3254">
        <v>102455</v>
      </c>
      <c r="K3254" s="2">
        <v>45402</v>
      </c>
      <c r="L3254">
        <f t="shared" si="300"/>
        <v>0.9</v>
      </c>
      <c r="M3254">
        <f t="shared" si="301"/>
        <v>0.9</v>
      </c>
      <c r="N3254">
        <f t="shared" si="302"/>
        <v>0.74707278692022516</v>
      </c>
      <c r="O3254">
        <f t="shared" si="303"/>
        <v>0.59014557222806718</v>
      </c>
      <c r="P3254">
        <f t="shared" si="304"/>
        <v>6810.93</v>
      </c>
      <c r="Q3254" t="str">
        <f t="shared" si="305"/>
        <v>Medium Priority</v>
      </c>
    </row>
    <row r="3255" spans="1:17" x14ac:dyDescent="0.25">
      <c r="A3255">
        <v>3254</v>
      </c>
      <c r="B3255" t="s">
        <v>11</v>
      </c>
      <c r="C3255" t="s">
        <v>22</v>
      </c>
      <c r="D3255">
        <v>0.57999999999999996</v>
      </c>
      <c r="E3255">
        <v>0.55000000000000004</v>
      </c>
      <c r="F3255">
        <v>0.79</v>
      </c>
      <c r="G3255" t="s">
        <v>24</v>
      </c>
      <c r="H3255" t="s">
        <v>26</v>
      </c>
      <c r="I3255">
        <v>109810</v>
      </c>
      <c r="J3255">
        <v>112021</v>
      </c>
      <c r="K3255" s="2">
        <v>45495</v>
      </c>
      <c r="L3255">
        <f t="shared" si="300"/>
        <v>0.9</v>
      </c>
      <c r="M3255">
        <f t="shared" si="301"/>
        <v>0.9</v>
      </c>
      <c r="N3255">
        <f t="shared" si="302"/>
        <v>0.7322033446243299</v>
      </c>
      <c r="O3255">
        <f t="shared" si="303"/>
        <v>0.55187835778205363</v>
      </c>
      <c r="P3255">
        <f t="shared" si="304"/>
        <v>6824.86</v>
      </c>
      <c r="Q3255" t="str">
        <f t="shared" si="305"/>
        <v>Medium Priority</v>
      </c>
    </row>
    <row r="3256" spans="1:17" x14ac:dyDescent="0.25">
      <c r="A3256">
        <v>3255</v>
      </c>
      <c r="B3256" t="s">
        <v>12</v>
      </c>
      <c r="C3256" t="s">
        <v>19</v>
      </c>
      <c r="D3256">
        <v>0.81</v>
      </c>
      <c r="E3256">
        <v>0.47</v>
      </c>
      <c r="F3256">
        <v>0.89</v>
      </c>
      <c r="G3256" t="s">
        <v>25</v>
      </c>
      <c r="H3256" t="s">
        <v>27</v>
      </c>
      <c r="I3256">
        <v>114936</v>
      </c>
      <c r="J3256">
        <v>249813</v>
      </c>
      <c r="K3256" s="2">
        <v>45301</v>
      </c>
      <c r="L3256">
        <f t="shared" si="300"/>
        <v>0.6</v>
      </c>
      <c r="M3256">
        <f t="shared" si="301"/>
        <v>0.4</v>
      </c>
      <c r="N3256">
        <f t="shared" si="302"/>
        <v>0.76638305817085861</v>
      </c>
      <c r="O3256">
        <f t="shared" si="303"/>
        <v>6.6405578068562399E-4</v>
      </c>
      <c r="P3256">
        <f t="shared" si="304"/>
        <v>6795.69</v>
      </c>
      <c r="Q3256" t="str">
        <f t="shared" si="305"/>
        <v>High Priority</v>
      </c>
    </row>
    <row r="3257" spans="1:17" x14ac:dyDescent="0.25">
      <c r="A3257">
        <v>3256</v>
      </c>
      <c r="B3257" t="s">
        <v>16</v>
      </c>
      <c r="C3257" t="s">
        <v>21</v>
      </c>
      <c r="D3257">
        <v>0.87</v>
      </c>
      <c r="E3257">
        <v>0.8</v>
      </c>
      <c r="F3257">
        <v>0.42</v>
      </c>
      <c r="G3257" t="s">
        <v>25</v>
      </c>
      <c r="H3257" t="s">
        <v>27</v>
      </c>
      <c r="I3257">
        <v>11544</v>
      </c>
      <c r="J3257">
        <v>63306</v>
      </c>
      <c r="K3257" s="2">
        <v>45547</v>
      </c>
      <c r="L3257">
        <f t="shared" si="300"/>
        <v>0.6</v>
      </c>
      <c r="M3257">
        <f t="shared" si="301"/>
        <v>0.4</v>
      </c>
      <c r="N3257">
        <f t="shared" si="302"/>
        <v>7.6974368548795774E-2</v>
      </c>
      <c r="O3257">
        <f t="shared" si="303"/>
        <v>0.74675472739710136</v>
      </c>
      <c r="P3257">
        <f t="shared" si="304"/>
        <v>6832.6</v>
      </c>
      <c r="Q3257" t="str">
        <f t="shared" si="305"/>
        <v>Low Proirity</v>
      </c>
    </row>
    <row r="3258" spans="1:17" x14ac:dyDescent="0.25">
      <c r="A3258">
        <v>3257</v>
      </c>
      <c r="B3258" t="s">
        <v>11</v>
      </c>
      <c r="C3258" t="s">
        <v>19</v>
      </c>
      <c r="D3258">
        <v>0.61</v>
      </c>
      <c r="E3258">
        <v>0.47</v>
      </c>
      <c r="F3258">
        <v>0.89</v>
      </c>
      <c r="G3258" t="s">
        <v>24</v>
      </c>
      <c r="H3258" t="s">
        <v>26</v>
      </c>
      <c r="I3258">
        <v>80028</v>
      </c>
      <c r="J3258">
        <v>111887</v>
      </c>
      <c r="K3258" s="2">
        <v>45323</v>
      </c>
      <c r="L3258">
        <f t="shared" si="300"/>
        <v>0.9</v>
      </c>
      <c r="M3258">
        <f t="shared" si="301"/>
        <v>0.9</v>
      </c>
      <c r="N3258">
        <f t="shared" si="302"/>
        <v>0.53361960899367877</v>
      </c>
      <c r="O3258">
        <f t="shared" si="303"/>
        <v>0.552414402809836</v>
      </c>
      <c r="P3258">
        <f t="shared" si="304"/>
        <v>6799.07</v>
      </c>
      <c r="Q3258" t="str">
        <f t="shared" si="305"/>
        <v>Low Proirity</v>
      </c>
    </row>
    <row r="3259" spans="1:17" x14ac:dyDescent="0.25">
      <c r="A3259">
        <v>3258</v>
      </c>
      <c r="B3259" t="s">
        <v>12</v>
      </c>
      <c r="C3259" t="s">
        <v>22</v>
      </c>
      <c r="D3259">
        <v>0.72</v>
      </c>
      <c r="E3259">
        <v>0.54</v>
      </c>
      <c r="F3259">
        <v>0.56999999999999995</v>
      </c>
      <c r="G3259" t="s">
        <v>24</v>
      </c>
      <c r="H3259" t="s">
        <v>27</v>
      </c>
      <c r="I3259">
        <v>57576</v>
      </c>
      <c r="J3259">
        <v>240390</v>
      </c>
      <c r="K3259" s="2">
        <v>45407</v>
      </c>
      <c r="L3259">
        <f t="shared" si="300"/>
        <v>0.9</v>
      </c>
      <c r="M3259">
        <f t="shared" si="301"/>
        <v>0.4</v>
      </c>
      <c r="N3259">
        <f t="shared" si="302"/>
        <v>0.38391166351052197</v>
      </c>
      <c r="O3259">
        <f t="shared" si="303"/>
        <v>3.8359222174662699E-2</v>
      </c>
      <c r="P3259">
        <f t="shared" si="304"/>
        <v>6811.58</v>
      </c>
      <c r="Q3259" t="str">
        <f t="shared" si="305"/>
        <v>Low Proirity</v>
      </c>
    </row>
    <row r="3260" spans="1:17" x14ac:dyDescent="0.25">
      <c r="A3260">
        <v>3259</v>
      </c>
      <c r="B3260" t="s">
        <v>12</v>
      </c>
      <c r="C3260" t="s">
        <v>20</v>
      </c>
      <c r="D3260">
        <v>0.82</v>
      </c>
      <c r="E3260">
        <v>0.33</v>
      </c>
      <c r="F3260">
        <v>0.71</v>
      </c>
      <c r="G3260" t="s">
        <v>24</v>
      </c>
      <c r="H3260" t="s">
        <v>26</v>
      </c>
      <c r="I3260">
        <v>61468</v>
      </c>
      <c r="J3260">
        <v>20431</v>
      </c>
      <c r="K3260" s="2">
        <v>45642</v>
      </c>
      <c r="L3260">
        <f t="shared" si="300"/>
        <v>0.9</v>
      </c>
      <c r="M3260">
        <f t="shared" si="301"/>
        <v>0.9</v>
      </c>
      <c r="N3260">
        <f t="shared" si="302"/>
        <v>0.40986317445923237</v>
      </c>
      <c r="O3260">
        <f t="shared" si="303"/>
        <v>0.91826913460730697</v>
      </c>
      <c r="P3260">
        <f t="shared" si="304"/>
        <v>6846.91</v>
      </c>
      <c r="Q3260" t="str">
        <f t="shared" si="305"/>
        <v>Low Proirity</v>
      </c>
    </row>
    <row r="3261" spans="1:17" x14ac:dyDescent="0.25">
      <c r="A3261">
        <v>3260</v>
      </c>
      <c r="B3261" t="s">
        <v>14</v>
      </c>
      <c r="C3261" t="s">
        <v>21</v>
      </c>
      <c r="D3261">
        <v>0.67</v>
      </c>
      <c r="E3261">
        <v>0.31</v>
      </c>
      <c r="F3261">
        <v>0.59</v>
      </c>
      <c r="G3261" t="s">
        <v>23</v>
      </c>
      <c r="H3261" t="s">
        <v>28</v>
      </c>
      <c r="I3261">
        <v>60293</v>
      </c>
      <c r="J3261">
        <v>231987</v>
      </c>
      <c r="K3261" s="2">
        <v>45592</v>
      </c>
      <c r="L3261">
        <f t="shared" si="300"/>
        <v>0.3</v>
      </c>
      <c r="M3261">
        <f t="shared" si="301"/>
        <v>0.65</v>
      </c>
      <c r="N3261">
        <f t="shared" si="302"/>
        <v>0.40202837863067775</v>
      </c>
      <c r="O3261">
        <f t="shared" si="303"/>
        <v>7.1974045819848897E-2</v>
      </c>
      <c r="P3261">
        <f t="shared" si="304"/>
        <v>6839.23</v>
      </c>
      <c r="Q3261" t="str">
        <f t="shared" si="305"/>
        <v>Low Proirity</v>
      </c>
    </row>
    <row r="3262" spans="1:17" x14ac:dyDescent="0.25">
      <c r="A3262">
        <v>3261</v>
      </c>
      <c r="B3262" t="s">
        <v>11</v>
      </c>
      <c r="C3262" t="s">
        <v>21</v>
      </c>
      <c r="D3262">
        <v>0.59</v>
      </c>
      <c r="E3262">
        <v>0.57999999999999996</v>
      </c>
      <c r="F3262">
        <v>0.46</v>
      </c>
      <c r="G3262" t="s">
        <v>24</v>
      </c>
      <c r="H3262" t="s">
        <v>26</v>
      </c>
      <c r="I3262">
        <v>127031</v>
      </c>
      <c r="J3262">
        <v>99808</v>
      </c>
      <c r="K3262" s="2">
        <v>45305</v>
      </c>
      <c r="L3262">
        <f t="shared" si="300"/>
        <v>0.9</v>
      </c>
      <c r="M3262">
        <f t="shared" si="301"/>
        <v>0.9</v>
      </c>
      <c r="N3262">
        <f t="shared" si="302"/>
        <v>0.84703144586989576</v>
      </c>
      <c r="O3262">
        <f t="shared" si="303"/>
        <v>0.60073446169478228</v>
      </c>
      <c r="P3262">
        <f t="shared" si="304"/>
        <v>6796.32</v>
      </c>
      <c r="Q3262" t="str">
        <f t="shared" si="305"/>
        <v>High Priority</v>
      </c>
    </row>
    <row r="3263" spans="1:17" x14ac:dyDescent="0.25">
      <c r="A3263">
        <v>3262</v>
      </c>
      <c r="B3263" t="s">
        <v>18</v>
      </c>
      <c r="C3263" t="s">
        <v>20</v>
      </c>
      <c r="D3263">
        <v>0.75</v>
      </c>
      <c r="E3263">
        <v>0.33</v>
      </c>
      <c r="F3263">
        <v>0.38</v>
      </c>
      <c r="G3263" t="s">
        <v>24</v>
      </c>
      <c r="H3263" t="s">
        <v>27</v>
      </c>
      <c r="I3263">
        <v>137370</v>
      </c>
      <c r="J3263">
        <v>122976</v>
      </c>
      <c r="K3263" s="2">
        <v>45573</v>
      </c>
      <c r="L3263">
        <f t="shared" si="300"/>
        <v>0.9</v>
      </c>
      <c r="M3263">
        <f t="shared" si="301"/>
        <v>0.4</v>
      </c>
      <c r="N3263">
        <f t="shared" si="302"/>
        <v>0.91597098124983334</v>
      </c>
      <c r="O3263">
        <f t="shared" si="303"/>
        <v>0.50805467659283376</v>
      </c>
      <c r="P3263">
        <f t="shared" si="304"/>
        <v>6836.42</v>
      </c>
      <c r="Q3263" t="str">
        <f t="shared" si="305"/>
        <v>High Priority</v>
      </c>
    </row>
    <row r="3264" spans="1:17" x14ac:dyDescent="0.25">
      <c r="A3264">
        <v>3263</v>
      </c>
      <c r="B3264" t="s">
        <v>18</v>
      </c>
      <c r="C3264" t="s">
        <v>21</v>
      </c>
      <c r="D3264">
        <v>0.94</v>
      </c>
      <c r="E3264">
        <v>0.34</v>
      </c>
      <c r="F3264">
        <v>0.47</v>
      </c>
      <c r="G3264" t="s">
        <v>24</v>
      </c>
      <c r="H3264" t="s">
        <v>27</v>
      </c>
      <c r="I3264">
        <v>119926</v>
      </c>
      <c r="J3264">
        <v>192033</v>
      </c>
      <c r="K3264" s="2">
        <v>45377</v>
      </c>
      <c r="L3264">
        <f t="shared" si="300"/>
        <v>0.9</v>
      </c>
      <c r="M3264">
        <f t="shared" si="301"/>
        <v>0.4</v>
      </c>
      <c r="N3264">
        <f t="shared" si="302"/>
        <v>0.79965593577467797</v>
      </c>
      <c r="O3264">
        <f t="shared" si="303"/>
        <v>0.2318034714916053</v>
      </c>
      <c r="P3264">
        <f t="shared" si="304"/>
        <v>6807.07</v>
      </c>
      <c r="Q3264" t="str">
        <f t="shared" si="305"/>
        <v>High Priority</v>
      </c>
    </row>
    <row r="3265" spans="1:17" x14ac:dyDescent="0.25">
      <c r="A3265">
        <v>3264</v>
      </c>
      <c r="B3265" t="s">
        <v>15</v>
      </c>
      <c r="C3265" t="s">
        <v>22</v>
      </c>
      <c r="D3265">
        <v>0.82</v>
      </c>
      <c r="E3265">
        <v>0.85</v>
      </c>
      <c r="F3265">
        <v>0.76</v>
      </c>
      <c r="G3265" t="s">
        <v>23</v>
      </c>
      <c r="H3265" t="s">
        <v>27</v>
      </c>
      <c r="I3265">
        <v>145853</v>
      </c>
      <c r="J3265">
        <v>92011</v>
      </c>
      <c r="K3265" s="2">
        <v>45483</v>
      </c>
      <c r="L3265">
        <f t="shared" si="300"/>
        <v>0.3</v>
      </c>
      <c r="M3265">
        <f t="shared" si="301"/>
        <v>0.4</v>
      </c>
      <c r="N3265">
        <f t="shared" si="302"/>
        <v>0.97253487317632625</v>
      </c>
      <c r="O3265">
        <f t="shared" si="303"/>
        <v>0.63192508170686335</v>
      </c>
      <c r="P3265">
        <f t="shared" si="304"/>
        <v>6823</v>
      </c>
      <c r="Q3265" t="str">
        <f t="shared" si="305"/>
        <v>High Priority</v>
      </c>
    </row>
    <row r="3266" spans="1:17" x14ac:dyDescent="0.25">
      <c r="A3266">
        <v>3265</v>
      </c>
      <c r="B3266" t="s">
        <v>15</v>
      </c>
      <c r="C3266" t="s">
        <v>21</v>
      </c>
      <c r="D3266">
        <v>0.52</v>
      </c>
      <c r="E3266">
        <v>0.6</v>
      </c>
      <c r="F3266">
        <v>0.46</v>
      </c>
      <c r="G3266" t="s">
        <v>25</v>
      </c>
      <c r="H3266" t="s">
        <v>27</v>
      </c>
      <c r="I3266">
        <v>72174</v>
      </c>
      <c r="J3266">
        <v>188995</v>
      </c>
      <c r="K3266" s="2">
        <v>45638</v>
      </c>
      <c r="L3266">
        <f t="shared" si="300"/>
        <v>0.6</v>
      </c>
      <c r="M3266">
        <f t="shared" si="301"/>
        <v>0.4</v>
      </c>
      <c r="N3266">
        <f t="shared" si="302"/>
        <v>0.48124983330221643</v>
      </c>
      <c r="O3266">
        <f t="shared" si="303"/>
        <v>0.24395649234535699</v>
      </c>
      <c r="P3266">
        <f t="shared" si="304"/>
        <v>6846.14</v>
      </c>
      <c r="Q3266" t="str">
        <f t="shared" si="305"/>
        <v>Low Proirity</v>
      </c>
    </row>
    <row r="3267" spans="1:17" x14ac:dyDescent="0.25">
      <c r="A3267">
        <v>3266</v>
      </c>
      <c r="B3267" t="s">
        <v>14</v>
      </c>
      <c r="C3267" t="s">
        <v>20</v>
      </c>
      <c r="D3267">
        <v>0.84</v>
      </c>
      <c r="E3267">
        <v>0.44</v>
      </c>
      <c r="F3267">
        <v>0.39</v>
      </c>
      <c r="G3267" t="s">
        <v>24</v>
      </c>
      <c r="H3267" t="s">
        <v>26</v>
      </c>
      <c r="I3267">
        <v>57230</v>
      </c>
      <c r="J3267">
        <v>54090</v>
      </c>
      <c r="K3267" s="2">
        <v>45554</v>
      </c>
      <c r="L3267">
        <f t="shared" ref="L3267:L3330" si="306">IF(G3267="low",0.9,IF(G3267="Medium",0.6,IF(G3267="High",0.3)))</f>
        <v>0.9</v>
      </c>
      <c r="M3267">
        <f t="shared" ref="M3267:M3330" si="307">IF(H3267="Mature",0.9,IF(H3267="Growing",0.65,0.4))</f>
        <v>0.9</v>
      </c>
      <c r="N3267">
        <f t="shared" ref="N3267:N3330" si="308">I3267/MAX($I$2:$I$10001)</f>
        <v>0.381604566185688</v>
      </c>
      <c r="O3267">
        <f t="shared" ref="O3267:O3330" si="309">1-(J3267/MAX($J$2:$J$10001))</f>
        <v>0.78362182423323556</v>
      </c>
      <c r="P3267">
        <f t="shared" ref="P3267:P3330" si="310">ROUND(0.2*D3267+(0.2*E3267)+(0.15*F3267)+(0.15*K3267)+(0.15*L3267)+(0.15*M3267),2)</f>
        <v>6833.68</v>
      </c>
      <c r="Q3267" t="str">
        <f t="shared" ref="Q3267:Q3330" si="311">IF(N3267&gt;=0.75,"High Priority",IF(N3267&gt;=0.55,"Medium Priority","Low Proirity"))</f>
        <v>Low Proirity</v>
      </c>
    </row>
    <row r="3268" spans="1:17" x14ac:dyDescent="0.25">
      <c r="A3268">
        <v>3267</v>
      </c>
      <c r="B3268" t="s">
        <v>11</v>
      </c>
      <c r="C3268" t="s">
        <v>20</v>
      </c>
      <c r="D3268">
        <v>0.47</v>
      </c>
      <c r="E3268">
        <v>0.33</v>
      </c>
      <c r="F3268">
        <v>0.9</v>
      </c>
      <c r="G3268" t="s">
        <v>25</v>
      </c>
      <c r="H3268" t="s">
        <v>26</v>
      </c>
      <c r="I3268">
        <v>11732</v>
      </c>
      <c r="J3268">
        <v>56642</v>
      </c>
      <c r="K3268" s="2">
        <v>45598</v>
      </c>
      <c r="L3268">
        <f t="shared" si="306"/>
        <v>0.6</v>
      </c>
      <c r="M3268">
        <f t="shared" si="307"/>
        <v>0.9</v>
      </c>
      <c r="N3268">
        <f t="shared" si="308"/>
        <v>7.8227935881364521E-2</v>
      </c>
      <c r="O3268">
        <f t="shared" si="309"/>
        <v>0.7734129666892019</v>
      </c>
      <c r="P3268">
        <f t="shared" si="310"/>
        <v>6840.22</v>
      </c>
      <c r="Q3268" t="str">
        <f t="shared" si="311"/>
        <v>Low Proirity</v>
      </c>
    </row>
    <row r="3269" spans="1:17" x14ac:dyDescent="0.25">
      <c r="A3269">
        <v>3268</v>
      </c>
      <c r="B3269" t="s">
        <v>16</v>
      </c>
      <c r="C3269" t="s">
        <v>21</v>
      </c>
      <c r="D3269">
        <v>0.78</v>
      </c>
      <c r="E3269">
        <v>0.85</v>
      </c>
      <c r="F3269">
        <v>0.63</v>
      </c>
      <c r="G3269" t="s">
        <v>24</v>
      </c>
      <c r="H3269" t="s">
        <v>26</v>
      </c>
      <c r="I3269">
        <v>17579</v>
      </c>
      <c r="J3269">
        <v>124198</v>
      </c>
      <c r="K3269" s="2">
        <v>45518</v>
      </c>
      <c r="L3269">
        <f t="shared" si="306"/>
        <v>0.9</v>
      </c>
      <c r="M3269">
        <f t="shared" si="307"/>
        <v>0.9</v>
      </c>
      <c r="N3269">
        <f t="shared" si="308"/>
        <v>0.11721521350652121</v>
      </c>
      <c r="O3269">
        <f t="shared" si="309"/>
        <v>0.50316626596634118</v>
      </c>
      <c r="P3269">
        <f t="shared" si="310"/>
        <v>6828.39</v>
      </c>
      <c r="Q3269" t="str">
        <f t="shared" si="311"/>
        <v>Low Proirity</v>
      </c>
    </row>
    <row r="3270" spans="1:17" x14ac:dyDescent="0.25">
      <c r="A3270">
        <v>3269</v>
      </c>
      <c r="B3270" t="s">
        <v>18</v>
      </c>
      <c r="C3270" t="s">
        <v>19</v>
      </c>
      <c r="D3270">
        <v>0.72</v>
      </c>
      <c r="E3270">
        <v>0.65</v>
      </c>
      <c r="F3270">
        <v>0.35</v>
      </c>
      <c r="G3270" t="s">
        <v>25</v>
      </c>
      <c r="H3270" t="s">
        <v>27</v>
      </c>
      <c r="I3270">
        <v>128311</v>
      </c>
      <c r="J3270">
        <v>162525</v>
      </c>
      <c r="K3270" s="2">
        <v>45404</v>
      </c>
      <c r="L3270">
        <f t="shared" si="306"/>
        <v>0.6</v>
      </c>
      <c r="M3270">
        <f t="shared" si="307"/>
        <v>0.4</v>
      </c>
      <c r="N3270">
        <f t="shared" si="308"/>
        <v>0.85556637238951272</v>
      </c>
      <c r="O3270">
        <f t="shared" si="309"/>
        <v>0.349845387012509</v>
      </c>
      <c r="P3270">
        <f t="shared" si="310"/>
        <v>6811.08</v>
      </c>
      <c r="Q3270" t="str">
        <f t="shared" si="311"/>
        <v>High Priority</v>
      </c>
    </row>
    <row r="3271" spans="1:17" x14ac:dyDescent="0.25">
      <c r="A3271">
        <v>3270</v>
      </c>
      <c r="B3271" t="s">
        <v>14</v>
      </c>
      <c r="C3271" t="s">
        <v>20</v>
      </c>
      <c r="D3271">
        <v>0.7</v>
      </c>
      <c r="E3271">
        <v>0.76</v>
      </c>
      <c r="F3271">
        <v>0.64</v>
      </c>
      <c r="G3271" t="s">
        <v>25</v>
      </c>
      <c r="H3271" t="s">
        <v>28</v>
      </c>
      <c r="I3271">
        <v>109437</v>
      </c>
      <c r="J3271">
        <v>186060</v>
      </c>
      <c r="K3271" s="2">
        <v>45427</v>
      </c>
      <c r="L3271">
        <f t="shared" si="306"/>
        <v>0.6</v>
      </c>
      <c r="M3271">
        <f t="shared" si="307"/>
        <v>0.65</v>
      </c>
      <c r="N3271">
        <f t="shared" si="308"/>
        <v>0.7297162136932227</v>
      </c>
      <c r="O3271">
        <f t="shared" si="309"/>
        <v>0.25569747858820135</v>
      </c>
      <c r="P3271">
        <f t="shared" si="310"/>
        <v>6814.63</v>
      </c>
      <c r="Q3271" t="str">
        <f t="shared" si="311"/>
        <v>Medium Priority</v>
      </c>
    </row>
    <row r="3272" spans="1:17" x14ac:dyDescent="0.25">
      <c r="A3272">
        <v>3271</v>
      </c>
      <c r="B3272" t="s">
        <v>18</v>
      </c>
      <c r="C3272" t="s">
        <v>19</v>
      </c>
      <c r="D3272">
        <v>0.78</v>
      </c>
      <c r="E3272">
        <v>0.37</v>
      </c>
      <c r="F3272">
        <v>0.47</v>
      </c>
      <c r="G3272" t="s">
        <v>24</v>
      </c>
      <c r="H3272" t="s">
        <v>26</v>
      </c>
      <c r="I3272">
        <v>68772</v>
      </c>
      <c r="J3272">
        <v>25141</v>
      </c>
      <c r="K3272" s="2">
        <v>45567</v>
      </c>
      <c r="L3272">
        <f t="shared" si="306"/>
        <v>0.9</v>
      </c>
      <c r="M3272">
        <f t="shared" si="307"/>
        <v>0.9</v>
      </c>
      <c r="N3272">
        <f t="shared" si="308"/>
        <v>0.45856559891179688</v>
      </c>
      <c r="O3272">
        <f t="shared" si="309"/>
        <v>0.89942755191436086</v>
      </c>
      <c r="P3272">
        <f t="shared" si="310"/>
        <v>6835.62</v>
      </c>
      <c r="Q3272" t="str">
        <f t="shared" si="311"/>
        <v>Low Proirity</v>
      </c>
    </row>
    <row r="3273" spans="1:17" x14ac:dyDescent="0.25">
      <c r="A3273">
        <v>3272</v>
      </c>
      <c r="B3273" t="s">
        <v>16</v>
      </c>
      <c r="C3273" t="s">
        <v>22</v>
      </c>
      <c r="D3273">
        <v>0.78</v>
      </c>
      <c r="E3273">
        <v>0.33</v>
      </c>
      <c r="F3273">
        <v>0.6</v>
      </c>
      <c r="G3273" t="s">
        <v>25</v>
      </c>
      <c r="H3273" t="s">
        <v>26</v>
      </c>
      <c r="I3273">
        <v>9429</v>
      </c>
      <c r="J3273">
        <v>141593</v>
      </c>
      <c r="K3273" s="2">
        <v>45549</v>
      </c>
      <c r="L3273">
        <f t="shared" si="306"/>
        <v>0.6</v>
      </c>
      <c r="M3273">
        <f t="shared" si="307"/>
        <v>0.9</v>
      </c>
      <c r="N3273">
        <f t="shared" si="308"/>
        <v>6.2871736057397376E-2</v>
      </c>
      <c r="O3273">
        <f t="shared" si="309"/>
        <v>0.43358042075534342</v>
      </c>
      <c r="P3273">
        <f t="shared" si="310"/>
        <v>6832.89</v>
      </c>
      <c r="Q3273" t="str">
        <f t="shared" si="311"/>
        <v>Low Proirity</v>
      </c>
    </row>
    <row r="3274" spans="1:17" x14ac:dyDescent="0.25">
      <c r="A3274">
        <v>3273</v>
      </c>
      <c r="B3274" t="s">
        <v>13</v>
      </c>
      <c r="C3274" t="s">
        <v>22</v>
      </c>
      <c r="D3274">
        <v>0.56000000000000005</v>
      </c>
      <c r="E3274">
        <v>0.89</v>
      </c>
      <c r="F3274">
        <v>0.61</v>
      </c>
      <c r="G3274" t="s">
        <v>24</v>
      </c>
      <c r="H3274" t="s">
        <v>26</v>
      </c>
      <c r="I3274">
        <v>59349</v>
      </c>
      <c r="J3274">
        <v>149035</v>
      </c>
      <c r="K3274" s="2">
        <v>45540</v>
      </c>
      <c r="L3274">
        <f t="shared" si="306"/>
        <v>0.9</v>
      </c>
      <c r="M3274">
        <f t="shared" si="307"/>
        <v>0.9</v>
      </c>
      <c r="N3274">
        <f t="shared" si="308"/>
        <v>0.39573387032246021</v>
      </c>
      <c r="O3274">
        <f t="shared" si="309"/>
        <v>0.40380992003328275</v>
      </c>
      <c r="P3274">
        <f t="shared" si="310"/>
        <v>6831.65</v>
      </c>
      <c r="Q3274" t="str">
        <f t="shared" si="311"/>
        <v>Low Proirity</v>
      </c>
    </row>
    <row r="3275" spans="1:17" x14ac:dyDescent="0.25">
      <c r="A3275">
        <v>3274</v>
      </c>
      <c r="B3275" t="s">
        <v>14</v>
      </c>
      <c r="C3275" t="s">
        <v>21</v>
      </c>
      <c r="D3275">
        <v>0.92</v>
      </c>
      <c r="E3275">
        <v>0.9</v>
      </c>
      <c r="F3275">
        <v>0.56999999999999995</v>
      </c>
      <c r="G3275" t="s">
        <v>24</v>
      </c>
      <c r="H3275" t="s">
        <v>28</v>
      </c>
      <c r="I3275">
        <v>140925</v>
      </c>
      <c r="J3275">
        <v>105161</v>
      </c>
      <c r="K3275" s="2">
        <v>45383</v>
      </c>
      <c r="L3275">
        <f t="shared" si="306"/>
        <v>0.9</v>
      </c>
      <c r="M3275">
        <f t="shared" si="307"/>
        <v>0.65</v>
      </c>
      <c r="N3275">
        <f t="shared" si="308"/>
        <v>0.9396754060758008</v>
      </c>
      <c r="O3275">
        <f t="shared" si="309"/>
        <v>0.57932066293568663</v>
      </c>
      <c r="P3275">
        <f t="shared" si="310"/>
        <v>6808.13</v>
      </c>
      <c r="Q3275" t="str">
        <f t="shared" si="311"/>
        <v>High Priority</v>
      </c>
    </row>
    <row r="3276" spans="1:17" x14ac:dyDescent="0.25">
      <c r="A3276">
        <v>3275</v>
      </c>
      <c r="B3276" t="s">
        <v>17</v>
      </c>
      <c r="C3276" t="s">
        <v>19</v>
      </c>
      <c r="D3276">
        <v>0.41</v>
      </c>
      <c r="E3276">
        <v>0.38</v>
      </c>
      <c r="F3276">
        <v>0.6</v>
      </c>
      <c r="G3276" t="s">
        <v>24</v>
      </c>
      <c r="H3276" t="s">
        <v>27</v>
      </c>
      <c r="I3276">
        <v>90186</v>
      </c>
      <c r="J3276">
        <v>111674</v>
      </c>
      <c r="K3276" s="2">
        <v>45644</v>
      </c>
      <c r="L3276">
        <f t="shared" si="306"/>
        <v>0.9</v>
      </c>
      <c r="M3276">
        <f t="shared" si="307"/>
        <v>0.4</v>
      </c>
      <c r="N3276">
        <f t="shared" si="308"/>
        <v>0.60135225242045187</v>
      </c>
      <c r="O3276">
        <f t="shared" si="309"/>
        <v>0.55326647438384824</v>
      </c>
      <c r="P3276">
        <f t="shared" si="310"/>
        <v>6847.04</v>
      </c>
      <c r="Q3276" t="str">
        <f t="shared" si="311"/>
        <v>Medium Priority</v>
      </c>
    </row>
    <row r="3277" spans="1:17" x14ac:dyDescent="0.25">
      <c r="A3277">
        <v>3276</v>
      </c>
      <c r="B3277" t="s">
        <v>18</v>
      </c>
      <c r="C3277" t="s">
        <v>21</v>
      </c>
      <c r="D3277">
        <v>0.51</v>
      </c>
      <c r="E3277">
        <v>0.56000000000000005</v>
      </c>
      <c r="F3277">
        <v>0.86</v>
      </c>
      <c r="G3277" t="s">
        <v>23</v>
      </c>
      <c r="H3277" t="s">
        <v>28</v>
      </c>
      <c r="I3277">
        <v>102063</v>
      </c>
      <c r="J3277">
        <v>243873</v>
      </c>
      <c r="K3277" s="2">
        <v>45372</v>
      </c>
      <c r="L3277">
        <f t="shared" si="306"/>
        <v>0.3</v>
      </c>
      <c r="M3277">
        <f t="shared" si="307"/>
        <v>0.65</v>
      </c>
      <c r="N3277">
        <f t="shared" si="308"/>
        <v>0.68054703544661665</v>
      </c>
      <c r="O3277">
        <f t="shared" si="309"/>
        <v>2.4426051788350223E-2</v>
      </c>
      <c r="P3277">
        <f t="shared" si="310"/>
        <v>6806.29</v>
      </c>
      <c r="Q3277" t="str">
        <f t="shared" si="311"/>
        <v>Medium Priority</v>
      </c>
    </row>
    <row r="3278" spans="1:17" x14ac:dyDescent="0.25">
      <c r="A3278">
        <v>3277</v>
      </c>
      <c r="B3278" t="s">
        <v>11</v>
      </c>
      <c r="C3278" t="s">
        <v>20</v>
      </c>
      <c r="D3278">
        <v>0.74</v>
      </c>
      <c r="E3278">
        <v>0.57999999999999996</v>
      </c>
      <c r="F3278">
        <v>0.55000000000000004</v>
      </c>
      <c r="G3278" t="s">
        <v>25</v>
      </c>
      <c r="H3278" t="s">
        <v>28</v>
      </c>
      <c r="I3278">
        <v>31996</v>
      </c>
      <c r="J3278">
        <v>212651</v>
      </c>
      <c r="K3278" s="2">
        <v>45614</v>
      </c>
      <c r="L3278">
        <f t="shared" si="306"/>
        <v>0.6</v>
      </c>
      <c r="M3278">
        <f t="shared" si="307"/>
        <v>0.65</v>
      </c>
      <c r="N3278">
        <f t="shared" si="308"/>
        <v>0.21334649134505107</v>
      </c>
      <c r="O3278">
        <f t="shared" si="309"/>
        <v>0.14932454326163402</v>
      </c>
      <c r="P3278">
        <f t="shared" si="310"/>
        <v>6842.63</v>
      </c>
      <c r="Q3278" t="str">
        <f t="shared" si="311"/>
        <v>Low Proirity</v>
      </c>
    </row>
    <row r="3279" spans="1:17" x14ac:dyDescent="0.25">
      <c r="A3279">
        <v>3278</v>
      </c>
      <c r="B3279" t="s">
        <v>13</v>
      </c>
      <c r="C3279" t="s">
        <v>19</v>
      </c>
      <c r="D3279">
        <v>0.78</v>
      </c>
      <c r="E3279">
        <v>0.82</v>
      </c>
      <c r="F3279">
        <v>0.66</v>
      </c>
      <c r="G3279" t="s">
        <v>25</v>
      </c>
      <c r="H3279" t="s">
        <v>27</v>
      </c>
      <c r="I3279">
        <v>10910</v>
      </c>
      <c r="J3279">
        <v>166947</v>
      </c>
      <c r="K3279" s="2">
        <v>45555</v>
      </c>
      <c r="L3279">
        <f t="shared" si="306"/>
        <v>0.6</v>
      </c>
      <c r="M3279">
        <f t="shared" si="307"/>
        <v>0.4</v>
      </c>
      <c r="N3279">
        <f t="shared" si="308"/>
        <v>7.2746912757047977E-2</v>
      </c>
      <c r="O3279">
        <f t="shared" si="309"/>
        <v>0.33215590109569204</v>
      </c>
      <c r="P3279">
        <f t="shared" si="310"/>
        <v>6833.82</v>
      </c>
      <c r="Q3279" t="str">
        <f t="shared" si="311"/>
        <v>Low Proirity</v>
      </c>
    </row>
    <row r="3280" spans="1:17" x14ac:dyDescent="0.25">
      <c r="A3280">
        <v>3279</v>
      </c>
      <c r="B3280" t="s">
        <v>13</v>
      </c>
      <c r="C3280" t="s">
        <v>19</v>
      </c>
      <c r="D3280">
        <v>0.47</v>
      </c>
      <c r="E3280">
        <v>0.85</v>
      </c>
      <c r="F3280">
        <v>0.86</v>
      </c>
      <c r="G3280" t="s">
        <v>25</v>
      </c>
      <c r="H3280" t="s">
        <v>27</v>
      </c>
      <c r="I3280">
        <v>33071</v>
      </c>
      <c r="J3280">
        <v>68052</v>
      </c>
      <c r="K3280" s="2">
        <v>45334</v>
      </c>
      <c r="L3280">
        <f t="shared" si="306"/>
        <v>0.6</v>
      </c>
      <c r="M3280">
        <f t="shared" si="307"/>
        <v>0.4</v>
      </c>
      <c r="N3280">
        <f t="shared" si="308"/>
        <v>0.22051449603926065</v>
      </c>
      <c r="O3280">
        <f t="shared" si="309"/>
        <v>0.72776913260713894</v>
      </c>
      <c r="P3280">
        <f t="shared" si="310"/>
        <v>6800.64</v>
      </c>
      <c r="Q3280" t="str">
        <f t="shared" si="311"/>
        <v>Low Proirity</v>
      </c>
    </row>
    <row r="3281" spans="1:17" x14ac:dyDescent="0.25">
      <c r="A3281">
        <v>3280</v>
      </c>
      <c r="B3281" t="s">
        <v>17</v>
      </c>
      <c r="C3281" t="s">
        <v>21</v>
      </c>
      <c r="D3281">
        <v>0.81</v>
      </c>
      <c r="E3281">
        <v>0.42</v>
      </c>
      <c r="F3281">
        <v>0.55000000000000004</v>
      </c>
      <c r="G3281" t="s">
        <v>23</v>
      </c>
      <c r="H3281" t="s">
        <v>27</v>
      </c>
      <c r="I3281">
        <v>22047</v>
      </c>
      <c r="J3281">
        <v>110476</v>
      </c>
      <c r="K3281" s="2">
        <v>45427</v>
      </c>
      <c r="L3281">
        <f t="shared" si="306"/>
        <v>0.3</v>
      </c>
      <c r="M3281">
        <f t="shared" si="307"/>
        <v>0.4</v>
      </c>
      <c r="N3281">
        <f t="shared" si="308"/>
        <v>0.1470074413890593</v>
      </c>
      <c r="O3281">
        <f t="shared" si="309"/>
        <v>0.55805887694566336</v>
      </c>
      <c r="P3281">
        <f t="shared" si="310"/>
        <v>6814.48</v>
      </c>
      <c r="Q3281" t="str">
        <f t="shared" si="311"/>
        <v>Low Proirity</v>
      </c>
    </row>
    <row r="3282" spans="1:17" x14ac:dyDescent="0.25">
      <c r="A3282">
        <v>3281</v>
      </c>
      <c r="B3282" t="s">
        <v>13</v>
      </c>
      <c r="C3282" t="s">
        <v>21</v>
      </c>
      <c r="D3282">
        <v>0.79</v>
      </c>
      <c r="E3282">
        <v>0.55000000000000004</v>
      </c>
      <c r="F3282">
        <v>0.5</v>
      </c>
      <c r="G3282" t="s">
        <v>25</v>
      </c>
      <c r="H3282" t="s">
        <v>26</v>
      </c>
      <c r="I3282">
        <v>61227</v>
      </c>
      <c r="J3282">
        <v>230289</v>
      </c>
      <c r="K3282" s="2">
        <v>45554</v>
      </c>
      <c r="L3282">
        <f t="shared" si="306"/>
        <v>0.6</v>
      </c>
      <c r="M3282">
        <f t="shared" si="307"/>
        <v>0.9</v>
      </c>
      <c r="N3282">
        <f t="shared" si="308"/>
        <v>0.40825620782546074</v>
      </c>
      <c r="O3282">
        <f t="shared" si="309"/>
        <v>7.87666163957772E-2</v>
      </c>
      <c r="P3282">
        <f t="shared" si="310"/>
        <v>6833.67</v>
      </c>
      <c r="Q3282" t="str">
        <f t="shared" si="311"/>
        <v>Low Proirity</v>
      </c>
    </row>
    <row r="3283" spans="1:17" x14ac:dyDescent="0.25">
      <c r="A3283">
        <v>3282</v>
      </c>
      <c r="B3283" t="s">
        <v>12</v>
      </c>
      <c r="C3283" t="s">
        <v>21</v>
      </c>
      <c r="D3283">
        <v>0.55000000000000004</v>
      </c>
      <c r="E3283">
        <v>0.65</v>
      </c>
      <c r="F3283">
        <v>0.47</v>
      </c>
      <c r="G3283" t="s">
        <v>24</v>
      </c>
      <c r="H3283" t="s">
        <v>26</v>
      </c>
      <c r="I3283">
        <v>131399</v>
      </c>
      <c r="J3283">
        <v>143906</v>
      </c>
      <c r="K3283" s="2">
        <v>45473</v>
      </c>
      <c r="L3283">
        <f t="shared" si="306"/>
        <v>0.9</v>
      </c>
      <c r="M3283">
        <f t="shared" si="307"/>
        <v>0.9</v>
      </c>
      <c r="N3283">
        <f t="shared" si="308"/>
        <v>0.87615688261808866</v>
      </c>
      <c r="O3283">
        <f t="shared" si="309"/>
        <v>0.42432764352205588</v>
      </c>
      <c r="P3283">
        <f t="shared" si="310"/>
        <v>6821.53</v>
      </c>
      <c r="Q3283" t="str">
        <f t="shared" si="311"/>
        <v>High Priority</v>
      </c>
    </row>
    <row r="3284" spans="1:17" x14ac:dyDescent="0.25">
      <c r="A3284">
        <v>3283</v>
      </c>
      <c r="B3284" t="s">
        <v>18</v>
      </c>
      <c r="C3284" t="s">
        <v>20</v>
      </c>
      <c r="D3284">
        <v>0.7</v>
      </c>
      <c r="E3284">
        <v>0.73</v>
      </c>
      <c r="F3284">
        <v>0.89</v>
      </c>
      <c r="G3284" t="s">
        <v>23</v>
      </c>
      <c r="H3284" t="s">
        <v>27</v>
      </c>
      <c r="I3284">
        <v>39430</v>
      </c>
      <c r="J3284">
        <v>23422</v>
      </c>
      <c r="K3284" s="2">
        <v>45437</v>
      </c>
      <c r="L3284">
        <f t="shared" si="306"/>
        <v>0.3</v>
      </c>
      <c r="M3284">
        <f t="shared" si="307"/>
        <v>0.4</v>
      </c>
      <c r="N3284">
        <f t="shared" si="308"/>
        <v>0.26291574427226416</v>
      </c>
      <c r="O3284">
        <f t="shared" si="309"/>
        <v>0.90630412954688189</v>
      </c>
      <c r="P3284">
        <f t="shared" si="310"/>
        <v>6816.07</v>
      </c>
      <c r="Q3284" t="str">
        <f t="shared" si="311"/>
        <v>Low Proirity</v>
      </c>
    </row>
    <row r="3285" spans="1:17" x14ac:dyDescent="0.25">
      <c r="A3285">
        <v>3284</v>
      </c>
      <c r="B3285" t="s">
        <v>18</v>
      </c>
      <c r="C3285" t="s">
        <v>21</v>
      </c>
      <c r="D3285">
        <v>0.89</v>
      </c>
      <c r="E3285">
        <v>0.34</v>
      </c>
      <c r="F3285">
        <v>0.45</v>
      </c>
      <c r="G3285" t="s">
        <v>25</v>
      </c>
      <c r="H3285" t="s">
        <v>26</v>
      </c>
      <c r="I3285">
        <v>105277</v>
      </c>
      <c r="J3285">
        <v>192007</v>
      </c>
      <c r="K3285" s="2">
        <v>45457</v>
      </c>
      <c r="L3285">
        <f t="shared" si="306"/>
        <v>0.6</v>
      </c>
      <c r="M3285">
        <f t="shared" si="307"/>
        <v>0.9</v>
      </c>
      <c r="N3285">
        <f t="shared" si="308"/>
        <v>0.70197770250446745</v>
      </c>
      <c r="O3285">
        <f t="shared" si="309"/>
        <v>0.23190748022833918</v>
      </c>
      <c r="P3285">
        <f t="shared" si="310"/>
        <v>6819.09</v>
      </c>
      <c r="Q3285" t="str">
        <f t="shared" si="311"/>
        <v>Medium Priority</v>
      </c>
    </row>
    <row r="3286" spans="1:17" x14ac:dyDescent="0.25">
      <c r="A3286">
        <v>3285</v>
      </c>
      <c r="B3286" t="s">
        <v>18</v>
      </c>
      <c r="C3286" t="s">
        <v>19</v>
      </c>
      <c r="D3286">
        <v>0.5</v>
      </c>
      <c r="E3286">
        <v>0.88</v>
      </c>
      <c r="F3286">
        <v>0.35</v>
      </c>
      <c r="G3286" t="s">
        <v>24</v>
      </c>
      <c r="H3286" t="s">
        <v>26</v>
      </c>
      <c r="I3286">
        <v>86202</v>
      </c>
      <c r="J3286">
        <v>115399</v>
      </c>
      <c r="K3286" s="2">
        <v>45590</v>
      </c>
      <c r="L3286">
        <f t="shared" si="306"/>
        <v>0.9</v>
      </c>
      <c r="M3286">
        <f t="shared" si="307"/>
        <v>0.9</v>
      </c>
      <c r="N3286">
        <f t="shared" si="308"/>
        <v>0.57478729362814396</v>
      </c>
      <c r="O3286">
        <f t="shared" si="309"/>
        <v>0.53836522267870501</v>
      </c>
      <c r="P3286">
        <f t="shared" si="310"/>
        <v>6839.1</v>
      </c>
      <c r="Q3286" t="str">
        <f t="shared" si="311"/>
        <v>Medium Priority</v>
      </c>
    </row>
    <row r="3287" spans="1:17" x14ac:dyDescent="0.25">
      <c r="A3287">
        <v>3286</v>
      </c>
      <c r="B3287" t="s">
        <v>13</v>
      </c>
      <c r="C3287" t="s">
        <v>22</v>
      </c>
      <c r="D3287">
        <v>0.7</v>
      </c>
      <c r="E3287">
        <v>0.64</v>
      </c>
      <c r="F3287">
        <v>0.57999999999999996</v>
      </c>
      <c r="G3287" t="s">
        <v>25</v>
      </c>
      <c r="H3287" t="s">
        <v>27</v>
      </c>
      <c r="I3287">
        <v>44193</v>
      </c>
      <c r="J3287">
        <v>169655</v>
      </c>
      <c r="K3287" s="2">
        <v>45477</v>
      </c>
      <c r="L3287">
        <f t="shared" si="306"/>
        <v>0.6</v>
      </c>
      <c r="M3287">
        <f t="shared" si="307"/>
        <v>0.4</v>
      </c>
      <c r="N3287">
        <f t="shared" si="308"/>
        <v>0.29467500600112023</v>
      </c>
      <c r="O3287">
        <f t="shared" si="309"/>
        <v>0.32132299113125506</v>
      </c>
      <c r="P3287">
        <f t="shared" si="310"/>
        <v>6822.06</v>
      </c>
      <c r="Q3287" t="str">
        <f t="shared" si="311"/>
        <v>Low Proirity</v>
      </c>
    </row>
    <row r="3288" spans="1:17" x14ac:dyDescent="0.25">
      <c r="A3288">
        <v>3287</v>
      </c>
      <c r="B3288" t="s">
        <v>12</v>
      </c>
      <c r="C3288" t="s">
        <v>19</v>
      </c>
      <c r="D3288">
        <v>0.51</v>
      </c>
      <c r="E3288">
        <v>0.53</v>
      </c>
      <c r="F3288">
        <v>0.49</v>
      </c>
      <c r="G3288" t="s">
        <v>25</v>
      </c>
      <c r="H3288" t="s">
        <v>27</v>
      </c>
      <c r="I3288">
        <v>45627</v>
      </c>
      <c r="J3288">
        <v>225650</v>
      </c>
      <c r="K3288" s="2">
        <v>45611</v>
      </c>
      <c r="L3288">
        <f t="shared" si="306"/>
        <v>0.6</v>
      </c>
      <c r="M3288">
        <f t="shared" si="307"/>
        <v>0.4</v>
      </c>
      <c r="N3288">
        <f t="shared" si="308"/>
        <v>0.30423679086762861</v>
      </c>
      <c r="O3288">
        <f t="shared" si="309"/>
        <v>9.7324175230719345E-2</v>
      </c>
      <c r="P3288">
        <f t="shared" si="310"/>
        <v>6842.08</v>
      </c>
      <c r="Q3288" t="str">
        <f t="shared" si="311"/>
        <v>Low Proirity</v>
      </c>
    </row>
    <row r="3289" spans="1:17" x14ac:dyDescent="0.25">
      <c r="A3289">
        <v>3288</v>
      </c>
      <c r="B3289" t="s">
        <v>13</v>
      </c>
      <c r="C3289" t="s">
        <v>22</v>
      </c>
      <c r="D3289">
        <v>0.56000000000000005</v>
      </c>
      <c r="E3289">
        <v>0.62</v>
      </c>
      <c r="F3289">
        <v>0.41</v>
      </c>
      <c r="G3289" t="s">
        <v>25</v>
      </c>
      <c r="H3289" t="s">
        <v>27</v>
      </c>
      <c r="I3289">
        <v>41058</v>
      </c>
      <c r="J3289">
        <v>20585</v>
      </c>
      <c r="K3289" s="2">
        <v>45422</v>
      </c>
      <c r="L3289">
        <f t="shared" si="306"/>
        <v>0.6</v>
      </c>
      <c r="M3289">
        <f t="shared" si="307"/>
        <v>0.4</v>
      </c>
      <c r="N3289">
        <f t="shared" si="308"/>
        <v>0.27377110393940202</v>
      </c>
      <c r="O3289">
        <f t="shared" si="309"/>
        <v>0.91765308285896019</v>
      </c>
      <c r="P3289">
        <f t="shared" si="310"/>
        <v>6813.75</v>
      </c>
      <c r="Q3289" t="str">
        <f t="shared" si="311"/>
        <v>Low Proirity</v>
      </c>
    </row>
    <row r="3290" spans="1:17" x14ac:dyDescent="0.25">
      <c r="A3290">
        <v>3289</v>
      </c>
      <c r="B3290" t="s">
        <v>14</v>
      </c>
      <c r="C3290" t="s">
        <v>22</v>
      </c>
      <c r="D3290">
        <v>0.41</v>
      </c>
      <c r="E3290">
        <v>0.65</v>
      </c>
      <c r="F3290">
        <v>0.44</v>
      </c>
      <c r="G3290" t="s">
        <v>23</v>
      </c>
      <c r="H3290" t="s">
        <v>26</v>
      </c>
      <c r="I3290">
        <v>7422</v>
      </c>
      <c r="J3290">
        <v>219269</v>
      </c>
      <c r="K3290" s="2">
        <v>45468</v>
      </c>
      <c r="L3290">
        <f t="shared" si="306"/>
        <v>0.3</v>
      </c>
      <c r="M3290">
        <f t="shared" si="307"/>
        <v>0.9</v>
      </c>
      <c r="N3290">
        <f t="shared" si="308"/>
        <v>4.9489237991091672E-2</v>
      </c>
      <c r="O3290">
        <f t="shared" si="309"/>
        <v>0.12285031942683189</v>
      </c>
      <c r="P3290">
        <f t="shared" si="310"/>
        <v>6820.66</v>
      </c>
      <c r="Q3290" t="str">
        <f t="shared" si="311"/>
        <v>Low Proirity</v>
      </c>
    </row>
    <row r="3291" spans="1:17" x14ac:dyDescent="0.25">
      <c r="A3291">
        <v>3290</v>
      </c>
      <c r="B3291" t="s">
        <v>18</v>
      </c>
      <c r="C3291" t="s">
        <v>19</v>
      </c>
      <c r="D3291">
        <v>0.87</v>
      </c>
      <c r="E3291">
        <v>0.73</v>
      </c>
      <c r="F3291">
        <v>0.61</v>
      </c>
      <c r="G3291" t="s">
        <v>24</v>
      </c>
      <c r="H3291" t="s">
        <v>27</v>
      </c>
      <c r="I3291">
        <v>70378</v>
      </c>
      <c r="J3291">
        <v>76394</v>
      </c>
      <c r="K3291" s="2">
        <v>45593</v>
      </c>
      <c r="L3291">
        <f t="shared" si="306"/>
        <v>0.9</v>
      </c>
      <c r="M3291">
        <f t="shared" si="307"/>
        <v>0.4</v>
      </c>
      <c r="N3291">
        <f t="shared" si="308"/>
        <v>0.46927426452937882</v>
      </c>
      <c r="O3291">
        <f t="shared" si="309"/>
        <v>0.69439832945967461</v>
      </c>
      <c r="P3291">
        <f t="shared" si="310"/>
        <v>6839.56</v>
      </c>
      <c r="Q3291" t="str">
        <f t="shared" si="311"/>
        <v>Low Proirity</v>
      </c>
    </row>
    <row r="3292" spans="1:17" x14ac:dyDescent="0.25">
      <c r="A3292">
        <v>3291</v>
      </c>
      <c r="B3292" t="s">
        <v>18</v>
      </c>
      <c r="C3292" t="s">
        <v>22</v>
      </c>
      <c r="D3292">
        <v>0.63</v>
      </c>
      <c r="E3292">
        <v>0.64</v>
      </c>
      <c r="F3292">
        <v>0.63</v>
      </c>
      <c r="G3292" t="s">
        <v>24</v>
      </c>
      <c r="H3292" t="s">
        <v>26</v>
      </c>
      <c r="I3292">
        <v>41757</v>
      </c>
      <c r="J3292">
        <v>77607</v>
      </c>
      <c r="K3292" s="2">
        <v>45564</v>
      </c>
      <c r="L3292">
        <f t="shared" si="306"/>
        <v>0.9</v>
      </c>
      <c r="M3292">
        <f t="shared" si="307"/>
        <v>0.9</v>
      </c>
      <c r="N3292">
        <f t="shared" si="308"/>
        <v>0.27843197396847413</v>
      </c>
      <c r="O3292">
        <f t="shared" si="309"/>
        <v>0.68954592185743602</v>
      </c>
      <c r="P3292">
        <f t="shared" si="310"/>
        <v>6835.22</v>
      </c>
      <c r="Q3292" t="str">
        <f t="shared" si="311"/>
        <v>Low Proirity</v>
      </c>
    </row>
    <row r="3293" spans="1:17" x14ac:dyDescent="0.25">
      <c r="A3293">
        <v>3292</v>
      </c>
      <c r="B3293" t="s">
        <v>18</v>
      </c>
      <c r="C3293" t="s">
        <v>21</v>
      </c>
      <c r="D3293">
        <v>0.92</v>
      </c>
      <c r="E3293">
        <v>0.74</v>
      </c>
      <c r="F3293">
        <v>0.49</v>
      </c>
      <c r="G3293" t="s">
        <v>24</v>
      </c>
      <c r="H3293" t="s">
        <v>27</v>
      </c>
      <c r="I3293">
        <v>123577</v>
      </c>
      <c r="J3293">
        <v>207494</v>
      </c>
      <c r="K3293" s="2">
        <v>45310</v>
      </c>
      <c r="L3293">
        <f t="shared" si="306"/>
        <v>0.9</v>
      </c>
      <c r="M3293">
        <f t="shared" si="307"/>
        <v>0.4</v>
      </c>
      <c r="N3293">
        <f t="shared" si="308"/>
        <v>0.82400048008961668</v>
      </c>
      <c r="O3293">
        <f t="shared" si="309"/>
        <v>0.16995427615919734</v>
      </c>
      <c r="P3293">
        <f t="shared" si="310"/>
        <v>6797.1</v>
      </c>
      <c r="Q3293" t="str">
        <f t="shared" si="311"/>
        <v>High Priority</v>
      </c>
    </row>
    <row r="3294" spans="1:17" x14ac:dyDescent="0.25">
      <c r="A3294">
        <v>3293</v>
      </c>
      <c r="B3294" t="s">
        <v>16</v>
      </c>
      <c r="C3294" t="s">
        <v>19</v>
      </c>
      <c r="D3294">
        <v>0.91</v>
      </c>
      <c r="E3294">
        <v>0.55000000000000004</v>
      </c>
      <c r="F3294">
        <v>0.36</v>
      </c>
      <c r="G3294" t="s">
        <v>25</v>
      </c>
      <c r="H3294" t="s">
        <v>28</v>
      </c>
      <c r="I3294">
        <v>119529</v>
      </c>
      <c r="J3294">
        <v>45510</v>
      </c>
      <c r="K3294" s="2">
        <v>45306</v>
      </c>
      <c r="L3294">
        <f t="shared" si="306"/>
        <v>0.6</v>
      </c>
      <c r="M3294">
        <f t="shared" si="307"/>
        <v>0.65</v>
      </c>
      <c r="N3294">
        <f t="shared" si="308"/>
        <v>0.79700877497132794</v>
      </c>
      <c r="O3294">
        <f t="shared" si="309"/>
        <v>0.8179447073554178</v>
      </c>
      <c r="P3294">
        <f t="shared" si="310"/>
        <v>6796.43</v>
      </c>
      <c r="Q3294" t="str">
        <f t="shared" si="311"/>
        <v>High Priority</v>
      </c>
    </row>
    <row r="3295" spans="1:17" x14ac:dyDescent="0.25">
      <c r="A3295">
        <v>3294</v>
      </c>
      <c r="B3295" t="s">
        <v>16</v>
      </c>
      <c r="C3295" t="s">
        <v>21</v>
      </c>
      <c r="D3295">
        <v>0.5</v>
      </c>
      <c r="E3295">
        <v>0.6</v>
      </c>
      <c r="F3295">
        <v>0.71</v>
      </c>
      <c r="G3295" t="s">
        <v>25</v>
      </c>
      <c r="H3295" t="s">
        <v>27</v>
      </c>
      <c r="I3295">
        <v>28145</v>
      </c>
      <c r="J3295">
        <v>102307</v>
      </c>
      <c r="K3295" s="2">
        <v>45614</v>
      </c>
      <c r="L3295">
        <f t="shared" si="306"/>
        <v>0.6</v>
      </c>
      <c r="M3295">
        <f t="shared" si="307"/>
        <v>0.4</v>
      </c>
      <c r="N3295">
        <f t="shared" si="308"/>
        <v>0.18766836476142212</v>
      </c>
      <c r="O3295">
        <f t="shared" si="309"/>
        <v>0.59073762196024471</v>
      </c>
      <c r="P3295">
        <f t="shared" si="310"/>
        <v>6842.58</v>
      </c>
      <c r="Q3295" t="str">
        <f t="shared" si="311"/>
        <v>Low Proirity</v>
      </c>
    </row>
    <row r="3296" spans="1:17" x14ac:dyDescent="0.25">
      <c r="A3296">
        <v>3295</v>
      </c>
      <c r="B3296" t="s">
        <v>18</v>
      </c>
      <c r="C3296" t="s">
        <v>21</v>
      </c>
      <c r="D3296">
        <v>0.43</v>
      </c>
      <c r="E3296">
        <v>0.42</v>
      </c>
      <c r="F3296">
        <v>0.52</v>
      </c>
      <c r="G3296" t="s">
        <v>24</v>
      </c>
      <c r="H3296" t="s">
        <v>26</v>
      </c>
      <c r="I3296">
        <v>133855</v>
      </c>
      <c r="J3296">
        <v>191148</v>
      </c>
      <c r="K3296" s="2">
        <v>45558</v>
      </c>
      <c r="L3296">
        <f t="shared" si="306"/>
        <v>0.9</v>
      </c>
      <c r="M3296">
        <f t="shared" si="307"/>
        <v>0.9</v>
      </c>
      <c r="N3296">
        <f t="shared" si="308"/>
        <v>0.89253327287760387</v>
      </c>
      <c r="O3296">
        <f t="shared" si="309"/>
        <v>0.23534376887658559</v>
      </c>
      <c r="P3296">
        <f t="shared" si="310"/>
        <v>6834.22</v>
      </c>
      <c r="Q3296" t="str">
        <f t="shared" si="311"/>
        <v>High Priority</v>
      </c>
    </row>
    <row r="3297" spans="1:17" x14ac:dyDescent="0.25">
      <c r="A3297">
        <v>3296</v>
      </c>
      <c r="B3297" t="s">
        <v>18</v>
      </c>
      <c r="C3297" t="s">
        <v>19</v>
      </c>
      <c r="D3297">
        <v>0.7</v>
      </c>
      <c r="E3297">
        <v>0.65</v>
      </c>
      <c r="F3297">
        <v>0.42</v>
      </c>
      <c r="G3297" t="s">
        <v>23</v>
      </c>
      <c r="H3297" t="s">
        <v>26</v>
      </c>
      <c r="I3297">
        <v>13674</v>
      </c>
      <c r="J3297">
        <v>68679</v>
      </c>
      <c r="K3297" s="2">
        <v>45501</v>
      </c>
      <c r="L3297">
        <f t="shared" si="306"/>
        <v>0.3</v>
      </c>
      <c r="M3297">
        <f t="shared" si="307"/>
        <v>0.9</v>
      </c>
      <c r="N3297">
        <f t="shared" si="308"/>
        <v>9.1177019710345933E-2</v>
      </c>
      <c r="O3297">
        <f t="shared" si="309"/>
        <v>0.72526092191744107</v>
      </c>
      <c r="P3297">
        <f t="shared" si="310"/>
        <v>6825.66</v>
      </c>
      <c r="Q3297" t="str">
        <f t="shared" si="311"/>
        <v>Low Proirity</v>
      </c>
    </row>
    <row r="3298" spans="1:17" x14ac:dyDescent="0.25">
      <c r="A3298">
        <v>3297</v>
      </c>
      <c r="B3298" t="s">
        <v>16</v>
      </c>
      <c r="C3298" t="s">
        <v>21</v>
      </c>
      <c r="D3298">
        <v>0.53</v>
      </c>
      <c r="E3298">
        <v>0.51</v>
      </c>
      <c r="F3298">
        <v>0.57999999999999996</v>
      </c>
      <c r="G3298" t="s">
        <v>23</v>
      </c>
      <c r="H3298" t="s">
        <v>27</v>
      </c>
      <c r="I3298">
        <v>82465</v>
      </c>
      <c r="J3298">
        <v>84972</v>
      </c>
      <c r="K3298" s="2">
        <v>45522</v>
      </c>
      <c r="L3298">
        <f t="shared" si="306"/>
        <v>0.3</v>
      </c>
      <c r="M3298">
        <f t="shared" si="307"/>
        <v>0.4</v>
      </c>
      <c r="N3298">
        <f t="shared" si="308"/>
        <v>0.54986930893766839</v>
      </c>
      <c r="O3298">
        <f t="shared" si="309"/>
        <v>0.6600834470095488</v>
      </c>
      <c r="P3298">
        <f t="shared" si="310"/>
        <v>6828.7</v>
      </c>
      <c r="Q3298" t="str">
        <f t="shared" si="311"/>
        <v>Low Proirity</v>
      </c>
    </row>
    <row r="3299" spans="1:17" x14ac:dyDescent="0.25">
      <c r="A3299">
        <v>3298</v>
      </c>
      <c r="B3299" t="s">
        <v>14</v>
      </c>
      <c r="C3299" t="s">
        <v>21</v>
      </c>
      <c r="D3299">
        <v>0.69</v>
      </c>
      <c r="E3299">
        <v>0.73</v>
      </c>
      <c r="F3299">
        <v>0.75</v>
      </c>
      <c r="G3299" t="s">
        <v>23</v>
      </c>
      <c r="H3299" t="s">
        <v>27</v>
      </c>
      <c r="I3299">
        <v>97646</v>
      </c>
      <c r="J3299">
        <v>131483</v>
      </c>
      <c r="K3299" s="2">
        <v>45654</v>
      </c>
      <c r="L3299">
        <f t="shared" si="306"/>
        <v>0.3</v>
      </c>
      <c r="M3299">
        <f t="shared" si="307"/>
        <v>0.4</v>
      </c>
      <c r="N3299">
        <f t="shared" si="308"/>
        <v>0.65109487104259467</v>
      </c>
      <c r="O3299">
        <f t="shared" si="309"/>
        <v>0.47402381800071203</v>
      </c>
      <c r="P3299">
        <f t="shared" si="310"/>
        <v>6848.6</v>
      </c>
      <c r="Q3299" t="str">
        <f t="shared" si="311"/>
        <v>Medium Priority</v>
      </c>
    </row>
    <row r="3300" spans="1:17" x14ac:dyDescent="0.25">
      <c r="A3300">
        <v>3299</v>
      </c>
      <c r="B3300" t="s">
        <v>15</v>
      </c>
      <c r="C3300" t="s">
        <v>21</v>
      </c>
      <c r="D3300">
        <v>0.68</v>
      </c>
      <c r="E3300">
        <v>0.81</v>
      </c>
      <c r="F3300">
        <v>0.51</v>
      </c>
      <c r="G3300" t="s">
        <v>25</v>
      </c>
      <c r="H3300" t="s">
        <v>27</v>
      </c>
      <c r="I3300">
        <v>37047</v>
      </c>
      <c r="J3300">
        <v>182143</v>
      </c>
      <c r="K3300" s="2">
        <v>45320</v>
      </c>
      <c r="L3300">
        <f t="shared" si="306"/>
        <v>0.6</v>
      </c>
      <c r="M3300">
        <f t="shared" si="307"/>
        <v>0.4</v>
      </c>
      <c r="N3300">
        <f t="shared" si="308"/>
        <v>0.24702611154082096</v>
      </c>
      <c r="O3300">
        <f t="shared" si="309"/>
        <v>0.27136679481076409</v>
      </c>
      <c r="P3300">
        <f t="shared" si="310"/>
        <v>6798.52</v>
      </c>
      <c r="Q3300" t="str">
        <f t="shared" si="311"/>
        <v>Low Proirity</v>
      </c>
    </row>
    <row r="3301" spans="1:17" x14ac:dyDescent="0.25">
      <c r="A3301">
        <v>3300</v>
      </c>
      <c r="B3301" t="s">
        <v>13</v>
      </c>
      <c r="C3301" t="s">
        <v>20</v>
      </c>
      <c r="D3301">
        <v>0.79</v>
      </c>
      <c r="E3301">
        <v>0.75</v>
      </c>
      <c r="F3301">
        <v>0.56999999999999995</v>
      </c>
      <c r="G3301" t="s">
        <v>25</v>
      </c>
      <c r="H3301" t="s">
        <v>28</v>
      </c>
      <c r="I3301">
        <v>106358</v>
      </c>
      <c r="J3301">
        <v>152905</v>
      </c>
      <c r="K3301" s="2">
        <v>45305</v>
      </c>
      <c r="L3301">
        <f t="shared" si="306"/>
        <v>0.6</v>
      </c>
      <c r="M3301">
        <f t="shared" si="307"/>
        <v>0.65</v>
      </c>
      <c r="N3301">
        <f t="shared" si="308"/>
        <v>0.70918571466673774</v>
      </c>
      <c r="O3301">
        <f t="shared" si="309"/>
        <v>0.38832861960404674</v>
      </c>
      <c r="P3301">
        <f t="shared" si="310"/>
        <v>6796.33</v>
      </c>
      <c r="Q3301" t="str">
        <f t="shared" si="311"/>
        <v>Medium Priority</v>
      </c>
    </row>
    <row r="3302" spans="1:17" x14ac:dyDescent="0.25">
      <c r="A3302">
        <v>3301</v>
      </c>
      <c r="B3302" t="s">
        <v>18</v>
      </c>
      <c r="C3302" t="s">
        <v>21</v>
      </c>
      <c r="D3302">
        <v>0.41</v>
      </c>
      <c r="E3302">
        <v>0.34</v>
      </c>
      <c r="F3302">
        <v>0.81</v>
      </c>
      <c r="G3302" t="s">
        <v>24</v>
      </c>
      <c r="H3302" t="s">
        <v>26</v>
      </c>
      <c r="I3302">
        <v>144101</v>
      </c>
      <c r="J3302">
        <v>166984</v>
      </c>
      <c r="K3302" s="2">
        <v>45367</v>
      </c>
      <c r="L3302">
        <f t="shared" si="306"/>
        <v>0.9</v>
      </c>
      <c r="M3302">
        <f t="shared" si="307"/>
        <v>0.9</v>
      </c>
      <c r="N3302">
        <f t="shared" si="308"/>
        <v>0.96085269250260052</v>
      </c>
      <c r="O3302">
        <f t="shared" si="309"/>
        <v>0.33200788866264763</v>
      </c>
      <c r="P3302">
        <f t="shared" si="310"/>
        <v>6805.59</v>
      </c>
      <c r="Q3302" t="str">
        <f t="shared" si="311"/>
        <v>High Priority</v>
      </c>
    </row>
    <row r="3303" spans="1:17" x14ac:dyDescent="0.25">
      <c r="A3303">
        <v>3302</v>
      </c>
      <c r="B3303" t="s">
        <v>17</v>
      </c>
      <c r="C3303" t="s">
        <v>21</v>
      </c>
      <c r="D3303">
        <v>0.41</v>
      </c>
      <c r="E3303">
        <v>0.57999999999999996</v>
      </c>
      <c r="F3303">
        <v>0.37</v>
      </c>
      <c r="G3303" t="s">
        <v>23</v>
      </c>
      <c r="H3303" t="s">
        <v>28</v>
      </c>
      <c r="I3303">
        <v>58199</v>
      </c>
      <c r="J3303">
        <v>30197</v>
      </c>
      <c r="K3303" s="2">
        <v>45518</v>
      </c>
      <c r="L3303">
        <f t="shared" si="306"/>
        <v>0.3</v>
      </c>
      <c r="M3303">
        <f t="shared" si="307"/>
        <v>0.65</v>
      </c>
      <c r="N3303">
        <f t="shared" si="308"/>
        <v>0.38806577227749178</v>
      </c>
      <c r="O3303">
        <f t="shared" si="309"/>
        <v>0.87920185295564823</v>
      </c>
      <c r="P3303">
        <f t="shared" si="310"/>
        <v>6828.1</v>
      </c>
      <c r="Q3303" t="str">
        <f t="shared" si="311"/>
        <v>Low Proirity</v>
      </c>
    </row>
    <row r="3304" spans="1:17" x14ac:dyDescent="0.25">
      <c r="A3304">
        <v>3303</v>
      </c>
      <c r="B3304" t="s">
        <v>13</v>
      </c>
      <c r="C3304" t="s">
        <v>20</v>
      </c>
      <c r="D3304">
        <v>0.83</v>
      </c>
      <c r="E3304">
        <v>0.59</v>
      </c>
      <c r="F3304">
        <v>0.52</v>
      </c>
      <c r="G3304" t="s">
        <v>24</v>
      </c>
      <c r="H3304" t="s">
        <v>28</v>
      </c>
      <c r="I3304">
        <v>80078</v>
      </c>
      <c r="J3304">
        <v>93227</v>
      </c>
      <c r="K3304" s="2">
        <v>45408</v>
      </c>
      <c r="L3304">
        <f t="shared" si="306"/>
        <v>0.9</v>
      </c>
      <c r="M3304">
        <f t="shared" si="307"/>
        <v>0.65</v>
      </c>
      <c r="N3304">
        <f t="shared" si="308"/>
        <v>0.53395300456085137</v>
      </c>
      <c r="O3304">
        <f t="shared" si="309"/>
        <v>0.62706067309654012</v>
      </c>
      <c r="P3304">
        <f t="shared" si="310"/>
        <v>6811.79</v>
      </c>
      <c r="Q3304" t="str">
        <f t="shared" si="311"/>
        <v>Low Proirity</v>
      </c>
    </row>
    <row r="3305" spans="1:17" x14ac:dyDescent="0.25">
      <c r="A3305">
        <v>3304</v>
      </c>
      <c r="B3305" t="s">
        <v>11</v>
      </c>
      <c r="C3305" t="s">
        <v>20</v>
      </c>
      <c r="D3305">
        <v>0.85</v>
      </c>
      <c r="E3305">
        <v>0.62</v>
      </c>
      <c r="F3305">
        <v>0.84</v>
      </c>
      <c r="G3305" t="s">
        <v>23</v>
      </c>
      <c r="H3305" t="s">
        <v>27</v>
      </c>
      <c r="I3305">
        <v>85710</v>
      </c>
      <c r="J3305">
        <v>232512</v>
      </c>
      <c r="K3305" s="2">
        <v>45483</v>
      </c>
      <c r="L3305">
        <f t="shared" si="306"/>
        <v>0.3</v>
      </c>
      <c r="M3305">
        <f t="shared" si="307"/>
        <v>0.4</v>
      </c>
      <c r="N3305">
        <f t="shared" si="308"/>
        <v>0.57150668124716619</v>
      </c>
      <c r="O3305">
        <f t="shared" si="309"/>
        <v>6.9873869405030042E-2</v>
      </c>
      <c r="P3305">
        <f t="shared" si="310"/>
        <v>6822.98</v>
      </c>
      <c r="Q3305" t="str">
        <f t="shared" si="311"/>
        <v>Medium Priority</v>
      </c>
    </row>
    <row r="3306" spans="1:17" x14ac:dyDescent="0.25">
      <c r="A3306">
        <v>3305</v>
      </c>
      <c r="B3306" t="s">
        <v>14</v>
      </c>
      <c r="C3306" t="s">
        <v>21</v>
      </c>
      <c r="D3306">
        <v>0.89</v>
      </c>
      <c r="E3306">
        <v>0.42</v>
      </c>
      <c r="F3306">
        <v>0.61</v>
      </c>
      <c r="G3306" t="s">
        <v>24</v>
      </c>
      <c r="H3306" t="s">
        <v>28</v>
      </c>
      <c r="I3306">
        <v>44894</v>
      </c>
      <c r="J3306">
        <v>216681</v>
      </c>
      <c r="K3306" s="2">
        <v>45317</v>
      </c>
      <c r="L3306">
        <f t="shared" si="306"/>
        <v>0.9</v>
      </c>
      <c r="M3306">
        <f t="shared" si="307"/>
        <v>0.65</v>
      </c>
      <c r="N3306">
        <f t="shared" si="308"/>
        <v>0.29934921185287922</v>
      </c>
      <c r="O3306">
        <f t="shared" si="309"/>
        <v>0.13320318906788176</v>
      </c>
      <c r="P3306">
        <f t="shared" si="310"/>
        <v>6798.14</v>
      </c>
      <c r="Q3306" t="str">
        <f t="shared" si="311"/>
        <v>Low Proirity</v>
      </c>
    </row>
    <row r="3307" spans="1:17" x14ac:dyDescent="0.25">
      <c r="A3307">
        <v>3306</v>
      </c>
      <c r="B3307" t="s">
        <v>14</v>
      </c>
      <c r="C3307" t="s">
        <v>19</v>
      </c>
      <c r="D3307">
        <v>0.86</v>
      </c>
      <c r="E3307">
        <v>0.5</v>
      </c>
      <c r="F3307">
        <v>0.57999999999999996</v>
      </c>
      <c r="G3307" t="s">
        <v>23</v>
      </c>
      <c r="H3307" t="s">
        <v>27</v>
      </c>
      <c r="I3307">
        <v>34328</v>
      </c>
      <c r="J3307">
        <v>102670</v>
      </c>
      <c r="K3307" s="2">
        <v>45362</v>
      </c>
      <c r="L3307">
        <f t="shared" si="306"/>
        <v>0.3</v>
      </c>
      <c r="M3307">
        <f t="shared" si="307"/>
        <v>0.4</v>
      </c>
      <c r="N3307">
        <f t="shared" si="308"/>
        <v>0.22889606059797829</v>
      </c>
      <c r="O3307">
        <f t="shared" si="309"/>
        <v>0.58928549998199853</v>
      </c>
      <c r="P3307">
        <f t="shared" si="310"/>
        <v>6804.76</v>
      </c>
      <c r="Q3307" t="str">
        <f t="shared" si="311"/>
        <v>Low Proirity</v>
      </c>
    </row>
    <row r="3308" spans="1:17" x14ac:dyDescent="0.25">
      <c r="A3308">
        <v>3307</v>
      </c>
      <c r="B3308" t="s">
        <v>13</v>
      </c>
      <c r="C3308" t="s">
        <v>19</v>
      </c>
      <c r="D3308">
        <v>0.51</v>
      </c>
      <c r="E3308">
        <v>0.7</v>
      </c>
      <c r="F3308">
        <v>0.44</v>
      </c>
      <c r="G3308" t="s">
        <v>25</v>
      </c>
      <c r="H3308" t="s">
        <v>27</v>
      </c>
      <c r="I3308">
        <v>107294</v>
      </c>
      <c r="J3308">
        <v>104992</v>
      </c>
      <c r="K3308" s="2">
        <v>45510</v>
      </c>
      <c r="L3308">
        <f t="shared" si="306"/>
        <v>0.6</v>
      </c>
      <c r="M3308">
        <f t="shared" si="307"/>
        <v>0.4</v>
      </c>
      <c r="N3308">
        <f t="shared" si="308"/>
        <v>0.71542687968420771</v>
      </c>
      <c r="O3308">
        <f t="shared" si="309"/>
        <v>0.57999671972445688</v>
      </c>
      <c r="P3308">
        <f t="shared" si="310"/>
        <v>6826.96</v>
      </c>
      <c r="Q3308" t="str">
        <f t="shared" si="311"/>
        <v>Medium Priority</v>
      </c>
    </row>
    <row r="3309" spans="1:17" x14ac:dyDescent="0.25">
      <c r="A3309">
        <v>3308</v>
      </c>
      <c r="B3309" t="s">
        <v>11</v>
      </c>
      <c r="C3309" t="s">
        <v>21</v>
      </c>
      <c r="D3309">
        <v>0.93</v>
      </c>
      <c r="E3309">
        <v>0.75</v>
      </c>
      <c r="F3309">
        <v>0.66</v>
      </c>
      <c r="G3309" t="s">
        <v>24</v>
      </c>
      <c r="H3309" t="s">
        <v>26</v>
      </c>
      <c r="I3309">
        <v>53441</v>
      </c>
      <c r="J3309">
        <v>143427</v>
      </c>
      <c r="K3309" s="2">
        <v>45433</v>
      </c>
      <c r="L3309">
        <f t="shared" si="306"/>
        <v>0.9</v>
      </c>
      <c r="M3309">
        <f t="shared" si="307"/>
        <v>0.9</v>
      </c>
      <c r="N3309">
        <f t="shared" si="308"/>
        <v>0.35633985010535302</v>
      </c>
      <c r="O3309">
        <f t="shared" si="309"/>
        <v>0.42624380447957633</v>
      </c>
      <c r="P3309">
        <f t="shared" si="310"/>
        <v>6815.66</v>
      </c>
      <c r="Q3309" t="str">
        <f t="shared" si="311"/>
        <v>Low Proirity</v>
      </c>
    </row>
    <row r="3310" spans="1:17" x14ac:dyDescent="0.25">
      <c r="A3310">
        <v>3309</v>
      </c>
      <c r="B3310" t="s">
        <v>13</v>
      </c>
      <c r="C3310" t="s">
        <v>19</v>
      </c>
      <c r="D3310">
        <v>0.8</v>
      </c>
      <c r="E3310">
        <v>0.36</v>
      </c>
      <c r="F3310">
        <v>0.66</v>
      </c>
      <c r="G3310" t="s">
        <v>24</v>
      </c>
      <c r="H3310" t="s">
        <v>27</v>
      </c>
      <c r="I3310">
        <v>88936</v>
      </c>
      <c r="J3310">
        <v>113918</v>
      </c>
      <c r="K3310" s="2">
        <v>45442</v>
      </c>
      <c r="L3310">
        <f t="shared" si="306"/>
        <v>0.9</v>
      </c>
      <c r="M3310">
        <f t="shared" si="307"/>
        <v>0.4</v>
      </c>
      <c r="N3310">
        <f t="shared" si="308"/>
        <v>0.5930173632411383</v>
      </c>
      <c r="O3310">
        <f t="shared" si="309"/>
        <v>0.54428972033650824</v>
      </c>
      <c r="P3310">
        <f t="shared" si="310"/>
        <v>6816.83</v>
      </c>
      <c r="Q3310" t="str">
        <f t="shared" si="311"/>
        <v>Medium Priority</v>
      </c>
    </row>
    <row r="3311" spans="1:17" x14ac:dyDescent="0.25">
      <c r="A3311">
        <v>3310</v>
      </c>
      <c r="B3311" t="s">
        <v>11</v>
      </c>
      <c r="C3311" t="s">
        <v>21</v>
      </c>
      <c r="D3311">
        <v>0.61</v>
      </c>
      <c r="E3311">
        <v>0.52</v>
      </c>
      <c r="F3311">
        <v>0.7</v>
      </c>
      <c r="G3311" t="s">
        <v>24</v>
      </c>
      <c r="H3311" t="s">
        <v>28</v>
      </c>
      <c r="I3311">
        <v>125201</v>
      </c>
      <c r="J3311">
        <v>147189</v>
      </c>
      <c r="K3311" s="2">
        <v>45566</v>
      </c>
      <c r="L3311">
        <f t="shared" si="306"/>
        <v>0.9</v>
      </c>
      <c r="M3311">
        <f t="shared" si="307"/>
        <v>0.65</v>
      </c>
      <c r="N3311">
        <f t="shared" si="308"/>
        <v>0.83482916811138075</v>
      </c>
      <c r="O3311">
        <f t="shared" si="309"/>
        <v>0.41119454034138869</v>
      </c>
      <c r="P3311">
        <f t="shared" si="310"/>
        <v>6835.46</v>
      </c>
      <c r="Q3311" t="str">
        <f t="shared" si="311"/>
        <v>High Priority</v>
      </c>
    </row>
    <row r="3312" spans="1:17" x14ac:dyDescent="0.25">
      <c r="A3312">
        <v>3311</v>
      </c>
      <c r="B3312" t="s">
        <v>11</v>
      </c>
      <c r="C3312" t="s">
        <v>21</v>
      </c>
      <c r="D3312">
        <v>0.62</v>
      </c>
      <c r="E3312">
        <v>0.83</v>
      </c>
      <c r="F3312">
        <v>0.64</v>
      </c>
      <c r="G3312" t="s">
        <v>24</v>
      </c>
      <c r="H3312" t="s">
        <v>28</v>
      </c>
      <c r="I3312">
        <v>20420</v>
      </c>
      <c r="J3312">
        <v>41397</v>
      </c>
      <c r="K3312" s="2">
        <v>45504</v>
      </c>
      <c r="L3312">
        <f t="shared" si="306"/>
        <v>0.9</v>
      </c>
      <c r="M3312">
        <f t="shared" si="307"/>
        <v>0.65</v>
      </c>
      <c r="N3312">
        <f t="shared" si="308"/>
        <v>0.13615874963326488</v>
      </c>
      <c r="O3312">
        <f t="shared" si="309"/>
        <v>0.83439808943951288</v>
      </c>
      <c r="P3312">
        <f t="shared" si="310"/>
        <v>6826.22</v>
      </c>
      <c r="Q3312" t="str">
        <f t="shared" si="311"/>
        <v>Low Proirity</v>
      </c>
    </row>
    <row r="3313" spans="1:17" x14ac:dyDescent="0.25">
      <c r="A3313">
        <v>3312</v>
      </c>
      <c r="B3313" t="s">
        <v>16</v>
      </c>
      <c r="C3313" t="s">
        <v>21</v>
      </c>
      <c r="D3313">
        <v>0.94</v>
      </c>
      <c r="E3313">
        <v>0.5</v>
      </c>
      <c r="F3313">
        <v>0.36</v>
      </c>
      <c r="G3313" t="s">
        <v>24</v>
      </c>
      <c r="H3313" t="s">
        <v>26</v>
      </c>
      <c r="I3313">
        <v>87356</v>
      </c>
      <c r="J3313">
        <v>219165</v>
      </c>
      <c r="K3313" s="2">
        <v>45517</v>
      </c>
      <c r="L3313">
        <f t="shared" si="306"/>
        <v>0.9</v>
      </c>
      <c r="M3313">
        <f t="shared" si="307"/>
        <v>0.9</v>
      </c>
      <c r="N3313">
        <f t="shared" si="308"/>
        <v>0.58248206331848607</v>
      </c>
      <c r="O3313">
        <f t="shared" si="309"/>
        <v>0.12326635437376743</v>
      </c>
      <c r="P3313">
        <f t="shared" si="310"/>
        <v>6828.16</v>
      </c>
      <c r="Q3313" t="str">
        <f t="shared" si="311"/>
        <v>Medium Priority</v>
      </c>
    </row>
    <row r="3314" spans="1:17" x14ac:dyDescent="0.25">
      <c r="A3314">
        <v>3313</v>
      </c>
      <c r="B3314" t="s">
        <v>16</v>
      </c>
      <c r="C3314" t="s">
        <v>21</v>
      </c>
      <c r="D3314">
        <v>0.56999999999999995</v>
      </c>
      <c r="E3314">
        <v>0.83</v>
      </c>
      <c r="F3314">
        <v>0.37</v>
      </c>
      <c r="G3314" t="s">
        <v>23</v>
      </c>
      <c r="H3314" t="s">
        <v>27</v>
      </c>
      <c r="I3314">
        <v>95109</v>
      </c>
      <c r="J3314">
        <v>91961</v>
      </c>
      <c r="K3314" s="2">
        <v>45307</v>
      </c>
      <c r="L3314">
        <f t="shared" si="306"/>
        <v>0.3</v>
      </c>
      <c r="M3314">
        <f t="shared" si="307"/>
        <v>0.4</v>
      </c>
      <c r="N3314">
        <f t="shared" si="308"/>
        <v>0.63417837996425996</v>
      </c>
      <c r="O3314">
        <f t="shared" si="309"/>
        <v>0.6321250985082747</v>
      </c>
      <c r="P3314">
        <f t="shared" si="310"/>
        <v>6796.49</v>
      </c>
      <c r="Q3314" t="str">
        <f t="shared" si="311"/>
        <v>Medium Priority</v>
      </c>
    </row>
    <row r="3315" spans="1:17" x14ac:dyDescent="0.25">
      <c r="A3315">
        <v>3314</v>
      </c>
      <c r="B3315" t="s">
        <v>17</v>
      </c>
      <c r="C3315" t="s">
        <v>21</v>
      </c>
      <c r="D3315">
        <v>0.81</v>
      </c>
      <c r="E3315">
        <v>0.84</v>
      </c>
      <c r="F3315">
        <v>0.63</v>
      </c>
      <c r="G3315" t="s">
        <v>23</v>
      </c>
      <c r="H3315" t="s">
        <v>28</v>
      </c>
      <c r="I3315">
        <v>125989</v>
      </c>
      <c r="J3315">
        <v>116488</v>
      </c>
      <c r="K3315" s="2">
        <v>45346</v>
      </c>
      <c r="L3315">
        <f t="shared" si="306"/>
        <v>0.3</v>
      </c>
      <c r="M3315">
        <f t="shared" si="307"/>
        <v>0.65</v>
      </c>
      <c r="N3315">
        <f t="shared" si="308"/>
        <v>0.84008348225002005</v>
      </c>
      <c r="O3315">
        <f t="shared" si="309"/>
        <v>0.53400885674396648</v>
      </c>
      <c r="P3315">
        <f t="shared" si="310"/>
        <v>6802.47</v>
      </c>
      <c r="Q3315" t="str">
        <f t="shared" si="311"/>
        <v>High Priority</v>
      </c>
    </row>
    <row r="3316" spans="1:17" x14ac:dyDescent="0.25">
      <c r="A3316">
        <v>3315</v>
      </c>
      <c r="B3316" t="s">
        <v>13</v>
      </c>
      <c r="C3316" t="s">
        <v>20</v>
      </c>
      <c r="D3316">
        <v>0.77</v>
      </c>
      <c r="E3316">
        <v>0.31</v>
      </c>
      <c r="F3316">
        <v>0.66</v>
      </c>
      <c r="G3316" t="s">
        <v>23</v>
      </c>
      <c r="H3316" t="s">
        <v>26</v>
      </c>
      <c r="I3316">
        <v>39116</v>
      </c>
      <c r="J3316">
        <v>123757</v>
      </c>
      <c r="K3316" s="2">
        <v>45546</v>
      </c>
      <c r="L3316">
        <f t="shared" si="306"/>
        <v>0.3</v>
      </c>
      <c r="M3316">
        <f t="shared" si="307"/>
        <v>0.9</v>
      </c>
      <c r="N3316">
        <f t="shared" si="308"/>
        <v>0.2608220201104206</v>
      </c>
      <c r="O3316">
        <f t="shared" si="309"/>
        <v>0.50493041415478901</v>
      </c>
      <c r="P3316">
        <f t="shared" si="310"/>
        <v>6832.4</v>
      </c>
      <c r="Q3316" t="str">
        <f t="shared" si="311"/>
        <v>Low Proirity</v>
      </c>
    </row>
    <row r="3317" spans="1:17" x14ac:dyDescent="0.25">
      <c r="A3317">
        <v>3316</v>
      </c>
      <c r="B3317" t="s">
        <v>13</v>
      </c>
      <c r="C3317" t="s">
        <v>19</v>
      </c>
      <c r="D3317">
        <v>0.71</v>
      </c>
      <c r="E3317">
        <v>0.33</v>
      </c>
      <c r="F3317">
        <v>0.76</v>
      </c>
      <c r="G3317" t="s">
        <v>23</v>
      </c>
      <c r="H3317" t="s">
        <v>27</v>
      </c>
      <c r="I3317">
        <v>72078</v>
      </c>
      <c r="J3317">
        <v>136048</v>
      </c>
      <c r="K3317" s="2">
        <v>45389</v>
      </c>
      <c r="L3317">
        <f t="shared" si="306"/>
        <v>0.3</v>
      </c>
      <c r="M3317">
        <f t="shared" si="307"/>
        <v>0.4</v>
      </c>
      <c r="N3317">
        <f t="shared" si="308"/>
        <v>0.48060971381324513</v>
      </c>
      <c r="O3317">
        <f t="shared" si="309"/>
        <v>0.4557622840318587</v>
      </c>
      <c r="P3317">
        <f t="shared" si="310"/>
        <v>6808.78</v>
      </c>
      <c r="Q3317" t="str">
        <f t="shared" si="311"/>
        <v>Low Proirity</v>
      </c>
    </row>
    <row r="3318" spans="1:17" x14ac:dyDescent="0.25">
      <c r="A3318">
        <v>3317</v>
      </c>
      <c r="B3318" t="s">
        <v>16</v>
      </c>
      <c r="C3318" t="s">
        <v>20</v>
      </c>
      <c r="D3318">
        <v>0.88</v>
      </c>
      <c r="E3318">
        <v>0.78</v>
      </c>
      <c r="F3318">
        <v>0.7</v>
      </c>
      <c r="G3318" t="s">
        <v>23</v>
      </c>
      <c r="H3318" t="s">
        <v>26</v>
      </c>
      <c r="I3318">
        <v>5975</v>
      </c>
      <c r="J3318">
        <v>240147</v>
      </c>
      <c r="K3318" s="2">
        <v>45462</v>
      </c>
      <c r="L3318">
        <f t="shared" si="306"/>
        <v>0.3</v>
      </c>
      <c r="M3318">
        <f t="shared" si="307"/>
        <v>0.9</v>
      </c>
      <c r="N3318">
        <f t="shared" si="308"/>
        <v>3.9840770277118395E-2</v>
      </c>
      <c r="O3318">
        <f t="shared" si="309"/>
        <v>3.9331303829521658E-2</v>
      </c>
      <c r="P3318">
        <f t="shared" si="310"/>
        <v>6819.92</v>
      </c>
      <c r="Q3318" t="str">
        <f t="shared" si="311"/>
        <v>Low Proirity</v>
      </c>
    </row>
    <row r="3319" spans="1:17" x14ac:dyDescent="0.25">
      <c r="A3319">
        <v>3318</v>
      </c>
      <c r="B3319" t="s">
        <v>12</v>
      </c>
      <c r="C3319" t="s">
        <v>21</v>
      </c>
      <c r="D3319">
        <v>0.53</v>
      </c>
      <c r="E3319">
        <v>0.9</v>
      </c>
      <c r="F3319">
        <v>0.55000000000000004</v>
      </c>
      <c r="G3319" t="s">
        <v>23</v>
      </c>
      <c r="H3319" t="s">
        <v>27</v>
      </c>
      <c r="I3319">
        <v>72520</v>
      </c>
      <c r="J3319">
        <v>155077</v>
      </c>
      <c r="K3319" s="2">
        <v>45464</v>
      </c>
      <c r="L3319">
        <f t="shared" si="306"/>
        <v>0.3</v>
      </c>
      <c r="M3319">
        <f t="shared" si="307"/>
        <v>0.4</v>
      </c>
      <c r="N3319">
        <f t="shared" si="308"/>
        <v>0.48355693062705041</v>
      </c>
      <c r="O3319">
        <f t="shared" si="309"/>
        <v>0.37963988975073903</v>
      </c>
      <c r="P3319">
        <f t="shared" si="310"/>
        <v>6820.07</v>
      </c>
      <c r="Q3319" t="str">
        <f t="shared" si="311"/>
        <v>Low Proirity</v>
      </c>
    </row>
    <row r="3320" spans="1:17" x14ac:dyDescent="0.25">
      <c r="A3320">
        <v>3319</v>
      </c>
      <c r="B3320" t="s">
        <v>13</v>
      </c>
      <c r="C3320" t="s">
        <v>19</v>
      </c>
      <c r="D3320">
        <v>0.72</v>
      </c>
      <c r="E3320">
        <v>0.56000000000000005</v>
      </c>
      <c r="F3320">
        <v>0.88</v>
      </c>
      <c r="G3320" t="s">
        <v>25</v>
      </c>
      <c r="H3320" t="s">
        <v>26</v>
      </c>
      <c r="I3320">
        <v>30608</v>
      </c>
      <c r="J3320">
        <v>24120</v>
      </c>
      <c r="K3320" s="2">
        <v>45485</v>
      </c>
      <c r="L3320">
        <f t="shared" si="306"/>
        <v>0.6</v>
      </c>
      <c r="M3320">
        <f t="shared" si="307"/>
        <v>0.9</v>
      </c>
      <c r="N3320">
        <f t="shared" si="308"/>
        <v>0.20409143040034139</v>
      </c>
      <c r="O3320">
        <f t="shared" si="309"/>
        <v>0.90351189499917994</v>
      </c>
      <c r="P3320">
        <f t="shared" si="310"/>
        <v>6823.36</v>
      </c>
      <c r="Q3320" t="str">
        <f t="shared" si="311"/>
        <v>Low Proirity</v>
      </c>
    </row>
    <row r="3321" spans="1:17" x14ac:dyDescent="0.25">
      <c r="A3321">
        <v>3320</v>
      </c>
      <c r="B3321" t="s">
        <v>18</v>
      </c>
      <c r="C3321" t="s">
        <v>21</v>
      </c>
      <c r="D3321">
        <v>0.5</v>
      </c>
      <c r="E3321">
        <v>0.75</v>
      </c>
      <c r="F3321">
        <v>0.48</v>
      </c>
      <c r="G3321" t="s">
        <v>23</v>
      </c>
      <c r="H3321" t="s">
        <v>26</v>
      </c>
      <c r="I3321">
        <v>107617</v>
      </c>
      <c r="J3321">
        <v>114830</v>
      </c>
      <c r="K3321" s="2">
        <v>45550</v>
      </c>
      <c r="L3321">
        <f t="shared" si="306"/>
        <v>0.3</v>
      </c>
      <c r="M3321">
        <f t="shared" si="307"/>
        <v>0.9</v>
      </c>
      <c r="N3321">
        <f t="shared" si="308"/>
        <v>0.7175806150481423</v>
      </c>
      <c r="O3321">
        <f t="shared" si="309"/>
        <v>0.54064141387876585</v>
      </c>
      <c r="P3321">
        <f t="shared" si="310"/>
        <v>6833</v>
      </c>
      <c r="Q3321" t="str">
        <f t="shared" si="311"/>
        <v>Medium Priority</v>
      </c>
    </row>
    <row r="3322" spans="1:17" x14ac:dyDescent="0.25">
      <c r="A3322">
        <v>3321</v>
      </c>
      <c r="B3322" t="s">
        <v>14</v>
      </c>
      <c r="C3322" t="s">
        <v>21</v>
      </c>
      <c r="D3322">
        <v>0.53</v>
      </c>
      <c r="E3322">
        <v>0.68</v>
      </c>
      <c r="F3322">
        <v>0.68</v>
      </c>
      <c r="G3322" t="s">
        <v>23</v>
      </c>
      <c r="H3322" t="s">
        <v>28</v>
      </c>
      <c r="I3322">
        <v>96612</v>
      </c>
      <c r="J3322">
        <v>164913</v>
      </c>
      <c r="K3322" s="2">
        <v>45343</v>
      </c>
      <c r="L3322">
        <f t="shared" si="306"/>
        <v>0.3</v>
      </c>
      <c r="M3322">
        <f t="shared" si="307"/>
        <v>0.65</v>
      </c>
      <c r="N3322">
        <f t="shared" si="308"/>
        <v>0.64420025071346654</v>
      </c>
      <c r="O3322">
        <f t="shared" si="309"/>
        <v>0.34029258457710443</v>
      </c>
      <c r="P3322">
        <f t="shared" si="310"/>
        <v>6801.94</v>
      </c>
      <c r="Q3322" t="str">
        <f t="shared" si="311"/>
        <v>Medium Priority</v>
      </c>
    </row>
    <row r="3323" spans="1:17" x14ac:dyDescent="0.25">
      <c r="A3323">
        <v>3322</v>
      </c>
      <c r="B3323" t="s">
        <v>11</v>
      </c>
      <c r="C3323" t="s">
        <v>20</v>
      </c>
      <c r="D3323">
        <v>0.71</v>
      </c>
      <c r="E3323">
        <v>0.6</v>
      </c>
      <c r="F3323">
        <v>0.4</v>
      </c>
      <c r="G3323" t="s">
        <v>23</v>
      </c>
      <c r="H3323" t="s">
        <v>26</v>
      </c>
      <c r="I3323">
        <v>69439</v>
      </c>
      <c r="J3323">
        <v>215172</v>
      </c>
      <c r="K3323" s="2">
        <v>45628</v>
      </c>
      <c r="L3323">
        <f t="shared" si="306"/>
        <v>0.3</v>
      </c>
      <c r="M3323">
        <f t="shared" si="307"/>
        <v>0.9</v>
      </c>
      <c r="N3323">
        <f t="shared" si="308"/>
        <v>0.46301309577787853</v>
      </c>
      <c r="O3323">
        <f t="shared" si="309"/>
        <v>0.13923969613447529</v>
      </c>
      <c r="P3323">
        <f t="shared" si="310"/>
        <v>6844.7</v>
      </c>
      <c r="Q3323" t="str">
        <f t="shared" si="311"/>
        <v>Low Proirity</v>
      </c>
    </row>
    <row r="3324" spans="1:17" x14ac:dyDescent="0.25">
      <c r="A3324">
        <v>3323</v>
      </c>
      <c r="B3324" t="s">
        <v>16</v>
      </c>
      <c r="C3324" t="s">
        <v>19</v>
      </c>
      <c r="D3324">
        <v>0.45</v>
      </c>
      <c r="E3324">
        <v>0.63</v>
      </c>
      <c r="F3324">
        <v>0.37</v>
      </c>
      <c r="G3324" t="s">
        <v>24</v>
      </c>
      <c r="H3324" t="s">
        <v>27</v>
      </c>
      <c r="I3324">
        <v>76557</v>
      </c>
      <c r="J3324">
        <v>160455</v>
      </c>
      <c r="K3324" s="2">
        <v>45491</v>
      </c>
      <c r="L3324">
        <f t="shared" si="306"/>
        <v>0.9</v>
      </c>
      <c r="M3324">
        <f t="shared" si="307"/>
        <v>0.4</v>
      </c>
      <c r="N3324">
        <f t="shared" si="308"/>
        <v>0.51047528872056114</v>
      </c>
      <c r="O3324">
        <f t="shared" si="309"/>
        <v>0.35812608259093759</v>
      </c>
      <c r="P3324">
        <f t="shared" si="310"/>
        <v>6824.12</v>
      </c>
      <c r="Q3324" t="str">
        <f t="shared" si="311"/>
        <v>Low Proirity</v>
      </c>
    </row>
    <row r="3325" spans="1:17" x14ac:dyDescent="0.25">
      <c r="A3325">
        <v>3324</v>
      </c>
      <c r="B3325" t="s">
        <v>14</v>
      </c>
      <c r="C3325" t="s">
        <v>19</v>
      </c>
      <c r="D3325">
        <v>0.91</v>
      </c>
      <c r="E3325">
        <v>0.74</v>
      </c>
      <c r="F3325">
        <v>0.8</v>
      </c>
      <c r="G3325" t="s">
        <v>23</v>
      </c>
      <c r="H3325" t="s">
        <v>28</v>
      </c>
      <c r="I3325">
        <v>140037</v>
      </c>
      <c r="J3325">
        <v>34657</v>
      </c>
      <c r="K3325" s="2">
        <v>45381</v>
      </c>
      <c r="L3325">
        <f t="shared" si="306"/>
        <v>0.3</v>
      </c>
      <c r="M3325">
        <f t="shared" si="307"/>
        <v>0.65</v>
      </c>
      <c r="N3325">
        <f t="shared" si="308"/>
        <v>0.93375430080281652</v>
      </c>
      <c r="O3325">
        <f t="shared" si="309"/>
        <v>0.86136035426975865</v>
      </c>
      <c r="P3325">
        <f t="shared" si="310"/>
        <v>6807.74</v>
      </c>
      <c r="Q3325" t="str">
        <f t="shared" si="311"/>
        <v>High Priority</v>
      </c>
    </row>
    <row r="3326" spans="1:17" x14ac:dyDescent="0.25">
      <c r="A3326">
        <v>3325</v>
      </c>
      <c r="B3326" t="s">
        <v>18</v>
      </c>
      <c r="C3326" t="s">
        <v>19</v>
      </c>
      <c r="D3326">
        <v>0.47</v>
      </c>
      <c r="E3326">
        <v>0.84</v>
      </c>
      <c r="F3326">
        <v>0.82</v>
      </c>
      <c r="G3326" t="s">
        <v>24</v>
      </c>
      <c r="H3326" t="s">
        <v>26</v>
      </c>
      <c r="I3326">
        <v>12822</v>
      </c>
      <c r="J3326">
        <v>97566</v>
      </c>
      <c r="K3326" s="2">
        <v>45318</v>
      </c>
      <c r="L3326">
        <f t="shared" si="306"/>
        <v>0.9</v>
      </c>
      <c r="M3326">
        <f t="shared" si="307"/>
        <v>0.9</v>
      </c>
      <c r="N3326">
        <f t="shared" si="308"/>
        <v>8.5495959245725867E-2</v>
      </c>
      <c r="O3326">
        <f t="shared" si="309"/>
        <v>0.60970321507006586</v>
      </c>
      <c r="P3326">
        <f t="shared" si="310"/>
        <v>6798.36</v>
      </c>
      <c r="Q3326" t="str">
        <f t="shared" si="311"/>
        <v>Low Proirity</v>
      </c>
    </row>
    <row r="3327" spans="1:17" x14ac:dyDescent="0.25">
      <c r="A3327">
        <v>3326</v>
      </c>
      <c r="B3327" t="s">
        <v>13</v>
      </c>
      <c r="C3327" t="s">
        <v>19</v>
      </c>
      <c r="D3327">
        <v>0.43</v>
      </c>
      <c r="E3327">
        <v>0.46</v>
      </c>
      <c r="F3327">
        <v>0.68</v>
      </c>
      <c r="G3327" t="s">
        <v>23</v>
      </c>
      <c r="H3327" t="s">
        <v>26</v>
      </c>
      <c r="I3327">
        <v>56153</v>
      </c>
      <c r="J3327">
        <v>91764</v>
      </c>
      <c r="K3327" s="2">
        <v>45420</v>
      </c>
      <c r="L3327">
        <f t="shared" si="306"/>
        <v>0.3</v>
      </c>
      <c r="M3327">
        <f t="shared" si="307"/>
        <v>0.9</v>
      </c>
      <c r="N3327">
        <f t="shared" si="308"/>
        <v>0.37442322566879149</v>
      </c>
      <c r="O3327">
        <f t="shared" si="309"/>
        <v>0.63291316470583525</v>
      </c>
      <c r="P3327">
        <f t="shared" si="310"/>
        <v>6813.46</v>
      </c>
      <c r="Q3327" t="str">
        <f t="shared" si="311"/>
        <v>Low Proirity</v>
      </c>
    </row>
    <row r="3328" spans="1:17" x14ac:dyDescent="0.25">
      <c r="A3328">
        <v>3327</v>
      </c>
      <c r="B3328" t="s">
        <v>12</v>
      </c>
      <c r="C3328" t="s">
        <v>19</v>
      </c>
      <c r="D3328">
        <v>0.52</v>
      </c>
      <c r="E3328">
        <v>0.78</v>
      </c>
      <c r="F3328">
        <v>0.53</v>
      </c>
      <c r="G3328" t="s">
        <v>24</v>
      </c>
      <c r="H3328" t="s">
        <v>26</v>
      </c>
      <c r="I3328">
        <v>45579</v>
      </c>
      <c r="J3328">
        <v>243127</v>
      </c>
      <c r="K3328" s="2">
        <v>45356</v>
      </c>
      <c r="L3328">
        <f t="shared" si="306"/>
        <v>0.9</v>
      </c>
      <c r="M3328">
        <f t="shared" si="307"/>
        <v>0.9</v>
      </c>
      <c r="N3328">
        <f t="shared" si="308"/>
        <v>0.30391673112314299</v>
      </c>
      <c r="O3328">
        <f t="shared" si="309"/>
        <v>2.7410302465407099E-2</v>
      </c>
      <c r="P3328">
        <f t="shared" si="310"/>
        <v>6804.01</v>
      </c>
      <c r="Q3328" t="str">
        <f t="shared" si="311"/>
        <v>Low Proirity</v>
      </c>
    </row>
    <row r="3329" spans="1:17" x14ac:dyDescent="0.25">
      <c r="A3329">
        <v>3328</v>
      </c>
      <c r="B3329" t="s">
        <v>13</v>
      </c>
      <c r="C3329" t="s">
        <v>21</v>
      </c>
      <c r="D3329">
        <v>0.94</v>
      </c>
      <c r="E3329">
        <v>0.39</v>
      </c>
      <c r="F3329">
        <v>0.44</v>
      </c>
      <c r="G3329" t="s">
        <v>25</v>
      </c>
      <c r="H3329" t="s">
        <v>27</v>
      </c>
      <c r="I3329">
        <v>21050</v>
      </c>
      <c r="J3329">
        <v>153678</v>
      </c>
      <c r="K3329" s="2">
        <v>45399</v>
      </c>
      <c r="L3329">
        <f t="shared" si="306"/>
        <v>0.6</v>
      </c>
      <c r="M3329">
        <f t="shared" si="307"/>
        <v>0.4</v>
      </c>
      <c r="N3329">
        <f t="shared" si="308"/>
        <v>0.14035953377963886</v>
      </c>
      <c r="O3329">
        <f t="shared" si="309"/>
        <v>0.38523635985422777</v>
      </c>
      <c r="P3329">
        <f t="shared" si="310"/>
        <v>6810.33</v>
      </c>
      <c r="Q3329" t="str">
        <f t="shared" si="311"/>
        <v>Low Proirity</v>
      </c>
    </row>
    <row r="3330" spans="1:17" x14ac:dyDescent="0.25">
      <c r="A3330">
        <v>3329</v>
      </c>
      <c r="B3330" t="s">
        <v>16</v>
      </c>
      <c r="C3330" t="s">
        <v>20</v>
      </c>
      <c r="D3330">
        <v>0.71</v>
      </c>
      <c r="E3330">
        <v>0.8</v>
      </c>
      <c r="F3330">
        <v>0.42</v>
      </c>
      <c r="G3330" t="s">
        <v>24</v>
      </c>
      <c r="H3330" t="s">
        <v>28</v>
      </c>
      <c r="I3330">
        <v>9945</v>
      </c>
      <c r="J3330">
        <v>74376</v>
      </c>
      <c r="K3330" s="2">
        <v>45382</v>
      </c>
      <c r="L3330">
        <f t="shared" si="306"/>
        <v>0.9</v>
      </c>
      <c r="M3330">
        <f t="shared" si="307"/>
        <v>0.65</v>
      </c>
      <c r="N3330">
        <f t="shared" si="308"/>
        <v>6.6312378310617981E-2</v>
      </c>
      <c r="O3330">
        <f t="shared" si="309"/>
        <v>0.70247100756463543</v>
      </c>
      <c r="P3330">
        <f t="shared" si="310"/>
        <v>6807.9</v>
      </c>
      <c r="Q3330" t="str">
        <f t="shared" si="311"/>
        <v>Low Proirity</v>
      </c>
    </row>
    <row r="3331" spans="1:17" x14ac:dyDescent="0.25">
      <c r="A3331">
        <v>3330</v>
      </c>
      <c r="B3331" t="s">
        <v>17</v>
      </c>
      <c r="C3331" t="s">
        <v>20</v>
      </c>
      <c r="D3331">
        <v>0.7</v>
      </c>
      <c r="E3331">
        <v>0.76</v>
      </c>
      <c r="F3331">
        <v>0.81</v>
      </c>
      <c r="G3331" t="s">
        <v>25</v>
      </c>
      <c r="H3331" t="s">
        <v>27</v>
      </c>
      <c r="I3331">
        <v>69265</v>
      </c>
      <c r="J3331">
        <v>90984</v>
      </c>
      <c r="K3331" s="2">
        <v>45330</v>
      </c>
      <c r="L3331">
        <f t="shared" ref="L3331:L3394" si="312">IF(G3331="low",0.9,IF(G3331="Medium",0.6,IF(G3331="High",0.3)))</f>
        <v>0.6</v>
      </c>
      <c r="M3331">
        <f t="shared" ref="M3331:M3394" si="313">IF(H3331="Mature",0.9,IF(H3331="Growing",0.65,0.4))</f>
        <v>0.4</v>
      </c>
      <c r="N3331">
        <f t="shared" ref="N3331:N3394" si="314">I3331/MAX($I$2:$I$10001)</f>
        <v>0.46185287920411811</v>
      </c>
      <c r="O3331">
        <f t="shared" ref="O3331:O3394" si="315">1-(J3331/MAX($J$2:$J$10001))</f>
        <v>0.6360334268078518</v>
      </c>
      <c r="P3331">
        <f t="shared" ref="P3331:P3394" si="316">ROUND(0.2*D3331+(0.2*E3331)+(0.15*F3331)+(0.15*K3331)+(0.15*L3331)+(0.15*M3331),2)</f>
        <v>6800.06</v>
      </c>
      <c r="Q3331" t="str">
        <f t="shared" ref="Q3331:Q3394" si="317">IF(N3331&gt;=0.75,"High Priority",IF(N3331&gt;=0.55,"Medium Priority","Low Proirity"))</f>
        <v>Low Proirity</v>
      </c>
    </row>
    <row r="3332" spans="1:17" x14ac:dyDescent="0.25">
      <c r="A3332">
        <v>3331</v>
      </c>
      <c r="B3332" t="s">
        <v>15</v>
      </c>
      <c r="C3332" t="s">
        <v>19</v>
      </c>
      <c r="D3332">
        <v>0.71</v>
      </c>
      <c r="E3332">
        <v>0.81</v>
      </c>
      <c r="F3332">
        <v>0.54</v>
      </c>
      <c r="G3332" t="s">
        <v>25</v>
      </c>
      <c r="H3332" t="s">
        <v>27</v>
      </c>
      <c r="I3332">
        <v>21897</v>
      </c>
      <c r="J3332">
        <v>132775</v>
      </c>
      <c r="K3332" s="2">
        <v>45298</v>
      </c>
      <c r="L3332">
        <f t="shared" si="312"/>
        <v>0.6</v>
      </c>
      <c r="M3332">
        <f t="shared" si="313"/>
        <v>0.4</v>
      </c>
      <c r="N3332">
        <f t="shared" si="314"/>
        <v>0.14600725468754167</v>
      </c>
      <c r="O3332">
        <f t="shared" si="315"/>
        <v>0.46885538385224357</v>
      </c>
      <c r="P3332">
        <f t="shared" si="316"/>
        <v>6795.24</v>
      </c>
      <c r="Q3332" t="str">
        <f t="shared" si="317"/>
        <v>Low Proirity</v>
      </c>
    </row>
    <row r="3333" spans="1:17" x14ac:dyDescent="0.25">
      <c r="A3333">
        <v>3332</v>
      </c>
      <c r="B3333" t="s">
        <v>15</v>
      </c>
      <c r="C3333" t="s">
        <v>21</v>
      </c>
      <c r="D3333">
        <v>0.56000000000000005</v>
      </c>
      <c r="E3333">
        <v>0.84</v>
      </c>
      <c r="F3333">
        <v>0.43</v>
      </c>
      <c r="G3333" t="s">
        <v>24</v>
      </c>
      <c r="H3333" t="s">
        <v>27</v>
      </c>
      <c r="I3333">
        <v>32833</v>
      </c>
      <c r="J3333">
        <v>183591</v>
      </c>
      <c r="K3333" s="2">
        <v>45515</v>
      </c>
      <c r="L3333">
        <f t="shared" si="312"/>
        <v>0.9</v>
      </c>
      <c r="M3333">
        <f t="shared" si="313"/>
        <v>0.4</v>
      </c>
      <c r="N3333">
        <f t="shared" si="314"/>
        <v>0.21892753313951938</v>
      </c>
      <c r="O3333">
        <f t="shared" si="315"/>
        <v>0.26557430824189232</v>
      </c>
      <c r="P3333">
        <f t="shared" si="316"/>
        <v>6827.79</v>
      </c>
      <c r="Q3333" t="str">
        <f t="shared" si="317"/>
        <v>Low Proirity</v>
      </c>
    </row>
    <row r="3334" spans="1:17" x14ac:dyDescent="0.25">
      <c r="A3334">
        <v>3333</v>
      </c>
      <c r="B3334" t="s">
        <v>13</v>
      </c>
      <c r="C3334" t="s">
        <v>22</v>
      </c>
      <c r="D3334">
        <v>0.56000000000000005</v>
      </c>
      <c r="E3334">
        <v>0.81</v>
      </c>
      <c r="F3334">
        <v>0.36</v>
      </c>
      <c r="G3334" t="s">
        <v>25</v>
      </c>
      <c r="H3334" t="s">
        <v>28</v>
      </c>
      <c r="I3334">
        <v>43662</v>
      </c>
      <c r="J3334">
        <v>84955</v>
      </c>
      <c r="K3334" s="2">
        <v>45595</v>
      </c>
      <c r="L3334">
        <f t="shared" si="312"/>
        <v>0.6</v>
      </c>
      <c r="M3334">
        <f t="shared" si="313"/>
        <v>0.65</v>
      </c>
      <c r="N3334">
        <f t="shared" si="314"/>
        <v>0.29113434507774782</v>
      </c>
      <c r="O3334">
        <f t="shared" si="315"/>
        <v>0.66015145272202869</v>
      </c>
      <c r="P3334">
        <f t="shared" si="316"/>
        <v>6839.77</v>
      </c>
      <c r="Q3334" t="str">
        <f t="shared" si="317"/>
        <v>Low Proirity</v>
      </c>
    </row>
    <row r="3335" spans="1:17" x14ac:dyDescent="0.25">
      <c r="A3335">
        <v>3334</v>
      </c>
      <c r="B3335" t="s">
        <v>11</v>
      </c>
      <c r="C3335" t="s">
        <v>19</v>
      </c>
      <c r="D3335">
        <v>0.44</v>
      </c>
      <c r="E3335">
        <v>0.66</v>
      </c>
      <c r="F3335">
        <v>0.73</v>
      </c>
      <c r="G3335" t="s">
        <v>25</v>
      </c>
      <c r="H3335" t="s">
        <v>28</v>
      </c>
      <c r="I3335">
        <v>143561</v>
      </c>
      <c r="J3335">
        <v>140184</v>
      </c>
      <c r="K3335" s="2">
        <v>45357</v>
      </c>
      <c r="L3335">
        <f t="shared" si="312"/>
        <v>0.6</v>
      </c>
      <c r="M3335">
        <f t="shared" si="313"/>
        <v>0.65</v>
      </c>
      <c r="N3335">
        <f t="shared" si="314"/>
        <v>0.95725202037713708</v>
      </c>
      <c r="O3335">
        <f t="shared" si="315"/>
        <v>0.43921689421911436</v>
      </c>
      <c r="P3335">
        <f t="shared" si="316"/>
        <v>6804.07</v>
      </c>
      <c r="Q3335" t="str">
        <f t="shared" si="317"/>
        <v>High Priority</v>
      </c>
    </row>
    <row r="3336" spans="1:17" x14ac:dyDescent="0.25">
      <c r="A3336">
        <v>3335</v>
      </c>
      <c r="B3336" t="s">
        <v>12</v>
      </c>
      <c r="C3336" t="s">
        <v>22</v>
      </c>
      <c r="D3336">
        <v>0.75</v>
      </c>
      <c r="E3336">
        <v>0.61</v>
      </c>
      <c r="F3336">
        <v>0.56000000000000005</v>
      </c>
      <c r="G3336" t="s">
        <v>25</v>
      </c>
      <c r="H3336" t="s">
        <v>28</v>
      </c>
      <c r="I3336">
        <v>19386</v>
      </c>
      <c r="J3336">
        <v>54769</v>
      </c>
      <c r="K3336" s="2">
        <v>45507</v>
      </c>
      <c r="L3336">
        <f t="shared" si="312"/>
        <v>0.6</v>
      </c>
      <c r="M3336">
        <f t="shared" si="313"/>
        <v>0.65</v>
      </c>
      <c r="N3336">
        <f t="shared" si="314"/>
        <v>0.12926412930413678</v>
      </c>
      <c r="O3336">
        <f t="shared" si="315"/>
        <v>0.78090559607006993</v>
      </c>
      <c r="P3336">
        <f t="shared" si="316"/>
        <v>6826.59</v>
      </c>
      <c r="Q3336" t="str">
        <f t="shared" si="317"/>
        <v>Low Proirity</v>
      </c>
    </row>
    <row r="3337" spans="1:17" x14ac:dyDescent="0.25">
      <c r="A3337">
        <v>3336</v>
      </c>
      <c r="B3337" t="s">
        <v>16</v>
      </c>
      <c r="C3337" t="s">
        <v>22</v>
      </c>
      <c r="D3337">
        <v>0.92</v>
      </c>
      <c r="E3337">
        <v>0.85</v>
      </c>
      <c r="F3337">
        <v>0.66</v>
      </c>
      <c r="G3337" t="s">
        <v>24</v>
      </c>
      <c r="H3337" t="s">
        <v>27</v>
      </c>
      <c r="I3337">
        <v>67632</v>
      </c>
      <c r="J3337">
        <v>186933</v>
      </c>
      <c r="K3337" s="2">
        <v>45325</v>
      </c>
      <c r="L3337">
        <f t="shared" si="312"/>
        <v>0.9</v>
      </c>
      <c r="M3337">
        <f t="shared" si="313"/>
        <v>0.4</v>
      </c>
      <c r="N3337">
        <f t="shared" si="314"/>
        <v>0.450964179980263</v>
      </c>
      <c r="O3337">
        <f t="shared" si="315"/>
        <v>0.25220518523555979</v>
      </c>
      <c r="P3337">
        <f t="shared" si="316"/>
        <v>6799.4</v>
      </c>
      <c r="Q3337" t="str">
        <f t="shared" si="317"/>
        <v>Low Proirity</v>
      </c>
    </row>
    <row r="3338" spans="1:17" x14ac:dyDescent="0.25">
      <c r="A3338">
        <v>3337</v>
      </c>
      <c r="B3338" t="s">
        <v>15</v>
      </c>
      <c r="C3338" t="s">
        <v>20</v>
      </c>
      <c r="D3338">
        <v>0.93</v>
      </c>
      <c r="E3338">
        <v>0.5</v>
      </c>
      <c r="F3338">
        <v>0.47</v>
      </c>
      <c r="G3338" t="s">
        <v>24</v>
      </c>
      <c r="H3338" t="s">
        <v>27</v>
      </c>
      <c r="I3338">
        <v>44066</v>
      </c>
      <c r="J3338">
        <v>219497</v>
      </c>
      <c r="K3338" s="2">
        <v>45609</v>
      </c>
      <c r="L3338">
        <f t="shared" si="312"/>
        <v>0.9</v>
      </c>
      <c r="M3338">
        <f t="shared" si="313"/>
        <v>0.4</v>
      </c>
      <c r="N3338">
        <f t="shared" si="314"/>
        <v>0.29382818126050197</v>
      </c>
      <c r="O3338">
        <f t="shared" si="315"/>
        <v>0.12193824281239629</v>
      </c>
      <c r="P3338">
        <f t="shared" si="316"/>
        <v>6841.9</v>
      </c>
      <c r="Q3338" t="str">
        <f t="shared" si="317"/>
        <v>Low Proirity</v>
      </c>
    </row>
    <row r="3339" spans="1:17" x14ac:dyDescent="0.25">
      <c r="A3339">
        <v>3338</v>
      </c>
      <c r="B3339" t="s">
        <v>12</v>
      </c>
      <c r="C3339" t="s">
        <v>22</v>
      </c>
      <c r="D3339">
        <v>0.6</v>
      </c>
      <c r="E3339">
        <v>0.37</v>
      </c>
      <c r="F3339">
        <v>0.47</v>
      </c>
      <c r="G3339" t="s">
        <v>24</v>
      </c>
      <c r="H3339" t="s">
        <v>28</v>
      </c>
      <c r="I3339">
        <v>77782</v>
      </c>
      <c r="J3339">
        <v>204279</v>
      </c>
      <c r="K3339" s="2">
        <v>45452</v>
      </c>
      <c r="L3339">
        <f t="shared" si="312"/>
        <v>0.9</v>
      </c>
      <c r="M3339">
        <f t="shared" si="313"/>
        <v>0.65</v>
      </c>
      <c r="N3339">
        <f t="shared" si="314"/>
        <v>0.51864348011628836</v>
      </c>
      <c r="O3339">
        <f t="shared" si="315"/>
        <v>0.18281535648994518</v>
      </c>
      <c r="P3339">
        <f t="shared" si="316"/>
        <v>6818.3</v>
      </c>
      <c r="Q3339" t="str">
        <f t="shared" si="317"/>
        <v>Low Proirity</v>
      </c>
    </row>
    <row r="3340" spans="1:17" x14ac:dyDescent="0.25">
      <c r="A3340">
        <v>3339</v>
      </c>
      <c r="B3340" t="s">
        <v>12</v>
      </c>
      <c r="C3340" t="s">
        <v>22</v>
      </c>
      <c r="D3340">
        <v>0.86</v>
      </c>
      <c r="E3340">
        <v>0.63</v>
      </c>
      <c r="F3340">
        <v>0.42</v>
      </c>
      <c r="G3340" t="s">
        <v>24</v>
      </c>
      <c r="H3340" t="s">
        <v>27</v>
      </c>
      <c r="I3340">
        <v>139305</v>
      </c>
      <c r="J3340">
        <v>77748</v>
      </c>
      <c r="K3340" s="2">
        <v>45436</v>
      </c>
      <c r="L3340">
        <f t="shared" si="312"/>
        <v>0.9</v>
      </c>
      <c r="M3340">
        <f t="shared" si="313"/>
        <v>0.4</v>
      </c>
      <c r="N3340">
        <f t="shared" si="314"/>
        <v>0.92887338969941058</v>
      </c>
      <c r="O3340">
        <f t="shared" si="315"/>
        <v>0.68898187447745607</v>
      </c>
      <c r="P3340">
        <f t="shared" si="316"/>
        <v>6815.96</v>
      </c>
      <c r="Q3340" t="str">
        <f t="shared" si="317"/>
        <v>High Priority</v>
      </c>
    </row>
    <row r="3341" spans="1:17" x14ac:dyDescent="0.25">
      <c r="A3341">
        <v>3340</v>
      </c>
      <c r="B3341" t="s">
        <v>11</v>
      </c>
      <c r="C3341" t="s">
        <v>22</v>
      </c>
      <c r="D3341">
        <v>0.49</v>
      </c>
      <c r="E3341">
        <v>0.71</v>
      </c>
      <c r="F3341">
        <v>0.42</v>
      </c>
      <c r="G3341" t="s">
        <v>23</v>
      </c>
      <c r="H3341" t="s">
        <v>26</v>
      </c>
      <c r="I3341">
        <v>78281</v>
      </c>
      <c r="J3341">
        <v>128726</v>
      </c>
      <c r="K3341" s="2">
        <v>45421</v>
      </c>
      <c r="L3341">
        <f t="shared" si="312"/>
        <v>0.3</v>
      </c>
      <c r="M3341">
        <f t="shared" si="313"/>
        <v>0.9</v>
      </c>
      <c r="N3341">
        <f t="shared" si="314"/>
        <v>0.52197076787667029</v>
      </c>
      <c r="O3341">
        <f t="shared" si="315"/>
        <v>0.48505274443053215</v>
      </c>
      <c r="P3341">
        <f t="shared" si="316"/>
        <v>6813.63</v>
      </c>
      <c r="Q3341" t="str">
        <f t="shared" si="317"/>
        <v>Low Proirity</v>
      </c>
    </row>
    <row r="3342" spans="1:17" x14ac:dyDescent="0.25">
      <c r="A3342">
        <v>3341</v>
      </c>
      <c r="B3342" t="s">
        <v>14</v>
      </c>
      <c r="C3342" t="s">
        <v>20</v>
      </c>
      <c r="D3342">
        <v>0.4</v>
      </c>
      <c r="E3342">
        <v>0.54</v>
      </c>
      <c r="F3342">
        <v>0.5</v>
      </c>
      <c r="G3342" t="s">
        <v>25</v>
      </c>
      <c r="H3342" t="s">
        <v>26</v>
      </c>
      <c r="I3342">
        <v>100668</v>
      </c>
      <c r="J3342">
        <v>100436</v>
      </c>
      <c r="K3342" s="2">
        <v>45347</v>
      </c>
      <c r="L3342">
        <f t="shared" si="312"/>
        <v>0.6</v>
      </c>
      <c r="M3342">
        <f t="shared" si="313"/>
        <v>0.9</v>
      </c>
      <c r="N3342">
        <f t="shared" si="314"/>
        <v>0.67124529912250286</v>
      </c>
      <c r="O3342">
        <f t="shared" si="315"/>
        <v>0.59822225066905621</v>
      </c>
      <c r="P3342">
        <f t="shared" si="316"/>
        <v>6802.54</v>
      </c>
      <c r="Q3342" t="str">
        <f t="shared" si="317"/>
        <v>Medium Priority</v>
      </c>
    </row>
    <row r="3343" spans="1:17" x14ac:dyDescent="0.25">
      <c r="A3343">
        <v>3342</v>
      </c>
      <c r="B3343" t="s">
        <v>11</v>
      </c>
      <c r="C3343" t="s">
        <v>22</v>
      </c>
      <c r="D3343">
        <v>0.55000000000000004</v>
      </c>
      <c r="E3343">
        <v>0.72</v>
      </c>
      <c r="F3343">
        <v>0.62</v>
      </c>
      <c r="G3343" t="s">
        <v>24</v>
      </c>
      <c r="H3343" t="s">
        <v>28</v>
      </c>
      <c r="I3343">
        <v>101369</v>
      </c>
      <c r="J3343">
        <v>249071</v>
      </c>
      <c r="K3343" s="2">
        <v>45603</v>
      </c>
      <c r="L3343">
        <f t="shared" si="312"/>
        <v>0.9</v>
      </c>
      <c r="M3343">
        <f t="shared" si="313"/>
        <v>0.65</v>
      </c>
      <c r="N3343">
        <f t="shared" si="314"/>
        <v>0.6759195049742619</v>
      </c>
      <c r="O3343">
        <f t="shared" si="315"/>
        <v>3.6323051136295526E-3</v>
      </c>
      <c r="P3343">
        <f t="shared" si="316"/>
        <v>6841.03</v>
      </c>
      <c r="Q3343" t="str">
        <f t="shared" si="317"/>
        <v>Medium Priority</v>
      </c>
    </row>
    <row r="3344" spans="1:17" x14ac:dyDescent="0.25">
      <c r="A3344">
        <v>3343</v>
      </c>
      <c r="B3344" t="s">
        <v>11</v>
      </c>
      <c r="C3344" t="s">
        <v>21</v>
      </c>
      <c r="D3344">
        <v>0.85</v>
      </c>
      <c r="E3344">
        <v>0.64</v>
      </c>
      <c r="F3344">
        <v>0.68</v>
      </c>
      <c r="G3344" t="s">
        <v>24</v>
      </c>
      <c r="H3344" t="s">
        <v>28</v>
      </c>
      <c r="I3344">
        <v>53031</v>
      </c>
      <c r="J3344">
        <v>60539</v>
      </c>
      <c r="K3344" s="2">
        <v>45338</v>
      </c>
      <c r="L3344">
        <f t="shared" si="312"/>
        <v>0.9</v>
      </c>
      <c r="M3344">
        <f t="shared" si="313"/>
        <v>0.65</v>
      </c>
      <c r="N3344">
        <f t="shared" si="314"/>
        <v>0.35360600645453816</v>
      </c>
      <c r="O3344">
        <f t="shared" si="315"/>
        <v>0.75782365718720368</v>
      </c>
      <c r="P3344">
        <f t="shared" si="316"/>
        <v>6801.33</v>
      </c>
      <c r="Q3344" t="str">
        <f t="shared" si="317"/>
        <v>Low Proirity</v>
      </c>
    </row>
    <row r="3345" spans="1:17" x14ac:dyDescent="0.25">
      <c r="A3345">
        <v>3344</v>
      </c>
      <c r="B3345" t="s">
        <v>17</v>
      </c>
      <c r="C3345" t="s">
        <v>21</v>
      </c>
      <c r="D3345">
        <v>0.56999999999999995</v>
      </c>
      <c r="E3345">
        <v>0.62</v>
      </c>
      <c r="F3345">
        <v>0.83</v>
      </c>
      <c r="G3345" t="s">
        <v>24</v>
      </c>
      <c r="H3345" t="s">
        <v>28</v>
      </c>
      <c r="I3345">
        <v>70623</v>
      </c>
      <c r="J3345">
        <v>108375</v>
      </c>
      <c r="K3345" s="2">
        <v>45471</v>
      </c>
      <c r="L3345">
        <f t="shared" si="312"/>
        <v>0.9</v>
      </c>
      <c r="M3345">
        <f t="shared" si="313"/>
        <v>0.65</v>
      </c>
      <c r="N3345">
        <f t="shared" si="314"/>
        <v>0.47090790280852424</v>
      </c>
      <c r="O3345">
        <f t="shared" si="315"/>
        <v>0.56646358294096699</v>
      </c>
      <c r="P3345">
        <f t="shared" si="316"/>
        <v>6821.25</v>
      </c>
      <c r="Q3345" t="str">
        <f t="shared" si="317"/>
        <v>Low Proirity</v>
      </c>
    </row>
    <row r="3346" spans="1:17" x14ac:dyDescent="0.25">
      <c r="A3346">
        <v>3345</v>
      </c>
      <c r="B3346" t="s">
        <v>11</v>
      </c>
      <c r="C3346" t="s">
        <v>21</v>
      </c>
      <c r="D3346">
        <v>0.68</v>
      </c>
      <c r="E3346">
        <v>0.34</v>
      </c>
      <c r="F3346">
        <v>0.76</v>
      </c>
      <c r="G3346" t="s">
        <v>25</v>
      </c>
      <c r="H3346" t="s">
        <v>26</v>
      </c>
      <c r="I3346">
        <v>131267</v>
      </c>
      <c r="J3346">
        <v>224906</v>
      </c>
      <c r="K3346" s="2">
        <v>45467</v>
      </c>
      <c r="L3346">
        <f t="shared" si="312"/>
        <v>0.6</v>
      </c>
      <c r="M3346">
        <f t="shared" si="313"/>
        <v>0.9</v>
      </c>
      <c r="N3346">
        <f t="shared" si="314"/>
        <v>0.87527671832075316</v>
      </c>
      <c r="O3346">
        <f t="shared" si="315"/>
        <v>0.1003004252357198</v>
      </c>
      <c r="P3346">
        <f t="shared" si="316"/>
        <v>6820.59</v>
      </c>
      <c r="Q3346" t="str">
        <f t="shared" si="317"/>
        <v>High Priority</v>
      </c>
    </row>
    <row r="3347" spans="1:17" x14ac:dyDescent="0.25">
      <c r="A3347">
        <v>3346</v>
      </c>
      <c r="B3347" t="s">
        <v>11</v>
      </c>
      <c r="C3347" t="s">
        <v>22</v>
      </c>
      <c r="D3347">
        <v>0.77</v>
      </c>
      <c r="E3347">
        <v>0.76</v>
      </c>
      <c r="F3347">
        <v>0.62</v>
      </c>
      <c r="G3347" t="s">
        <v>24</v>
      </c>
      <c r="H3347" t="s">
        <v>28</v>
      </c>
      <c r="I3347">
        <v>92377</v>
      </c>
      <c r="J3347">
        <v>161551</v>
      </c>
      <c r="K3347" s="2">
        <v>45451</v>
      </c>
      <c r="L3347">
        <f t="shared" si="312"/>
        <v>0.9</v>
      </c>
      <c r="M3347">
        <f t="shared" si="313"/>
        <v>0.65</v>
      </c>
      <c r="N3347">
        <f t="shared" si="314"/>
        <v>0.61596164617395244</v>
      </c>
      <c r="O3347">
        <f t="shared" si="315"/>
        <v>0.35374171430400159</v>
      </c>
      <c r="P3347">
        <f t="shared" si="316"/>
        <v>6818.28</v>
      </c>
      <c r="Q3347" t="str">
        <f t="shared" si="317"/>
        <v>Medium Priority</v>
      </c>
    </row>
    <row r="3348" spans="1:17" x14ac:dyDescent="0.25">
      <c r="A3348">
        <v>3347</v>
      </c>
      <c r="B3348" t="s">
        <v>13</v>
      </c>
      <c r="C3348" t="s">
        <v>22</v>
      </c>
      <c r="D3348">
        <v>0.84</v>
      </c>
      <c r="E3348">
        <v>0.72</v>
      </c>
      <c r="F3348">
        <v>0.62</v>
      </c>
      <c r="G3348" t="s">
        <v>24</v>
      </c>
      <c r="H3348" t="s">
        <v>26</v>
      </c>
      <c r="I3348">
        <v>40624</v>
      </c>
      <c r="J3348">
        <v>57527</v>
      </c>
      <c r="K3348" s="2">
        <v>45540</v>
      </c>
      <c r="L3348">
        <f t="shared" si="312"/>
        <v>0.9</v>
      </c>
      <c r="M3348">
        <f t="shared" si="313"/>
        <v>0.9</v>
      </c>
      <c r="N3348">
        <f t="shared" si="314"/>
        <v>0.27087723041634437</v>
      </c>
      <c r="O3348">
        <f t="shared" si="315"/>
        <v>0.76987266930422149</v>
      </c>
      <c r="P3348">
        <f t="shared" si="316"/>
        <v>6831.68</v>
      </c>
      <c r="Q3348" t="str">
        <f t="shared" si="317"/>
        <v>Low Proirity</v>
      </c>
    </row>
    <row r="3349" spans="1:17" x14ac:dyDescent="0.25">
      <c r="A3349">
        <v>3348</v>
      </c>
      <c r="B3349" t="s">
        <v>13</v>
      </c>
      <c r="C3349" t="s">
        <v>21</v>
      </c>
      <c r="D3349">
        <v>0.65</v>
      </c>
      <c r="E3349">
        <v>0.53</v>
      </c>
      <c r="F3349">
        <v>0.67</v>
      </c>
      <c r="G3349" t="s">
        <v>25</v>
      </c>
      <c r="H3349" t="s">
        <v>26</v>
      </c>
      <c r="I3349">
        <v>27016</v>
      </c>
      <c r="J3349">
        <v>155735</v>
      </c>
      <c r="K3349" s="2">
        <v>45563</v>
      </c>
      <c r="L3349">
        <f t="shared" si="312"/>
        <v>0.6</v>
      </c>
      <c r="M3349">
        <f t="shared" si="313"/>
        <v>0.9</v>
      </c>
      <c r="N3349">
        <f t="shared" si="314"/>
        <v>0.18014029285466621</v>
      </c>
      <c r="O3349">
        <f t="shared" si="315"/>
        <v>0.37700766864416613</v>
      </c>
      <c r="P3349">
        <f t="shared" si="316"/>
        <v>6835.01</v>
      </c>
      <c r="Q3349" t="str">
        <f t="shared" si="317"/>
        <v>Low Proirity</v>
      </c>
    </row>
    <row r="3350" spans="1:17" x14ac:dyDescent="0.25">
      <c r="A3350">
        <v>3349</v>
      </c>
      <c r="B3350" t="s">
        <v>18</v>
      </c>
      <c r="C3350" t="s">
        <v>21</v>
      </c>
      <c r="D3350">
        <v>0.67</v>
      </c>
      <c r="E3350">
        <v>0.65</v>
      </c>
      <c r="F3350">
        <v>0.51</v>
      </c>
      <c r="G3350" t="s">
        <v>25</v>
      </c>
      <c r="H3350" t="s">
        <v>27</v>
      </c>
      <c r="I3350">
        <v>107393</v>
      </c>
      <c r="J3350">
        <v>106784</v>
      </c>
      <c r="K3350" s="2">
        <v>45497</v>
      </c>
      <c r="L3350">
        <f t="shared" si="312"/>
        <v>0.6</v>
      </c>
      <c r="M3350">
        <f t="shared" si="313"/>
        <v>0.4</v>
      </c>
      <c r="N3350">
        <f t="shared" si="314"/>
        <v>0.71608700290720939</v>
      </c>
      <c r="O3350">
        <f t="shared" si="315"/>
        <v>0.57282811756187524</v>
      </c>
      <c r="P3350">
        <f t="shared" si="316"/>
        <v>6825.04</v>
      </c>
      <c r="Q3350" t="str">
        <f t="shared" si="317"/>
        <v>Medium Priority</v>
      </c>
    </row>
    <row r="3351" spans="1:17" x14ac:dyDescent="0.25">
      <c r="A3351">
        <v>3350</v>
      </c>
      <c r="B3351" t="s">
        <v>16</v>
      </c>
      <c r="C3351" t="s">
        <v>22</v>
      </c>
      <c r="D3351">
        <v>0.56000000000000005</v>
      </c>
      <c r="E3351">
        <v>0.32</v>
      </c>
      <c r="F3351">
        <v>0.37</v>
      </c>
      <c r="G3351" t="s">
        <v>25</v>
      </c>
      <c r="H3351" t="s">
        <v>26</v>
      </c>
      <c r="I3351">
        <v>75177</v>
      </c>
      <c r="J3351">
        <v>166081</v>
      </c>
      <c r="K3351" s="2">
        <v>45579</v>
      </c>
      <c r="L3351">
        <f t="shared" si="312"/>
        <v>0.6</v>
      </c>
      <c r="M3351">
        <f t="shared" si="313"/>
        <v>0.9</v>
      </c>
      <c r="N3351">
        <f t="shared" si="314"/>
        <v>0.50127357106659909</v>
      </c>
      <c r="O3351">
        <f t="shared" si="315"/>
        <v>0.33562019209613603</v>
      </c>
      <c r="P3351">
        <f t="shared" si="316"/>
        <v>6837.31</v>
      </c>
      <c r="Q3351" t="str">
        <f t="shared" si="317"/>
        <v>Low Proirity</v>
      </c>
    </row>
    <row r="3352" spans="1:17" x14ac:dyDescent="0.25">
      <c r="A3352">
        <v>3351</v>
      </c>
      <c r="B3352" t="s">
        <v>12</v>
      </c>
      <c r="C3352" t="s">
        <v>19</v>
      </c>
      <c r="D3352">
        <v>0.59</v>
      </c>
      <c r="E3352">
        <v>0.54</v>
      </c>
      <c r="F3352">
        <v>0.46</v>
      </c>
      <c r="G3352" t="s">
        <v>25</v>
      </c>
      <c r="H3352" t="s">
        <v>28</v>
      </c>
      <c r="I3352">
        <v>102263</v>
      </c>
      <c r="J3352">
        <v>135816</v>
      </c>
      <c r="K3352" s="2">
        <v>45471</v>
      </c>
      <c r="L3352">
        <f t="shared" si="312"/>
        <v>0.6</v>
      </c>
      <c r="M3352">
        <f t="shared" si="313"/>
        <v>0.65</v>
      </c>
      <c r="N3352">
        <f t="shared" si="314"/>
        <v>0.68188061771530684</v>
      </c>
      <c r="O3352">
        <f t="shared" si="315"/>
        <v>0.45669036199040725</v>
      </c>
      <c r="P3352">
        <f t="shared" si="316"/>
        <v>6821.13</v>
      </c>
      <c r="Q3352" t="str">
        <f t="shared" si="317"/>
        <v>Medium Priority</v>
      </c>
    </row>
    <row r="3353" spans="1:17" x14ac:dyDescent="0.25">
      <c r="A3353">
        <v>3352</v>
      </c>
      <c r="B3353" t="s">
        <v>15</v>
      </c>
      <c r="C3353" t="s">
        <v>19</v>
      </c>
      <c r="D3353">
        <v>0.5</v>
      </c>
      <c r="E3353">
        <v>0.32</v>
      </c>
      <c r="F3353">
        <v>0.53</v>
      </c>
      <c r="G3353" t="s">
        <v>24</v>
      </c>
      <c r="H3353" t="s">
        <v>27</v>
      </c>
      <c r="I3353">
        <v>131210</v>
      </c>
      <c r="J3353">
        <v>209154</v>
      </c>
      <c r="K3353" s="2">
        <v>45491</v>
      </c>
      <c r="L3353">
        <f t="shared" si="312"/>
        <v>0.9</v>
      </c>
      <c r="M3353">
        <f t="shared" si="313"/>
        <v>0.4</v>
      </c>
      <c r="N3353">
        <f t="shared" si="314"/>
        <v>0.87489664737417649</v>
      </c>
      <c r="O3353">
        <f t="shared" si="315"/>
        <v>0.16331371835234154</v>
      </c>
      <c r="P3353">
        <f t="shared" si="316"/>
        <v>6824.09</v>
      </c>
      <c r="Q3353" t="str">
        <f t="shared" si="317"/>
        <v>High Priority</v>
      </c>
    </row>
    <row r="3354" spans="1:17" x14ac:dyDescent="0.25">
      <c r="A3354">
        <v>3353</v>
      </c>
      <c r="B3354" t="s">
        <v>18</v>
      </c>
      <c r="C3354" t="s">
        <v>20</v>
      </c>
      <c r="D3354">
        <v>0.63</v>
      </c>
      <c r="E3354">
        <v>0.39</v>
      </c>
      <c r="F3354">
        <v>0.63</v>
      </c>
      <c r="G3354" t="s">
        <v>23</v>
      </c>
      <c r="H3354" t="s">
        <v>26</v>
      </c>
      <c r="I3354">
        <v>113756</v>
      </c>
      <c r="J3354">
        <v>89939</v>
      </c>
      <c r="K3354" s="2">
        <v>45465</v>
      </c>
      <c r="L3354">
        <f t="shared" si="312"/>
        <v>0.3</v>
      </c>
      <c r="M3354">
        <f t="shared" si="313"/>
        <v>0.9</v>
      </c>
      <c r="N3354">
        <f t="shared" si="314"/>
        <v>0.75851492278558663</v>
      </c>
      <c r="O3354">
        <f t="shared" si="315"/>
        <v>0.64021377795734846</v>
      </c>
      <c r="P3354">
        <f t="shared" si="316"/>
        <v>6820.23</v>
      </c>
      <c r="Q3354" t="str">
        <f t="shared" si="317"/>
        <v>High Priority</v>
      </c>
    </row>
    <row r="3355" spans="1:17" x14ac:dyDescent="0.25">
      <c r="A3355">
        <v>3354</v>
      </c>
      <c r="B3355" t="s">
        <v>11</v>
      </c>
      <c r="C3355" t="s">
        <v>19</v>
      </c>
      <c r="D3355">
        <v>0.47</v>
      </c>
      <c r="E3355">
        <v>0.62</v>
      </c>
      <c r="F3355">
        <v>0.55000000000000004</v>
      </c>
      <c r="G3355" t="s">
        <v>24</v>
      </c>
      <c r="H3355" t="s">
        <v>27</v>
      </c>
      <c r="I3355">
        <v>57042</v>
      </c>
      <c r="J3355">
        <v>110460</v>
      </c>
      <c r="K3355" s="2">
        <v>45572</v>
      </c>
      <c r="L3355">
        <f t="shared" si="312"/>
        <v>0.9</v>
      </c>
      <c r="M3355">
        <f t="shared" si="313"/>
        <v>0.4</v>
      </c>
      <c r="N3355">
        <f t="shared" si="314"/>
        <v>0.38035099885311924</v>
      </c>
      <c r="O3355">
        <f t="shared" si="315"/>
        <v>0.55812288232211504</v>
      </c>
      <c r="P3355">
        <f t="shared" si="316"/>
        <v>6836.3</v>
      </c>
      <c r="Q3355" t="str">
        <f t="shared" si="317"/>
        <v>Low Proirity</v>
      </c>
    </row>
    <row r="3356" spans="1:17" x14ac:dyDescent="0.25">
      <c r="A3356">
        <v>3355</v>
      </c>
      <c r="B3356" t="s">
        <v>16</v>
      </c>
      <c r="C3356" t="s">
        <v>19</v>
      </c>
      <c r="D3356">
        <v>0.59</v>
      </c>
      <c r="E3356">
        <v>0.48</v>
      </c>
      <c r="F3356">
        <v>0.48</v>
      </c>
      <c r="G3356" t="s">
        <v>25</v>
      </c>
      <c r="H3356" t="s">
        <v>27</v>
      </c>
      <c r="I3356">
        <v>19299</v>
      </c>
      <c r="J3356">
        <v>148079</v>
      </c>
      <c r="K3356" s="2">
        <v>45360</v>
      </c>
      <c r="L3356">
        <f t="shared" si="312"/>
        <v>0.6</v>
      </c>
      <c r="M3356">
        <f t="shared" si="313"/>
        <v>0.4</v>
      </c>
      <c r="N3356">
        <f t="shared" si="314"/>
        <v>0.12868402101725657</v>
      </c>
      <c r="O3356">
        <f t="shared" si="315"/>
        <v>0.40763424127626724</v>
      </c>
      <c r="P3356">
        <f t="shared" si="316"/>
        <v>6804.44</v>
      </c>
      <c r="Q3356" t="str">
        <f t="shared" si="317"/>
        <v>Low Proirity</v>
      </c>
    </row>
    <row r="3357" spans="1:17" x14ac:dyDescent="0.25">
      <c r="A3357">
        <v>3356</v>
      </c>
      <c r="B3357" t="s">
        <v>16</v>
      </c>
      <c r="C3357" t="s">
        <v>22</v>
      </c>
      <c r="D3357">
        <v>0.81</v>
      </c>
      <c r="E3357">
        <v>0.84</v>
      </c>
      <c r="F3357">
        <v>0.74</v>
      </c>
      <c r="G3357" t="s">
        <v>24</v>
      </c>
      <c r="H3357" t="s">
        <v>28</v>
      </c>
      <c r="I3357">
        <v>31696</v>
      </c>
      <c r="J3357">
        <v>197001</v>
      </c>
      <c r="K3357" s="2">
        <v>45476</v>
      </c>
      <c r="L3357">
        <f t="shared" si="312"/>
        <v>0.9</v>
      </c>
      <c r="M3357">
        <f t="shared" si="313"/>
        <v>0.65</v>
      </c>
      <c r="N3357">
        <f t="shared" si="314"/>
        <v>0.21134611794201585</v>
      </c>
      <c r="O3357">
        <f t="shared" si="315"/>
        <v>0.21192980210337664</v>
      </c>
      <c r="P3357">
        <f t="shared" si="316"/>
        <v>6822.07</v>
      </c>
      <c r="Q3357" t="str">
        <f t="shared" si="317"/>
        <v>Low Proirity</v>
      </c>
    </row>
    <row r="3358" spans="1:17" x14ac:dyDescent="0.25">
      <c r="A3358">
        <v>3357</v>
      </c>
      <c r="B3358" t="s">
        <v>14</v>
      </c>
      <c r="C3358" t="s">
        <v>19</v>
      </c>
      <c r="D3358">
        <v>0.86</v>
      </c>
      <c r="E3358">
        <v>0.45</v>
      </c>
      <c r="F3358">
        <v>0.89</v>
      </c>
      <c r="G3358" t="s">
        <v>24</v>
      </c>
      <c r="H3358" t="s">
        <v>26</v>
      </c>
      <c r="I3358">
        <v>148297</v>
      </c>
      <c r="J3358">
        <v>107957</v>
      </c>
      <c r="K3358" s="2">
        <v>45359</v>
      </c>
      <c r="L3358">
        <f t="shared" si="312"/>
        <v>0.9</v>
      </c>
      <c r="M3358">
        <f t="shared" si="313"/>
        <v>0.9</v>
      </c>
      <c r="N3358">
        <f t="shared" si="314"/>
        <v>0.98883124849971993</v>
      </c>
      <c r="O3358">
        <f t="shared" si="315"/>
        <v>0.56813572340076568</v>
      </c>
      <c r="P3358">
        <f t="shared" si="316"/>
        <v>6804.52</v>
      </c>
      <c r="Q3358" t="str">
        <f t="shared" si="317"/>
        <v>High Priority</v>
      </c>
    </row>
    <row r="3359" spans="1:17" x14ac:dyDescent="0.25">
      <c r="A3359">
        <v>3358</v>
      </c>
      <c r="B3359" t="s">
        <v>16</v>
      </c>
      <c r="C3359" t="s">
        <v>21</v>
      </c>
      <c r="D3359">
        <v>0.65</v>
      </c>
      <c r="E3359">
        <v>0.88</v>
      </c>
      <c r="F3359">
        <v>0.45</v>
      </c>
      <c r="G3359" t="s">
        <v>24</v>
      </c>
      <c r="H3359" t="s">
        <v>26</v>
      </c>
      <c r="I3359">
        <v>100858</v>
      </c>
      <c r="J3359">
        <v>226559</v>
      </c>
      <c r="K3359" s="2">
        <v>45292</v>
      </c>
      <c r="L3359">
        <f t="shared" si="312"/>
        <v>0.9</v>
      </c>
      <c r="M3359">
        <f t="shared" si="313"/>
        <v>0.9</v>
      </c>
      <c r="N3359">
        <f t="shared" si="314"/>
        <v>0.67251220227775854</v>
      </c>
      <c r="O3359">
        <f t="shared" si="315"/>
        <v>9.3687869781061583E-2</v>
      </c>
      <c r="P3359">
        <f t="shared" si="316"/>
        <v>6794.44</v>
      </c>
      <c r="Q3359" t="str">
        <f t="shared" si="317"/>
        <v>Medium Priority</v>
      </c>
    </row>
    <row r="3360" spans="1:17" x14ac:dyDescent="0.25">
      <c r="A3360">
        <v>3359</v>
      </c>
      <c r="B3360" t="s">
        <v>15</v>
      </c>
      <c r="C3360" t="s">
        <v>22</v>
      </c>
      <c r="D3360">
        <v>0.85</v>
      </c>
      <c r="E3360">
        <v>0.7</v>
      </c>
      <c r="F3360">
        <v>0.89</v>
      </c>
      <c r="G3360" t="s">
        <v>23</v>
      </c>
      <c r="H3360" t="s">
        <v>27</v>
      </c>
      <c r="I3360">
        <v>65187</v>
      </c>
      <c r="J3360">
        <v>76818</v>
      </c>
      <c r="K3360" s="2">
        <v>45638</v>
      </c>
      <c r="L3360">
        <f t="shared" si="312"/>
        <v>0.3</v>
      </c>
      <c r="M3360">
        <f t="shared" si="313"/>
        <v>0.4</v>
      </c>
      <c r="N3360">
        <f t="shared" si="314"/>
        <v>0.43466113674552581</v>
      </c>
      <c r="O3360">
        <f t="shared" si="315"/>
        <v>0.69270218698370667</v>
      </c>
      <c r="P3360">
        <f t="shared" si="316"/>
        <v>6846.25</v>
      </c>
      <c r="Q3360" t="str">
        <f t="shared" si="317"/>
        <v>Low Proirity</v>
      </c>
    </row>
    <row r="3361" spans="1:17" x14ac:dyDescent="0.25">
      <c r="A3361">
        <v>3360</v>
      </c>
      <c r="B3361" t="s">
        <v>16</v>
      </c>
      <c r="C3361" t="s">
        <v>19</v>
      </c>
      <c r="D3361">
        <v>0.8</v>
      </c>
      <c r="E3361">
        <v>0.56999999999999995</v>
      </c>
      <c r="F3361">
        <v>0.8</v>
      </c>
      <c r="G3361" t="s">
        <v>24</v>
      </c>
      <c r="H3361" t="s">
        <v>26</v>
      </c>
      <c r="I3361">
        <v>145055</v>
      </c>
      <c r="J3361">
        <v>168569</v>
      </c>
      <c r="K3361" s="2">
        <v>45640</v>
      </c>
      <c r="L3361">
        <f t="shared" si="312"/>
        <v>0.9</v>
      </c>
      <c r="M3361">
        <f t="shared" si="313"/>
        <v>0.9</v>
      </c>
      <c r="N3361">
        <f t="shared" si="314"/>
        <v>0.96721387992425256</v>
      </c>
      <c r="O3361">
        <f t="shared" si="315"/>
        <v>0.32566735605790886</v>
      </c>
      <c r="P3361">
        <f t="shared" si="316"/>
        <v>6846.66</v>
      </c>
      <c r="Q3361" t="str">
        <f t="shared" si="317"/>
        <v>High Priority</v>
      </c>
    </row>
    <row r="3362" spans="1:17" x14ac:dyDescent="0.25">
      <c r="A3362">
        <v>3361</v>
      </c>
      <c r="B3362" t="s">
        <v>18</v>
      </c>
      <c r="C3362" t="s">
        <v>21</v>
      </c>
      <c r="D3362">
        <v>0.42</v>
      </c>
      <c r="E3362">
        <v>0.43</v>
      </c>
      <c r="F3362">
        <v>0.87</v>
      </c>
      <c r="G3362" t="s">
        <v>24</v>
      </c>
      <c r="H3362" t="s">
        <v>26</v>
      </c>
      <c r="I3362">
        <v>6801</v>
      </c>
      <c r="J3362">
        <v>51667</v>
      </c>
      <c r="K3362" s="2">
        <v>45502</v>
      </c>
      <c r="L3362">
        <f t="shared" si="312"/>
        <v>0.9</v>
      </c>
      <c r="M3362">
        <f t="shared" si="313"/>
        <v>0.9</v>
      </c>
      <c r="N3362">
        <f t="shared" si="314"/>
        <v>4.5348465046808735E-2</v>
      </c>
      <c r="O3362">
        <f t="shared" si="315"/>
        <v>0.79331463842962813</v>
      </c>
      <c r="P3362">
        <f t="shared" si="316"/>
        <v>6825.87</v>
      </c>
      <c r="Q3362" t="str">
        <f t="shared" si="317"/>
        <v>Low Proirity</v>
      </c>
    </row>
    <row r="3363" spans="1:17" x14ac:dyDescent="0.25">
      <c r="A3363">
        <v>3362</v>
      </c>
      <c r="B3363" t="s">
        <v>17</v>
      </c>
      <c r="C3363" t="s">
        <v>19</v>
      </c>
      <c r="D3363">
        <v>0.64</v>
      </c>
      <c r="E3363">
        <v>0.76</v>
      </c>
      <c r="F3363">
        <v>0.63</v>
      </c>
      <c r="G3363" t="s">
        <v>25</v>
      </c>
      <c r="H3363" t="s">
        <v>28</v>
      </c>
      <c r="I3363">
        <v>45067</v>
      </c>
      <c r="J3363">
        <v>20466</v>
      </c>
      <c r="K3363" s="2">
        <v>45352</v>
      </c>
      <c r="L3363">
        <f t="shared" si="312"/>
        <v>0.6</v>
      </c>
      <c r="M3363">
        <f t="shared" si="313"/>
        <v>0.65</v>
      </c>
      <c r="N3363">
        <f t="shared" si="314"/>
        <v>0.30050276051529617</v>
      </c>
      <c r="O3363">
        <f t="shared" si="315"/>
        <v>0.91812912284631909</v>
      </c>
      <c r="P3363">
        <f t="shared" si="316"/>
        <v>6803.36</v>
      </c>
      <c r="Q3363" t="str">
        <f t="shared" si="317"/>
        <v>Low Proirity</v>
      </c>
    </row>
    <row r="3364" spans="1:17" x14ac:dyDescent="0.25">
      <c r="A3364">
        <v>3363</v>
      </c>
      <c r="B3364" t="s">
        <v>14</v>
      </c>
      <c r="C3364" t="s">
        <v>21</v>
      </c>
      <c r="D3364">
        <v>0.51</v>
      </c>
      <c r="E3364">
        <v>0.32</v>
      </c>
      <c r="F3364">
        <v>0.54</v>
      </c>
      <c r="G3364" t="s">
        <v>25</v>
      </c>
      <c r="H3364" t="s">
        <v>27</v>
      </c>
      <c r="I3364">
        <v>125878</v>
      </c>
      <c r="J3364">
        <v>85614</v>
      </c>
      <c r="K3364" s="2">
        <v>45349</v>
      </c>
      <c r="L3364">
        <f t="shared" si="312"/>
        <v>0.6</v>
      </c>
      <c r="M3364">
        <f t="shared" si="313"/>
        <v>0.4</v>
      </c>
      <c r="N3364">
        <f t="shared" si="314"/>
        <v>0.83934334409089695</v>
      </c>
      <c r="O3364">
        <f t="shared" si="315"/>
        <v>0.65751523127942746</v>
      </c>
      <c r="P3364">
        <f t="shared" si="316"/>
        <v>6802.75</v>
      </c>
      <c r="Q3364" t="str">
        <f t="shared" si="317"/>
        <v>High Priority</v>
      </c>
    </row>
    <row r="3365" spans="1:17" x14ac:dyDescent="0.25">
      <c r="A3365">
        <v>3364</v>
      </c>
      <c r="B3365" t="s">
        <v>15</v>
      </c>
      <c r="C3365" t="s">
        <v>21</v>
      </c>
      <c r="D3365">
        <v>0.48</v>
      </c>
      <c r="E3365">
        <v>0.66</v>
      </c>
      <c r="F3365">
        <v>0.47</v>
      </c>
      <c r="G3365" t="s">
        <v>24</v>
      </c>
      <c r="H3365" t="s">
        <v>27</v>
      </c>
      <c r="I3365">
        <v>23420</v>
      </c>
      <c r="J3365">
        <v>66244</v>
      </c>
      <c r="K3365" s="2">
        <v>45391</v>
      </c>
      <c r="L3365">
        <f t="shared" si="312"/>
        <v>0.9</v>
      </c>
      <c r="M3365">
        <f t="shared" si="313"/>
        <v>0.4</v>
      </c>
      <c r="N3365">
        <f t="shared" si="314"/>
        <v>0.15616248366361721</v>
      </c>
      <c r="O3365">
        <f t="shared" si="315"/>
        <v>0.73500174014617226</v>
      </c>
      <c r="P3365">
        <f t="shared" si="316"/>
        <v>6809.14</v>
      </c>
      <c r="Q3365" t="str">
        <f t="shared" si="317"/>
        <v>Low Proirity</v>
      </c>
    </row>
    <row r="3366" spans="1:17" x14ac:dyDescent="0.25">
      <c r="A3366">
        <v>3365</v>
      </c>
      <c r="B3366" t="s">
        <v>12</v>
      </c>
      <c r="C3366" t="s">
        <v>22</v>
      </c>
      <c r="D3366">
        <v>0.63</v>
      </c>
      <c r="E3366">
        <v>0.65</v>
      </c>
      <c r="F3366">
        <v>0.65</v>
      </c>
      <c r="G3366" t="s">
        <v>23</v>
      </c>
      <c r="H3366" t="s">
        <v>27</v>
      </c>
      <c r="I3366">
        <v>47955</v>
      </c>
      <c r="J3366">
        <v>135489</v>
      </c>
      <c r="K3366" s="2">
        <v>45451</v>
      </c>
      <c r="L3366">
        <f t="shared" si="312"/>
        <v>0.3</v>
      </c>
      <c r="M3366">
        <f t="shared" si="313"/>
        <v>0.4</v>
      </c>
      <c r="N3366">
        <f t="shared" si="314"/>
        <v>0.31975968847518205</v>
      </c>
      <c r="O3366">
        <f t="shared" si="315"/>
        <v>0.45799847187163722</v>
      </c>
      <c r="P3366">
        <f t="shared" si="316"/>
        <v>6818.11</v>
      </c>
      <c r="Q3366" t="str">
        <f t="shared" si="317"/>
        <v>Low Proirity</v>
      </c>
    </row>
    <row r="3367" spans="1:17" x14ac:dyDescent="0.25">
      <c r="A3367">
        <v>3366</v>
      </c>
      <c r="B3367" t="s">
        <v>15</v>
      </c>
      <c r="C3367" t="s">
        <v>21</v>
      </c>
      <c r="D3367">
        <v>0.65</v>
      </c>
      <c r="E3367">
        <v>0.49</v>
      </c>
      <c r="F3367">
        <v>0.9</v>
      </c>
      <c r="G3367" t="s">
        <v>23</v>
      </c>
      <c r="H3367" t="s">
        <v>28</v>
      </c>
      <c r="I3367">
        <v>38608</v>
      </c>
      <c r="J3367">
        <v>165842</v>
      </c>
      <c r="K3367" s="2">
        <v>45346</v>
      </c>
      <c r="L3367">
        <f t="shared" si="312"/>
        <v>0.3</v>
      </c>
      <c r="M3367">
        <f t="shared" si="313"/>
        <v>0.65</v>
      </c>
      <c r="N3367">
        <f t="shared" si="314"/>
        <v>0.25743472114794763</v>
      </c>
      <c r="O3367">
        <f t="shared" si="315"/>
        <v>0.33657627240688215</v>
      </c>
      <c r="P3367">
        <f t="shared" si="316"/>
        <v>6802.41</v>
      </c>
      <c r="Q3367" t="str">
        <f t="shared" si="317"/>
        <v>Low Proirity</v>
      </c>
    </row>
    <row r="3368" spans="1:17" x14ac:dyDescent="0.25">
      <c r="A3368">
        <v>3367</v>
      </c>
      <c r="B3368" t="s">
        <v>13</v>
      </c>
      <c r="C3368" t="s">
        <v>19</v>
      </c>
      <c r="D3368">
        <v>0.84</v>
      </c>
      <c r="E3368">
        <v>0.57999999999999996</v>
      </c>
      <c r="F3368">
        <v>0.89</v>
      </c>
      <c r="G3368" t="s">
        <v>25</v>
      </c>
      <c r="H3368" t="s">
        <v>28</v>
      </c>
      <c r="I3368">
        <v>36711</v>
      </c>
      <c r="J3368">
        <v>151883</v>
      </c>
      <c r="K3368" s="2">
        <v>45440</v>
      </c>
      <c r="L3368">
        <f t="shared" si="312"/>
        <v>0.6</v>
      </c>
      <c r="M3368">
        <f t="shared" si="313"/>
        <v>0.65</v>
      </c>
      <c r="N3368">
        <f t="shared" si="314"/>
        <v>0.24478569332942149</v>
      </c>
      <c r="O3368">
        <f t="shared" si="315"/>
        <v>0.39241696302489404</v>
      </c>
      <c r="P3368">
        <f t="shared" si="316"/>
        <v>6816.61</v>
      </c>
      <c r="Q3368" t="str">
        <f t="shared" si="317"/>
        <v>Low Proirity</v>
      </c>
    </row>
    <row r="3369" spans="1:17" x14ac:dyDescent="0.25">
      <c r="A3369">
        <v>3368</v>
      </c>
      <c r="B3369" t="s">
        <v>13</v>
      </c>
      <c r="C3369" t="s">
        <v>22</v>
      </c>
      <c r="D3369">
        <v>0.42</v>
      </c>
      <c r="E3369">
        <v>0.43</v>
      </c>
      <c r="F3369">
        <v>0.9</v>
      </c>
      <c r="G3369" t="s">
        <v>23</v>
      </c>
      <c r="H3369" t="s">
        <v>28</v>
      </c>
      <c r="I3369">
        <v>72540</v>
      </c>
      <c r="J3369">
        <v>102269</v>
      </c>
      <c r="K3369" s="2">
        <v>45471</v>
      </c>
      <c r="L3369">
        <f t="shared" si="312"/>
        <v>0.3</v>
      </c>
      <c r="M3369">
        <f t="shared" si="313"/>
        <v>0.65</v>
      </c>
      <c r="N3369">
        <f t="shared" si="314"/>
        <v>0.4836902888539194</v>
      </c>
      <c r="O3369">
        <f t="shared" si="315"/>
        <v>0.59088963472931733</v>
      </c>
      <c r="P3369">
        <f t="shared" si="316"/>
        <v>6821.1</v>
      </c>
      <c r="Q3369" t="str">
        <f t="shared" si="317"/>
        <v>Low Proirity</v>
      </c>
    </row>
    <row r="3370" spans="1:17" x14ac:dyDescent="0.25">
      <c r="A3370">
        <v>3369</v>
      </c>
      <c r="B3370" t="s">
        <v>11</v>
      </c>
      <c r="C3370" t="s">
        <v>20</v>
      </c>
      <c r="D3370">
        <v>0.8</v>
      </c>
      <c r="E3370">
        <v>0.62</v>
      </c>
      <c r="F3370">
        <v>0.75</v>
      </c>
      <c r="G3370" t="s">
        <v>25</v>
      </c>
      <c r="H3370" t="s">
        <v>26</v>
      </c>
      <c r="I3370">
        <v>88013</v>
      </c>
      <c r="J3370">
        <v>130414</v>
      </c>
      <c r="K3370" s="2">
        <v>45441</v>
      </c>
      <c r="L3370">
        <f t="shared" si="312"/>
        <v>0.6</v>
      </c>
      <c r="M3370">
        <f t="shared" si="313"/>
        <v>0.9</v>
      </c>
      <c r="N3370">
        <f t="shared" si="314"/>
        <v>0.58686288107113327</v>
      </c>
      <c r="O3370">
        <f t="shared" si="315"/>
        <v>0.47830017721488605</v>
      </c>
      <c r="P3370">
        <f t="shared" si="316"/>
        <v>6816.77</v>
      </c>
      <c r="Q3370" t="str">
        <f t="shared" si="317"/>
        <v>Medium Priority</v>
      </c>
    </row>
    <row r="3371" spans="1:17" x14ac:dyDescent="0.25">
      <c r="A3371">
        <v>3370</v>
      </c>
      <c r="B3371" t="s">
        <v>12</v>
      </c>
      <c r="C3371" t="s">
        <v>22</v>
      </c>
      <c r="D3371">
        <v>0.45</v>
      </c>
      <c r="E3371">
        <v>0.51</v>
      </c>
      <c r="F3371">
        <v>0.36</v>
      </c>
      <c r="G3371" t="s">
        <v>23</v>
      </c>
      <c r="H3371" t="s">
        <v>27</v>
      </c>
      <c r="I3371">
        <v>139855</v>
      </c>
      <c r="J3371">
        <v>76629</v>
      </c>
      <c r="K3371" s="2">
        <v>45391</v>
      </c>
      <c r="L3371">
        <f t="shared" si="312"/>
        <v>0.3</v>
      </c>
      <c r="M3371">
        <f t="shared" si="313"/>
        <v>0.4</v>
      </c>
      <c r="N3371">
        <f t="shared" si="314"/>
        <v>0.93254074093830852</v>
      </c>
      <c r="O3371">
        <f t="shared" si="315"/>
        <v>0.69345825049304144</v>
      </c>
      <c r="P3371">
        <f t="shared" si="316"/>
        <v>6809</v>
      </c>
      <c r="Q3371" t="str">
        <f t="shared" si="317"/>
        <v>High Priority</v>
      </c>
    </row>
    <row r="3372" spans="1:17" x14ac:dyDescent="0.25">
      <c r="A3372">
        <v>3371</v>
      </c>
      <c r="B3372" t="s">
        <v>12</v>
      </c>
      <c r="C3372" t="s">
        <v>19</v>
      </c>
      <c r="D3372">
        <v>0.84</v>
      </c>
      <c r="E3372">
        <v>0.8</v>
      </c>
      <c r="F3372">
        <v>0.87</v>
      </c>
      <c r="G3372" t="s">
        <v>24</v>
      </c>
      <c r="H3372" t="s">
        <v>27</v>
      </c>
      <c r="I3372">
        <v>37325</v>
      </c>
      <c r="J3372">
        <v>33148</v>
      </c>
      <c r="K3372" s="2">
        <v>45476</v>
      </c>
      <c r="L3372">
        <f t="shared" si="312"/>
        <v>0.9</v>
      </c>
      <c r="M3372">
        <f t="shared" si="313"/>
        <v>0.4</v>
      </c>
      <c r="N3372">
        <f t="shared" si="314"/>
        <v>0.24887979089430026</v>
      </c>
      <c r="O3372">
        <f t="shared" si="315"/>
        <v>0.8673968613363523</v>
      </c>
      <c r="P3372">
        <f t="shared" si="316"/>
        <v>6822.05</v>
      </c>
      <c r="Q3372" t="str">
        <f t="shared" si="317"/>
        <v>Low Proirity</v>
      </c>
    </row>
    <row r="3373" spans="1:17" x14ac:dyDescent="0.25">
      <c r="A3373">
        <v>3372</v>
      </c>
      <c r="B3373" t="s">
        <v>11</v>
      </c>
      <c r="C3373" t="s">
        <v>19</v>
      </c>
      <c r="D3373">
        <v>0.6</v>
      </c>
      <c r="E3373">
        <v>0.4</v>
      </c>
      <c r="F3373">
        <v>0.87</v>
      </c>
      <c r="G3373" t="s">
        <v>24</v>
      </c>
      <c r="H3373" t="s">
        <v>26</v>
      </c>
      <c r="I3373">
        <v>121429</v>
      </c>
      <c r="J3373">
        <v>236978</v>
      </c>
      <c r="K3373" s="2">
        <v>45299</v>
      </c>
      <c r="L3373">
        <f t="shared" si="312"/>
        <v>0.9</v>
      </c>
      <c r="M3373">
        <f t="shared" si="313"/>
        <v>0.9</v>
      </c>
      <c r="N3373">
        <f t="shared" si="314"/>
        <v>0.80967780652388444</v>
      </c>
      <c r="O3373">
        <f t="shared" si="315"/>
        <v>5.2008368702971097E-2</v>
      </c>
      <c r="P3373">
        <f t="shared" si="316"/>
        <v>6795.45</v>
      </c>
      <c r="Q3373" t="str">
        <f t="shared" si="317"/>
        <v>High Priority</v>
      </c>
    </row>
    <row r="3374" spans="1:17" x14ac:dyDescent="0.25">
      <c r="A3374">
        <v>3373</v>
      </c>
      <c r="B3374" t="s">
        <v>13</v>
      </c>
      <c r="C3374" t="s">
        <v>20</v>
      </c>
      <c r="D3374">
        <v>0.69</v>
      </c>
      <c r="E3374">
        <v>0.89</v>
      </c>
      <c r="F3374">
        <v>0.36</v>
      </c>
      <c r="G3374" t="s">
        <v>25</v>
      </c>
      <c r="H3374" t="s">
        <v>26</v>
      </c>
      <c r="I3374">
        <v>138566</v>
      </c>
      <c r="J3374">
        <v>91013</v>
      </c>
      <c r="K3374" s="2">
        <v>45349</v>
      </c>
      <c r="L3374">
        <f t="shared" si="312"/>
        <v>0.6</v>
      </c>
      <c r="M3374">
        <f t="shared" si="313"/>
        <v>0.9</v>
      </c>
      <c r="N3374">
        <f t="shared" si="314"/>
        <v>0.92394580321660047</v>
      </c>
      <c r="O3374">
        <f t="shared" si="315"/>
        <v>0.63591741706303329</v>
      </c>
      <c r="P3374">
        <f t="shared" si="316"/>
        <v>6802.95</v>
      </c>
      <c r="Q3374" t="str">
        <f t="shared" si="317"/>
        <v>High Priority</v>
      </c>
    </row>
    <row r="3375" spans="1:17" x14ac:dyDescent="0.25">
      <c r="A3375">
        <v>3374</v>
      </c>
      <c r="B3375" t="s">
        <v>16</v>
      </c>
      <c r="C3375" t="s">
        <v>21</v>
      </c>
      <c r="D3375">
        <v>0.87</v>
      </c>
      <c r="E3375">
        <v>0.62</v>
      </c>
      <c r="F3375">
        <v>0.66</v>
      </c>
      <c r="G3375" t="s">
        <v>23</v>
      </c>
      <c r="H3375" t="s">
        <v>27</v>
      </c>
      <c r="I3375">
        <v>21840</v>
      </c>
      <c r="J3375">
        <v>66589</v>
      </c>
      <c r="K3375" s="2">
        <v>45570</v>
      </c>
      <c r="L3375">
        <f t="shared" si="312"/>
        <v>0.3</v>
      </c>
      <c r="M3375">
        <f t="shared" si="313"/>
        <v>0.4</v>
      </c>
      <c r="N3375">
        <f t="shared" si="314"/>
        <v>0.14562718374096498</v>
      </c>
      <c r="O3375">
        <f t="shared" si="315"/>
        <v>0.73362162421643418</v>
      </c>
      <c r="P3375">
        <f t="shared" si="316"/>
        <v>6836</v>
      </c>
      <c r="Q3375" t="str">
        <f t="shared" si="317"/>
        <v>Low Proirity</v>
      </c>
    </row>
    <row r="3376" spans="1:17" x14ac:dyDescent="0.25">
      <c r="A3376">
        <v>3375</v>
      </c>
      <c r="B3376" t="s">
        <v>15</v>
      </c>
      <c r="C3376" t="s">
        <v>20</v>
      </c>
      <c r="D3376">
        <v>0.89</v>
      </c>
      <c r="E3376">
        <v>0.34</v>
      </c>
      <c r="F3376">
        <v>0.81</v>
      </c>
      <c r="G3376" t="s">
        <v>24</v>
      </c>
      <c r="H3376" t="s">
        <v>27</v>
      </c>
      <c r="I3376">
        <v>74831</v>
      </c>
      <c r="J3376">
        <v>115079</v>
      </c>
      <c r="K3376" s="2">
        <v>45341</v>
      </c>
      <c r="L3376">
        <f t="shared" si="312"/>
        <v>0.9</v>
      </c>
      <c r="M3376">
        <f t="shared" si="313"/>
        <v>0.4</v>
      </c>
      <c r="N3376">
        <f t="shared" si="314"/>
        <v>0.49896647374176512</v>
      </c>
      <c r="O3376">
        <f t="shared" si="315"/>
        <v>0.53964533020773753</v>
      </c>
      <c r="P3376">
        <f t="shared" si="316"/>
        <v>6801.71</v>
      </c>
      <c r="Q3376" t="str">
        <f t="shared" si="317"/>
        <v>Low Proirity</v>
      </c>
    </row>
    <row r="3377" spans="1:17" x14ac:dyDescent="0.25">
      <c r="A3377">
        <v>3376</v>
      </c>
      <c r="B3377" t="s">
        <v>15</v>
      </c>
      <c r="C3377" t="s">
        <v>20</v>
      </c>
      <c r="D3377">
        <v>0.54</v>
      </c>
      <c r="E3377">
        <v>0.59</v>
      </c>
      <c r="F3377">
        <v>0.7</v>
      </c>
      <c r="G3377" t="s">
        <v>24</v>
      </c>
      <c r="H3377" t="s">
        <v>26</v>
      </c>
      <c r="I3377">
        <v>24699</v>
      </c>
      <c r="J3377">
        <v>173174</v>
      </c>
      <c r="K3377" s="2">
        <v>45376</v>
      </c>
      <c r="L3377">
        <f t="shared" si="312"/>
        <v>0.9</v>
      </c>
      <c r="M3377">
        <f t="shared" si="313"/>
        <v>0.9</v>
      </c>
      <c r="N3377">
        <f t="shared" si="314"/>
        <v>0.16469074227189076</v>
      </c>
      <c r="O3377">
        <f t="shared" si="315"/>
        <v>0.30724580864792639</v>
      </c>
      <c r="P3377">
        <f t="shared" si="316"/>
        <v>6807</v>
      </c>
      <c r="Q3377" t="str">
        <f t="shared" si="317"/>
        <v>Low Proirity</v>
      </c>
    </row>
    <row r="3378" spans="1:17" x14ac:dyDescent="0.25">
      <c r="A3378">
        <v>3377</v>
      </c>
      <c r="B3378" t="s">
        <v>17</v>
      </c>
      <c r="C3378" t="s">
        <v>22</v>
      </c>
      <c r="D3378">
        <v>0.57999999999999996</v>
      </c>
      <c r="E3378">
        <v>0.63</v>
      </c>
      <c r="F3378">
        <v>0.88</v>
      </c>
      <c r="G3378" t="s">
        <v>24</v>
      </c>
      <c r="H3378" t="s">
        <v>26</v>
      </c>
      <c r="I3378">
        <v>138179</v>
      </c>
      <c r="J3378">
        <v>235040</v>
      </c>
      <c r="K3378" s="2">
        <v>45295</v>
      </c>
      <c r="L3378">
        <f t="shared" si="312"/>
        <v>0.9</v>
      </c>
      <c r="M3378">
        <f t="shared" si="313"/>
        <v>0.9</v>
      </c>
      <c r="N3378">
        <f t="shared" si="314"/>
        <v>0.92136532152668493</v>
      </c>
      <c r="O3378">
        <f t="shared" si="315"/>
        <v>5.9761019925673731E-2</v>
      </c>
      <c r="P3378">
        <f t="shared" si="316"/>
        <v>6794.89</v>
      </c>
      <c r="Q3378" t="str">
        <f t="shared" si="317"/>
        <v>High Priority</v>
      </c>
    </row>
    <row r="3379" spans="1:17" x14ac:dyDescent="0.25">
      <c r="A3379">
        <v>3378</v>
      </c>
      <c r="B3379" t="s">
        <v>16</v>
      </c>
      <c r="C3379" t="s">
        <v>19</v>
      </c>
      <c r="D3379">
        <v>0.43</v>
      </c>
      <c r="E3379">
        <v>0.56999999999999995</v>
      </c>
      <c r="F3379">
        <v>0.52</v>
      </c>
      <c r="G3379" t="s">
        <v>24</v>
      </c>
      <c r="H3379" t="s">
        <v>26</v>
      </c>
      <c r="I3379">
        <v>55542</v>
      </c>
      <c r="J3379">
        <v>135136</v>
      </c>
      <c r="K3379" s="2">
        <v>45510</v>
      </c>
      <c r="L3379">
        <f t="shared" si="312"/>
        <v>0.9</v>
      </c>
      <c r="M3379">
        <f t="shared" si="313"/>
        <v>0.9</v>
      </c>
      <c r="N3379">
        <f t="shared" si="314"/>
        <v>0.3703491318379431</v>
      </c>
      <c r="O3379">
        <f t="shared" si="315"/>
        <v>0.45941059048960109</v>
      </c>
      <c r="P3379">
        <f t="shared" si="316"/>
        <v>6827.05</v>
      </c>
      <c r="Q3379" t="str">
        <f t="shared" si="317"/>
        <v>Low Proirity</v>
      </c>
    </row>
    <row r="3380" spans="1:17" x14ac:dyDescent="0.25">
      <c r="A3380">
        <v>3379</v>
      </c>
      <c r="B3380" t="s">
        <v>13</v>
      </c>
      <c r="C3380" t="s">
        <v>22</v>
      </c>
      <c r="D3380">
        <v>0.55000000000000004</v>
      </c>
      <c r="E3380">
        <v>0.75</v>
      </c>
      <c r="F3380">
        <v>0.51</v>
      </c>
      <c r="G3380" t="s">
        <v>23</v>
      </c>
      <c r="H3380" t="s">
        <v>27</v>
      </c>
      <c r="I3380">
        <v>106032</v>
      </c>
      <c r="J3380">
        <v>178584</v>
      </c>
      <c r="K3380" s="2">
        <v>45349</v>
      </c>
      <c r="L3380">
        <f t="shared" si="312"/>
        <v>0.3</v>
      </c>
      <c r="M3380">
        <f t="shared" si="313"/>
        <v>0.4</v>
      </c>
      <c r="N3380">
        <f t="shared" si="314"/>
        <v>0.70701197556877282</v>
      </c>
      <c r="O3380">
        <f t="shared" si="315"/>
        <v>0.2856039907352218</v>
      </c>
      <c r="P3380">
        <f t="shared" si="316"/>
        <v>6802.79</v>
      </c>
      <c r="Q3380" t="str">
        <f t="shared" si="317"/>
        <v>Medium Priority</v>
      </c>
    </row>
    <row r="3381" spans="1:17" x14ac:dyDescent="0.25">
      <c r="A3381">
        <v>3380</v>
      </c>
      <c r="B3381" t="s">
        <v>16</v>
      </c>
      <c r="C3381" t="s">
        <v>19</v>
      </c>
      <c r="D3381">
        <v>0.51</v>
      </c>
      <c r="E3381">
        <v>0.55000000000000004</v>
      </c>
      <c r="F3381">
        <v>0.64</v>
      </c>
      <c r="G3381" t="s">
        <v>24</v>
      </c>
      <c r="H3381" t="s">
        <v>26</v>
      </c>
      <c r="I3381">
        <v>42493</v>
      </c>
      <c r="J3381">
        <v>101254</v>
      </c>
      <c r="K3381" s="2">
        <v>45528</v>
      </c>
      <c r="L3381">
        <f t="shared" si="312"/>
        <v>0.9</v>
      </c>
      <c r="M3381">
        <f t="shared" si="313"/>
        <v>0.9</v>
      </c>
      <c r="N3381">
        <f t="shared" si="314"/>
        <v>0.28333955671725386</v>
      </c>
      <c r="O3381">
        <f t="shared" si="315"/>
        <v>0.59494997579796705</v>
      </c>
      <c r="P3381">
        <f t="shared" si="316"/>
        <v>6829.78</v>
      </c>
      <c r="Q3381" t="str">
        <f t="shared" si="317"/>
        <v>Low Proirity</v>
      </c>
    </row>
    <row r="3382" spans="1:17" x14ac:dyDescent="0.25">
      <c r="A3382">
        <v>3381</v>
      </c>
      <c r="B3382" t="s">
        <v>18</v>
      </c>
      <c r="C3382" t="s">
        <v>21</v>
      </c>
      <c r="D3382">
        <v>0.55000000000000004</v>
      </c>
      <c r="E3382">
        <v>0.54</v>
      </c>
      <c r="F3382">
        <v>0.47</v>
      </c>
      <c r="G3382" t="s">
        <v>25</v>
      </c>
      <c r="H3382" t="s">
        <v>26</v>
      </c>
      <c r="I3382">
        <v>100669</v>
      </c>
      <c r="J3382">
        <v>117851</v>
      </c>
      <c r="K3382" s="2">
        <v>45532</v>
      </c>
      <c r="L3382">
        <f t="shared" si="312"/>
        <v>0.6</v>
      </c>
      <c r="M3382">
        <f t="shared" si="313"/>
        <v>0.9</v>
      </c>
      <c r="N3382">
        <f t="shared" si="314"/>
        <v>0.67125196703384626</v>
      </c>
      <c r="O3382">
        <f t="shared" si="315"/>
        <v>0.52855639873749394</v>
      </c>
      <c r="P3382">
        <f t="shared" si="316"/>
        <v>6830.31</v>
      </c>
      <c r="Q3382" t="str">
        <f t="shared" si="317"/>
        <v>Medium Priority</v>
      </c>
    </row>
    <row r="3383" spans="1:17" x14ac:dyDescent="0.25">
      <c r="A3383">
        <v>3382</v>
      </c>
      <c r="B3383" t="s">
        <v>16</v>
      </c>
      <c r="C3383" t="s">
        <v>19</v>
      </c>
      <c r="D3383">
        <v>0.88</v>
      </c>
      <c r="E3383">
        <v>0.84</v>
      </c>
      <c r="F3383">
        <v>0.8</v>
      </c>
      <c r="G3383" t="s">
        <v>25</v>
      </c>
      <c r="H3383" t="s">
        <v>26</v>
      </c>
      <c r="I3383">
        <v>105675</v>
      </c>
      <c r="J3383">
        <v>23268</v>
      </c>
      <c r="K3383" s="2">
        <v>45323</v>
      </c>
      <c r="L3383">
        <f t="shared" si="312"/>
        <v>0.6</v>
      </c>
      <c r="M3383">
        <f t="shared" si="313"/>
        <v>0.9</v>
      </c>
      <c r="N3383">
        <f t="shared" si="314"/>
        <v>0.70463153121916089</v>
      </c>
      <c r="O3383">
        <f t="shared" si="315"/>
        <v>0.90692018129522878</v>
      </c>
      <c r="P3383">
        <f t="shared" si="316"/>
        <v>6799.14</v>
      </c>
      <c r="Q3383" t="str">
        <f t="shared" si="317"/>
        <v>Medium Priority</v>
      </c>
    </row>
    <row r="3384" spans="1:17" x14ac:dyDescent="0.25">
      <c r="A3384">
        <v>3383</v>
      </c>
      <c r="B3384" t="s">
        <v>17</v>
      </c>
      <c r="C3384" t="s">
        <v>22</v>
      </c>
      <c r="D3384">
        <v>0.69</v>
      </c>
      <c r="E3384">
        <v>0.77</v>
      </c>
      <c r="F3384">
        <v>0.56000000000000005</v>
      </c>
      <c r="G3384" t="s">
        <v>25</v>
      </c>
      <c r="H3384" t="s">
        <v>26</v>
      </c>
      <c r="I3384">
        <v>136320</v>
      </c>
      <c r="J3384">
        <v>183839</v>
      </c>
      <c r="K3384" s="2">
        <v>45330</v>
      </c>
      <c r="L3384">
        <f t="shared" si="312"/>
        <v>0.6</v>
      </c>
      <c r="M3384">
        <f t="shared" si="313"/>
        <v>0.9</v>
      </c>
      <c r="N3384">
        <f t="shared" si="314"/>
        <v>0.90896967433920994</v>
      </c>
      <c r="O3384">
        <f t="shared" si="315"/>
        <v>0.2645822249068922</v>
      </c>
      <c r="P3384">
        <f t="shared" si="316"/>
        <v>6800.1</v>
      </c>
      <c r="Q3384" t="str">
        <f t="shared" si="317"/>
        <v>High Priority</v>
      </c>
    </row>
    <row r="3385" spans="1:17" x14ac:dyDescent="0.25">
      <c r="A3385">
        <v>3384</v>
      </c>
      <c r="B3385" t="s">
        <v>11</v>
      </c>
      <c r="C3385" t="s">
        <v>19</v>
      </c>
      <c r="D3385">
        <v>0.93</v>
      </c>
      <c r="E3385">
        <v>0.41</v>
      </c>
      <c r="F3385">
        <v>0.47</v>
      </c>
      <c r="G3385" t="s">
        <v>25</v>
      </c>
      <c r="H3385" t="s">
        <v>26</v>
      </c>
      <c r="I3385">
        <v>77734</v>
      </c>
      <c r="J3385">
        <v>237280</v>
      </c>
      <c r="K3385" s="2">
        <v>45579</v>
      </c>
      <c r="L3385">
        <f t="shared" si="312"/>
        <v>0.6</v>
      </c>
      <c r="M3385">
        <f t="shared" si="313"/>
        <v>0.9</v>
      </c>
      <c r="N3385">
        <f t="shared" si="314"/>
        <v>0.51832342037180279</v>
      </c>
      <c r="O3385">
        <f t="shared" si="315"/>
        <v>5.0800267222446682E-2</v>
      </c>
      <c r="P3385">
        <f t="shared" si="316"/>
        <v>6837.41</v>
      </c>
      <c r="Q3385" t="str">
        <f t="shared" si="317"/>
        <v>Low Proirity</v>
      </c>
    </row>
    <row r="3386" spans="1:17" x14ac:dyDescent="0.25">
      <c r="A3386">
        <v>3385</v>
      </c>
      <c r="B3386" t="s">
        <v>14</v>
      </c>
      <c r="C3386" t="s">
        <v>20</v>
      </c>
      <c r="D3386">
        <v>0.93</v>
      </c>
      <c r="E3386">
        <v>0.68</v>
      </c>
      <c r="F3386">
        <v>0.64</v>
      </c>
      <c r="G3386" t="s">
        <v>24</v>
      </c>
      <c r="H3386" t="s">
        <v>26</v>
      </c>
      <c r="I3386">
        <v>13486</v>
      </c>
      <c r="J3386">
        <v>142142</v>
      </c>
      <c r="K3386" s="2">
        <v>45431</v>
      </c>
      <c r="L3386">
        <f t="shared" si="312"/>
        <v>0.9</v>
      </c>
      <c r="M3386">
        <f t="shared" si="313"/>
        <v>0.9</v>
      </c>
      <c r="N3386">
        <f t="shared" si="314"/>
        <v>8.9923452377777185E-2</v>
      </c>
      <c r="O3386">
        <f t="shared" si="315"/>
        <v>0.43138423627584721</v>
      </c>
      <c r="P3386">
        <f t="shared" si="316"/>
        <v>6815.34</v>
      </c>
      <c r="Q3386" t="str">
        <f t="shared" si="317"/>
        <v>Low Proirity</v>
      </c>
    </row>
    <row r="3387" spans="1:17" x14ac:dyDescent="0.25">
      <c r="A3387">
        <v>3386</v>
      </c>
      <c r="B3387" t="s">
        <v>12</v>
      </c>
      <c r="C3387" t="s">
        <v>19</v>
      </c>
      <c r="D3387">
        <v>0.75</v>
      </c>
      <c r="E3387">
        <v>0.86</v>
      </c>
      <c r="F3387">
        <v>0.44</v>
      </c>
      <c r="G3387" t="s">
        <v>23</v>
      </c>
      <c r="H3387" t="s">
        <v>26</v>
      </c>
      <c r="I3387">
        <v>92578</v>
      </c>
      <c r="J3387">
        <v>101348</v>
      </c>
      <c r="K3387" s="2">
        <v>45324</v>
      </c>
      <c r="L3387">
        <f t="shared" si="312"/>
        <v>0.3</v>
      </c>
      <c r="M3387">
        <f t="shared" si="313"/>
        <v>0.9</v>
      </c>
      <c r="N3387">
        <f t="shared" si="314"/>
        <v>0.61730189635398602</v>
      </c>
      <c r="O3387">
        <f t="shared" si="315"/>
        <v>0.59457394421131382</v>
      </c>
      <c r="P3387">
        <f t="shared" si="316"/>
        <v>6799.17</v>
      </c>
      <c r="Q3387" t="str">
        <f t="shared" si="317"/>
        <v>Medium Priority</v>
      </c>
    </row>
    <row r="3388" spans="1:17" x14ac:dyDescent="0.25">
      <c r="A3388">
        <v>3387</v>
      </c>
      <c r="B3388" t="s">
        <v>17</v>
      </c>
      <c r="C3388" t="s">
        <v>19</v>
      </c>
      <c r="D3388">
        <v>0.66</v>
      </c>
      <c r="E3388">
        <v>0.43</v>
      </c>
      <c r="F3388">
        <v>0.72</v>
      </c>
      <c r="G3388" t="s">
        <v>24</v>
      </c>
      <c r="H3388" t="s">
        <v>26</v>
      </c>
      <c r="I3388">
        <v>149411</v>
      </c>
      <c r="J3388">
        <v>171449</v>
      </c>
      <c r="K3388" s="2">
        <v>45450</v>
      </c>
      <c r="L3388">
        <f t="shared" si="312"/>
        <v>0.9</v>
      </c>
      <c r="M3388">
        <f t="shared" si="313"/>
        <v>0.9</v>
      </c>
      <c r="N3388">
        <f t="shared" si="314"/>
        <v>0.99625930173632415</v>
      </c>
      <c r="O3388">
        <f t="shared" si="315"/>
        <v>0.3141463882966169</v>
      </c>
      <c r="P3388">
        <f t="shared" si="316"/>
        <v>6818.1</v>
      </c>
      <c r="Q3388" t="str">
        <f t="shared" si="317"/>
        <v>High Priority</v>
      </c>
    </row>
    <row r="3389" spans="1:17" x14ac:dyDescent="0.25">
      <c r="A3389">
        <v>3388</v>
      </c>
      <c r="B3389" t="s">
        <v>12</v>
      </c>
      <c r="C3389" t="s">
        <v>20</v>
      </c>
      <c r="D3389">
        <v>0.59</v>
      </c>
      <c r="E3389">
        <v>0.3</v>
      </c>
      <c r="F3389">
        <v>0.47</v>
      </c>
      <c r="G3389" t="s">
        <v>23</v>
      </c>
      <c r="H3389" t="s">
        <v>27</v>
      </c>
      <c r="I3389">
        <v>63752</v>
      </c>
      <c r="J3389">
        <v>234758</v>
      </c>
      <c r="K3389" s="2">
        <v>45566</v>
      </c>
      <c r="L3389">
        <f t="shared" si="312"/>
        <v>0.3</v>
      </c>
      <c r="M3389">
        <f t="shared" si="313"/>
        <v>0.4</v>
      </c>
      <c r="N3389">
        <f t="shared" si="314"/>
        <v>0.42509268396767397</v>
      </c>
      <c r="O3389">
        <f t="shared" si="315"/>
        <v>6.0889114685633627E-2</v>
      </c>
      <c r="P3389">
        <f t="shared" si="316"/>
        <v>6835.25</v>
      </c>
      <c r="Q3389" t="str">
        <f t="shared" si="317"/>
        <v>Low Proirity</v>
      </c>
    </row>
    <row r="3390" spans="1:17" x14ac:dyDescent="0.25">
      <c r="A3390">
        <v>3389</v>
      </c>
      <c r="B3390" t="s">
        <v>12</v>
      </c>
      <c r="C3390" t="s">
        <v>21</v>
      </c>
      <c r="D3390">
        <v>0.83</v>
      </c>
      <c r="E3390">
        <v>0.87</v>
      </c>
      <c r="F3390">
        <v>0.64</v>
      </c>
      <c r="G3390" t="s">
        <v>23</v>
      </c>
      <c r="H3390" t="s">
        <v>28</v>
      </c>
      <c r="I3390">
        <v>92588</v>
      </c>
      <c r="J3390">
        <v>139193</v>
      </c>
      <c r="K3390" s="2">
        <v>45570</v>
      </c>
      <c r="L3390">
        <f t="shared" si="312"/>
        <v>0.3</v>
      </c>
      <c r="M3390">
        <f t="shared" si="313"/>
        <v>0.65</v>
      </c>
      <c r="N3390">
        <f t="shared" si="314"/>
        <v>0.61736857546742063</v>
      </c>
      <c r="O3390">
        <f t="shared" si="315"/>
        <v>0.44318122722308673</v>
      </c>
      <c r="P3390">
        <f t="shared" si="316"/>
        <v>6836.08</v>
      </c>
      <c r="Q3390" t="str">
        <f t="shared" si="317"/>
        <v>Medium Priority</v>
      </c>
    </row>
    <row r="3391" spans="1:17" x14ac:dyDescent="0.25">
      <c r="A3391">
        <v>3390</v>
      </c>
      <c r="B3391" t="s">
        <v>11</v>
      </c>
      <c r="C3391" t="s">
        <v>21</v>
      </c>
      <c r="D3391">
        <v>0.71</v>
      </c>
      <c r="E3391">
        <v>0.68</v>
      </c>
      <c r="F3391">
        <v>0.77</v>
      </c>
      <c r="G3391" t="s">
        <v>24</v>
      </c>
      <c r="H3391" t="s">
        <v>28</v>
      </c>
      <c r="I3391">
        <v>71570</v>
      </c>
      <c r="J3391">
        <v>105459</v>
      </c>
      <c r="K3391" s="2">
        <v>45579</v>
      </c>
      <c r="L3391">
        <f t="shared" si="312"/>
        <v>0.9</v>
      </c>
      <c r="M3391">
        <f t="shared" si="313"/>
        <v>0.65</v>
      </c>
      <c r="N3391">
        <f t="shared" si="314"/>
        <v>0.47722241485077216</v>
      </c>
      <c r="O3391">
        <f t="shared" si="315"/>
        <v>0.57812856279927516</v>
      </c>
      <c r="P3391">
        <f t="shared" si="316"/>
        <v>6837.48</v>
      </c>
      <c r="Q3391" t="str">
        <f t="shared" si="317"/>
        <v>Low Proirity</v>
      </c>
    </row>
    <row r="3392" spans="1:17" x14ac:dyDescent="0.25">
      <c r="A3392">
        <v>3391</v>
      </c>
      <c r="B3392" t="s">
        <v>13</v>
      </c>
      <c r="C3392" t="s">
        <v>22</v>
      </c>
      <c r="D3392">
        <v>0.72</v>
      </c>
      <c r="E3392">
        <v>0.42</v>
      </c>
      <c r="F3392">
        <v>0.77</v>
      </c>
      <c r="G3392" t="s">
        <v>24</v>
      </c>
      <c r="H3392" t="s">
        <v>27</v>
      </c>
      <c r="I3392">
        <v>68791</v>
      </c>
      <c r="J3392">
        <v>30684</v>
      </c>
      <c r="K3392" s="2">
        <v>45629</v>
      </c>
      <c r="L3392">
        <f t="shared" si="312"/>
        <v>0.9</v>
      </c>
      <c r="M3392">
        <f t="shared" si="313"/>
        <v>0.4</v>
      </c>
      <c r="N3392">
        <f t="shared" si="314"/>
        <v>0.45869228922732241</v>
      </c>
      <c r="O3392">
        <f t="shared" si="315"/>
        <v>0.877253689309902</v>
      </c>
      <c r="P3392">
        <f t="shared" si="316"/>
        <v>6844.89</v>
      </c>
      <c r="Q3392" t="str">
        <f t="shared" si="317"/>
        <v>Low Proirity</v>
      </c>
    </row>
    <row r="3393" spans="1:17" x14ac:dyDescent="0.25">
      <c r="A3393">
        <v>3392</v>
      </c>
      <c r="B3393" t="s">
        <v>14</v>
      </c>
      <c r="C3393" t="s">
        <v>19</v>
      </c>
      <c r="D3393">
        <v>0.69</v>
      </c>
      <c r="E3393">
        <v>0.54</v>
      </c>
      <c r="F3393">
        <v>0.69</v>
      </c>
      <c r="G3393" t="s">
        <v>23</v>
      </c>
      <c r="H3393" t="s">
        <v>26</v>
      </c>
      <c r="I3393">
        <v>99796</v>
      </c>
      <c r="J3393">
        <v>64127</v>
      </c>
      <c r="K3393" s="2">
        <v>45618</v>
      </c>
      <c r="L3393">
        <f t="shared" si="312"/>
        <v>0.3</v>
      </c>
      <c r="M3393">
        <f t="shared" si="313"/>
        <v>0.9</v>
      </c>
      <c r="N3393">
        <f t="shared" si="314"/>
        <v>0.66543088043101384</v>
      </c>
      <c r="O3393">
        <f t="shared" si="315"/>
        <v>0.74347045151792757</v>
      </c>
      <c r="P3393">
        <f t="shared" si="316"/>
        <v>6843.23</v>
      </c>
      <c r="Q3393" t="str">
        <f t="shared" si="317"/>
        <v>Medium Priority</v>
      </c>
    </row>
    <row r="3394" spans="1:17" x14ac:dyDescent="0.25">
      <c r="A3394">
        <v>3393</v>
      </c>
      <c r="B3394" t="s">
        <v>18</v>
      </c>
      <c r="C3394" t="s">
        <v>20</v>
      </c>
      <c r="D3394">
        <v>0.7</v>
      </c>
      <c r="E3394">
        <v>0.42</v>
      </c>
      <c r="F3394">
        <v>0.56000000000000005</v>
      </c>
      <c r="G3394" t="s">
        <v>23</v>
      </c>
      <c r="H3394" t="s">
        <v>28</v>
      </c>
      <c r="I3394">
        <v>100376</v>
      </c>
      <c r="J3394">
        <v>30733</v>
      </c>
      <c r="K3394" s="2">
        <v>45556</v>
      </c>
      <c r="L3394">
        <f t="shared" si="312"/>
        <v>0.3</v>
      </c>
      <c r="M3394">
        <f t="shared" si="313"/>
        <v>0.65</v>
      </c>
      <c r="N3394">
        <f t="shared" si="314"/>
        <v>0.66929826901021527</v>
      </c>
      <c r="O3394">
        <f t="shared" si="315"/>
        <v>0.87705767284451897</v>
      </c>
      <c r="P3394">
        <f t="shared" si="316"/>
        <v>6833.85</v>
      </c>
      <c r="Q3394" t="str">
        <f t="shared" si="317"/>
        <v>Medium Priority</v>
      </c>
    </row>
    <row r="3395" spans="1:17" x14ac:dyDescent="0.25">
      <c r="A3395">
        <v>3394</v>
      </c>
      <c r="B3395" t="s">
        <v>14</v>
      </c>
      <c r="C3395" t="s">
        <v>22</v>
      </c>
      <c r="D3395">
        <v>0.85</v>
      </c>
      <c r="E3395">
        <v>0.73</v>
      </c>
      <c r="F3395">
        <v>0.72</v>
      </c>
      <c r="G3395" t="s">
        <v>23</v>
      </c>
      <c r="H3395" t="s">
        <v>26</v>
      </c>
      <c r="I3395">
        <v>139887</v>
      </c>
      <c r="J3395">
        <v>118594</v>
      </c>
      <c r="K3395" s="2">
        <v>45530</v>
      </c>
      <c r="L3395">
        <f t="shared" ref="L3395:L3458" si="318">IF(G3395="low",0.9,IF(G3395="Medium",0.6,IF(G3395="High",0.3)))</f>
        <v>0.3</v>
      </c>
      <c r="M3395">
        <f t="shared" ref="M3395:M3458" si="319">IF(H3395="Mature",0.9,IF(H3395="Growing",0.65,0.4))</f>
        <v>0.9</v>
      </c>
      <c r="N3395">
        <f t="shared" ref="N3395:N3458" si="320">I3395/MAX($I$2:$I$10001)</f>
        <v>0.93275411410129894</v>
      </c>
      <c r="O3395">
        <f t="shared" ref="O3395:O3458" si="321">1-(J3395/MAX($J$2:$J$10001))</f>
        <v>0.5255841490685218</v>
      </c>
      <c r="P3395">
        <f t="shared" ref="P3395:P3458" si="322">ROUND(0.2*D3395+(0.2*E3395)+(0.15*F3395)+(0.15*K3395)+(0.15*L3395)+(0.15*M3395),2)</f>
        <v>6830.1</v>
      </c>
      <c r="Q3395" t="str">
        <f t="shared" ref="Q3395:Q3458" si="323">IF(N3395&gt;=0.75,"High Priority",IF(N3395&gt;=0.55,"Medium Priority","Low Proirity"))</f>
        <v>High Priority</v>
      </c>
    </row>
    <row r="3396" spans="1:17" x14ac:dyDescent="0.25">
      <c r="A3396">
        <v>3395</v>
      </c>
      <c r="B3396" t="s">
        <v>12</v>
      </c>
      <c r="C3396" t="s">
        <v>20</v>
      </c>
      <c r="D3396">
        <v>0.42</v>
      </c>
      <c r="E3396">
        <v>0.45</v>
      </c>
      <c r="F3396">
        <v>0.87</v>
      </c>
      <c r="G3396" t="s">
        <v>24</v>
      </c>
      <c r="H3396" t="s">
        <v>28</v>
      </c>
      <c r="I3396">
        <v>12744</v>
      </c>
      <c r="J3396">
        <v>232651</v>
      </c>
      <c r="K3396" s="2">
        <v>45616</v>
      </c>
      <c r="L3396">
        <f t="shared" si="318"/>
        <v>0.9</v>
      </c>
      <c r="M3396">
        <f t="shared" si="319"/>
        <v>0.65</v>
      </c>
      <c r="N3396">
        <f t="shared" si="320"/>
        <v>8.4975862160936708E-2</v>
      </c>
      <c r="O3396">
        <f t="shared" si="321"/>
        <v>6.9317822697106513E-2</v>
      </c>
      <c r="P3396">
        <f t="shared" si="322"/>
        <v>6842.94</v>
      </c>
      <c r="Q3396" t="str">
        <f t="shared" si="323"/>
        <v>Low Proirity</v>
      </c>
    </row>
    <row r="3397" spans="1:17" x14ac:dyDescent="0.25">
      <c r="A3397">
        <v>3396</v>
      </c>
      <c r="B3397" t="s">
        <v>15</v>
      </c>
      <c r="C3397" t="s">
        <v>19</v>
      </c>
      <c r="D3397">
        <v>0.46</v>
      </c>
      <c r="E3397">
        <v>0.31</v>
      </c>
      <c r="F3397">
        <v>0.83</v>
      </c>
      <c r="G3397" t="s">
        <v>24</v>
      </c>
      <c r="H3397" t="s">
        <v>28</v>
      </c>
      <c r="I3397">
        <v>117896</v>
      </c>
      <c r="J3397">
        <v>97007</v>
      </c>
      <c r="K3397" s="2">
        <v>45390</v>
      </c>
      <c r="L3397">
        <f t="shared" si="318"/>
        <v>0.9</v>
      </c>
      <c r="M3397">
        <f t="shared" si="319"/>
        <v>0.65</v>
      </c>
      <c r="N3397">
        <f t="shared" si="320"/>
        <v>0.78612007574747289</v>
      </c>
      <c r="O3397">
        <f t="shared" si="321"/>
        <v>0.61193940290984439</v>
      </c>
      <c r="P3397">
        <f t="shared" si="322"/>
        <v>6809.01</v>
      </c>
      <c r="Q3397" t="str">
        <f t="shared" si="323"/>
        <v>High Priority</v>
      </c>
    </row>
    <row r="3398" spans="1:17" x14ac:dyDescent="0.25">
      <c r="A3398">
        <v>3397</v>
      </c>
      <c r="B3398" t="s">
        <v>18</v>
      </c>
      <c r="C3398" t="s">
        <v>20</v>
      </c>
      <c r="D3398">
        <v>0.56000000000000005</v>
      </c>
      <c r="E3398">
        <v>0.36</v>
      </c>
      <c r="F3398">
        <v>0.87</v>
      </c>
      <c r="G3398" t="s">
        <v>23</v>
      </c>
      <c r="H3398" t="s">
        <v>27</v>
      </c>
      <c r="I3398">
        <v>87995</v>
      </c>
      <c r="J3398">
        <v>215179</v>
      </c>
      <c r="K3398" s="2">
        <v>45575</v>
      </c>
      <c r="L3398">
        <f t="shared" si="318"/>
        <v>0.3</v>
      </c>
      <c r="M3398">
        <f t="shared" si="319"/>
        <v>0.4</v>
      </c>
      <c r="N3398">
        <f t="shared" si="320"/>
        <v>0.58674285866695119</v>
      </c>
      <c r="O3398">
        <f t="shared" si="321"/>
        <v>0.13921169378227771</v>
      </c>
      <c r="P3398">
        <f t="shared" si="322"/>
        <v>6836.67</v>
      </c>
      <c r="Q3398" t="str">
        <f t="shared" si="323"/>
        <v>Medium Priority</v>
      </c>
    </row>
    <row r="3399" spans="1:17" x14ac:dyDescent="0.25">
      <c r="A3399">
        <v>3398</v>
      </c>
      <c r="B3399" t="s">
        <v>11</v>
      </c>
      <c r="C3399" t="s">
        <v>21</v>
      </c>
      <c r="D3399">
        <v>0.41</v>
      </c>
      <c r="E3399">
        <v>0.37</v>
      </c>
      <c r="F3399">
        <v>0.7</v>
      </c>
      <c r="G3399" t="s">
        <v>24</v>
      </c>
      <c r="H3399" t="s">
        <v>26</v>
      </c>
      <c r="I3399">
        <v>81874</v>
      </c>
      <c r="J3399">
        <v>33228</v>
      </c>
      <c r="K3399" s="2">
        <v>45651</v>
      </c>
      <c r="L3399">
        <f t="shared" si="318"/>
        <v>0.9</v>
      </c>
      <c r="M3399">
        <f t="shared" si="319"/>
        <v>0.9</v>
      </c>
      <c r="N3399">
        <f t="shared" si="320"/>
        <v>0.54592857333368894</v>
      </c>
      <c r="O3399">
        <f t="shared" si="321"/>
        <v>0.86707683445409411</v>
      </c>
      <c r="P3399">
        <f t="shared" si="322"/>
        <v>6848.18</v>
      </c>
      <c r="Q3399" t="str">
        <f t="shared" si="323"/>
        <v>Low Proirity</v>
      </c>
    </row>
    <row r="3400" spans="1:17" x14ac:dyDescent="0.25">
      <c r="A3400">
        <v>3399</v>
      </c>
      <c r="B3400" t="s">
        <v>16</v>
      </c>
      <c r="C3400" t="s">
        <v>21</v>
      </c>
      <c r="D3400">
        <v>0.64</v>
      </c>
      <c r="E3400">
        <v>0.88</v>
      </c>
      <c r="F3400">
        <v>0.81</v>
      </c>
      <c r="G3400" t="s">
        <v>24</v>
      </c>
      <c r="H3400" t="s">
        <v>28</v>
      </c>
      <c r="I3400">
        <v>147789</v>
      </c>
      <c r="J3400">
        <v>51003</v>
      </c>
      <c r="K3400" s="2">
        <v>45349</v>
      </c>
      <c r="L3400">
        <f t="shared" si="318"/>
        <v>0.9</v>
      </c>
      <c r="M3400">
        <f t="shared" si="319"/>
        <v>0.65</v>
      </c>
      <c r="N3400">
        <f t="shared" si="320"/>
        <v>0.9854439495372469</v>
      </c>
      <c r="O3400">
        <f t="shared" si="321"/>
        <v>0.7959708615523704</v>
      </c>
      <c r="P3400">
        <f t="shared" si="322"/>
        <v>6803.01</v>
      </c>
      <c r="Q3400" t="str">
        <f t="shared" si="323"/>
        <v>High Priority</v>
      </c>
    </row>
    <row r="3401" spans="1:17" x14ac:dyDescent="0.25">
      <c r="A3401">
        <v>3400</v>
      </c>
      <c r="B3401" t="s">
        <v>18</v>
      </c>
      <c r="C3401" t="s">
        <v>22</v>
      </c>
      <c r="D3401">
        <v>0.49</v>
      </c>
      <c r="E3401">
        <v>0.4</v>
      </c>
      <c r="F3401">
        <v>0.86</v>
      </c>
      <c r="G3401" t="s">
        <v>24</v>
      </c>
      <c r="H3401" t="s">
        <v>28</v>
      </c>
      <c r="I3401">
        <v>130944</v>
      </c>
      <c r="J3401">
        <v>82924</v>
      </c>
      <c r="K3401" s="2">
        <v>45391</v>
      </c>
      <c r="L3401">
        <f t="shared" si="318"/>
        <v>0.9</v>
      </c>
      <c r="M3401">
        <f t="shared" si="319"/>
        <v>0.65</v>
      </c>
      <c r="N3401">
        <f t="shared" si="320"/>
        <v>0.87312298295681856</v>
      </c>
      <c r="O3401">
        <f t="shared" si="321"/>
        <v>0.66827613519535634</v>
      </c>
      <c r="P3401">
        <f t="shared" si="322"/>
        <v>6809.19</v>
      </c>
      <c r="Q3401" t="str">
        <f t="shared" si="323"/>
        <v>High Priority</v>
      </c>
    </row>
    <row r="3402" spans="1:17" x14ac:dyDescent="0.25">
      <c r="A3402">
        <v>3401</v>
      </c>
      <c r="B3402" t="s">
        <v>15</v>
      </c>
      <c r="C3402" t="s">
        <v>21</v>
      </c>
      <c r="D3402">
        <v>0.85</v>
      </c>
      <c r="E3402">
        <v>0.47</v>
      </c>
      <c r="F3402">
        <v>0.56000000000000005</v>
      </c>
      <c r="G3402" t="s">
        <v>24</v>
      </c>
      <c r="H3402" t="s">
        <v>27</v>
      </c>
      <c r="I3402">
        <v>45394</v>
      </c>
      <c r="J3402">
        <v>121266</v>
      </c>
      <c r="K3402" s="2">
        <v>45349</v>
      </c>
      <c r="L3402">
        <f t="shared" si="318"/>
        <v>0.9</v>
      </c>
      <c r="M3402">
        <f t="shared" si="319"/>
        <v>0.4</v>
      </c>
      <c r="N3402">
        <f t="shared" si="320"/>
        <v>0.30268316752460461</v>
      </c>
      <c r="O3402">
        <f t="shared" si="321"/>
        <v>0.51489525120110091</v>
      </c>
      <c r="P3402">
        <f t="shared" si="322"/>
        <v>6802.89</v>
      </c>
      <c r="Q3402" t="str">
        <f t="shared" si="323"/>
        <v>Low Proirity</v>
      </c>
    </row>
    <row r="3403" spans="1:17" x14ac:dyDescent="0.25">
      <c r="A3403">
        <v>3402</v>
      </c>
      <c r="B3403" t="s">
        <v>12</v>
      </c>
      <c r="C3403" t="s">
        <v>22</v>
      </c>
      <c r="D3403">
        <v>0.46</v>
      </c>
      <c r="E3403">
        <v>0.84</v>
      </c>
      <c r="F3403">
        <v>0.86</v>
      </c>
      <c r="G3403" t="s">
        <v>23</v>
      </c>
      <c r="H3403" t="s">
        <v>28</v>
      </c>
      <c r="I3403">
        <v>85010</v>
      </c>
      <c r="J3403">
        <v>183232</v>
      </c>
      <c r="K3403" s="2">
        <v>45345</v>
      </c>
      <c r="L3403">
        <f t="shared" si="318"/>
        <v>0.3</v>
      </c>
      <c r="M3403">
        <f t="shared" si="319"/>
        <v>0.65</v>
      </c>
      <c r="N3403">
        <f t="shared" si="320"/>
        <v>0.56683914330675056</v>
      </c>
      <c r="O3403">
        <f t="shared" si="321"/>
        <v>0.26701042887602555</v>
      </c>
      <c r="P3403">
        <f t="shared" si="322"/>
        <v>6802.28</v>
      </c>
      <c r="Q3403" t="str">
        <f t="shared" si="323"/>
        <v>Medium Priority</v>
      </c>
    </row>
    <row r="3404" spans="1:17" x14ac:dyDescent="0.25">
      <c r="A3404">
        <v>3403</v>
      </c>
      <c r="B3404" t="s">
        <v>17</v>
      </c>
      <c r="C3404" t="s">
        <v>21</v>
      </c>
      <c r="D3404">
        <v>0.51</v>
      </c>
      <c r="E3404">
        <v>0.49</v>
      </c>
      <c r="F3404">
        <v>0.75</v>
      </c>
      <c r="G3404" t="s">
        <v>24</v>
      </c>
      <c r="H3404" t="s">
        <v>27</v>
      </c>
      <c r="I3404">
        <v>8241</v>
      </c>
      <c r="J3404">
        <v>220075</v>
      </c>
      <c r="K3404" s="2">
        <v>45363</v>
      </c>
      <c r="L3404">
        <f t="shared" si="318"/>
        <v>0.9</v>
      </c>
      <c r="M3404">
        <f t="shared" si="319"/>
        <v>0.4</v>
      </c>
      <c r="N3404">
        <f t="shared" si="320"/>
        <v>5.4950257381377855E-2</v>
      </c>
      <c r="O3404">
        <f t="shared" si="321"/>
        <v>0.11962604858808135</v>
      </c>
      <c r="P3404">
        <f t="shared" si="322"/>
        <v>6804.96</v>
      </c>
      <c r="Q3404" t="str">
        <f t="shared" si="323"/>
        <v>Low Proirity</v>
      </c>
    </row>
    <row r="3405" spans="1:17" x14ac:dyDescent="0.25">
      <c r="A3405">
        <v>3404</v>
      </c>
      <c r="B3405" t="s">
        <v>17</v>
      </c>
      <c r="C3405" t="s">
        <v>20</v>
      </c>
      <c r="D3405">
        <v>0.73</v>
      </c>
      <c r="E3405">
        <v>0.5</v>
      </c>
      <c r="F3405">
        <v>0.49</v>
      </c>
      <c r="G3405" t="s">
        <v>25</v>
      </c>
      <c r="H3405" t="s">
        <v>27</v>
      </c>
      <c r="I3405">
        <v>78304</v>
      </c>
      <c r="J3405">
        <v>138452</v>
      </c>
      <c r="K3405" s="2">
        <v>45614</v>
      </c>
      <c r="L3405">
        <f t="shared" si="318"/>
        <v>0.6</v>
      </c>
      <c r="M3405">
        <f t="shared" si="319"/>
        <v>0.4</v>
      </c>
      <c r="N3405">
        <f t="shared" si="320"/>
        <v>0.52212412983756973</v>
      </c>
      <c r="O3405">
        <f t="shared" si="321"/>
        <v>0.44614547622000245</v>
      </c>
      <c r="P3405">
        <f t="shared" si="322"/>
        <v>6842.57</v>
      </c>
      <c r="Q3405" t="str">
        <f t="shared" si="323"/>
        <v>Low Proirity</v>
      </c>
    </row>
    <row r="3406" spans="1:17" x14ac:dyDescent="0.25">
      <c r="A3406">
        <v>3405</v>
      </c>
      <c r="B3406" t="s">
        <v>14</v>
      </c>
      <c r="C3406" t="s">
        <v>19</v>
      </c>
      <c r="D3406">
        <v>0.57999999999999996</v>
      </c>
      <c r="E3406">
        <v>0.53</v>
      </c>
      <c r="F3406">
        <v>0.37</v>
      </c>
      <c r="G3406" t="s">
        <v>25</v>
      </c>
      <c r="H3406" t="s">
        <v>27</v>
      </c>
      <c r="I3406">
        <v>72545</v>
      </c>
      <c r="J3406">
        <v>133179</v>
      </c>
      <c r="K3406" s="2">
        <v>45650</v>
      </c>
      <c r="L3406">
        <f t="shared" si="318"/>
        <v>0.6</v>
      </c>
      <c r="M3406">
        <f t="shared" si="319"/>
        <v>0.4</v>
      </c>
      <c r="N3406">
        <f t="shared" si="320"/>
        <v>0.48372362841063665</v>
      </c>
      <c r="O3406">
        <f t="shared" si="321"/>
        <v>0.46723924809684014</v>
      </c>
      <c r="P3406">
        <f t="shared" si="322"/>
        <v>6847.93</v>
      </c>
      <c r="Q3406" t="str">
        <f t="shared" si="323"/>
        <v>Low Proirity</v>
      </c>
    </row>
    <row r="3407" spans="1:17" x14ac:dyDescent="0.25">
      <c r="A3407">
        <v>3406</v>
      </c>
      <c r="B3407" t="s">
        <v>17</v>
      </c>
      <c r="C3407" t="s">
        <v>22</v>
      </c>
      <c r="D3407">
        <v>0.91</v>
      </c>
      <c r="E3407">
        <v>0.38</v>
      </c>
      <c r="F3407">
        <v>0.87</v>
      </c>
      <c r="G3407" t="s">
        <v>23</v>
      </c>
      <c r="H3407" t="s">
        <v>26</v>
      </c>
      <c r="I3407">
        <v>50112</v>
      </c>
      <c r="J3407">
        <v>225747</v>
      </c>
      <c r="K3407" s="2">
        <v>45554</v>
      </c>
      <c r="L3407">
        <f t="shared" si="318"/>
        <v>0.3</v>
      </c>
      <c r="M3407">
        <f t="shared" si="319"/>
        <v>0.9</v>
      </c>
      <c r="N3407">
        <f t="shared" si="320"/>
        <v>0.33414237324300539</v>
      </c>
      <c r="O3407">
        <f t="shared" si="321"/>
        <v>9.6936142635981382E-2</v>
      </c>
      <c r="P3407">
        <f t="shared" si="322"/>
        <v>6833.67</v>
      </c>
      <c r="Q3407" t="str">
        <f t="shared" si="323"/>
        <v>Low Proirity</v>
      </c>
    </row>
    <row r="3408" spans="1:17" x14ac:dyDescent="0.25">
      <c r="A3408">
        <v>3407</v>
      </c>
      <c r="B3408" t="s">
        <v>16</v>
      </c>
      <c r="C3408" t="s">
        <v>21</v>
      </c>
      <c r="D3408">
        <v>0.52</v>
      </c>
      <c r="E3408">
        <v>0.85</v>
      </c>
      <c r="F3408">
        <v>0.89</v>
      </c>
      <c r="G3408" t="s">
        <v>23</v>
      </c>
      <c r="H3408" t="s">
        <v>27</v>
      </c>
      <c r="I3408">
        <v>131377</v>
      </c>
      <c r="J3408">
        <v>80640</v>
      </c>
      <c r="K3408" s="2">
        <v>45426</v>
      </c>
      <c r="L3408">
        <f t="shared" si="318"/>
        <v>0.3</v>
      </c>
      <c r="M3408">
        <f t="shared" si="319"/>
        <v>0.4</v>
      </c>
      <c r="N3408">
        <f t="shared" si="320"/>
        <v>0.87601018856853274</v>
      </c>
      <c r="O3408">
        <f t="shared" si="321"/>
        <v>0.67741290268382537</v>
      </c>
      <c r="P3408">
        <f t="shared" si="322"/>
        <v>6814.41</v>
      </c>
      <c r="Q3408" t="str">
        <f t="shared" si="323"/>
        <v>High Priority</v>
      </c>
    </row>
    <row r="3409" spans="1:17" x14ac:dyDescent="0.25">
      <c r="A3409">
        <v>3408</v>
      </c>
      <c r="B3409" t="s">
        <v>12</v>
      </c>
      <c r="C3409" t="s">
        <v>19</v>
      </c>
      <c r="D3409">
        <v>0.6</v>
      </c>
      <c r="E3409">
        <v>0.55000000000000004</v>
      </c>
      <c r="F3409">
        <v>0.9</v>
      </c>
      <c r="G3409" t="s">
        <v>24</v>
      </c>
      <c r="H3409" t="s">
        <v>27</v>
      </c>
      <c r="I3409">
        <v>37447</v>
      </c>
      <c r="J3409">
        <v>192335</v>
      </c>
      <c r="K3409" s="2">
        <v>45329</v>
      </c>
      <c r="L3409">
        <f t="shared" si="318"/>
        <v>0.9</v>
      </c>
      <c r="M3409">
        <f t="shared" si="319"/>
        <v>0.4</v>
      </c>
      <c r="N3409">
        <f t="shared" si="320"/>
        <v>0.24969327607820127</v>
      </c>
      <c r="O3409">
        <f t="shared" si="321"/>
        <v>0.23059537001108088</v>
      </c>
      <c r="P3409">
        <f t="shared" si="322"/>
        <v>6799.91</v>
      </c>
      <c r="Q3409" t="str">
        <f t="shared" si="323"/>
        <v>Low Proirity</v>
      </c>
    </row>
    <row r="3410" spans="1:17" x14ac:dyDescent="0.25">
      <c r="A3410">
        <v>3409</v>
      </c>
      <c r="B3410" t="s">
        <v>13</v>
      </c>
      <c r="C3410" t="s">
        <v>19</v>
      </c>
      <c r="D3410">
        <v>0.45</v>
      </c>
      <c r="E3410">
        <v>0.39</v>
      </c>
      <c r="F3410">
        <v>0.56999999999999995</v>
      </c>
      <c r="G3410" t="s">
        <v>23</v>
      </c>
      <c r="H3410" t="s">
        <v>27</v>
      </c>
      <c r="I3410">
        <v>40580</v>
      </c>
      <c r="J3410">
        <v>84707</v>
      </c>
      <c r="K3410" s="2">
        <v>45495</v>
      </c>
      <c r="L3410">
        <f t="shared" si="318"/>
        <v>0.3</v>
      </c>
      <c r="M3410">
        <f t="shared" si="319"/>
        <v>0.4</v>
      </c>
      <c r="N3410">
        <f t="shared" si="320"/>
        <v>0.27058384231723254</v>
      </c>
      <c r="O3410">
        <f t="shared" si="321"/>
        <v>0.6611435360570288</v>
      </c>
      <c r="P3410">
        <f t="shared" si="322"/>
        <v>6824.61</v>
      </c>
      <c r="Q3410" t="str">
        <f t="shared" si="323"/>
        <v>Low Proirity</v>
      </c>
    </row>
    <row r="3411" spans="1:17" x14ac:dyDescent="0.25">
      <c r="A3411">
        <v>3410</v>
      </c>
      <c r="B3411" t="s">
        <v>13</v>
      </c>
      <c r="C3411" t="s">
        <v>20</v>
      </c>
      <c r="D3411">
        <v>0.79</v>
      </c>
      <c r="E3411">
        <v>0.42</v>
      </c>
      <c r="F3411">
        <v>0.57999999999999996</v>
      </c>
      <c r="G3411" t="s">
        <v>24</v>
      </c>
      <c r="H3411" t="s">
        <v>27</v>
      </c>
      <c r="I3411">
        <v>116743</v>
      </c>
      <c r="J3411">
        <v>202200</v>
      </c>
      <c r="K3411" s="2">
        <v>45521</v>
      </c>
      <c r="L3411">
        <f t="shared" si="318"/>
        <v>0.9</v>
      </c>
      <c r="M3411">
        <f t="shared" si="319"/>
        <v>0.4</v>
      </c>
      <c r="N3411">
        <f t="shared" si="320"/>
        <v>0.77843197396847408</v>
      </c>
      <c r="O3411">
        <f t="shared" si="321"/>
        <v>0.19113205509262776</v>
      </c>
      <c r="P3411">
        <f t="shared" si="322"/>
        <v>6828.67</v>
      </c>
      <c r="Q3411" t="str">
        <f t="shared" si="323"/>
        <v>High Priority</v>
      </c>
    </row>
    <row r="3412" spans="1:17" x14ac:dyDescent="0.25">
      <c r="A3412">
        <v>3411</v>
      </c>
      <c r="B3412" t="s">
        <v>17</v>
      </c>
      <c r="C3412" t="s">
        <v>19</v>
      </c>
      <c r="D3412">
        <v>0.68</v>
      </c>
      <c r="E3412">
        <v>0.67</v>
      </c>
      <c r="F3412">
        <v>0.53</v>
      </c>
      <c r="G3412" t="s">
        <v>24</v>
      </c>
      <c r="H3412" t="s">
        <v>28</v>
      </c>
      <c r="I3412">
        <v>30310</v>
      </c>
      <c r="J3412">
        <v>86635</v>
      </c>
      <c r="K3412" s="2">
        <v>45336</v>
      </c>
      <c r="L3412">
        <f t="shared" si="318"/>
        <v>0.9</v>
      </c>
      <c r="M3412">
        <f t="shared" si="319"/>
        <v>0.65</v>
      </c>
      <c r="N3412">
        <f t="shared" si="320"/>
        <v>0.20210439281999307</v>
      </c>
      <c r="O3412">
        <f t="shared" si="321"/>
        <v>0.65343088819460837</v>
      </c>
      <c r="P3412">
        <f t="shared" si="322"/>
        <v>6800.98</v>
      </c>
      <c r="Q3412" t="str">
        <f t="shared" si="323"/>
        <v>Low Proirity</v>
      </c>
    </row>
    <row r="3413" spans="1:17" x14ac:dyDescent="0.25">
      <c r="A3413">
        <v>3412</v>
      </c>
      <c r="B3413" t="s">
        <v>15</v>
      </c>
      <c r="C3413" t="s">
        <v>21</v>
      </c>
      <c r="D3413">
        <v>0.59</v>
      </c>
      <c r="E3413">
        <v>0.39</v>
      </c>
      <c r="F3413">
        <v>0.45</v>
      </c>
      <c r="G3413" t="s">
        <v>25</v>
      </c>
      <c r="H3413" t="s">
        <v>27</v>
      </c>
      <c r="I3413">
        <v>148821</v>
      </c>
      <c r="J3413">
        <v>218620</v>
      </c>
      <c r="K3413" s="2">
        <v>45442</v>
      </c>
      <c r="L3413">
        <f t="shared" si="318"/>
        <v>0.6</v>
      </c>
      <c r="M3413">
        <f t="shared" si="319"/>
        <v>0.4</v>
      </c>
      <c r="N3413">
        <f t="shared" si="320"/>
        <v>0.99232523404368811</v>
      </c>
      <c r="O3413">
        <f t="shared" si="321"/>
        <v>0.1254465375091508</v>
      </c>
      <c r="P3413">
        <f t="shared" si="322"/>
        <v>6816.71</v>
      </c>
      <c r="Q3413" t="str">
        <f t="shared" si="323"/>
        <v>High Priority</v>
      </c>
    </row>
    <row r="3414" spans="1:17" x14ac:dyDescent="0.25">
      <c r="A3414">
        <v>3413</v>
      </c>
      <c r="B3414" t="s">
        <v>17</v>
      </c>
      <c r="C3414" t="s">
        <v>21</v>
      </c>
      <c r="D3414">
        <v>0.53</v>
      </c>
      <c r="E3414">
        <v>0.51</v>
      </c>
      <c r="F3414">
        <v>0.38</v>
      </c>
      <c r="G3414" t="s">
        <v>24</v>
      </c>
      <c r="H3414" t="s">
        <v>26</v>
      </c>
      <c r="I3414">
        <v>138037</v>
      </c>
      <c r="J3414">
        <v>110203</v>
      </c>
      <c r="K3414" s="2">
        <v>45602</v>
      </c>
      <c r="L3414">
        <f t="shared" si="318"/>
        <v>0.9</v>
      </c>
      <c r="M3414">
        <f t="shared" si="319"/>
        <v>0.9</v>
      </c>
      <c r="N3414">
        <f t="shared" si="320"/>
        <v>0.92041847811591493</v>
      </c>
      <c r="O3414">
        <f t="shared" si="321"/>
        <v>0.55915096868136915</v>
      </c>
      <c r="P3414">
        <f t="shared" si="322"/>
        <v>6840.84</v>
      </c>
      <c r="Q3414" t="str">
        <f t="shared" si="323"/>
        <v>High Priority</v>
      </c>
    </row>
    <row r="3415" spans="1:17" x14ac:dyDescent="0.25">
      <c r="A3415">
        <v>3414</v>
      </c>
      <c r="B3415" t="s">
        <v>15</v>
      </c>
      <c r="C3415" t="s">
        <v>19</v>
      </c>
      <c r="D3415">
        <v>0.66</v>
      </c>
      <c r="E3415">
        <v>0.41</v>
      </c>
      <c r="F3415">
        <v>0.39</v>
      </c>
      <c r="G3415" t="s">
        <v>24</v>
      </c>
      <c r="H3415" t="s">
        <v>28</v>
      </c>
      <c r="I3415">
        <v>134261</v>
      </c>
      <c r="J3415">
        <v>223857</v>
      </c>
      <c r="K3415" s="2">
        <v>45577</v>
      </c>
      <c r="L3415">
        <f t="shared" si="318"/>
        <v>0.9</v>
      </c>
      <c r="M3415">
        <f t="shared" si="319"/>
        <v>0.65</v>
      </c>
      <c r="N3415">
        <f t="shared" si="320"/>
        <v>0.89524044488304488</v>
      </c>
      <c r="O3415">
        <f t="shared" si="321"/>
        <v>0.1044967777293293</v>
      </c>
      <c r="P3415">
        <f t="shared" si="322"/>
        <v>6837.06</v>
      </c>
      <c r="Q3415" t="str">
        <f t="shared" si="323"/>
        <v>High Priority</v>
      </c>
    </row>
    <row r="3416" spans="1:17" x14ac:dyDescent="0.25">
      <c r="A3416">
        <v>3415</v>
      </c>
      <c r="B3416" t="s">
        <v>16</v>
      </c>
      <c r="C3416" t="s">
        <v>20</v>
      </c>
      <c r="D3416">
        <v>0.59</v>
      </c>
      <c r="E3416">
        <v>0.8</v>
      </c>
      <c r="F3416">
        <v>0.86</v>
      </c>
      <c r="G3416" t="s">
        <v>25</v>
      </c>
      <c r="H3416" t="s">
        <v>26</v>
      </c>
      <c r="I3416">
        <v>25004</v>
      </c>
      <c r="J3416">
        <v>211452</v>
      </c>
      <c r="K3416" s="2">
        <v>45574</v>
      </c>
      <c r="L3416">
        <f t="shared" si="318"/>
        <v>0.6</v>
      </c>
      <c r="M3416">
        <f t="shared" si="319"/>
        <v>0.9</v>
      </c>
      <c r="N3416">
        <f t="shared" si="320"/>
        <v>0.16672445523164325</v>
      </c>
      <c r="O3416">
        <f t="shared" si="321"/>
        <v>0.15412094615947736</v>
      </c>
      <c r="P3416">
        <f t="shared" si="322"/>
        <v>6836.73</v>
      </c>
      <c r="Q3416" t="str">
        <f t="shared" si="323"/>
        <v>Low Proirity</v>
      </c>
    </row>
    <row r="3417" spans="1:17" x14ac:dyDescent="0.25">
      <c r="A3417">
        <v>3416</v>
      </c>
      <c r="B3417" t="s">
        <v>11</v>
      </c>
      <c r="C3417" t="s">
        <v>21</v>
      </c>
      <c r="D3417">
        <v>0.9</v>
      </c>
      <c r="E3417">
        <v>0.71</v>
      </c>
      <c r="F3417">
        <v>0.77</v>
      </c>
      <c r="G3417" t="s">
        <v>24</v>
      </c>
      <c r="H3417" t="s">
        <v>27</v>
      </c>
      <c r="I3417">
        <v>118948</v>
      </c>
      <c r="J3417">
        <v>84466</v>
      </c>
      <c r="K3417" s="2">
        <v>45411</v>
      </c>
      <c r="L3417">
        <f t="shared" si="318"/>
        <v>0.9</v>
      </c>
      <c r="M3417">
        <f t="shared" si="319"/>
        <v>0.4</v>
      </c>
      <c r="N3417">
        <f t="shared" si="320"/>
        <v>0.7931347184807831</v>
      </c>
      <c r="O3417">
        <f t="shared" si="321"/>
        <v>0.66210761703983134</v>
      </c>
      <c r="P3417">
        <f t="shared" si="322"/>
        <v>6812.28</v>
      </c>
      <c r="Q3417" t="str">
        <f t="shared" si="323"/>
        <v>High Priority</v>
      </c>
    </row>
    <row r="3418" spans="1:17" x14ac:dyDescent="0.25">
      <c r="A3418">
        <v>3417</v>
      </c>
      <c r="B3418" t="s">
        <v>13</v>
      </c>
      <c r="C3418" t="s">
        <v>19</v>
      </c>
      <c r="D3418">
        <v>0.5</v>
      </c>
      <c r="E3418">
        <v>0.74</v>
      </c>
      <c r="F3418">
        <v>0.78</v>
      </c>
      <c r="G3418" t="s">
        <v>24</v>
      </c>
      <c r="H3418" t="s">
        <v>26</v>
      </c>
      <c r="I3418">
        <v>82789</v>
      </c>
      <c r="J3418">
        <v>90457</v>
      </c>
      <c r="K3418" s="2">
        <v>45577</v>
      </c>
      <c r="L3418">
        <f t="shared" si="318"/>
        <v>0.9</v>
      </c>
      <c r="M3418">
        <f t="shared" si="319"/>
        <v>0.9</v>
      </c>
      <c r="N3418">
        <f t="shared" si="320"/>
        <v>0.55202971221294639</v>
      </c>
      <c r="O3418">
        <f t="shared" si="321"/>
        <v>0.63814160389472718</v>
      </c>
      <c r="P3418">
        <f t="shared" si="322"/>
        <v>6837.19</v>
      </c>
      <c r="Q3418" t="str">
        <f t="shared" si="323"/>
        <v>Medium Priority</v>
      </c>
    </row>
    <row r="3419" spans="1:17" x14ac:dyDescent="0.25">
      <c r="A3419">
        <v>3418</v>
      </c>
      <c r="B3419" t="s">
        <v>18</v>
      </c>
      <c r="C3419" t="s">
        <v>21</v>
      </c>
      <c r="D3419">
        <v>0.73</v>
      </c>
      <c r="E3419">
        <v>0.76</v>
      </c>
      <c r="F3419">
        <v>0.69</v>
      </c>
      <c r="G3419" t="s">
        <v>25</v>
      </c>
      <c r="H3419" t="s">
        <v>27</v>
      </c>
      <c r="I3419">
        <v>43985</v>
      </c>
      <c r="J3419">
        <v>149434</v>
      </c>
      <c r="K3419" s="2">
        <v>45395</v>
      </c>
      <c r="L3419">
        <f t="shared" si="318"/>
        <v>0.6</v>
      </c>
      <c r="M3419">
        <f t="shared" si="319"/>
        <v>0.4</v>
      </c>
      <c r="N3419">
        <f t="shared" si="320"/>
        <v>0.29328808044168247</v>
      </c>
      <c r="O3419">
        <f t="shared" si="321"/>
        <v>0.40221378595802049</v>
      </c>
      <c r="P3419">
        <f t="shared" si="322"/>
        <v>6809.8</v>
      </c>
      <c r="Q3419" t="str">
        <f t="shared" si="323"/>
        <v>Low Proirity</v>
      </c>
    </row>
    <row r="3420" spans="1:17" x14ac:dyDescent="0.25">
      <c r="A3420">
        <v>3419</v>
      </c>
      <c r="B3420" t="s">
        <v>16</v>
      </c>
      <c r="C3420" t="s">
        <v>19</v>
      </c>
      <c r="D3420">
        <v>0.77</v>
      </c>
      <c r="E3420">
        <v>0.56999999999999995</v>
      </c>
      <c r="F3420">
        <v>0.36</v>
      </c>
      <c r="G3420" t="s">
        <v>24</v>
      </c>
      <c r="H3420" t="s">
        <v>27</v>
      </c>
      <c r="I3420">
        <v>56742</v>
      </c>
      <c r="J3420">
        <v>243312</v>
      </c>
      <c r="K3420" s="2">
        <v>45560</v>
      </c>
      <c r="L3420">
        <f t="shared" si="318"/>
        <v>0.9</v>
      </c>
      <c r="M3420">
        <f t="shared" si="319"/>
        <v>0.4</v>
      </c>
      <c r="N3420">
        <f t="shared" si="320"/>
        <v>0.37835062545008402</v>
      </c>
      <c r="O3420">
        <f t="shared" si="321"/>
        <v>2.6670240300185166E-2</v>
      </c>
      <c r="P3420">
        <f t="shared" si="322"/>
        <v>6834.52</v>
      </c>
      <c r="Q3420" t="str">
        <f t="shared" si="323"/>
        <v>Low Proirity</v>
      </c>
    </row>
    <row r="3421" spans="1:17" x14ac:dyDescent="0.25">
      <c r="A3421">
        <v>3420</v>
      </c>
      <c r="B3421" t="s">
        <v>14</v>
      </c>
      <c r="C3421" t="s">
        <v>21</v>
      </c>
      <c r="D3421">
        <v>0.95</v>
      </c>
      <c r="E3421">
        <v>0.89</v>
      </c>
      <c r="F3421">
        <v>0.47</v>
      </c>
      <c r="G3421" t="s">
        <v>23</v>
      </c>
      <c r="H3421" t="s">
        <v>28</v>
      </c>
      <c r="I3421">
        <v>100381</v>
      </c>
      <c r="J3421">
        <v>49740</v>
      </c>
      <c r="K3421" s="2">
        <v>45600</v>
      </c>
      <c r="L3421">
        <f t="shared" si="318"/>
        <v>0.3</v>
      </c>
      <c r="M3421">
        <f t="shared" si="319"/>
        <v>0.65</v>
      </c>
      <c r="N3421">
        <f t="shared" si="320"/>
        <v>0.66933160856693252</v>
      </c>
      <c r="O3421">
        <f t="shared" si="321"/>
        <v>0.80102328595602024</v>
      </c>
      <c r="P3421">
        <f t="shared" si="322"/>
        <v>6840.58</v>
      </c>
      <c r="Q3421" t="str">
        <f t="shared" si="323"/>
        <v>Medium Priority</v>
      </c>
    </row>
    <row r="3422" spans="1:17" x14ac:dyDescent="0.25">
      <c r="A3422">
        <v>3421</v>
      </c>
      <c r="B3422" t="s">
        <v>15</v>
      </c>
      <c r="C3422" t="s">
        <v>20</v>
      </c>
      <c r="D3422">
        <v>0.44</v>
      </c>
      <c r="E3422">
        <v>0.57999999999999996</v>
      </c>
      <c r="F3422">
        <v>0.86</v>
      </c>
      <c r="G3422" t="s">
        <v>25</v>
      </c>
      <c r="H3422" t="s">
        <v>26</v>
      </c>
      <c r="I3422">
        <v>114069</v>
      </c>
      <c r="J3422">
        <v>39582</v>
      </c>
      <c r="K3422" s="2">
        <v>45427</v>
      </c>
      <c r="L3422">
        <f t="shared" si="318"/>
        <v>0.6</v>
      </c>
      <c r="M3422">
        <f t="shared" si="319"/>
        <v>0.9</v>
      </c>
      <c r="N3422">
        <f t="shared" si="320"/>
        <v>0.76060197903608673</v>
      </c>
      <c r="O3422">
        <f t="shared" si="321"/>
        <v>0.84165869933074378</v>
      </c>
      <c r="P3422">
        <f t="shared" si="322"/>
        <v>6814.61</v>
      </c>
      <c r="Q3422" t="str">
        <f t="shared" si="323"/>
        <v>High Priority</v>
      </c>
    </row>
    <row r="3423" spans="1:17" x14ac:dyDescent="0.25">
      <c r="A3423">
        <v>3422</v>
      </c>
      <c r="B3423" t="s">
        <v>11</v>
      </c>
      <c r="C3423" t="s">
        <v>22</v>
      </c>
      <c r="D3423">
        <v>0.52</v>
      </c>
      <c r="E3423">
        <v>0.8</v>
      </c>
      <c r="F3423">
        <v>0.35</v>
      </c>
      <c r="G3423" t="s">
        <v>25</v>
      </c>
      <c r="H3423" t="s">
        <v>28</v>
      </c>
      <c r="I3423">
        <v>116841</v>
      </c>
      <c r="J3423">
        <v>41320</v>
      </c>
      <c r="K3423" s="2">
        <v>45308</v>
      </c>
      <c r="L3423">
        <f t="shared" si="318"/>
        <v>0.6</v>
      </c>
      <c r="M3423">
        <f t="shared" si="319"/>
        <v>0.65</v>
      </c>
      <c r="N3423">
        <f t="shared" si="320"/>
        <v>0.77908542928013225</v>
      </c>
      <c r="O3423">
        <f t="shared" si="321"/>
        <v>0.83470611531368633</v>
      </c>
      <c r="P3423">
        <f t="shared" si="322"/>
        <v>6796.7</v>
      </c>
      <c r="Q3423" t="str">
        <f t="shared" si="323"/>
        <v>High Priority</v>
      </c>
    </row>
    <row r="3424" spans="1:17" x14ac:dyDescent="0.25">
      <c r="A3424">
        <v>3423</v>
      </c>
      <c r="B3424" t="s">
        <v>17</v>
      </c>
      <c r="C3424" t="s">
        <v>22</v>
      </c>
      <c r="D3424">
        <v>0.82</v>
      </c>
      <c r="E3424">
        <v>0.36</v>
      </c>
      <c r="F3424">
        <v>0.51</v>
      </c>
      <c r="G3424" t="s">
        <v>25</v>
      </c>
      <c r="H3424" t="s">
        <v>27</v>
      </c>
      <c r="I3424">
        <v>6433</v>
      </c>
      <c r="J3424">
        <v>209075</v>
      </c>
      <c r="K3424" s="2">
        <v>45651</v>
      </c>
      <c r="L3424">
        <f t="shared" si="318"/>
        <v>0.6</v>
      </c>
      <c r="M3424">
        <f t="shared" si="319"/>
        <v>0.4</v>
      </c>
      <c r="N3424">
        <f t="shared" si="320"/>
        <v>4.2894673672418851E-2</v>
      </c>
      <c r="O3424">
        <f t="shared" si="321"/>
        <v>0.16362974489857152</v>
      </c>
      <c r="P3424">
        <f t="shared" si="322"/>
        <v>6848.11</v>
      </c>
      <c r="Q3424" t="str">
        <f t="shared" si="323"/>
        <v>Low Proirity</v>
      </c>
    </row>
    <row r="3425" spans="1:17" x14ac:dyDescent="0.25">
      <c r="A3425">
        <v>3424</v>
      </c>
      <c r="B3425" t="s">
        <v>18</v>
      </c>
      <c r="C3425" t="s">
        <v>20</v>
      </c>
      <c r="D3425">
        <v>0.48</v>
      </c>
      <c r="E3425">
        <v>0.31</v>
      </c>
      <c r="F3425">
        <v>0.75</v>
      </c>
      <c r="G3425" t="s">
        <v>23</v>
      </c>
      <c r="H3425" t="s">
        <v>28</v>
      </c>
      <c r="I3425">
        <v>46002</v>
      </c>
      <c r="J3425">
        <v>234876</v>
      </c>
      <c r="K3425" s="2">
        <v>45479</v>
      </c>
      <c r="L3425">
        <f t="shared" si="318"/>
        <v>0.3</v>
      </c>
      <c r="M3425">
        <f t="shared" si="319"/>
        <v>0.65</v>
      </c>
      <c r="N3425">
        <f t="shared" si="320"/>
        <v>0.30673725762142268</v>
      </c>
      <c r="O3425">
        <f t="shared" si="321"/>
        <v>6.0417075034302936E-2</v>
      </c>
      <c r="P3425">
        <f t="shared" si="322"/>
        <v>6822.26</v>
      </c>
      <c r="Q3425" t="str">
        <f t="shared" si="323"/>
        <v>Low Proirity</v>
      </c>
    </row>
    <row r="3426" spans="1:17" x14ac:dyDescent="0.25">
      <c r="A3426">
        <v>3425</v>
      </c>
      <c r="B3426" t="s">
        <v>18</v>
      </c>
      <c r="C3426" t="s">
        <v>22</v>
      </c>
      <c r="D3426">
        <v>0.52</v>
      </c>
      <c r="E3426">
        <v>0.64</v>
      </c>
      <c r="F3426">
        <v>0.9</v>
      </c>
      <c r="G3426" t="s">
        <v>25</v>
      </c>
      <c r="H3426" t="s">
        <v>26</v>
      </c>
      <c r="I3426">
        <v>109186</v>
      </c>
      <c r="J3426">
        <v>161911</v>
      </c>
      <c r="K3426" s="2">
        <v>45427</v>
      </c>
      <c r="L3426">
        <f t="shared" si="318"/>
        <v>0.6</v>
      </c>
      <c r="M3426">
        <f t="shared" si="319"/>
        <v>0.9</v>
      </c>
      <c r="N3426">
        <f t="shared" si="320"/>
        <v>0.72804256794601663</v>
      </c>
      <c r="O3426">
        <f t="shared" si="321"/>
        <v>0.35230159333384004</v>
      </c>
      <c r="P3426">
        <f t="shared" si="322"/>
        <v>6814.64</v>
      </c>
      <c r="Q3426" t="str">
        <f t="shared" si="323"/>
        <v>Medium Priority</v>
      </c>
    </row>
    <row r="3427" spans="1:17" x14ac:dyDescent="0.25">
      <c r="A3427">
        <v>3426</v>
      </c>
      <c r="B3427" t="s">
        <v>11</v>
      </c>
      <c r="C3427" t="s">
        <v>22</v>
      </c>
      <c r="D3427">
        <v>0.83</v>
      </c>
      <c r="E3427">
        <v>0.45</v>
      </c>
      <c r="F3427">
        <v>0.86</v>
      </c>
      <c r="G3427" t="s">
        <v>24</v>
      </c>
      <c r="H3427" t="s">
        <v>28</v>
      </c>
      <c r="I3427">
        <v>139738</v>
      </c>
      <c r="J3427">
        <v>169011</v>
      </c>
      <c r="K3427" s="2">
        <v>45519</v>
      </c>
      <c r="L3427">
        <f t="shared" si="318"/>
        <v>0.9</v>
      </c>
      <c r="M3427">
        <f t="shared" si="319"/>
        <v>0.65</v>
      </c>
      <c r="N3427">
        <f t="shared" si="320"/>
        <v>0.93176059531112476</v>
      </c>
      <c r="O3427">
        <f t="shared" si="321"/>
        <v>0.32389920753343282</v>
      </c>
      <c r="P3427">
        <f t="shared" si="322"/>
        <v>6828.47</v>
      </c>
      <c r="Q3427" t="str">
        <f t="shared" si="323"/>
        <v>High Priority</v>
      </c>
    </row>
    <row r="3428" spans="1:17" x14ac:dyDescent="0.25">
      <c r="A3428">
        <v>3427</v>
      </c>
      <c r="B3428" t="s">
        <v>12</v>
      </c>
      <c r="C3428" t="s">
        <v>22</v>
      </c>
      <c r="D3428">
        <v>0.68</v>
      </c>
      <c r="E3428">
        <v>0.82</v>
      </c>
      <c r="F3428">
        <v>0.46</v>
      </c>
      <c r="G3428" t="s">
        <v>24</v>
      </c>
      <c r="H3428" t="s">
        <v>27</v>
      </c>
      <c r="I3428">
        <v>138980</v>
      </c>
      <c r="J3428">
        <v>121580</v>
      </c>
      <c r="K3428" s="2">
        <v>45644</v>
      </c>
      <c r="L3428">
        <f t="shared" si="318"/>
        <v>0.9</v>
      </c>
      <c r="M3428">
        <f t="shared" si="319"/>
        <v>0.4</v>
      </c>
      <c r="N3428">
        <f t="shared" si="320"/>
        <v>0.92670631851278906</v>
      </c>
      <c r="O3428">
        <f t="shared" si="321"/>
        <v>0.51363914568823787</v>
      </c>
      <c r="P3428">
        <f t="shared" si="322"/>
        <v>6847.16</v>
      </c>
      <c r="Q3428" t="str">
        <f t="shared" si="323"/>
        <v>High Priority</v>
      </c>
    </row>
    <row r="3429" spans="1:17" x14ac:dyDescent="0.25">
      <c r="A3429">
        <v>3428</v>
      </c>
      <c r="B3429" t="s">
        <v>12</v>
      </c>
      <c r="C3429" t="s">
        <v>21</v>
      </c>
      <c r="D3429">
        <v>0.63</v>
      </c>
      <c r="E3429">
        <v>0.47</v>
      </c>
      <c r="F3429">
        <v>0.85</v>
      </c>
      <c r="G3429" t="s">
        <v>25</v>
      </c>
      <c r="H3429" t="s">
        <v>28</v>
      </c>
      <c r="I3429">
        <v>40478</v>
      </c>
      <c r="J3429">
        <v>32784</v>
      </c>
      <c r="K3429" s="2">
        <v>45382</v>
      </c>
      <c r="L3429">
        <f t="shared" si="318"/>
        <v>0.6</v>
      </c>
      <c r="M3429">
        <f t="shared" si="319"/>
        <v>0.65</v>
      </c>
      <c r="N3429">
        <f t="shared" si="320"/>
        <v>0.26990371536020058</v>
      </c>
      <c r="O3429">
        <f t="shared" si="321"/>
        <v>0.86885298365062669</v>
      </c>
      <c r="P3429">
        <f t="shared" si="322"/>
        <v>6807.84</v>
      </c>
      <c r="Q3429" t="str">
        <f t="shared" si="323"/>
        <v>Low Proirity</v>
      </c>
    </row>
    <row r="3430" spans="1:17" x14ac:dyDescent="0.25">
      <c r="A3430">
        <v>3429</v>
      </c>
      <c r="B3430" t="s">
        <v>13</v>
      </c>
      <c r="C3430" t="s">
        <v>21</v>
      </c>
      <c r="D3430">
        <v>0.84</v>
      </c>
      <c r="E3430">
        <v>0.34</v>
      </c>
      <c r="F3430">
        <v>0.71</v>
      </c>
      <c r="G3430" t="s">
        <v>24</v>
      </c>
      <c r="H3430" t="s">
        <v>28</v>
      </c>
      <c r="I3430">
        <v>21890</v>
      </c>
      <c r="J3430">
        <v>218281</v>
      </c>
      <c r="K3430" s="2">
        <v>45505</v>
      </c>
      <c r="L3430">
        <f t="shared" si="318"/>
        <v>0.9</v>
      </c>
      <c r="M3430">
        <f t="shared" si="319"/>
        <v>0.65</v>
      </c>
      <c r="N3430">
        <f t="shared" si="320"/>
        <v>0.14596057930813752</v>
      </c>
      <c r="O3430">
        <f t="shared" si="321"/>
        <v>0.12680265142271951</v>
      </c>
      <c r="P3430">
        <f t="shared" si="322"/>
        <v>6826.33</v>
      </c>
      <c r="Q3430" t="str">
        <f t="shared" si="323"/>
        <v>Low Proirity</v>
      </c>
    </row>
    <row r="3431" spans="1:17" x14ac:dyDescent="0.25">
      <c r="A3431">
        <v>3430</v>
      </c>
      <c r="B3431" t="s">
        <v>18</v>
      </c>
      <c r="C3431" t="s">
        <v>21</v>
      </c>
      <c r="D3431">
        <v>0.65</v>
      </c>
      <c r="E3431">
        <v>0.54</v>
      </c>
      <c r="F3431">
        <v>0.49</v>
      </c>
      <c r="G3431" t="s">
        <v>23</v>
      </c>
      <c r="H3431" t="s">
        <v>26</v>
      </c>
      <c r="I3431">
        <v>147975</v>
      </c>
      <c r="J3431">
        <v>48601</v>
      </c>
      <c r="K3431" s="2">
        <v>45518</v>
      </c>
      <c r="L3431">
        <f t="shared" si="318"/>
        <v>0.3</v>
      </c>
      <c r="M3431">
        <f t="shared" si="319"/>
        <v>0.9</v>
      </c>
      <c r="N3431">
        <f t="shared" si="320"/>
        <v>0.98668418104712885</v>
      </c>
      <c r="O3431">
        <f t="shared" si="321"/>
        <v>0.80557966869217013</v>
      </c>
      <c r="P3431">
        <f t="shared" si="322"/>
        <v>6828.19</v>
      </c>
      <c r="Q3431" t="str">
        <f t="shared" si="323"/>
        <v>High Priority</v>
      </c>
    </row>
    <row r="3432" spans="1:17" x14ac:dyDescent="0.25">
      <c r="A3432">
        <v>3431</v>
      </c>
      <c r="B3432" t="s">
        <v>12</v>
      </c>
      <c r="C3432" t="s">
        <v>20</v>
      </c>
      <c r="D3432">
        <v>0.76</v>
      </c>
      <c r="E3432">
        <v>0.6</v>
      </c>
      <c r="F3432">
        <v>0.37</v>
      </c>
      <c r="G3432" t="s">
        <v>23</v>
      </c>
      <c r="H3432" t="s">
        <v>27</v>
      </c>
      <c r="I3432">
        <v>75601</v>
      </c>
      <c r="J3432">
        <v>174399</v>
      </c>
      <c r="K3432" s="2">
        <v>45456</v>
      </c>
      <c r="L3432">
        <f t="shared" si="318"/>
        <v>0.3</v>
      </c>
      <c r="M3432">
        <f t="shared" si="319"/>
        <v>0.4</v>
      </c>
      <c r="N3432">
        <f t="shared" si="320"/>
        <v>0.50410076547622218</v>
      </c>
      <c r="O3432">
        <f t="shared" si="321"/>
        <v>0.30234539701334917</v>
      </c>
      <c r="P3432">
        <f t="shared" si="322"/>
        <v>6818.83</v>
      </c>
      <c r="Q3432" t="str">
        <f t="shared" si="323"/>
        <v>Low Proirity</v>
      </c>
    </row>
    <row r="3433" spans="1:17" x14ac:dyDescent="0.25">
      <c r="A3433">
        <v>3432</v>
      </c>
      <c r="B3433" t="s">
        <v>16</v>
      </c>
      <c r="C3433" t="s">
        <v>22</v>
      </c>
      <c r="D3433">
        <v>0.49</v>
      </c>
      <c r="E3433">
        <v>0.88</v>
      </c>
      <c r="F3433">
        <v>0.81</v>
      </c>
      <c r="G3433" t="s">
        <v>23</v>
      </c>
      <c r="H3433" t="s">
        <v>28</v>
      </c>
      <c r="I3433">
        <v>146085</v>
      </c>
      <c r="J3433">
        <v>68821</v>
      </c>
      <c r="K3433" s="2">
        <v>45345</v>
      </c>
      <c r="L3433">
        <f t="shared" si="318"/>
        <v>0.3</v>
      </c>
      <c r="M3433">
        <f t="shared" si="319"/>
        <v>0.65</v>
      </c>
      <c r="N3433">
        <f t="shared" si="320"/>
        <v>0.97408182860800685</v>
      </c>
      <c r="O3433">
        <f t="shared" si="321"/>
        <v>0.72469287420143291</v>
      </c>
      <c r="P3433">
        <f t="shared" si="322"/>
        <v>6802.29</v>
      </c>
      <c r="Q3433" t="str">
        <f t="shared" si="323"/>
        <v>High Priority</v>
      </c>
    </row>
    <row r="3434" spans="1:17" x14ac:dyDescent="0.25">
      <c r="A3434">
        <v>3433</v>
      </c>
      <c r="B3434" t="s">
        <v>12</v>
      </c>
      <c r="C3434" t="s">
        <v>20</v>
      </c>
      <c r="D3434">
        <v>0.71</v>
      </c>
      <c r="E3434">
        <v>0.47</v>
      </c>
      <c r="F3434">
        <v>0.49</v>
      </c>
      <c r="G3434" t="s">
        <v>23</v>
      </c>
      <c r="H3434" t="s">
        <v>28</v>
      </c>
      <c r="I3434">
        <v>57241</v>
      </c>
      <c r="J3434">
        <v>31875</v>
      </c>
      <c r="K3434" s="2">
        <v>45498</v>
      </c>
      <c r="L3434">
        <f t="shared" si="318"/>
        <v>0.3</v>
      </c>
      <c r="M3434">
        <f t="shared" si="319"/>
        <v>0.65</v>
      </c>
      <c r="N3434">
        <f t="shared" si="320"/>
        <v>0.38167791321046596</v>
      </c>
      <c r="O3434">
        <f t="shared" si="321"/>
        <v>0.87248928910028445</v>
      </c>
      <c r="P3434">
        <f t="shared" si="322"/>
        <v>6825.15</v>
      </c>
      <c r="Q3434" t="str">
        <f t="shared" si="323"/>
        <v>Low Proirity</v>
      </c>
    </row>
    <row r="3435" spans="1:17" x14ac:dyDescent="0.25">
      <c r="A3435">
        <v>3434</v>
      </c>
      <c r="B3435" t="s">
        <v>17</v>
      </c>
      <c r="C3435" t="s">
        <v>22</v>
      </c>
      <c r="D3435">
        <v>0.52</v>
      </c>
      <c r="E3435">
        <v>0.53</v>
      </c>
      <c r="F3435">
        <v>0.57999999999999996</v>
      </c>
      <c r="G3435" t="s">
        <v>25</v>
      </c>
      <c r="H3435" t="s">
        <v>26</v>
      </c>
      <c r="I3435">
        <v>11862</v>
      </c>
      <c r="J3435">
        <v>122618</v>
      </c>
      <c r="K3435" s="2">
        <v>45526</v>
      </c>
      <c r="L3435">
        <f t="shared" si="318"/>
        <v>0.6</v>
      </c>
      <c r="M3435">
        <f t="shared" si="319"/>
        <v>0.9</v>
      </c>
      <c r="N3435">
        <f t="shared" si="320"/>
        <v>7.909476435601312E-2</v>
      </c>
      <c r="O3435">
        <f t="shared" si="321"/>
        <v>0.5094867968909389</v>
      </c>
      <c r="P3435">
        <f t="shared" si="322"/>
        <v>6829.42</v>
      </c>
      <c r="Q3435" t="str">
        <f t="shared" si="323"/>
        <v>Low Proirity</v>
      </c>
    </row>
    <row r="3436" spans="1:17" x14ac:dyDescent="0.25">
      <c r="A3436">
        <v>3435</v>
      </c>
      <c r="B3436" t="s">
        <v>14</v>
      </c>
      <c r="C3436" t="s">
        <v>22</v>
      </c>
      <c r="D3436">
        <v>0.82</v>
      </c>
      <c r="E3436">
        <v>0.45</v>
      </c>
      <c r="F3436">
        <v>0.83</v>
      </c>
      <c r="G3436" t="s">
        <v>24</v>
      </c>
      <c r="H3436" t="s">
        <v>28</v>
      </c>
      <c r="I3436">
        <v>31632</v>
      </c>
      <c r="J3436">
        <v>142868</v>
      </c>
      <c r="K3436" s="2">
        <v>45468</v>
      </c>
      <c r="L3436">
        <f t="shared" si="318"/>
        <v>0.9</v>
      </c>
      <c r="M3436">
        <f t="shared" si="319"/>
        <v>0.65</v>
      </c>
      <c r="N3436">
        <f t="shared" si="320"/>
        <v>0.210919371616035</v>
      </c>
      <c r="O3436">
        <f t="shared" si="321"/>
        <v>0.42847999231935485</v>
      </c>
      <c r="P3436">
        <f t="shared" si="322"/>
        <v>6820.81</v>
      </c>
      <c r="Q3436" t="str">
        <f t="shared" si="323"/>
        <v>Low Proirity</v>
      </c>
    </row>
    <row r="3437" spans="1:17" x14ac:dyDescent="0.25">
      <c r="A3437">
        <v>3436</v>
      </c>
      <c r="B3437" t="s">
        <v>12</v>
      </c>
      <c r="C3437" t="s">
        <v>20</v>
      </c>
      <c r="D3437">
        <v>0.45</v>
      </c>
      <c r="E3437">
        <v>0.33</v>
      </c>
      <c r="F3437">
        <v>0.78</v>
      </c>
      <c r="G3437" t="s">
        <v>24</v>
      </c>
      <c r="H3437" t="s">
        <v>28</v>
      </c>
      <c r="I3437">
        <v>148476</v>
      </c>
      <c r="J3437">
        <v>246124</v>
      </c>
      <c r="K3437" s="2">
        <v>45332</v>
      </c>
      <c r="L3437">
        <f t="shared" si="318"/>
        <v>0.9</v>
      </c>
      <c r="M3437">
        <f t="shared" si="319"/>
        <v>0.65</v>
      </c>
      <c r="N3437">
        <f t="shared" si="320"/>
        <v>0.9900248046301976</v>
      </c>
      <c r="O3437">
        <f t="shared" si="321"/>
        <v>1.542129538881265E-2</v>
      </c>
      <c r="P3437">
        <f t="shared" si="322"/>
        <v>6800.31</v>
      </c>
      <c r="Q3437" t="str">
        <f t="shared" si="323"/>
        <v>High Priority</v>
      </c>
    </row>
    <row r="3438" spans="1:17" x14ac:dyDescent="0.25">
      <c r="A3438">
        <v>3437</v>
      </c>
      <c r="B3438" t="s">
        <v>13</v>
      </c>
      <c r="C3438" t="s">
        <v>19</v>
      </c>
      <c r="D3438">
        <v>0.42</v>
      </c>
      <c r="E3438">
        <v>0.73</v>
      </c>
      <c r="F3438">
        <v>0.81</v>
      </c>
      <c r="G3438" t="s">
        <v>23</v>
      </c>
      <c r="H3438" t="s">
        <v>26</v>
      </c>
      <c r="I3438">
        <v>16138</v>
      </c>
      <c r="J3438">
        <v>243098</v>
      </c>
      <c r="K3438" s="2">
        <v>45519</v>
      </c>
      <c r="L3438">
        <f t="shared" si="318"/>
        <v>0.3</v>
      </c>
      <c r="M3438">
        <f t="shared" si="319"/>
        <v>0.9</v>
      </c>
      <c r="N3438">
        <f t="shared" si="320"/>
        <v>0.10760675326060865</v>
      </c>
      <c r="O3438">
        <f t="shared" si="321"/>
        <v>2.7526312210225612E-2</v>
      </c>
      <c r="P3438">
        <f t="shared" si="322"/>
        <v>6828.38</v>
      </c>
      <c r="Q3438" t="str">
        <f t="shared" si="323"/>
        <v>Low Proirity</v>
      </c>
    </row>
    <row r="3439" spans="1:17" x14ac:dyDescent="0.25">
      <c r="A3439">
        <v>3438</v>
      </c>
      <c r="B3439" t="s">
        <v>16</v>
      </c>
      <c r="C3439" t="s">
        <v>22</v>
      </c>
      <c r="D3439">
        <v>0.57999999999999996</v>
      </c>
      <c r="E3439">
        <v>0.47</v>
      </c>
      <c r="F3439">
        <v>0.69</v>
      </c>
      <c r="G3439" t="s">
        <v>25</v>
      </c>
      <c r="H3439" t="s">
        <v>27</v>
      </c>
      <c r="I3439">
        <v>130849</v>
      </c>
      <c r="J3439">
        <v>72480</v>
      </c>
      <c r="K3439" s="2">
        <v>45312</v>
      </c>
      <c r="L3439">
        <f t="shared" si="318"/>
        <v>0.6</v>
      </c>
      <c r="M3439">
        <f t="shared" si="319"/>
        <v>0.4</v>
      </c>
      <c r="N3439">
        <f t="shared" si="320"/>
        <v>0.87248953137919083</v>
      </c>
      <c r="O3439">
        <f t="shared" si="321"/>
        <v>0.71005564467415261</v>
      </c>
      <c r="P3439">
        <f t="shared" si="322"/>
        <v>6797.26</v>
      </c>
      <c r="Q3439" t="str">
        <f t="shared" si="323"/>
        <v>High Priority</v>
      </c>
    </row>
    <row r="3440" spans="1:17" x14ac:dyDescent="0.25">
      <c r="A3440">
        <v>3439</v>
      </c>
      <c r="B3440" t="s">
        <v>17</v>
      </c>
      <c r="C3440" t="s">
        <v>21</v>
      </c>
      <c r="D3440">
        <v>0.74</v>
      </c>
      <c r="E3440">
        <v>0.66</v>
      </c>
      <c r="F3440">
        <v>0.67</v>
      </c>
      <c r="G3440" t="s">
        <v>24</v>
      </c>
      <c r="H3440" t="s">
        <v>27</v>
      </c>
      <c r="I3440">
        <v>108060</v>
      </c>
      <c r="J3440">
        <v>184831</v>
      </c>
      <c r="K3440" s="2">
        <v>45446</v>
      </c>
      <c r="L3440">
        <f t="shared" si="318"/>
        <v>0.9</v>
      </c>
      <c r="M3440">
        <f t="shared" si="319"/>
        <v>0.4</v>
      </c>
      <c r="N3440">
        <f t="shared" si="320"/>
        <v>0.72053449977329098</v>
      </c>
      <c r="O3440">
        <f t="shared" si="321"/>
        <v>0.26061389156689163</v>
      </c>
      <c r="P3440">
        <f t="shared" si="322"/>
        <v>6817.48</v>
      </c>
      <c r="Q3440" t="str">
        <f t="shared" si="323"/>
        <v>Medium Priority</v>
      </c>
    </row>
    <row r="3441" spans="1:17" x14ac:dyDescent="0.25">
      <c r="A3441">
        <v>3440</v>
      </c>
      <c r="B3441" t="s">
        <v>18</v>
      </c>
      <c r="C3441" t="s">
        <v>21</v>
      </c>
      <c r="D3441">
        <v>0.76</v>
      </c>
      <c r="E3441">
        <v>0.72</v>
      </c>
      <c r="F3441">
        <v>0.35</v>
      </c>
      <c r="G3441" t="s">
        <v>25</v>
      </c>
      <c r="H3441" t="s">
        <v>26</v>
      </c>
      <c r="I3441">
        <v>58266</v>
      </c>
      <c r="J3441">
        <v>42492</v>
      </c>
      <c r="K3441" s="2">
        <v>45651</v>
      </c>
      <c r="L3441">
        <f t="shared" si="318"/>
        <v>0.6</v>
      </c>
      <c r="M3441">
        <f t="shared" si="319"/>
        <v>0.9</v>
      </c>
      <c r="N3441">
        <f t="shared" si="320"/>
        <v>0.388512522337503</v>
      </c>
      <c r="O3441">
        <f t="shared" si="321"/>
        <v>0.83001772148860509</v>
      </c>
      <c r="P3441">
        <f t="shared" si="322"/>
        <v>6848.22</v>
      </c>
      <c r="Q3441" t="str">
        <f t="shared" si="323"/>
        <v>Low Proirity</v>
      </c>
    </row>
    <row r="3442" spans="1:17" x14ac:dyDescent="0.25">
      <c r="A3442">
        <v>3441</v>
      </c>
      <c r="B3442" t="s">
        <v>12</v>
      </c>
      <c r="C3442" t="s">
        <v>22</v>
      </c>
      <c r="D3442">
        <v>0.45</v>
      </c>
      <c r="E3442">
        <v>0.51</v>
      </c>
      <c r="F3442">
        <v>0.37</v>
      </c>
      <c r="G3442" t="s">
        <v>25</v>
      </c>
      <c r="H3442" t="s">
        <v>26</v>
      </c>
      <c r="I3442">
        <v>72509</v>
      </c>
      <c r="J3442">
        <v>63436</v>
      </c>
      <c r="K3442" s="2">
        <v>45393</v>
      </c>
      <c r="L3442">
        <f t="shared" si="318"/>
        <v>0.6</v>
      </c>
      <c r="M3442">
        <f t="shared" si="319"/>
        <v>0.9</v>
      </c>
      <c r="N3442">
        <f t="shared" si="320"/>
        <v>0.48348358360227245</v>
      </c>
      <c r="O3442">
        <f t="shared" si="321"/>
        <v>0.74623468371343193</v>
      </c>
      <c r="P3442">
        <f t="shared" si="322"/>
        <v>6809.42</v>
      </c>
      <c r="Q3442" t="str">
        <f t="shared" si="323"/>
        <v>Low Proirity</v>
      </c>
    </row>
    <row r="3443" spans="1:17" x14ac:dyDescent="0.25">
      <c r="A3443">
        <v>3442</v>
      </c>
      <c r="B3443" t="s">
        <v>16</v>
      </c>
      <c r="C3443" t="s">
        <v>22</v>
      </c>
      <c r="D3443">
        <v>0.68</v>
      </c>
      <c r="E3443">
        <v>0.41</v>
      </c>
      <c r="F3443">
        <v>0.76</v>
      </c>
      <c r="G3443" t="s">
        <v>23</v>
      </c>
      <c r="H3443" t="s">
        <v>26</v>
      </c>
      <c r="I3443">
        <v>94184</v>
      </c>
      <c r="J3443">
        <v>45572</v>
      </c>
      <c r="K3443" s="2">
        <v>45580</v>
      </c>
      <c r="L3443">
        <f t="shared" si="318"/>
        <v>0.3</v>
      </c>
      <c r="M3443">
        <f t="shared" si="319"/>
        <v>0.9</v>
      </c>
      <c r="N3443">
        <f t="shared" si="320"/>
        <v>0.62801056197156802</v>
      </c>
      <c r="O3443">
        <f t="shared" si="321"/>
        <v>0.81769668652166783</v>
      </c>
      <c r="P3443">
        <f t="shared" si="322"/>
        <v>6837.51</v>
      </c>
      <c r="Q3443" t="str">
        <f t="shared" si="323"/>
        <v>Medium Priority</v>
      </c>
    </row>
    <row r="3444" spans="1:17" x14ac:dyDescent="0.25">
      <c r="A3444">
        <v>3443</v>
      </c>
      <c r="B3444" t="s">
        <v>11</v>
      </c>
      <c r="C3444" t="s">
        <v>19</v>
      </c>
      <c r="D3444">
        <v>0.82</v>
      </c>
      <c r="E3444">
        <v>0.88</v>
      </c>
      <c r="F3444">
        <v>0.51</v>
      </c>
      <c r="G3444" t="s">
        <v>23</v>
      </c>
      <c r="H3444" t="s">
        <v>26</v>
      </c>
      <c r="I3444">
        <v>23829</v>
      </c>
      <c r="J3444">
        <v>80182</v>
      </c>
      <c r="K3444" s="2">
        <v>45546</v>
      </c>
      <c r="L3444">
        <f t="shared" si="318"/>
        <v>0.3</v>
      </c>
      <c r="M3444">
        <f t="shared" si="319"/>
        <v>0.9</v>
      </c>
      <c r="N3444">
        <f t="shared" si="320"/>
        <v>0.15888965940308858</v>
      </c>
      <c r="O3444">
        <f t="shared" si="321"/>
        <v>0.67924505658475309</v>
      </c>
      <c r="P3444">
        <f t="shared" si="322"/>
        <v>6832.5</v>
      </c>
      <c r="Q3444" t="str">
        <f t="shared" si="323"/>
        <v>Low Proirity</v>
      </c>
    </row>
    <row r="3445" spans="1:17" x14ac:dyDescent="0.25">
      <c r="A3445">
        <v>3444</v>
      </c>
      <c r="B3445" t="s">
        <v>13</v>
      </c>
      <c r="C3445" t="s">
        <v>20</v>
      </c>
      <c r="D3445">
        <v>0.56999999999999995</v>
      </c>
      <c r="E3445">
        <v>0.54</v>
      </c>
      <c r="F3445">
        <v>0.44</v>
      </c>
      <c r="G3445" t="s">
        <v>23</v>
      </c>
      <c r="H3445" t="s">
        <v>27</v>
      </c>
      <c r="I3445">
        <v>117516</v>
      </c>
      <c r="J3445">
        <v>244403</v>
      </c>
      <c r="K3445" s="2">
        <v>45594</v>
      </c>
      <c r="L3445">
        <f t="shared" si="318"/>
        <v>0.3</v>
      </c>
      <c r="M3445">
        <f t="shared" si="319"/>
        <v>0.4</v>
      </c>
      <c r="N3445">
        <f t="shared" si="320"/>
        <v>0.78358626943696152</v>
      </c>
      <c r="O3445">
        <f t="shared" si="321"/>
        <v>2.230587369339021E-2</v>
      </c>
      <c r="P3445">
        <f t="shared" si="322"/>
        <v>6839.49</v>
      </c>
      <c r="Q3445" t="str">
        <f t="shared" si="323"/>
        <v>High Priority</v>
      </c>
    </row>
    <row r="3446" spans="1:17" x14ac:dyDescent="0.25">
      <c r="A3446">
        <v>3445</v>
      </c>
      <c r="B3446" t="s">
        <v>11</v>
      </c>
      <c r="C3446" t="s">
        <v>19</v>
      </c>
      <c r="D3446">
        <v>0.43</v>
      </c>
      <c r="E3446">
        <v>0.74</v>
      </c>
      <c r="F3446">
        <v>0.75</v>
      </c>
      <c r="G3446" t="s">
        <v>25</v>
      </c>
      <c r="H3446" t="s">
        <v>27</v>
      </c>
      <c r="I3446">
        <v>78327</v>
      </c>
      <c r="J3446">
        <v>28646</v>
      </c>
      <c r="K3446" s="2">
        <v>45323</v>
      </c>
      <c r="L3446">
        <f t="shared" si="318"/>
        <v>0.6</v>
      </c>
      <c r="M3446">
        <f t="shared" si="319"/>
        <v>0.4</v>
      </c>
      <c r="N3446">
        <f t="shared" si="320"/>
        <v>0.52227749179846905</v>
      </c>
      <c r="O3446">
        <f t="shared" si="321"/>
        <v>0.88540637413542733</v>
      </c>
      <c r="P3446">
        <f t="shared" si="322"/>
        <v>6798.95</v>
      </c>
      <c r="Q3446" t="str">
        <f t="shared" si="323"/>
        <v>Low Proirity</v>
      </c>
    </row>
    <row r="3447" spans="1:17" x14ac:dyDescent="0.25">
      <c r="A3447">
        <v>3446</v>
      </c>
      <c r="B3447" t="s">
        <v>11</v>
      </c>
      <c r="C3447" t="s">
        <v>22</v>
      </c>
      <c r="D3447">
        <v>0.69</v>
      </c>
      <c r="E3447">
        <v>0.45</v>
      </c>
      <c r="F3447">
        <v>0.56999999999999995</v>
      </c>
      <c r="G3447" t="s">
        <v>25</v>
      </c>
      <c r="H3447" t="s">
        <v>26</v>
      </c>
      <c r="I3447">
        <v>21329</v>
      </c>
      <c r="J3447">
        <v>22409</v>
      </c>
      <c r="K3447" s="2">
        <v>45573</v>
      </c>
      <c r="L3447">
        <f t="shared" si="318"/>
        <v>0.6</v>
      </c>
      <c r="M3447">
        <f t="shared" si="319"/>
        <v>0.9</v>
      </c>
      <c r="N3447">
        <f t="shared" si="320"/>
        <v>0.14221988104446162</v>
      </c>
      <c r="O3447">
        <f t="shared" si="321"/>
        <v>0.9103564699434753</v>
      </c>
      <c r="P3447">
        <f t="shared" si="322"/>
        <v>6836.49</v>
      </c>
      <c r="Q3447" t="str">
        <f t="shared" si="323"/>
        <v>Low Proirity</v>
      </c>
    </row>
    <row r="3448" spans="1:17" x14ac:dyDescent="0.25">
      <c r="A3448">
        <v>3447</v>
      </c>
      <c r="B3448" t="s">
        <v>14</v>
      </c>
      <c r="C3448" t="s">
        <v>20</v>
      </c>
      <c r="D3448">
        <v>0.5</v>
      </c>
      <c r="E3448">
        <v>0.34</v>
      </c>
      <c r="F3448">
        <v>0.39</v>
      </c>
      <c r="G3448" t="s">
        <v>25</v>
      </c>
      <c r="H3448" t="s">
        <v>26</v>
      </c>
      <c r="I3448">
        <v>8837</v>
      </c>
      <c r="J3448">
        <v>103983</v>
      </c>
      <c r="K3448" s="2">
        <v>45588</v>
      </c>
      <c r="L3448">
        <f t="shared" si="318"/>
        <v>0.6</v>
      </c>
      <c r="M3448">
        <f t="shared" si="319"/>
        <v>0.9</v>
      </c>
      <c r="N3448">
        <f t="shared" si="320"/>
        <v>5.892433254207452E-2</v>
      </c>
      <c r="O3448">
        <f t="shared" si="321"/>
        <v>0.58403305877693734</v>
      </c>
      <c r="P3448">
        <f t="shared" si="322"/>
        <v>6838.65</v>
      </c>
      <c r="Q3448" t="str">
        <f t="shared" si="323"/>
        <v>Low Proirity</v>
      </c>
    </row>
    <row r="3449" spans="1:17" x14ac:dyDescent="0.25">
      <c r="A3449">
        <v>3448</v>
      </c>
      <c r="B3449" t="s">
        <v>15</v>
      </c>
      <c r="C3449" t="s">
        <v>22</v>
      </c>
      <c r="D3449">
        <v>0.41</v>
      </c>
      <c r="E3449">
        <v>0.81</v>
      </c>
      <c r="F3449">
        <v>0.48</v>
      </c>
      <c r="G3449" t="s">
        <v>25</v>
      </c>
      <c r="H3449" t="s">
        <v>27</v>
      </c>
      <c r="I3449">
        <v>100809</v>
      </c>
      <c r="J3449">
        <v>217424</v>
      </c>
      <c r="K3449" s="2">
        <v>45301</v>
      </c>
      <c r="L3449">
        <f t="shared" si="318"/>
        <v>0.6</v>
      </c>
      <c r="M3449">
        <f t="shared" si="319"/>
        <v>0.4</v>
      </c>
      <c r="N3449">
        <f t="shared" si="320"/>
        <v>0.67218547462192946</v>
      </c>
      <c r="O3449">
        <f t="shared" si="321"/>
        <v>0.13023093939890951</v>
      </c>
      <c r="P3449">
        <f t="shared" si="322"/>
        <v>6795.62</v>
      </c>
      <c r="Q3449" t="str">
        <f t="shared" si="323"/>
        <v>Medium Priority</v>
      </c>
    </row>
    <row r="3450" spans="1:17" x14ac:dyDescent="0.25">
      <c r="A3450">
        <v>3449</v>
      </c>
      <c r="B3450" t="s">
        <v>18</v>
      </c>
      <c r="C3450" t="s">
        <v>19</v>
      </c>
      <c r="D3450">
        <v>0.81</v>
      </c>
      <c r="E3450">
        <v>0.47</v>
      </c>
      <c r="F3450">
        <v>0.85</v>
      </c>
      <c r="G3450" t="s">
        <v>23</v>
      </c>
      <c r="H3450" t="s">
        <v>28</v>
      </c>
      <c r="I3450">
        <v>141398</v>
      </c>
      <c r="J3450">
        <v>78477</v>
      </c>
      <c r="K3450" s="2">
        <v>45513</v>
      </c>
      <c r="L3450">
        <f t="shared" si="318"/>
        <v>0.3</v>
      </c>
      <c r="M3450">
        <f t="shared" si="319"/>
        <v>0.65</v>
      </c>
      <c r="N3450">
        <f t="shared" si="320"/>
        <v>0.94282932814125309</v>
      </c>
      <c r="O3450">
        <f t="shared" si="321"/>
        <v>0.68606562951287908</v>
      </c>
      <c r="P3450">
        <f t="shared" si="322"/>
        <v>6827.48</v>
      </c>
      <c r="Q3450" t="str">
        <f t="shared" si="323"/>
        <v>High Priority</v>
      </c>
    </row>
    <row r="3451" spans="1:17" x14ac:dyDescent="0.25">
      <c r="A3451">
        <v>3450</v>
      </c>
      <c r="B3451" t="s">
        <v>15</v>
      </c>
      <c r="C3451" t="s">
        <v>22</v>
      </c>
      <c r="D3451">
        <v>0.61</v>
      </c>
      <c r="E3451">
        <v>0.77</v>
      </c>
      <c r="F3451">
        <v>0.8</v>
      </c>
      <c r="G3451" t="s">
        <v>25</v>
      </c>
      <c r="H3451" t="s">
        <v>28</v>
      </c>
      <c r="I3451">
        <v>143025</v>
      </c>
      <c r="J3451">
        <v>68416</v>
      </c>
      <c r="K3451" s="2">
        <v>45538</v>
      </c>
      <c r="L3451">
        <f t="shared" si="318"/>
        <v>0.6</v>
      </c>
      <c r="M3451">
        <f t="shared" si="319"/>
        <v>0.65</v>
      </c>
      <c r="N3451">
        <f t="shared" si="320"/>
        <v>0.95367801989704748</v>
      </c>
      <c r="O3451">
        <f t="shared" si="321"/>
        <v>0.72631301029286455</v>
      </c>
      <c r="P3451">
        <f t="shared" si="322"/>
        <v>6831.28</v>
      </c>
      <c r="Q3451" t="str">
        <f t="shared" si="323"/>
        <v>High Priority</v>
      </c>
    </row>
    <row r="3452" spans="1:17" x14ac:dyDescent="0.25">
      <c r="A3452">
        <v>3451</v>
      </c>
      <c r="B3452" t="s">
        <v>13</v>
      </c>
      <c r="C3452" t="s">
        <v>20</v>
      </c>
      <c r="D3452">
        <v>0.45</v>
      </c>
      <c r="E3452">
        <v>0.77</v>
      </c>
      <c r="F3452">
        <v>0.81</v>
      </c>
      <c r="G3452" t="s">
        <v>24</v>
      </c>
      <c r="H3452" t="s">
        <v>26</v>
      </c>
      <c r="I3452">
        <v>102110</v>
      </c>
      <c r="J3452">
        <v>199187</v>
      </c>
      <c r="K3452" s="2">
        <v>45324</v>
      </c>
      <c r="L3452">
        <f t="shared" si="318"/>
        <v>0.9</v>
      </c>
      <c r="M3452">
        <f t="shared" si="319"/>
        <v>0.9</v>
      </c>
      <c r="N3452">
        <f t="shared" si="320"/>
        <v>0.68086042727975893</v>
      </c>
      <c r="O3452">
        <f t="shared" si="321"/>
        <v>0.20318506754567389</v>
      </c>
      <c r="P3452">
        <f t="shared" si="322"/>
        <v>6799.24</v>
      </c>
      <c r="Q3452" t="str">
        <f t="shared" si="323"/>
        <v>Medium Priority</v>
      </c>
    </row>
    <row r="3453" spans="1:17" x14ac:dyDescent="0.25">
      <c r="A3453">
        <v>3452</v>
      </c>
      <c r="B3453" t="s">
        <v>13</v>
      </c>
      <c r="C3453" t="s">
        <v>22</v>
      </c>
      <c r="D3453">
        <v>0.71</v>
      </c>
      <c r="E3453">
        <v>0.43</v>
      </c>
      <c r="F3453">
        <v>0.51</v>
      </c>
      <c r="G3453" t="s">
        <v>24</v>
      </c>
      <c r="H3453" t="s">
        <v>26</v>
      </c>
      <c r="I3453">
        <v>83184</v>
      </c>
      <c r="J3453">
        <v>210900</v>
      </c>
      <c r="K3453" s="2">
        <v>45595</v>
      </c>
      <c r="L3453">
        <f t="shared" si="318"/>
        <v>0.9</v>
      </c>
      <c r="M3453">
        <f t="shared" si="319"/>
        <v>0.9</v>
      </c>
      <c r="N3453">
        <f t="shared" si="320"/>
        <v>0.5546635371936095</v>
      </c>
      <c r="O3453">
        <f t="shared" si="321"/>
        <v>0.15632913164705831</v>
      </c>
      <c r="P3453">
        <f t="shared" si="322"/>
        <v>6839.82</v>
      </c>
      <c r="Q3453" t="str">
        <f t="shared" si="323"/>
        <v>Medium Priority</v>
      </c>
    </row>
    <row r="3454" spans="1:17" x14ac:dyDescent="0.25">
      <c r="A3454">
        <v>3453</v>
      </c>
      <c r="B3454" t="s">
        <v>15</v>
      </c>
      <c r="C3454" t="s">
        <v>21</v>
      </c>
      <c r="D3454">
        <v>0.71</v>
      </c>
      <c r="E3454">
        <v>0.71</v>
      </c>
      <c r="F3454">
        <v>0.75</v>
      </c>
      <c r="G3454" t="s">
        <v>24</v>
      </c>
      <c r="H3454" t="s">
        <v>28</v>
      </c>
      <c r="I3454">
        <v>86284</v>
      </c>
      <c r="J3454">
        <v>155324</v>
      </c>
      <c r="K3454" s="2">
        <v>45506</v>
      </c>
      <c r="L3454">
        <f t="shared" si="318"/>
        <v>0.9</v>
      </c>
      <c r="M3454">
        <f t="shared" si="319"/>
        <v>0.65</v>
      </c>
      <c r="N3454">
        <f t="shared" si="320"/>
        <v>0.57533406235830686</v>
      </c>
      <c r="O3454">
        <f t="shared" si="321"/>
        <v>0.37865180675176713</v>
      </c>
      <c r="P3454">
        <f t="shared" si="322"/>
        <v>6826.53</v>
      </c>
      <c r="Q3454" t="str">
        <f t="shared" si="323"/>
        <v>Medium Priority</v>
      </c>
    </row>
    <row r="3455" spans="1:17" x14ac:dyDescent="0.25">
      <c r="A3455">
        <v>3454</v>
      </c>
      <c r="B3455" t="s">
        <v>14</v>
      </c>
      <c r="C3455" t="s">
        <v>22</v>
      </c>
      <c r="D3455">
        <v>0.82</v>
      </c>
      <c r="E3455">
        <v>0.78</v>
      </c>
      <c r="F3455">
        <v>0.37</v>
      </c>
      <c r="G3455" t="s">
        <v>24</v>
      </c>
      <c r="H3455" t="s">
        <v>28</v>
      </c>
      <c r="I3455">
        <v>28875</v>
      </c>
      <c r="J3455">
        <v>215512</v>
      </c>
      <c r="K3455" s="2">
        <v>45469</v>
      </c>
      <c r="L3455">
        <f t="shared" si="318"/>
        <v>0.9</v>
      </c>
      <c r="M3455">
        <f t="shared" si="319"/>
        <v>0.65</v>
      </c>
      <c r="N3455">
        <f t="shared" si="320"/>
        <v>0.1925359400421412</v>
      </c>
      <c r="O3455">
        <f t="shared" si="321"/>
        <v>0.13787958188487837</v>
      </c>
      <c r="P3455">
        <f t="shared" si="322"/>
        <v>6820.96</v>
      </c>
      <c r="Q3455" t="str">
        <f t="shared" si="323"/>
        <v>Low Proirity</v>
      </c>
    </row>
    <row r="3456" spans="1:17" x14ac:dyDescent="0.25">
      <c r="A3456">
        <v>3455</v>
      </c>
      <c r="B3456" t="s">
        <v>11</v>
      </c>
      <c r="C3456" t="s">
        <v>20</v>
      </c>
      <c r="D3456">
        <v>0.6</v>
      </c>
      <c r="E3456">
        <v>0.34</v>
      </c>
      <c r="F3456">
        <v>0.43</v>
      </c>
      <c r="G3456" t="s">
        <v>25</v>
      </c>
      <c r="H3456" t="s">
        <v>27</v>
      </c>
      <c r="I3456">
        <v>73333</v>
      </c>
      <c r="J3456">
        <v>66042</v>
      </c>
      <c r="K3456" s="2">
        <v>45622</v>
      </c>
      <c r="L3456">
        <f t="shared" si="318"/>
        <v>0.6</v>
      </c>
      <c r="M3456">
        <f t="shared" si="319"/>
        <v>0.4</v>
      </c>
      <c r="N3456">
        <f t="shared" si="320"/>
        <v>0.48897794254927585</v>
      </c>
      <c r="O3456">
        <f t="shared" si="321"/>
        <v>0.73580980802387397</v>
      </c>
      <c r="P3456">
        <f t="shared" si="322"/>
        <v>6843.7</v>
      </c>
      <c r="Q3456" t="str">
        <f t="shared" si="323"/>
        <v>Low Proirity</v>
      </c>
    </row>
    <row r="3457" spans="1:17" x14ac:dyDescent="0.25">
      <c r="A3457">
        <v>3456</v>
      </c>
      <c r="B3457" t="s">
        <v>17</v>
      </c>
      <c r="C3457" t="s">
        <v>19</v>
      </c>
      <c r="D3457">
        <v>0.59</v>
      </c>
      <c r="E3457">
        <v>0.77</v>
      </c>
      <c r="F3457">
        <v>0.47</v>
      </c>
      <c r="G3457" t="s">
        <v>25</v>
      </c>
      <c r="H3457" t="s">
        <v>28</v>
      </c>
      <c r="I3457">
        <v>49981</v>
      </c>
      <c r="J3457">
        <v>89925</v>
      </c>
      <c r="K3457" s="2">
        <v>45365</v>
      </c>
      <c r="L3457">
        <f t="shared" si="318"/>
        <v>0.6</v>
      </c>
      <c r="M3457">
        <f t="shared" si="319"/>
        <v>0.65</v>
      </c>
      <c r="N3457">
        <f t="shared" si="320"/>
        <v>0.33326887685701329</v>
      </c>
      <c r="O3457">
        <f t="shared" si="321"/>
        <v>0.64026978266174361</v>
      </c>
      <c r="P3457">
        <f t="shared" si="322"/>
        <v>6805.28</v>
      </c>
      <c r="Q3457" t="str">
        <f t="shared" si="323"/>
        <v>Low Proirity</v>
      </c>
    </row>
    <row r="3458" spans="1:17" x14ac:dyDescent="0.25">
      <c r="A3458">
        <v>3457</v>
      </c>
      <c r="B3458" t="s">
        <v>11</v>
      </c>
      <c r="C3458" t="s">
        <v>19</v>
      </c>
      <c r="D3458">
        <v>0.46</v>
      </c>
      <c r="E3458">
        <v>0.86</v>
      </c>
      <c r="F3458">
        <v>0.63</v>
      </c>
      <c r="G3458" t="s">
        <v>24</v>
      </c>
      <c r="H3458" t="s">
        <v>26</v>
      </c>
      <c r="I3458">
        <v>123295</v>
      </c>
      <c r="J3458">
        <v>221714</v>
      </c>
      <c r="K3458" s="2">
        <v>45470</v>
      </c>
      <c r="L3458">
        <f t="shared" si="318"/>
        <v>0.9</v>
      </c>
      <c r="M3458">
        <f t="shared" si="319"/>
        <v>0.9</v>
      </c>
      <c r="N3458">
        <f t="shared" si="320"/>
        <v>0.8221201290907636</v>
      </c>
      <c r="O3458">
        <f t="shared" si="321"/>
        <v>0.11306949783781839</v>
      </c>
      <c r="P3458">
        <f t="shared" si="322"/>
        <v>6821.13</v>
      </c>
      <c r="Q3458" t="str">
        <f t="shared" si="323"/>
        <v>High Priority</v>
      </c>
    </row>
    <row r="3459" spans="1:17" x14ac:dyDescent="0.25">
      <c r="A3459">
        <v>3458</v>
      </c>
      <c r="B3459" t="s">
        <v>17</v>
      </c>
      <c r="C3459" t="s">
        <v>19</v>
      </c>
      <c r="D3459">
        <v>0.77</v>
      </c>
      <c r="E3459">
        <v>0.42</v>
      </c>
      <c r="F3459">
        <v>0.72</v>
      </c>
      <c r="G3459" t="s">
        <v>25</v>
      </c>
      <c r="H3459" t="s">
        <v>26</v>
      </c>
      <c r="I3459">
        <v>56747</v>
      </c>
      <c r="J3459">
        <v>224850</v>
      </c>
      <c r="K3459" s="2">
        <v>45462</v>
      </c>
      <c r="L3459">
        <f t="shared" ref="L3459:L3522" si="324">IF(G3459="low",0.9,IF(G3459="Medium",0.6,IF(G3459="High",0.3)))</f>
        <v>0.6</v>
      </c>
      <c r="M3459">
        <f t="shared" ref="M3459:M3522" si="325">IF(H3459="Mature",0.9,IF(H3459="Growing",0.65,0.4))</f>
        <v>0.9</v>
      </c>
      <c r="N3459">
        <f t="shared" ref="N3459:N3522" si="326">I3459/MAX($I$2:$I$10001)</f>
        <v>0.37838396500680127</v>
      </c>
      <c r="O3459">
        <f t="shared" ref="O3459:O3522" si="327">1-(J3459/MAX($J$2:$J$10001))</f>
        <v>0.10052444405330052</v>
      </c>
      <c r="P3459">
        <f t="shared" ref="P3459:P3522" si="328">ROUND(0.2*D3459+(0.2*E3459)+(0.15*F3459)+(0.15*K3459)+(0.15*L3459)+(0.15*M3459),2)</f>
        <v>6819.87</v>
      </c>
      <c r="Q3459" t="str">
        <f t="shared" ref="Q3459:Q3522" si="329">IF(N3459&gt;=0.75,"High Priority",IF(N3459&gt;=0.55,"Medium Priority","Low Proirity"))</f>
        <v>Low Proirity</v>
      </c>
    </row>
    <row r="3460" spans="1:17" x14ac:dyDescent="0.25">
      <c r="A3460">
        <v>3459</v>
      </c>
      <c r="B3460" t="s">
        <v>14</v>
      </c>
      <c r="C3460" t="s">
        <v>21</v>
      </c>
      <c r="D3460">
        <v>0.79</v>
      </c>
      <c r="E3460">
        <v>0.51</v>
      </c>
      <c r="F3460">
        <v>0.4</v>
      </c>
      <c r="G3460" t="s">
        <v>24</v>
      </c>
      <c r="H3460" t="s">
        <v>26</v>
      </c>
      <c r="I3460">
        <v>138679</v>
      </c>
      <c r="J3460">
        <v>70423</v>
      </c>
      <c r="K3460" s="2">
        <v>45524</v>
      </c>
      <c r="L3460">
        <f t="shared" si="324"/>
        <v>0.9</v>
      </c>
      <c r="M3460">
        <f t="shared" si="325"/>
        <v>0.9</v>
      </c>
      <c r="N3460">
        <f t="shared" si="326"/>
        <v>0.92469927719841039</v>
      </c>
      <c r="O3460">
        <f t="shared" si="327"/>
        <v>0.71828433588421425</v>
      </c>
      <c r="P3460">
        <f t="shared" si="328"/>
        <v>6829.19</v>
      </c>
      <c r="Q3460" t="str">
        <f t="shared" si="329"/>
        <v>High Priority</v>
      </c>
    </row>
    <row r="3461" spans="1:17" x14ac:dyDescent="0.25">
      <c r="A3461">
        <v>3460</v>
      </c>
      <c r="B3461" t="s">
        <v>18</v>
      </c>
      <c r="C3461" t="s">
        <v>21</v>
      </c>
      <c r="D3461">
        <v>0.65</v>
      </c>
      <c r="E3461">
        <v>0.54</v>
      </c>
      <c r="F3461">
        <v>0.75</v>
      </c>
      <c r="G3461" t="s">
        <v>24</v>
      </c>
      <c r="H3461" t="s">
        <v>26</v>
      </c>
      <c r="I3461">
        <v>12809</v>
      </c>
      <c r="J3461">
        <v>112702</v>
      </c>
      <c r="K3461" s="2">
        <v>45378</v>
      </c>
      <c r="L3461">
        <f t="shared" si="324"/>
        <v>0.9</v>
      </c>
      <c r="M3461">
        <f t="shared" si="325"/>
        <v>0.9</v>
      </c>
      <c r="N3461">
        <f t="shared" si="326"/>
        <v>8.5409276398261014E-2</v>
      </c>
      <c r="O3461">
        <f t="shared" si="327"/>
        <v>0.54915412894683158</v>
      </c>
      <c r="P3461">
        <f t="shared" si="328"/>
        <v>6807.32</v>
      </c>
      <c r="Q3461" t="str">
        <f t="shared" si="329"/>
        <v>Low Proirity</v>
      </c>
    </row>
    <row r="3462" spans="1:17" x14ac:dyDescent="0.25">
      <c r="A3462">
        <v>3461</v>
      </c>
      <c r="B3462" t="s">
        <v>11</v>
      </c>
      <c r="C3462" t="s">
        <v>20</v>
      </c>
      <c r="D3462">
        <v>0.92</v>
      </c>
      <c r="E3462">
        <v>0.82</v>
      </c>
      <c r="F3462">
        <v>0.63</v>
      </c>
      <c r="G3462" t="s">
        <v>23</v>
      </c>
      <c r="H3462" t="s">
        <v>27</v>
      </c>
      <c r="I3462">
        <v>133116</v>
      </c>
      <c r="J3462">
        <v>184442</v>
      </c>
      <c r="K3462" s="2">
        <v>45319</v>
      </c>
      <c r="L3462">
        <f t="shared" si="324"/>
        <v>0.3</v>
      </c>
      <c r="M3462">
        <f t="shared" si="325"/>
        <v>0.4</v>
      </c>
      <c r="N3462">
        <f t="shared" si="326"/>
        <v>0.88760568639479365</v>
      </c>
      <c r="O3462">
        <f t="shared" si="327"/>
        <v>0.2621700222818717</v>
      </c>
      <c r="P3462">
        <f t="shared" si="328"/>
        <v>6798.4</v>
      </c>
      <c r="Q3462" t="str">
        <f t="shared" si="329"/>
        <v>High Priority</v>
      </c>
    </row>
    <row r="3463" spans="1:17" x14ac:dyDescent="0.25">
      <c r="A3463">
        <v>3462</v>
      </c>
      <c r="B3463" t="s">
        <v>18</v>
      </c>
      <c r="C3463" t="s">
        <v>22</v>
      </c>
      <c r="D3463">
        <v>0.47</v>
      </c>
      <c r="E3463">
        <v>0.65</v>
      </c>
      <c r="F3463">
        <v>0.44</v>
      </c>
      <c r="G3463" t="s">
        <v>25</v>
      </c>
      <c r="H3463" t="s">
        <v>27</v>
      </c>
      <c r="I3463">
        <v>18880</v>
      </c>
      <c r="J3463">
        <v>140593</v>
      </c>
      <c r="K3463" s="2">
        <v>45475</v>
      </c>
      <c r="L3463">
        <f t="shared" si="324"/>
        <v>0.6</v>
      </c>
      <c r="M3463">
        <f t="shared" si="325"/>
        <v>0.4</v>
      </c>
      <c r="N3463">
        <f t="shared" si="326"/>
        <v>0.12589016616435067</v>
      </c>
      <c r="O3463">
        <f t="shared" si="327"/>
        <v>0.43758075678356978</v>
      </c>
      <c r="P3463">
        <f t="shared" si="328"/>
        <v>6821.69</v>
      </c>
      <c r="Q3463" t="str">
        <f t="shared" si="329"/>
        <v>Low Proirity</v>
      </c>
    </row>
    <row r="3464" spans="1:17" x14ac:dyDescent="0.25">
      <c r="A3464">
        <v>3463</v>
      </c>
      <c r="B3464" t="s">
        <v>18</v>
      </c>
      <c r="C3464" t="s">
        <v>22</v>
      </c>
      <c r="D3464">
        <v>0.71</v>
      </c>
      <c r="E3464">
        <v>0.44</v>
      </c>
      <c r="F3464">
        <v>0.82</v>
      </c>
      <c r="G3464" t="s">
        <v>24</v>
      </c>
      <c r="H3464" t="s">
        <v>27</v>
      </c>
      <c r="I3464">
        <v>100011</v>
      </c>
      <c r="J3464">
        <v>146109</v>
      </c>
      <c r="K3464" s="2">
        <v>45301</v>
      </c>
      <c r="L3464">
        <f t="shared" si="324"/>
        <v>0.9</v>
      </c>
      <c r="M3464">
        <f t="shared" si="325"/>
        <v>0.4</v>
      </c>
      <c r="N3464">
        <f t="shared" si="326"/>
        <v>0.66686448136985566</v>
      </c>
      <c r="O3464">
        <f t="shared" si="327"/>
        <v>0.41551490325187312</v>
      </c>
      <c r="P3464">
        <f t="shared" si="328"/>
        <v>6795.7</v>
      </c>
      <c r="Q3464" t="str">
        <f t="shared" si="329"/>
        <v>Medium Priority</v>
      </c>
    </row>
    <row r="3465" spans="1:17" x14ac:dyDescent="0.25">
      <c r="A3465">
        <v>3464</v>
      </c>
      <c r="B3465" t="s">
        <v>16</v>
      </c>
      <c r="C3465" t="s">
        <v>19</v>
      </c>
      <c r="D3465">
        <v>0.71</v>
      </c>
      <c r="E3465">
        <v>0.72</v>
      </c>
      <c r="F3465">
        <v>0.63</v>
      </c>
      <c r="G3465" t="s">
        <v>25</v>
      </c>
      <c r="H3465" t="s">
        <v>26</v>
      </c>
      <c r="I3465">
        <v>116458</v>
      </c>
      <c r="J3465">
        <v>199250</v>
      </c>
      <c r="K3465" s="2">
        <v>45461</v>
      </c>
      <c r="L3465">
        <f t="shared" si="324"/>
        <v>0.6</v>
      </c>
      <c r="M3465">
        <f t="shared" si="325"/>
        <v>0.9</v>
      </c>
      <c r="N3465">
        <f t="shared" si="326"/>
        <v>0.77653161923559066</v>
      </c>
      <c r="O3465">
        <f t="shared" si="327"/>
        <v>0.2029330463758956</v>
      </c>
      <c r="P3465">
        <f t="shared" si="328"/>
        <v>6819.76</v>
      </c>
      <c r="Q3465" t="str">
        <f t="shared" si="329"/>
        <v>High Priority</v>
      </c>
    </row>
    <row r="3466" spans="1:17" x14ac:dyDescent="0.25">
      <c r="A3466">
        <v>3465</v>
      </c>
      <c r="B3466" t="s">
        <v>16</v>
      </c>
      <c r="C3466" t="s">
        <v>21</v>
      </c>
      <c r="D3466">
        <v>0.47</v>
      </c>
      <c r="E3466">
        <v>0.8</v>
      </c>
      <c r="F3466">
        <v>0.84</v>
      </c>
      <c r="G3466" t="s">
        <v>24</v>
      </c>
      <c r="H3466" t="s">
        <v>27</v>
      </c>
      <c r="I3466">
        <v>102835</v>
      </c>
      <c r="J3466">
        <v>192605</v>
      </c>
      <c r="K3466" s="2">
        <v>45564</v>
      </c>
      <c r="L3466">
        <f t="shared" si="324"/>
        <v>0.9</v>
      </c>
      <c r="M3466">
        <f t="shared" si="325"/>
        <v>0.4</v>
      </c>
      <c r="N3466">
        <f t="shared" si="326"/>
        <v>0.6856946630037607</v>
      </c>
      <c r="O3466">
        <f t="shared" si="327"/>
        <v>0.22951527928345983</v>
      </c>
      <c r="P3466">
        <f t="shared" si="328"/>
        <v>6835.18</v>
      </c>
      <c r="Q3466" t="str">
        <f t="shared" si="329"/>
        <v>Medium Priority</v>
      </c>
    </row>
    <row r="3467" spans="1:17" x14ac:dyDescent="0.25">
      <c r="A3467">
        <v>3466</v>
      </c>
      <c r="B3467" t="s">
        <v>16</v>
      </c>
      <c r="C3467" t="s">
        <v>22</v>
      </c>
      <c r="D3467">
        <v>0.94</v>
      </c>
      <c r="E3467">
        <v>0.76</v>
      </c>
      <c r="F3467">
        <v>0.63</v>
      </c>
      <c r="G3467" t="s">
        <v>23</v>
      </c>
      <c r="H3467" t="s">
        <v>26</v>
      </c>
      <c r="I3467">
        <v>60662</v>
      </c>
      <c r="J3467">
        <v>167341</v>
      </c>
      <c r="K3467" s="2">
        <v>45349</v>
      </c>
      <c r="L3467">
        <f t="shared" si="324"/>
        <v>0.3</v>
      </c>
      <c r="M3467">
        <f t="shared" si="325"/>
        <v>0.9</v>
      </c>
      <c r="N3467">
        <f t="shared" si="326"/>
        <v>0.40448883791641105</v>
      </c>
      <c r="O3467">
        <f t="shared" si="327"/>
        <v>0.33057976870057082</v>
      </c>
      <c r="P3467">
        <f t="shared" si="328"/>
        <v>6802.96</v>
      </c>
      <c r="Q3467" t="str">
        <f t="shared" si="329"/>
        <v>Low Proirity</v>
      </c>
    </row>
    <row r="3468" spans="1:17" x14ac:dyDescent="0.25">
      <c r="A3468">
        <v>3467</v>
      </c>
      <c r="B3468" t="s">
        <v>17</v>
      </c>
      <c r="C3468" t="s">
        <v>20</v>
      </c>
      <c r="D3468">
        <v>0.8</v>
      </c>
      <c r="E3468">
        <v>0.45</v>
      </c>
      <c r="F3468">
        <v>0.63</v>
      </c>
      <c r="G3468" t="s">
        <v>23</v>
      </c>
      <c r="H3468" t="s">
        <v>26</v>
      </c>
      <c r="I3468">
        <v>53069</v>
      </c>
      <c r="J3468">
        <v>151343</v>
      </c>
      <c r="K3468" s="2">
        <v>45583</v>
      </c>
      <c r="L3468">
        <f t="shared" si="324"/>
        <v>0.3</v>
      </c>
      <c r="M3468">
        <f t="shared" si="325"/>
        <v>0.9</v>
      </c>
      <c r="N3468">
        <f t="shared" si="326"/>
        <v>0.35385938708558928</v>
      </c>
      <c r="O3468">
        <f t="shared" si="327"/>
        <v>0.39457714448013637</v>
      </c>
      <c r="P3468">
        <f t="shared" si="328"/>
        <v>6837.97</v>
      </c>
      <c r="Q3468" t="str">
        <f t="shared" si="329"/>
        <v>Low Proirity</v>
      </c>
    </row>
    <row r="3469" spans="1:17" x14ac:dyDescent="0.25">
      <c r="A3469">
        <v>3468</v>
      </c>
      <c r="B3469" t="s">
        <v>17</v>
      </c>
      <c r="C3469" t="s">
        <v>22</v>
      </c>
      <c r="D3469">
        <v>0.89</v>
      </c>
      <c r="E3469">
        <v>0.52</v>
      </c>
      <c r="F3469">
        <v>0.46</v>
      </c>
      <c r="G3469" t="s">
        <v>24</v>
      </c>
      <c r="H3469" t="s">
        <v>28</v>
      </c>
      <c r="I3469">
        <v>148969</v>
      </c>
      <c r="J3469">
        <v>240059</v>
      </c>
      <c r="K3469" s="2">
        <v>45513</v>
      </c>
      <c r="L3469">
        <f t="shared" si="324"/>
        <v>0.9</v>
      </c>
      <c r="M3469">
        <f t="shared" si="325"/>
        <v>0.65</v>
      </c>
      <c r="N3469">
        <f t="shared" si="326"/>
        <v>0.99331208492251888</v>
      </c>
      <c r="O3469">
        <f t="shared" si="327"/>
        <v>3.9683333400005627E-2</v>
      </c>
      <c r="P3469">
        <f t="shared" si="328"/>
        <v>6827.53</v>
      </c>
      <c r="Q3469" t="str">
        <f t="shared" si="329"/>
        <v>High Priority</v>
      </c>
    </row>
    <row r="3470" spans="1:17" x14ac:dyDescent="0.25">
      <c r="A3470">
        <v>3469</v>
      </c>
      <c r="B3470" t="s">
        <v>18</v>
      </c>
      <c r="C3470" t="s">
        <v>19</v>
      </c>
      <c r="D3470">
        <v>0.56999999999999995</v>
      </c>
      <c r="E3470">
        <v>0.82</v>
      </c>
      <c r="F3470">
        <v>0.36</v>
      </c>
      <c r="G3470" t="s">
        <v>25</v>
      </c>
      <c r="H3470" t="s">
        <v>27</v>
      </c>
      <c r="I3470">
        <v>67146</v>
      </c>
      <c r="J3470">
        <v>232403</v>
      </c>
      <c r="K3470" s="2">
        <v>45327</v>
      </c>
      <c r="L3470">
        <f t="shared" si="324"/>
        <v>0.6</v>
      </c>
      <c r="M3470">
        <f t="shared" si="325"/>
        <v>0.4</v>
      </c>
      <c r="N3470">
        <f t="shared" si="326"/>
        <v>0.44772357506734589</v>
      </c>
      <c r="O3470">
        <f t="shared" si="327"/>
        <v>7.0309906032106739E-2</v>
      </c>
      <c r="P3470">
        <f t="shared" si="328"/>
        <v>6799.53</v>
      </c>
      <c r="Q3470" t="str">
        <f t="shared" si="329"/>
        <v>Low Proirity</v>
      </c>
    </row>
    <row r="3471" spans="1:17" x14ac:dyDescent="0.25">
      <c r="A3471">
        <v>3470</v>
      </c>
      <c r="B3471" t="s">
        <v>15</v>
      </c>
      <c r="C3471" t="s">
        <v>19</v>
      </c>
      <c r="D3471">
        <v>0.56999999999999995</v>
      </c>
      <c r="E3471">
        <v>0.38</v>
      </c>
      <c r="F3471">
        <v>0.52</v>
      </c>
      <c r="G3471" t="s">
        <v>24</v>
      </c>
      <c r="H3471" t="s">
        <v>27</v>
      </c>
      <c r="I3471">
        <v>120346</v>
      </c>
      <c r="J3471">
        <v>203010</v>
      </c>
      <c r="K3471" s="2">
        <v>45612</v>
      </c>
      <c r="L3471">
        <f t="shared" si="324"/>
        <v>0.9</v>
      </c>
      <c r="M3471">
        <f t="shared" si="325"/>
        <v>0.4</v>
      </c>
      <c r="N3471">
        <f t="shared" si="326"/>
        <v>0.80245645853892722</v>
      </c>
      <c r="O3471">
        <f t="shared" si="327"/>
        <v>0.18789178290976438</v>
      </c>
      <c r="P3471">
        <f t="shared" si="328"/>
        <v>6842.26</v>
      </c>
      <c r="Q3471" t="str">
        <f t="shared" si="329"/>
        <v>High Priority</v>
      </c>
    </row>
    <row r="3472" spans="1:17" x14ac:dyDescent="0.25">
      <c r="A3472">
        <v>3471</v>
      </c>
      <c r="B3472" t="s">
        <v>15</v>
      </c>
      <c r="C3472" t="s">
        <v>21</v>
      </c>
      <c r="D3472">
        <v>0.84</v>
      </c>
      <c r="E3472">
        <v>0.87</v>
      </c>
      <c r="F3472">
        <v>0.61</v>
      </c>
      <c r="G3472" t="s">
        <v>25</v>
      </c>
      <c r="H3472" t="s">
        <v>27</v>
      </c>
      <c r="I3472">
        <v>74748</v>
      </c>
      <c r="J3472">
        <v>214768</v>
      </c>
      <c r="K3472" s="2">
        <v>45376</v>
      </c>
      <c r="L3472">
        <f t="shared" si="324"/>
        <v>0.6</v>
      </c>
      <c r="M3472">
        <f t="shared" si="325"/>
        <v>0.4</v>
      </c>
      <c r="N3472">
        <f t="shared" si="326"/>
        <v>0.49841303710025869</v>
      </c>
      <c r="O3472">
        <f t="shared" si="327"/>
        <v>0.14085583188987871</v>
      </c>
      <c r="P3472">
        <f t="shared" si="328"/>
        <v>6806.98</v>
      </c>
      <c r="Q3472" t="str">
        <f t="shared" si="329"/>
        <v>Low Proirity</v>
      </c>
    </row>
    <row r="3473" spans="1:17" x14ac:dyDescent="0.25">
      <c r="A3473">
        <v>3472</v>
      </c>
      <c r="B3473" t="s">
        <v>17</v>
      </c>
      <c r="C3473" t="s">
        <v>19</v>
      </c>
      <c r="D3473">
        <v>0.4</v>
      </c>
      <c r="E3473">
        <v>0.35</v>
      </c>
      <c r="F3473">
        <v>0.66</v>
      </c>
      <c r="G3473" t="s">
        <v>25</v>
      </c>
      <c r="H3473" t="s">
        <v>28</v>
      </c>
      <c r="I3473">
        <v>101080</v>
      </c>
      <c r="J3473">
        <v>75732</v>
      </c>
      <c r="K3473" s="2">
        <v>45357</v>
      </c>
      <c r="L3473">
        <f t="shared" si="324"/>
        <v>0.6</v>
      </c>
      <c r="M3473">
        <f t="shared" si="325"/>
        <v>0.65</v>
      </c>
      <c r="N3473">
        <f t="shared" si="326"/>
        <v>0.67399247859600464</v>
      </c>
      <c r="O3473">
        <f t="shared" si="327"/>
        <v>0.69704655191036047</v>
      </c>
      <c r="P3473">
        <f t="shared" si="328"/>
        <v>6803.99</v>
      </c>
      <c r="Q3473" t="str">
        <f t="shared" si="329"/>
        <v>Medium Priority</v>
      </c>
    </row>
    <row r="3474" spans="1:17" x14ac:dyDescent="0.25">
      <c r="A3474">
        <v>3473</v>
      </c>
      <c r="B3474" t="s">
        <v>11</v>
      </c>
      <c r="C3474" t="s">
        <v>19</v>
      </c>
      <c r="D3474">
        <v>0.89</v>
      </c>
      <c r="E3474">
        <v>0.62</v>
      </c>
      <c r="F3474">
        <v>0.67</v>
      </c>
      <c r="G3474" t="s">
        <v>25</v>
      </c>
      <c r="H3474" t="s">
        <v>27</v>
      </c>
      <c r="I3474">
        <v>91690</v>
      </c>
      <c r="J3474">
        <v>196372</v>
      </c>
      <c r="K3474" s="2">
        <v>45298</v>
      </c>
      <c r="L3474">
        <f t="shared" si="324"/>
        <v>0.6</v>
      </c>
      <c r="M3474">
        <f t="shared" si="325"/>
        <v>0.4</v>
      </c>
      <c r="N3474">
        <f t="shared" si="326"/>
        <v>0.61138079108100174</v>
      </c>
      <c r="O3474">
        <f t="shared" si="327"/>
        <v>0.21444601346513104</v>
      </c>
      <c r="P3474">
        <f t="shared" si="328"/>
        <v>6795.25</v>
      </c>
      <c r="Q3474" t="str">
        <f t="shared" si="329"/>
        <v>Medium Priority</v>
      </c>
    </row>
    <row r="3475" spans="1:17" x14ac:dyDescent="0.25">
      <c r="A3475">
        <v>3474</v>
      </c>
      <c r="B3475" t="s">
        <v>12</v>
      </c>
      <c r="C3475" t="s">
        <v>22</v>
      </c>
      <c r="D3475">
        <v>0.49</v>
      </c>
      <c r="E3475">
        <v>0.69</v>
      </c>
      <c r="F3475">
        <v>0.79</v>
      </c>
      <c r="G3475" t="s">
        <v>24</v>
      </c>
      <c r="H3475" t="s">
        <v>26</v>
      </c>
      <c r="I3475">
        <v>21587</v>
      </c>
      <c r="J3475">
        <v>177350</v>
      </c>
      <c r="K3475" s="2">
        <v>45464</v>
      </c>
      <c r="L3475">
        <f t="shared" si="324"/>
        <v>0.9</v>
      </c>
      <c r="M3475">
        <f t="shared" si="325"/>
        <v>0.9</v>
      </c>
      <c r="N3475">
        <f t="shared" si="326"/>
        <v>0.14394020217107192</v>
      </c>
      <c r="O3475">
        <f t="shared" si="327"/>
        <v>0.29054040539405313</v>
      </c>
      <c r="P3475">
        <f t="shared" si="328"/>
        <v>6820.22</v>
      </c>
      <c r="Q3475" t="str">
        <f t="shared" si="329"/>
        <v>Low Proirity</v>
      </c>
    </row>
    <row r="3476" spans="1:17" x14ac:dyDescent="0.25">
      <c r="A3476">
        <v>3475</v>
      </c>
      <c r="B3476" t="s">
        <v>16</v>
      </c>
      <c r="C3476" t="s">
        <v>22</v>
      </c>
      <c r="D3476">
        <v>0.9</v>
      </c>
      <c r="E3476">
        <v>0.66</v>
      </c>
      <c r="F3476">
        <v>0.85</v>
      </c>
      <c r="G3476" t="s">
        <v>24</v>
      </c>
      <c r="H3476" t="s">
        <v>28</v>
      </c>
      <c r="I3476">
        <v>135053</v>
      </c>
      <c r="J3476">
        <v>44542</v>
      </c>
      <c r="K3476" s="2">
        <v>45435</v>
      </c>
      <c r="L3476">
        <f t="shared" si="324"/>
        <v>0.9</v>
      </c>
      <c r="M3476">
        <f t="shared" si="325"/>
        <v>0.65</v>
      </c>
      <c r="N3476">
        <f t="shared" si="326"/>
        <v>0.90052143066705781</v>
      </c>
      <c r="O3476">
        <f t="shared" si="327"/>
        <v>0.82181703263074102</v>
      </c>
      <c r="P3476">
        <f t="shared" si="328"/>
        <v>6815.92</v>
      </c>
      <c r="Q3476" t="str">
        <f t="shared" si="329"/>
        <v>High Priority</v>
      </c>
    </row>
    <row r="3477" spans="1:17" x14ac:dyDescent="0.25">
      <c r="A3477">
        <v>3476</v>
      </c>
      <c r="B3477" t="s">
        <v>12</v>
      </c>
      <c r="C3477" t="s">
        <v>20</v>
      </c>
      <c r="D3477">
        <v>0.83</v>
      </c>
      <c r="E3477">
        <v>0.62</v>
      </c>
      <c r="F3477">
        <v>0.62</v>
      </c>
      <c r="G3477" t="s">
        <v>23</v>
      </c>
      <c r="H3477" t="s">
        <v>28</v>
      </c>
      <c r="I3477">
        <v>70215</v>
      </c>
      <c r="J3477">
        <v>174884</v>
      </c>
      <c r="K3477" s="2">
        <v>45345</v>
      </c>
      <c r="L3477">
        <f t="shared" si="324"/>
        <v>0.3</v>
      </c>
      <c r="M3477">
        <f t="shared" si="325"/>
        <v>0.65</v>
      </c>
      <c r="N3477">
        <f t="shared" si="326"/>
        <v>0.46818739498039635</v>
      </c>
      <c r="O3477">
        <f t="shared" si="327"/>
        <v>0.30040523403965935</v>
      </c>
      <c r="P3477">
        <f t="shared" si="328"/>
        <v>6802.28</v>
      </c>
      <c r="Q3477" t="str">
        <f t="shared" si="329"/>
        <v>Low Proirity</v>
      </c>
    </row>
    <row r="3478" spans="1:17" x14ac:dyDescent="0.25">
      <c r="A3478">
        <v>3477</v>
      </c>
      <c r="B3478" t="s">
        <v>17</v>
      </c>
      <c r="C3478" t="s">
        <v>21</v>
      </c>
      <c r="D3478">
        <v>0.79</v>
      </c>
      <c r="E3478">
        <v>0.38</v>
      </c>
      <c r="F3478">
        <v>0.71</v>
      </c>
      <c r="G3478" t="s">
        <v>25</v>
      </c>
      <c r="H3478" t="s">
        <v>26</v>
      </c>
      <c r="I3478">
        <v>13922</v>
      </c>
      <c r="J3478">
        <v>149835</v>
      </c>
      <c r="K3478" s="2">
        <v>45547</v>
      </c>
      <c r="L3478">
        <f t="shared" si="324"/>
        <v>0.6</v>
      </c>
      <c r="M3478">
        <f t="shared" si="325"/>
        <v>0.9</v>
      </c>
      <c r="N3478">
        <f t="shared" si="326"/>
        <v>9.2830661723521724E-2</v>
      </c>
      <c r="O3478">
        <f t="shared" si="327"/>
        <v>0.40060965121070169</v>
      </c>
      <c r="P3478">
        <f t="shared" si="328"/>
        <v>6832.62</v>
      </c>
      <c r="Q3478" t="str">
        <f t="shared" si="329"/>
        <v>Low Proirity</v>
      </c>
    </row>
    <row r="3479" spans="1:17" x14ac:dyDescent="0.25">
      <c r="A3479">
        <v>3478</v>
      </c>
      <c r="B3479" t="s">
        <v>17</v>
      </c>
      <c r="C3479" t="s">
        <v>21</v>
      </c>
      <c r="D3479">
        <v>0.81</v>
      </c>
      <c r="E3479">
        <v>0.89</v>
      </c>
      <c r="F3479">
        <v>0.5</v>
      </c>
      <c r="G3479" t="s">
        <v>24</v>
      </c>
      <c r="H3479" t="s">
        <v>26</v>
      </c>
      <c r="I3479">
        <v>24978</v>
      </c>
      <c r="J3479">
        <v>129586</v>
      </c>
      <c r="K3479" s="2">
        <v>45328</v>
      </c>
      <c r="L3479">
        <f t="shared" si="324"/>
        <v>0.9</v>
      </c>
      <c r="M3479">
        <f t="shared" si="325"/>
        <v>0.9</v>
      </c>
      <c r="N3479">
        <f t="shared" si="326"/>
        <v>0.16655108953671352</v>
      </c>
      <c r="O3479">
        <f t="shared" si="327"/>
        <v>0.48161245544625753</v>
      </c>
      <c r="P3479">
        <f t="shared" si="328"/>
        <v>6799.89</v>
      </c>
      <c r="Q3479" t="str">
        <f t="shared" si="329"/>
        <v>Low Proirity</v>
      </c>
    </row>
    <row r="3480" spans="1:17" x14ac:dyDescent="0.25">
      <c r="A3480">
        <v>3479</v>
      </c>
      <c r="B3480" t="s">
        <v>16</v>
      </c>
      <c r="C3480" t="s">
        <v>20</v>
      </c>
      <c r="D3480">
        <v>0.86</v>
      </c>
      <c r="E3480">
        <v>0.42</v>
      </c>
      <c r="F3480">
        <v>0.4</v>
      </c>
      <c r="G3480" t="s">
        <v>23</v>
      </c>
      <c r="H3480" t="s">
        <v>27</v>
      </c>
      <c r="I3480">
        <v>119457</v>
      </c>
      <c r="J3480">
        <v>52006</v>
      </c>
      <c r="K3480" s="2">
        <v>45482</v>
      </c>
      <c r="L3480">
        <f t="shared" si="324"/>
        <v>0.3</v>
      </c>
      <c r="M3480">
        <f t="shared" si="325"/>
        <v>0.4</v>
      </c>
      <c r="N3480">
        <f t="shared" si="326"/>
        <v>0.79652868535459953</v>
      </c>
      <c r="O3480">
        <f t="shared" si="327"/>
        <v>0.79195852451605941</v>
      </c>
      <c r="P3480">
        <f t="shared" si="328"/>
        <v>6822.72</v>
      </c>
      <c r="Q3480" t="str">
        <f t="shared" si="329"/>
        <v>High Priority</v>
      </c>
    </row>
    <row r="3481" spans="1:17" x14ac:dyDescent="0.25">
      <c r="A3481">
        <v>3480</v>
      </c>
      <c r="B3481" t="s">
        <v>12</v>
      </c>
      <c r="C3481" t="s">
        <v>22</v>
      </c>
      <c r="D3481">
        <v>0.82</v>
      </c>
      <c r="E3481">
        <v>0.76</v>
      </c>
      <c r="F3481">
        <v>0.81</v>
      </c>
      <c r="G3481" t="s">
        <v>24</v>
      </c>
      <c r="H3481" t="s">
        <v>28</v>
      </c>
      <c r="I3481">
        <v>13269</v>
      </c>
      <c r="J3481">
        <v>52463</v>
      </c>
      <c r="K3481" s="2">
        <v>45559</v>
      </c>
      <c r="L3481">
        <f t="shared" si="324"/>
        <v>0.9</v>
      </c>
      <c r="M3481">
        <f t="shared" si="325"/>
        <v>0.65</v>
      </c>
      <c r="N3481">
        <f t="shared" si="326"/>
        <v>8.8476515616248363E-2</v>
      </c>
      <c r="O3481">
        <f t="shared" si="327"/>
        <v>0.7901303709511599</v>
      </c>
      <c r="P3481">
        <f t="shared" si="328"/>
        <v>6834.52</v>
      </c>
      <c r="Q3481" t="str">
        <f t="shared" si="329"/>
        <v>Low Proirity</v>
      </c>
    </row>
    <row r="3482" spans="1:17" x14ac:dyDescent="0.25">
      <c r="A3482">
        <v>3481</v>
      </c>
      <c r="B3482" t="s">
        <v>14</v>
      </c>
      <c r="C3482" t="s">
        <v>21</v>
      </c>
      <c r="D3482">
        <v>0.84</v>
      </c>
      <c r="E3482">
        <v>0.33</v>
      </c>
      <c r="F3482">
        <v>0.77</v>
      </c>
      <c r="G3482" t="s">
        <v>24</v>
      </c>
      <c r="H3482" t="s">
        <v>28</v>
      </c>
      <c r="I3482">
        <v>27762</v>
      </c>
      <c r="J3482">
        <v>74972</v>
      </c>
      <c r="K3482" s="2">
        <v>45511</v>
      </c>
      <c r="L3482">
        <f t="shared" si="324"/>
        <v>0.9</v>
      </c>
      <c r="M3482">
        <f t="shared" si="325"/>
        <v>0.65</v>
      </c>
      <c r="N3482">
        <f t="shared" si="326"/>
        <v>0.18511455471688049</v>
      </c>
      <c r="O3482">
        <f t="shared" si="327"/>
        <v>0.7000868072918125</v>
      </c>
      <c r="P3482">
        <f t="shared" si="328"/>
        <v>6827.23</v>
      </c>
      <c r="Q3482" t="str">
        <f t="shared" si="329"/>
        <v>Low Proirity</v>
      </c>
    </row>
    <row r="3483" spans="1:17" x14ac:dyDescent="0.25">
      <c r="A3483">
        <v>3482</v>
      </c>
      <c r="B3483" t="s">
        <v>18</v>
      </c>
      <c r="C3483" t="s">
        <v>21</v>
      </c>
      <c r="D3483">
        <v>0.71</v>
      </c>
      <c r="E3483">
        <v>0.44</v>
      </c>
      <c r="F3483">
        <v>0.77</v>
      </c>
      <c r="G3483" t="s">
        <v>23</v>
      </c>
      <c r="H3483" t="s">
        <v>27</v>
      </c>
      <c r="I3483">
        <v>116554</v>
      </c>
      <c r="J3483">
        <v>181057</v>
      </c>
      <c r="K3483" s="2">
        <v>45491</v>
      </c>
      <c r="L3483">
        <f t="shared" si="324"/>
        <v>0.3</v>
      </c>
      <c r="M3483">
        <f t="shared" si="325"/>
        <v>0.4</v>
      </c>
      <c r="N3483">
        <f t="shared" si="326"/>
        <v>0.77717173872456191</v>
      </c>
      <c r="O3483">
        <f t="shared" si="327"/>
        <v>0.27571115973741789</v>
      </c>
      <c r="P3483">
        <f t="shared" si="328"/>
        <v>6824.1</v>
      </c>
      <c r="Q3483" t="str">
        <f t="shared" si="329"/>
        <v>High Priority</v>
      </c>
    </row>
    <row r="3484" spans="1:17" x14ac:dyDescent="0.25">
      <c r="A3484">
        <v>3483</v>
      </c>
      <c r="B3484" t="s">
        <v>13</v>
      </c>
      <c r="C3484" t="s">
        <v>22</v>
      </c>
      <c r="D3484">
        <v>0.74</v>
      </c>
      <c r="E3484">
        <v>0.78</v>
      </c>
      <c r="F3484">
        <v>0.48</v>
      </c>
      <c r="G3484" t="s">
        <v>24</v>
      </c>
      <c r="H3484" t="s">
        <v>26</v>
      </c>
      <c r="I3484">
        <v>54108</v>
      </c>
      <c r="J3484">
        <v>47457</v>
      </c>
      <c r="K3484" s="2">
        <v>45414</v>
      </c>
      <c r="L3484">
        <f t="shared" si="324"/>
        <v>0.9</v>
      </c>
      <c r="M3484">
        <f t="shared" si="325"/>
        <v>0.9</v>
      </c>
      <c r="N3484">
        <f t="shared" si="326"/>
        <v>0.36078734697143466</v>
      </c>
      <c r="O3484">
        <f t="shared" si="327"/>
        <v>0.81015605310846106</v>
      </c>
      <c r="P3484">
        <f t="shared" si="328"/>
        <v>6812.75</v>
      </c>
      <c r="Q3484" t="str">
        <f t="shared" si="329"/>
        <v>Low Proirity</v>
      </c>
    </row>
    <row r="3485" spans="1:17" x14ac:dyDescent="0.25">
      <c r="A3485">
        <v>3484</v>
      </c>
      <c r="B3485" t="s">
        <v>14</v>
      </c>
      <c r="C3485" t="s">
        <v>22</v>
      </c>
      <c r="D3485">
        <v>0.64</v>
      </c>
      <c r="E3485">
        <v>0.56000000000000005</v>
      </c>
      <c r="F3485">
        <v>0.88</v>
      </c>
      <c r="G3485" t="s">
        <v>25</v>
      </c>
      <c r="H3485" t="s">
        <v>27</v>
      </c>
      <c r="I3485">
        <v>131995</v>
      </c>
      <c r="J3485">
        <v>148449</v>
      </c>
      <c r="K3485" s="2">
        <v>45652</v>
      </c>
      <c r="L3485">
        <f t="shared" si="324"/>
        <v>0.6</v>
      </c>
      <c r="M3485">
        <f t="shared" si="325"/>
        <v>0.4</v>
      </c>
      <c r="N3485">
        <f t="shared" si="326"/>
        <v>0.88013095777878536</v>
      </c>
      <c r="O3485">
        <f t="shared" si="327"/>
        <v>0.40615411694582348</v>
      </c>
      <c r="P3485">
        <f t="shared" si="328"/>
        <v>6848.32</v>
      </c>
      <c r="Q3485" t="str">
        <f t="shared" si="329"/>
        <v>High Priority</v>
      </c>
    </row>
    <row r="3486" spans="1:17" x14ac:dyDescent="0.25">
      <c r="A3486">
        <v>3485</v>
      </c>
      <c r="B3486" t="s">
        <v>14</v>
      </c>
      <c r="C3486" t="s">
        <v>20</v>
      </c>
      <c r="D3486">
        <v>0.53</v>
      </c>
      <c r="E3486">
        <v>0.34</v>
      </c>
      <c r="F3486">
        <v>0.78</v>
      </c>
      <c r="G3486" t="s">
        <v>23</v>
      </c>
      <c r="H3486" t="s">
        <v>27</v>
      </c>
      <c r="I3486">
        <v>33888</v>
      </c>
      <c r="J3486">
        <v>175519</v>
      </c>
      <c r="K3486" s="2">
        <v>45332</v>
      </c>
      <c r="L3486">
        <f t="shared" si="324"/>
        <v>0.3</v>
      </c>
      <c r="M3486">
        <f t="shared" si="325"/>
        <v>0.4</v>
      </c>
      <c r="N3486">
        <f t="shared" si="326"/>
        <v>0.22596217960685994</v>
      </c>
      <c r="O3486">
        <f t="shared" si="327"/>
        <v>0.29786502066173559</v>
      </c>
      <c r="P3486">
        <f t="shared" si="328"/>
        <v>6800.2</v>
      </c>
      <c r="Q3486" t="str">
        <f t="shared" si="329"/>
        <v>Low Proirity</v>
      </c>
    </row>
    <row r="3487" spans="1:17" x14ac:dyDescent="0.25">
      <c r="A3487">
        <v>3486</v>
      </c>
      <c r="B3487" t="s">
        <v>11</v>
      </c>
      <c r="C3487" t="s">
        <v>22</v>
      </c>
      <c r="D3487">
        <v>0.75</v>
      </c>
      <c r="E3487">
        <v>0.7</v>
      </c>
      <c r="F3487">
        <v>0.8</v>
      </c>
      <c r="G3487" t="s">
        <v>25</v>
      </c>
      <c r="H3487" t="s">
        <v>27</v>
      </c>
      <c r="I3487">
        <v>6551</v>
      </c>
      <c r="J3487">
        <v>150464</v>
      </c>
      <c r="K3487" s="2">
        <v>45428</v>
      </c>
      <c r="L3487">
        <f t="shared" si="324"/>
        <v>0.6</v>
      </c>
      <c r="M3487">
        <f t="shared" si="325"/>
        <v>0.4</v>
      </c>
      <c r="N3487">
        <f t="shared" si="326"/>
        <v>4.3681487210946043E-2</v>
      </c>
      <c r="O3487">
        <f t="shared" si="327"/>
        <v>0.39809343984894729</v>
      </c>
      <c r="P3487">
        <f t="shared" si="328"/>
        <v>6814.76</v>
      </c>
      <c r="Q3487" t="str">
        <f t="shared" si="329"/>
        <v>Low Proirity</v>
      </c>
    </row>
    <row r="3488" spans="1:17" x14ac:dyDescent="0.25">
      <c r="A3488">
        <v>3487</v>
      </c>
      <c r="B3488" t="s">
        <v>11</v>
      </c>
      <c r="C3488" t="s">
        <v>22</v>
      </c>
      <c r="D3488">
        <v>0.45</v>
      </c>
      <c r="E3488">
        <v>0.62</v>
      </c>
      <c r="F3488">
        <v>0.6</v>
      </c>
      <c r="G3488" t="s">
        <v>24</v>
      </c>
      <c r="H3488" t="s">
        <v>27</v>
      </c>
      <c r="I3488">
        <v>82617</v>
      </c>
      <c r="J3488">
        <v>170333</v>
      </c>
      <c r="K3488" s="2">
        <v>45580</v>
      </c>
      <c r="L3488">
        <f t="shared" si="324"/>
        <v>0.9</v>
      </c>
      <c r="M3488">
        <f t="shared" si="325"/>
        <v>0.4</v>
      </c>
      <c r="N3488">
        <f t="shared" si="326"/>
        <v>0.55088283146187289</v>
      </c>
      <c r="O3488">
        <f t="shared" si="327"/>
        <v>0.31861076330411753</v>
      </c>
      <c r="P3488">
        <f t="shared" si="328"/>
        <v>6837.5</v>
      </c>
      <c r="Q3488" t="str">
        <f t="shared" si="329"/>
        <v>Medium Priority</v>
      </c>
    </row>
    <row r="3489" spans="1:17" x14ac:dyDescent="0.25">
      <c r="A3489">
        <v>3488</v>
      </c>
      <c r="B3489" t="s">
        <v>12</v>
      </c>
      <c r="C3489" t="s">
        <v>21</v>
      </c>
      <c r="D3489">
        <v>0.91</v>
      </c>
      <c r="E3489">
        <v>0.72</v>
      </c>
      <c r="F3489">
        <v>0.48</v>
      </c>
      <c r="G3489" t="s">
        <v>24</v>
      </c>
      <c r="H3489" t="s">
        <v>28</v>
      </c>
      <c r="I3489">
        <v>15077</v>
      </c>
      <c r="J3489">
        <v>95313</v>
      </c>
      <c r="K3489" s="2">
        <v>45443</v>
      </c>
      <c r="L3489">
        <f t="shared" si="324"/>
        <v>0.9</v>
      </c>
      <c r="M3489">
        <f t="shared" si="325"/>
        <v>0.65</v>
      </c>
      <c r="N3489">
        <f t="shared" si="326"/>
        <v>0.10053209932520737</v>
      </c>
      <c r="O3489">
        <f t="shared" si="327"/>
        <v>0.61871597214165996</v>
      </c>
      <c r="P3489">
        <f t="shared" si="328"/>
        <v>6817.08</v>
      </c>
      <c r="Q3489" t="str">
        <f t="shared" si="329"/>
        <v>Low Proirity</v>
      </c>
    </row>
    <row r="3490" spans="1:17" x14ac:dyDescent="0.25">
      <c r="A3490">
        <v>3489</v>
      </c>
      <c r="B3490" t="s">
        <v>11</v>
      </c>
      <c r="C3490" t="s">
        <v>21</v>
      </c>
      <c r="D3490">
        <v>0.8</v>
      </c>
      <c r="E3490">
        <v>0.79</v>
      </c>
      <c r="F3490">
        <v>0.72</v>
      </c>
      <c r="G3490" t="s">
        <v>25</v>
      </c>
      <c r="H3490" t="s">
        <v>27</v>
      </c>
      <c r="I3490">
        <v>56909</v>
      </c>
      <c r="J3490">
        <v>207945</v>
      </c>
      <c r="K3490" s="2">
        <v>45614</v>
      </c>
      <c r="L3490">
        <f t="shared" si="324"/>
        <v>0.6</v>
      </c>
      <c r="M3490">
        <f t="shared" si="325"/>
        <v>0.4</v>
      </c>
      <c r="N3490">
        <f t="shared" si="326"/>
        <v>0.37946416664444027</v>
      </c>
      <c r="O3490">
        <f t="shared" si="327"/>
        <v>0.1681501246104673</v>
      </c>
      <c r="P3490">
        <f t="shared" si="328"/>
        <v>6842.68</v>
      </c>
      <c r="Q3490" t="str">
        <f t="shared" si="329"/>
        <v>Low Proirity</v>
      </c>
    </row>
    <row r="3491" spans="1:17" x14ac:dyDescent="0.25">
      <c r="A3491">
        <v>3490</v>
      </c>
      <c r="B3491" t="s">
        <v>15</v>
      </c>
      <c r="C3491" t="s">
        <v>20</v>
      </c>
      <c r="D3491">
        <v>0.7</v>
      </c>
      <c r="E3491">
        <v>0.69</v>
      </c>
      <c r="F3491">
        <v>0.79</v>
      </c>
      <c r="G3491" t="s">
        <v>24</v>
      </c>
      <c r="H3491" t="s">
        <v>28</v>
      </c>
      <c r="I3491">
        <v>82079</v>
      </c>
      <c r="J3491">
        <v>217801</v>
      </c>
      <c r="K3491" s="2">
        <v>45410</v>
      </c>
      <c r="L3491">
        <f t="shared" si="324"/>
        <v>0.9</v>
      </c>
      <c r="M3491">
        <f t="shared" si="325"/>
        <v>0.65</v>
      </c>
      <c r="N3491">
        <f t="shared" si="326"/>
        <v>0.54729549515909637</v>
      </c>
      <c r="O3491">
        <f t="shared" si="327"/>
        <v>0.12872281271626818</v>
      </c>
      <c r="P3491">
        <f t="shared" si="328"/>
        <v>6812.13</v>
      </c>
      <c r="Q3491" t="str">
        <f t="shared" si="329"/>
        <v>Low Proirity</v>
      </c>
    </row>
    <row r="3492" spans="1:17" x14ac:dyDescent="0.25">
      <c r="A3492">
        <v>3491</v>
      </c>
      <c r="B3492" t="s">
        <v>14</v>
      </c>
      <c r="C3492" t="s">
        <v>21</v>
      </c>
      <c r="D3492">
        <v>0.84</v>
      </c>
      <c r="E3492">
        <v>0.56999999999999995</v>
      </c>
      <c r="F3492">
        <v>0.51</v>
      </c>
      <c r="G3492" t="s">
        <v>24</v>
      </c>
      <c r="H3492" t="s">
        <v>26</v>
      </c>
      <c r="I3492">
        <v>69085</v>
      </c>
      <c r="J3492">
        <v>120197</v>
      </c>
      <c r="K3492" s="2">
        <v>45316</v>
      </c>
      <c r="L3492">
        <f t="shared" si="324"/>
        <v>0.9</v>
      </c>
      <c r="M3492">
        <f t="shared" si="325"/>
        <v>0.9</v>
      </c>
      <c r="N3492">
        <f t="shared" si="326"/>
        <v>0.46065265516229698</v>
      </c>
      <c r="O3492">
        <f t="shared" si="327"/>
        <v>0.51917161041527482</v>
      </c>
      <c r="P3492">
        <f t="shared" si="328"/>
        <v>6798.03</v>
      </c>
      <c r="Q3492" t="str">
        <f t="shared" si="329"/>
        <v>Low Proirity</v>
      </c>
    </row>
    <row r="3493" spans="1:17" x14ac:dyDescent="0.25">
      <c r="A3493">
        <v>3492</v>
      </c>
      <c r="B3493" t="s">
        <v>11</v>
      </c>
      <c r="C3493" t="s">
        <v>22</v>
      </c>
      <c r="D3493">
        <v>0.51</v>
      </c>
      <c r="E3493">
        <v>0.45</v>
      </c>
      <c r="F3493">
        <v>0.4</v>
      </c>
      <c r="G3493" t="s">
        <v>24</v>
      </c>
      <c r="H3493" t="s">
        <v>28</v>
      </c>
      <c r="I3493">
        <v>94464</v>
      </c>
      <c r="J3493">
        <v>145944</v>
      </c>
      <c r="K3493" s="2">
        <v>45501</v>
      </c>
      <c r="L3493">
        <f t="shared" si="324"/>
        <v>0.9</v>
      </c>
      <c r="M3493">
        <f t="shared" si="325"/>
        <v>0.65</v>
      </c>
      <c r="N3493">
        <f t="shared" si="326"/>
        <v>0.62987757714773429</v>
      </c>
      <c r="O3493">
        <f t="shared" si="327"/>
        <v>0.41617495869653054</v>
      </c>
      <c r="P3493">
        <f t="shared" si="328"/>
        <v>6825.63</v>
      </c>
      <c r="Q3493" t="str">
        <f t="shared" si="329"/>
        <v>Medium Priority</v>
      </c>
    </row>
    <row r="3494" spans="1:17" x14ac:dyDescent="0.25">
      <c r="A3494">
        <v>3493</v>
      </c>
      <c r="B3494" t="s">
        <v>12</v>
      </c>
      <c r="C3494" t="s">
        <v>22</v>
      </c>
      <c r="D3494">
        <v>0.49</v>
      </c>
      <c r="E3494">
        <v>0.49</v>
      </c>
      <c r="F3494">
        <v>0.39</v>
      </c>
      <c r="G3494" t="s">
        <v>24</v>
      </c>
      <c r="H3494" t="s">
        <v>26</v>
      </c>
      <c r="I3494">
        <v>140205</v>
      </c>
      <c r="J3494">
        <v>58759</v>
      </c>
      <c r="K3494" s="2">
        <v>45627</v>
      </c>
      <c r="L3494">
        <f t="shared" si="324"/>
        <v>0.9</v>
      </c>
      <c r="M3494">
        <f t="shared" si="325"/>
        <v>0.9</v>
      </c>
      <c r="N3494">
        <f t="shared" si="326"/>
        <v>0.93487450990851628</v>
      </c>
      <c r="O3494">
        <f t="shared" si="327"/>
        <v>0.7649442553174467</v>
      </c>
      <c r="P3494">
        <f t="shared" si="328"/>
        <v>6844.57</v>
      </c>
      <c r="Q3494" t="str">
        <f t="shared" si="329"/>
        <v>High Priority</v>
      </c>
    </row>
    <row r="3495" spans="1:17" x14ac:dyDescent="0.25">
      <c r="A3495">
        <v>3494</v>
      </c>
      <c r="B3495" t="s">
        <v>14</v>
      </c>
      <c r="C3495" t="s">
        <v>21</v>
      </c>
      <c r="D3495">
        <v>0.92</v>
      </c>
      <c r="E3495">
        <v>0.87</v>
      </c>
      <c r="F3495">
        <v>0.68</v>
      </c>
      <c r="G3495" t="s">
        <v>24</v>
      </c>
      <c r="H3495" t="s">
        <v>27</v>
      </c>
      <c r="I3495">
        <v>10117</v>
      </c>
      <c r="J3495">
        <v>72188</v>
      </c>
      <c r="K3495" s="2">
        <v>45510</v>
      </c>
      <c r="L3495">
        <f t="shared" si="324"/>
        <v>0.9</v>
      </c>
      <c r="M3495">
        <f t="shared" si="325"/>
        <v>0.4</v>
      </c>
      <c r="N3495">
        <f t="shared" si="326"/>
        <v>6.7459259061691521E-2</v>
      </c>
      <c r="O3495">
        <f t="shared" si="327"/>
        <v>0.71122374279439471</v>
      </c>
      <c r="P3495">
        <f t="shared" si="328"/>
        <v>6827.16</v>
      </c>
      <c r="Q3495" t="str">
        <f t="shared" si="329"/>
        <v>Low Proirity</v>
      </c>
    </row>
    <row r="3496" spans="1:17" x14ac:dyDescent="0.25">
      <c r="A3496">
        <v>3495</v>
      </c>
      <c r="B3496" t="s">
        <v>16</v>
      </c>
      <c r="C3496" t="s">
        <v>21</v>
      </c>
      <c r="D3496">
        <v>0.83</v>
      </c>
      <c r="E3496">
        <v>0.45</v>
      </c>
      <c r="F3496">
        <v>0.44</v>
      </c>
      <c r="G3496" t="s">
        <v>25</v>
      </c>
      <c r="H3496" t="s">
        <v>28</v>
      </c>
      <c r="I3496">
        <v>41155</v>
      </c>
      <c r="J3496">
        <v>93724</v>
      </c>
      <c r="K3496" s="2">
        <v>45527</v>
      </c>
      <c r="L3496">
        <f t="shared" si="324"/>
        <v>0.6</v>
      </c>
      <c r="M3496">
        <f t="shared" si="325"/>
        <v>0.65</v>
      </c>
      <c r="N3496">
        <f t="shared" si="326"/>
        <v>0.27441789133971672</v>
      </c>
      <c r="O3496">
        <f t="shared" si="327"/>
        <v>0.62507250609051157</v>
      </c>
      <c r="P3496">
        <f t="shared" si="328"/>
        <v>6829.56</v>
      </c>
      <c r="Q3496" t="str">
        <f t="shared" si="329"/>
        <v>Low Proirity</v>
      </c>
    </row>
    <row r="3497" spans="1:17" x14ac:dyDescent="0.25">
      <c r="A3497">
        <v>3496</v>
      </c>
      <c r="B3497" t="s">
        <v>18</v>
      </c>
      <c r="C3497" t="s">
        <v>19</v>
      </c>
      <c r="D3497">
        <v>0.67</v>
      </c>
      <c r="E3497">
        <v>0.74</v>
      </c>
      <c r="F3497">
        <v>0.83</v>
      </c>
      <c r="G3497" t="s">
        <v>24</v>
      </c>
      <c r="H3497" t="s">
        <v>27</v>
      </c>
      <c r="I3497">
        <v>103559</v>
      </c>
      <c r="J3497">
        <v>103759</v>
      </c>
      <c r="K3497" s="2">
        <v>45449</v>
      </c>
      <c r="L3497">
        <f t="shared" si="324"/>
        <v>0.9</v>
      </c>
      <c r="M3497">
        <f t="shared" si="325"/>
        <v>0.4</v>
      </c>
      <c r="N3497">
        <f t="shared" si="326"/>
        <v>0.69052223081641906</v>
      </c>
      <c r="O3497">
        <f t="shared" si="327"/>
        <v>0.58492913404725999</v>
      </c>
      <c r="P3497">
        <f t="shared" si="328"/>
        <v>6817.95</v>
      </c>
      <c r="Q3497" t="str">
        <f t="shared" si="329"/>
        <v>Medium Priority</v>
      </c>
    </row>
    <row r="3498" spans="1:17" x14ac:dyDescent="0.25">
      <c r="A3498">
        <v>3497</v>
      </c>
      <c r="B3498" t="s">
        <v>14</v>
      </c>
      <c r="C3498" t="s">
        <v>21</v>
      </c>
      <c r="D3498">
        <v>0.45</v>
      </c>
      <c r="E3498">
        <v>0.61</v>
      </c>
      <c r="F3498">
        <v>0.84</v>
      </c>
      <c r="G3498" t="s">
        <v>24</v>
      </c>
      <c r="H3498" t="s">
        <v>28</v>
      </c>
      <c r="I3498">
        <v>79001</v>
      </c>
      <c r="J3498">
        <v>36164</v>
      </c>
      <c r="K3498" s="2">
        <v>45618</v>
      </c>
      <c r="L3498">
        <f t="shared" si="324"/>
        <v>0.9</v>
      </c>
      <c r="M3498">
        <f t="shared" si="325"/>
        <v>0.65</v>
      </c>
      <c r="N3498">
        <f t="shared" si="326"/>
        <v>0.52677166404395492</v>
      </c>
      <c r="O3498">
        <f t="shared" si="327"/>
        <v>0.85533184787522154</v>
      </c>
      <c r="P3498">
        <f t="shared" si="328"/>
        <v>6843.27</v>
      </c>
      <c r="Q3498" t="str">
        <f t="shared" si="329"/>
        <v>Low Proirity</v>
      </c>
    </row>
    <row r="3499" spans="1:17" x14ac:dyDescent="0.25">
      <c r="A3499">
        <v>3498</v>
      </c>
      <c r="B3499" t="s">
        <v>16</v>
      </c>
      <c r="C3499" t="s">
        <v>19</v>
      </c>
      <c r="D3499">
        <v>0.78</v>
      </c>
      <c r="E3499">
        <v>0.36</v>
      </c>
      <c r="F3499">
        <v>0.59</v>
      </c>
      <c r="G3499" t="s">
        <v>25</v>
      </c>
      <c r="H3499" t="s">
        <v>26</v>
      </c>
      <c r="I3499">
        <v>45444</v>
      </c>
      <c r="J3499">
        <v>189977</v>
      </c>
      <c r="K3499" s="2">
        <v>45450</v>
      </c>
      <c r="L3499">
        <f t="shared" si="324"/>
        <v>0.6</v>
      </c>
      <c r="M3499">
        <f t="shared" si="325"/>
        <v>0.9</v>
      </c>
      <c r="N3499">
        <f t="shared" si="326"/>
        <v>0.30301656309177716</v>
      </c>
      <c r="O3499">
        <f t="shared" si="327"/>
        <v>0.24002816236563873</v>
      </c>
      <c r="P3499">
        <f t="shared" si="328"/>
        <v>6818.04</v>
      </c>
      <c r="Q3499" t="str">
        <f t="shared" si="329"/>
        <v>Low Proirity</v>
      </c>
    </row>
    <row r="3500" spans="1:17" x14ac:dyDescent="0.25">
      <c r="A3500">
        <v>3499</v>
      </c>
      <c r="B3500" t="s">
        <v>13</v>
      </c>
      <c r="C3500" t="s">
        <v>19</v>
      </c>
      <c r="D3500">
        <v>0.92</v>
      </c>
      <c r="E3500">
        <v>0.33</v>
      </c>
      <c r="F3500">
        <v>0.41</v>
      </c>
      <c r="G3500" t="s">
        <v>24</v>
      </c>
      <c r="H3500" t="s">
        <v>27</v>
      </c>
      <c r="I3500">
        <v>43125</v>
      </c>
      <c r="J3500">
        <v>202347</v>
      </c>
      <c r="K3500" s="2">
        <v>45469</v>
      </c>
      <c r="L3500">
        <f t="shared" si="324"/>
        <v>0.9</v>
      </c>
      <c r="M3500">
        <f t="shared" si="325"/>
        <v>0.4</v>
      </c>
      <c r="N3500">
        <f t="shared" si="326"/>
        <v>0.28755367668631476</v>
      </c>
      <c r="O3500">
        <f t="shared" si="327"/>
        <v>0.19054400569647856</v>
      </c>
      <c r="P3500">
        <f t="shared" si="328"/>
        <v>6820.86</v>
      </c>
      <c r="Q3500" t="str">
        <f t="shared" si="329"/>
        <v>Low Proirity</v>
      </c>
    </row>
    <row r="3501" spans="1:17" x14ac:dyDescent="0.25">
      <c r="A3501">
        <v>3500</v>
      </c>
      <c r="B3501" t="s">
        <v>18</v>
      </c>
      <c r="C3501" t="s">
        <v>21</v>
      </c>
      <c r="D3501">
        <v>0.41</v>
      </c>
      <c r="E3501">
        <v>0.86</v>
      </c>
      <c r="F3501">
        <v>0.35</v>
      </c>
      <c r="G3501" t="s">
        <v>24</v>
      </c>
      <c r="H3501" t="s">
        <v>27</v>
      </c>
      <c r="I3501">
        <v>149032</v>
      </c>
      <c r="J3501">
        <v>168429</v>
      </c>
      <c r="K3501" s="2">
        <v>45392</v>
      </c>
      <c r="L3501">
        <f t="shared" si="324"/>
        <v>0.9</v>
      </c>
      <c r="M3501">
        <f t="shared" si="325"/>
        <v>0.4</v>
      </c>
      <c r="N3501">
        <f t="shared" si="326"/>
        <v>0.9937321633371563</v>
      </c>
      <c r="O3501">
        <f t="shared" si="327"/>
        <v>0.3262274031018606</v>
      </c>
      <c r="P3501">
        <f t="shared" si="328"/>
        <v>6809.3</v>
      </c>
      <c r="Q3501" t="str">
        <f t="shared" si="329"/>
        <v>High Priority</v>
      </c>
    </row>
    <row r="3502" spans="1:17" x14ac:dyDescent="0.25">
      <c r="A3502">
        <v>3501</v>
      </c>
      <c r="B3502" t="s">
        <v>15</v>
      </c>
      <c r="C3502" t="s">
        <v>19</v>
      </c>
      <c r="D3502">
        <v>0.85</v>
      </c>
      <c r="E3502">
        <v>0.41</v>
      </c>
      <c r="F3502">
        <v>0.59</v>
      </c>
      <c r="G3502" t="s">
        <v>25</v>
      </c>
      <c r="H3502" t="s">
        <v>28</v>
      </c>
      <c r="I3502">
        <v>49949</v>
      </c>
      <c r="J3502">
        <v>133188</v>
      </c>
      <c r="K3502" s="2">
        <v>45603</v>
      </c>
      <c r="L3502">
        <f t="shared" si="324"/>
        <v>0.6</v>
      </c>
      <c r="M3502">
        <f t="shared" si="325"/>
        <v>0.65</v>
      </c>
      <c r="N3502">
        <f t="shared" si="326"/>
        <v>0.33305550369402287</v>
      </c>
      <c r="O3502">
        <f t="shared" si="327"/>
        <v>0.46720324507258615</v>
      </c>
      <c r="P3502">
        <f t="shared" si="328"/>
        <v>6840.98</v>
      </c>
      <c r="Q3502" t="str">
        <f t="shared" si="329"/>
        <v>Low Proirity</v>
      </c>
    </row>
    <row r="3503" spans="1:17" x14ac:dyDescent="0.25">
      <c r="A3503">
        <v>3502</v>
      </c>
      <c r="B3503" t="s">
        <v>13</v>
      </c>
      <c r="C3503" t="s">
        <v>20</v>
      </c>
      <c r="D3503">
        <v>0.84</v>
      </c>
      <c r="E3503">
        <v>0.6</v>
      </c>
      <c r="F3503">
        <v>0.51</v>
      </c>
      <c r="G3503" t="s">
        <v>24</v>
      </c>
      <c r="H3503" t="s">
        <v>26</v>
      </c>
      <c r="I3503">
        <v>121518</v>
      </c>
      <c r="J3503">
        <v>121831</v>
      </c>
      <c r="K3503" s="2">
        <v>45506</v>
      </c>
      <c r="L3503">
        <f t="shared" si="324"/>
        <v>0.9</v>
      </c>
      <c r="M3503">
        <f t="shared" si="325"/>
        <v>0.9</v>
      </c>
      <c r="N3503">
        <f t="shared" si="326"/>
        <v>0.81027125063345162</v>
      </c>
      <c r="O3503">
        <f t="shared" si="327"/>
        <v>0.51263506134515302</v>
      </c>
      <c r="P3503">
        <f t="shared" si="328"/>
        <v>6826.53</v>
      </c>
      <c r="Q3503" t="str">
        <f t="shared" si="329"/>
        <v>High Priority</v>
      </c>
    </row>
    <row r="3504" spans="1:17" x14ac:dyDescent="0.25">
      <c r="A3504">
        <v>3503</v>
      </c>
      <c r="B3504" t="s">
        <v>11</v>
      </c>
      <c r="C3504" t="s">
        <v>21</v>
      </c>
      <c r="D3504">
        <v>0.9</v>
      </c>
      <c r="E3504">
        <v>0.36</v>
      </c>
      <c r="F3504">
        <v>0.63</v>
      </c>
      <c r="G3504" t="s">
        <v>25</v>
      </c>
      <c r="H3504" t="s">
        <v>26</v>
      </c>
      <c r="I3504">
        <v>14253</v>
      </c>
      <c r="J3504">
        <v>240422</v>
      </c>
      <c r="K3504" s="2">
        <v>45368</v>
      </c>
      <c r="L3504">
        <f t="shared" si="324"/>
        <v>0.6</v>
      </c>
      <c r="M3504">
        <f t="shared" si="325"/>
        <v>0.9</v>
      </c>
      <c r="N3504">
        <f t="shared" si="326"/>
        <v>9.5037740378203936E-2</v>
      </c>
      <c r="O3504">
        <f t="shared" si="327"/>
        <v>3.8231211421759448E-2</v>
      </c>
      <c r="P3504">
        <f t="shared" si="328"/>
        <v>6805.77</v>
      </c>
      <c r="Q3504" t="str">
        <f t="shared" si="329"/>
        <v>Low Proirity</v>
      </c>
    </row>
    <row r="3505" spans="1:17" x14ac:dyDescent="0.25">
      <c r="A3505">
        <v>3504</v>
      </c>
      <c r="B3505" t="s">
        <v>17</v>
      </c>
      <c r="C3505" t="s">
        <v>19</v>
      </c>
      <c r="D3505">
        <v>0.93</v>
      </c>
      <c r="E3505">
        <v>0.38</v>
      </c>
      <c r="F3505">
        <v>0.79</v>
      </c>
      <c r="G3505" t="s">
        <v>25</v>
      </c>
      <c r="H3505" t="s">
        <v>28</v>
      </c>
      <c r="I3505">
        <v>103722</v>
      </c>
      <c r="J3505">
        <v>34148</v>
      </c>
      <c r="K3505" s="2">
        <v>45423</v>
      </c>
      <c r="L3505">
        <f t="shared" si="324"/>
        <v>0.6</v>
      </c>
      <c r="M3505">
        <f t="shared" si="325"/>
        <v>0.65</v>
      </c>
      <c r="N3505">
        <f t="shared" si="326"/>
        <v>0.69160910036540157</v>
      </c>
      <c r="O3505">
        <f t="shared" si="327"/>
        <v>0.86339652530812594</v>
      </c>
      <c r="P3505">
        <f t="shared" si="328"/>
        <v>6814.02</v>
      </c>
      <c r="Q3505" t="str">
        <f t="shared" si="329"/>
        <v>Medium Priority</v>
      </c>
    </row>
    <row r="3506" spans="1:17" x14ac:dyDescent="0.25">
      <c r="A3506">
        <v>3505</v>
      </c>
      <c r="B3506" t="s">
        <v>17</v>
      </c>
      <c r="C3506" t="s">
        <v>21</v>
      </c>
      <c r="D3506">
        <v>0.43</v>
      </c>
      <c r="E3506">
        <v>0.78</v>
      </c>
      <c r="F3506">
        <v>0.75</v>
      </c>
      <c r="G3506" t="s">
        <v>25</v>
      </c>
      <c r="H3506" t="s">
        <v>26</v>
      </c>
      <c r="I3506">
        <v>120715</v>
      </c>
      <c r="J3506">
        <v>64422</v>
      </c>
      <c r="K3506" s="2">
        <v>45415</v>
      </c>
      <c r="L3506">
        <f t="shared" si="324"/>
        <v>0.6</v>
      </c>
      <c r="M3506">
        <f t="shared" si="325"/>
        <v>0.9</v>
      </c>
      <c r="N3506">
        <f t="shared" si="326"/>
        <v>0.80491691782466057</v>
      </c>
      <c r="O3506">
        <f t="shared" si="327"/>
        <v>0.74229035238960073</v>
      </c>
      <c r="P3506">
        <f t="shared" si="328"/>
        <v>6812.83</v>
      </c>
      <c r="Q3506" t="str">
        <f t="shared" si="329"/>
        <v>High Priority</v>
      </c>
    </row>
    <row r="3507" spans="1:17" x14ac:dyDescent="0.25">
      <c r="A3507">
        <v>3506</v>
      </c>
      <c r="B3507" t="s">
        <v>17</v>
      </c>
      <c r="C3507" t="s">
        <v>20</v>
      </c>
      <c r="D3507">
        <v>0.75</v>
      </c>
      <c r="E3507">
        <v>0.64</v>
      </c>
      <c r="F3507">
        <v>0.86</v>
      </c>
      <c r="G3507" t="s">
        <v>23</v>
      </c>
      <c r="H3507" t="s">
        <v>27</v>
      </c>
      <c r="I3507">
        <v>59733</v>
      </c>
      <c r="J3507">
        <v>78611</v>
      </c>
      <c r="K3507" s="2">
        <v>45413</v>
      </c>
      <c r="L3507">
        <f t="shared" si="324"/>
        <v>0.3</v>
      </c>
      <c r="M3507">
        <f t="shared" si="325"/>
        <v>0.4</v>
      </c>
      <c r="N3507">
        <f t="shared" si="326"/>
        <v>0.39829434827834531</v>
      </c>
      <c r="O3507">
        <f t="shared" si="327"/>
        <v>0.68552958448509682</v>
      </c>
      <c r="P3507">
        <f t="shared" si="328"/>
        <v>6812.46</v>
      </c>
      <c r="Q3507" t="str">
        <f t="shared" si="329"/>
        <v>Low Proirity</v>
      </c>
    </row>
    <row r="3508" spans="1:17" x14ac:dyDescent="0.25">
      <c r="A3508">
        <v>3507</v>
      </c>
      <c r="B3508" t="s">
        <v>18</v>
      </c>
      <c r="C3508" t="s">
        <v>21</v>
      </c>
      <c r="D3508">
        <v>0.68</v>
      </c>
      <c r="E3508">
        <v>0.37</v>
      </c>
      <c r="F3508">
        <v>0.78</v>
      </c>
      <c r="G3508" t="s">
        <v>23</v>
      </c>
      <c r="H3508" t="s">
        <v>28</v>
      </c>
      <c r="I3508">
        <v>41081</v>
      </c>
      <c r="J3508">
        <v>219079</v>
      </c>
      <c r="K3508" s="2">
        <v>45430</v>
      </c>
      <c r="L3508">
        <f t="shared" si="324"/>
        <v>0.3</v>
      </c>
      <c r="M3508">
        <f t="shared" si="325"/>
        <v>0.65</v>
      </c>
      <c r="N3508">
        <f t="shared" si="326"/>
        <v>0.27392446590030139</v>
      </c>
      <c r="O3508">
        <f t="shared" si="327"/>
        <v>0.12361038327219487</v>
      </c>
      <c r="P3508">
        <f t="shared" si="328"/>
        <v>6814.97</v>
      </c>
      <c r="Q3508" t="str">
        <f t="shared" si="329"/>
        <v>Low Proirity</v>
      </c>
    </row>
    <row r="3509" spans="1:17" x14ac:dyDescent="0.25">
      <c r="A3509">
        <v>3508</v>
      </c>
      <c r="B3509" t="s">
        <v>14</v>
      </c>
      <c r="C3509" t="s">
        <v>20</v>
      </c>
      <c r="D3509">
        <v>0.5</v>
      </c>
      <c r="E3509">
        <v>0.53</v>
      </c>
      <c r="F3509">
        <v>0.38</v>
      </c>
      <c r="G3509" t="s">
        <v>24</v>
      </c>
      <c r="H3509" t="s">
        <v>26</v>
      </c>
      <c r="I3509">
        <v>69568</v>
      </c>
      <c r="J3509">
        <v>221668</v>
      </c>
      <c r="K3509" s="2">
        <v>45506</v>
      </c>
      <c r="L3509">
        <f t="shared" si="324"/>
        <v>0.9</v>
      </c>
      <c r="M3509">
        <f t="shared" si="325"/>
        <v>0.9</v>
      </c>
      <c r="N3509">
        <f t="shared" si="326"/>
        <v>0.4638732563411837</v>
      </c>
      <c r="O3509">
        <f t="shared" si="327"/>
        <v>0.11325351329511679</v>
      </c>
      <c r="P3509">
        <f t="shared" si="328"/>
        <v>6826.43</v>
      </c>
      <c r="Q3509" t="str">
        <f t="shared" si="329"/>
        <v>Low Proirity</v>
      </c>
    </row>
    <row r="3510" spans="1:17" x14ac:dyDescent="0.25">
      <c r="A3510">
        <v>3509</v>
      </c>
      <c r="B3510" t="s">
        <v>16</v>
      </c>
      <c r="C3510" t="s">
        <v>19</v>
      </c>
      <c r="D3510">
        <v>0.62</v>
      </c>
      <c r="E3510">
        <v>0.63</v>
      </c>
      <c r="F3510">
        <v>0.65</v>
      </c>
      <c r="G3510" t="s">
        <v>24</v>
      </c>
      <c r="H3510" t="s">
        <v>28</v>
      </c>
      <c r="I3510">
        <v>38159</v>
      </c>
      <c r="J3510">
        <v>33242</v>
      </c>
      <c r="K3510" s="2">
        <v>45320</v>
      </c>
      <c r="L3510">
        <f t="shared" si="324"/>
        <v>0.9</v>
      </c>
      <c r="M3510">
        <f t="shared" si="325"/>
        <v>0.65</v>
      </c>
      <c r="N3510">
        <f t="shared" si="326"/>
        <v>0.25444082895473824</v>
      </c>
      <c r="O3510">
        <f t="shared" si="327"/>
        <v>0.86702082974969896</v>
      </c>
      <c r="P3510">
        <f t="shared" si="328"/>
        <v>6798.58</v>
      </c>
      <c r="Q3510" t="str">
        <f t="shared" si="329"/>
        <v>Low Proirity</v>
      </c>
    </row>
    <row r="3511" spans="1:17" x14ac:dyDescent="0.25">
      <c r="A3511">
        <v>3510</v>
      </c>
      <c r="B3511" t="s">
        <v>14</v>
      </c>
      <c r="C3511" t="s">
        <v>22</v>
      </c>
      <c r="D3511">
        <v>0.56000000000000005</v>
      </c>
      <c r="E3511">
        <v>0.63</v>
      </c>
      <c r="F3511">
        <v>0.45</v>
      </c>
      <c r="G3511" t="s">
        <v>23</v>
      </c>
      <c r="H3511" t="s">
        <v>27</v>
      </c>
      <c r="I3511">
        <v>14789</v>
      </c>
      <c r="J3511">
        <v>157710</v>
      </c>
      <c r="K3511" s="2">
        <v>45543</v>
      </c>
      <c r="L3511">
        <f t="shared" si="324"/>
        <v>0.3</v>
      </c>
      <c r="M3511">
        <f t="shared" si="325"/>
        <v>0.4</v>
      </c>
      <c r="N3511">
        <f t="shared" si="326"/>
        <v>9.8611740858293551E-2</v>
      </c>
      <c r="O3511">
        <f t="shared" si="327"/>
        <v>0.36910700498841897</v>
      </c>
      <c r="P3511">
        <f t="shared" si="328"/>
        <v>6831.86</v>
      </c>
      <c r="Q3511" t="str">
        <f t="shared" si="329"/>
        <v>Low Proirity</v>
      </c>
    </row>
    <row r="3512" spans="1:17" x14ac:dyDescent="0.25">
      <c r="A3512">
        <v>3511</v>
      </c>
      <c r="B3512" t="s">
        <v>17</v>
      </c>
      <c r="C3512" t="s">
        <v>20</v>
      </c>
      <c r="D3512">
        <v>0.87</v>
      </c>
      <c r="E3512">
        <v>0.84</v>
      </c>
      <c r="F3512">
        <v>0.37</v>
      </c>
      <c r="G3512" t="s">
        <v>23</v>
      </c>
      <c r="H3512" t="s">
        <v>28</v>
      </c>
      <c r="I3512">
        <v>124715</v>
      </c>
      <c r="J3512">
        <v>246176</v>
      </c>
      <c r="K3512" s="2">
        <v>45524</v>
      </c>
      <c r="L3512">
        <f t="shared" si="324"/>
        <v>0.3</v>
      </c>
      <c r="M3512">
        <f t="shared" si="325"/>
        <v>0.65</v>
      </c>
      <c r="N3512">
        <f t="shared" si="326"/>
        <v>0.83158856319846375</v>
      </c>
      <c r="O3512">
        <f t="shared" si="327"/>
        <v>1.521327791534488E-2</v>
      </c>
      <c r="P3512">
        <f t="shared" si="328"/>
        <v>6829.14</v>
      </c>
      <c r="Q3512" t="str">
        <f t="shared" si="329"/>
        <v>High Priority</v>
      </c>
    </row>
    <row r="3513" spans="1:17" x14ac:dyDescent="0.25">
      <c r="A3513">
        <v>3512</v>
      </c>
      <c r="B3513" t="s">
        <v>13</v>
      </c>
      <c r="C3513" t="s">
        <v>21</v>
      </c>
      <c r="D3513">
        <v>0.7</v>
      </c>
      <c r="E3513">
        <v>0.56000000000000005</v>
      </c>
      <c r="F3513">
        <v>0.76</v>
      </c>
      <c r="G3513" t="s">
        <v>23</v>
      </c>
      <c r="H3513" t="s">
        <v>27</v>
      </c>
      <c r="I3513">
        <v>55644</v>
      </c>
      <c r="J3513">
        <v>119454</v>
      </c>
      <c r="K3513" s="2">
        <v>45574</v>
      </c>
      <c r="L3513">
        <f t="shared" si="324"/>
        <v>0.3</v>
      </c>
      <c r="M3513">
        <f t="shared" si="325"/>
        <v>0.4</v>
      </c>
      <c r="N3513">
        <f t="shared" si="326"/>
        <v>0.37102925879497506</v>
      </c>
      <c r="O3513">
        <f t="shared" si="327"/>
        <v>0.52214386008424707</v>
      </c>
      <c r="P3513">
        <f t="shared" si="328"/>
        <v>6836.57</v>
      </c>
      <c r="Q3513" t="str">
        <f t="shared" si="329"/>
        <v>Low Proirity</v>
      </c>
    </row>
    <row r="3514" spans="1:17" x14ac:dyDescent="0.25">
      <c r="A3514">
        <v>3513</v>
      </c>
      <c r="B3514" t="s">
        <v>13</v>
      </c>
      <c r="C3514" t="s">
        <v>19</v>
      </c>
      <c r="D3514">
        <v>0.57999999999999996</v>
      </c>
      <c r="E3514">
        <v>0.33</v>
      </c>
      <c r="F3514">
        <v>0.43</v>
      </c>
      <c r="G3514" t="s">
        <v>25</v>
      </c>
      <c r="H3514" t="s">
        <v>26</v>
      </c>
      <c r="I3514">
        <v>101304</v>
      </c>
      <c r="J3514">
        <v>22547</v>
      </c>
      <c r="K3514" s="2">
        <v>45518</v>
      </c>
      <c r="L3514">
        <f t="shared" si="324"/>
        <v>0.6</v>
      </c>
      <c r="M3514">
        <f t="shared" si="325"/>
        <v>0.9</v>
      </c>
      <c r="N3514">
        <f t="shared" si="326"/>
        <v>0.67548609073693755</v>
      </c>
      <c r="O3514">
        <f t="shared" si="327"/>
        <v>0.90980442357157998</v>
      </c>
      <c r="P3514">
        <f t="shared" si="328"/>
        <v>6828.17</v>
      </c>
      <c r="Q3514" t="str">
        <f t="shared" si="329"/>
        <v>Medium Priority</v>
      </c>
    </row>
    <row r="3515" spans="1:17" x14ac:dyDescent="0.25">
      <c r="A3515">
        <v>3514</v>
      </c>
      <c r="B3515" t="s">
        <v>11</v>
      </c>
      <c r="C3515" t="s">
        <v>19</v>
      </c>
      <c r="D3515">
        <v>0.73</v>
      </c>
      <c r="E3515">
        <v>0.82</v>
      </c>
      <c r="F3515">
        <v>0.82</v>
      </c>
      <c r="G3515" t="s">
        <v>23</v>
      </c>
      <c r="H3515" t="s">
        <v>27</v>
      </c>
      <c r="I3515">
        <v>9497</v>
      </c>
      <c r="J3515">
        <v>165742</v>
      </c>
      <c r="K3515" s="2">
        <v>45542</v>
      </c>
      <c r="L3515">
        <f t="shared" si="324"/>
        <v>0.3</v>
      </c>
      <c r="M3515">
        <f t="shared" si="325"/>
        <v>0.4</v>
      </c>
      <c r="N3515">
        <f t="shared" si="326"/>
        <v>6.3325154028752037E-2</v>
      </c>
      <c r="O3515">
        <f t="shared" si="327"/>
        <v>0.33697630600970485</v>
      </c>
      <c r="P3515">
        <f t="shared" si="328"/>
        <v>6831.84</v>
      </c>
      <c r="Q3515" t="str">
        <f t="shared" si="329"/>
        <v>Low Proirity</v>
      </c>
    </row>
    <row r="3516" spans="1:17" x14ac:dyDescent="0.25">
      <c r="A3516">
        <v>3515</v>
      </c>
      <c r="B3516" t="s">
        <v>15</v>
      </c>
      <c r="C3516" t="s">
        <v>22</v>
      </c>
      <c r="D3516">
        <v>0.61</v>
      </c>
      <c r="E3516">
        <v>0.61</v>
      </c>
      <c r="F3516">
        <v>0.39</v>
      </c>
      <c r="G3516" t="s">
        <v>24</v>
      </c>
      <c r="H3516" t="s">
        <v>28</v>
      </c>
      <c r="I3516">
        <v>75177</v>
      </c>
      <c r="J3516">
        <v>234241</v>
      </c>
      <c r="K3516" s="2">
        <v>45439</v>
      </c>
      <c r="L3516">
        <f t="shared" si="324"/>
        <v>0.9</v>
      </c>
      <c r="M3516">
        <f t="shared" si="325"/>
        <v>0.65</v>
      </c>
      <c r="N3516">
        <f t="shared" si="326"/>
        <v>0.50127357106659909</v>
      </c>
      <c r="O3516">
        <f t="shared" si="327"/>
        <v>6.2957288412226586E-2</v>
      </c>
      <c r="P3516">
        <f t="shared" si="328"/>
        <v>6816.39</v>
      </c>
      <c r="Q3516" t="str">
        <f t="shared" si="329"/>
        <v>Low Proirity</v>
      </c>
    </row>
    <row r="3517" spans="1:17" x14ac:dyDescent="0.25">
      <c r="A3517">
        <v>3516</v>
      </c>
      <c r="B3517" t="s">
        <v>16</v>
      </c>
      <c r="C3517" t="s">
        <v>19</v>
      </c>
      <c r="D3517">
        <v>0.71</v>
      </c>
      <c r="E3517">
        <v>0.32</v>
      </c>
      <c r="F3517">
        <v>0.66</v>
      </c>
      <c r="G3517" t="s">
        <v>23</v>
      </c>
      <c r="H3517" t="s">
        <v>28</v>
      </c>
      <c r="I3517">
        <v>112890</v>
      </c>
      <c r="J3517">
        <v>147639</v>
      </c>
      <c r="K3517" s="2">
        <v>45396</v>
      </c>
      <c r="L3517">
        <f t="shared" si="324"/>
        <v>0.3</v>
      </c>
      <c r="M3517">
        <f t="shared" si="325"/>
        <v>0.65</v>
      </c>
      <c r="N3517">
        <f t="shared" si="326"/>
        <v>0.75274051156215827</v>
      </c>
      <c r="O3517">
        <f t="shared" si="327"/>
        <v>0.40939438912868686</v>
      </c>
      <c r="P3517">
        <f t="shared" si="328"/>
        <v>6809.85</v>
      </c>
      <c r="Q3517" t="str">
        <f t="shared" si="329"/>
        <v>High Priority</v>
      </c>
    </row>
    <row r="3518" spans="1:17" x14ac:dyDescent="0.25">
      <c r="A3518">
        <v>3517</v>
      </c>
      <c r="B3518" t="s">
        <v>18</v>
      </c>
      <c r="C3518" t="s">
        <v>20</v>
      </c>
      <c r="D3518">
        <v>0.8</v>
      </c>
      <c r="E3518">
        <v>0.59</v>
      </c>
      <c r="F3518">
        <v>0.57999999999999996</v>
      </c>
      <c r="G3518" t="s">
        <v>24</v>
      </c>
      <c r="H3518" t="s">
        <v>27</v>
      </c>
      <c r="I3518">
        <v>113872</v>
      </c>
      <c r="J3518">
        <v>133036</v>
      </c>
      <c r="K3518" s="2">
        <v>45656</v>
      </c>
      <c r="L3518">
        <f t="shared" si="324"/>
        <v>0.9</v>
      </c>
      <c r="M3518">
        <f t="shared" si="325"/>
        <v>0.4</v>
      </c>
      <c r="N3518">
        <f t="shared" si="326"/>
        <v>0.75928840050142699</v>
      </c>
      <c r="O3518">
        <f t="shared" si="327"/>
        <v>0.46781129614887651</v>
      </c>
      <c r="P3518">
        <f t="shared" si="328"/>
        <v>6848.96</v>
      </c>
      <c r="Q3518" t="str">
        <f t="shared" si="329"/>
        <v>High Priority</v>
      </c>
    </row>
    <row r="3519" spans="1:17" x14ac:dyDescent="0.25">
      <c r="A3519">
        <v>3518</v>
      </c>
      <c r="B3519" t="s">
        <v>16</v>
      </c>
      <c r="C3519" t="s">
        <v>20</v>
      </c>
      <c r="D3519">
        <v>0.91</v>
      </c>
      <c r="E3519">
        <v>0.39</v>
      </c>
      <c r="F3519">
        <v>0.67</v>
      </c>
      <c r="G3519" t="s">
        <v>23</v>
      </c>
      <c r="H3519" t="s">
        <v>26</v>
      </c>
      <c r="I3519">
        <v>6468</v>
      </c>
      <c r="J3519">
        <v>172257</v>
      </c>
      <c r="K3519" s="2">
        <v>45387</v>
      </c>
      <c r="L3519">
        <f t="shared" si="324"/>
        <v>0.3</v>
      </c>
      <c r="M3519">
        <f t="shared" si="325"/>
        <v>0.9</v>
      </c>
      <c r="N3519">
        <f t="shared" si="326"/>
        <v>4.3128050569439629E-2</v>
      </c>
      <c r="O3519">
        <f t="shared" si="327"/>
        <v>0.31091411678581005</v>
      </c>
      <c r="P3519">
        <f t="shared" si="328"/>
        <v>6808.59</v>
      </c>
      <c r="Q3519" t="str">
        <f t="shared" si="329"/>
        <v>Low Proirity</v>
      </c>
    </row>
    <row r="3520" spans="1:17" x14ac:dyDescent="0.25">
      <c r="A3520">
        <v>3519</v>
      </c>
      <c r="B3520" t="s">
        <v>12</v>
      </c>
      <c r="C3520" t="s">
        <v>21</v>
      </c>
      <c r="D3520">
        <v>0.51</v>
      </c>
      <c r="E3520">
        <v>0.63</v>
      </c>
      <c r="F3520">
        <v>0.63</v>
      </c>
      <c r="G3520" t="s">
        <v>25</v>
      </c>
      <c r="H3520" t="s">
        <v>28</v>
      </c>
      <c r="I3520">
        <v>55589</v>
      </c>
      <c r="J3520">
        <v>105017</v>
      </c>
      <c r="K3520" s="2">
        <v>45336</v>
      </c>
      <c r="L3520">
        <f t="shared" si="324"/>
        <v>0.6</v>
      </c>
      <c r="M3520">
        <f t="shared" si="325"/>
        <v>0.65</v>
      </c>
      <c r="N3520">
        <f t="shared" si="326"/>
        <v>0.37066252367108526</v>
      </c>
      <c r="O3520">
        <f t="shared" si="327"/>
        <v>0.5798967113237512</v>
      </c>
      <c r="P3520">
        <f t="shared" si="328"/>
        <v>6800.91</v>
      </c>
      <c r="Q3520" t="str">
        <f t="shared" si="329"/>
        <v>Low Proirity</v>
      </c>
    </row>
    <row r="3521" spans="1:17" x14ac:dyDescent="0.25">
      <c r="A3521">
        <v>3520</v>
      </c>
      <c r="B3521" t="s">
        <v>14</v>
      </c>
      <c r="C3521" t="s">
        <v>22</v>
      </c>
      <c r="D3521">
        <v>0.43</v>
      </c>
      <c r="E3521">
        <v>0.75</v>
      </c>
      <c r="F3521">
        <v>0.51</v>
      </c>
      <c r="G3521" t="s">
        <v>24</v>
      </c>
      <c r="H3521" t="s">
        <v>26</v>
      </c>
      <c r="I3521">
        <v>75973</v>
      </c>
      <c r="J3521">
        <v>84775</v>
      </c>
      <c r="K3521" s="2">
        <v>45558</v>
      </c>
      <c r="L3521">
        <f t="shared" si="324"/>
        <v>0.9</v>
      </c>
      <c r="M3521">
        <f t="shared" si="325"/>
        <v>0.9</v>
      </c>
      <c r="N3521">
        <f t="shared" si="326"/>
        <v>0.50658122849598597</v>
      </c>
      <c r="O3521">
        <f t="shared" si="327"/>
        <v>0.66087151320710946</v>
      </c>
      <c r="P3521">
        <f t="shared" si="328"/>
        <v>6834.28</v>
      </c>
      <c r="Q3521" t="str">
        <f t="shared" si="329"/>
        <v>Low Proirity</v>
      </c>
    </row>
    <row r="3522" spans="1:17" x14ac:dyDescent="0.25">
      <c r="A3522">
        <v>3521</v>
      </c>
      <c r="B3522" t="s">
        <v>17</v>
      </c>
      <c r="C3522" t="s">
        <v>20</v>
      </c>
      <c r="D3522">
        <v>0.72</v>
      </c>
      <c r="E3522">
        <v>0.48</v>
      </c>
      <c r="F3522">
        <v>0.76</v>
      </c>
      <c r="G3522" t="s">
        <v>23</v>
      </c>
      <c r="H3522" t="s">
        <v>28</v>
      </c>
      <c r="I3522">
        <v>39442</v>
      </c>
      <c r="J3522">
        <v>152081</v>
      </c>
      <c r="K3522" s="2">
        <v>45447</v>
      </c>
      <c r="L3522">
        <f t="shared" si="324"/>
        <v>0.3</v>
      </c>
      <c r="M3522">
        <f t="shared" si="325"/>
        <v>0.65</v>
      </c>
      <c r="N3522">
        <f t="shared" si="326"/>
        <v>0.26299575920838558</v>
      </c>
      <c r="O3522">
        <f t="shared" si="327"/>
        <v>0.39162489649130527</v>
      </c>
      <c r="P3522">
        <f t="shared" si="328"/>
        <v>6817.55</v>
      </c>
      <c r="Q3522" t="str">
        <f t="shared" si="329"/>
        <v>Low Proirity</v>
      </c>
    </row>
    <row r="3523" spans="1:17" x14ac:dyDescent="0.25">
      <c r="A3523">
        <v>3522</v>
      </c>
      <c r="B3523" t="s">
        <v>11</v>
      </c>
      <c r="C3523" t="s">
        <v>20</v>
      </c>
      <c r="D3523">
        <v>0.89</v>
      </c>
      <c r="E3523">
        <v>0.67</v>
      </c>
      <c r="F3523">
        <v>0.39</v>
      </c>
      <c r="G3523" t="s">
        <v>25</v>
      </c>
      <c r="H3523" t="s">
        <v>27</v>
      </c>
      <c r="I3523">
        <v>31991</v>
      </c>
      <c r="J3523">
        <v>49387</v>
      </c>
      <c r="K3523" s="2">
        <v>45466</v>
      </c>
      <c r="L3523">
        <f t="shared" ref="L3523:L3586" si="330">IF(G3523="low",0.9,IF(G3523="Medium",0.6,IF(G3523="High",0.3)))</f>
        <v>0.6</v>
      </c>
      <c r="M3523">
        <f t="shared" ref="M3523:M3586" si="331">IF(H3523="Mature",0.9,IF(H3523="Growing",0.65,0.4))</f>
        <v>0.4</v>
      </c>
      <c r="N3523">
        <f t="shared" ref="N3523:N3586" si="332">I3523/MAX($I$2:$I$10001)</f>
        <v>0.21331315178833382</v>
      </c>
      <c r="O3523">
        <f t="shared" ref="O3523:O3586" si="333">1-(J3523/MAX($J$2:$J$10001))</f>
        <v>0.80243540457398421</v>
      </c>
      <c r="P3523">
        <f t="shared" ref="P3523:P3586" si="334">ROUND(0.2*D3523+(0.2*E3523)+(0.15*F3523)+(0.15*K3523)+(0.15*L3523)+(0.15*M3523),2)</f>
        <v>6820.42</v>
      </c>
      <c r="Q3523" t="str">
        <f t="shared" ref="Q3523:Q3586" si="335">IF(N3523&gt;=0.75,"High Priority",IF(N3523&gt;=0.55,"Medium Priority","Low Proirity"))</f>
        <v>Low Proirity</v>
      </c>
    </row>
    <row r="3524" spans="1:17" x14ac:dyDescent="0.25">
      <c r="A3524">
        <v>3523</v>
      </c>
      <c r="B3524" t="s">
        <v>12</v>
      </c>
      <c r="C3524" t="s">
        <v>21</v>
      </c>
      <c r="D3524">
        <v>0.59</v>
      </c>
      <c r="E3524">
        <v>0.61</v>
      </c>
      <c r="F3524">
        <v>0.71</v>
      </c>
      <c r="G3524" t="s">
        <v>25</v>
      </c>
      <c r="H3524" t="s">
        <v>26</v>
      </c>
      <c r="I3524">
        <v>11640</v>
      </c>
      <c r="J3524">
        <v>111338</v>
      </c>
      <c r="K3524" s="2">
        <v>45620</v>
      </c>
      <c r="L3524">
        <f t="shared" si="330"/>
        <v>0.6</v>
      </c>
      <c r="M3524">
        <f t="shared" si="331"/>
        <v>0.9</v>
      </c>
      <c r="N3524">
        <f t="shared" si="332"/>
        <v>7.7614488037767049E-2</v>
      </c>
      <c r="O3524">
        <f t="shared" si="333"/>
        <v>0.55461058728933232</v>
      </c>
      <c r="P3524">
        <f t="shared" si="334"/>
        <v>6843.57</v>
      </c>
      <c r="Q3524" t="str">
        <f t="shared" si="335"/>
        <v>Low Proirity</v>
      </c>
    </row>
    <row r="3525" spans="1:17" x14ac:dyDescent="0.25">
      <c r="A3525">
        <v>3524</v>
      </c>
      <c r="B3525" t="s">
        <v>18</v>
      </c>
      <c r="C3525" t="s">
        <v>19</v>
      </c>
      <c r="D3525">
        <v>0.84</v>
      </c>
      <c r="E3525">
        <v>0.88</v>
      </c>
      <c r="F3525">
        <v>0.56000000000000005</v>
      </c>
      <c r="G3525" t="s">
        <v>25</v>
      </c>
      <c r="H3525" t="s">
        <v>26</v>
      </c>
      <c r="I3525">
        <v>129199</v>
      </c>
      <c r="J3525">
        <v>93386</v>
      </c>
      <c r="K3525" s="2">
        <v>45319</v>
      </c>
      <c r="L3525">
        <f t="shared" si="330"/>
        <v>0.6</v>
      </c>
      <c r="M3525">
        <f t="shared" si="331"/>
        <v>0.9</v>
      </c>
      <c r="N3525">
        <f t="shared" si="332"/>
        <v>0.861487477662497</v>
      </c>
      <c r="O3525">
        <f t="shared" si="333"/>
        <v>0.62642461966805207</v>
      </c>
      <c r="P3525">
        <f t="shared" si="334"/>
        <v>6798.5</v>
      </c>
      <c r="Q3525" t="str">
        <f t="shared" si="335"/>
        <v>High Priority</v>
      </c>
    </row>
    <row r="3526" spans="1:17" x14ac:dyDescent="0.25">
      <c r="A3526">
        <v>3525</v>
      </c>
      <c r="B3526" t="s">
        <v>11</v>
      </c>
      <c r="C3526" t="s">
        <v>22</v>
      </c>
      <c r="D3526">
        <v>0.9</v>
      </c>
      <c r="E3526">
        <v>0.84</v>
      </c>
      <c r="F3526">
        <v>0.73</v>
      </c>
      <c r="G3526" t="s">
        <v>24</v>
      </c>
      <c r="H3526" t="s">
        <v>27</v>
      </c>
      <c r="I3526">
        <v>116727</v>
      </c>
      <c r="J3526">
        <v>158270</v>
      </c>
      <c r="K3526" s="2">
        <v>45317</v>
      </c>
      <c r="L3526">
        <f t="shared" si="330"/>
        <v>0.9</v>
      </c>
      <c r="M3526">
        <f t="shared" si="331"/>
        <v>0.4</v>
      </c>
      <c r="N3526">
        <f t="shared" si="332"/>
        <v>0.77832528738697893</v>
      </c>
      <c r="O3526">
        <f t="shared" si="333"/>
        <v>0.36686681681261224</v>
      </c>
      <c r="P3526">
        <f t="shared" si="334"/>
        <v>6798.2</v>
      </c>
      <c r="Q3526" t="str">
        <f t="shared" si="335"/>
        <v>High Priority</v>
      </c>
    </row>
    <row r="3527" spans="1:17" x14ac:dyDescent="0.25">
      <c r="A3527">
        <v>3526</v>
      </c>
      <c r="B3527" t="s">
        <v>16</v>
      </c>
      <c r="C3527" t="s">
        <v>20</v>
      </c>
      <c r="D3527">
        <v>0.66</v>
      </c>
      <c r="E3527">
        <v>0.36</v>
      </c>
      <c r="F3527">
        <v>0.49</v>
      </c>
      <c r="G3527" t="s">
        <v>24</v>
      </c>
      <c r="H3527" t="s">
        <v>28</v>
      </c>
      <c r="I3527">
        <v>86175</v>
      </c>
      <c r="J3527">
        <v>157383</v>
      </c>
      <c r="K3527" s="2">
        <v>45375</v>
      </c>
      <c r="L3527">
        <f t="shared" si="330"/>
        <v>0.9</v>
      </c>
      <c r="M3527">
        <f t="shared" si="331"/>
        <v>0.65</v>
      </c>
      <c r="N3527">
        <f t="shared" si="332"/>
        <v>0.57460726002187079</v>
      </c>
      <c r="O3527">
        <f t="shared" si="333"/>
        <v>0.37041511486964906</v>
      </c>
      <c r="P3527">
        <f t="shared" si="334"/>
        <v>6806.76</v>
      </c>
      <c r="Q3527" t="str">
        <f t="shared" si="335"/>
        <v>Medium Priority</v>
      </c>
    </row>
    <row r="3528" spans="1:17" x14ac:dyDescent="0.25">
      <c r="A3528">
        <v>3527</v>
      </c>
      <c r="B3528" t="s">
        <v>11</v>
      </c>
      <c r="C3528" t="s">
        <v>20</v>
      </c>
      <c r="D3528">
        <v>0.5</v>
      </c>
      <c r="E3528">
        <v>0.46</v>
      </c>
      <c r="F3528">
        <v>0.55000000000000004</v>
      </c>
      <c r="G3528" t="s">
        <v>24</v>
      </c>
      <c r="H3528" t="s">
        <v>27</v>
      </c>
      <c r="I3528">
        <v>24608</v>
      </c>
      <c r="J3528">
        <v>40852</v>
      </c>
      <c r="K3528" s="2">
        <v>45656</v>
      </c>
      <c r="L3528">
        <f t="shared" si="330"/>
        <v>0.9</v>
      </c>
      <c r="M3528">
        <f t="shared" si="331"/>
        <v>0.4</v>
      </c>
      <c r="N3528">
        <f t="shared" si="332"/>
        <v>0.16408396233963674</v>
      </c>
      <c r="O3528">
        <f t="shared" si="333"/>
        <v>0.83657827257489625</v>
      </c>
      <c r="P3528">
        <f t="shared" si="334"/>
        <v>6848.87</v>
      </c>
      <c r="Q3528" t="str">
        <f t="shared" si="335"/>
        <v>Low Proirity</v>
      </c>
    </row>
    <row r="3529" spans="1:17" x14ac:dyDescent="0.25">
      <c r="A3529">
        <v>3528</v>
      </c>
      <c r="B3529" t="s">
        <v>13</v>
      </c>
      <c r="C3529" t="s">
        <v>22</v>
      </c>
      <c r="D3529">
        <v>0.51</v>
      </c>
      <c r="E3529">
        <v>0.75</v>
      </c>
      <c r="F3529">
        <v>0.5</v>
      </c>
      <c r="G3529" t="s">
        <v>24</v>
      </c>
      <c r="H3529" t="s">
        <v>27</v>
      </c>
      <c r="I3529">
        <v>73646</v>
      </c>
      <c r="J3529">
        <v>205999</v>
      </c>
      <c r="K3529" s="2">
        <v>45588</v>
      </c>
      <c r="L3529">
        <f t="shared" si="330"/>
        <v>0.9</v>
      </c>
      <c r="M3529">
        <f t="shared" si="331"/>
        <v>0.4</v>
      </c>
      <c r="N3529">
        <f t="shared" si="332"/>
        <v>0.49106499879977594</v>
      </c>
      <c r="O3529">
        <f t="shared" si="333"/>
        <v>0.17593477852139583</v>
      </c>
      <c r="P3529">
        <f t="shared" si="334"/>
        <v>6838.72</v>
      </c>
      <c r="Q3529" t="str">
        <f t="shared" si="335"/>
        <v>Low Proirity</v>
      </c>
    </row>
    <row r="3530" spans="1:17" x14ac:dyDescent="0.25">
      <c r="A3530">
        <v>3529</v>
      </c>
      <c r="B3530" t="s">
        <v>13</v>
      </c>
      <c r="C3530" t="s">
        <v>20</v>
      </c>
      <c r="D3530">
        <v>0.52</v>
      </c>
      <c r="E3530">
        <v>0.81</v>
      </c>
      <c r="F3530">
        <v>0.71</v>
      </c>
      <c r="G3530" t="s">
        <v>23</v>
      </c>
      <c r="H3530" t="s">
        <v>27</v>
      </c>
      <c r="I3530">
        <v>139410</v>
      </c>
      <c r="J3530">
        <v>209174</v>
      </c>
      <c r="K3530" s="2">
        <v>45359</v>
      </c>
      <c r="L3530">
        <f t="shared" si="330"/>
        <v>0.3</v>
      </c>
      <c r="M3530">
        <f t="shared" si="331"/>
        <v>0.4</v>
      </c>
      <c r="N3530">
        <f t="shared" si="332"/>
        <v>0.92957352039047292</v>
      </c>
      <c r="O3530">
        <f t="shared" si="333"/>
        <v>0.16323371163177702</v>
      </c>
      <c r="P3530">
        <f t="shared" si="334"/>
        <v>6804.33</v>
      </c>
      <c r="Q3530" t="str">
        <f t="shared" si="335"/>
        <v>High Priority</v>
      </c>
    </row>
    <row r="3531" spans="1:17" x14ac:dyDescent="0.25">
      <c r="A3531">
        <v>3530</v>
      </c>
      <c r="B3531" t="s">
        <v>15</v>
      </c>
      <c r="C3531" t="s">
        <v>20</v>
      </c>
      <c r="D3531">
        <v>0.69</v>
      </c>
      <c r="E3531">
        <v>0.85</v>
      </c>
      <c r="F3531">
        <v>0.71</v>
      </c>
      <c r="G3531" t="s">
        <v>24</v>
      </c>
      <c r="H3531" t="s">
        <v>26</v>
      </c>
      <c r="I3531">
        <v>6814</v>
      </c>
      <c r="J3531">
        <v>118314</v>
      </c>
      <c r="K3531" s="2">
        <v>45392</v>
      </c>
      <c r="L3531">
        <f t="shared" si="330"/>
        <v>0.9</v>
      </c>
      <c r="M3531">
        <f t="shared" si="331"/>
        <v>0.9</v>
      </c>
      <c r="N3531">
        <f t="shared" si="332"/>
        <v>4.5435147894273595E-2</v>
      </c>
      <c r="O3531">
        <f t="shared" si="333"/>
        <v>0.52670424315642517</v>
      </c>
      <c r="P3531">
        <f t="shared" si="334"/>
        <v>6809.48</v>
      </c>
      <c r="Q3531" t="str">
        <f t="shared" si="335"/>
        <v>Low Proirity</v>
      </c>
    </row>
    <row r="3532" spans="1:17" x14ac:dyDescent="0.25">
      <c r="A3532">
        <v>3531</v>
      </c>
      <c r="B3532" t="s">
        <v>16</v>
      </c>
      <c r="C3532" t="s">
        <v>22</v>
      </c>
      <c r="D3532">
        <v>0.45</v>
      </c>
      <c r="E3532">
        <v>0.47</v>
      </c>
      <c r="F3532">
        <v>0.56000000000000005</v>
      </c>
      <c r="G3532" t="s">
        <v>23</v>
      </c>
      <c r="H3532" t="s">
        <v>27</v>
      </c>
      <c r="I3532">
        <v>32997</v>
      </c>
      <c r="J3532">
        <v>101428</v>
      </c>
      <c r="K3532" s="2">
        <v>45520</v>
      </c>
      <c r="L3532">
        <f t="shared" si="330"/>
        <v>0.3</v>
      </c>
      <c r="M3532">
        <f t="shared" si="331"/>
        <v>0.4</v>
      </c>
      <c r="N3532">
        <f t="shared" si="332"/>
        <v>0.2200210705998453</v>
      </c>
      <c r="O3532">
        <f t="shared" si="333"/>
        <v>0.59425391732905564</v>
      </c>
      <c r="P3532">
        <f t="shared" si="334"/>
        <v>6828.37</v>
      </c>
      <c r="Q3532" t="str">
        <f t="shared" si="335"/>
        <v>Low Proirity</v>
      </c>
    </row>
    <row r="3533" spans="1:17" x14ac:dyDescent="0.25">
      <c r="A3533">
        <v>3532</v>
      </c>
      <c r="B3533" t="s">
        <v>13</v>
      </c>
      <c r="C3533" t="s">
        <v>22</v>
      </c>
      <c r="D3533">
        <v>0.9</v>
      </c>
      <c r="E3533">
        <v>0.61</v>
      </c>
      <c r="F3533">
        <v>0.56999999999999995</v>
      </c>
      <c r="G3533" t="s">
        <v>24</v>
      </c>
      <c r="H3533" t="s">
        <v>28</v>
      </c>
      <c r="I3533">
        <v>134667</v>
      </c>
      <c r="J3533">
        <v>43706</v>
      </c>
      <c r="K3533" s="2">
        <v>45458</v>
      </c>
      <c r="L3533">
        <f t="shared" si="330"/>
        <v>0.9</v>
      </c>
      <c r="M3533">
        <f t="shared" si="331"/>
        <v>0.65</v>
      </c>
      <c r="N3533">
        <f t="shared" si="332"/>
        <v>0.8979476168884859</v>
      </c>
      <c r="O3533">
        <f t="shared" si="333"/>
        <v>0.82516131355033817</v>
      </c>
      <c r="P3533">
        <f t="shared" si="334"/>
        <v>6819.32</v>
      </c>
      <c r="Q3533" t="str">
        <f t="shared" si="335"/>
        <v>High Priority</v>
      </c>
    </row>
    <row r="3534" spans="1:17" x14ac:dyDescent="0.25">
      <c r="A3534">
        <v>3533</v>
      </c>
      <c r="B3534" t="s">
        <v>15</v>
      </c>
      <c r="C3534" t="s">
        <v>22</v>
      </c>
      <c r="D3534">
        <v>0.46</v>
      </c>
      <c r="E3534">
        <v>0.76</v>
      </c>
      <c r="F3534">
        <v>0.56999999999999995</v>
      </c>
      <c r="G3534" t="s">
        <v>24</v>
      </c>
      <c r="H3534" t="s">
        <v>27</v>
      </c>
      <c r="I3534">
        <v>57046</v>
      </c>
      <c r="J3534">
        <v>245189</v>
      </c>
      <c r="K3534" s="2">
        <v>45523</v>
      </c>
      <c r="L3534">
        <f t="shared" si="330"/>
        <v>0.9</v>
      </c>
      <c r="M3534">
        <f t="shared" si="331"/>
        <v>0.4</v>
      </c>
      <c r="N3534">
        <f t="shared" si="332"/>
        <v>0.38037767049849303</v>
      </c>
      <c r="O3534">
        <f t="shared" si="333"/>
        <v>1.9161609575204297E-2</v>
      </c>
      <c r="P3534">
        <f t="shared" si="334"/>
        <v>6828.97</v>
      </c>
      <c r="Q3534" t="str">
        <f t="shared" si="335"/>
        <v>Low Proirity</v>
      </c>
    </row>
    <row r="3535" spans="1:17" x14ac:dyDescent="0.25">
      <c r="A3535">
        <v>3534</v>
      </c>
      <c r="B3535" t="s">
        <v>17</v>
      </c>
      <c r="C3535" t="s">
        <v>19</v>
      </c>
      <c r="D3535">
        <v>0.63</v>
      </c>
      <c r="E3535">
        <v>0.53</v>
      </c>
      <c r="F3535">
        <v>0.78</v>
      </c>
      <c r="G3535" t="s">
        <v>25</v>
      </c>
      <c r="H3535" t="s">
        <v>28</v>
      </c>
      <c r="I3535">
        <v>57345</v>
      </c>
      <c r="J3535">
        <v>90313</v>
      </c>
      <c r="K3535" s="2">
        <v>45381</v>
      </c>
      <c r="L3535">
        <f t="shared" si="330"/>
        <v>0.6</v>
      </c>
      <c r="M3535">
        <f t="shared" si="331"/>
        <v>0.65</v>
      </c>
      <c r="N3535">
        <f t="shared" si="332"/>
        <v>0.38237137599018484</v>
      </c>
      <c r="O3535">
        <f t="shared" si="333"/>
        <v>0.63871765228279176</v>
      </c>
      <c r="P3535">
        <f t="shared" si="334"/>
        <v>6807.69</v>
      </c>
      <c r="Q3535" t="str">
        <f t="shared" si="335"/>
        <v>Low Proirity</v>
      </c>
    </row>
    <row r="3536" spans="1:17" x14ac:dyDescent="0.25">
      <c r="A3536">
        <v>3535</v>
      </c>
      <c r="B3536" t="s">
        <v>11</v>
      </c>
      <c r="C3536" t="s">
        <v>19</v>
      </c>
      <c r="D3536">
        <v>0.9</v>
      </c>
      <c r="E3536">
        <v>0.37</v>
      </c>
      <c r="F3536">
        <v>0.83</v>
      </c>
      <c r="G3536" t="s">
        <v>24</v>
      </c>
      <c r="H3536" t="s">
        <v>27</v>
      </c>
      <c r="I3536">
        <v>129082</v>
      </c>
      <c r="J3536">
        <v>83703</v>
      </c>
      <c r="K3536" s="2">
        <v>45559</v>
      </c>
      <c r="L3536">
        <f t="shared" si="330"/>
        <v>0.9</v>
      </c>
      <c r="M3536">
        <f t="shared" si="331"/>
        <v>0.4</v>
      </c>
      <c r="N3536">
        <f t="shared" si="332"/>
        <v>0.86070733203531324</v>
      </c>
      <c r="O3536">
        <f t="shared" si="333"/>
        <v>0.665159873429368</v>
      </c>
      <c r="P3536">
        <f t="shared" si="334"/>
        <v>6834.42</v>
      </c>
      <c r="Q3536" t="str">
        <f t="shared" si="335"/>
        <v>High Priority</v>
      </c>
    </row>
    <row r="3537" spans="1:17" x14ac:dyDescent="0.25">
      <c r="A3537">
        <v>3536</v>
      </c>
      <c r="B3537" t="s">
        <v>14</v>
      </c>
      <c r="C3537" t="s">
        <v>22</v>
      </c>
      <c r="D3537">
        <v>0.45</v>
      </c>
      <c r="E3537">
        <v>0.65</v>
      </c>
      <c r="F3537">
        <v>0.78</v>
      </c>
      <c r="G3537" t="s">
        <v>24</v>
      </c>
      <c r="H3537" t="s">
        <v>27</v>
      </c>
      <c r="I3537">
        <v>47084</v>
      </c>
      <c r="J3537">
        <v>154293</v>
      </c>
      <c r="K3537" s="2">
        <v>45458</v>
      </c>
      <c r="L3537">
        <f t="shared" si="330"/>
        <v>0.9</v>
      </c>
      <c r="M3537">
        <f t="shared" si="331"/>
        <v>0.4</v>
      </c>
      <c r="N3537">
        <f t="shared" si="332"/>
        <v>0.31395193769503643</v>
      </c>
      <c r="O3537">
        <f t="shared" si="333"/>
        <v>0.38277615319686853</v>
      </c>
      <c r="P3537">
        <f t="shared" si="334"/>
        <v>6819.23</v>
      </c>
      <c r="Q3537" t="str">
        <f t="shared" si="335"/>
        <v>Low Proirity</v>
      </c>
    </row>
    <row r="3538" spans="1:17" x14ac:dyDescent="0.25">
      <c r="A3538">
        <v>3537</v>
      </c>
      <c r="B3538" t="s">
        <v>12</v>
      </c>
      <c r="C3538" t="s">
        <v>22</v>
      </c>
      <c r="D3538">
        <v>0.74</v>
      </c>
      <c r="E3538">
        <v>0.68</v>
      </c>
      <c r="F3538">
        <v>0.67</v>
      </c>
      <c r="G3538" t="s">
        <v>25</v>
      </c>
      <c r="H3538" t="s">
        <v>26</v>
      </c>
      <c r="I3538">
        <v>60177</v>
      </c>
      <c r="J3538">
        <v>191235</v>
      </c>
      <c r="K3538" s="2">
        <v>45334</v>
      </c>
      <c r="L3538">
        <f t="shared" si="330"/>
        <v>0.6</v>
      </c>
      <c r="M3538">
        <f t="shared" si="331"/>
        <v>0.9</v>
      </c>
      <c r="N3538">
        <f t="shared" si="332"/>
        <v>0.40125490091483745</v>
      </c>
      <c r="O3538">
        <f t="shared" si="333"/>
        <v>0.23499573964212994</v>
      </c>
      <c r="P3538">
        <f t="shared" si="334"/>
        <v>6800.71</v>
      </c>
      <c r="Q3538" t="str">
        <f t="shared" si="335"/>
        <v>Low Proirity</v>
      </c>
    </row>
    <row r="3539" spans="1:17" x14ac:dyDescent="0.25">
      <c r="A3539">
        <v>3538</v>
      </c>
      <c r="B3539" t="s">
        <v>11</v>
      </c>
      <c r="C3539" t="s">
        <v>20</v>
      </c>
      <c r="D3539">
        <v>0.75</v>
      </c>
      <c r="E3539">
        <v>0.77</v>
      </c>
      <c r="F3539">
        <v>0.85</v>
      </c>
      <c r="G3539" t="s">
        <v>25</v>
      </c>
      <c r="H3539" t="s">
        <v>27</v>
      </c>
      <c r="I3539">
        <v>61531</v>
      </c>
      <c r="J3539">
        <v>156908</v>
      </c>
      <c r="K3539" s="2">
        <v>45549</v>
      </c>
      <c r="L3539">
        <f t="shared" si="330"/>
        <v>0.6</v>
      </c>
      <c r="M3539">
        <f t="shared" si="331"/>
        <v>0.4</v>
      </c>
      <c r="N3539">
        <f t="shared" si="332"/>
        <v>0.4102832528738698</v>
      </c>
      <c r="O3539">
        <f t="shared" si="333"/>
        <v>0.37231527448305657</v>
      </c>
      <c r="P3539">
        <f t="shared" si="334"/>
        <v>6832.93</v>
      </c>
      <c r="Q3539" t="str">
        <f t="shared" si="335"/>
        <v>Low Proirity</v>
      </c>
    </row>
    <row r="3540" spans="1:17" x14ac:dyDescent="0.25">
      <c r="A3540">
        <v>3539</v>
      </c>
      <c r="B3540" t="s">
        <v>17</v>
      </c>
      <c r="C3540" t="s">
        <v>19</v>
      </c>
      <c r="D3540">
        <v>0.74</v>
      </c>
      <c r="E3540">
        <v>0.31</v>
      </c>
      <c r="F3540">
        <v>0.43</v>
      </c>
      <c r="G3540" t="s">
        <v>24</v>
      </c>
      <c r="H3540" t="s">
        <v>28</v>
      </c>
      <c r="I3540">
        <v>116213</v>
      </c>
      <c r="J3540">
        <v>216923</v>
      </c>
      <c r="K3540" s="2">
        <v>45311</v>
      </c>
      <c r="L3540">
        <f t="shared" si="330"/>
        <v>0.9</v>
      </c>
      <c r="M3540">
        <f t="shared" si="331"/>
        <v>0.65</v>
      </c>
      <c r="N3540">
        <f t="shared" si="332"/>
        <v>0.77489798095644524</v>
      </c>
      <c r="O3540">
        <f t="shared" si="333"/>
        <v>0.1322351077490509</v>
      </c>
      <c r="P3540">
        <f t="shared" si="334"/>
        <v>6797.16</v>
      </c>
      <c r="Q3540" t="str">
        <f t="shared" si="335"/>
        <v>High Priority</v>
      </c>
    </row>
    <row r="3541" spans="1:17" x14ac:dyDescent="0.25">
      <c r="A3541">
        <v>3540</v>
      </c>
      <c r="B3541" t="s">
        <v>12</v>
      </c>
      <c r="C3541" t="s">
        <v>20</v>
      </c>
      <c r="D3541">
        <v>0.7</v>
      </c>
      <c r="E3541">
        <v>0.71</v>
      </c>
      <c r="F3541">
        <v>0.74</v>
      </c>
      <c r="G3541" t="s">
        <v>24</v>
      </c>
      <c r="H3541" t="s">
        <v>28</v>
      </c>
      <c r="I3541">
        <v>91336</v>
      </c>
      <c r="J3541">
        <v>130345</v>
      </c>
      <c r="K3541" s="2">
        <v>45533</v>
      </c>
      <c r="L3541">
        <f t="shared" si="330"/>
        <v>0.9</v>
      </c>
      <c r="M3541">
        <f t="shared" si="331"/>
        <v>0.65</v>
      </c>
      <c r="N3541">
        <f t="shared" si="332"/>
        <v>0.60902035046542025</v>
      </c>
      <c r="O3541">
        <f t="shared" si="333"/>
        <v>0.47857620040083371</v>
      </c>
      <c r="P3541">
        <f t="shared" si="334"/>
        <v>6830.58</v>
      </c>
      <c r="Q3541" t="str">
        <f t="shared" si="335"/>
        <v>Medium Priority</v>
      </c>
    </row>
    <row r="3542" spans="1:17" x14ac:dyDescent="0.25">
      <c r="A3542">
        <v>3541</v>
      </c>
      <c r="B3542" t="s">
        <v>18</v>
      </c>
      <c r="C3542" t="s">
        <v>20</v>
      </c>
      <c r="D3542">
        <v>0.47</v>
      </c>
      <c r="E3542">
        <v>0.88</v>
      </c>
      <c r="F3542">
        <v>0.55000000000000004</v>
      </c>
      <c r="G3542" t="s">
        <v>25</v>
      </c>
      <c r="H3542" t="s">
        <v>27</v>
      </c>
      <c r="I3542">
        <v>18884</v>
      </c>
      <c r="J3542">
        <v>50779</v>
      </c>
      <c r="K3542" s="2">
        <v>45418</v>
      </c>
      <c r="L3542">
        <f t="shared" si="330"/>
        <v>0.6</v>
      </c>
      <c r="M3542">
        <f t="shared" si="331"/>
        <v>0.4</v>
      </c>
      <c r="N3542">
        <f t="shared" si="332"/>
        <v>0.12591683780972449</v>
      </c>
      <c r="O3542">
        <f t="shared" si="333"/>
        <v>0.79686693682269305</v>
      </c>
      <c r="P3542">
        <f t="shared" si="334"/>
        <v>6813.2</v>
      </c>
      <c r="Q3542" t="str">
        <f t="shared" si="335"/>
        <v>Low Proirity</v>
      </c>
    </row>
    <row r="3543" spans="1:17" x14ac:dyDescent="0.25">
      <c r="A3543">
        <v>3542</v>
      </c>
      <c r="B3543" t="s">
        <v>18</v>
      </c>
      <c r="C3543" t="s">
        <v>19</v>
      </c>
      <c r="D3543">
        <v>0.84</v>
      </c>
      <c r="E3543">
        <v>0.55000000000000004</v>
      </c>
      <c r="F3543">
        <v>0.53</v>
      </c>
      <c r="G3543" t="s">
        <v>25</v>
      </c>
      <c r="H3543" t="s">
        <v>28</v>
      </c>
      <c r="I3543">
        <v>129029</v>
      </c>
      <c r="J3543">
        <v>22606</v>
      </c>
      <c r="K3543" s="2">
        <v>45538</v>
      </c>
      <c r="L3543">
        <f t="shared" si="330"/>
        <v>0.6</v>
      </c>
      <c r="M3543">
        <f t="shared" si="331"/>
        <v>0.65</v>
      </c>
      <c r="N3543">
        <f t="shared" si="332"/>
        <v>0.86035393273411032</v>
      </c>
      <c r="O3543">
        <f t="shared" si="333"/>
        <v>0.90956840374591463</v>
      </c>
      <c r="P3543">
        <f t="shared" si="334"/>
        <v>6831.25</v>
      </c>
      <c r="Q3543" t="str">
        <f t="shared" si="335"/>
        <v>High Priority</v>
      </c>
    </row>
    <row r="3544" spans="1:17" x14ac:dyDescent="0.25">
      <c r="A3544">
        <v>3543</v>
      </c>
      <c r="B3544" t="s">
        <v>13</v>
      </c>
      <c r="C3544" t="s">
        <v>19</v>
      </c>
      <c r="D3544">
        <v>0.4</v>
      </c>
      <c r="E3544">
        <v>0.85</v>
      </c>
      <c r="F3544">
        <v>0.86</v>
      </c>
      <c r="G3544" t="s">
        <v>25</v>
      </c>
      <c r="H3544" t="s">
        <v>27</v>
      </c>
      <c r="I3544">
        <v>148818</v>
      </c>
      <c r="J3544">
        <v>167806</v>
      </c>
      <c r="K3544" s="2">
        <v>45517</v>
      </c>
      <c r="L3544">
        <f t="shared" si="330"/>
        <v>0.6</v>
      </c>
      <c r="M3544">
        <f t="shared" si="331"/>
        <v>0.4</v>
      </c>
      <c r="N3544">
        <f t="shared" si="332"/>
        <v>0.99230523030965778</v>
      </c>
      <c r="O3544">
        <f t="shared" si="333"/>
        <v>0.32871961244744563</v>
      </c>
      <c r="P3544">
        <f t="shared" si="334"/>
        <v>6828.08</v>
      </c>
      <c r="Q3544" t="str">
        <f t="shared" si="335"/>
        <v>High Priority</v>
      </c>
    </row>
    <row r="3545" spans="1:17" x14ac:dyDescent="0.25">
      <c r="A3545">
        <v>3544</v>
      </c>
      <c r="B3545" t="s">
        <v>15</v>
      </c>
      <c r="C3545" t="s">
        <v>19</v>
      </c>
      <c r="D3545">
        <v>0.92</v>
      </c>
      <c r="E3545">
        <v>0.53</v>
      </c>
      <c r="F3545">
        <v>0.6</v>
      </c>
      <c r="G3545" t="s">
        <v>24</v>
      </c>
      <c r="H3545" t="s">
        <v>26</v>
      </c>
      <c r="I3545">
        <v>97675</v>
      </c>
      <c r="J3545">
        <v>198231</v>
      </c>
      <c r="K3545" s="2">
        <v>45535</v>
      </c>
      <c r="L3545">
        <f t="shared" si="330"/>
        <v>0.9</v>
      </c>
      <c r="M3545">
        <f t="shared" si="331"/>
        <v>0.9</v>
      </c>
      <c r="N3545">
        <f t="shared" si="332"/>
        <v>0.65128824047155465</v>
      </c>
      <c r="O3545">
        <f t="shared" si="333"/>
        <v>0.20700938878865827</v>
      </c>
      <c r="P3545">
        <f t="shared" si="334"/>
        <v>6830.9</v>
      </c>
      <c r="Q3545" t="str">
        <f t="shared" si="335"/>
        <v>Medium Priority</v>
      </c>
    </row>
    <row r="3546" spans="1:17" x14ac:dyDescent="0.25">
      <c r="A3546">
        <v>3545</v>
      </c>
      <c r="B3546" t="s">
        <v>14</v>
      </c>
      <c r="C3546" t="s">
        <v>21</v>
      </c>
      <c r="D3546">
        <v>0.85</v>
      </c>
      <c r="E3546">
        <v>0.56000000000000005</v>
      </c>
      <c r="F3546">
        <v>0.54</v>
      </c>
      <c r="G3546" t="s">
        <v>23</v>
      </c>
      <c r="H3546" t="s">
        <v>27</v>
      </c>
      <c r="I3546">
        <v>75400</v>
      </c>
      <c r="J3546">
        <v>43467</v>
      </c>
      <c r="K3546" s="2">
        <v>45622</v>
      </c>
      <c r="L3546">
        <f t="shared" si="330"/>
        <v>0.3</v>
      </c>
      <c r="M3546">
        <f t="shared" si="331"/>
        <v>0.4</v>
      </c>
      <c r="N3546">
        <f t="shared" si="332"/>
        <v>0.50276051529618859</v>
      </c>
      <c r="O3546">
        <f t="shared" si="333"/>
        <v>0.82611739386108429</v>
      </c>
      <c r="P3546">
        <f t="shared" si="334"/>
        <v>6843.77</v>
      </c>
      <c r="Q3546" t="str">
        <f t="shared" si="335"/>
        <v>Low Proirity</v>
      </c>
    </row>
    <row r="3547" spans="1:17" x14ac:dyDescent="0.25">
      <c r="A3547">
        <v>3546</v>
      </c>
      <c r="B3547" t="s">
        <v>17</v>
      </c>
      <c r="C3547" t="s">
        <v>19</v>
      </c>
      <c r="D3547">
        <v>0.86</v>
      </c>
      <c r="E3547">
        <v>0.64</v>
      </c>
      <c r="F3547">
        <v>0.52</v>
      </c>
      <c r="G3547" t="s">
        <v>25</v>
      </c>
      <c r="H3547" t="s">
        <v>28</v>
      </c>
      <c r="I3547">
        <v>123865</v>
      </c>
      <c r="J3547">
        <v>115574</v>
      </c>
      <c r="K3547" s="2">
        <v>45323</v>
      </c>
      <c r="L3547">
        <f t="shared" si="330"/>
        <v>0.6</v>
      </c>
      <c r="M3547">
        <f t="shared" si="331"/>
        <v>0.65</v>
      </c>
      <c r="N3547">
        <f t="shared" si="332"/>
        <v>0.82592083855653053</v>
      </c>
      <c r="O3547">
        <f t="shared" si="333"/>
        <v>0.53766516387376539</v>
      </c>
      <c r="P3547">
        <f t="shared" si="334"/>
        <v>6799.02</v>
      </c>
      <c r="Q3547" t="str">
        <f t="shared" si="335"/>
        <v>High Priority</v>
      </c>
    </row>
    <row r="3548" spans="1:17" x14ac:dyDescent="0.25">
      <c r="A3548">
        <v>3547</v>
      </c>
      <c r="B3548" t="s">
        <v>14</v>
      </c>
      <c r="C3548" t="s">
        <v>22</v>
      </c>
      <c r="D3548">
        <v>0.9</v>
      </c>
      <c r="E3548">
        <v>0.54</v>
      </c>
      <c r="F3548">
        <v>0.71</v>
      </c>
      <c r="G3548" t="s">
        <v>23</v>
      </c>
      <c r="H3548" t="s">
        <v>26</v>
      </c>
      <c r="I3548">
        <v>11070</v>
      </c>
      <c r="J3548">
        <v>24209</v>
      </c>
      <c r="K3548" s="2">
        <v>45391</v>
      </c>
      <c r="L3548">
        <f t="shared" si="330"/>
        <v>0.3</v>
      </c>
      <c r="M3548">
        <f t="shared" si="331"/>
        <v>0.9</v>
      </c>
      <c r="N3548">
        <f t="shared" si="332"/>
        <v>7.3813778572000111E-2</v>
      </c>
      <c r="O3548">
        <f t="shared" si="333"/>
        <v>0.90315586509266776</v>
      </c>
      <c r="P3548">
        <f t="shared" si="334"/>
        <v>6809.22</v>
      </c>
      <c r="Q3548" t="str">
        <f t="shared" si="335"/>
        <v>Low Proirity</v>
      </c>
    </row>
    <row r="3549" spans="1:17" x14ac:dyDescent="0.25">
      <c r="A3549">
        <v>3548</v>
      </c>
      <c r="B3549" t="s">
        <v>14</v>
      </c>
      <c r="C3549" t="s">
        <v>20</v>
      </c>
      <c r="D3549">
        <v>0.54</v>
      </c>
      <c r="E3549">
        <v>0.61</v>
      </c>
      <c r="F3549">
        <v>0.88</v>
      </c>
      <c r="G3549" t="s">
        <v>25</v>
      </c>
      <c r="H3549" t="s">
        <v>27</v>
      </c>
      <c r="I3549">
        <v>33398</v>
      </c>
      <c r="J3549">
        <v>162840</v>
      </c>
      <c r="K3549" s="2">
        <v>45464</v>
      </c>
      <c r="L3549">
        <f t="shared" si="330"/>
        <v>0.6</v>
      </c>
      <c r="M3549">
        <f t="shared" si="331"/>
        <v>0.4</v>
      </c>
      <c r="N3549">
        <f t="shared" si="332"/>
        <v>0.22269490304856907</v>
      </c>
      <c r="O3549">
        <f t="shared" si="333"/>
        <v>0.34858528116361776</v>
      </c>
      <c r="P3549">
        <f t="shared" si="334"/>
        <v>6820.11</v>
      </c>
      <c r="Q3549" t="str">
        <f t="shared" si="335"/>
        <v>Low Proirity</v>
      </c>
    </row>
    <row r="3550" spans="1:17" x14ac:dyDescent="0.25">
      <c r="A3550">
        <v>3549</v>
      </c>
      <c r="B3550" t="s">
        <v>18</v>
      </c>
      <c r="C3550" t="s">
        <v>22</v>
      </c>
      <c r="D3550">
        <v>0.57999999999999996</v>
      </c>
      <c r="E3550">
        <v>0.35</v>
      </c>
      <c r="F3550">
        <v>0.53</v>
      </c>
      <c r="G3550" t="s">
        <v>23</v>
      </c>
      <c r="H3550" t="s">
        <v>27</v>
      </c>
      <c r="I3550">
        <v>39279</v>
      </c>
      <c r="J3550">
        <v>243979</v>
      </c>
      <c r="K3550" s="2">
        <v>45526</v>
      </c>
      <c r="L3550">
        <f t="shared" si="330"/>
        <v>0.3</v>
      </c>
      <c r="M3550">
        <f t="shared" si="331"/>
        <v>0.4</v>
      </c>
      <c r="N3550">
        <f t="shared" si="332"/>
        <v>0.26190888965940307</v>
      </c>
      <c r="O3550">
        <f t="shared" si="333"/>
        <v>2.4002016169358265E-2</v>
      </c>
      <c r="P3550">
        <f t="shared" si="334"/>
        <v>6829.27</v>
      </c>
      <c r="Q3550" t="str">
        <f t="shared" si="335"/>
        <v>Low Proirity</v>
      </c>
    </row>
    <row r="3551" spans="1:17" x14ac:dyDescent="0.25">
      <c r="A3551">
        <v>3550</v>
      </c>
      <c r="B3551" t="s">
        <v>17</v>
      </c>
      <c r="C3551" t="s">
        <v>20</v>
      </c>
      <c r="D3551">
        <v>0.55000000000000004</v>
      </c>
      <c r="E3551">
        <v>0.6</v>
      </c>
      <c r="F3551">
        <v>0.84</v>
      </c>
      <c r="G3551" t="s">
        <v>24</v>
      </c>
      <c r="H3551" t="s">
        <v>28</v>
      </c>
      <c r="I3551">
        <v>133885</v>
      </c>
      <c r="J3551">
        <v>237967</v>
      </c>
      <c r="K3551" s="2">
        <v>45484</v>
      </c>
      <c r="L3551">
        <f t="shared" si="330"/>
        <v>0.9</v>
      </c>
      <c r="M3551">
        <f t="shared" si="331"/>
        <v>0.65</v>
      </c>
      <c r="N3551">
        <f t="shared" si="332"/>
        <v>0.89273331021790736</v>
      </c>
      <c r="O3551">
        <f t="shared" si="333"/>
        <v>4.8052036371055151E-2</v>
      </c>
      <c r="P3551">
        <f t="shared" si="334"/>
        <v>6823.19</v>
      </c>
      <c r="Q3551" t="str">
        <f t="shared" si="335"/>
        <v>High Priority</v>
      </c>
    </row>
    <row r="3552" spans="1:17" x14ac:dyDescent="0.25">
      <c r="A3552">
        <v>3551</v>
      </c>
      <c r="B3552" t="s">
        <v>14</v>
      </c>
      <c r="C3552" t="s">
        <v>21</v>
      </c>
      <c r="D3552">
        <v>0.49</v>
      </c>
      <c r="E3552">
        <v>0.7</v>
      </c>
      <c r="F3552">
        <v>0.44</v>
      </c>
      <c r="G3552" t="s">
        <v>24</v>
      </c>
      <c r="H3552" t="s">
        <v>28</v>
      </c>
      <c r="I3552">
        <v>118954</v>
      </c>
      <c r="J3552">
        <v>199761</v>
      </c>
      <c r="K3552" s="2">
        <v>45377</v>
      </c>
      <c r="L3552">
        <f t="shared" si="330"/>
        <v>0.9</v>
      </c>
      <c r="M3552">
        <f t="shared" si="331"/>
        <v>0.65</v>
      </c>
      <c r="N3552">
        <f t="shared" si="332"/>
        <v>0.79317472594884375</v>
      </c>
      <c r="O3552">
        <f t="shared" si="333"/>
        <v>0.20088887466547189</v>
      </c>
      <c r="P3552">
        <f t="shared" si="334"/>
        <v>6807.09</v>
      </c>
      <c r="Q3552" t="str">
        <f t="shared" si="335"/>
        <v>High Priority</v>
      </c>
    </row>
    <row r="3553" spans="1:17" x14ac:dyDescent="0.25">
      <c r="A3553">
        <v>3552</v>
      </c>
      <c r="B3553" t="s">
        <v>13</v>
      </c>
      <c r="C3553" t="s">
        <v>21</v>
      </c>
      <c r="D3553">
        <v>0.72</v>
      </c>
      <c r="E3553">
        <v>0.84</v>
      </c>
      <c r="F3553">
        <v>0.72</v>
      </c>
      <c r="G3553" t="s">
        <v>25</v>
      </c>
      <c r="H3553" t="s">
        <v>26</v>
      </c>
      <c r="I3553">
        <v>125390</v>
      </c>
      <c r="J3553">
        <v>54839</v>
      </c>
      <c r="K3553" s="2">
        <v>45322</v>
      </c>
      <c r="L3553">
        <f t="shared" si="330"/>
        <v>0.6</v>
      </c>
      <c r="M3553">
        <f t="shared" si="331"/>
        <v>0.9</v>
      </c>
      <c r="N3553">
        <f t="shared" si="332"/>
        <v>0.83608940335529303</v>
      </c>
      <c r="O3553">
        <f t="shared" si="333"/>
        <v>0.78062557254809406</v>
      </c>
      <c r="P3553">
        <f t="shared" si="334"/>
        <v>6798.95</v>
      </c>
      <c r="Q3553" t="str">
        <f t="shared" si="335"/>
        <v>High Priority</v>
      </c>
    </row>
    <row r="3554" spans="1:17" x14ac:dyDescent="0.25">
      <c r="A3554">
        <v>3553</v>
      </c>
      <c r="B3554" t="s">
        <v>14</v>
      </c>
      <c r="C3554" t="s">
        <v>19</v>
      </c>
      <c r="D3554">
        <v>0.77</v>
      </c>
      <c r="E3554">
        <v>0.66</v>
      </c>
      <c r="F3554">
        <v>0.65</v>
      </c>
      <c r="G3554" t="s">
        <v>24</v>
      </c>
      <c r="H3554" t="s">
        <v>28</v>
      </c>
      <c r="I3554">
        <v>50609</v>
      </c>
      <c r="J3554">
        <v>67804</v>
      </c>
      <c r="K3554" s="2">
        <v>45301</v>
      </c>
      <c r="L3554">
        <f t="shared" si="330"/>
        <v>0.9</v>
      </c>
      <c r="M3554">
        <f t="shared" si="331"/>
        <v>0.65</v>
      </c>
      <c r="N3554">
        <f t="shared" si="332"/>
        <v>0.3374563251807004</v>
      </c>
      <c r="O3554">
        <f t="shared" si="333"/>
        <v>0.72876121594213916</v>
      </c>
      <c r="P3554">
        <f t="shared" si="334"/>
        <v>6795.77</v>
      </c>
      <c r="Q3554" t="str">
        <f t="shared" si="335"/>
        <v>Low Proirity</v>
      </c>
    </row>
    <row r="3555" spans="1:17" x14ac:dyDescent="0.25">
      <c r="A3555">
        <v>3554</v>
      </c>
      <c r="B3555" t="s">
        <v>15</v>
      </c>
      <c r="C3555" t="s">
        <v>22</v>
      </c>
      <c r="D3555">
        <v>0.41</v>
      </c>
      <c r="E3555">
        <v>0.82</v>
      </c>
      <c r="F3555">
        <v>0.6</v>
      </c>
      <c r="G3555" t="s">
        <v>24</v>
      </c>
      <c r="H3555" t="s">
        <v>28</v>
      </c>
      <c r="I3555">
        <v>148377</v>
      </c>
      <c r="J3555">
        <v>121705</v>
      </c>
      <c r="K3555" s="2">
        <v>45441</v>
      </c>
      <c r="L3555">
        <f t="shared" si="330"/>
        <v>0.9</v>
      </c>
      <c r="M3555">
        <f t="shared" si="331"/>
        <v>0.65</v>
      </c>
      <c r="N3555">
        <f t="shared" si="332"/>
        <v>0.98936468140719602</v>
      </c>
      <c r="O3555">
        <f t="shared" si="333"/>
        <v>0.5131391036847095</v>
      </c>
      <c r="P3555">
        <f t="shared" si="334"/>
        <v>6816.72</v>
      </c>
      <c r="Q3555" t="str">
        <f t="shared" si="335"/>
        <v>High Priority</v>
      </c>
    </row>
    <row r="3556" spans="1:17" x14ac:dyDescent="0.25">
      <c r="A3556">
        <v>3555</v>
      </c>
      <c r="B3556" t="s">
        <v>12</v>
      </c>
      <c r="C3556" t="s">
        <v>21</v>
      </c>
      <c r="D3556">
        <v>0.75</v>
      </c>
      <c r="E3556">
        <v>0.5</v>
      </c>
      <c r="F3556">
        <v>0.52</v>
      </c>
      <c r="G3556" t="s">
        <v>24</v>
      </c>
      <c r="H3556" t="s">
        <v>27</v>
      </c>
      <c r="I3556">
        <v>90682</v>
      </c>
      <c r="J3556">
        <v>189723</v>
      </c>
      <c r="K3556" s="2">
        <v>45467</v>
      </c>
      <c r="L3556">
        <f t="shared" si="330"/>
        <v>0.9</v>
      </c>
      <c r="M3556">
        <f t="shared" si="331"/>
        <v>0.4</v>
      </c>
      <c r="N3556">
        <f t="shared" si="332"/>
        <v>0.60465953644680337</v>
      </c>
      <c r="O3556">
        <f t="shared" si="333"/>
        <v>0.24104424771680821</v>
      </c>
      <c r="P3556">
        <f t="shared" si="334"/>
        <v>6820.57</v>
      </c>
      <c r="Q3556" t="str">
        <f t="shared" si="335"/>
        <v>Medium Priority</v>
      </c>
    </row>
    <row r="3557" spans="1:17" x14ac:dyDescent="0.25">
      <c r="A3557">
        <v>3556</v>
      </c>
      <c r="B3557" t="s">
        <v>14</v>
      </c>
      <c r="C3557" t="s">
        <v>20</v>
      </c>
      <c r="D3557">
        <v>0.85</v>
      </c>
      <c r="E3557">
        <v>0.68</v>
      </c>
      <c r="F3557">
        <v>0.44</v>
      </c>
      <c r="G3557" t="s">
        <v>24</v>
      </c>
      <c r="H3557" t="s">
        <v>26</v>
      </c>
      <c r="I3557">
        <v>43089</v>
      </c>
      <c r="J3557">
        <v>220676</v>
      </c>
      <c r="K3557" s="2">
        <v>45486</v>
      </c>
      <c r="L3557">
        <f t="shared" si="330"/>
        <v>0.9</v>
      </c>
      <c r="M3557">
        <f t="shared" si="331"/>
        <v>0.9</v>
      </c>
      <c r="N3557">
        <f t="shared" si="332"/>
        <v>0.28731363187795056</v>
      </c>
      <c r="O3557">
        <f t="shared" si="333"/>
        <v>0.11722184663511737</v>
      </c>
      <c r="P3557">
        <f t="shared" si="334"/>
        <v>6823.54</v>
      </c>
      <c r="Q3557" t="str">
        <f t="shared" si="335"/>
        <v>Low Proirity</v>
      </c>
    </row>
    <row r="3558" spans="1:17" x14ac:dyDescent="0.25">
      <c r="A3558">
        <v>3557</v>
      </c>
      <c r="B3558" t="s">
        <v>15</v>
      </c>
      <c r="C3558" t="s">
        <v>20</v>
      </c>
      <c r="D3558">
        <v>0.92</v>
      </c>
      <c r="E3558">
        <v>0.54</v>
      </c>
      <c r="F3558">
        <v>0.47</v>
      </c>
      <c r="G3558" t="s">
        <v>24</v>
      </c>
      <c r="H3558" t="s">
        <v>26</v>
      </c>
      <c r="I3558">
        <v>149235</v>
      </c>
      <c r="J3558">
        <v>117057</v>
      </c>
      <c r="K3558" s="2">
        <v>45588</v>
      </c>
      <c r="L3558">
        <f t="shared" si="330"/>
        <v>0.9</v>
      </c>
      <c r="M3558">
        <f t="shared" si="331"/>
        <v>0.9</v>
      </c>
      <c r="N3558">
        <f t="shared" si="332"/>
        <v>0.99508574933987681</v>
      </c>
      <c r="O3558">
        <f t="shared" si="333"/>
        <v>0.53173266554390564</v>
      </c>
      <c r="P3558">
        <f t="shared" si="334"/>
        <v>6838.83</v>
      </c>
      <c r="Q3558" t="str">
        <f t="shared" si="335"/>
        <v>High Priority</v>
      </c>
    </row>
    <row r="3559" spans="1:17" x14ac:dyDescent="0.25">
      <c r="A3559">
        <v>3558</v>
      </c>
      <c r="B3559" t="s">
        <v>16</v>
      </c>
      <c r="C3559" t="s">
        <v>20</v>
      </c>
      <c r="D3559">
        <v>0.92</v>
      </c>
      <c r="E3559">
        <v>0.55000000000000004</v>
      </c>
      <c r="F3559">
        <v>0.87</v>
      </c>
      <c r="G3559" t="s">
        <v>23</v>
      </c>
      <c r="H3559" t="s">
        <v>26</v>
      </c>
      <c r="I3559">
        <v>78401</v>
      </c>
      <c r="J3559">
        <v>193091</v>
      </c>
      <c r="K3559" s="2">
        <v>45342</v>
      </c>
      <c r="L3559">
        <f t="shared" si="330"/>
        <v>0.3</v>
      </c>
      <c r="M3559">
        <f t="shared" si="331"/>
        <v>0.9</v>
      </c>
      <c r="N3559">
        <f t="shared" si="332"/>
        <v>0.52277091723788438</v>
      </c>
      <c r="O3559">
        <f t="shared" si="333"/>
        <v>0.2275711159737418</v>
      </c>
      <c r="P3559">
        <f t="shared" si="334"/>
        <v>6801.9</v>
      </c>
      <c r="Q3559" t="str">
        <f t="shared" si="335"/>
        <v>Low Proirity</v>
      </c>
    </row>
    <row r="3560" spans="1:17" x14ac:dyDescent="0.25">
      <c r="A3560">
        <v>3559</v>
      </c>
      <c r="B3560" t="s">
        <v>18</v>
      </c>
      <c r="C3560" t="s">
        <v>21</v>
      </c>
      <c r="D3560">
        <v>0.84</v>
      </c>
      <c r="E3560">
        <v>0.4</v>
      </c>
      <c r="F3560">
        <v>0.69</v>
      </c>
      <c r="G3560" t="s">
        <v>23</v>
      </c>
      <c r="H3560" t="s">
        <v>28</v>
      </c>
      <c r="I3560">
        <v>22450</v>
      </c>
      <c r="J3560">
        <v>152000</v>
      </c>
      <c r="K3560" s="2">
        <v>45462</v>
      </c>
      <c r="L3560">
        <f t="shared" si="330"/>
        <v>0.3</v>
      </c>
      <c r="M3560">
        <f t="shared" si="331"/>
        <v>0.65</v>
      </c>
      <c r="N3560">
        <f t="shared" si="332"/>
        <v>0.14969460966046996</v>
      </c>
      <c r="O3560">
        <f t="shared" si="333"/>
        <v>0.39194892370959156</v>
      </c>
      <c r="P3560">
        <f t="shared" si="334"/>
        <v>6819.79</v>
      </c>
      <c r="Q3560" t="str">
        <f t="shared" si="335"/>
        <v>Low Proirity</v>
      </c>
    </row>
    <row r="3561" spans="1:17" x14ac:dyDescent="0.25">
      <c r="A3561">
        <v>3560</v>
      </c>
      <c r="B3561" t="s">
        <v>18</v>
      </c>
      <c r="C3561" t="s">
        <v>19</v>
      </c>
      <c r="D3561">
        <v>0.6</v>
      </c>
      <c r="E3561">
        <v>0.47</v>
      </c>
      <c r="F3561">
        <v>0.68</v>
      </c>
      <c r="G3561" t="s">
        <v>24</v>
      </c>
      <c r="H3561" t="s">
        <v>26</v>
      </c>
      <c r="I3561">
        <v>132244</v>
      </c>
      <c r="J3561">
        <v>195509</v>
      </c>
      <c r="K3561" s="2">
        <v>45579</v>
      </c>
      <c r="L3561">
        <f t="shared" si="330"/>
        <v>0.9</v>
      </c>
      <c r="M3561">
        <f t="shared" si="331"/>
        <v>0.9</v>
      </c>
      <c r="N3561">
        <f t="shared" si="332"/>
        <v>0.88179126770330463</v>
      </c>
      <c r="O3561">
        <f t="shared" si="333"/>
        <v>0.21789830345749039</v>
      </c>
      <c r="P3561">
        <f t="shared" si="334"/>
        <v>6837.44</v>
      </c>
      <c r="Q3561" t="str">
        <f t="shared" si="335"/>
        <v>High Priority</v>
      </c>
    </row>
    <row r="3562" spans="1:17" x14ac:dyDescent="0.25">
      <c r="A3562">
        <v>3561</v>
      </c>
      <c r="B3562" t="s">
        <v>17</v>
      </c>
      <c r="C3562" t="s">
        <v>19</v>
      </c>
      <c r="D3562">
        <v>0.8</v>
      </c>
      <c r="E3562">
        <v>0.68</v>
      </c>
      <c r="F3562">
        <v>0.57999999999999996</v>
      </c>
      <c r="G3562" t="s">
        <v>24</v>
      </c>
      <c r="H3562" t="s">
        <v>27</v>
      </c>
      <c r="I3562">
        <v>144406</v>
      </c>
      <c r="J3562">
        <v>145152</v>
      </c>
      <c r="K3562" s="2">
        <v>45405</v>
      </c>
      <c r="L3562">
        <f t="shared" si="330"/>
        <v>0.9</v>
      </c>
      <c r="M3562">
        <f t="shared" si="331"/>
        <v>0.4</v>
      </c>
      <c r="N3562">
        <f t="shared" si="332"/>
        <v>0.96288640546235293</v>
      </c>
      <c r="O3562">
        <f t="shared" si="333"/>
        <v>0.41934322483088582</v>
      </c>
      <c r="P3562">
        <f t="shared" si="334"/>
        <v>6811.33</v>
      </c>
      <c r="Q3562" t="str">
        <f t="shared" si="335"/>
        <v>High Priority</v>
      </c>
    </row>
    <row r="3563" spans="1:17" x14ac:dyDescent="0.25">
      <c r="A3563">
        <v>3562</v>
      </c>
      <c r="B3563" t="s">
        <v>11</v>
      </c>
      <c r="C3563" t="s">
        <v>21</v>
      </c>
      <c r="D3563">
        <v>0.7</v>
      </c>
      <c r="E3563">
        <v>0.7</v>
      </c>
      <c r="F3563">
        <v>0.81</v>
      </c>
      <c r="G3563" t="s">
        <v>23</v>
      </c>
      <c r="H3563" t="s">
        <v>27</v>
      </c>
      <c r="I3563">
        <v>38827</v>
      </c>
      <c r="J3563">
        <v>170715</v>
      </c>
      <c r="K3563" s="2">
        <v>45656</v>
      </c>
      <c r="L3563">
        <f t="shared" si="330"/>
        <v>0.3</v>
      </c>
      <c r="M3563">
        <f t="shared" si="331"/>
        <v>0.4</v>
      </c>
      <c r="N3563">
        <f t="shared" si="332"/>
        <v>0.25889499373216335</v>
      </c>
      <c r="O3563">
        <f t="shared" si="333"/>
        <v>0.31708263494133504</v>
      </c>
      <c r="P3563">
        <f t="shared" si="334"/>
        <v>6848.91</v>
      </c>
      <c r="Q3563" t="str">
        <f t="shared" si="335"/>
        <v>Low Proirity</v>
      </c>
    </row>
    <row r="3564" spans="1:17" x14ac:dyDescent="0.25">
      <c r="A3564">
        <v>3563</v>
      </c>
      <c r="B3564" t="s">
        <v>13</v>
      </c>
      <c r="C3564" t="s">
        <v>20</v>
      </c>
      <c r="D3564">
        <v>0.43</v>
      </c>
      <c r="E3564">
        <v>0.66</v>
      </c>
      <c r="F3564">
        <v>0.65</v>
      </c>
      <c r="G3564" t="s">
        <v>25</v>
      </c>
      <c r="H3564" t="s">
        <v>27</v>
      </c>
      <c r="I3564">
        <v>107225</v>
      </c>
      <c r="J3564">
        <v>200508</v>
      </c>
      <c r="K3564" s="2">
        <v>45503</v>
      </c>
      <c r="L3564">
        <f t="shared" si="330"/>
        <v>0.6</v>
      </c>
      <c r="M3564">
        <f t="shared" si="331"/>
        <v>0.4</v>
      </c>
      <c r="N3564">
        <f t="shared" si="332"/>
        <v>0.71496679380150963</v>
      </c>
      <c r="O3564">
        <f t="shared" si="333"/>
        <v>0.19790062365238681</v>
      </c>
      <c r="P3564">
        <f t="shared" si="334"/>
        <v>6825.92</v>
      </c>
      <c r="Q3564" t="str">
        <f t="shared" si="335"/>
        <v>Medium Priority</v>
      </c>
    </row>
    <row r="3565" spans="1:17" x14ac:dyDescent="0.25">
      <c r="A3565">
        <v>3564</v>
      </c>
      <c r="B3565" t="s">
        <v>14</v>
      </c>
      <c r="C3565" t="s">
        <v>20</v>
      </c>
      <c r="D3565">
        <v>0.6</v>
      </c>
      <c r="E3565">
        <v>0.87</v>
      </c>
      <c r="F3565">
        <v>0.39</v>
      </c>
      <c r="G3565" t="s">
        <v>24</v>
      </c>
      <c r="H3565" t="s">
        <v>26</v>
      </c>
      <c r="I3565">
        <v>88573</v>
      </c>
      <c r="J3565">
        <v>23213</v>
      </c>
      <c r="K3565" s="2">
        <v>45434</v>
      </c>
      <c r="L3565">
        <f t="shared" si="330"/>
        <v>0.9</v>
      </c>
      <c r="M3565">
        <f t="shared" si="331"/>
        <v>0.9</v>
      </c>
      <c r="N3565">
        <f t="shared" si="332"/>
        <v>0.59059691142346571</v>
      </c>
      <c r="O3565">
        <f t="shared" si="333"/>
        <v>0.90714019977678129</v>
      </c>
      <c r="P3565">
        <f t="shared" si="334"/>
        <v>6815.72</v>
      </c>
      <c r="Q3565" t="str">
        <f t="shared" si="335"/>
        <v>Medium Priority</v>
      </c>
    </row>
    <row r="3566" spans="1:17" x14ac:dyDescent="0.25">
      <c r="A3566">
        <v>3565</v>
      </c>
      <c r="B3566" t="s">
        <v>13</v>
      </c>
      <c r="C3566" t="s">
        <v>21</v>
      </c>
      <c r="D3566">
        <v>0.84</v>
      </c>
      <c r="E3566">
        <v>0.7</v>
      </c>
      <c r="F3566">
        <v>0.89</v>
      </c>
      <c r="G3566" t="s">
        <v>23</v>
      </c>
      <c r="H3566" t="s">
        <v>27</v>
      </c>
      <c r="I3566">
        <v>96620</v>
      </c>
      <c r="J3566">
        <v>117963</v>
      </c>
      <c r="K3566" s="2">
        <v>45436</v>
      </c>
      <c r="L3566">
        <f t="shared" si="330"/>
        <v>0.3</v>
      </c>
      <c r="M3566">
        <f t="shared" si="331"/>
        <v>0.4</v>
      </c>
      <c r="N3566">
        <f t="shared" si="332"/>
        <v>0.64425359400421411</v>
      </c>
      <c r="O3566">
        <f t="shared" si="333"/>
        <v>0.52810836110233261</v>
      </c>
      <c r="P3566">
        <f t="shared" si="334"/>
        <v>6815.95</v>
      </c>
      <c r="Q3566" t="str">
        <f t="shared" si="335"/>
        <v>Medium Priority</v>
      </c>
    </row>
    <row r="3567" spans="1:17" x14ac:dyDescent="0.25">
      <c r="A3567">
        <v>3566</v>
      </c>
      <c r="B3567" t="s">
        <v>13</v>
      </c>
      <c r="C3567" t="s">
        <v>19</v>
      </c>
      <c r="D3567">
        <v>0.4</v>
      </c>
      <c r="E3567">
        <v>0.89</v>
      </c>
      <c r="F3567">
        <v>0.65</v>
      </c>
      <c r="G3567" t="s">
        <v>23</v>
      </c>
      <c r="H3567" t="s">
        <v>27</v>
      </c>
      <c r="I3567">
        <v>105968</v>
      </c>
      <c r="J3567">
        <v>154423</v>
      </c>
      <c r="K3567" s="2">
        <v>45554</v>
      </c>
      <c r="L3567">
        <f t="shared" si="330"/>
        <v>0.3</v>
      </c>
      <c r="M3567">
        <f t="shared" si="331"/>
        <v>0.4</v>
      </c>
      <c r="N3567">
        <f t="shared" si="332"/>
        <v>0.70658522924279199</v>
      </c>
      <c r="O3567">
        <f t="shared" si="333"/>
        <v>0.3822561095131991</v>
      </c>
      <c r="P3567">
        <f t="shared" si="334"/>
        <v>6833.56</v>
      </c>
      <c r="Q3567" t="str">
        <f t="shared" si="335"/>
        <v>Medium Priority</v>
      </c>
    </row>
    <row r="3568" spans="1:17" x14ac:dyDescent="0.25">
      <c r="A3568">
        <v>3567</v>
      </c>
      <c r="B3568" t="s">
        <v>11</v>
      </c>
      <c r="C3568" t="s">
        <v>21</v>
      </c>
      <c r="D3568">
        <v>0.49</v>
      </c>
      <c r="E3568">
        <v>0.34</v>
      </c>
      <c r="F3568">
        <v>0.61</v>
      </c>
      <c r="G3568" t="s">
        <v>25</v>
      </c>
      <c r="H3568" t="s">
        <v>27</v>
      </c>
      <c r="I3568">
        <v>43483</v>
      </c>
      <c r="J3568">
        <v>32838</v>
      </c>
      <c r="K3568" s="2">
        <v>45504</v>
      </c>
      <c r="L3568">
        <f t="shared" si="330"/>
        <v>0.6</v>
      </c>
      <c r="M3568">
        <f t="shared" si="331"/>
        <v>0.4</v>
      </c>
      <c r="N3568">
        <f t="shared" si="332"/>
        <v>0.28994078894727016</v>
      </c>
      <c r="O3568">
        <f t="shared" si="333"/>
        <v>0.86863696550510239</v>
      </c>
      <c r="P3568">
        <f t="shared" si="334"/>
        <v>6826.01</v>
      </c>
      <c r="Q3568" t="str">
        <f t="shared" si="335"/>
        <v>Low Proirity</v>
      </c>
    </row>
    <row r="3569" spans="1:17" x14ac:dyDescent="0.25">
      <c r="A3569">
        <v>3568</v>
      </c>
      <c r="B3569" t="s">
        <v>16</v>
      </c>
      <c r="C3569" t="s">
        <v>22</v>
      </c>
      <c r="D3569">
        <v>0.77</v>
      </c>
      <c r="E3569">
        <v>0.81</v>
      </c>
      <c r="F3569">
        <v>0.81</v>
      </c>
      <c r="G3569" t="s">
        <v>24</v>
      </c>
      <c r="H3569" t="s">
        <v>28</v>
      </c>
      <c r="I3569">
        <v>91269</v>
      </c>
      <c r="J3569">
        <v>215029</v>
      </c>
      <c r="K3569" s="2">
        <v>45484</v>
      </c>
      <c r="L3569">
        <f t="shared" si="330"/>
        <v>0.9</v>
      </c>
      <c r="M3569">
        <f t="shared" si="331"/>
        <v>0.65</v>
      </c>
      <c r="N3569">
        <f t="shared" si="332"/>
        <v>0.60857360040540898</v>
      </c>
      <c r="O3569">
        <f t="shared" si="333"/>
        <v>0.13981174418651166</v>
      </c>
      <c r="P3569">
        <f t="shared" si="334"/>
        <v>6823.27</v>
      </c>
      <c r="Q3569" t="str">
        <f t="shared" si="335"/>
        <v>Medium Priority</v>
      </c>
    </row>
    <row r="3570" spans="1:17" x14ac:dyDescent="0.25">
      <c r="A3570">
        <v>3569</v>
      </c>
      <c r="B3570" t="s">
        <v>15</v>
      </c>
      <c r="C3570" t="s">
        <v>21</v>
      </c>
      <c r="D3570">
        <v>0.75</v>
      </c>
      <c r="E3570">
        <v>0.46</v>
      </c>
      <c r="F3570">
        <v>0.86</v>
      </c>
      <c r="G3570" t="s">
        <v>25</v>
      </c>
      <c r="H3570" t="s">
        <v>27</v>
      </c>
      <c r="I3570">
        <v>86911</v>
      </c>
      <c r="J3570">
        <v>225468</v>
      </c>
      <c r="K3570" s="2">
        <v>45432</v>
      </c>
      <c r="L3570">
        <f t="shared" si="330"/>
        <v>0.6</v>
      </c>
      <c r="M3570">
        <f t="shared" si="331"/>
        <v>0.4</v>
      </c>
      <c r="N3570">
        <f t="shared" si="332"/>
        <v>0.57951484277065057</v>
      </c>
      <c r="O3570">
        <f t="shared" si="333"/>
        <v>9.805223638785654E-2</v>
      </c>
      <c r="P3570">
        <f t="shared" si="334"/>
        <v>6815.32</v>
      </c>
      <c r="Q3570" t="str">
        <f t="shared" si="335"/>
        <v>Medium Priority</v>
      </c>
    </row>
    <row r="3571" spans="1:17" x14ac:dyDescent="0.25">
      <c r="A3571">
        <v>3570</v>
      </c>
      <c r="B3571" t="s">
        <v>11</v>
      </c>
      <c r="C3571" t="s">
        <v>20</v>
      </c>
      <c r="D3571">
        <v>0.86</v>
      </c>
      <c r="E3571">
        <v>0.73</v>
      </c>
      <c r="F3571">
        <v>0.36</v>
      </c>
      <c r="G3571" t="s">
        <v>23</v>
      </c>
      <c r="H3571" t="s">
        <v>27</v>
      </c>
      <c r="I3571">
        <v>11004</v>
      </c>
      <c r="J3571">
        <v>29219</v>
      </c>
      <c r="K3571" s="2">
        <v>45373</v>
      </c>
      <c r="L3571">
        <f t="shared" si="330"/>
        <v>0.3</v>
      </c>
      <c r="M3571">
        <f t="shared" si="331"/>
        <v>0.4</v>
      </c>
      <c r="N3571">
        <f t="shared" si="332"/>
        <v>7.3373696423332357E-2</v>
      </c>
      <c r="O3571">
        <f t="shared" si="333"/>
        <v>0.88311418159125366</v>
      </c>
      <c r="P3571">
        <f t="shared" si="334"/>
        <v>6806.43</v>
      </c>
      <c r="Q3571" t="str">
        <f t="shared" si="335"/>
        <v>Low Proirity</v>
      </c>
    </row>
    <row r="3572" spans="1:17" x14ac:dyDescent="0.25">
      <c r="A3572">
        <v>3571</v>
      </c>
      <c r="B3572" t="s">
        <v>17</v>
      </c>
      <c r="C3572" t="s">
        <v>19</v>
      </c>
      <c r="D3572">
        <v>0.42</v>
      </c>
      <c r="E3572">
        <v>0.75</v>
      </c>
      <c r="F3572">
        <v>0.5</v>
      </c>
      <c r="G3572" t="s">
        <v>25</v>
      </c>
      <c r="H3572" t="s">
        <v>28</v>
      </c>
      <c r="I3572">
        <v>142783</v>
      </c>
      <c r="J3572">
        <v>239636</v>
      </c>
      <c r="K3572" s="2">
        <v>45444</v>
      </c>
      <c r="L3572">
        <f t="shared" si="330"/>
        <v>0.6</v>
      </c>
      <c r="M3572">
        <f t="shared" si="331"/>
        <v>0.65</v>
      </c>
      <c r="N3572">
        <f t="shared" si="332"/>
        <v>0.95206438535193239</v>
      </c>
      <c r="O3572">
        <f t="shared" si="333"/>
        <v>4.1375475539945361E-2</v>
      </c>
      <c r="P3572">
        <f t="shared" si="334"/>
        <v>6817.1</v>
      </c>
      <c r="Q3572" t="str">
        <f t="shared" si="335"/>
        <v>High Priority</v>
      </c>
    </row>
    <row r="3573" spans="1:17" x14ac:dyDescent="0.25">
      <c r="A3573">
        <v>3572</v>
      </c>
      <c r="B3573" t="s">
        <v>14</v>
      </c>
      <c r="C3573" t="s">
        <v>20</v>
      </c>
      <c r="D3573">
        <v>0.84</v>
      </c>
      <c r="E3573">
        <v>0.31</v>
      </c>
      <c r="F3573">
        <v>0.46</v>
      </c>
      <c r="G3573" t="s">
        <v>24</v>
      </c>
      <c r="H3573" t="s">
        <v>27</v>
      </c>
      <c r="I3573">
        <v>86968</v>
      </c>
      <c r="J3573">
        <v>117915</v>
      </c>
      <c r="K3573" s="2">
        <v>45350</v>
      </c>
      <c r="L3573">
        <f t="shared" si="330"/>
        <v>0.9</v>
      </c>
      <c r="M3573">
        <f t="shared" si="331"/>
        <v>0.4</v>
      </c>
      <c r="N3573">
        <f t="shared" si="332"/>
        <v>0.57989491371722723</v>
      </c>
      <c r="O3573">
        <f t="shared" si="333"/>
        <v>0.52830037723168743</v>
      </c>
      <c r="P3573">
        <f t="shared" si="334"/>
        <v>6802.99</v>
      </c>
      <c r="Q3573" t="str">
        <f t="shared" si="335"/>
        <v>Medium Priority</v>
      </c>
    </row>
    <row r="3574" spans="1:17" x14ac:dyDescent="0.25">
      <c r="A3574">
        <v>3573</v>
      </c>
      <c r="B3574" t="s">
        <v>17</v>
      </c>
      <c r="C3574" t="s">
        <v>21</v>
      </c>
      <c r="D3574">
        <v>0.43</v>
      </c>
      <c r="E3574">
        <v>0.45</v>
      </c>
      <c r="F3574">
        <v>0.45</v>
      </c>
      <c r="G3574" t="s">
        <v>25</v>
      </c>
      <c r="H3574" t="s">
        <v>28</v>
      </c>
      <c r="I3574">
        <v>117160</v>
      </c>
      <c r="J3574">
        <v>72873</v>
      </c>
      <c r="K3574" s="2">
        <v>45493</v>
      </c>
      <c r="L3574">
        <f t="shared" si="330"/>
        <v>0.6</v>
      </c>
      <c r="M3574">
        <f t="shared" si="331"/>
        <v>0.65</v>
      </c>
      <c r="N3574">
        <f t="shared" si="332"/>
        <v>0.78121249299869311</v>
      </c>
      <c r="O3574">
        <f t="shared" si="333"/>
        <v>0.70848351261505971</v>
      </c>
      <c r="P3574">
        <f t="shared" si="334"/>
        <v>6824.38</v>
      </c>
      <c r="Q3574" t="str">
        <f t="shared" si="335"/>
        <v>High Priority</v>
      </c>
    </row>
    <row r="3575" spans="1:17" x14ac:dyDescent="0.25">
      <c r="A3575">
        <v>3574</v>
      </c>
      <c r="B3575" t="s">
        <v>18</v>
      </c>
      <c r="C3575" t="s">
        <v>20</v>
      </c>
      <c r="D3575">
        <v>0.94</v>
      </c>
      <c r="E3575">
        <v>0.79</v>
      </c>
      <c r="F3575">
        <v>0.51</v>
      </c>
      <c r="G3575" t="s">
        <v>25</v>
      </c>
      <c r="H3575" t="s">
        <v>28</v>
      </c>
      <c r="I3575">
        <v>66978</v>
      </c>
      <c r="J3575">
        <v>168606</v>
      </c>
      <c r="K3575" s="2">
        <v>45476</v>
      </c>
      <c r="L3575">
        <f t="shared" si="330"/>
        <v>0.6</v>
      </c>
      <c r="M3575">
        <f t="shared" si="331"/>
        <v>0.65</v>
      </c>
      <c r="N3575">
        <f t="shared" si="332"/>
        <v>0.44660336596164618</v>
      </c>
      <c r="O3575">
        <f t="shared" si="333"/>
        <v>0.32551934362486445</v>
      </c>
      <c r="P3575">
        <f t="shared" si="334"/>
        <v>6822.01</v>
      </c>
      <c r="Q3575" t="str">
        <f t="shared" si="335"/>
        <v>Low Proirity</v>
      </c>
    </row>
    <row r="3576" spans="1:17" x14ac:dyDescent="0.25">
      <c r="A3576">
        <v>3575</v>
      </c>
      <c r="B3576" t="s">
        <v>16</v>
      </c>
      <c r="C3576" t="s">
        <v>21</v>
      </c>
      <c r="D3576">
        <v>0.68</v>
      </c>
      <c r="E3576">
        <v>0.61</v>
      </c>
      <c r="F3576">
        <v>0.81</v>
      </c>
      <c r="G3576" t="s">
        <v>25</v>
      </c>
      <c r="H3576" t="s">
        <v>27</v>
      </c>
      <c r="I3576">
        <v>143073</v>
      </c>
      <c r="J3576">
        <v>29707</v>
      </c>
      <c r="K3576" s="2">
        <v>45593</v>
      </c>
      <c r="L3576">
        <f t="shared" si="330"/>
        <v>0.6</v>
      </c>
      <c r="M3576">
        <f t="shared" si="331"/>
        <v>0.4</v>
      </c>
      <c r="N3576">
        <f t="shared" si="332"/>
        <v>0.95399807964153305</v>
      </c>
      <c r="O3576">
        <f t="shared" si="333"/>
        <v>0.88116201760947921</v>
      </c>
      <c r="P3576">
        <f t="shared" si="334"/>
        <v>6839.48</v>
      </c>
      <c r="Q3576" t="str">
        <f t="shared" si="335"/>
        <v>High Priority</v>
      </c>
    </row>
    <row r="3577" spans="1:17" x14ac:dyDescent="0.25">
      <c r="A3577">
        <v>3576</v>
      </c>
      <c r="B3577" t="s">
        <v>16</v>
      </c>
      <c r="C3577" t="s">
        <v>19</v>
      </c>
      <c r="D3577">
        <v>0.65</v>
      </c>
      <c r="E3577">
        <v>0.75</v>
      </c>
      <c r="F3577">
        <v>0.4</v>
      </c>
      <c r="G3577" t="s">
        <v>24</v>
      </c>
      <c r="H3577" t="s">
        <v>28</v>
      </c>
      <c r="I3577">
        <v>70275</v>
      </c>
      <c r="J3577">
        <v>83097</v>
      </c>
      <c r="K3577" s="2">
        <v>45471</v>
      </c>
      <c r="L3577">
        <f t="shared" si="330"/>
        <v>0.9</v>
      </c>
      <c r="M3577">
        <f t="shared" si="331"/>
        <v>0.65</v>
      </c>
      <c r="N3577">
        <f t="shared" si="332"/>
        <v>0.4685874696610034</v>
      </c>
      <c r="O3577">
        <f t="shared" si="333"/>
        <v>0.66758407706247325</v>
      </c>
      <c r="P3577">
        <f t="shared" si="334"/>
        <v>6821.22</v>
      </c>
      <c r="Q3577" t="str">
        <f t="shared" si="335"/>
        <v>Low Proirity</v>
      </c>
    </row>
    <row r="3578" spans="1:17" x14ac:dyDescent="0.25">
      <c r="A3578">
        <v>3577</v>
      </c>
      <c r="B3578" t="s">
        <v>13</v>
      </c>
      <c r="C3578" t="s">
        <v>21</v>
      </c>
      <c r="D3578">
        <v>0.54</v>
      </c>
      <c r="E3578">
        <v>0.81</v>
      </c>
      <c r="F3578">
        <v>0.78</v>
      </c>
      <c r="G3578" t="s">
        <v>23</v>
      </c>
      <c r="H3578" t="s">
        <v>26</v>
      </c>
      <c r="I3578">
        <v>80710</v>
      </c>
      <c r="J3578">
        <v>53440</v>
      </c>
      <c r="K3578" s="2">
        <v>45639</v>
      </c>
      <c r="L3578">
        <f t="shared" si="330"/>
        <v>0.3</v>
      </c>
      <c r="M3578">
        <f t="shared" si="331"/>
        <v>0.9</v>
      </c>
      <c r="N3578">
        <f t="shared" si="332"/>
        <v>0.53816712452991222</v>
      </c>
      <c r="O3578">
        <f t="shared" si="333"/>
        <v>0.78622204265158269</v>
      </c>
      <c r="P3578">
        <f t="shared" si="334"/>
        <v>6846.42</v>
      </c>
      <c r="Q3578" t="str">
        <f t="shared" si="335"/>
        <v>Low Proirity</v>
      </c>
    </row>
    <row r="3579" spans="1:17" x14ac:dyDescent="0.25">
      <c r="A3579">
        <v>3578</v>
      </c>
      <c r="B3579" t="s">
        <v>15</v>
      </c>
      <c r="C3579" t="s">
        <v>21</v>
      </c>
      <c r="D3579">
        <v>0.42</v>
      </c>
      <c r="E3579">
        <v>0.35</v>
      </c>
      <c r="F3579">
        <v>0.56999999999999995</v>
      </c>
      <c r="G3579" t="s">
        <v>23</v>
      </c>
      <c r="H3579" t="s">
        <v>28</v>
      </c>
      <c r="I3579">
        <v>118190</v>
      </c>
      <c r="J3579">
        <v>67760</v>
      </c>
      <c r="K3579" s="2">
        <v>45296</v>
      </c>
      <c r="L3579">
        <f t="shared" si="330"/>
        <v>0.3</v>
      </c>
      <c r="M3579">
        <f t="shared" si="331"/>
        <v>0.65</v>
      </c>
      <c r="N3579">
        <f t="shared" si="332"/>
        <v>0.7880804416824474</v>
      </c>
      <c r="O3579">
        <f t="shared" si="333"/>
        <v>0.72893723072738115</v>
      </c>
      <c r="P3579">
        <f t="shared" si="334"/>
        <v>6794.78</v>
      </c>
      <c r="Q3579" t="str">
        <f t="shared" si="335"/>
        <v>High Priority</v>
      </c>
    </row>
    <row r="3580" spans="1:17" x14ac:dyDescent="0.25">
      <c r="A3580">
        <v>3579</v>
      </c>
      <c r="B3580" t="s">
        <v>16</v>
      </c>
      <c r="C3580" t="s">
        <v>20</v>
      </c>
      <c r="D3580">
        <v>0.9</v>
      </c>
      <c r="E3580">
        <v>0.33</v>
      </c>
      <c r="F3580">
        <v>0.73</v>
      </c>
      <c r="G3580" t="s">
        <v>23</v>
      </c>
      <c r="H3580" t="s">
        <v>28</v>
      </c>
      <c r="I3580">
        <v>113487</v>
      </c>
      <c r="J3580">
        <v>182197</v>
      </c>
      <c r="K3580" s="2">
        <v>45326</v>
      </c>
      <c r="L3580">
        <f t="shared" si="330"/>
        <v>0.3</v>
      </c>
      <c r="M3580">
        <f t="shared" si="331"/>
        <v>0.65</v>
      </c>
      <c r="N3580">
        <f t="shared" si="332"/>
        <v>0.75672125463419837</v>
      </c>
      <c r="O3580">
        <f t="shared" si="333"/>
        <v>0.2711507766652399</v>
      </c>
      <c r="P3580">
        <f t="shared" si="334"/>
        <v>6799.4</v>
      </c>
      <c r="Q3580" t="str">
        <f t="shared" si="335"/>
        <v>High Priority</v>
      </c>
    </row>
    <row r="3581" spans="1:17" x14ac:dyDescent="0.25">
      <c r="A3581">
        <v>3580</v>
      </c>
      <c r="B3581" t="s">
        <v>15</v>
      </c>
      <c r="C3581" t="s">
        <v>20</v>
      </c>
      <c r="D3581">
        <v>0.84</v>
      </c>
      <c r="E3581">
        <v>0.65</v>
      </c>
      <c r="F3581">
        <v>0.76</v>
      </c>
      <c r="G3581" t="s">
        <v>23</v>
      </c>
      <c r="H3581" t="s">
        <v>28</v>
      </c>
      <c r="I3581">
        <v>62397</v>
      </c>
      <c r="J3581">
        <v>46806</v>
      </c>
      <c r="K3581" s="2">
        <v>45434</v>
      </c>
      <c r="L3581">
        <f t="shared" si="330"/>
        <v>0.3</v>
      </c>
      <c r="M3581">
        <f t="shared" si="331"/>
        <v>0.65</v>
      </c>
      <c r="N3581">
        <f t="shared" si="332"/>
        <v>0.41605766409729816</v>
      </c>
      <c r="O3581">
        <f t="shared" si="333"/>
        <v>0.8127602718628365</v>
      </c>
      <c r="P3581">
        <f t="shared" si="334"/>
        <v>6815.65</v>
      </c>
      <c r="Q3581" t="str">
        <f t="shared" si="335"/>
        <v>Low Proirity</v>
      </c>
    </row>
    <row r="3582" spans="1:17" x14ac:dyDescent="0.25">
      <c r="A3582">
        <v>3581</v>
      </c>
      <c r="B3582" t="s">
        <v>17</v>
      </c>
      <c r="C3582" t="s">
        <v>22</v>
      </c>
      <c r="D3582">
        <v>0.49</v>
      </c>
      <c r="E3582">
        <v>0.76</v>
      </c>
      <c r="F3582">
        <v>0.47</v>
      </c>
      <c r="G3582" t="s">
        <v>25</v>
      </c>
      <c r="H3582" t="s">
        <v>26</v>
      </c>
      <c r="I3582">
        <v>145444</v>
      </c>
      <c r="J3582">
        <v>43405</v>
      </c>
      <c r="K3582" s="2">
        <v>45333</v>
      </c>
      <c r="L3582">
        <f t="shared" si="330"/>
        <v>0.6</v>
      </c>
      <c r="M3582">
        <f t="shared" si="331"/>
        <v>0.9</v>
      </c>
      <c r="N3582">
        <f t="shared" si="332"/>
        <v>0.96980769743685491</v>
      </c>
      <c r="O3582">
        <f t="shared" si="333"/>
        <v>0.82636541469483438</v>
      </c>
      <c r="P3582">
        <f t="shared" si="334"/>
        <v>6800.5</v>
      </c>
      <c r="Q3582" t="str">
        <f t="shared" si="335"/>
        <v>High Priority</v>
      </c>
    </row>
    <row r="3583" spans="1:17" x14ac:dyDescent="0.25">
      <c r="A3583">
        <v>3582</v>
      </c>
      <c r="B3583" t="s">
        <v>11</v>
      </c>
      <c r="C3583" t="s">
        <v>21</v>
      </c>
      <c r="D3583">
        <v>0.71</v>
      </c>
      <c r="E3583">
        <v>0.71</v>
      </c>
      <c r="F3583">
        <v>0.54</v>
      </c>
      <c r="G3583" t="s">
        <v>24</v>
      </c>
      <c r="H3583" t="s">
        <v>27</v>
      </c>
      <c r="I3583">
        <v>63819</v>
      </c>
      <c r="J3583">
        <v>100463</v>
      </c>
      <c r="K3583" s="2">
        <v>45573</v>
      </c>
      <c r="L3583">
        <f t="shared" si="330"/>
        <v>0.9</v>
      </c>
      <c r="M3583">
        <f t="shared" si="331"/>
        <v>0.4</v>
      </c>
      <c r="N3583">
        <f t="shared" si="332"/>
        <v>0.42553943402768518</v>
      </c>
      <c r="O3583">
        <f t="shared" si="333"/>
        <v>0.59811424159629412</v>
      </c>
      <c r="P3583">
        <f t="shared" si="334"/>
        <v>6836.51</v>
      </c>
      <c r="Q3583" t="str">
        <f t="shared" si="335"/>
        <v>Low Proirity</v>
      </c>
    </row>
    <row r="3584" spans="1:17" x14ac:dyDescent="0.25">
      <c r="A3584">
        <v>3583</v>
      </c>
      <c r="B3584" t="s">
        <v>17</v>
      </c>
      <c r="C3584" t="s">
        <v>20</v>
      </c>
      <c r="D3584">
        <v>0.48</v>
      </c>
      <c r="E3584">
        <v>0.56999999999999995</v>
      </c>
      <c r="F3584">
        <v>0.78</v>
      </c>
      <c r="G3584" t="s">
        <v>24</v>
      </c>
      <c r="H3584" t="s">
        <v>26</v>
      </c>
      <c r="I3584">
        <v>114099</v>
      </c>
      <c r="J3584">
        <v>53290</v>
      </c>
      <c r="K3584" s="2">
        <v>45326</v>
      </c>
      <c r="L3584">
        <f t="shared" si="330"/>
        <v>0.9</v>
      </c>
      <c r="M3584">
        <f t="shared" si="331"/>
        <v>0.9</v>
      </c>
      <c r="N3584">
        <f t="shared" si="332"/>
        <v>0.76080201637639022</v>
      </c>
      <c r="O3584">
        <f t="shared" si="333"/>
        <v>0.78682209305581674</v>
      </c>
      <c r="P3584">
        <f t="shared" si="334"/>
        <v>6799.5</v>
      </c>
      <c r="Q3584" t="str">
        <f t="shared" si="335"/>
        <v>High Priority</v>
      </c>
    </row>
    <row r="3585" spans="1:17" x14ac:dyDescent="0.25">
      <c r="A3585">
        <v>3584</v>
      </c>
      <c r="B3585" t="s">
        <v>17</v>
      </c>
      <c r="C3585" t="s">
        <v>20</v>
      </c>
      <c r="D3585">
        <v>0.5</v>
      </c>
      <c r="E3585">
        <v>0.77</v>
      </c>
      <c r="F3585">
        <v>0.81</v>
      </c>
      <c r="G3585" t="s">
        <v>25</v>
      </c>
      <c r="H3585" t="s">
        <v>27</v>
      </c>
      <c r="I3585">
        <v>68276</v>
      </c>
      <c r="J3585">
        <v>177984</v>
      </c>
      <c r="K3585" s="2">
        <v>45612</v>
      </c>
      <c r="L3585">
        <f t="shared" si="330"/>
        <v>0.6</v>
      </c>
      <c r="M3585">
        <f t="shared" si="331"/>
        <v>0.4</v>
      </c>
      <c r="N3585">
        <f t="shared" si="332"/>
        <v>0.45525831488544527</v>
      </c>
      <c r="O3585">
        <f t="shared" si="333"/>
        <v>0.28800419235215757</v>
      </c>
      <c r="P3585">
        <f t="shared" si="334"/>
        <v>6842.33</v>
      </c>
      <c r="Q3585" t="str">
        <f t="shared" si="335"/>
        <v>Low Proirity</v>
      </c>
    </row>
    <row r="3586" spans="1:17" x14ac:dyDescent="0.25">
      <c r="A3586">
        <v>3585</v>
      </c>
      <c r="B3586" t="s">
        <v>12</v>
      </c>
      <c r="C3586" t="s">
        <v>21</v>
      </c>
      <c r="D3586">
        <v>0.46</v>
      </c>
      <c r="E3586">
        <v>0.43</v>
      </c>
      <c r="F3586">
        <v>0.45</v>
      </c>
      <c r="G3586" t="s">
        <v>25</v>
      </c>
      <c r="H3586" t="s">
        <v>27</v>
      </c>
      <c r="I3586">
        <v>39565</v>
      </c>
      <c r="J3586">
        <v>34397</v>
      </c>
      <c r="K3586" s="2">
        <v>45548</v>
      </c>
      <c r="L3586">
        <f t="shared" si="330"/>
        <v>0.6</v>
      </c>
      <c r="M3586">
        <f t="shared" si="331"/>
        <v>0.4</v>
      </c>
      <c r="N3586">
        <f t="shared" si="332"/>
        <v>0.26381591230363</v>
      </c>
      <c r="O3586">
        <f t="shared" si="333"/>
        <v>0.8624004416370975</v>
      </c>
      <c r="P3586">
        <f t="shared" si="334"/>
        <v>6832.6</v>
      </c>
      <c r="Q3586" t="str">
        <f t="shared" si="335"/>
        <v>Low Proirity</v>
      </c>
    </row>
    <row r="3587" spans="1:17" x14ac:dyDescent="0.25">
      <c r="A3587">
        <v>3586</v>
      </c>
      <c r="B3587" t="s">
        <v>13</v>
      </c>
      <c r="C3587" t="s">
        <v>21</v>
      </c>
      <c r="D3587">
        <v>0.88</v>
      </c>
      <c r="E3587">
        <v>0.82</v>
      </c>
      <c r="F3587">
        <v>0.45</v>
      </c>
      <c r="G3587" t="s">
        <v>25</v>
      </c>
      <c r="H3587" t="s">
        <v>26</v>
      </c>
      <c r="I3587">
        <v>148930</v>
      </c>
      <c r="J3587">
        <v>208000</v>
      </c>
      <c r="K3587" s="2">
        <v>45540</v>
      </c>
      <c r="L3587">
        <f t="shared" ref="L3587:L3650" si="336">IF(G3587="low",0.9,IF(G3587="Medium",0.6,IF(G3587="High",0.3)))</f>
        <v>0.6</v>
      </c>
      <c r="M3587">
        <f t="shared" ref="M3587:M3650" si="337">IF(H3587="Mature",0.9,IF(H3587="Growing",0.65,0.4))</f>
        <v>0.9</v>
      </c>
      <c r="N3587">
        <f t="shared" ref="N3587:N3650" si="338">I3587/MAX($I$2:$I$10001)</f>
        <v>0.99305203638012429</v>
      </c>
      <c r="O3587">
        <f t="shared" ref="O3587:O3650" si="339">1-(J3587/MAX($J$2:$J$10001))</f>
        <v>0.16793010612891479</v>
      </c>
      <c r="P3587">
        <f t="shared" ref="P3587:P3650" si="340">ROUND(0.2*D3587+(0.2*E3587)+(0.15*F3587)+(0.15*K3587)+(0.15*L3587)+(0.15*M3587),2)</f>
        <v>6831.63</v>
      </c>
      <c r="Q3587" t="str">
        <f t="shared" ref="Q3587:Q3650" si="341">IF(N3587&gt;=0.75,"High Priority",IF(N3587&gt;=0.55,"Medium Priority","Low Proirity"))</f>
        <v>High Priority</v>
      </c>
    </row>
    <row r="3588" spans="1:17" x14ac:dyDescent="0.25">
      <c r="A3588">
        <v>3587</v>
      </c>
      <c r="B3588" t="s">
        <v>14</v>
      </c>
      <c r="C3588" t="s">
        <v>21</v>
      </c>
      <c r="D3588">
        <v>0.74</v>
      </c>
      <c r="E3588">
        <v>0.73</v>
      </c>
      <c r="F3588">
        <v>0.8</v>
      </c>
      <c r="G3588" t="s">
        <v>24</v>
      </c>
      <c r="H3588" t="s">
        <v>26</v>
      </c>
      <c r="I3588">
        <v>13577</v>
      </c>
      <c r="J3588">
        <v>44174</v>
      </c>
      <c r="K3588" s="2">
        <v>45463</v>
      </c>
      <c r="L3588">
        <f t="shared" si="336"/>
        <v>0.9</v>
      </c>
      <c r="M3588">
        <f t="shared" si="337"/>
        <v>0.9</v>
      </c>
      <c r="N3588">
        <f t="shared" si="338"/>
        <v>9.0530232310031211E-2</v>
      </c>
      <c r="O3588">
        <f t="shared" si="339"/>
        <v>0.82328915628912824</v>
      </c>
      <c r="P3588">
        <f t="shared" si="340"/>
        <v>6820.13</v>
      </c>
      <c r="Q3588" t="str">
        <f t="shared" si="341"/>
        <v>Low Proirity</v>
      </c>
    </row>
    <row r="3589" spans="1:17" x14ac:dyDescent="0.25">
      <c r="A3589">
        <v>3588</v>
      </c>
      <c r="B3589" t="s">
        <v>14</v>
      </c>
      <c r="C3589" t="s">
        <v>19</v>
      </c>
      <c r="D3589">
        <v>0.41</v>
      </c>
      <c r="E3589">
        <v>0.85</v>
      </c>
      <c r="F3589">
        <v>0.48</v>
      </c>
      <c r="G3589" t="s">
        <v>25</v>
      </c>
      <c r="H3589" t="s">
        <v>28</v>
      </c>
      <c r="I3589">
        <v>110038</v>
      </c>
      <c r="J3589">
        <v>241808</v>
      </c>
      <c r="K3589" s="2">
        <v>45517</v>
      </c>
      <c r="L3589">
        <f t="shared" si="336"/>
        <v>0.6</v>
      </c>
      <c r="M3589">
        <f t="shared" si="337"/>
        <v>0.65</v>
      </c>
      <c r="N3589">
        <f t="shared" si="338"/>
        <v>0.73372362841063665</v>
      </c>
      <c r="O3589">
        <f t="shared" si="339"/>
        <v>3.2686745686637653E-2</v>
      </c>
      <c r="P3589">
        <f t="shared" si="340"/>
        <v>6828.06</v>
      </c>
      <c r="Q3589" t="str">
        <f t="shared" si="341"/>
        <v>Medium Priority</v>
      </c>
    </row>
    <row r="3590" spans="1:17" x14ac:dyDescent="0.25">
      <c r="A3590">
        <v>3589</v>
      </c>
      <c r="B3590" t="s">
        <v>16</v>
      </c>
      <c r="C3590" t="s">
        <v>21</v>
      </c>
      <c r="D3590">
        <v>0.43</v>
      </c>
      <c r="E3590">
        <v>0.43</v>
      </c>
      <c r="F3590">
        <v>0.56000000000000005</v>
      </c>
      <c r="G3590" t="s">
        <v>25</v>
      </c>
      <c r="H3590" t="s">
        <v>28</v>
      </c>
      <c r="I3590">
        <v>57352</v>
      </c>
      <c r="J3590">
        <v>28189</v>
      </c>
      <c r="K3590" s="2">
        <v>45563</v>
      </c>
      <c r="L3590">
        <f t="shared" si="336"/>
        <v>0.6</v>
      </c>
      <c r="M3590">
        <f t="shared" si="337"/>
        <v>0.65</v>
      </c>
      <c r="N3590">
        <f t="shared" si="338"/>
        <v>0.38241805136958901</v>
      </c>
      <c r="O3590">
        <f t="shared" si="339"/>
        <v>0.88723452770032685</v>
      </c>
      <c r="P3590">
        <f t="shared" si="340"/>
        <v>6834.89</v>
      </c>
      <c r="Q3590" t="str">
        <f t="shared" si="341"/>
        <v>Low Proirity</v>
      </c>
    </row>
    <row r="3591" spans="1:17" x14ac:dyDescent="0.25">
      <c r="A3591">
        <v>3590</v>
      </c>
      <c r="B3591" t="s">
        <v>11</v>
      </c>
      <c r="C3591" t="s">
        <v>20</v>
      </c>
      <c r="D3591">
        <v>0.47</v>
      </c>
      <c r="E3591">
        <v>0.86</v>
      </c>
      <c r="F3591">
        <v>0.41</v>
      </c>
      <c r="G3591" t="s">
        <v>25</v>
      </c>
      <c r="H3591" t="s">
        <v>26</v>
      </c>
      <c r="I3591">
        <v>64618</v>
      </c>
      <c r="J3591">
        <v>35167</v>
      </c>
      <c r="K3591" s="2">
        <v>45554</v>
      </c>
      <c r="L3591">
        <f t="shared" si="336"/>
        <v>0.6</v>
      </c>
      <c r="M3591">
        <f t="shared" si="337"/>
        <v>0.9</v>
      </c>
      <c r="N3591">
        <f t="shared" si="338"/>
        <v>0.43086709519110233</v>
      </c>
      <c r="O3591">
        <f t="shared" si="339"/>
        <v>0.85932018289536316</v>
      </c>
      <c r="P3591">
        <f t="shared" si="340"/>
        <v>6833.65</v>
      </c>
      <c r="Q3591" t="str">
        <f t="shared" si="341"/>
        <v>Low Proirity</v>
      </c>
    </row>
    <row r="3592" spans="1:17" x14ac:dyDescent="0.25">
      <c r="A3592">
        <v>3591</v>
      </c>
      <c r="B3592" t="s">
        <v>14</v>
      </c>
      <c r="C3592" t="s">
        <v>22</v>
      </c>
      <c r="D3592">
        <v>0.69</v>
      </c>
      <c r="E3592">
        <v>0.41</v>
      </c>
      <c r="F3592">
        <v>0.61</v>
      </c>
      <c r="G3592" t="s">
        <v>24</v>
      </c>
      <c r="H3592" t="s">
        <v>26</v>
      </c>
      <c r="I3592">
        <v>36619</v>
      </c>
      <c r="J3592">
        <v>217804</v>
      </c>
      <c r="K3592" s="2">
        <v>45608</v>
      </c>
      <c r="L3592">
        <f t="shared" si="336"/>
        <v>0.9</v>
      </c>
      <c r="M3592">
        <f t="shared" si="337"/>
        <v>0.9</v>
      </c>
      <c r="N3592">
        <f t="shared" si="338"/>
        <v>0.24417224548582403</v>
      </c>
      <c r="O3592">
        <f t="shared" si="339"/>
        <v>0.12871081170818344</v>
      </c>
      <c r="P3592">
        <f t="shared" si="340"/>
        <v>6841.78</v>
      </c>
      <c r="Q3592" t="str">
        <f t="shared" si="341"/>
        <v>Low Proirity</v>
      </c>
    </row>
    <row r="3593" spans="1:17" x14ac:dyDescent="0.25">
      <c r="A3593">
        <v>3592</v>
      </c>
      <c r="B3593" t="s">
        <v>13</v>
      </c>
      <c r="C3593" t="s">
        <v>21</v>
      </c>
      <c r="D3593">
        <v>0.56999999999999995</v>
      </c>
      <c r="E3593">
        <v>0.41</v>
      </c>
      <c r="F3593">
        <v>0.53</v>
      </c>
      <c r="G3593" t="s">
        <v>24</v>
      </c>
      <c r="H3593" t="s">
        <v>27</v>
      </c>
      <c r="I3593">
        <v>121285</v>
      </c>
      <c r="J3593">
        <v>62178</v>
      </c>
      <c r="K3593" s="2">
        <v>45479</v>
      </c>
      <c r="L3593">
        <f t="shared" si="336"/>
        <v>0.9</v>
      </c>
      <c r="M3593">
        <f t="shared" si="337"/>
        <v>0.4</v>
      </c>
      <c r="N3593">
        <f t="shared" si="338"/>
        <v>0.80871762729042751</v>
      </c>
      <c r="O3593">
        <f t="shared" si="339"/>
        <v>0.75126710643694072</v>
      </c>
      <c r="P3593">
        <f t="shared" si="340"/>
        <v>6822.32</v>
      </c>
      <c r="Q3593" t="str">
        <f t="shared" si="341"/>
        <v>High Priority</v>
      </c>
    </row>
    <row r="3594" spans="1:17" x14ac:dyDescent="0.25">
      <c r="A3594">
        <v>3593</v>
      </c>
      <c r="B3594" t="s">
        <v>16</v>
      </c>
      <c r="C3594" t="s">
        <v>20</v>
      </c>
      <c r="D3594">
        <v>0.43</v>
      </c>
      <c r="E3594">
        <v>0.68</v>
      </c>
      <c r="F3594">
        <v>0.43</v>
      </c>
      <c r="G3594" t="s">
        <v>23</v>
      </c>
      <c r="H3594" t="s">
        <v>27</v>
      </c>
      <c r="I3594">
        <v>115830</v>
      </c>
      <c r="J3594">
        <v>25708</v>
      </c>
      <c r="K3594" s="2">
        <v>45338</v>
      </c>
      <c r="L3594">
        <f t="shared" si="336"/>
        <v>0.3</v>
      </c>
      <c r="M3594">
        <f t="shared" si="337"/>
        <v>0.4</v>
      </c>
      <c r="N3594">
        <f t="shared" si="338"/>
        <v>0.77234417091190355</v>
      </c>
      <c r="O3594">
        <f t="shared" si="339"/>
        <v>0.89715936138635644</v>
      </c>
      <c r="P3594">
        <f t="shared" si="340"/>
        <v>6801.09</v>
      </c>
      <c r="Q3594" t="str">
        <f t="shared" si="341"/>
        <v>High Priority</v>
      </c>
    </row>
    <row r="3595" spans="1:17" x14ac:dyDescent="0.25">
      <c r="A3595">
        <v>3594</v>
      </c>
      <c r="B3595" t="s">
        <v>12</v>
      </c>
      <c r="C3595" t="s">
        <v>21</v>
      </c>
      <c r="D3595">
        <v>0.66</v>
      </c>
      <c r="E3595">
        <v>0.72</v>
      </c>
      <c r="F3595">
        <v>0.79</v>
      </c>
      <c r="G3595" t="s">
        <v>23</v>
      </c>
      <c r="H3595" t="s">
        <v>27</v>
      </c>
      <c r="I3595">
        <v>94495</v>
      </c>
      <c r="J3595">
        <v>242522</v>
      </c>
      <c r="K3595" s="2">
        <v>45573</v>
      </c>
      <c r="L3595">
        <f t="shared" si="336"/>
        <v>0.3</v>
      </c>
      <c r="M3595">
        <f t="shared" si="337"/>
        <v>0.4</v>
      </c>
      <c r="N3595">
        <f t="shared" si="338"/>
        <v>0.63008428239938119</v>
      </c>
      <c r="O3595">
        <f t="shared" si="339"/>
        <v>2.9830505762484028E-2</v>
      </c>
      <c r="P3595">
        <f t="shared" si="340"/>
        <v>6836.45</v>
      </c>
      <c r="Q3595" t="str">
        <f t="shared" si="341"/>
        <v>Medium Priority</v>
      </c>
    </row>
    <row r="3596" spans="1:17" x14ac:dyDescent="0.25">
      <c r="A3596">
        <v>3595</v>
      </c>
      <c r="B3596" t="s">
        <v>12</v>
      </c>
      <c r="C3596" t="s">
        <v>21</v>
      </c>
      <c r="D3596">
        <v>0.72</v>
      </c>
      <c r="E3596">
        <v>0.44</v>
      </c>
      <c r="F3596">
        <v>0.62</v>
      </c>
      <c r="G3596" t="s">
        <v>23</v>
      </c>
      <c r="H3596" t="s">
        <v>26</v>
      </c>
      <c r="I3596">
        <v>146612</v>
      </c>
      <c r="J3596">
        <v>201032</v>
      </c>
      <c r="K3596" s="2">
        <v>45347</v>
      </c>
      <c r="L3596">
        <f t="shared" si="336"/>
        <v>0.3</v>
      </c>
      <c r="M3596">
        <f t="shared" si="337"/>
        <v>0.9</v>
      </c>
      <c r="N3596">
        <f t="shared" si="338"/>
        <v>0.97759581788600536</v>
      </c>
      <c r="O3596">
        <f t="shared" si="339"/>
        <v>0.19580444757359616</v>
      </c>
      <c r="P3596">
        <f t="shared" si="340"/>
        <v>6802.56</v>
      </c>
      <c r="Q3596" t="str">
        <f t="shared" si="341"/>
        <v>High Priority</v>
      </c>
    </row>
    <row r="3597" spans="1:17" x14ac:dyDescent="0.25">
      <c r="A3597">
        <v>3596</v>
      </c>
      <c r="B3597" t="s">
        <v>12</v>
      </c>
      <c r="C3597" t="s">
        <v>22</v>
      </c>
      <c r="D3597">
        <v>0.41</v>
      </c>
      <c r="E3597">
        <v>0.35</v>
      </c>
      <c r="F3597">
        <v>0.49</v>
      </c>
      <c r="G3597" t="s">
        <v>24</v>
      </c>
      <c r="H3597" t="s">
        <v>27</v>
      </c>
      <c r="I3597">
        <v>126896</v>
      </c>
      <c r="J3597">
        <v>178466</v>
      </c>
      <c r="K3597" s="2">
        <v>45634</v>
      </c>
      <c r="L3597">
        <f t="shared" si="336"/>
        <v>0.9</v>
      </c>
      <c r="M3597">
        <f t="shared" si="337"/>
        <v>0.4</v>
      </c>
      <c r="N3597">
        <f t="shared" si="338"/>
        <v>0.84613127783852982</v>
      </c>
      <c r="O3597">
        <f t="shared" si="339"/>
        <v>0.28607603038655249</v>
      </c>
      <c r="P3597">
        <f t="shared" si="340"/>
        <v>6845.52</v>
      </c>
      <c r="Q3597" t="str">
        <f t="shared" si="341"/>
        <v>High Priority</v>
      </c>
    </row>
    <row r="3598" spans="1:17" x14ac:dyDescent="0.25">
      <c r="A3598">
        <v>3597</v>
      </c>
      <c r="B3598" t="s">
        <v>18</v>
      </c>
      <c r="C3598" t="s">
        <v>19</v>
      </c>
      <c r="D3598">
        <v>0.75</v>
      </c>
      <c r="E3598">
        <v>0.49</v>
      </c>
      <c r="F3598">
        <v>0.9</v>
      </c>
      <c r="G3598" t="s">
        <v>23</v>
      </c>
      <c r="H3598" t="s">
        <v>26</v>
      </c>
      <c r="I3598">
        <v>58788</v>
      </c>
      <c r="J3598">
        <v>216695</v>
      </c>
      <c r="K3598" s="2">
        <v>45579</v>
      </c>
      <c r="L3598">
        <f t="shared" si="336"/>
        <v>0.3</v>
      </c>
      <c r="M3598">
        <f t="shared" si="337"/>
        <v>0.9</v>
      </c>
      <c r="N3598">
        <f t="shared" si="338"/>
        <v>0.39199317205878431</v>
      </c>
      <c r="O3598">
        <f t="shared" si="339"/>
        <v>0.13314718436348649</v>
      </c>
      <c r="P3598">
        <f t="shared" si="340"/>
        <v>6837.41</v>
      </c>
      <c r="Q3598" t="str">
        <f t="shared" si="341"/>
        <v>Low Proirity</v>
      </c>
    </row>
    <row r="3599" spans="1:17" x14ac:dyDescent="0.25">
      <c r="A3599">
        <v>3598</v>
      </c>
      <c r="B3599" t="s">
        <v>15</v>
      </c>
      <c r="C3599" t="s">
        <v>20</v>
      </c>
      <c r="D3599">
        <v>0.85</v>
      </c>
      <c r="E3599">
        <v>0.83</v>
      </c>
      <c r="F3599">
        <v>0.36</v>
      </c>
      <c r="G3599" t="s">
        <v>24</v>
      </c>
      <c r="H3599" t="s">
        <v>28</v>
      </c>
      <c r="I3599">
        <v>114182</v>
      </c>
      <c r="J3599">
        <v>63937</v>
      </c>
      <c r="K3599" s="2">
        <v>45441</v>
      </c>
      <c r="L3599">
        <f t="shared" si="336"/>
        <v>0.9</v>
      </c>
      <c r="M3599">
        <f t="shared" si="337"/>
        <v>0.65</v>
      </c>
      <c r="N3599">
        <f t="shared" si="338"/>
        <v>0.76135545301789664</v>
      </c>
      <c r="O3599">
        <f t="shared" si="339"/>
        <v>0.74423051536329043</v>
      </c>
      <c r="P3599">
        <f t="shared" si="340"/>
        <v>6816.77</v>
      </c>
      <c r="Q3599" t="str">
        <f t="shared" si="341"/>
        <v>High Priority</v>
      </c>
    </row>
    <row r="3600" spans="1:17" x14ac:dyDescent="0.25">
      <c r="A3600">
        <v>3599</v>
      </c>
      <c r="B3600" t="s">
        <v>18</v>
      </c>
      <c r="C3600" t="s">
        <v>22</v>
      </c>
      <c r="D3600">
        <v>0.45</v>
      </c>
      <c r="E3600">
        <v>0.72</v>
      </c>
      <c r="F3600">
        <v>0.79</v>
      </c>
      <c r="G3600" t="s">
        <v>24</v>
      </c>
      <c r="H3600" t="s">
        <v>26</v>
      </c>
      <c r="I3600">
        <v>51169</v>
      </c>
      <c r="J3600">
        <v>40095</v>
      </c>
      <c r="K3600" s="2">
        <v>45506</v>
      </c>
      <c r="L3600">
        <f t="shared" si="336"/>
        <v>0.9</v>
      </c>
      <c r="M3600">
        <f t="shared" si="337"/>
        <v>0.9</v>
      </c>
      <c r="N3600">
        <f t="shared" si="338"/>
        <v>0.34119035553303284</v>
      </c>
      <c r="O3600">
        <f t="shared" si="339"/>
        <v>0.83960652694826365</v>
      </c>
      <c r="P3600">
        <f t="shared" si="340"/>
        <v>6826.52</v>
      </c>
      <c r="Q3600" t="str">
        <f t="shared" si="341"/>
        <v>Low Proirity</v>
      </c>
    </row>
    <row r="3601" spans="1:17" x14ac:dyDescent="0.25">
      <c r="A3601">
        <v>3600</v>
      </c>
      <c r="B3601" t="s">
        <v>12</v>
      </c>
      <c r="C3601" t="s">
        <v>20</v>
      </c>
      <c r="D3601">
        <v>0.44</v>
      </c>
      <c r="E3601">
        <v>0.82</v>
      </c>
      <c r="F3601">
        <v>0.57999999999999996</v>
      </c>
      <c r="G3601" t="s">
        <v>25</v>
      </c>
      <c r="H3601" t="s">
        <v>28</v>
      </c>
      <c r="I3601">
        <v>98629</v>
      </c>
      <c r="J3601">
        <v>172928</v>
      </c>
      <c r="K3601" s="2">
        <v>45503</v>
      </c>
      <c r="L3601">
        <f t="shared" si="336"/>
        <v>0.6</v>
      </c>
      <c r="M3601">
        <f t="shared" si="337"/>
        <v>0.65</v>
      </c>
      <c r="N3601">
        <f t="shared" si="338"/>
        <v>0.65764942789320668</v>
      </c>
      <c r="O3601">
        <f t="shared" si="339"/>
        <v>0.30822989131087009</v>
      </c>
      <c r="P3601">
        <f t="shared" si="340"/>
        <v>6825.98</v>
      </c>
      <c r="Q3601" t="str">
        <f t="shared" si="341"/>
        <v>Medium Priority</v>
      </c>
    </row>
    <row r="3602" spans="1:17" x14ac:dyDescent="0.25">
      <c r="A3602">
        <v>3601</v>
      </c>
      <c r="B3602" t="s">
        <v>16</v>
      </c>
      <c r="C3602" t="s">
        <v>20</v>
      </c>
      <c r="D3602">
        <v>0.46</v>
      </c>
      <c r="E3602">
        <v>0.53</v>
      </c>
      <c r="F3602">
        <v>0.79</v>
      </c>
      <c r="G3602" t="s">
        <v>23</v>
      </c>
      <c r="H3602" t="s">
        <v>27</v>
      </c>
      <c r="I3602">
        <v>82585</v>
      </c>
      <c r="J3602">
        <v>126290</v>
      </c>
      <c r="K3602" s="2">
        <v>45498</v>
      </c>
      <c r="L3602">
        <f t="shared" si="336"/>
        <v>0.3</v>
      </c>
      <c r="M3602">
        <f t="shared" si="337"/>
        <v>0.4</v>
      </c>
      <c r="N3602">
        <f t="shared" si="338"/>
        <v>0.55066945829888247</v>
      </c>
      <c r="O3602">
        <f t="shared" si="339"/>
        <v>0.49479756299529165</v>
      </c>
      <c r="P3602">
        <f t="shared" si="340"/>
        <v>6825.12</v>
      </c>
      <c r="Q3602" t="str">
        <f t="shared" si="341"/>
        <v>Medium Priority</v>
      </c>
    </row>
    <row r="3603" spans="1:17" x14ac:dyDescent="0.25">
      <c r="A3603">
        <v>3602</v>
      </c>
      <c r="B3603" t="s">
        <v>12</v>
      </c>
      <c r="C3603" t="s">
        <v>22</v>
      </c>
      <c r="D3603">
        <v>0.52</v>
      </c>
      <c r="E3603">
        <v>0.57999999999999996</v>
      </c>
      <c r="F3603">
        <v>0.61</v>
      </c>
      <c r="G3603" t="s">
        <v>24</v>
      </c>
      <c r="H3603" t="s">
        <v>26</v>
      </c>
      <c r="I3603">
        <v>56676</v>
      </c>
      <c r="J3603">
        <v>106071</v>
      </c>
      <c r="K3603" s="2">
        <v>45588</v>
      </c>
      <c r="L3603">
        <f t="shared" si="336"/>
        <v>0.9</v>
      </c>
      <c r="M3603">
        <f t="shared" si="337"/>
        <v>0.9</v>
      </c>
      <c r="N3603">
        <f t="shared" si="338"/>
        <v>0.37791054330141627</v>
      </c>
      <c r="O3603">
        <f t="shared" si="339"/>
        <v>0.57568035715000065</v>
      </c>
      <c r="P3603">
        <f t="shared" si="340"/>
        <v>6838.78</v>
      </c>
      <c r="Q3603" t="str">
        <f t="shared" si="341"/>
        <v>Low Proirity</v>
      </c>
    </row>
    <row r="3604" spans="1:17" x14ac:dyDescent="0.25">
      <c r="A3604">
        <v>3603</v>
      </c>
      <c r="B3604" t="s">
        <v>15</v>
      </c>
      <c r="C3604" t="s">
        <v>22</v>
      </c>
      <c r="D3604">
        <v>0.86</v>
      </c>
      <c r="E3604">
        <v>0.69</v>
      </c>
      <c r="F3604">
        <v>0.4</v>
      </c>
      <c r="G3604" t="s">
        <v>25</v>
      </c>
      <c r="H3604" t="s">
        <v>26</v>
      </c>
      <c r="I3604">
        <v>72596</v>
      </c>
      <c r="J3604">
        <v>233515</v>
      </c>
      <c r="K3604" s="2">
        <v>45417</v>
      </c>
      <c r="L3604">
        <f t="shared" si="336"/>
        <v>0.6</v>
      </c>
      <c r="M3604">
        <f t="shared" si="337"/>
        <v>0.9</v>
      </c>
      <c r="N3604">
        <f t="shared" si="338"/>
        <v>0.48406369188915266</v>
      </c>
      <c r="O3604">
        <f t="shared" si="339"/>
        <v>6.5861532368718945E-2</v>
      </c>
      <c r="P3604">
        <f t="shared" si="340"/>
        <v>6813.15</v>
      </c>
      <c r="Q3604" t="str">
        <f t="shared" si="341"/>
        <v>Low Proirity</v>
      </c>
    </row>
    <row r="3605" spans="1:17" x14ac:dyDescent="0.25">
      <c r="A3605">
        <v>3604</v>
      </c>
      <c r="B3605" t="s">
        <v>18</v>
      </c>
      <c r="C3605" t="s">
        <v>21</v>
      </c>
      <c r="D3605">
        <v>0.57999999999999996</v>
      </c>
      <c r="E3605">
        <v>0.71</v>
      </c>
      <c r="F3605">
        <v>0.53</v>
      </c>
      <c r="G3605" t="s">
        <v>23</v>
      </c>
      <c r="H3605" t="s">
        <v>27</v>
      </c>
      <c r="I3605">
        <v>24180</v>
      </c>
      <c r="J3605">
        <v>43536</v>
      </c>
      <c r="K3605" s="2">
        <v>45490</v>
      </c>
      <c r="L3605">
        <f t="shared" si="336"/>
        <v>0.3</v>
      </c>
      <c r="M3605">
        <f t="shared" si="337"/>
        <v>0.4</v>
      </c>
      <c r="N3605">
        <f t="shared" si="338"/>
        <v>0.1612300962846398</v>
      </c>
      <c r="O3605">
        <f t="shared" si="339"/>
        <v>0.82584137067513674</v>
      </c>
      <c r="P3605">
        <f t="shared" si="340"/>
        <v>6823.94</v>
      </c>
      <c r="Q3605" t="str">
        <f t="shared" si="341"/>
        <v>Low Proirity</v>
      </c>
    </row>
    <row r="3606" spans="1:17" x14ac:dyDescent="0.25">
      <c r="A3606">
        <v>3605</v>
      </c>
      <c r="B3606" t="s">
        <v>15</v>
      </c>
      <c r="C3606" t="s">
        <v>19</v>
      </c>
      <c r="D3606">
        <v>0.48</v>
      </c>
      <c r="E3606">
        <v>0.61</v>
      </c>
      <c r="F3606">
        <v>0.77</v>
      </c>
      <c r="G3606" t="s">
        <v>23</v>
      </c>
      <c r="H3606" t="s">
        <v>28</v>
      </c>
      <c r="I3606">
        <v>11549</v>
      </c>
      <c r="J3606">
        <v>147740</v>
      </c>
      <c r="K3606" s="2">
        <v>45652</v>
      </c>
      <c r="L3606">
        <f t="shared" si="336"/>
        <v>0.3</v>
      </c>
      <c r="M3606">
        <f t="shared" si="337"/>
        <v>0.65</v>
      </c>
      <c r="N3606">
        <f t="shared" si="338"/>
        <v>7.7007708105513023E-2</v>
      </c>
      <c r="O3606">
        <f t="shared" si="339"/>
        <v>0.40899035518983595</v>
      </c>
      <c r="P3606">
        <f t="shared" si="340"/>
        <v>6848.28</v>
      </c>
      <c r="Q3606" t="str">
        <f t="shared" si="341"/>
        <v>Low Proirity</v>
      </c>
    </row>
    <row r="3607" spans="1:17" x14ac:dyDescent="0.25">
      <c r="A3607">
        <v>3606</v>
      </c>
      <c r="B3607" t="s">
        <v>12</v>
      </c>
      <c r="C3607" t="s">
        <v>21</v>
      </c>
      <c r="D3607">
        <v>0.83</v>
      </c>
      <c r="E3607">
        <v>0.48</v>
      </c>
      <c r="F3607">
        <v>0.41</v>
      </c>
      <c r="G3607" t="s">
        <v>25</v>
      </c>
      <c r="H3607" t="s">
        <v>26</v>
      </c>
      <c r="I3607">
        <v>12784</v>
      </c>
      <c r="J3607">
        <v>234203</v>
      </c>
      <c r="K3607" s="2">
        <v>45521</v>
      </c>
      <c r="L3607">
        <f t="shared" si="336"/>
        <v>0.6</v>
      </c>
      <c r="M3607">
        <f t="shared" si="337"/>
        <v>0.9</v>
      </c>
      <c r="N3607">
        <f t="shared" si="338"/>
        <v>8.5242578614674741E-2</v>
      </c>
      <c r="O3607">
        <f t="shared" si="339"/>
        <v>6.3109301181299204E-2</v>
      </c>
      <c r="P3607">
        <f t="shared" si="340"/>
        <v>6828.7</v>
      </c>
      <c r="Q3607" t="str">
        <f t="shared" si="341"/>
        <v>Low Proirity</v>
      </c>
    </row>
    <row r="3608" spans="1:17" x14ac:dyDescent="0.25">
      <c r="A3608">
        <v>3607</v>
      </c>
      <c r="B3608" t="s">
        <v>13</v>
      </c>
      <c r="C3608" t="s">
        <v>19</v>
      </c>
      <c r="D3608">
        <v>0.75</v>
      </c>
      <c r="E3608">
        <v>0.71</v>
      </c>
      <c r="F3608">
        <v>0.37</v>
      </c>
      <c r="G3608" t="s">
        <v>23</v>
      </c>
      <c r="H3608" t="s">
        <v>27</v>
      </c>
      <c r="I3608">
        <v>96192</v>
      </c>
      <c r="J3608">
        <v>200587</v>
      </c>
      <c r="K3608" s="2">
        <v>45339</v>
      </c>
      <c r="L3608">
        <f t="shared" si="336"/>
        <v>0.3</v>
      </c>
      <c r="M3608">
        <f t="shared" si="337"/>
        <v>0.4</v>
      </c>
      <c r="N3608">
        <f t="shared" si="338"/>
        <v>0.64139972794921718</v>
      </c>
      <c r="O3608">
        <f t="shared" si="339"/>
        <v>0.19758459710615695</v>
      </c>
      <c r="P3608">
        <f t="shared" si="340"/>
        <v>6801.3</v>
      </c>
      <c r="Q3608" t="str">
        <f t="shared" si="341"/>
        <v>Medium Priority</v>
      </c>
    </row>
    <row r="3609" spans="1:17" x14ac:dyDescent="0.25">
      <c r="A3609">
        <v>3608</v>
      </c>
      <c r="B3609" t="s">
        <v>18</v>
      </c>
      <c r="C3609" t="s">
        <v>21</v>
      </c>
      <c r="D3609">
        <v>0.8</v>
      </c>
      <c r="E3609">
        <v>0.39</v>
      </c>
      <c r="F3609">
        <v>0.62</v>
      </c>
      <c r="G3609" t="s">
        <v>24</v>
      </c>
      <c r="H3609" t="s">
        <v>27</v>
      </c>
      <c r="I3609">
        <v>58690</v>
      </c>
      <c r="J3609">
        <v>181088</v>
      </c>
      <c r="K3609" s="2">
        <v>45598</v>
      </c>
      <c r="L3609">
        <f t="shared" si="336"/>
        <v>0.9</v>
      </c>
      <c r="M3609">
        <f t="shared" si="337"/>
        <v>0.4</v>
      </c>
      <c r="N3609">
        <f t="shared" si="338"/>
        <v>0.39133971674712614</v>
      </c>
      <c r="O3609">
        <f t="shared" si="339"/>
        <v>0.27558714932054296</v>
      </c>
      <c r="P3609">
        <f t="shared" si="340"/>
        <v>6840.23</v>
      </c>
      <c r="Q3609" t="str">
        <f t="shared" si="341"/>
        <v>Low Proirity</v>
      </c>
    </row>
    <row r="3610" spans="1:17" x14ac:dyDescent="0.25">
      <c r="A3610">
        <v>3609</v>
      </c>
      <c r="B3610" t="s">
        <v>18</v>
      </c>
      <c r="C3610" t="s">
        <v>19</v>
      </c>
      <c r="D3610">
        <v>0.92</v>
      </c>
      <c r="E3610">
        <v>0.61</v>
      </c>
      <c r="F3610">
        <v>0.67</v>
      </c>
      <c r="G3610" t="s">
        <v>23</v>
      </c>
      <c r="H3610" t="s">
        <v>27</v>
      </c>
      <c r="I3610">
        <v>115563</v>
      </c>
      <c r="J3610">
        <v>33612</v>
      </c>
      <c r="K3610" s="2">
        <v>45455</v>
      </c>
      <c r="L3610">
        <f t="shared" si="336"/>
        <v>0.3</v>
      </c>
      <c r="M3610">
        <f t="shared" si="337"/>
        <v>0.4</v>
      </c>
      <c r="N3610">
        <f t="shared" si="338"/>
        <v>0.77056383858320221</v>
      </c>
      <c r="O3610">
        <f t="shared" si="339"/>
        <v>0.86554070541925521</v>
      </c>
      <c r="P3610">
        <f t="shared" si="340"/>
        <v>6818.76</v>
      </c>
      <c r="Q3610" t="str">
        <f t="shared" si="341"/>
        <v>High Priority</v>
      </c>
    </row>
    <row r="3611" spans="1:17" x14ac:dyDescent="0.25">
      <c r="A3611">
        <v>3610</v>
      </c>
      <c r="B3611" t="s">
        <v>13</v>
      </c>
      <c r="C3611" t="s">
        <v>21</v>
      </c>
      <c r="D3611">
        <v>0.86</v>
      </c>
      <c r="E3611">
        <v>0.61</v>
      </c>
      <c r="F3611">
        <v>0.41</v>
      </c>
      <c r="G3611" t="s">
        <v>24</v>
      </c>
      <c r="H3611" t="s">
        <v>27</v>
      </c>
      <c r="I3611">
        <v>16744</v>
      </c>
      <c r="J3611">
        <v>150121</v>
      </c>
      <c r="K3611" s="2">
        <v>45345</v>
      </c>
      <c r="L3611">
        <f t="shared" si="336"/>
        <v>0.9</v>
      </c>
      <c r="M3611">
        <f t="shared" si="337"/>
        <v>0.4</v>
      </c>
      <c r="N3611">
        <f t="shared" si="338"/>
        <v>0.11164750753473981</v>
      </c>
      <c r="O3611">
        <f t="shared" si="339"/>
        <v>0.39946555510662896</v>
      </c>
      <c r="P3611">
        <f t="shared" si="340"/>
        <v>6802.3</v>
      </c>
      <c r="Q3611" t="str">
        <f t="shared" si="341"/>
        <v>Low Proirity</v>
      </c>
    </row>
    <row r="3612" spans="1:17" x14ac:dyDescent="0.25">
      <c r="A3612">
        <v>3611</v>
      </c>
      <c r="B3612" t="s">
        <v>12</v>
      </c>
      <c r="C3612" t="s">
        <v>22</v>
      </c>
      <c r="D3612">
        <v>0.8</v>
      </c>
      <c r="E3612">
        <v>0.77</v>
      </c>
      <c r="F3612">
        <v>0.51</v>
      </c>
      <c r="G3612" t="s">
        <v>25</v>
      </c>
      <c r="H3612" t="s">
        <v>27</v>
      </c>
      <c r="I3612">
        <v>126794</v>
      </c>
      <c r="J3612">
        <v>53408</v>
      </c>
      <c r="K3612" s="2">
        <v>45634</v>
      </c>
      <c r="L3612">
        <f t="shared" si="336"/>
        <v>0.6</v>
      </c>
      <c r="M3612">
        <f t="shared" si="337"/>
        <v>0.4</v>
      </c>
      <c r="N3612">
        <f t="shared" si="338"/>
        <v>0.84545115088149791</v>
      </c>
      <c r="O3612">
        <f t="shared" si="339"/>
        <v>0.78635005340448594</v>
      </c>
      <c r="P3612">
        <f t="shared" si="340"/>
        <v>6845.64</v>
      </c>
      <c r="Q3612" t="str">
        <f t="shared" si="341"/>
        <v>High Priority</v>
      </c>
    </row>
    <row r="3613" spans="1:17" x14ac:dyDescent="0.25">
      <c r="A3613">
        <v>3612</v>
      </c>
      <c r="B3613" t="s">
        <v>18</v>
      </c>
      <c r="C3613" t="s">
        <v>22</v>
      </c>
      <c r="D3613">
        <v>0.5</v>
      </c>
      <c r="E3613">
        <v>0.73</v>
      </c>
      <c r="F3613">
        <v>0.87</v>
      </c>
      <c r="G3613" t="s">
        <v>23</v>
      </c>
      <c r="H3613" t="s">
        <v>26</v>
      </c>
      <c r="I3613">
        <v>15554</v>
      </c>
      <c r="J3613">
        <v>71010</v>
      </c>
      <c r="K3613" s="2">
        <v>45377</v>
      </c>
      <c r="L3613">
        <f t="shared" si="336"/>
        <v>0.3</v>
      </c>
      <c r="M3613">
        <f t="shared" si="337"/>
        <v>0.9</v>
      </c>
      <c r="N3613">
        <f t="shared" si="338"/>
        <v>0.10371269303603339</v>
      </c>
      <c r="O3613">
        <f t="shared" si="339"/>
        <v>0.71593613863564531</v>
      </c>
      <c r="P3613">
        <f t="shared" si="340"/>
        <v>6807.11</v>
      </c>
      <c r="Q3613" t="str">
        <f t="shared" si="341"/>
        <v>Low Proirity</v>
      </c>
    </row>
    <row r="3614" spans="1:17" x14ac:dyDescent="0.25">
      <c r="A3614">
        <v>3613</v>
      </c>
      <c r="B3614" t="s">
        <v>18</v>
      </c>
      <c r="C3614" t="s">
        <v>22</v>
      </c>
      <c r="D3614">
        <v>0.9</v>
      </c>
      <c r="E3614">
        <v>0.82</v>
      </c>
      <c r="F3614">
        <v>0.43</v>
      </c>
      <c r="G3614" t="s">
        <v>25</v>
      </c>
      <c r="H3614" t="s">
        <v>28</v>
      </c>
      <c r="I3614">
        <v>86086</v>
      </c>
      <c r="J3614">
        <v>100720</v>
      </c>
      <c r="K3614" s="2">
        <v>45379</v>
      </c>
      <c r="L3614">
        <f t="shared" si="336"/>
        <v>0.6</v>
      </c>
      <c r="M3614">
        <f t="shared" si="337"/>
        <v>0.65</v>
      </c>
      <c r="N3614">
        <f t="shared" si="338"/>
        <v>0.5740138159123036</v>
      </c>
      <c r="O3614">
        <f t="shared" si="339"/>
        <v>0.5970861552370399</v>
      </c>
      <c r="P3614">
        <f t="shared" si="340"/>
        <v>6807.45</v>
      </c>
      <c r="Q3614" t="str">
        <f t="shared" si="341"/>
        <v>Medium Priority</v>
      </c>
    </row>
    <row r="3615" spans="1:17" x14ac:dyDescent="0.25">
      <c r="A3615">
        <v>3614</v>
      </c>
      <c r="B3615" t="s">
        <v>18</v>
      </c>
      <c r="C3615" t="s">
        <v>19</v>
      </c>
      <c r="D3615">
        <v>0.8</v>
      </c>
      <c r="E3615">
        <v>0.49</v>
      </c>
      <c r="F3615">
        <v>0.46</v>
      </c>
      <c r="G3615" t="s">
        <v>25</v>
      </c>
      <c r="H3615" t="s">
        <v>28</v>
      </c>
      <c r="I3615">
        <v>113177</v>
      </c>
      <c r="J3615">
        <v>153850</v>
      </c>
      <c r="K3615" s="2">
        <v>45545</v>
      </c>
      <c r="L3615">
        <f t="shared" si="336"/>
        <v>0.6</v>
      </c>
      <c r="M3615">
        <f t="shared" si="337"/>
        <v>0.65</v>
      </c>
      <c r="N3615">
        <f t="shared" si="338"/>
        <v>0.7546542021177286</v>
      </c>
      <c r="O3615">
        <f t="shared" si="339"/>
        <v>0.38454830205737278</v>
      </c>
      <c r="P3615">
        <f t="shared" si="340"/>
        <v>6832.26</v>
      </c>
      <c r="Q3615" t="str">
        <f t="shared" si="341"/>
        <v>High Priority</v>
      </c>
    </row>
    <row r="3616" spans="1:17" x14ac:dyDescent="0.25">
      <c r="A3616">
        <v>3615</v>
      </c>
      <c r="B3616" t="s">
        <v>11</v>
      </c>
      <c r="C3616" t="s">
        <v>22</v>
      </c>
      <c r="D3616">
        <v>0.59</v>
      </c>
      <c r="E3616">
        <v>0.76</v>
      </c>
      <c r="F3616">
        <v>0.66</v>
      </c>
      <c r="G3616" t="s">
        <v>24</v>
      </c>
      <c r="H3616" t="s">
        <v>27</v>
      </c>
      <c r="I3616">
        <v>60471</v>
      </c>
      <c r="J3616">
        <v>202703</v>
      </c>
      <c r="K3616" s="2">
        <v>45498</v>
      </c>
      <c r="L3616">
        <f t="shared" si="336"/>
        <v>0.9</v>
      </c>
      <c r="M3616">
        <f t="shared" si="337"/>
        <v>0.4</v>
      </c>
      <c r="N3616">
        <f t="shared" si="338"/>
        <v>0.40321526684981196</v>
      </c>
      <c r="O3616">
        <f t="shared" si="339"/>
        <v>0.18911988607042995</v>
      </c>
      <c r="P3616">
        <f t="shared" si="340"/>
        <v>6825.26</v>
      </c>
      <c r="Q3616" t="str">
        <f t="shared" si="341"/>
        <v>Low Proirity</v>
      </c>
    </row>
    <row r="3617" spans="1:17" x14ac:dyDescent="0.25">
      <c r="A3617">
        <v>3616</v>
      </c>
      <c r="B3617" t="s">
        <v>14</v>
      </c>
      <c r="C3617" t="s">
        <v>20</v>
      </c>
      <c r="D3617">
        <v>0.89</v>
      </c>
      <c r="E3617">
        <v>0.71</v>
      </c>
      <c r="F3617">
        <v>0.41</v>
      </c>
      <c r="G3617" t="s">
        <v>25</v>
      </c>
      <c r="H3617" t="s">
        <v>26</v>
      </c>
      <c r="I3617">
        <v>11629</v>
      </c>
      <c r="J3617">
        <v>210302</v>
      </c>
      <c r="K3617" s="2">
        <v>45493</v>
      </c>
      <c r="L3617">
        <f t="shared" si="336"/>
        <v>0.6</v>
      </c>
      <c r="M3617">
        <f t="shared" si="337"/>
        <v>0.9</v>
      </c>
      <c r="N3617">
        <f t="shared" si="338"/>
        <v>7.754114101298909E-2</v>
      </c>
      <c r="O3617">
        <f t="shared" si="339"/>
        <v>0.15872133259193777</v>
      </c>
      <c r="P3617">
        <f t="shared" si="340"/>
        <v>6824.56</v>
      </c>
      <c r="Q3617" t="str">
        <f t="shared" si="341"/>
        <v>Low Proirity</v>
      </c>
    </row>
    <row r="3618" spans="1:17" x14ac:dyDescent="0.25">
      <c r="A3618">
        <v>3617</v>
      </c>
      <c r="B3618" t="s">
        <v>16</v>
      </c>
      <c r="C3618" t="s">
        <v>19</v>
      </c>
      <c r="D3618">
        <v>0.5</v>
      </c>
      <c r="E3618">
        <v>0.32</v>
      </c>
      <c r="F3618">
        <v>0.78</v>
      </c>
      <c r="G3618" t="s">
        <v>23</v>
      </c>
      <c r="H3618" t="s">
        <v>28</v>
      </c>
      <c r="I3618">
        <v>132047</v>
      </c>
      <c r="J3618">
        <v>85854</v>
      </c>
      <c r="K3618" s="2">
        <v>45350</v>
      </c>
      <c r="L3618">
        <f t="shared" si="336"/>
        <v>0.3</v>
      </c>
      <c r="M3618">
        <f t="shared" si="337"/>
        <v>0.65</v>
      </c>
      <c r="N3618">
        <f t="shared" si="338"/>
        <v>0.88047768916864477</v>
      </c>
      <c r="O3618">
        <f t="shared" si="339"/>
        <v>0.65655515063265313</v>
      </c>
      <c r="P3618">
        <f t="shared" si="340"/>
        <v>6802.92</v>
      </c>
      <c r="Q3618" t="str">
        <f t="shared" si="341"/>
        <v>High Priority</v>
      </c>
    </row>
    <row r="3619" spans="1:17" x14ac:dyDescent="0.25">
      <c r="A3619">
        <v>3618</v>
      </c>
      <c r="B3619" t="s">
        <v>17</v>
      </c>
      <c r="C3619" t="s">
        <v>19</v>
      </c>
      <c r="D3619">
        <v>0.59</v>
      </c>
      <c r="E3619">
        <v>0.57999999999999996</v>
      </c>
      <c r="F3619">
        <v>0.72</v>
      </c>
      <c r="G3619" t="s">
        <v>24</v>
      </c>
      <c r="H3619" t="s">
        <v>28</v>
      </c>
      <c r="I3619">
        <v>113524</v>
      </c>
      <c r="J3619">
        <v>70242</v>
      </c>
      <c r="K3619" s="2">
        <v>45603</v>
      </c>
      <c r="L3619">
        <f t="shared" si="336"/>
        <v>0.9</v>
      </c>
      <c r="M3619">
        <f t="shared" si="337"/>
        <v>0.65</v>
      </c>
      <c r="N3619">
        <f t="shared" si="338"/>
        <v>0.75696796735390603</v>
      </c>
      <c r="O3619">
        <f t="shared" si="339"/>
        <v>0.71900839670532324</v>
      </c>
      <c r="P3619">
        <f t="shared" si="340"/>
        <v>6841.02</v>
      </c>
      <c r="Q3619" t="str">
        <f t="shared" si="341"/>
        <v>High Priority</v>
      </c>
    </row>
    <row r="3620" spans="1:17" x14ac:dyDescent="0.25">
      <c r="A3620">
        <v>3619</v>
      </c>
      <c r="B3620" t="s">
        <v>14</v>
      </c>
      <c r="C3620" t="s">
        <v>20</v>
      </c>
      <c r="D3620">
        <v>0.64</v>
      </c>
      <c r="E3620">
        <v>0.73</v>
      </c>
      <c r="F3620">
        <v>0.42</v>
      </c>
      <c r="G3620" t="s">
        <v>23</v>
      </c>
      <c r="H3620" t="s">
        <v>26</v>
      </c>
      <c r="I3620">
        <v>5826</v>
      </c>
      <c r="J3620">
        <v>76493</v>
      </c>
      <c r="K3620" s="2">
        <v>45655</v>
      </c>
      <c r="L3620">
        <f t="shared" si="336"/>
        <v>0.3</v>
      </c>
      <c r="M3620">
        <f t="shared" si="337"/>
        <v>0.9</v>
      </c>
      <c r="N3620">
        <f t="shared" si="338"/>
        <v>3.8847251486944227E-2</v>
      </c>
      <c r="O3620">
        <f t="shared" si="339"/>
        <v>0.69400229619288023</v>
      </c>
      <c r="P3620">
        <f t="shared" si="340"/>
        <v>6848.77</v>
      </c>
      <c r="Q3620" t="str">
        <f t="shared" si="341"/>
        <v>Low Proirity</v>
      </c>
    </row>
    <row r="3621" spans="1:17" x14ac:dyDescent="0.25">
      <c r="A3621">
        <v>3620</v>
      </c>
      <c r="B3621" t="s">
        <v>12</v>
      </c>
      <c r="C3621" t="s">
        <v>20</v>
      </c>
      <c r="D3621">
        <v>0.94</v>
      </c>
      <c r="E3621">
        <v>0.74</v>
      </c>
      <c r="F3621">
        <v>0.54</v>
      </c>
      <c r="G3621" t="s">
        <v>24</v>
      </c>
      <c r="H3621" t="s">
        <v>27</v>
      </c>
      <c r="I3621">
        <v>64828</v>
      </c>
      <c r="J3621">
        <v>26062</v>
      </c>
      <c r="K3621" s="2">
        <v>45456</v>
      </c>
      <c r="L3621">
        <f t="shared" si="336"/>
        <v>0.9</v>
      </c>
      <c r="M3621">
        <f t="shared" si="337"/>
        <v>0.4</v>
      </c>
      <c r="N3621">
        <f t="shared" si="338"/>
        <v>0.43226735657322701</v>
      </c>
      <c r="O3621">
        <f t="shared" si="339"/>
        <v>0.89574324243236436</v>
      </c>
      <c r="P3621">
        <f t="shared" si="340"/>
        <v>6819.01</v>
      </c>
      <c r="Q3621" t="str">
        <f t="shared" si="341"/>
        <v>Low Proirity</v>
      </c>
    </row>
    <row r="3622" spans="1:17" x14ac:dyDescent="0.25">
      <c r="A3622">
        <v>3621</v>
      </c>
      <c r="B3622" t="s">
        <v>14</v>
      </c>
      <c r="C3622" t="s">
        <v>20</v>
      </c>
      <c r="D3622">
        <v>0.51</v>
      </c>
      <c r="E3622">
        <v>0.31</v>
      </c>
      <c r="F3622">
        <v>0.7</v>
      </c>
      <c r="G3622" t="s">
        <v>25</v>
      </c>
      <c r="H3622" t="s">
        <v>26</v>
      </c>
      <c r="I3622">
        <v>64115</v>
      </c>
      <c r="J3622">
        <v>131604</v>
      </c>
      <c r="K3622" s="2">
        <v>45432</v>
      </c>
      <c r="L3622">
        <f t="shared" si="336"/>
        <v>0.6</v>
      </c>
      <c r="M3622">
        <f t="shared" si="337"/>
        <v>0.9</v>
      </c>
      <c r="N3622">
        <f t="shared" si="338"/>
        <v>0.42751313578534661</v>
      </c>
      <c r="O3622">
        <f t="shared" si="339"/>
        <v>0.47353977734129671</v>
      </c>
      <c r="P3622">
        <f t="shared" si="340"/>
        <v>6815.29</v>
      </c>
      <c r="Q3622" t="str">
        <f t="shared" si="341"/>
        <v>Low Proirity</v>
      </c>
    </row>
    <row r="3623" spans="1:17" x14ac:dyDescent="0.25">
      <c r="A3623">
        <v>3622</v>
      </c>
      <c r="B3623" t="s">
        <v>14</v>
      </c>
      <c r="C3623" t="s">
        <v>22</v>
      </c>
      <c r="D3623">
        <v>0.94</v>
      </c>
      <c r="E3623">
        <v>0.47</v>
      </c>
      <c r="F3623">
        <v>0.45</v>
      </c>
      <c r="G3623" t="s">
        <v>25</v>
      </c>
      <c r="H3623" t="s">
        <v>26</v>
      </c>
      <c r="I3623">
        <v>77755</v>
      </c>
      <c r="J3623">
        <v>37930</v>
      </c>
      <c r="K3623" s="2">
        <v>45501</v>
      </c>
      <c r="L3623">
        <f t="shared" si="336"/>
        <v>0.6</v>
      </c>
      <c r="M3623">
        <f t="shared" si="337"/>
        <v>0.9</v>
      </c>
      <c r="N3623">
        <f t="shared" si="338"/>
        <v>0.51846344651001519</v>
      </c>
      <c r="O3623">
        <f t="shared" si="339"/>
        <v>0.84826725444937379</v>
      </c>
      <c r="P3623">
        <f t="shared" si="340"/>
        <v>6825.72</v>
      </c>
      <c r="Q3623" t="str">
        <f t="shared" si="341"/>
        <v>Low Proirity</v>
      </c>
    </row>
    <row r="3624" spans="1:17" x14ac:dyDescent="0.25">
      <c r="A3624">
        <v>3623</v>
      </c>
      <c r="B3624" t="s">
        <v>13</v>
      </c>
      <c r="C3624" t="s">
        <v>21</v>
      </c>
      <c r="D3624">
        <v>0.68</v>
      </c>
      <c r="E3624">
        <v>0.32</v>
      </c>
      <c r="F3624">
        <v>0.71</v>
      </c>
      <c r="G3624" t="s">
        <v>24</v>
      </c>
      <c r="H3624" t="s">
        <v>27</v>
      </c>
      <c r="I3624">
        <v>22961</v>
      </c>
      <c r="J3624">
        <v>38055</v>
      </c>
      <c r="K3624" s="2">
        <v>45517</v>
      </c>
      <c r="L3624">
        <f t="shared" si="336"/>
        <v>0.9</v>
      </c>
      <c r="M3624">
        <f t="shared" si="337"/>
        <v>0.4</v>
      </c>
      <c r="N3624">
        <f t="shared" si="338"/>
        <v>0.15310191235697329</v>
      </c>
      <c r="O3624">
        <f t="shared" si="339"/>
        <v>0.84776721244584552</v>
      </c>
      <c r="P3624">
        <f t="shared" si="340"/>
        <v>6828.05</v>
      </c>
      <c r="Q3624" t="str">
        <f t="shared" si="341"/>
        <v>Low Proirity</v>
      </c>
    </row>
    <row r="3625" spans="1:17" x14ac:dyDescent="0.25">
      <c r="A3625">
        <v>3624</v>
      </c>
      <c r="B3625" t="s">
        <v>14</v>
      </c>
      <c r="C3625" t="s">
        <v>21</v>
      </c>
      <c r="D3625">
        <v>0.54</v>
      </c>
      <c r="E3625">
        <v>0.52</v>
      </c>
      <c r="F3625">
        <v>0.89</v>
      </c>
      <c r="G3625" t="s">
        <v>24</v>
      </c>
      <c r="H3625" t="s">
        <v>26</v>
      </c>
      <c r="I3625">
        <v>67761</v>
      </c>
      <c r="J3625">
        <v>42620</v>
      </c>
      <c r="K3625" s="2">
        <v>45297</v>
      </c>
      <c r="L3625">
        <f t="shared" si="336"/>
        <v>0.9</v>
      </c>
      <c r="M3625">
        <f t="shared" si="337"/>
        <v>0.9</v>
      </c>
      <c r="N3625">
        <f t="shared" si="338"/>
        <v>0.45182434054356813</v>
      </c>
      <c r="O3625">
        <f t="shared" si="339"/>
        <v>0.82950567847699208</v>
      </c>
      <c r="P3625">
        <f t="shared" si="340"/>
        <v>6795.17</v>
      </c>
      <c r="Q3625" t="str">
        <f t="shared" si="341"/>
        <v>Low Proirity</v>
      </c>
    </row>
    <row r="3626" spans="1:17" x14ac:dyDescent="0.25">
      <c r="A3626">
        <v>3625</v>
      </c>
      <c r="B3626" t="s">
        <v>17</v>
      </c>
      <c r="C3626" t="s">
        <v>19</v>
      </c>
      <c r="D3626">
        <v>0.79</v>
      </c>
      <c r="E3626">
        <v>0.56999999999999995</v>
      </c>
      <c r="F3626">
        <v>0.73</v>
      </c>
      <c r="G3626" t="s">
        <v>25</v>
      </c>
      <c r="H3626" t="s">
        <v>28</v>
      </c>
      <c r="I3626">
        <v>21976</v>
      </c>
      <c r="J3626">
        <v>21980</v>
      </c>
      <c r="K3626" s="2">
        <v>45616</v>
      </c>
      <c r="L3626">
        <f t="shared" si="336"/>
        <v>0.6</v>
      </c>
      <c r="M3626">
        <f t="shared" si="337"/>
        <v>0.65</v>
      </c>
      <c r="N3626">
        <f t="shared" si="338"/>
        <v>0.1465340196836743</v>
      </c>
      <c r="O3626">
        <f t="shared" si="339"/>
        <v>0.9120726140995844</v>
      </c>
      <c r="P3626">
        <f t="shared" si="340"/>
        <v>6842.97</v>
      </c>
      <c r="Q3626" t="str">
        <f t="shared" si="341"/>
        <v>Low Proirity</v>
      </c>
    </row>
    <row r="3627" spans="1:17" x14ac:dyDescent="0.25">
      <c r="A3627">
        <v>3626</v>
      </c>
      <c r="B3627" t="s">
        <v>11</v>
      </c>
      <c r="C3627" t="s">
        <v>19</v>
      </c>
      <c r="D3627">
        <v>0.91</v>
      </c>
      <c r="E3627">
        <v>0.56000000000000005</v>
      </c>
      <c r="F3627">
        <v>0.89</v>
      </c>
      <c r="G3627" t="s">
        <v>24</v>
      </c>
      <c r="H3627" t="s">
        <v>28</v>
      </c>
      <c r="I3627">
        <v>76001</v>
      </c>
      <c r="J3627">
        <v>172491</v>
      </c>
      <c r="K3627" s="2">
        <v>45327</v>
      </c>
      <c r="L3627">
        <f t="shared" si="336"/>
        <v>0.9</v>
      </c>
      <c r="M3627">
        <f t="shared" si="337"/>
        <v>0.65</v>
      </c>
      <c r="N3627">
        <f t="shared" si="338"/>
        <v>0.50676793001360254</v>
      </c>
      <c r="O3627">
        <f t="shared" si="339"/>
        <v>0.30997803815520508</v>
      </c>
      <c r="P3627">
        <f t="shared" si="340"/>
        <v>6799.71</v>
      </c>
      <c r="Q3627" t="str">
        <f t="shared" si="341"/>
        <v>Low Proirity</v>
      </c>
    </row>
    <row r="3628" spans="1:17" x14ac:dyDescent="0.25">
      <c r="A3628">
        <v>3627</v>
      </c>
      <c r="B3628" t="s">
        <v>13</v>
      </c>
      <c r="C3628" t="s">
        <v>20</v>
      </c>
      <c r="D3628">
        <v>0.44</v>
      </c>
      <c r="E3628">
        <v>0.88</v>
      </c>
      <c r="F3628">
        <v>0.73</v>
      </c>
      <c r="G3628" t="s">
        <v>25</v>
      </c>
      <c r="H3628" t="s">
        <v>28</v>
      </c>
      <c r="I3628">
        <v>118219</v>
      </c>
      <c r="J3628">
        <v>131568</v>
      </c>
      <c r="K3628" s="2">
        <v>45447</v>
      </c>
      <c r="L3628">
        <f t="shared" si="336"/>
        <v>0.6</v>
      </c>
      <c r="M3628">
        <f t="shared" si="337"/>
        <v>0.65</v>
      </c>
      <c r="N3628">
        <f t="shared" si="338"/>
        <v>0.78827381111140749</v>
      </c>
      <c r="O3628">
        <f t="shared" si="339"/>
        <v>0.4736837894383128</v>
      </c>
      <c r="P3628">
        <f t="shared" si="340"/>
        <v>6817.61</v>
      </c>
      <c r="Q3628" t="str">
        <f t="shared" si="341"/>
        <v>High Priority</v>
      </c>
    </row>
    <row r="3629" spans="1:17" x14ac:dyDescent="0.25">
      <c r="A3629">
        <v>3628</v>
      </c>
      <c r="B3629" t="s">
        <v>13</v>
      </c>
      <c r="C3629" t="s">
        <v>21</v>
      </c>
      <c r="D3629">
        <v>0.94</v>
      </c>
      <c r="E3629">
        <v>0.53</v>
      </c>
      <c r="F3629">
        <v>0.38</v>
      </c>
      <c r="G3629" t="s">
        <v>25</v>
      </c>
      <c r="H3629" t="s">
        <v>26</v>
      </c>
      <c r="I3629">
        <v>33296</v>
      </c>
      <c r="J3629">
        <v>238083</v>
      </c>
      <c r="K3629" s="2">
        <v>45310</v>
      </c>
      <c r="L3629">
        <f t="shared" si="336"/>
        <v>0.6</v>
      </c>
      <c r="M3629">
        <f t="shared" si="337"/>
        <v>0.9</v>
      </c>
      <c r="N3629">
        <f t="shared" si="338"/>
        <v>0.22201477609153708</v>
      </c>
      <c r="O3629">
        <f t="shared" si="339"/>
        <v>4.7587997391780879E-2</v>
      </c>
      <c r="P3629">
        <f t="shared" si="340"/>
        <v>6797.08</v>
      </c>
      <c r="Q3629" t="str">
        <f t="shared" si="341"/>
        <v>Low Proirity</v>
      </c>
    </row>
    <row r="3630" spans="1:17" x14ac:dyDescent="0.25">
      <c r="A3630">
        <v>3629</v>
      </c>
      <c r="B3630" t="s">
        <v>12</v>
      </c>
      <c r="C3630" t="s">
        <v>19</v>
      </c>
      <c r="D3630">
        <v>0.85</v>
      </c>
      <c r="E3630">
        <v>0.56000000000000005</v>
      </c>
      <c r="F3630">
        <v>0.41</v>
      </c>
      <c r="G3630" t="s">
        <v>24</v>
      </c>
      <c r="H3630" t="s">
        <v>28</v>
      </c>
      <c r="I3630">
        <v>14857</v>
      </c>
      <c r="J3630">
        <v>199138</v>
      </c>
      <c r="K3630" s="2">
        <v>45512</v>
      </c>
      <c r="L3630">
        <f t="shared" si="336"/>
        <v>0.9</v>
      </c>
      <c r="M3630">
        <f t="shared" si="337"/>
        <v>0.65</v>
      </c>
      <c r="N3630">
        <f t="shared" si="338"/>
        <v>9.9065158829648198E-2</v>
      </c>
      <c r="O3630">
        <f t="shared" si="339"/>
        <v>0.20338108401105692</v>
      </c>
      <c r="P3630">
        <f t="shared" si="340"/>
        <v>6827.38</v>
      </c>
      <c r="Q3630" t="str">
        <f t="shared" si="341"/>
        <v>Low Proirity</v>
      </c>
    </row>
    <row r="3631" spans="1:17" x14ac:dyDescent="0.25">
      <c r="A3631">
        <v>3630</v>
      </c>
      <c r="B3631" t="s">
        <v>16</v>
      </c>
      <c r="C3631" t="s">
        <v>20</v>
      </c>
      <c r="D3631">
        <v>0.44</v>
      </c>
      <c r="E3631">
        <v>0.42</v>
      </c>
      <c r="F3631">
        <v>0.55000000000000004</v>
      </c>
      <c r="G3631" t="s">
        <v>25</v>
      </c>
      <c r="H3631" t="s">
        <v>27</v>
      </c>
      <c r="I3631">
        <v>85911</v>
      </c>
      <c r="J3631">
        <v>201329</v>
      </c>
      <c r="K3631" s="2">
        <v>45371</v>
      </c>
      <c r="L3631">
        <f t="shared" si="336"/>
        <v>0.6</v>
      </c>
      <c r="M3631">
        <f t="shared" si="337"/>
        <v>0.4</v>
      </c>
      <c r="N3631">
        <f t="shared" si="338"/>
        <v>0.57284693142719978</v>
      </c>
      <c r="O3631">
        <f t="shared" si="339"/>
        <v>0.19461634777321291</v>
      </c>
      <c r="P3631">
        <f t="shared" si="340"/>
        <v>6806.05</v>
      </c>
      <c r="Q3631" t="str">
        <f t="shared" si="341"/>
        <v>Medium Priority</v>
      </c>
    </row>
    <row r="3632" spans="1:17" x14ac:dyDescent="0.25">
      <c r="A3632">
        <v>3631</v>
      </c>
      <c r="B3632" t="s">
        <v>18</v>
      </c>
      <c r="C3632" t="s">
        <v>22</v>
      </c>
      <c r="D3632">
        <v>0.9</v>
      </c>
      <c r="E3632">
        <v>0.43</v>
      </c>
      <c r="F3632">
        <v>0.54</v>
      </c>
      <c r="G3632" t="s">
        <v>25</v>
      </c>
      <c r="H3632" t="s">
        <v>28</v>
      </c>
      <c r="I3632">
        <v>144140</v>
      </c>
      <c r="J3632">
        <v>214959</v>
      </c>
      <c r="K3632" s="2">
        <v>45410</v>
      </c>
      <c r="L3632">
        <f t="shared" si="336"/>
        <v>0.6</v>
      </c>
      <c r="M3632">
        <f t="shared" si="337"/>
        <v>0.65</v>
      </c>
      <c r="N3632">
        <f t="shared" si="338"/>
        <v>0.96111274104499511</v>
      </c>
      <c r="O3632">
        <f t="shared" si="339"/>
        <v>0.14009176770848752</v>
      </c>
      <c r="P3632">
        <f t="shared" si="340"/>
        <v>6812.03</v>
      </c>
      <c r="Q3632" t="str">
        <f t="shared" si="341"/>
        <v>High Priority</v>
      </c>
    </row>
    <row r="3633" spans="1:17" x14ac:dyDescent="0.25">
      <c r="A3633">
        <v>3632</v>
      </c>
      <c r="B3633" t="s">
        <v>11</v>
      </c>
      <c r="C3633" t="s">
        <v>19</v>
      </c>
      <c r="D3633">
        <v>0.6</v>
      </c>
      <c r="E3633">
        <v>0.41</v>
      </c>
      <c r="F3633">
        <v>0.59</v>
      </c>
      <c r="G3633" t="s">
        <v>23</v>
      </c>
      <c r="H3633" t="s">
        <v>28</v>
      </c>
      <c r="I3633">
        <v>123314</v>
      </c>
      <c r="J3633">
        <v>174714</v>
      </c>
      <c r="K3633" s="2">
        <v>45303</v>
      </c>
      <c r="L3633">
        <f t="shared" si="336"/>
        <v>0.3</v>
      </c>
      <c r="M3633">
        <f t="shared" si="337"/>
        <v>0.65</v>
      </c>
      <c r="N3633">
        <f t="shared" si="338"/>
        <v>0.82224681940628919</v>
      </c>
      <c r="O3633">
        <f t="shared" si="339"/>
        <v>0.30108529116445781</v>
      </c>
      <c r="P3633">
        <f t="shared" si="340"/>
        <v>6795.88</v>
      </c>
      <c r="Q3633" t="str">
        <f t="shared" si="341"/>
        <v>High Priority</v>
      </c>
    </row>
    <row r="3634" spans="1:17" x14ac:dyDescent="0.25">
      <c r="A3634">
        <v>3633</v>
      </c>
      <c r="B3634" t="s">
        <v>13</v>
      </c>
      <c r="C3634" t="s">
        <v>20</v>
      </c>
      <c r="D3634">
        <v>0.53</v>
      </c>
      <c r="E3634">
        <v>0.71</v>
      </c>
      <c r="F3634">
        <v>0.38</v>
      </c>
      <c r="G3634" t="s">
        <v>23</v>
      </c>
      <c r="H3634" t="s">
        <v>28</v>
      </c>
      <c r="I3634">
        <v>57117</v>
      </c>
      <c r="J3634">
        <v>147610</v>
      </c>
      <c r="K3634" s="2">
        <v>45569</v>
      </c>
      <c r="L3634">
        <f t="shared" si="336"/>
        <v>0.3</v>
      </c>
      <c r="M3634">
        <f t="shared" si="337"/>
        <v>0.65</v>
      </c>
      <c r="N3634">
        <f t="shared" si="338"/>
        <v>0.38085109220387808</v>
      </c>
      <c r="O3634">
        <f t="shared" si="339"/>
        <v>0.40951039887350538</v>
      </c>
      <c r="P3634">
        <f t="shared" si="340"/>
        <v>6835.8</v>
      </c>
      <c r="Q3634" t="str">
        <f t="shared" si="341"/>
        <v>Low Proirity</v>
      </c>
    </row>
    <row r="3635" spans="1:17" x14ac:dyDescent="0.25">
      <c r="A3635">
        <v>3634</v>
      </c>
      <c r="B3635" t="s">
        <v>16</v>
      </c>
      <c r="C3635" t="s">
        <v>20</v>
      </c>
      <c r="D3635">
        <v>0.62</v>
      </c>
      <c r="E3635">
        <v>0.71</v>
      </c>
      <c r="F3635">
        <v>0.81</v>
      </c>
      <c r="G3635" t="s">
        <v>23</v>
      </c>
      <c r="H3635" t="s">
        <v>28</v>
      </c>
      <c r="I3635">
        <v>134719</v>
      </c>
      <c r="J3635">
        <v>195186</v>
      </c>
      <c r="K3635" s="2">
        <v>45409</v>
      </c>
      <c r="L3635">
        <f t="shared" si="336"/>
        <v>0.3</v>
      </c>
      <c r="M3635">
        <f t="shared" si="337"/>
        <v>0.65</v>
      </c>
      <c r="N3635">
        <f t="shared" si="338"/>
        <v>0.89829434827834531</v>
      </c>
      <c r="O3635">
        <f t="shared" si="339"/>
        <v>0.21919041199460754</v>
      </c>
      <c r="P3635">
        <f t="shared" si="340"/>
        <v>6811.88</v>
      </c>
      <c r="Q3635" t="str">
        <f t="shared" si="341"/>
        <v>High Priority</v>
      </c>
    </row>
    <row r="3636" spans="1:17" x14ac:dyDescent="0.25">
      <c r="A3636">
        <v>3635</v>
      </c>
      <c r="B3636" t="s">
        <v>14</v>
      </c>
      <c r="C3636" t="s">
        <v>21</v>
      </c>
      <c r="D3636">
        <v>0.61</v>
      </c>
      <c r="E3636">
        <v>0.44</v>
      </c>
      <c r="F3636">
        <v>0.63</v>
      </c>
      <c r="G3636" t="s">
        <v>25</v>
      </c>
      <c r="H3636" t="s">
        <v>28</v>
      </c>
      <c r="I3636">
        <v>128722</v>
      </c>
      <c r="J3636">
        <v>25778</v>
      </c>
      <c r="K3636" s="2">
        <v>45629</v>
      </c>
      <c r="L3636">
        <f t="shared" si="336"/>
        <v>0.6</v>
      </c>
      <c r="M3636">
        <f t="shared" si="337"/>
        <v>0.65</v>
      </c>
      <c r="N3636">
        <f t="shared" si="338"/>
        <v>0.85830688395167098</v>
      </c>
      <c r="O3636">
        <f t="shared" si="339"/>
        <v>0.89687933786438057</v>
      </c>
      <c r="P3636">
        <f t="shared" si="340"/>
        <v>6844.84</v>
      </c>
      <c r="Q3636" t="str">
        <f t="shared" si="341"/>
        <v>High Priority</v>
      </c>
    </row>
    <row r="3637" spans="1:17" x14ac:dyDescent="0.25">
      <c r="A3637">
        <v>3636</v>
      </c>
      <c r="B3637" t="s">
        <v>17</v>
      </c>
      <c r="C3637" t="s">
        <v>22</v>
      </c>
      <c r="D3637">
        <v>0.74</v>
      </c>
      <c r="E3637">
        <v>0.88</v>
      </c>
      <c r="F3637">
        <v>0.87</v>
      </c>
      <c r="G3637" t="s">
        <v>23</v>
      </c>
      <c r="H3637" t="s">
        <v>26</v>
      </c>
      <c r="I3637">
        <v>48625</v>
      </c>
      <c r="J3637">
        <v>192339</v>
      </c>
      <c r="K3637" s="2">
        <v>45430</v>
      </c>
      <c r="L3637">
        <f t="shared" si="336"/>
        <v>0.3</v>
      </c>
      <c r="M3637">
        <f t="shared" si="337"/>
        <v>0.9</v>
      </c>
      <c r="N3637">
        <f t="shared" si="338"/>
        <v>0.32422718907529408</v>
      </c>
      <c r="O3637">
        <f t="shared" si="339"/>
        <v>0.23057936866696804</v>
      </c>
      <c r="P3637">
        <f t="shared" si="340"/>
        <v>6815.13</v>
      </c>
      <c r="Q3637" t="str">
        <f t="shared" si="341"/>
        <v>Low Proirity</v>
      </c>
    </row>
    <row r="3638" spans="1:17" x14ac:dyDescent="0.25">
      <c r="A3638">
        <v>3637</v>
      </c>
      <c r="B3638" t="s">
        <v>14</v>
      </c>
      <c r="C3638" t="s">
        <v>21</v>
      </c>
      <c r="D3638">
        <v>0.79</v>
      </c>
      <c r="E3638">
        <v>0.65</v>
      </c>
      <c r="F3638">
        <v>0.81</v>
      </c>
      <c r="G3638" t="s">
        <v>24</v>
      </c>
      <c r="H3638" t="s">
        <v>27</v>
      </c>
      <c r="I3638">
        <v>74544</v>
      </c>
      <c r="J3638">
        <v>247561</v>
      </c>
      <c r="K3638" s="2">
        <v>45591</v>
      </c>
      <c r="L3638">
        <f t="shared" si="336"/>
        <v>0.9</v>
      </c>
      <c r="M3638">
        <f t="shared" si="337"/>
        <v>0.4</v>
      </c>
      <c r="N3638">
        <f t="shared" si="338"/>
        <v>0.49705278318619478</v>
      </c>
      <c r="O3638">
        <f t="shared" si="339"/>
        <v>9.6728125162514056E-3</v>
      </c>
      <c r="P3638">
        <f t="shared" si="340"/>
        <v>6839.25</v>
      </c>
      <c r="Q3638" t="str">
        <f t="shared" si="341"/>
        <v>Low Proirity</v>
      </c>
    </row>
    <row r="3639" spans="1:17" x14ac:dyDescent="0.25">
      <c r="A3639">
        <v>3638</v>
      </c>
      <c r="B3639" t="s">
        <v>15</v>
      </c>
      <c r="C3639" t="s">
        <v>20</v>
      </c>
      <c r="D3639">
        <v>0.7</v>
      </c>
      <c r="E3639">
        <v>0.52</v>
      </c>
      <c r="F3639">
        <v>0.48</v>
      </c>
      <c r="G3639" t="s">
        <v>23</v>
      </c>
      <c r="H3639" t="s">
        <v>28</v>
      </c>
      <c r="I3639">
        <v>111720</v>
      </c>
      <c r="J3639">
        <v>43448</v>
      </c>
      <c r="K3639" s="2">
        <v>45507</v>
      </c>
      <c r="L3639">
        <f t="shared" si="336"/>
        <v>0.3</v>
      </c>
      <c r="M3639">
        <f t="shared" si="337"/>
        <v>0.65</v>
      </c>
      <c r="N3639">
        <f t="shared" si="338"/>
        <v>0.7449390552903209</v>
      </c>
      <c r="O3639">
        <f t="shared" si="339"/>
        <v>0.8261934002456206</v>
      </c>
      <c r="P3639">
        <f t="shared" si="340"/>
        <v>6826.51</v>
      </c>
      <c r="Q3639" t="str">
        <f t="shared" si="341"/>
        <v>Medium Priority</v>
      </c>
    </row>
    <row r="3640" spans="1:17" x14ac:dyDescent="0.25">
      <c r="A3640">
        <v>3639</v>
      </c>
      <c r="B3640" t="s">
        <v>11</v>
      </c>
      <c r="C3640" t="s">
        <v>22</v>
      </c>
      <c r="D3640">
        <v>0.84</v>
      </c>
      <c r="E3640">
        <v>0.42</v>
      </c>
      <c r="F3640">
        <v>0.44</v>
      </c>
      <c r="G3640" t="s">
        <v>24</v>
      </c>
      <c r="H3640" t="s">
        <v>26</v>
      </c>
      <c r="I3640">
        <v>95226</v>
      </c>
      <c r="J3640">
        <v>153413</v>
      </c>
      <c r="K3640" s="2">
        <v>45334</v>
      </c>
      <c r="L3640">
        <f t="shared" si="336"/>
        <v>0.9</v>
      </c>
      <c r="M3640">
        <f t="shared" si="337"/>
        <v>0.9</v>
      </c>
      <c r="N3640">
        <f t="shared" si="338"/>
        <v>0.63495852559144372</v>
      </c>
      <c r="O3640">
        <f t="shared" si="339"/>
        <v>0.38629644890170778</v>
      </c>
      <c r="P3640">
        <f t="shared" si="340"/>
        <v>6800.69</v>
      </c>
      <c r="Q3640" t="str">
        <f t="shared" si="341"/>
        <v>Medium Priority</v>
      </c>
    </row>
    <row r="3641" spans="1:17" x14ac:dyDescent="0.25">
      <c r="A3641">
        <v>3640</v>
      </c>
      <c r="B3641" t="s">
        <v>17</v>
      </c>
      <c r="C3641" t="s">
        <v>20</v>
      </c>
      <c r="D3641">
        <v>0.62</v>
      </c>
      <c r="E3641">
        <v>0.81</v>
      </c>
      <c r="F3641">
        <v>0.59</v>
      </c>
      <c r="G3641" t="s">
        <v>24</v>
      </c>
      <c r="H3641" t="s">
        <v>27</v>
      </c>
      <c r="I3641">
        <v>50214</v>
      </c>
      <c r="J3641">
        <v>41582</v>
      </c>
      <c r="K3641" s="2">
        <v>45459</v>
      </c>
      <c r="L3641">
        <f t="shared" si="336"/>
        <v>0.9</v>
      </c>
      <c r="M3641">
        <f t="shared" si="337"/>
        <v>0.4</v>
      </c>
      <c r="N3641">
        <f t="shared" si="338"/>
        <v>0.33482250020003734</v>
      </c>
      <c r="O3641">
        <f t="shared" si="339"/>
        <v>0.83365802727429106</v>
      </c>
      <c r="P3641">
        <f t="shared" si="340"/>
        <v>6819.42</v>
      </c>
      <c r="Q3641" t="str">
        <f t="shared" si="341"/>
        <v>Low Proirity</v>
      </c>
    </row>
    <row r="3642" spans="1:17" x14ac:dyDescent="0.25">
      <c r="A3642">
        <v>3641</v>
      </c>
      <c r="B3642" t="s">
        <v>11</v>
      </c>
      <c r="C3642" t="s">
        <v>19</v>
      </c>
      <c r="D3642">
        <v>0.47</v>
      </c>
      <c r="E3642">
        <v>0.89</v>
      </c>
      <c r="F3642">
        <v>0.36</v>
      </c>
      <c r="G3642" t="s">
        <v>23</v>
      </c>
      <c r="H3642" t="s">
        <v>26</v>
      </c>
      <c r="I3642">
        <v>129577</v>
      </c>
      <c r="J3642">
        <v>76424</v>
      </c>
      <c r="K3642" s="2">
        <v>45378</v>
      </c>
      <c r="L3642">
        <f t="shared" si="336"/>
        <v>0.3</v>
      </c>
      <c r="M3642">
        <f t="shared" si="337"/>
        <v>0.9</v>
      </c>
      <c r="N3642">
        <f t="shared" si="338"/>
        <v>0.86400794815032145</v>
      </c>
      <c r="O3642">
        <f t="shared" si="339"/>
        <v>0.69427831937882778</v>
      </c>
      <c r="P3642">
        <f t="shared" si="340"/>
        <v>6807.21</v>
      </c>
      <c r="Q3642" t="str">
        <f t="shared" si="341"/>
        <v>High Priority</v>
      </c>
    </row>
    <row r="3643" spans="1:17" x14ac:dyDescent="0.25">
      <c r="A3643">
        <v>3642</v>
      </c>
      <c r="B3643" t="s">
        <v>13</v>
      </c>
      <c r="C3643" t="s">
        <v>22</v>
      </c>
      <c r="D3643">
        <v>0.51</v>
      </c>
      <c r="E3643">
        <v>0.71</v>
      </c>
      <c r="F3643">
        <v>0.64</v>
      </c>
      <c r="G3643" t="s">
        <v>25</v>
      </c>
      <c r="H3643" t="s">
        <v>26</v>
      </c>
      <c r="I3643">
        <v>135831</v>
      </c>
      <c r="J3643">
        <v>241542</v>
      </c>
      <c r="K3643" s="2">
        <v>45636</v>
      </c>
      <c r="L3643">
        <f t="shared" si="336"/>
        <v>0.6</v>
      </c>
      <c r="M3643">
        <f t="shared" si="337"/>
        <v>0.9</v>
      </c>
      <c r="N3643">
        <f t="shared" si="338"/>
        <v>0.9057090656922625</v>
      </c>
      <c r="O3643">
        <f t="shared" si="339"/>
        <v>3.3750835070145868E-2</v>
      </c>
      <c r="P3643">
        <f t="shared" si="340"/>
        <v>6845.97</v>
      </c>
      <c r="Q3643" t="str">
        <f t="shared" si="341"/>
        <v>High Priority</v>
      </c>
    </row>
    <row r="3644" spans="1:17" x14ac:dyDescent="0.25">
      <c r="A3644">
        <v>3643</v>
      </c>
      <c r="B3644" t="s">
        <v>14</v>
      </c>
      <c r="C3644" t="s">
        <v>20</v>
      </c>
      <c r="D3644">
        <v>0.72</v>
      </c>
      <c r="E3644">
        <v>0.66</v>
      </c>
      <c r="F3644">
        <v>0.54</v>
      </c>
      <c r="G3644" t="s">
        <v>24</v>
      </c>
      <c r="H3644" t="s">
        <v>27</v>
      </c>
      <c r="I3644">
        <v>44624</v>
      </c>
      <c r="J3644">
        <v>94056</v>
      </c>
      <c r="K3644" s="2">
        <v>45536</v>
      </c>
      <c r="L3644">
        <f t="shared" si="336"/>
        <v>0.9</v>
      </c>
      <c r="M3644">
        <f t="shared" si="337"/>
        <v>0.4</v>
      </c>
      <c r="N3644">
        <f t="shared" si="338"/>
        <v>0.29754887579014749</v>
      </c>
      <c r="O3644">
        <f t="shared" si="339"/>
        <v>0.62374439452914043</v>
      </c>
      <c r="P3644">
        <f t="shared" si="340"/>
        <v>6830.95</v>
      </c>
      <c r="Q3644" t="str">
        <f t="shared" si="341"/>
        <v>Low Proirity</v>
      </c>
    </row>
    <row r="3645" spans="1:17" x14ac:dyDescent="0.25">
      <c r="A3645">
        <v>3644</v>
      </c>
      <c r="B3645" t="s">
        <v>11</v>
      </c>
      <c r="C3645" t="s">
        <v>19</v>
      </c>
      <c r="D3645">
        <v>0.56999999999999995</v>
      </c>
      <c r="E3645">
        <v>0.85</v>
      </c>
      <c r="F3645">
        <v>0.8</v>
      </c>
      <c r="G3645" t="s">
        <v>25</v>
      </c>
      <c r="H3645" t="s">
        <v>27</v>
      </c>
      <c r="I3645">
        <v>131548</v>
      </c>
      <c r="J3645">
        <v>244934</v>
      </c>
      <c r="K3645" s="2">
        <v>45465</v>
      </c>
      <c r="L3645">
        <f t="shared" si="336"/>
        <v>0.6</v>
      </c>
      <c r="M3645">
        <f t="shared" si="337"/>
        <v>0.4</v>
      </c>
      <c r="N3645">
        <f t="shared" si="338"/>
        <v>0.87715040140826284</v>
      </c>
      <c r="O3645">
        <f t="shared" si="339"/>
        <v>2.0181695262401989E-2</v>
      </c>
      <c r="P3645">
        <f t="shared" si="340"/>
        <v>6820.3</v>
      </c>
      <c r="Q3645" t="str">
        <f t="shared" si="341"/>
        <v>High Priority</v>
      </c>
    </row>
    <row r="3646" spans="1:17" x14ac:dyDescent="0.25">
      <c r="A3646">
        <v>3645</v>
      </c>
      <c r="B3646" t="s">
        <v>18</v>
      </c>
      <c r="C3646" t="s">
        <v>22</v>
      </c>
      <c r="D3646">
        <v>0.85</v>
      </c>
      <c r="E3646">
        <v>0.31</v>
      </c>
      <c r="F3646">
        <v>0.85</v>
      </c>
      <c r="G3646" t="s">
        <v>23</v>
      </c>
      <c r="H3646" t="s">
        <v>27</v>
      </c>
      <c r="I3646">
        <v>58694</v>
      </c>
      <c r="J3646">
        <v>98167</v>
      </c>
      <c r="K3646" s="2">
        <v>45529</v>
      </c>
      <c r="L3646">
        <f t="shared" si="336"/>
        <v>0.3</v>
      </c>
      <c r="M3646">
        <f t="shared" si="337"/>
        <v>0.4</v>
      </c>
      <c r="N3646">
        <f t="shared" si="338"/>
        <v>0.39136638839249993</v>
      </c>
      <c r="O3646">
        <f t="shared" si="339"/>
        <v>0.60729901311710188</v>
      </c>
      <c r="P3646">
        <f t="shared" si="340"/>
        <v>6829.81</v>
      </c>
      <c r="Q3646" t="str">
        <f t="shared" si="341"/>
        <v>Low Proirity</v>
      </c>
    </row>
    <row r="3647" spans="1:17" x14ac:dyDescent="0.25">
      <c r="A3647">
        <v>3646</v>
      </c>
      <c r="B3647" t="s">
        <v>13</v>
      </c>
      <c r="C3647" t="s">
        <v>22</v>
      </c>
      <c r="D3647">
        <v>0.55000000000000004</v>
      </c>
      <c r="E3647">
        <v>0.67</v>
      </c>
      <c r="F3647">
        <v>0.59</v>
      </c>
      <c r="G3647" t="s">
        <v>23</v>
      </c>
      <c r="H3647" t="s">
        <v>26</v>
      </c>
      <c r="I3647">
        <v>16421</v>
      </c>
      <c r="J3647">
        <v>151511</v>
      </c>
      <c r="K3647" s="2">
        <v>45379</v>
      </c>
      <c r="L3647">
        <f t="shared" si="336"/>
        <v>0.3</v>
      </c>
      <c r="M3647">
        <f t="shared" si="337"/>
        <v>0.9</v>
      </c>
      <c r="N3647">
        <f t="shared" si="338"/>
        <v>0.10949377217080522</v>
      </c>
      <c r="O3647">
        <f t="shared" si="339"/>
        <v>0.39390508802739432</v>
      </c>
      <c r="P3647">
        <f t="shared" si="340"/>
        <v>6807.36</v>
      </c>
      <c r="Q3647" t="str">
        <f t="shared" si="341"/>
        <v>Low Proirity</v>
      </c>
    </row>
    <row r="3648" spans="1:17" x14ac:dyDescent="0.25">
      <c r="A3648">
        <v>3647</v>
      </c>
      <c r="B3648" t="s">
        <v>11</v>
      </c>
      <c r="C3648" t="s">
        <v>20</v>
      </c>
      <c r="D3648">
        <v>0.72</v>
      </c>
      <c r="E3648">
        <v>0.64</v>
      </c>
      <c r="F3648">
        <v>0.85</v>
      </c>
      <c r="G3648" t="s">
        <v>25</v>
      </c>
      <c r="H3648" t="s">
        <v>28</v>
      </c>
      <c r="I3648">
        <v>40761</v>
      </c>
      <c r="J3648">
        <v>167136</v>
      </c>
      <c r="K3648" s="2">
        <v>45634</v>
      </c>
      <c r="L3648">
        <f t="shared" si="336"/>
        <v>0.6</v>
      </c>
      <c r="M3648">
        <f t="shared" si="337"/>
        <v>0.65</v>
      </c>
      <c r="N3648">
        <f t="shared" si="338"/>
        <v>0.27179073427039713</v>
      </c>
      <c r="O3648">
        <f t="shared" si="339"/>
        <v>0.33139983758635727</v>
      </c>
      <c r="P3648">
        <f t="shared" si="340"/>
        <v>6845.69</v>
      </c>
      <c r="Q3648" t="str">
        <f t="shared" si="341"/>
        <v>Low Proirity</v>
      </c>
    </row>
    <row r="3649" spans="1:17" x14ac:dyDescent="0.25">
      <c r="A3649">
        <v>3648</v>
      </c>
      <c r="B3649" t="s">
        <v>18</v>
      </c>
      <c r="C3649" t="s">
        <v>20</v>
      </c>
      <c r="D3649">
        <v>0.45</v>
      </c>
      <c r="E3649">
        <v>0.79</v>
      </c>
      <c r="F3649">
        <v>0.36</v>
      </c>
      <c r="G3649" t="s">
        <v>24</v>
      </c>
      <c r="H3649" t="s">
        <v>28</v>
      </c>
      <c r="I3649">
        <v>43371</v>
      </c>
      <c r="J3649">
        <v>160406</v>
      </c>
      <c r="K3649" s="2">
        <v>45374</v>
      </c>
      <c r="L3649">
        <f t="shared" si="336"/>
        <v>0.9</v>
      </c>
      <c r="M3649">
        <f t="shared" si="337"/>
        <v>0.65</v>
      </c>
      <c r="N3649">
        <f t="shared" si="338"/>
        <v>0.28919398287680365</v>
      </c>
      <c r="O3649">
        <f t="shared" si="339"/>
        <v>0.35832209905632073</v>
      </c>
      <c r="P3649">
        <f t="shared" si="340"/>
        <v>6806.63</v>
      </c>
      <c r="Q3649" t="str">
        <f t="shared" si="341"/>
        <v>Low Proirity</v>
      </c>
    </row>
    <row r="3650" spans="1:17" x14ac:dyDescent="0.25">
      <c r="A3650">
        <v>3649</v>
      </c>
      <c r="B3650" t="s">
        <v>16</v>
      </c>
      <c r="C3650" t="s">
        <v>22</v>
      </c>
      <c r="D3650">
        <v>0.84</v>
      </c>
      <c r="E3650">
        <v>0.86</v>
      </c>
      <c r="F3650">
        <v>0.44</v>
      </c>
      <c r="G3650" t="s">
        <v>24</v>
      </c>
      <c r="H3650" t="s">
        <v>27</v>
      </c>
      <c r="I3650">
        <v>20040</v>
      </c>
      <c r="J3650">
        <v>36868</v>
      </c>
      <c r="K3650" s="2">
        <v>45338</v>
      </c>
      <c r="L3650">
        <f t="shared" si="336"/>
        <v>0.9</v>
      </c>
      <c r="M3650">
        <f t="shared" si="337"/>
        <v>0.4</v>
      </c>
      <c r="N3650">
        <f t="shared" si="338"/>
        <v>0.13362494332275357</v>
      </c>
      <c r="O3650">
        <f t="shared" si="339"/>
        <v>0.85251561131135012</v>
      </c>
      <c r="P3650">
        <f t="shared" si="340"/>
        <v>6801.3</v>
      </c>
      <c r="Q3650" t="str">
        <f t="shared" si="341"/>
        <v>Low Proirity</v>
      </c>
    </row>
    <row r="3651" spans="1:17" x14ac:dyDescent="0.25">
      <c r="A3651">
        <v>3650</v>
      </c>
      <c r="B3651" t="s">
        <v>11</v>
      </c>
      <c r="C3651" t="s">
        <v>19</v>
      </c>
      <c r="D3651">
        <v>0.7</v>
      </c>
      <c r="E3651">
        <v>0.88</v>
      </c>
      <c r="F3651">
        <v>0.73</v>
      </c>
      <c r="G3651" t="s">
        <v>25</v>
      </c>
      <c r="H3651" t="s">
        <v>26</v>
      </c>
      <c r="I3651">
        <v>112472</v>
      </c>
      <c r="J3651">
        <v>116664</v>
      </c>
      <c r="K3651" s="2">
        <v>45605</v>
      </c>
      <c r="L3651">
        <f t="shared" ref="L3651:L3714" si="342">IF(G3651="low",0.9,IF(G3651="Medium",0.6,IF(G3651="High",0.3)))</f>
        <v>0.6</v>
      </c>
      <c r="M3651">
        <f t="shared" ref="M3651:M3714" si="343">IF(H3651="Mature",0.9,IF(H3651="Growing",0.65,0.4))</f>
        <v>0.9</v>
      </c>
      <c r="N3651">
        <f t="shared" ref="N3651:N3714" si="344">I3651/MAX($I$2:$I$10001)</f>
        <v>0.74995332462059583</v>
      </c>
      <c r="O3651">
        <f t="shared" ref="O3651:O3714" si="345">1-(J3651/MAX($J$2:$J$10001))</f>
        <v>0.53330479760299865</v>
      </c>
      <c r="P3651">
        <f t="shared" ref="P3651:P3714" si="346">ROUND(0.2*D3651+(0.2*E3651)+(0.15*F3651)+(0.15*K3651)+(0.15*L3651)+(0.15*M3651),2)</f>
        <v>6841.4</v>
      </c>
      <c r="Q3651" t="str">
        <f t="shared" ref="Q3651:Q3714" si="347">IF(N3651&gt;=0.75,"High Priority",IF(N3651&gt;=0.55,"Medium Priority","Low Proirity"))</f>
        <v>Medium Priority</v>
      </c>
    </row>
    <row r="3652" spans="1:17" x14ac:dyDescent="0.25">
      <c r="A3652">
        <v>3651</v>
      </c>
      <c r="B3652" t="s">
        <v>18</v>
      </c>
      <c r="C3652" t="s">
        <v>21</v>
      </c>
      <c r="D3652">
        <v>0.54</v>
      </c>
      <c r="E3652">
        <v>0.42</v>
      </c>
      <c r="F3652">
        <v>0.43</v>
      </c>
      <c r="G3652" t="s">
        <v>24</v>
      </c>
      <c r="H3652" t="s">
        <v>26</v>
      </c>
      <c r="I3652">
        <v>29362</v>
      </c>
      <c r="J3652">
        <v>75198</v>
      </c>
      <c r="K3652" s="2">
        <v>45321</v>
      </c>
      <c r="L3652">
        <f t="shared" si="342"/>
        <v>0.9</v>
      </c>
      <c r="M3652">
        <f t="shared" si="343"/>
        <v>0.9</v>
      </c>
      <c r="N3652">
        <f t="shared" si="344"/>
        <v>0.19578321286640174</v>
      </c>
      <c r="O3652">
        <f t="shared" si="345"/>
        <v>0.69918273134943343</v>
      </c>
      <c r="P3652">
        <f t="shared" si="346"/>
        <v>6798.68</v>
      </c>
      <c r="Q3652" t="str">
        <f t="shared" si="347"/>
        <v>Low Proirity</v>
      </c>
    </row>
    <row r="3653" spans="1:17" x14ac:dyDescent="0.25">
      <c r="A3653">
        <v>3652</v>
      </c>
      <c r="B3653" t="s">
        <v>12</v>
      </c>
      <c r="C3653" t="s">
        <v>21</v>
      </c>
      <c r="D3653">
        <v>0.78</v>
      </c>
      <c r="E3653">
        <v>0.47</v>
      </c>
      <c r="F3653">
        <v>0.5</v>
      </c>
      <c r="G3653" t="s">
        <v>24</v>
      </c>
      <c r="H3653" t="s">
        <v>26</v>
      </c>
      <c r="I3653">
        <v>98989</v>
      </c>
      <c r="J3653">
        <v>87032</v>
      </c>
      <c r="K3653" s="2">
        <v>45640</v>
      </c>
      <c r="L3653">
        <f t="shared" si="342"/>
        <v>0.9</v>
      </c>
      <c r="M3653">
        <f t="shared" si="343"/>
        <v>0.9</v>
      </c>
      <c r="N3653">
        <f t="shared" si="344"/>
        <v>0.66004987597684905</v>
      </c>
      <c r="O3653">
        <f t="shared" si="345"/>
        <v>0.65184275479140252</v>
      </c>
      <c r="P3653">
        <f t="shared" si="346"/>
        <v>6846.6</v>
      </c>
      <c r="Q3653" t="str">
        <f t="shared" si="347"/>
        <v>Medium Priority</v>
      </c>
    </row>
    <row r="3654" spans="1:17" x14ac:dyDescent="0.25">
      <c r="A3654">
        <v>3653</v>
      </c>
      <c r="B3654" t="s">
        <v>11</v>
      </c>
      <c r="C3654" t="s">
        <v>19</v>
      </c>
      <c r="D3654">
        <v>0.66</v>
      </c>
      <c r="E3654">
        <v>0.54</v>
      </c>
      <c r="F3654">
        <v>0.46</v>
      </c>
      <c r="G3654" t="s">
        <v>23</v>
      </c>
      <c r="H3654" t="s">
        <v>28</v>
      </c>
      <c r="I3654">
        <v>138087</v>
      </c>
      <c r="J3654">
        <v>151989</v>
      </c>
      <c r="K3654" s="2">
        <v>45312</v>
      </c>
      <c r="L3654">
        <f t="shared" si="342"/>
        <v>0.3</v>
      </c>
      <c r="M3654">
        <f t="shared" si="343"/>
        <v>0.65</v>
      </c>
      <c r="N3654">
        <f t="shared" si="344"/>
        <v>0.92075187368308753</v>
      </c>
      <c r="O3654">
        <f t="shared" si="345"/>
        <v>0.39199292740590208</v>
      </c>
      <c r="P3654">
        <f t="shared" si="346"/>
        <v>6797.25</v>
      </c>
      <c r="Q3654" t="str">
        <f t="shared" si="347"/>
        <v>High Priority</v>
      </c>
    </row>
    <row r="3655" spans="1:17" x14ac:dyDescent="0.25">
      <c r="A3655">
        <v>3654</v>
      </c>
      <c r="B3655" t="s">
        <v>17</v>
      </c>
      <c r="C3655" t="s">
        <v>19</v>
      </c>
      <c r="D3655">
        <v>0.89</v>
      </c>
      <c r="E3655">
        <v>0.64</v>
      </c>
      <c r="F3655">
        <v>0.83</v>
      </c>
      <c r="G3655" t="s">
        <v>24</v>
      </c>
      <c r="H3655" t="s">
        <v>28</v>
      </c>
      <c r="I3655">
        <v>26905</v>
      </c>
      <c r="J3655">
        <v>147365</v>
      </c>
      <c r="K3655" s="2">
        <v>45451</v>
      </c>
      <c r="L3655">
        <f t="shared" si="342"/>
        <v>0.9</v>
      </c>
      <c r="M3655">
        <f t="shared" si="343"/>
        <v>0.65</v>
      </c>
      <c r="N3655">
        <f t="shared" si="344"/>
        <v>0.17940015469554316</v>
      </c>
      <c r="O3655">
        <f t="shared" si="345"/>
        <v>0.41049048120042086</v>
      </c>
      <c r="P3655">
        <f t="shared" si="346"/>
        <v>6818.31</v>
      </c>
      <c r="Q3655" t="str">
        <f t="shared" si="347"/>
        <v>Low Proirity</v>
      </c>
    </row>
    <row r="3656" spans="1:17" x14ac:dyDescent="0.25">
      <c r="A3656">
        <v>3655</v>
      </c>
      <c r="B3656" t="s">
        <v>16</v>
      </c>
      <c r="C3656" t="s">
        <v>19</v>
      </c>
      <c r="D3656">
        <v>0.81</v>
      </c>
      <c r="E3656">
        <v>0.65</v>
      </c>
      <c r="F3656">
        <v>0.69</v>
      </c>
      <c r="G3656" t="s">
        <v>24</v>
      </c>
      <c r="H3656" t="s">
        <v>27</v>
      </c>
      <c r="I3656">
        <v>88679</v>
      </c>
      <c r="J3656">
        <v>169777</v>
      </c>
      <c r="K3656" s="2">
        <v>45606</v>
      </c>
      <c r="L3656">
        <f t="shared" si="342"/>
        <v>0.9</v>
      </c>
      <c r="M3656">
        <f t="shared" si="343"/>
        <v>0.4</v>
      </c>
      <c r="N3656">
        <f t="shared" si="344"/>
        <v>0.59130371002587145</v>
      </c>
      <c r="O3656">
        <f t="shared" si="345"/>
        <v>0.32083495013581143</v>
      </c>
      <c r="P3656">
        <f t="shared" si="346"/>
        <v>6841.49</v>
      </c>
      <c r="Q3656" t="str">
        <f t="shared" si="347"/>
        <v>Medium Priority</v>
      </c>
    </row>
    <row r="3657" spans="1:17" x14ac:dyDescent="0.25">
      <c r="A3657">
        <v>3656</v>
      </c>
      <c r="B3657" t="s">
        <v>17</v>
      </c>
      <c r="C3657" t="s">
        <v>19</v>
      </c>
      <c r="D3657">
        <v>0.93</v>
      </c>
      <c r="E3657">
        <v>0.61</v>
      </c>
      <c r="F3657">
        <v>0.89</v>
      </c>
      <c r="G3657" t="s">
        <v>25</v>
      </c>
      <c r="H3657" t="s">
        <v>28</v>
      </c>
      <c r="I3657">
        <v>119138</v>
      </c>
      <c r="J3657">
        <v>227749</v>
      </c>
      <c r="K3657" s="2">
        <v>45525</v>
      </c>
      <c r="L3657">
        <f t="shared" si="342"/>
        <v>0.6</v>
      </c>
      <c r="M3657">
        <f t="shared" si="343"/>
        <v>0.65</v>
      </c>
      <c r="N3657">
        <f t="shared" si="344"/>
        <v>0.79440162163603878</v>
      </c>
      <c r="O3657">
        <f t="shared" si="345"/>
        <v>8.8927469907472245E-2</v>
      </c>
      <c r="P3657">
        <f t="shared" si="346"/>
        <v>6829.38</v>
      </c>
      <c r="Q3657" t="str">
        <f t="shared" si="347"/>
        <v>High Priority</v>
      </c>
    </row>
    <row r="3658" spans="1:17" x14ac:dyDescent="0.25">
      <c r="A3658">
        <v>3657</v>
      </c>
      <c r="B3658" t="s">
        <v>14</v>
      </c>
      <c r="C3658" t="s">
        <v>20</v>
      </c>
      <c r="D3658">
        <v>0.91</v>
      </c>
      <c r="E3658">
        <v>0.74</v>
      </c>
      <c r="F3658">
        <v>0.49</v>
      </c>
      <c r="G3658" t="s">
        <v>25</v>
      </c>
      <c r="H3658" t="s">
        <v>28</v>
      </c>
      <c r="I3658">
        <v>40431</v>
      </c>
      <c r="J3658">
        <v>63668</v>
      </c>
      <c r="K3658" s="2">
        <v>45522</v>
      </c>
      <c r="L3658">
        <f t="shared" si="342"/>
        <v>0.6</v>
      </c>
      <c r="M3658">
        <f t="shared" si="343"/>
        <v>0.65</v>
      </c>
      <c r="N3658">
        <f t="shared" si="344"/>
        <v>0.26959032352705836</v>
      </c>
      <c r="O3658">
        <f t="shared" si="345"/>
        <v>0.74530660575488339</v>
      </c>
      <c r="P3658">
        <f t="shared" si="346"/>
        <v>6828.89</v>
      </c>
      <c r="Q3658" t="str">
        <f t="shared" si="347"/>
        <v>Low Proirity</v>
      </c>
    </row>
    <row r="3659" spans="1:17" x14ac:dyDescent="0.25">
      <c r="A3659">
        <v>3658</v>
      </c>
      <c r="B3659" t="s">
        <v>13</v>
      </c>
      <c r="C3659" t="s">
        <v>22</v>
      </c>
      <c r="D3659">
        <v>0.45</v>
      </c>
      <c r="E3659">
        <v>0.8</v>
      </c>
      <c r="F3659">
        <v>0.67</v>
      </c>
      <c r="G3659" t="s">
        <v>25</v>
      </c>
      <c r="H3659" t="s">
        <v>28</v>
      </c>
      <c r="I3659">
        <v>130941</v>
      </c>
      <c r="J3659">
        <v>162965</v>
      </c>
      <c r="K3659" s="2">
        <v>45346</v>
      </c>
      <c r="L3659">
        <f t="shared" si="342"/>
        <v>0.6</v>
      </c>
      <c r="M3659">
        <f t="shared" si="343"/>
        <v>0.65</v>
      </c>
      <c r="N3659">
        <f t="shared" si="344"/>
        <v>0.87310297922278823</v>
      </c>
      <c r="O3659">
        <f t="shared" si="345"/>
        <v>0.34808523916008949</v>
      </c>
      <c r="P3659">
        <f t="shared" si="346"/>
        <v>6802.44</v>
      </c>
      <c r="Q3659" t="str">
        <f t="shared" si="347"/>
        <v>High Priority</v>
      </c>
    </row>
    <row r="3660" spans="1:17" x14ac:dyDescent="0.25">
      <c r="A3660">
        <v>3659</v>
      </c>
      <c r="B3660" t="s">
        <v>14</v>
      </c>
      <c r="C3660" t="s">
        <v>20</v>
      </c>
      <c r="D3660">
        <v>0.55000000000000004</v>
      </c>
      <c r="E3660">
        <v>0.49</v>
      </c>
      <c r="F3660">
        <v>0.86</v>
      </c>
      <c r="G3660" t="s">
        <v>24</v>
      </c>
      <c r="H3660" t="s">
        <v>27</v>
      </c>
      <c r="I3660">
        <v>121080</v>
      </c>
      <c r="J3660">
        <v>183320</v>
      </c>
      <c r="K3660" s="2">
        <v>45445</v>
      </c>
      <c r="L3660">
        <f t="shared" si="342"/>
        <v>0.9</v>
      </c>
      <c r="M3660">
        <f t="shared" si="343"/>
        <v>0.4</v>
      </c>
      <c r="N3660">
        <f t="shared" si="344"/>
        <v>0.80735070546502019</v>
      </c>
      <c r="O3660">
        <f t="shared" si="345"/>
        <v>0.26665839930554169</v>
      </c>
      <c r="P3660">
        <f t="shared" si="346"/>
        <v>6817.28</v>
      </c>
      <c r="Q3660" t="str">
        <f t="shared" si="347"/>
        <v>High Priority</v>
      </c>
    </row>
    <row r="3661" spans="1:17" x14ac:dyDescent="0.25">
      <c r="A3661">
        <v>3660</v>
      </c>
      <c r="B3661" t="s">
        <v>13</v>
      </c>
      <c r="C3661" t="s">
        <v>19</v>
      </c>
      <c r="D3661">
        <v>0.48</v>
      </c>
      <c r="E3661">
        <v>0.56000000000000005</v>
      </c>
      <c r="F3661">
        <v>0.47</v>
      </c>
      <c r="G3661" t="s">
        <v>24</v>
      </c>
      <c r="H3661" t="s">
        <v>28</v>
      </c>
      <c r="I3661">
        <v>93818</v>
      </c>
      <c r="J3661">
        <v>230588</v>
      </c>
      <c r="K3661" s="2">
        <v>45561</v>
      </c>
      <c r="L3661">
        <f t="shared" si="342"/>
        <v>0.9</v>
      </c>
      <c r="M3661">
        <f t="shared" si="343"/>
        <v>0.65</v>
      </c>
      <c r="N3661">
        <f t="shared" si="344"/>
        <v>0.62557010641986499</v>
      </c>
      <c r="O3661">
        <f t="shared" si="345"/>
        <v>7.7570515923337524E-2</v>
      </c>
      <c r="P3661">
        <f t="shared" si="346"/>
        <v>6834.66</v>
      </c>
      <c r="Q3661" t="str">
        <f t="shared" si="347"/>
        <v>Medium Priority</v>
      </c>
    </row>
    <row r="3662" spans="1:17" x14ac:dyDescent="0.25">
      <c r="A3662">
        <v>3661</v>
      </c>
      <c r="B3662" t="s">
        <v>15</v>
      </c>
      <c r="C3662" t="s">
        <v>21</v>
      </c>
      <c r="D3662">
        <v>0.57999999999999996</v>
      </c>
      <c r="E3662">
        <v>0.79</v>
      </c>
      <c r="F3662">
        <v>0.39</v>
      </c>
      <c r="G3662" t="s">
        <v>25</v>
      </c>
      <c r="H3662" t="s">
        <v>27</v>
      </c>
      <c r="I3662">
        <v>19990</v>
      </c>
      <c r="J3662">
        <v>75102</v>
      </c>
      <c r="K3662" s="2">
        <v>45590</v>
      </c>
      <c r="L3662">
        <f t="shared" si="342"/>
        <v>0.6</v>
      </c>
      <c r="M3662">
        <f t="shared" si="343"/>
        <v>0.4</v>
      </c>
      <c r="N3662">
        <f t="shared" si="344"/>
        <v>0.13329154775558105</v>
      </c>
      <c r="O3662">
        <f t="shared" si="345"/>
        <v>0.69956676360814307</v>
      </c>
      <c r="P3662">
        <f t="shared" si="346"/>
        <v>6838.98</v>
      </c>
      <c r="Q3662" t="str">
        <f t="shared" si="347"/>
        <v>Low Proirity</v>
      </c>
    </row>
    <row r="3663" spans="1:17" x14ac:dyDescent="0.25">
      <c r="A3663">
        <v>3662</v>
      </c>
      <c r="B3663" t="s">
        <v>16</v>
      </c>
      <c r="C3663" t="s">
        <v>22</v>
      </c>
      <c r="D3663">
        <v>0.74</v>
      </c>
      <c r="E3663">
        <v>0.55000000000000004</v>
      </c>
      <c r="F3663">
        <v>0.78</v>
      </c>
      <c r="G3663" t="s">
        <v>25</v>
      </c>
      <c r="H3663" t="s">
        <v>27</v>
      </c>
      <c r="I3663">
        <v>28296</v>
      </c>
      <c r="J3663">
        <v>170039</v>
      </c>
      <c r="K3663" s="2">
        <v>45395</v>
      </c>
      <c r="L3663">
        <f t="shared" si="342"/>
        <v>0.6</v>
      </c>
      <c r="M3663">
        <f t="shared" si="343"/>
        <v>0.4</v>
      </c>
      <c r="N3663">
        <f t="shared" si="344"/>
        <v>0.18867521937428319</v>
      </c>
      <c r="O3663">
        <f t="shared" si="345"/>
        <v>0.31978686209641605</v>
      </c>
      <c r="P3663">
        <f t="shared" si="346"/>
        <v>6809.78</v>
      </c>
      <c r="Q3663" t="str">
        <f t="shared" si="347"/>
        <v>Low Proirity</v>
      </c>
    </row>
    <row r="3664" spans="1:17" x14ac:dyDescent="0.25">
      <c r="A3664">
        <v>3663</v>
      </c>
      <c r="B3664" t="s">
        <v>14</v>
      </c>
      <c r="C3664" t="s">
        <v>20</v>
      </c>
      <c r="D3664">
        <v>0.49</v>
      </c>
      <c r="E3664">
        <v>0.88</v>
      </c>
      <c r="F3664">
        <v>0.75</v>
      </c>
      <c r="G3664" t="s">
        <v>25</v>
      </c>
      <c r="H3664" t="s">
        <v>28</v>
      </c>
      <c r="I3664">
        <v>23427</v>
      </c>
      <c r="J3664">
        <v>41534</v>
      </c>
      <c r="K3664" s="2">
        <v>45603</v>
      </c>
      <c r="L3664">
        <f t="shared" si="342"/>
        <v>0.6</v>
      </c>
      <c r="M3664">
        <f t="shared" si="343"/>
        <v>0.65</v>
      </c>
      <c r="N3664">
        <f t="shared" si="344"/>
        <v>0.15620915904302135</v>
      </c>
      <c r="O3664">
        <f t="shared" si="345"/>
        <v>0.83385004340364588</v>
      </c>
      <c r="P3664">
        <f t="shared" si="346"/>
        <v>6841.02</v>
      </c>
      <c r="Q3664" t="str">
        <f t="shared" si="347"/>
        <v>Low Proirity</v>
      </c>
    </row>
    <row r="3665" spans="1:17" x14ac:dyDescent="0.25">
      <c r="A3665">
        <v>3664</v>
      </c>
      <c r="B3665" t="s">
        <v>11</v>
      </c>
      <c r="C3665" t="s">
        <v>20</v>
      </c>
      <c r="D3665">
        <v>0.6</v>
      </c>
      <c r="E3665">
        <v>0.77</v>
      </c>
      <c r="F3665">
        <v>0.67</v>
      </c>
      <c r="G3665" t="s">
        <v>24</v>
      </c>
      <c r="H3665" t="s">
        <v>26</v>
      </c>
      <c r="I3665">
        <v>124799</v>
      </c>
      <c r="J3665">
        <v>204999</v>
      </c>
      <c r="K3665" s="2">
        <v>45476</v>
      </c>
      <c r="L3665">
        <f t="shared" si="342"/>
        <v>0.9</v>
      </c>
      <c r="M3665">
        <f t="shared" si="343"/>
        <v>0.9</v>
      </c>
      <c r="N3665">
        <f t="shared" si="344"/>
        <v>0.83214866775131358</v>
      </c>
      <c r="O3665">
        <f t="shared" si="345"/>
        <v>0.17993511454962219</v>
      </c>
      <c r="P3665">
        <f t="shared" si="346"/>
        <v>6822.04</v>
      </c>
      <c r="Q3665" t="str">
        <f t="shared" si="347"/>
        <v>High Priority</v>
      </c>
    </row>
    <row r="3666" spans="1:17" x14ac:dyDescent="0.25">
      <c r="A3666">
        <v>3665</v>
      </c>
      <c r="B3666" t="s">
        <v>18</v>
      </c>
      <c r="C3666" t="s">
        <v>21</v>
      </c>
      <c r="D3666">
        <v>0.45</v>
      </c>
      <c r="E3666">
        <v>0.6</v>
      </c>
      <c r="F3666">
        <v>0.77</v>
      </c>
      <c r="G3666" t="s">
        <v>23</v>
      </c>
      <c r="H3666" t="s">
        <v>27</v>
      </c>
      <c r="I3666">
        <v>133074</v>
      </c>
      <c r="J3666">
        <v>134369</v>
      </c>
      <c r="K3666" s="2">
        <v>45370</v>
      </c>
      <c r="L3666">
        <f t="shared" si="342"/>
        <v>0.3</v>
      </c>
      <c r="M3666">
        <f t="shared" si="343"/>
        <v>0.4</v>
      </c>
      <c r="N3666">
        <f t="shared" si="344"/>
        <v>0.88732563411836873</v>
      </c>
      <c r="O3666">
        <f t="shared" si="345"/>
        <v>0.4624788482232508</v>
      </c>
      <c r="P3666">
        <f t="shared" si="346"/>
        <v>6805.93</v>
      </c>
      <c r="Q3666" t="str">
        <f t="shared" si="347"/>
        <v>High Priority</v>
      </c>
    </row>
    <row r="3667" spans="1:17" x14ac:dyDescent="0.25">
      <c r="A3667">
        <v>3666</v>
      </c>
      <c r="B3667" t="s">
        <v>12</v>
      </c>
      <c r="C3667" t="s">
        <v>22</v>
      </c>
      <c r="D3667">
        <v>0.41</v>
      </c>
      <c r="E3667">
        <v>0.59</v>
      </c>
      <c r="F3667">
        <v>0.71</v>
      </c>
      <c r="G3667" t="s">
        <v>23</v>
      </c>
      <c r="H3667" t="s">
        <v>28</v>
      </c>
      <c r="I3667">
        <v>49577</v>
      </c>
      <c r="J3667">
        <v>104325</v>
      </c>
      <c r="K3667" s="2">
        <v>45372</v>
      </c>
      <c r="L3667">
        <f t="shared" si="342"/>
        <v>0.3</v>
      </c>
      <c r="M3667">
        <f t="shared" si="343"/>
        <v>0.65</v>
      </c>
      <c r="N3667">
        <f t="shared" si="344"/>
        <v>0.33057504067425919</v>
      </c>
      <c r="O3667">
        <f t="shared" si="345"/>
        <v>0.58266494385528378</v>
      </c>
      <c r="P3667">
        <f t="shared" si="346"/>
        <v>6806.25</v>
      </c>
      <c r="Q3667" t="str">
        <f t="shared" si="347"/>
        <v>Low Proirity</v>
      </c>
    </row>
    <row r="3668" spans="1:17" x14ac:dyDescent="0.25">
      <c r="A3668">
        <v>3667</v>
      </c>
      <c r="B3668" t="s">
        <v>18</v>
      </c>
      <c r="C3668" t="s">
        <v>21</v>
      </c>
      <c r="D3668">
        <v>0.85</v>
      </c>
      <c r="E3668">
        <v>0.47</v>
      </c>
      <c r="F3668">
        <v>0.79</v>
      </c>
      <c r="G3668" t="s">
        <v>25</v>
      </c>
      <c r="H3668" t="s">
        <v>28</v>
      </c>
      <c r="I3668">
        <v>107581</v>
      </c>
      <c r="J3668">
        <v>119541</v>
      </c>
      <c r="K3668" s="2">
        <v>45614</v>
      </c>
      <c r="L3668">
        <f t="shared" si="342"/>
        <v>0.6</v>
      </c>
      <c r="M3668">
        <f t="shared" si="343"/>
        <v>0.65</v>
      </c>
      <c r="N3668">
        <f t="shared" si="344"/>
        <v>0.71734057023977804</v>
      </c>
      <c r="O3668">
        <f t="shared" si="345"/>
        <v>0.52179583084979142</v>
      </c>
      <c r="P3668">
        <f t="shared" si="346"/>
        <v>6842.67</v>
      </c>
      <c r="Q3668" t="str">
        <f t="shared" si="347"/>
        <v>Medium Priority</v>
      </c>
    </row>
    <row r="3669" spans="1:17" x14ac:dyDescent="0.25">
      <c r="A3669">
        <v>3668</v>
      </c>
      <c r="B3669" t="s">
        <v>14</v>
      </c>
      <c r="C3669" t="s">
        <v>20</v>
      </c>
      <c r="D3669">
        <v>0.42</v>
      </c>
      <c r="E3669">
        <v>0.36</v>
      </c>
      <c r="F3669">
        <v>0.48</v>
      </c>
      <c r="G3669" t="s">
        <v>25</v>
      </c>
      <c r="H3669" t="s">
        <v>28</v>
      </c>
      <c r="I3669">
        <v>47547</v>
      </c>
      <c r="J3669">
        <v>83501</v>
      </c>
      <c r="K3669" s="2">
        <v>45450</v>
      </c>
      <c r="L3669">
        <f t="shared" si="342"/>
        <v>0.6</v>
      </c>
      <c r="M3669">
        <f t="shared" si="343"/>
        <v>0.65</v>
      </c>
      <c r="N3669">
        <f t="shared" si="344"/>
        <v>0.31703918064705411</v>
      </c>
      <c r="O3669">
        <f t="shared" si="345"/>
        <v>0.66596794130706982</v>
      </c>
      <c r="P3669">
        <f t="shared" si="346"/>
        <v>6817.92</v>
      </c>
      <c r="Q3669" t="str">
        <f t="shared" si="347"/>
        <v>Low Proirity</v>
      </c>
    </row>
    <row r="3670" spans="1:17" x14ac:dyDescent="0.25">
      <c r="A3670">
        <v>3669</v>
      </c>
      <c r="B3670" t="s">
        <v>11</v>
      </c>
      <c r="C3670" t="s">
        <v>21</v>
      </c>
      <c r="D3670">
        <v>0.41</v>
      </c>
      <c r="E3670">
        <v>0.67</v>
      </c>
      <c r="F3670">
        <v>0.45</v>
      </c>
      <c r="G3670" t="s">
        <v>25</v>
      </c>
      <c r="H3670" t="s">
        <v>28</v>
      </c>
      <c r="I3670">
        <v>90419</v>
      </c>
      <c r="J3670">
        <v>168133</v>
      </c>
      <c r="K3670" s="2">
        <v>45554</v>
      </c>
      <c r="L3670">
        <f t="shared" si="342"/>
        <v>0.6</v>
      </c>
      <c r="M3670">
        <f t="shared" si="343"/>
        <v>0.65</v>
      </c>
      <c r="N3670">
        <f t="shared" si="344"/>
        <v>0.60290587576347587</v>
      </c>
      <c r="O3670">
        <f t="shared" si="345"/>
        <v>0.32741150256621554</v>
      </c>
      <c r="P3670">
        <f t="shared" si="346"/>
        <v>6833.57</v>
      </c>
      <c r="Q3670" t="str">
        <f t="shared" si="347"/>
        <v>Medium Priority</v>
      </c>
    </row>
    <row r="3671" spans="1:17" x14ac:dyDescent="0.25">
      <c r="A3671">
        <v>3670</v>
      </c>
      <c r="B3671" t="s">
        <v>15</v>
      </c>
      <c r="C3671" t="s">
        <v>19</v>
      </c>
      <c r="D3671">
        <v>0.73</v>
      </c>
      <c r="E3671">
        <v>0.48</v>
      </c>
      <c r="F3671">
        <v>0.83</v>
      </c>
      <c r="G3671" t="s">
        <v>24</v>
      </c>
      <c r="H3671" t="s">
        <v>27</v>
      </c>
      <c r="I3671">
        <v>133697</v>
      </c>
      <c r="J3671">
        <v>191135</v>
      </c>
      <c r="K3671" s="2">
        <v>45311</v>
      </c>
      <c r="L3671">
        <f t="shared" si="342"/>
        <v>0.9</v>
      </c>
      <c r="M3671">
        <f t="shared" si="343"/>
        <v>0.4</v>
      </c>
      <c r="N3671">
        <f t="shared" si="344"/>
        <v>0.8914797428853386</v>
      </c>
      <c r="O3671">
        <f t="shared" si="345"/>
        <v>0.23539577324495253</v>
      </c>
      <c r="P3671">
        <f t="shared" si="346"/>
        <v>6797.21</v>
      </c>
      <c r="Q3671" t="str">
        <f t="shared" si="347"/>
        <v>High Priority</v>
      </c>
    </row>
    <row r="3672" spans="1:17" x14ac:dyDescent="0.25">
      <c r="A3672">
        <v>3671</v>
      </c>
      <c r="B3672" t="s">
        <v>11</v>
      </c>
      <c r="C3672" t="s">
        <v>19</v>
      </c>
      <c r="D3672">
        <v>0.92</v>
      </c>
      <c r="E3672">
        <v>0.8</v>
      </c>
      <c r="F3672">
        <v>0.61</v>
      </c>
      <c r="G3672" t="s">
        <v>24</v>
      </c>
      <c r="H3672" t="s">
        <v>28</v>
      </c>
      <c r="I3672">
        <v>117056</v>
      </c>
      <c r="J3672">
        <v>126039</v>
      </c>
      <c r="K3672" s="2">
        <v>45576</v>
      </c>
      <c r="L3672">
        <f t="shared" si="342"/>
        <v>0.9</v>
      </c>
      <c r="M3672">
        <f t="shared" si="343"/>
        <v>0.65</v>
      </c>
      <c r="N3672">
        <f t="shared" si="344"/>
        <v>0.78051903021897417</v>
      </c>
      <c r="O3672">
        <f t="shared" si="345"/>
        <v>0.49580164733837639</v>
      </c>
      <c r="P3672">
        <f t="shared" si="346"/>
        <v>6837.07</v>
      </c>
      <c r="Q3672" t="str">
        <f t="shared" si="347"/>
        <v>High Priority</v>
      </c>
    </row>
    <row r="3673" spans="1:17" x14ac:dyDescent="0.25">
      <c r="A3673">
        <v>3672</v>
      </c>
      <c r="B3673" t="s">
        <v>15</v>
      </c>
      <c r="C3673" t="s">
        <v>20</v>
      </c>
      <c r="D3673">
        <v>0.81</v>
      </c>
      <c r="E3673">
        <v>0.83</v>
      </c>
      <c r="F3673">
        <v>0.67</v>
      </c>
      <c r="G3673" t="s">
        <v>23</v>
      </c>
      <c r="H3673" t="s">
        <v>27</v>
      </c>
      <c r="I3673">
        <v>105322</v>
      </c>
      <c r="J3673">
        <v>142196</v>
      </c>
      <c r="K3673" s="2">
        <v>45328</v>
      </c>
      <c r="L3673">
        <f t="shared" si="342"/>
        <v>0.3</v>
      </c>
      <c r="M3673">
        <f t="shared" si="343"/>
        <v>0.4</v>
      </c>
      <c r="N3673">
        <f t="shared" si="344"/>
        <v>0.7022777585149228</v>
      </c>
      <c r="O3673">
        <f t="shared" si="345"/>
        <v>0.43116821813032291</v>
      </c>
      <c r="P3673">
        <f t="shared" si="346"/>
        <v>6799.73</v>
      </c>
      <c r="Q3673" t="str">
        <f t="shared" si="347"/>
        <v>Medium Priority</v>
      </c>
    </row>
    <row r="3674" spans="1:17" x14ac:dyDescent="0.25">
      <c r="A3674">
        <v>3673</v>
      </c>
      <c r="B3674" t="s">
        <v>15</v>
      </c>
      <c r="C3674" t="s">
        <v>20</v>
      </c>
      <c r="D3674">
        <v>0.5</v>
      </c>
      <c r="E3674">
        <v>0.46</v>
      </c>
      <c r="F3674">
        <v>0.53</v>
      </c>
      <c r="G3674" t="s">
        <v>24</v>
      </c>
      <c r="H3674" t="s">
        <v>27</v>
      </c>
      <c r="I3674">
        <v>17385</v>
      </c>
      <c r="J3674">
        <v>78531</v>
      </c>
      <c r="K3674" s="2">
        <v>45647</v>
      </c>
      <c r="L3674">
        <f t="shared" si="342"/>
        <v>0.9</v>
      </c>
      <c r="M3674">
        <f t="shared" si="343"/>
        <v>0.4</v>
      </c>
      <c r="N3674">
        <f t="shared" si="344"/>
        <v>0.11592163870589177</v>
      </c>
      <c r="O3674">
        <f t="shared" si="345"/>
        <v>0.68584961136735489</v>
      </c>
      <c r="P3674">
        <f t="shared" si="346"/>
        <v>6847.52</v>
      </c>
      <c r="Q3674" t="str">
        <f t="shared" si="347"/>
        <v>Low Proirity</v>
      </c>
    </row>
    <row r="3675" spans="1:17" x14ac:dyDescent="0.25">
      <c r="A3675">
        <v>3674</v>
      </c>
      <c r="B3675" t="s">
        <v>12</v>
      </c>
      <c r="C3675" t="s">
        <v>19</v>
      </c>
      <c r="D3675">
        <v>0.91</v>
      </c>
      <c r="E3675">
        <v>0.33</v>
      </c>
      <c r="F3675">
        <v>0.69</v>
      </c>
      <c r="G3675" t="s">
        <v>24</v>
      </c>
      <c r="H3675" t="s">
        <v>26</v>
      </c>
      <c r="I3675">
        <v>72537</v>
      </c>
      <c r="J3675">
        <v>110412</v>
      </c>
      <c r="K3675" s="2">
        <v>45396</v>
      </c>
      <c r="L3675">
        <f t="shared" si="342"/>
        <v>0.9</v>
      </c>
      <c r="M3675">
        <f t="shared" si="343"/>
        <v>0.9</v>
      </c>
      <c r="N3675">
        <f t="shared" si="344"/>
        <v>0.48367028511988902</v>
      </c>
      <c r="O3675">
        <f t="shared" si="345"/>
        <v>0.55831489845146987</v>
      </c>
      <c r="P3675">
        <f t="shared" si="346"/>
        <v>6810.02</v>
      </c>
      <c r="Q3675" t="str">
        <f t="shared" si="347"/>
        <v>Low Proirity</v>
      </c>
    </row>
    <row r="3676" spans="1:17" x14ac:dyDescent="0.25">
      <c r="A3676">
        <v>3675</v>
      </c>
      <c r="B3676" t="s">
        <v>11</v>
      </c>
      <c r="C3676" t="s">
        <v>21</v>
      </c>
      <c r="D3676">
        <v>0.4</v>
      </c>
      <c r="E3676">
        <v>0.62</v>
      </c>
      <c r="F3676">
        <v>0.45</v>
      </c>
      <c r="G3676" t="s">
        <v>25</v>
      </c>
      <c r="H3676" t="s">
        <v>27</v>
      </c>
      <c r="I3676">
        <v>105431</v>
      </c>
      <c r="J3676">
        <v>87100</v>
      </c>
      <c r="K3676" s="2">
        <v>45533</v>
      </c>
      <c r="L3676">
        <f t="shared" si="342"/>
        <v>0.6</v>
      </c>
      <c r="M3676">
        <f t="shared" si="343"/>
        <v>0.4</v>
      </c>
      <c r="N3676">
        <f t="shared" si="344"/>
        <v>0.70300456085135887</v>
      </c>
      <c r="O3676">
        <f t="shared" si="345"/>
        <v>0.65157073194148307</v>
      </c>
      <c r="P3676">
        <f t="shared" si="346"/>
        <v>6830.37</v>
      </c>
      <c r="Q3676" t="str">
        <f t="shared" si="347"/>
        <v>Medium Priority</v>
      </c>
    </row>
    <row r="3677" spans="1:17" x14ac:dyDescent="0.25">
      <c r="A3677">
        <v>3676</v>
      </c>
      <c r="B3677" t="s">
        <v>12</v>
      </c>
      <c r="C3677" t="s">
        <v>20</v>
      </c>
      <c r="D3677">
        <v>0.89</v>
      </c>
      <c r="E3677">
        <v>0.4</v>
      </c>
      <c r="F3677">
        <v>0.49</v>
      </c>
      <c r="G3677" t="s">
        <v>25</v>
      </c>
      <c r="H3677" t="s">
        <v>27</v>
      </c>
      <c r="I3677">
        <v>82242</v>
      </c>
      <c r="J3677">
        <v>193054</v>
      </c>
      <c r="K3677" s="2">
        <v>45644</v>
      </c>
      <c r="L3677">
        <f t="shared" si="342"/>
        <v>0.6</v>
      </c>
      <c r="M3677">
        <f t="shared" si="343"/>
        <v>0.4</v>
      </c>
      <c r="N3677">
        <f t="shared" si="344"/>
        <v>0.54838236470807888</v>
      </c>
      <c r="O3677">
        <f t="shared" si="345"/>
        <v>0.22771912840678621</v>
      </c>
      <c r="P3677">
        <f t="shared" si="346"/>
        <v>6847.08</v>
      </c>
      <c r="Q3677" t="str">
        <f t="shared" si="347"/>
        <v>Low Proirity</v>
      </c>
    </row>
    <row r="3678" spans="1:17" x14ac:dyDescent="0.25">
      <c r="A3678">
        <v>3677</v>
      </c>
      <c r="B3678" t="s">
        <v>12</v>
      </c>
      <c r="C3678" t="s">
        <v>22</v>
      </c>
      <c r="D3678">
        <v>0.64</v>
      </c>
      <c r="E3678">
        <v>0.33</v>
      </c>
      <c r="F3678">
        <v>0.79</v>
      </c>
      <c r="G3678" t="s">
        <v>23</v>
      </c>
      <c r="H3678" t="s">
        <v>28</v>
      </c>
      <c r="I3678">
        <v>29520</v>
      </c>
      <c r="J3678">
        <v>232717</v>
      </c>
      <c r="K3678" s="2">
        <v>45640</v>
      </c>
      <c r="L3678">
        <f t="shared" si="342"/>
        <v>0.3</v>
      </c>
      <c r="M3678">
        <f t="shared" si="343"/>
        <v>0.65</v>
      </c>
      <c r="N3678">
        <f t="shared" si="344"/>
        <v>0.19683674285866695</v>
      </c>
      <c r="O3678">
        <f t="shared" si="345"/>
        <v>6.9053800519243591E-2</v>
      </c>
      <c r="P3678">
        <f t="shared" si="346"/>
        <v>6846.46</v>
      </c>
      <c r="Q3678" t="str">
        <f t="shared" si="347"/>
        <v>Low Proirity</v>
      </c>
    </row>
    <row r="3679" spans="1:17" x14ac:dyDescent="0.25">
      <c r="A3679">
        <v>3678</v>
      </c>
      <c r="B3679" t="s">
        <v>15</v>
      </c>
      <c r="C3679" t="s">
        <v>21</v>
      </c>
      <c r="D3679">
        <v>0.48</v>
      </c>
      <c r="E3679">
        <v>0.86</v>
      </c>
      <c r="F3679">
        <v>0.71</v>
      </c>
      <c r="G3679" t="s">
        <v>24</v>
      </c>
      <c r="H3679" t="s">
        <v>27</v>
      </c>
      <c r="I3679">
        <v>67021</v>
      </c>
      <c r="J3679">
        <v>238034</v>
      </c>
      <c r="K3679" s="2">
        <v>45490</v>
      </c>
      <c r="L3679">
        <f t="shared" si="342"/>
        <v>0.9</v>
      </c>
      <c r="M3679">
        <f t="shared" si="343"/>
        <v>0.4</v>
      </c>
      <c r="N3679">
        <f t="shared" si="344"/>
        <v>0.44689008614941456</v>
      </c>
      <c r="O3679">
        <f t="shared" si="345"/>
        <v>4.7784013857164021E-2</v>
      </c>
      <c r="P3679">
        <f t="shared" si="346"/>
        <v>6824.07</v>
      </c>
      <c r="Q3679" t="str">
        <f t="shared" si="347"/>
        <v>Low Proirity</v>
      </c>
    </row>
    <row r="3680" spans="1:17" x14ac:dyDescent="0.25">
      <c r="A3680">
        <v>3679</v>
      </c>
      <c r="B3680" t="s">
        <v>16</v>
      </c>
      <c r="C3680" t="s">
        <v>19</v>
      </c>
      <c r="D3680">
        <v>0.49</v>
      </c>
      <c r="E3680">
        <v>0.87</v>
      </c>
      <c r="F3680">
        <v>0.45</v>
      </c>
      <c r="G3680" t="s">
        <v>23</v>
      </c>
      <c r="H3680" t="s">
        <v>28</v>
      </c>
      <c r="I3680">
        <v>120737</v>
      </c>
      <c r="J3680">
        <v>21558</v>
      </c>
      <c r="K3680" s="2">
        <v>45308</v>
      </c>
      <c r="L3680">
        <f t="shared" si="342"/>
        <v>0.3</v>
      </c>
      <c r="M3680">
        <f t="shared" si="343"/>
        <v>0.65</v>
      </c>
      <c r="N3680">
        <f t="shared" si="344"/>
        <v>0.80506361187421649</v>
      </c>
      <c r="O3680">
        <f t="shared" si="345"/>
        <v>0.91376075590349592</v>
      </c>
      <c r="P3680">
        <f t="shared" si="346"/>
        <v>6796.68</v>
      </c>
      <c r="Q3680" t="str">
        <f t="shared" si="347"/>
        <v>High Priority</v>
      </c>
    </row>
    <row r="3681" spans="1:17" x14ac:dyDescent="0.25">
      <c r="A3681">
        <v>3680</v>
      </c>
      <c r="B3681" t="s">
        <v>15</v>
      </c>
      <c r="C3681" t="s">
        <v>21</v>
      </c>
      <c r="D3681">
        <v>0.92</v>
      </c>
      <c r="E3681">
        <v>0.34</v>
      </c>
      <c r="F3681">
        <v>0.42</v>
      </c>
      <c r="G3681" t="s">
        <v>24</v>
      </c>
      <c r="H3681" t="s">
        <v>26</v>
      </c>
      <c r="I3681">
        <v>101156</v>
      </c>
      <c r="J3681">
        <v>60386</v>
      </c>
      <c r="K3681" s="2">
        <v>45575</v>
      </c>
      <c r="L3681">
        <f t="shared" si="342"/>
        <v>0.9</v>
      </c>
      <c r="M3681">
        <f t="shared" si="343"/>
        <v>0.9</v>
      </c>
      <c r="N3681">
        <f t="shared" si="344"/>
        <v>0.67449923985810689</v>
      </c>
      <c r="O3681">
        <f t="shared" si="345"/>
        <v>0.75843570859952236</v>
      </c>
      <c r="P3681">
        <f t="shared" si="346"/>
        <v>6836.84</v>
      </c>
      <c r="Q3681" t="str">
        <f t="shared" si="347"/>
        <v>Medium Priority</v>
      </c>
    </row>
    <row r="3682" spans="1:17" x14ac:dyDescent="0.25">
      <c r="A3682">
        <v>3681</v>
      </c>
      <c r="B3682" t="s">
        <v>12</v>
      </c>
      <c r="C3682" t="s">
        <v>19</v>
      </c>
      <c r="D3682">
        <v>0.44</v>
      </c>
      <c r="E3682">
        <v>0.62</v>
      </c>
      <c r="F3682">
        <v>0.74</v>
      </c>
      <c r="G3682" t="s">
        <v>25</v>
      </c>
      <c r="H3682" t="s">
        <v>27</v>
      </c>
      <c r="I3682">
        <v>106879</v>
      </c>
      <c r="J3682">
        <v>139137</v>
      </c>
      <c r="K3682" s="2">
        <v>45391</v>
      </c>
      <c r="L3682">
        <f t="shared" si="342"/>
        <v>0.6</v>
      </c>
      <c r="M3682">
        <f t="shared" si="343"/>
        <v>0.4</v>
      </c>
      <c r="N3682">
        <f t="shared" si="344"/>
        <v>0.7126596964766756</v>
      </c>
      <c r="O3682">
        <f t="shared" si="345"/>
        <v>0.44340524604066744</v>
      </c>
      <c r="P3682">
        <f t="shared" si="346"/>
        <v>6809.12</v>
      </c>
      <c r="Q3682" t="str">
        <f t="shared" si="347"/>
        <v>Medium Priority</v>
      </c>
    </row>
    <row r="3683" spans="1:17" x14ac:dyDescent="0.25">
      <c r="A3683">
        <v>3682</v>
      </c>
      <c r="B3683" t="s">
        <v>13</v>
      </c>
      <c r="C3683" t="s">
        <v>19</v>
      </c>
      <c r="D3683">
        <v>0.55000000000000004</v>
      </c>
      <c r="E3683">
        <v>0.45</v>
      </c>
      <c r="F3683">
        <v>0.46</v>
      </c>
      <c r="G3683" t="s">
        <v>23</v>
      </c>
      <c r="H3683" t="s">
        <v>28</v>
      </c>
      <c r="I3683">
        <v>42207</v>
      </c>
      <c r="J3683">
        <v>30483</v>
      </c>
      <c r="K3683" s="2">
        <v>45590</v>
      </c>
      <c r="L3683">
        <f t="shared" si="342"/>
        <v>0.3</v>
      </c>
      <c r="M3683">
        <f t="shared" si="343"/>
        <v>0.65</v>
      </c>
      <c r="N3683">
        <f t="shared" si="344"/>
        <v>0.28143253407302699</v>
      </c>
      <c r="O3683">
        <f t="shared" si="345"/>
        <v>0.8780577568515755</v>
      </c>
      <c r="P3683">
        <f t="shared" si="346"/>
        <v>6838.91</v>
      </c>
      <c r="Q3683" t="str">
        <f t="shared" si="347"/>
        <v>Low Proirity</v>
      </c>
    </row>
    <row r="3684" spans="1:17" x14ac:dyDescent="0.25">
      <c r="A3684">
        <v>3683</v>
      </c>
      <c r="B3684" t="s">
        <v>17</v>
      </c>
      <c r="C3684" t="s">
        <v>20</v>
      </c>
      <c r="D3684">
        <v>0.87</v>
      </c>
      <c r="E3684">
        <v>0.49</v>
      </c>
      <c r="F3684">
        <v>0.46</v>
      </c>
      <c r="G3684" t="s">
        <v>25</v>
      </c>
      <c r="H3684" t="s">
        <v>26</v>
      </c>
      <c r="I3684">
        <v>18128</v>
      </c>
      <c r="J3684">
        <v>174720</v>
      </c>
      <c r="K3684" s="2">
        <v>45389</v>
      </c>
      <c r="L3684">
        <f t="shared" si="342"/>
        <v>0.6</v>
      </c>
      <c r="M3684">
        <f t="shared" si="343"/>
        <v>0.9</v>
      </c>
      <c r="N3684">
        <f t="shared" si="344"/>
        <v>0.12087589683407569</v>
      </c>
      <c r="O3684">
        <f t="shared" si="345"/>
        <v>0.30106128914828845</v>
      </c>
      <c r="P3684">
        <f t="shared" si="346"/>
        <v>6808.92</v>
      </c>
      <c r="Q3684" t="str">
        <f t="shared" si="347"/>
        <v>Low Proirity</v>
      </c>
    </row>
    <row r="3685" spans="1:17" x14ac:dyDescent="0.25">
      <c r="A3685">
        <v>3684</v>
      </c>
      <c r="B3685" t="s">
        <v>11</v>
      </c>
      <c r="C3685" t="s">
        <v>21</v>
      </c>
      <c r="D3685">
        <v>0.69</v>
      </c>
      <c r="E3685">
        <v>0.56999999999999995</v>
      </c>
      <c r="F3685">
        <v>0.75</v>
      </c>
      <c r="G3685" t="s">
        <v>24</v>
      </c>
      <c r="H3685" t="s">
        <v>27</v>
      </c>
      <c r="I3685">
        <v>89883</v>
      </c>
      <c r="J3685">
        <v>86425</v>
      </c>
      <c r="K3685" s="2">
        <v>45490</v>
      </c>
      <c r="L3685">
        <f t="shared" si="342"/>
        <v>0.9</v>
      </c>
      <c r="M3685">
        <f t="shared" si="343"/>
        <v>0.4</v>
      </c>
      <c r="N3685">
        <f t="shared" si="344"/>
        <v>0.59933187528338627</v>
      </c>
      <c r="O3685">
        <f t="shared" si="345"/>
        <v>0.65427095876053587</v>
      </c>
      <c r="P3685">
        <f t="shared" si="346"/>
        <v>6824.06</v>
      </c>
      <c r="Q3685" t="str">
        <f t="shared" si="347"/>
        <v>Medium Priority</v>
      </c>
    </row>
    <row r="3686" spans="1:17" x14ac:dyDescent="0.25">
      <c r="A3686">
        <v>3685</v>
      </c>
      <c r="B3686" t="s">
        <v>13</v>
      </c>
      <c r="C3686" t="s">
        <v>22</v>
      </c>
      <c r="D3686">
        <v>0.89</v>
      </c>
      <c r="E3686">
        <v>0.39</v>
      </c>
      <c r="F3686">
        <v>0.46</v>
      </c>
      <c r="G3686" t="s">
        <v>23</v>
      </c>
      <c r="H3686" t="s">
        <v>26</v>
      </c>
      <c r="I3686">
        <v>137017</v>
      </c>
      <c r="J3686">
        <v>248654</v>
      </c>
      <c r="K3686" s="2">
        <v>45479</v>
      </c>
      <c r="L3686">
        <f t="shared" si="342"/>
        <v>0.3</v>
      </c>
      <c r="M3686">
        <f t="shared" si="343"/>
        <v>0.9</v>
      </c>
      <c r="N3686">
        <f t="shared" si="344"/>
        <v>0.91361720854559514</v>
      </c>
      <c r="O3686">
        <f t="shared" si="345"/>
        <v>5.30044523739992E-3</v>
      </c>
      <c r="P3686">
        <f t="shared" si="346"/>
        <v>6822.36</v>
      </c>
      <c r="Q3686" t="str">
        <f t="shared" si="347"/>
        <v>High Priority</v>
      </c>
    </row>
    <row r="3687" spans="1:17" x14ac:dyDescent="0.25">
      <c r="A3687">
        <v>3686</v>
      </c>
      <c r="B3687" t="s">
        <v>13</v>
      </c>
      <c r="C3687" t="s">
        <v>21</v>
      </c>
      <c r="D3687">
        <v>0.5</v>
      </c>
      <c r="E3687">
        <v>0.35</v>
      </c>
      <c r="F3687">
        <v>0.72</v>
      </c>
      <c r="G3687" t="s">
        <v>23</v>
      </c>
      <c r="H3687" t="s">
        <v>28</v>
      </c>
      <c r="I3687">
        <v>23680</v>
      </c>
      <c r="J3687">
        <v>164206</v>
      </c>
      <c r="K3687" s="2">
        <v>45600</v>
      </c>
      <c r="L3687">
        <f t="shared" si="342"/>
        <v>0.3</v>
      </c>
      <c r="M3687">
        <f t="shared" si="343"/>
        <v>0.65</v>
      </c>
      <c r="N3687">
        <f t="shared" si="344"/>
        <v>0.1578961406129144</v>
      </c>
      <c r="O3687">
        <f t="shared" si="345"/>
        <v>0.34312082214906048</v>
      </c>
      <c r="P3687">
        <f t="shared" si="346"/>
        <v>6840.42</v>
      </c>
      <c r="Q3687" t="str">
        <f t="shared" si="347"/>
        <v>Low Proirity</v>
      </c>
    </row>
    <row r="3688" spans="1:17" x14ac:dyDescent="0.25">
      <c r="A3688">
        <v>3687</v>
      </c>
      <c r="B3688" t="s">
        <v>15</v>
      </c>
      <c r="C3688" t="s">
        <v>19</v>
      </c>
      <c r="D3688">
        <v>0.95</v>
      </c>
      <c r="E3688">
        <v>0.8</v>
      </c>
      <c r="F3688">
        <v>0.64</v>
      </c>
      <c r="G3688" t="s">
        <v>24</v>
      </c>
      <c r="H3688" t="s">
        <v>27</v>
      </c>
      <c r="I3688">
        <v>96739</v>
      </c>
      <c r="J3688">
        <v>182228</v>
      </c>
      <c r="K3688" s="2">
        <v>45293</v>
      </c>
      <c r="L3688">
        <f t="shared" si="342"/>
        <v>0.9</v>
      </c>
      <c r="M3688">
        <f t="shared" si="343"/>
        <v>0.4</v>
      </c>
      <c r="N3688">
        <f t="shared" si="344"/>
        <v>0.6450470754540848</v>
      </c>
      <c r="O3688">
        <f t="shared" si="345"/>
        <v>0.27102676624836486</v>
      </c>
      <c r="P3688">
        <f t="shared" si="346"/>
        <v>6794.59</v>
      </c>
      <c r="Q3688" t="str">
        <f t="shared" si="347"/>
        <v>Medium Priority</v>
      </c>
    </row>
    <row r="3689" spans="1:17" x14ac:dyDescent="0.25">
      <c r="A3689">
        <v>3688</v>
      </c>
      <c r="B3689" t="s">
        <v>16</v>
      </c>
      <c r="C3689" t="s">
        <v>21</v>
      </c>
      <c r="D3689">
        <v>0.69</v>
      </c>
      <c r="E3689">
        <v>0.82</v>
      </c>
      <c r="F3689">
        <v>0.82</v>
      </c>
      <c r="G3689" t="s">
        <v>24</v>
      </c>
      <c r="H3689" t="s">
        <v>26</v>
      </c>
      <c r="I3689">
        <v>93732</v>
      </c>
      <c r="J3689">
        <v>182808</v>
      </c>
      <c r="K3689" s="2">
        <v>45552</v>
      </c>
      <c r="L3689">
        <f t="shared" si="342"/>
        <v>0.9</v>
      </c>
      <c r="M3689">
        <f t="shared" si="343"/>
        <v>0.9</v>
      </c>
      <c r="N3689">
        <f t="shared" si="344"/>
        <v>0.62499666604432824</v>
      </c>
      <c r="O3689">
        <f t="shared" si="345"/>
        <v>0.26870657135199361</v>
      </c>
      <c r="P3689">
        <f t="shared" si="346"/>
        <v>6833.5</v>
      </c>
      <c r="Q3689" t="str">
        <f t="shared" si="347"/>
        <v>Medium Priority</v>
      </c>
    </row>
    <row r="3690" spans="1:17" x14ac:dyDescent="0.25">
      <c r="A3690">
        <v>3689</v>
      </c>
      <c r="B3690" t="s">
        <v>13</v>
      </c>
      <c r="C3690" t="s">
        <v>20</v>
      </c>
      <c r="D3690">
        <v>0.63</v>
      </c>
      <c r="E3690">
        <v>0.82</v>
      </c>
      <c r="F3690">
        <v>0.64</v>
      </c>
      <c r="G3690" t="s">
        <v>25</v>
      </c>
      <c r="H3690" t="s">
        <v>26</v>
      </c>
      <c r="I3690">
        <v>92706</v>
      </c>
      <c r="J3690">
        <v>114546</v>
      </c>
      <c r="K3690" s="2">
        <v>45464</v>
      </c>
      <c r="L3690">
        <f t="shared" si="342"/>
        <v>0.6</v>
      </c>
      <c r="M3690">
        <f t="shared" si="343"/>
        <v>0.9</v>
      </c>
      <c r="N3690">
        <f t="shared" si="344"/>
        <v>0.6181553890059478</v>
      </c>
      <c r="O3690">
        <f t="shared" si="345"/>
        <v>0.54177750931078217</v>
      </c>
      <c r="P3690">
        <f t="shared" si="346"/>
        <v>6820.21</v>
      </c>
      <c r="Q3690" t="str">
        <f t="shared" si="347"/>
        <v>Medium Priority</v>
      </c>
    </row>
    <row r="3691" spans="1:17" x14ac:dyDescent="0.25">
      <c r="A3691">
        <v>3690</v>
      </c>
      <c r="B3691" t="s">
        <v>17</v>
      </c>
      <c r="C3691" t="s">
        <v>19</v>
      </c>
      <c r="D3691">
        <v>0.4</v>
      </c>
      <c r="E3691">
        <v>0.51</v>
      </c>
      <c r="F3691">
        <v>0.42</v>
      </c>
      <c r="G3691" t="s">
        <v>25</v>
      </c>
      <c r="H3691" t="s">
        <v>26</v>
      </c>
      <c r="I3691">
        <v>128094</v>
      </c>
      <c r="J3691">
        <v>22238</v>
      </c>
      <c r="K3691" s="2">
        <v>45306</v>
      </c>
      <c r="L3691">
        <f t="shared" si="342"/>
        <v>0.6</v>
      </c>
      <c r="M3691">
        <f t="shared" si="343"/>
        <v>0.9</v>
      </c>
      <c r="N3691">
        <f t="shared" si="344"/>
        <v>0.85411943562798387</v>
      </c>
      <c r="O3691">
        <f t="shared" si="345"/>
        <v>0.91104052740430197</v>
      </c>
      <c r="P3691">
        <f t="shared" si="346"/>
        <v>6796.37</v>
      </c>
      <c r="Q3691" t="str">
        <f t="shared" si="347"/>
        <v>High Priority</v>
      </c>
    </row>
    <row r="3692" spans="1:17" x14ac:dyDescent="0.25">
      <c r="A3692">
        <v>3691</v>
      </c>
      <c r="B3692" t="s">
        <v>13</v>
      </c>
      <c r="C3692" t="s">
        <v>22</v>
      </c>
      <c r="D3692">
        <v>0.59</v>
      </c>
      <c r="E3692">
        <v>0.72</v>
      </c>
      <c r="F3692">
        <v>0.75</v>
      </c>
      <c r="G3692" t="s">
        <v>23</v>
      </c>
      <c r="H3692" t="s">
        <v>27</v>
      </c>
      <c r="I3692">
        <v>148846</v>
      </c>
      <c r="J3692">
        <v>171449</v>
      </c>
      <c r="K3692" s="2">
        <v>45318</v>
      </c>
      <c r="L3692">
        <f t="shared" si="342"/>
        <v>0.3</v>
      </c>
      <c r="M3692">
        <f t="shared" si="343"/>
        <v>0.4</v>
      </c>
      <c r="N3692">
        <f t="shared" si="344"/>
        <v>0.99249193182727447</v>
      </c>
      <c r="O3692">
        <f t="shared" si="345"/>
        <v>0.3141463882966169</v>
      </c>
      <c r="P3692">
        <f t="shared" si="346"/>
        <v>6798.18</v>
      </c>
      <c r="Q3692" t="str">
        <f t="shared" si="347"/>
        <v>High Priority</v>
      </c>
    </row>
    <row r="3693" spans="1:17" x14ac:dyDescent="0.25">
      <c r="A3693">
        <v>3692</v>
      </c>
      <c r="B3693" t="s">
        <v>17</v>
      </c>
      <c r="C3693" t="s">
        <v>20</v>
      </c>
      <c r="D3693">
        <v>0.91</v>
      </c>
      <c r="E3693">
        <v>0.32</v>
      </c>
      <c r="F3693">
        <v>0.79</v>
      </c>
      <c r="G3693" t="s">
        <v>23</v>
      </c>
      <c r="H3693" t="s">
        <v>26</v>
      </c>
      <c r="I3693">
        <v>134316</v>
      </c>
      <c r="J3693">
        <v>213023</v>
      </c>
      <c r="K3693" s="2">
        <v>45441</v>
      </c>
      <c r="L3693">
        <f t="shared" si="342"/>
        <v>0.3</v>
      </c>
      <c r="M3693">
        <f t="shared" si="343"/>
        <v>0.9</v>
      </c>
      <c r="N3693">
        <f t="shared" si="344"/>
        <v>0.89560718000693462</v>
      </c>
      <c r="O3693">
        <f t="shared" si="345"/>
        <v>0.14783641825913374</v>
      </c>
      <c r="P3693">
        <f t="shared" si="346"/>
        <v>6816.69</v>
      </c>
      <c r="Q3693" t="str">
        <f t="shared" si="347"/>
        <v>High Priority</v>
      </c>
    </row>
    <row r="3694" spans="1:17" x14ac:dyDescent="0.25">
      <c r="A3694">
        <v>3693</v>
      </c>
      <c r="B3694" t="s">
        <v>17</v>
      </c>
      <c r="C3694" t="s">
        <v>21</v>
      </c>
      <c r="D3694">
        <v>0.44</v>
      </c>
      <c r="E3694">
        <v>0.89</v>
      </c>
      <c r="F3694">
        <v>0.43</v>
      </c>
      <c r="G3694" t="s">
        <v>24</v>
      </c>
      <c r="H3694" t="s">
        <v>27</v>
      </c>
      <c r="I3694">
        <v>95238</v>
      </c>
      <c r="J3694">
        <v>135552</v>
      </c>
      <c r="K3694" s="2">
        <v>45359</v>
      </c>
      <c r="L3694">
        <f t="shared" si="342"/>
        <v>0.9</v>
      </c>
      <c r="M3694">
        <f t="shared" si="343"/>
        <v>0.4</v>
      </c>
      <c r="N3694">
        <f t="shared" si="344"/>
        <v>0.63503854052756514</v>
      </c>
      <c r="O3694">
        <f t="shared" si="345"/>
        <v>0.45774645070185893</v>
      </c>
      <c r="P3694">
        <f t="shared" si="346"/>
        <v>6804.38</v>
      </c>
      <c r="Q3694" t="str">
        <f t="shared" si="347"/>
        <v>Medium Priority</v>
      </c>
    </row>
    <row r="3695" spans="1:17" x14ac:dyDescent="0.25">
      <c r="A3695">
        <v>3694</v>
      </c>
      <c r="B3695" t="s">
        <v>17</v>
      </c>
      <c r="C3695" t="s">
        <v>19</v>
      </c>
      <c r="D3695">
        <v>0.59</v>
      </c>
      <c r="E3695">
        <v>0.36</v>
      </c>
      <c r="F3695">
        <v>0.69</v>
      </c>
      <c r="G3695" t="s">
        <v>24</v>
      </c>
      <c r="H3695" t="s">
        <v>26</v>
      </c>
      <c r="I3695">
        <v>8245</v>
      </c>
      <c r="J3695">
        <v>65099</v>
      </c>
      <c r="K3695" s="2">
        <v>45315</v>
      </c>
      <c r="L3695">
        <f t="shared" si="342"/>
        <v>0.9</v>
      </c>
      <c r="M3695">
        <f t="shared" si="343"/>
        <v>0.9</v>
      </c>
      <c r="N3695">
        <f t="shared" si="344"/>
        <v>5.4976929026751657E-2</v>
      </c>
      <c r="O3695">
        <f t="shared" si="345"/>
        <v>0.73958212489849151</v>
      </c>
      <c r="P3695">
        <f t="shared" si="346"/>
        <v>6797.81</v>
      </c>
      <c r="Q3695" t="str">
        <f t="shared" si="347"/>
        <v>Low Proirity</v>
      </c>
    </row>
    <row r="3696" spans="1:17" x14ac:dyDescent="0.25">
      <c r="A3696">
        <v>3695</v>
      </c>
      <c r="B3696" t="s">
        <v>14</v>
      </c>
      <c r="C3696" t="s">
        <v>21</v>
      </c>
      <c r="D3696">
        <v>0.51</v>
      </c>
      <c r="E3696">
        <v>0.73</v>
      </c>
      <c r="F3696">
        <v>0.75</v>
      </c>
      <c r="G3696" t="s">
        <v>24</v>
      </c>
      <c r="H3696" t="s">
        <v>28</v>
      </c>
      <c r="I3696">
        <v>72302</v>
      </c>
      <c r="J3696">
        <v>20068</v>
      </c>
      <c r="K3696" s="2">
        <v>45416</v>
      </c>
      <c r="L3696">
        <f t="shared" si="342"/>
        <v>0.9</v>
      </c>
      <c r="M3696">
        <f t="shared" si="343"/>
        <v>0.65</v>
      </c>
      <c r="N3696">
        <f t="shared" si="344"/>
        <v>0.4821033259541781</v>
      </c>
      <c r="O3696">
        <f t="shared" si="345"/>
        <v>0.91972125658555315</v>
      </c>
      <c r="P3696">
        <f t="shared" si="346"/>
        <v>6812.99</v>
      </c>
      <c r="Q3696" t="str">
        <f t="shared" si="347"/>
        <v>Low Proirity</v>
      </c>
    </row>
    <row r="3697" spans="1:17" x14ac:dyDescent="0.25">
      <c r="A3697">
        <v>3696</v>
      </c>
      <c r="B3697" t="s">
        <v>12</v>
      </c>
      <c r="C3697" t="s">
        <v>19</v>
      </c>
      <c r="D3697">
        <v>0.53</v>
      </c>
      <c r="E3697">
        <v>0.73</v>
      </c>
      <c r="F3697">
        <v>0.57999999999999996</v>
      </c>
      <c r="G3697" t="s">
        <v>25</v>
      </c>
      <c r="H3697" t="s">
        <v>28</v>
      </c>
      <c r="I3697">
        <v>138725</v>
      </c>
      <c r="J3697">
        <v>22570</v>
      </c>
      <c r="K3697" s="2">
        <v>45321</v>
      </c>
      <c r="L3697">
        <f t="shared" si="342"/>
        <v>0.6</v>
      </c>
      <c r="M3697">
        <f t="shared" si="343"/>
        <v>0.65</v>
      </c>
      <c r="N3697">
        <f t="shared" si="344"/>
        <v>0.92500600112020914</v>
      </c>
      <c r="O3697">
        <f t="shared" si="345"/>
        <v>0.90971241584293083</v>
      </c>
      <c r="P3697">
        <f t="shared" si="346"/>
        <v>6798.68</v>
      </c>
      <c r="Q3697" t="str">
        <f t="shared" si="347"/>
        <v>High Priority</v>
      </c>
    </row>
    <row r="3698" spans="1:17" x14ac:dyDescent="0.25">
      <c r="A3698">
        <v>3697</v>
      </c>
      <c r="B3698" t="s">
        <v>15</v>
      </c>
      <c r="C3698" t="s">
        <v>19</v>
      </c>
      <c r="D3698">
        <v>0.61</v>
      </c>
      <c r="E3698">
        <v>0.73</v>
      </c>
      <c r="F3698">
        <v>0.39</v>
      </c>
      <c r="G3698" t="s">
        <v>25</v>
      </c>
      <c r="H3698" t="s">
        <v>27</v>
      </c>
      <c r="I3698">
        <v>124853</v>
      </c>
      <c r="J3698">
        <v>242767</v>
      </c>
      <c r="K3698" s="2">
        <v>45372</v>
      </c>
      <c r="L3698">
        <f t="shared" si="342"/>
        <v>0.6</v>
      </c>
      <c r="M3698">
        <f t="shared" si="343"/>
        <v>0.4</v>
      </c>
      <c r="N3698">
        <f t="shared" si="344"/>
        <v>0.83250873496385991</v>
      </c>
      <c r="O3698">
        <f t="shared" si="345"/>
        <v>2.885042343556854E-2</v>
      </c>
      <c r="P3698">
        <f t="shared" si="346"/>
        <v>6806.28</v>
      </c>
      <c r="Q3698" t="str">
        <f t="shared" si="347"/>
        <v>High Priority</v>
      </c>
    </row>
    <row r="3699" spans="1:17" x14ac:dyDescent="0.25">
      <c r="A3699">
        <v>3698</v>
      </c>
      <c r="B3699" t="s">
        <v>12</v>
      </c>
      <c r="C3699" t="s">
        <v>19</v>
      </c>
      <c r="D3699">
        <v>0.68</v>
      </c>
      <c r="E3699">
        <v>0.5</v>
      </c>
      <c r="F3699">
        <v>0.88</v>
      </c>
      <c r="G3699" t="s">
        <v>23</v>
      </c>
      <c r="H3699" t="s">
        <v>28</v>
      </c>
      <c r="I3699">
        <v>52192</v>
      </c>
      <c r="J3699">
        <v>29072</v>
      </c>
      <c r="K3699" s="2">
        <v>45425</v>
      </c>
      <c r="L3699">
        <f t="shared" si="342"/>
        <v>0.3</v>
      </c>
      <c r="M3699">
        <f t="shared" si="343"/>
        <v>0.65</v>
      </c>
      <c r="N3699">
        <f t="shared" si="344"/>
        <v>0.34801162883738296</v>
      </c>
      <c r="O3699">
        <f t="shared" si="345"/>
        <v>0.88370223098740297</v>
      </c>
      <c r="P3699">
        <f t="shared" si="346"/>
        <v>6814.26</v>
      </c>
      <c r="Q3699" t="str">
        <f t="shared" si="347"/>
        <v>Low Proirity</v>
      </c>
    </row>
    <row r="3700" spans="1:17" x14ac:dyDescent="0.25">
      <c r="A3700">
        <v>3699</v>
      </c>
      <c r="B3700" t="s">
        <v>13</v>
      </c>
      <c r="C3700" t="s">
        <v>20</v>
      </c>
      <c r="D3700">
        <v>0.76</v>
      </c>
      <c r="E3700">
        <v>0.88</v>
      </c>
      <c r="F3700">
        <v>0.85</v>
      </c>
      <c r="G3700" t="s">
        <v>24</v>
      </c>
      <c r="H3700" t="s">
        <v>26</v>
      </c>
      <c r="I3700">
        <v>95993</v>
      </c>
      <c r="J3700">
        <v>68656</v>
      </c>
      <c r="K3700" s="2">
        <v>45555</v>
      </c>
      <c r="L3700">
        <f t="shared" si="342"/>
        <v>0.9</v>
      </c>
      <c r="M3700">
        <f t="shared" si="343"/>
        <v>0.9</v>
      </c>
      <c r="N3700">
        <f t="shared" si="344"/>
        <v>0.64007281359187052</v>
      </c>
      <c r="O3700">
        <f t="shared" si="345"/>
        <v>0.72535292964609033</v>
      </c>
      <c r="P3700">
        <f t="shared" si="346"/>
        <v>6833.98</v>
      </c>
      <c r="Q3700" t="str">
        <f t="shared" si="347"/>
        <v>Medium Priority</v>
      </c>
    </row>
    <row r="3701" spans="1:17" x14ac:dyDescent="0.25">
      <c r="A3701">
        <v>3700</v>
      </c>
      <c r="B3701" t="s">
        <v>13</v>
      </c>
      <c r="C3701" t="s">
        <v>19</v>
      </c>
      <c r="D3701">
        <v>0.43</v>
      </c>
      <c r="E3701">
        <v>0.67</v>
      </c>
      <c r="F3701">
        <v>0.65</v>
      </c>
      <c r="G3701" t="s">
        <v>23</v>
      </c>
      <c r="H3701" t="s">
        <v>28</v>
      </c>
      <c r="I3701">
        <v>137349</v>
      </c>
      <c r="J3701">
        <v>178170</v>
      </c>
      <c r="K3701" s="2">
        <v>45601</v>
      </c>
      <c r="L3701">
        <f t="shared" si="342"/>
        <v>0.3</v>
      </c>
      <c r="M3701">
        <f t="shared" si="343"/>
        <v>0.65</v>
      </c>
      <c r="N3701">
        <f t="shared" si="344"/>
        <v>0.91583095511162083</v>
      </c>
      <c r="O3701">
        <f t="shared" si="345"/>
        <v>0.28726012985090743</v>
      </c>
      <c r="P3701">
        <f t="shared" si="346"/>
        <v>6840.61</v>
      </c>
      <c r="Q3701" t="str">
        <f t="shared" si="347"/>
        <v>High Priority</v>
      </c>
    </row>
    <row r="3702" spans="1:17" x14ac:dyDescent="0.25">
      <c r="A3702">
        <v>3701</v>
      </c>
      <c r="B3702" t="s">
        <v>13</v>
      </c>
      <c r="C3702" t="s">
        <v>19</v>
      </c>
      <c r="D3702">
        <v>0.48</v>
      </c>
      <c r="E3702">
        <v>0.89</v>
      </c>
      <c r="F3702">
        <v>0.83</v>
      </c>
      <c r="G3702" t="s">
        <v>23</v>
      </c>
      <c r="H3702" t="s">
        <v>28</v>
      </c>
      <c r="I3702">
        <v>38535</v>
      </c>
      <c r="J3702">
        <v>92548</v>
      </c>
      <c r="K3702" s="2">
        <v>45397</v>
      </c>
      <c r="L3702">
        <f t="shared" si="342"/>
        <v>0.3</v>
      </c>
      <c r="M3702">
        <f t="shared" si="343"/>
        <v>0.65</v>
      </c>
      <c r="N3702">
        <f t="shared" si="344"/>
        <v>0.25694796361987571</v>
      </c>
      <c r="O3702">
        <f t="shared" si="345"/>
        <v>0.62977690125970587</v>
      </c>
      <c r="P3702">
        <f t="shared" si="346"/>
        <v>6810.09</v>
      </c>
      <c r="Q3702" t="str">
        <f t="shared" si="347"/>
        <v>Low Proirity</v>
      </c>
    </row>
    <row r="3703" spans="1:17" x14ac:dyDescent="0.25">
      <c r="A3703">
        <v>3702</v>
      </c>
      <c r="B3703" t="s">
        <v>11</v>
      </c>
      <c r="C3703" t="s">
        <v>22</v>
      </c>
      <c r="D3703">
        <v>0.95</v>
      </c>
      <c r="E3703">
        <v>0.74</v>
      </c>
      <c r="F3703">
        <v>0.61</v>
      </c>
      <c r="G3703" t="s">
        <v>23</v>
      </c>
      <c r="H3703" t="s">
        <v>26</v>
      </c>
      <c r="I3703">
        <v>61245</v>
      </c>
      <c r="J3703">
        <v>39523</v>
      </c>
      <c r="K3703" s="2">
        <v>45522</v>
      </c>
      <c r="L3703">
        <f t="shared" si="342"/>
        <v>0.3</v>
      </c>
      <c r="M3703">
        <f t="shared" si="343"/>
        <v>0.9</v>
      </c>
      <c r="N3703">
        <f t="shared" si="344"/>
        <v>0.40837623022964287</v>
      </c>
      <c r="O3703">
        <f t="shared" si="345"/>
        <v>0.84189471915640912</v>
      </c>
      <c r="P3703">
        <f t="shared" si="346"/>
        <v>6828.91</v>
      </c>
      <c r="Q3703" t="str">
        <f t="shared" si="347"/>
        <v>Low Proirity</v>
      </c>
    </row>
    <row r="3704" spans="1:17" x14ac:dyDescent="0.25">
      <c r="A3704">
        <v>3703</v>
      </c>
      <c r="B3704" t="s">
        <v>11</v>
      </c>
      <c r="C3704" t="s">
        <v>19</v>
      </c>
      <c r="D3704">
        <v>0.94</v>
      </c>
      <c r="E3704">
        <v>0.49</v>
      </c>
      <c r="F3704">
        <v>0.62</v>
      </c>
      <c r="G3704" t="s">
        <v>24</v>
      </c>
      <c r="H3704" t="s">
        <v>26</v>
      </c>
      <c r="I3704">
        <v>101378</v>
      </c>
      <c r="J3704">
        <v>194486</v>
      </c>
      <c r="K3704" s="2">
        <v>45413</v>
      </c>
      <c r="L3704">
        <f t="shared" si="342"/>
        <v>0.9</v>
      </c>
      <c r="M3704">
        <f t="shared" si="343"/>
        <v>0.9</v>
      </c>
      <c r="N3704">
        <f t="shared" si="344"/>
        <v>0.67597951617635288</v>
      </c>
      <c r="O3704">
        <f t="shared" si="345"/>
        <v>0.22199064721436601</v>
      </c>
      <c r="P3704">
        <f t="shared" si="346"/>
        <v>6812.6</v>
      </c>
      <c r="Q3704" t="str">
        <f t="shared" si="347"/>
        <v>Medium Priority</v>
      </c>
    </row>
    <row r="3705" spans="1:17" x14ac:dyDescent="0.25">
      <c r="A3705">
        <v>3704</v>
      </c>
      <c r="B3705" t="s">
        <v>18</v>
      </c>
      <c r="C3705" t="s">
        <v>22</v>
      </c>
      <c r="D3705">
        <v>0.78</v>
      </c>
      <c r="E3705">
        <v>0.66</v>
      </c>
      <c r="F3705">
        <v>0.39</v>
      </c>
      <c r="G3705" t="s">
        <v>24</v>
      </c>
      <c r="H3705" t="s">
        <v>27</v>
      </c>
      <c r="I3705">
        <v>74970</v>
      </c>
      <c r="J3705">
        <v>223329</v>
      </c>
      <c r="K3705" s="2">
        <v>45423</v>
      </c>
      <c r="L3705">
        <f t="shared" si="342"/>
        <v>0.9</v>
      </c>
      <c r="M3705">
        <f t="shared" si="343"/>
        <v>0.4</v>
      </c>
      <c r="N3705">
        <f t="shared" si="344"/>
        <v>0.49989331341850479</v>
      </c>
      <c r="O3705">
        <f t="shared" si="345"/>
        <v>0.10660895515223279</v>
      </c>
      <c r="P3705">
        <f t="shared" si="346"/>
        <v>6813.99</v>
      </c>
      <c r="Q3705" t="str">
        <f t="shared" si="347"/>
        <v>Low Proirity</v>
      </c>
    </row>
    <row r="3706" spans="1:17" x14ac:dyDescent="0.25">
      <c r="A3706">
        <v>3705</v>
      </c>
      <c r="B3706" t="s">
        <v>18</v>
      </c>
      <c r="C3706" t="s">
        <v>20</v>
      </c>
      <c r="D3706">
        <v>0.87</v>
      </c>
      <c r="E3706">
        <v>0.88</v>
      </c>
      <c r="F3706">
        <v>0.75</v>
      </c>
      <c r="G3706" t="s">
        <v>24</v>
      </c>
      <c r="H3706" t="s">
        <v>28</v>
      </c>
      <c r="I3706">
        <v>141665</v>
      </c>
      <c r="J3706">
        <v>36935</v>
      </c>
      <c r="K3706" s="2">
        <v>45429</v>
      </c>
      <c r="L3706">
        <f t="shared" si="342"/>
        <v>0.9</v>
      </c>
      <c r="M3706">
        <f t="shared" si="343"/>
        <v>0.65</v>
      </c>
      <c r="N3706">
        <f t="shared" si="344"/>
        <v>0.94460966046995443</v>
      </c>
      <c r="O3706">
        <f t="shared" si="345"/>
        <v>0.85224758879745899</v>
      </c>
      <c r="P3706">
        <f t="shared" si="346"/>
        <v>6815.05</v>
      </c>
      <c r="Q3706" t="str">
        <f t="shared" si="347"/>
        <v>High Priority</v>
      </c>
    </row>
    <row r="3707" spans="1:17" x14ac:dyDescent="0.25">
      <c r="A3707">
        <v>3706</v>
      </c>
      <c r="B3707" t="s">
        <v>17</v>
      </c>
      <c r="C3707" t="s">
        <v>22</v>
      </c>
      <c r="D3707">
        <v>0.45</v>
      </c>
      <c r="E3707">
        <v>0.42</v>
      </c>
      <c r="F3707">
        <v>0.7</v>
      </c>
      <c r="G3707" t="s">
        <v>24</v>
      </c>
      <c r="H3707" t="s">
        <v>27</v>
      </c>
      <c r="I3707">
        <v>91505</v>
      </c>
      <c r="J3707">
        <v>215910</v>
      </c>
      <c r="K3707" s="2">
        <v>45359</v>
      </c>
      <c r="L3707">
        <f t="shared" si="342"/>
        <v>0.9</v>
      </c>
      <c r="M3707">
        <f t="shared" si="343"/>
        <v>0.4</v>
      </c>
      <c r="N3707">
        <f t="shared" si="344"/>
        <v>0.61014722748246342</v>
      </c>
      <c r="O3707">
        <f t="shared" si="345"/>
        <v>0.1362874481456442</v>
      </c>
      <c r="P3707">
        <f t="shared" si="346"/>
        <v>6804.32</v>
      </c>
      <c r="Q3707" t="str">
        <f t="shared" si="347"/>
        <v>Medium Priority</v>
      </c>
    </row>
    <row r="3708" spans="1:17" x14ac:dyDescent="0.25">
      <c r="A3708">
        <v>3707</v>
      </c>
      <c r="B3708" t="s">
        <v>17</v>
      </c>
      <c r="C3708" t="s">
        <v>19</v>
      </c>
      <c r="D3708">
        <v>0.78</v>
      </c>
      <c r="E3708">
        <v>0.45</v>
      </c>
      <c r="F3708">
        <v>0.79</v>
      </c>
      <c r="G3708" t="s">
        <v>23</v>
      </c>
      <c r="H3708" t="s">
        <v>27</v>
      </c>
      <c r="I3708">
        <v>130326</v>
      </c>
      <c r="J3708">
        <v>249347</v>
      </c>
      <c r="K3708" s="2">
        <v>45441</v>
      </c>
      <c r="L3708">
        <f t="shared" si="342"/>
        <v>0.3</v>
      </c>
      <c r="M3708">
        <f t="shared" si="343"/>
        <v>0.4</v>
      </c>
      <c r="N3708">
        <f t="shared" si="344"/>
        <v>0.86900221374656605</v>
      </c>
      <c r="O3708">
        <f t="shared" si="345"/>
        <v>2.5282123698390224E-3</v>
      </c>
      <c r="P3708">
        <f t="shared" si="346"/>
        <v>6816.62</v>
      </c>
      <c r="Q3708" t="str">
        <f t="shared" si="347"/>
        <v>High Priority</v>
      </c>
    </row>
    <row r="3709" spans="1:17" x14ac:dyDescent="0.25">
      <c r="A3709">
        <v>3708</v>
      </c>
      <c r="B3709" t="s">
        <v>16</v>
      </c>
      <c r="C3709" t="s">
        <v>22</v>
      </c>
      <c r="D3709">
        <v>0.75</v>
      </c>
      <c r="E3709">
        <v>0.68</v>
      </c>
      <c r="F3709">
        <v>0.64</v>
      </c>
      <c r="G3709" t="s">
        <v>24</v>
      </c>
      <c r="H3709" t="s">
        <v>27</v>
      </c>
      <c r="I3709">
        <v>24144</v>
      </c>
      <c r="J3709">
        <v>67940</v>
      </c>
      <c r="K3709" s="2">
        <v>45394</v>
      </c>
      <c r="L3709">
        <f t="shared" si="342"/>
        <v>0.9</v>
      </c>
      <c r="M3709">
        <f t="shared" si="343"/>
        <v>0.4</v>
      </c>
      <c r="N3709">
        <f t="shared" si="344"/>
        <v>0.16099005147627557</v>
      </c>
      <c r="O3709">
        <f t="shared" si="345"/>
        <v>0.72821717024230037</v>
      </c>
      <c r="P3709">
        <f t="shared" si="346"/>
        <v>6809.68</v>
      </c>
      <c r="Q3709" t="str">
        <f t="shared" si="347"/>
        <v>Low Proirity</v>
      </c>
    </row>
    <row r="3710" spans="1:17" x14ac:dyDescent="0.25">
      <c r="A3710">
        <v>3709</v>
      </c>
      <c r="B3710" t="s">
        <v>15</v>
      </c>
      <c r="C3710" t="s">
        <v>20</v>
      </c>
      <c r="D3710">
        <v>0.62</v>
      </c>
      <c r="E3710">
        <v>0.51</v>
      </c>
      <c r="F3710">
        <v>0.8</v>
      </c>
      <c r="G3710" t="s">
        <v>25</v>
      </c>
      <c r="H3710" t="s">
        <v>28</v>
      </c>
      <c r="I3710">
        <v>84489</v>
      </c>
      <c r="J3710">
        <v>43564</v>
      </c>
      <c r="K3710" s="2">
        <v>45561</v>
      </c>
      <c r="L3710">
        <f t="shared" si="342"/>
        <v>0.6</v>
      </c>
      <c r="M3710">
        <f t="shared" si="343"/>
        <v>0.65</v>
      </c>
      <c r="N3710">
        <f t="shared" si="344"/>
        <v>0.56336516149681271</v>
      </c>
      <c r="O3710">
        <f t="shared" si="345"/>
        <v>0.82572936126634633</v>
      </c>
      <c r="P3710">
        <f t="shared" si="346"/>
        <v>6834.68</v>
      </c>
      <c r="Q3710" t="str">
        <f t="shared" si="347"/>
        <v>Medium Priority</v>
      </c>
    </row>
    <row r="3711" spans="1:17" x14ac:dyDescent="0.25">
      <c r="A3711">
        <v>3710</v>
      </c>
      <c r="B3711" t="s">
        <v>17</v>
      </c>
      <c r="C3711" t="s">
        <v>19</v>
      </c>
      <c r="D3711">
        <v>0.55000000000000004</v>
      </c>
      <c r="E3711">
        <v>0.84</v>
      </c>
      <c r="F3711">
        <v>0.81</v>
      </c>
      <c r="G3711" t="s">
        <v>25</v>
      </c>
      <c r="H3711" t="s">
        <v>28</v>
      </c>
      <c r="I3711">
        <v>50605</v>
      </c>
      <c r="J3711">
        <v>95186</v>
      </c>
      <c r="K3711" s="2">
        <v>45615</v>
      </c>
      <c r="L3711">
        <f t="shared" si="342"/>
        <v>0.6</v>
      </c>
      <c r="M3711">
        <f t="shared" si="343"/>
        <v>0.65</v>
      </c>
      <c r="N3711">
        <f t="shared" si="344"/>
        <v>0.33742965353532661</v>
      </c>
      <c r="O3711">
        <f t="shared" si="345"/>
        <v>0.61922401481724465</v>
      </c>
      <c r="P3711">
        <f t="shared" si="346"/>
        <v>6842.84</v>
      </c>
      <c r="Q3711" t="str">
        <f t="shared" si="347"/>
        <v>Low Proirity</v>
      </c>
    </row>
    <row r="3712" spans="1:17" x14ac:dyDescent="0.25">
      <c r="A3712">
        <v>3711</v>
      </c>
      <c r="B3712" t="s">
        <v>17</v>
      </c>
      <c r="C3712" t="s">
        <v>19</v>
      </c>
      <c r="D3712">
        <v>0.42</v>
      </c>
      <c r="E3712">
        <v>0.45</v>
      </c>
      <c r="F3712">
        <v>0.51</v>
      </c>
      <c r="G3712" t="s">
        <v>25</v>
      </c>
      <c r="H3712" t="s">
        <v>27</v>
      </c>
      <c r="I3712">
        <v>8332</v>
      </c>
      <c r="J3712">
        <v>191363</v>
      </c>
      <c r="K3712" s="2">
        <v>45448</v>
      </c>
      <c r="L3712">
        <f t="shared" si="342"/>
        <v>0.6</v>
      </c>
      <c r="M3712">
        <f t="shared" si="343"/>
        <v>0.4</v>
      </c>
      <c r="N3712">
        <f t="shared" si="344"/>
        <v>5.5557037313631881E-2</v>
      </c>
      <c r="O3712">
        <f t="shared" si="345"/>
        <v>0.23448369663051694</v>
      </c>
      <c r="P3712">
        <f t="shared" si="346"/>
        <v>6817.6</v>
      </c>
      <c r="Q3712" t="str">
        <f t="shared" si="347"/>
        <v>Low Proirity</v>
      </c>
    </row>
    <row r="3713" spans="1:17" x14ac:dyDescent="0.25">
      <c r="A3713">
        <v>3712</v>
      </c>
      <c r="B3713" t="s">
        <v>13</v>
      </c>
      <c r="C3713" t="s">
        <v>21</v>
      </c>
      <c r="D3713">
        <v>0.86</v>
      </c>
      <c r="E3713">
        <v>0.81</v>
      </c>
      <c r="F3713">
        <v>0.39</v>
      </c>
      <c r="G3713" t="s">
        <v>25</v>
      </c>
      <c r="H3713" t="s">
        <v>28</v>
      </c>
      <c r="I3713">
        <v>15941</v>
      </c>
      <c r="J3713">
        <v>153458</v>
      </c>
      <c r="K3713" s="2">
        <v>45422</v>
      </c>
      <c r="L3713">
        <f t="shared" si="342"/>
        <v>0.6</v>
      </c>
      <c r="M3713">
        <f t="shared" si="343"/>
        <v>0.65</v>
      </c>
      <c r="N3713">
        <f t="shared" si="344"/>
        <v>0.10629317472594885</v>
      </c>
      <c r="O3713">
        <f t="shared" si="345"/>
        <v>0.38611643378043758</v>
      </c>
      <c r="P3713">
        <f t="shared" si="346"/>
        <v>6813.88</v>
      </c>
      <c r="Q3713" t="str">
        <f t="shared" si="347"/>
        <v>Low Proirity</v>
      </c>
    </row>
    <row r="3714" spans="1:17" x14ac:dyDescent="0.25">
      <c r="A3714">
        <v>3713</v>
      </c>
      <c r="B3714" t="s">
        <v>17</v>
      </c>
      <c r="C3714" t="s">
        <v>19</v>
      </c>
      <c r="D3714">
        <v>0.55000000000000004</v>
      </c>
      <c r="E3714">
        <v>0.77</v>
      </c>
      <c r="F3714">
        <v>0.68</v>
      </c>
      <c r="G3714" t="s">
        <v>24</v>
      </c>
      <c r="H3714" t="s">
        <v>27</v>
      </c>
      <c r="I3714">
        <v>92475</v>
      </c>
      <c r="J3714">
        <v>149917</v>
      </c>
      <c r="K3714" s="2">
        <v>45539</v>
      </c>
      <c r="L3714">
        <f t="shared" si="342"/>
        <v>0.9</v>
      </c>
      <c r="M3714">
        <f t="shared" si="343"/>
        <v>0.4</v>
      </c>
      <c r="N3714">
        <f t="shared" si="344"/>
        <v>0.61661510148561061</v>
      </c>
      <c r="O3714">
        <f t="shared" si="345"/>
        <v>0.40028162365638709</v>
      </c>
      <c r="P3714">
        <f t="shared" si="346"/>
        <v>6831.41</v>
      </c>
      <c r="Q3714" t="str">
        <f t="shared" si="347"/>
        <v>Medium Priority</v>
      </c>
    </row>
    <row r="3715" spans="1:17" x14ac:dyDescent="0.25">
      <c r="A3715">
        <v>3714</v>
      </c>
      <c r="B3715" t="s">
        <v>17</v>
      </c>
      <c r="C3715" t="s">
        <v>22</v>
      </c>
      <c r="D3715">
        <v>0.66</v>
      </c>
      <c r="E3715">
        <v>0.43</v>
      </c>
      <c r="F3715">
        <v>0.43</v>
      </c>
      <c r="G3715" t="s">
        <v>24</v>
      </c>
      <c r="H3715" t="s">
        <v>26</v>
      </c>
      <c r="I3715">
        <v>134264</v>
      </c>
      <c r="J3715">
        <v>166223</v>
      </c>
      <c r="K3715" s="2">
        <v>45428</v>
      </c>
      <c r="L3715">
        <f t="shared" ref="L3715:L3778" si="348">IF(G3715="low",0.9,IF(G3715="Medium",0.6,IF(G3715="High",0.3)))</f>
        <v>0.9</v>
      </c>
      <c r="M3715">
        <f t="shared" ref="M3715:M3778" si="349">IF(H3715="Mature",0.9,IF(H3715="Growing",0.65,0.4))</f>
        <v>0.9</v>
      </c>
      <c r="N3715">
        <f t="shared" ref="N3715:N3778" si="350">I3715/MAX($I$2:$I$10001)</f>
        <v>0.89526044861707521</v>
      </c>
      <c r="O3715">
        <f t="shared" ref="O3715:O3778" si="351">1-(J3715/MAX($J$2:$J$10001))</f>
        <v>0.33505214438012798</v>
      </c>
      <c r="P3715">
        <f t="shared" ref="P3715:P3778" si="352">ROUND(0.2*D3715+(0.2*E3715)+(0.15*F3715)+(0.15*K3715)+(0.15*L3715)+(0.15*M3715),2)</f>
        <v>6814.75</v>
      </c>
      <c r="Q3715" t="str">
        <f t="shared" ref="Q3715:Q3778" si="353">IF(N3715&gt;=0.75,"High Priority",IF(N3715&gt;=0.55,"Medium Priority","Low Proirity"))</f>
        <v>High Priority</v>
      </c>
    </row>
    <row r="3716" spans="1:17" x14ac:dyDescent="0.25">
      <c r="A3716">
        <v>3715</v>
      </c>
      <c r="B3716" t="s">
        <v>16</v>
      </c>
      <c r="C3716" t="s">
        <v>19</v>
      </c>
      <c r="D3716">
        <v>0.71</v>
      </c>
      <c r="E3716">
        <v>0.75</v>
      </c>
      <c r="F3716">
        <v>0.42</v>
      </c>
      <c r="G3716" t="s">
        <v>23</v>
      </c>
      <c r="H3716" t="s">
        <v>26</v>
      </c>
      <c r="I3716">
        <v>72070</v>
      </c>
      <c r="J3716">
        <v>57160</v>
      </c>
      <c r="K3716" s="2">
        <v>45622</v>
      </c>
      <c r="L3716">
        <f t="shared" si="348"/>
        <v>0.3</v>
      </c>
      <c r="M3716">
        <f t="shared" si="349"/>
        <v>0.9</v>
      </c>
      <c r="N3716">
        <f t="shared" si="350"/>
        <v>0.48055637052249756</v>
      </c>
      <c r="O3716">
        <f t="shared" si="351"/>
        <v>0.77134079262658062</v>
      </c>
      <c r="P3716">
        <f t="shared" si="352"/>
        <v>6843.84</v>
      </c>
      <c r="Q3716" t="str">
        <f t="shared" si="353"/>
        <v>Low Proirity</v>
      </c>
    </row>
    <row r="3717" spans="1:17" x14ac:dyDescent="0.25">
      <c r="A3717">
        <v>3716</v>
      </c>
      <c r="B3717" t="s">
        <v>14</v>
      </c>
      <c r="C3717" t="s">
        <v>19</v>
      </c>
      <c r="D3717">
        <v>0.44</v>
      </c>
      <c r="E3717">
        <v>0.56999999999999995</v>
      </c>
      <c r="F3717">
        <v>0.82</v>
      </c>
      <c r="G3717" t="s">
        <v>24</v>
      </c>
      <c r="H3717" t="s">
        <v>26</v>
      </c>
      <c r="I3717">
        <v>113739</v>
      </c>
      <c r="J3717">
        <v>89895</v>
      </c>
      <c r="K3717" s="2">
        <v>45478</v>
      </c>
      <c r="L3717">
        <f t="shared" si="348"/>
        <v>0.9</v>
      </c>
      <c r="M3717">
        <f t="shared" si="349"/>
        <v>0.9</v>
      </c>
      <c r="N3717">
        <f t="shared" si="350"/>
        <v>0.75840156829274796</v>
      </c>
      <c r="O3717">
        <f t="shared" si="351"/>
        <v>0.64038979274259034</v>
      </c>
      <c r="P3717">
        <f t="shared" si="352"/>
        <v>6822.3</v>
      </c>
      <c r="Q3717" t="str">
        <f t="shared" si="353"/>
        <v>High Priority</v>
      </c>
    </row>
    <row r="3718" spans="1:17" x14ac:dyDescent="0.25">
      <c r="A3718">
        <v>3717</v>
      </c>
      <c r="B3718" t="s">
        <v>18</v>
      </c>
      <c r="C3718" t="s">
        <v>19</v>
      </c>
      <c r="D3718">
        <v>0.56000000000000005</v>
      </c>
      <c r="E3718">
        <v>0.75</v>
      </c>
      <c r="F3718">
        <v>0.83</v>
      </c>
      <c r="G3718" t="s">
        <v>23</v>
      </c>
      <c r="H3718" t="s">
        <v>28</v>
      </c>
      <c r="I3718">
        <v>57052</v>
      </c>
      <c r="J3718">
        <v>83149</v>
      </c>
      <c r="K3718" s="2">
        <v>45572</v>
      </c>
      <c r="L3718">
        <f t="shared" si="348"/>
        <v>0.3</v>
      </c>
      <c r="M3718">
        <f t="shared" si="349"/>
        <v>0.65</v>
      </c>
      <c r="N3718">
        <f t="shared" si="350"/>
        <v>0.38041767796655374</v>
      </c>
      <c r="O3718">
        <f t="shared" si="351"/>
        <v>0.66737605958900548</v>
      </c>
      <c r="P3718">
        <f t="shared" si="352"/>
        <v>6836.33</v>
      </c>
      <c r="Q3718" t="str">
        <f t="shared" si="353"/>
        <v>Low Proirity</v>
      </c>
    </row>
    <row r="3719" spans="1:17" x14ac:dyDescent="0.25">
      <c r="A3719">
        <v>3718</v>
      </c>
      <c r="B3719" t="s">
        <v>16</v>
      </c>
      <c r="C3719" t="s">
        <v>20</v>
      </c>
      <c r="D3719">
        <v>0.66</v>
      </c>
      <c r="E3719">
        <v>0.57999999999999996</v>
      </c>
      <c r="F3719">
        <v>0.45</v>
      </c>
      <c r="G3719" t="s">
        <v>24</v>
      </c>
      <c r="H3719" t="s">
        <v>27</v>
      </c>
      <c r="I3719">
        <v>19801</v>
      </c>
      <c r="J3719">
        <v>29485</v>
      </c>
      <c r="K3719" s="2">
        <v>45342</v>
      </c>
      <c r="L3719">
        <f t="shared" si="348"/>
        <v>0.9</v>
      </c>
      <c r="M3719">
        <f t="shared" si="349"/>
        <v>0.4</v>
      </c>
      <c r="N3719">
        <f t="shared" si="350"/>
        <v>0.13203131251166886</v>
      </c>
      <c r="O3719">
        <f t="shared" si="351"/>
        <v>0.88205009220774544</v>
      </c>
      <c r="P3719">
        <f t="shared" si="352"/>
        <v>6801.81</v>
      </c>
      <c r="Q3719" t="str">
        <f t="shared" si="353"/>
        <v>Low Proirity</v>
      </c>
    </row>
    <row r="3720" spans="1:17" x14ac:dyDescent="0.25">
      <c r="A3720">
        <v>3719</v>
      </c>
      <c r="B3720" t="s">
        <v>11</v>
      </c>
      <c r="C3720" t="s">
        <v>19</v>
      </c>
      <c r="D3720">
        <v>0.46</v>
      </c>
      <c r="E3720">
        <v>0.69</v>
      </c>
      <c r="F3720">
        <v>0.67</v>
      </c>
      <c r="G3720" t="s">
        <v>25</v>
      </c>
      <c r="H3720" t="s">
        <v>28</v>
      </c>
      <c r="I3720">
        <v>45275</v>
      </c>
      <c r="J3720">
        <v>59857</v>
      </c>
      <c r="K3720" s="2">
        <v>45296</v>
      </c>
      <c r="L3720">
        <f t="shared" si="348"/>
        <v>0.6</v>
      </c>
      <c r="M3720">
        <f t="shared" si="349"/>
        <v>0.65</v>
      </c>
      <c r="N3720">
        <f t="shared" si="350"/>
        <v>0.30188968607473393</v>
      </c>
      <c r="O3720">
        <f t="shared" si="351"/>
        <v>0.76055188635845417</v>
      </c>
      <c r="P3720">
        <f t="shared" si="352"/>
        <v>6794.92</v>
      </c>
      <c r="Q3720" t="str">
        <f t="shared" si="353"/>
        <v>Low Proirity</v>
      </c>
    </row>
    <row r="3721" spans="1:17" x14ac:dyDescent="0.25">
      <c r="A3721">
        <v>3720</v>
      </c>
      <c r="B3721" t="s">
        <v>16</v>
      </c>
      <c r="C3721" t="s">
        <v>21</v>
      </c>
      <c r="D3721">
        <v>0.89</v>
      </c>
      <c r="E3721">
        <v>0.47</v>
      </c>
      <c r="F3721">
        <v>0.37</v>
      </c>
      <c r="G3721" t="s">
        <v>24</v>
      </c>
      <c r="H3721" t="s">
        <v>27</v>
      </c>
      <c r="I3721">
        <v>18304</v>
      </c>
      <c r="J3721">
        <v>112269</v>
      </c>
      <c r="K3721" s="2">
        <v>45630</v>
      </c>
      <c r="L3721">
        <f t="shared" si="348"/>
        <v>0.9</v>
      </c>
      <c r="M3721">
        <f t="shared" si="349"/>
        <v>0.4</v>
      </c>
      <c r="N3721">
        <f t="shared" si="350"/>
        <v>0.12204944923052304</v>
      </c>
      <c r="O3721">
        <f t="shared" si="351"/>
        <v>0.55088627444705351</v>
      </c>
      <c r="P3721">
        <f t="shared" si="352"/>
        <v>6845.02</v>
      </c>
      <c r="Q3721" t="str">
        <f t="shared" si="353"/>
        <v>Low Proirity</v>
      </c>
    </row>
    <row r="3722" spans="1:17" x14ac:dyDescent="0.25">
      <c r="A3722">
        <v>3721</v>
      </c>
      <c r="B3722" t="s">
        <v>14</v>
      </c>
      <c r="C3722" t="s">
        <v>19</v>
      </c>
      <c r="D3722">
        <v>0.52</v>
      </c>
      <c r="E3722">
        <v>0.84</v>
      </c>
      <c r="F3722">
        <v>0.62</v>
      </c>
      <c r="G3722" t="s">
        <v>25</v>
      </c>
      <c r="H3722" t="s">
        <v>27</v>
      </c>
      <c r="I3722">
        <v>108825</v>
      </c>
      <c r="J3722">
        <v>164047</v>
      </c>
      <c r="K3722" s="2">
        <v>45308</v>
      </c>
      <c r="L3722">
        <f t="shared" si="348"/>
        <v>0.6</v>
      </c>
      <c r="M3722">
        <f t="shared" si="349"/>
        <v>0.4</v>
      </c>
      <c r="N3722">
        <f t="shared" si="350"/>
        <v>0.72563545195103085</v>
      </c>
      <c r="O3722">
        <f t="shared" si="351"/>
        <v>0.34375687557754853</v>
      </c>
      <c r="P3722">
        <f t="shared" si="352"/>
        <v>6796.72</v>
      </c>
      <c r="Q3722" t="str">
        <f t="shared" si="353"/>
        <v>Medium Priority</v>
      </c>
    </row>
    <row r="3723" spans="1:17" x14ac:dyDescent="0.25">
      <c r="A3723">
        <v>3722</v>
      </c>
      <c r="B3723" t="s">
        <v>13</v>
      </c>
      <c r="C3723" t="s">
        <v>19</v>
      </c>
      <c r="D3723">
        <v>0.79</v>
      </c>
      <c r="E3723">
        <v>0.54</v>
      </c>
      <c r="F3723">
        <v>0.69</v>
      </c>
      <c r="G3723" t="s">
        <v>23</v>
      </c>
      <c r="H3723" t="s">
        <v>28</v>
      </c>
      <c r="I3723">
        <v>18132</v>
      </c>
      <c r="J3723">
        <v>209011</v>
      </c>
      <c r="K3723" s="2">
        <v>45319</v>
      </c>
      <c r="L3723">
        <f t="shared" si="348"/>
        <v>0.3</v>
      </c>
      <c r="M3723">
        <f t="shared" si="349"/>
        <v>0.65</v>
      </c>
      <c r="N3723">
        <f t="shared" si="350"/>
        <v>0.1209025684794495</v>
      </c>
      <c r="O3723">
        <f t="shared" si="351"/>
        <v>0.16388576640437802</v>
      </c>
      <c r="P3723">
        <f t="shared" si="352"/>
        <v>6798.36</v>
      </c>
      <c r="Q3723" t="str">
        <f t="shared" si="353"/>
        <v>Low Proirity</v>
      </c>
    </row>
    <row r="3724" spans="1:17" x14ac:dyDescent="0.25">
      <c r="A3724">
        <v>3723</v>
      </c>
      <c r="B3724" t="s">
        <v>17</v>
      </c>
      <c r="C3724" t="s">
        <v>20</v>
      </c>
      <c r="D3724">
        <v>0.54</v>
      </c>
      <c r="E3724">
        <v>0.31</v>
      </c>
      <c r="F3724">
        <v>0.76</v>
      </c>
      <c r="G3724" t="s">
        <v>25</v>
      </c>
      <c r="H3724" t="s">
        <v>26</v>
      </c>
      <c r="I3724">
        <v>88852</v>
      </c>
      <c r="J3724">
        <v>30980</v>
      </c>
      <c r="K3724" s="2">
        <v>45343</v>
      </c>
      <c r="L3724">
        <f t="shared" si="348"/>
        <v>0.6</v>
      </c>
      <c r="M3724">
        <f t="shared" si="349"/>
        <v>0.9</v>
      </c>
      <c r="N3724">
        <f t="shared" si="350"/>
        <v>0.59245725868828847</v>
      </c>
      <c r="O3724">
        <f t="shared" si="351"/>
        <v>0.87606958984554706</v>
      </c>
      <c r="P3724">
        <f t="shared" si="352"/>
        <v>6801.96</v>
      </c>
      <c r="Q3724" t="str">
        <f t="shared" si="353"/>
        <v>Medium Priority</v>
      </c>
    </row>
    <row r="3725" spans="1:17" x14ac:dyDescent="0.25">
      <c r="A3725">
        <v>3724</v>
      </c>
      <c r="B3725" t="s">
        <v>15</v>
      </c>
      <c r="C3725" t="s">
        <v>21</v>
      </c>
      <c r="D3725">
        <v>0.67</v>
      </c>
      <c r="E3725">
        <v>0.34</v>
      </c>
      <c r="F3725">
        <v>0.88</v>
      </c>
      <c r="G3725" t="s">
        <v>24</v>
      </c>
      <c r="H3725" t="s">
        <v>28</v>
      </c>
      <c r="I3725">
        <v>126769</v>
      </c>
      <c r="J3725">
        <v>60276</v>
      </c>
      <c r="K3725" s="2">
        <v>45549</v>
      </c>
      <c r="L3725">
        <f t="shared" si="348"/>
        <v>0.9</v>
      </c>
      <c r="M3725">
        <f t="shared" si="349"/>
        <v>0.65</v>
      </c>
      <c r="N3725">
        <f t="shared" si="350"/>
        <v>0.84528445309791156</v>
      </c>
      <c r="O3725">
        <f t="shared" si="351"/>
        <v>0.75887574556262727</v>
      </c>
      <c r="P3725">
        <f t="shared" si="352"/>
        <v>6832.92</v>
      </c>
      <c r="Q3725" t="str">
        <f t="shared" si="353"/>
        <v>High Priority</v>
      </c>
    </row>
    <row r="3726" spans="1:17" x14ac:dyDescent="0.25">
      <c r="A3726">
        <v>3725</v>
      </c>
      <c r="B3726" t="s">
        <v>15</v>
      </c>
      <c r="C3726" t="s">
        <v>19</v>
      </c>
      <c r="D3726">
        <v>0.88</v>
      </c>
      <c r="E3726">
        <v>0.72</v>
      </c>
      <c r="F3726">
        <v>0.77</v>
      </c>
      <c r="G3726" t="s">
        <v>25</v>
      </c>
      <c r="H3726" t="s">
        <v>28</v>
      </c>
      <c r="I3726">
        <v>7001</v>
      </c>
      <c r="J3726">
        <v>137513</v>
      </c>
      <c r="K3726" s="2">
        <v>45604</v>
      </c>
      <c r="L3726">
        <f t="shared" si="348"/>
        <v>0.6</v>
      </c>
      <c r="M3726">
        <f t="shared" si="349"/>
        <v>0.65</v>
      </c>
      <c r="N3726">
        <f t="shared" si="350"/>
        <v>4.6682047315498895E-2</v>
      </c>
      <c r="O3726">
        <f t="shared" si="351"/>
        <v>0.44990179175050704</v>
      </c>
      <c r="P3726">
        <f t="shared" si="352"/>
        <v>6841.22</v>
      </c>
      <c r="Q3726" t="str">
        <f t="shared" si="353"/>
        <v>Low Proirity</v>
      </c>
    </row>
    <row r="3727" spans="1:17" x14ac:dyDescent="0.25">
      <c r="A3727">
        <v>3726</v>
      </c>
      <c r="B3727" t="s">
        <v>13</v>
      </c>
      <c r="C3727" t="s">
        <v>21</v>
      </c>
      <c r="D3727">
        <v>0.94</v>
      </c>
      <c r="E3727">
        <v>0.37</v>
      </c>
      <c r="F3727">
        <v>0.81</v>
      </c>
      <c r="G3727" t="s">
        <v>24</v>
      </c>
      <c r="H3727" t="s">
        <v>27</v>
      </c>
      <c r="I3727">
        <v>120929</v>
      </c>
      <c r="J3727">
        <v>96421</v>
      </c>
      <c r="K3727" s="2">
        <v>45573</v>
      </c>
      <c r="L3727">
        <f t="shared" si="348"/>
        <v>0.9</v>
      </c>
      <c r="M3727">
        <f t="shared" si="349"/>
        <v>0.4</v>
      </c>
      <c r="N3727">
        <f t="shared" si="350"/>
        <v>0.80634385085215909</v>
      </c>
      <c r="O3727">
        <f t="shared" si="351"/>
        <v>0.61428359982238501</v>
      </c>
      <c r="P3727">
        <f t="shared" si="352"/>
        <v>6836.53</v>
      </c>
      <c r="Q3727" t="str">
        <f t="shared" si="353"/>
        <v>High Priority</v>
      </c>
    </row>
    <row r="3728" spans="1:17" x14ac:dyDescent="0.25">
      <c r="A3728">
        <v>3727</v>
      </c>
      <c r="B3728" t="s">
        <v>16</v>
      </c>
      <c r="C3728" t="s">
        <v>22</v>
      </c>
      <c r="D3728">
        <v>0.9</v>
      </c>
      <c r="E3728">
        <v>0.4</v>
      </c>
      <c r="F3728">
        <v>0.69</v>
      </c>
      <c r="G3728" t="s">
        <v>23</v>
      </c>
      <c r="H3728" t="s">
        <v>26</v>
      </c>
      <c r="I3728">
        <v>40222</v>
      </c>
      <c r="J3728">
        <v>190105</v>
      </c>
      <c r="K3728" s="2">
        <v>45413</v>
      </c>
      <c r="L3728">
        <f t="shared" si="348"/>
        <v>0.3</v>
      </c>
      <c r="M3728">
        <f t="shared" si="349"/>
        <v>0.9</v>
      </c>
      <c r="N3728">
        <f t="shared" si="350"/>
        <v>0.2681967300562772</v>
      </c>
      <c r="O3728">
        <f t="shared" si="351"/>
        <v>0.23951611935402572</v>
      </c>
      <c r="P3728">
        <f t="shared" si="352"/>
        <v>6812.49</v>
      </c>
      <c r="Q3728" t="str">
        <f t="shared" si="353"/>
        <v>Low Proirity</v>
      </c>
    </row>
    <row r="3729" spans="1:17" x14ac:dyDescent="0.25">
      <c r="A3729">
        <v>3728</v>
      </c>
      <c r="B3729" t="s">
        <v>17</v>
      </c>
      <c r="C3729" t="s">
        <v>22</v>
      </c>
      <c r="D3729">
        <v>0.64</v>
      </c>
      <c r="E3729">
        <v>0.73</v>
      </c>
      <c r="F3729">
        <v>0.46</v>
      </c>
      <c r="G3729" t="s">
        <v>24</v>
      </c>
      <c r="H3729" t="s">
        <v>27</v>
      </c>
      <c r="I3729">
        <v>136386</v>
      </c>
      <c r="J3729">
        <v>127316</v>
      </c>
      <c r="K3729" s="2">
        <v>45493</v>
      </c>
      <c r="L3729">
        <f t="shared" si="348"/>
        <v>0.9</v>
      </c>
      <c r="M3729">
        <f t="shared" si="349"/>
        <v>0.4</v>
      </c>
      <c r="N3729">
        <f t="shared" si="350"/>
        <v>0.9094097564878777</v>
      </c>
      <c r="O3729">
        <f t="shared" si="351"/>
        <v>0.4906932182303313</v>
      </c>
      <c r="P3729">
        <f t="shared" si="352"/>
        <v>6824.49</v>
      </c>
      <c r="Q3729" t="str">
        <f t="shared" si="353"/>
        <v>High Priority</v>
      </c>
    </row>
    <row r="3730" spans="1:17" x14ac:dyDescent="0.25">
      <c r="A3730">
        <v>3729</v>
      </c>
      <c r="B3730" t="s">
        <v>12</v>
      </c>
      <c r="C3730" t="s">
        <v>21</v>
      </c>
      <c r="D3730">
        <v>0.81</v>
      </c>
      <c r="E3730">
        <v>0.38</v>
      </c>
      <c r="F3730">
        <v>0.7</v>
      </c>
      <c r="G3730" t="s">
        <v>25</v>
      </c>
      <c r="H3730" t="s">
        <v>28</v>
      </c>
      <c r="I3730">
        <v>31319</v>
      </c>
      <c r="J3730">
        <v>227289</v>
      </c>
      <c r="K3730" s="2">
        <v>45348</v>
      </c>
      <c r="L3730">
        <f t="shared" si="348"/>
        <v>0.6</v>
      </c>
      <c r="M3730">
        <f t="shared" si="349"/>
        <v>0.65</v>
      </c>
      <c r="N3730">
        <f t="shared" si="350"/>
        <v>0.2088323153655349</v>
      </c>
      <c r="O3730">
        <f t="shared" si="351"/>
        <v>9.0767624480456388E-2</v>
      </c>
      <c r="P3730">
        <f t="shared" si="352"/>
        <v>6802.73</v>
      </c>
      <c r="Q3730" t="str">
        <f t="shared" si="353"/>
        <v>Low Proirity</v>
      </c>
    </row>
    <row r="3731" spans="1:17" x14ac:dyDescent="0.25">
      <c r="A3731">
        <v>3730</v>
      </c>
      <c r="B3731" t="s">
        <v>11</v>
      </c>
      <c r="C3731" t="s">
        <v>21</v>
      </c>
      <c r="D3731">
        <v>0.81</v>
      </c>
      <c r="E3731">
        <v>0.78</v>
      </c>
      <c r="F3731">
        <v>0.52</v>
      </c>
      <c r="G3731" t="s">
        <v>24</v>
      </c>
      <c r="H3731" t="s">
        <v>26</v>
      </c>
      <c r="I3731">
        <v>103389</v>
      </c>
      <c r="J3731">
        <v>113192</v>
      </c>
      <c r="K3731" s="2">
        <v>45535</v>
      </c>
      <c r="L3731">
        <f t="shared" si="348"/>
        <v>0.9</v>
      </c>
      <c r="M3731">
        <f t="shared" si="349"/>
        <v>0.9</v>
      </c>
      <c r="N3731">
        <f t="shared" si="350"/>
        <v>0.68938868588803248</v>
      </c>
      <c r="O3731">
        <f t="shared" si="351"/>
        <v>0.5471939642930006</v>
      </c>
      <c r="P3731">
        <f t="shared" si="352"/>
        <v>6830.92</v>
      </c>
      <c r="Q3731" t="str">
        <f t="shared" si="353"/>
        <v>Medium Priority</v>
      </c>
    </row>
    <row r="3732" spans="1:17" x14ac:dyDescent="0.25">
      <c r="A3732">
        <v>3731</v>
      </c>
      <c r="B3732" t="s">
        <v>16</v>
      </c>
      <c r="C3732" t="s">
        <v>20</v>
      </c>
      <c r="D3732">
        <v>0.49</v>
      </c>
      <c r="E3732">
        <v>0.71</v>
      </c>
      <c r="F3732">
        <v>0.44</v>
      </c>
      <c r="G3732" t="s">
        <v>25</v>
      </c>
      <c r="H3732" t="s">
        <v>26</v>
      </c>
      <c r="I3732">
        <v>86927</v>
      </c>
      <c r="J3732">
        <v>201600</v>
      </c>
      <c r="K3732" s="2">
        <v>45358</v>
      </c>
      <c r="L3732">
        <f t="shared" si="348"/>
        <v>0.6</v>
      </c>
      <c r="M3732">
        <f t="shared" si="349"/>
        <v>0.9</v>
      </c>
      <c r="N3732">
        <f t="shared" si="350"/>
        <v>0.57962152935214573</v>
      </c>
      <c r="O3732">
        <f t="shared" si="351"/>
        <v>0.19353225670956364</v>
      </c>
      <c r="P3732">
        <f t="shared" si="352"/>
        <v>6804.23</v>
      </c>
      <c r="Q3732" t="str">
        <f t="shared" si="353"/>
        <v>Medium Priority</v>
      </c>
    </row>
    <row r="3733" spans="1:17" x14ac:dyDescent="0.25">
      <c r="A3733">
        <v>3732</v>
      </c>
      <c r="B3733" t="s">
        <v>14</v>
      </c>
      <c r="C3733" t="s">
        <v>20</v>
      </c>
      <c r="D3733">
        <v>0.77</v>
      </c>
      <c r="E3733">
        <v>0.46</v>
      </c>
      <c r="F3733">
        <v>0.46</v>
      </c>
      <c r="G3733" t="s">
        <v>23</v>
      </c>
      <c r="H3733" t="s">
        <v>28</v>
      </c>
      <c r="I3733">
        <v>37316</v>
      </c>
      <c r="J3733">
        <v>141158</v>
      </c>
      <c r="K3733" s="2">
        <v>45472</v>
      </c>
      <c r="L3733">
        <f t="shared" si="348"/>
        <v>0.3</v>
      </c>
      <c r="M3733">
        <f t="shared" si="349"/>
        <v>0.65</v>
      </c>
      <c r="N3733">
        <f t="shared" si="350"/>
        <v>0.24881977969220923</v>
      </c>
      <c r="O3733">
        <f t="shared" si="351"/>
        <v>0.43532056692762189</v>
      </c>
      <c r="P3733">
        <f t="shared" si="352"/>
        <v>6821.26</v>
      </c>
      <c r="Q3733" t="str">
        <f t="shared" si="353"/>
        <v>Low Proirity</v>
      </c>
    </row>
    <row r="3734" spans="1:17" x14ac:dyDescent="0.25">
      <c r="A3734">
        <v>3733</v>
      </c>
      <c r="B3734" t="s">
        <v>18</v>
      </c>
      <c r="C3734" t="s">
        <v>22</v>
      </c>
      <c r="D3734">
        <v>0.75</v>
      </c>
      <c r="E3734">
        <v>0.45</v>
      </c>
      <c r="F3734">
        <v>0.51</v>
      </c>
      <c r="G3734" t="s">
        <v>24</v>
      </c>
      <c r="H3734" t="s">
        <v>26</v>
      </c>
      <c r="I3734">
        <v>113938</v>
      </c>
      <c r="J3734">
        <v>186628</v>
      </c>
      <c r="K3734" s="2">
        <v>45555</v>
      </c>
      <c r="L3734">
        <f t="shared" si="348"/>
        <v>0.9</v>
      </c>
      <c r="M3734">
        <f t="shared" si="349"/>
        <v>0.9</v>
      </c>
      <c r="N3734">
        <f t="shared" si="350"/>
        <v>0.75972848265009474</v>
      </c>
      <c r="O3734">
        <f t="shared" si="351"/>
        <v>0.25342528772416884</v>
      </c>
      <c r="P3734">
        <f t="shared" si="352"/>
        <v>6833.84</v>
      </c>
      <c r="Q3734" t="str">
        <f t="shared" si="353"/>
        <v>High Priority</v>
      </c>
    </row>
    <row r="3735" spans="1:17" x14ac:dyDescent="0.25">
      <c r="A3735">
        <v>3734</v>
      </c>
      <c r="B3735" t="s">
        <v>18</v>
      </c>
      <c r="C3735" t="s">
        <v>21</v>
      </c>
      <c r="D3735">
        <v>0.6</v>
      </c>
      <c r="E3735">
        <v>0.57999999999999996</v>
      </c>
      <c r="F3735">
        <v>0.57999999999999996</v>
      </c>
      <c r="G3735" t="s">
        <v>24</v>
      </c>
      <c r="H3735" t="s">
        <v>27</v>
      </c>
      <c r="I3735">
        <v>52844</v>
      </c>
      <c r="J3735">
        <v>136514</v>
      </c>
      <c r="K3735" s="2">
        <v>45620</v>
      </c>
      <c r="L3735">
        <f t="shared" si="348"/>
        <v>0.9</v>
      </c>
      <c r="M3735">
        <f t="shared" si="349"/>
        <v>0.4</v>
      </c>
      <c r="N3735">
        <f t="shared" si="350"/>
        <v>0.35235910703331291</v>
      </c>
      <c r="O3735">
        <f t="shared" si="351"/>
        <v>0.45389812744270519</v>
      </c>
      <c r="P3735">
        <f t="shared" si="352"/>
        <v>6843.52</v>
      </c>
      <c r="Q3735" t="str">
        <f t="shared" si="353"/>
        <v>Low Proirity</v>
      </c>
    </row>
    <row r="3736" spans="1:17" x14ac:dyDescent="0.25">
      <c r="A3736">
        <v>3735</v>
      </c>
      <c r="B3736" t="s">
        <v>17</v>
      </c>
      <c r="C3736" t="s">
        <v>21</v>
      </c>
      <c r="D3736">
        <v>0.59</v>
      </c>
      <c r="E3736">
        <v>0.46</v>
      </c>
      <c r="F3736">
        <v>0.36</v>
      </c>
      <c r="G3736" t="s">
        <v>25</v>
      </c>
      <c r="H3736" t="s">
        <v>26</v>
      </c>
      <c r="I3736">
        <v>62223</v>
      </c>
      <c r="J3736">
        <v>65201</v>
      </c>
      <c r="K3736" s="2">
        <v>45477</v>
      </c>
      <c r="L3736">
        <f t="shared" si="348"/>
        <v>0.6</v>
      </c>
      <c r="M3736">
        <f t="shared" si="349"/>
        <v>0.9</v>
      </c>
      <c r="N3736">
        <f t="shared" si="350"/>
        <v>0.41489744752353774</v>
      </c>
      <c r="O3736">
        <f t="shared" si="351"/>
        <v>0.73917409062361239</v>
      </c>
      <c r="P3736">
        <f t="shared" si="352"/>
        <v>6822.04</v>
      </c>
      <c r="Q3736" t="str">
        <f t="shared" si="353"/>
        <v>Low Proirity</v>
      </c>
    </row>
    <row r="3737" spans="1:17" x14ac:dyDescent="0.25">
      <c r="A3737">
        <v>3736</v>
      </c>
      <c r="B3737" t="s">
        <v>14</v>
      </c>
      <c r="C3737" t="s">
        <v>20</v>
      </c>
      <c r="D3737">
        <v>0.56000000000000005</v>
      </c>
      <c r="E3737">
        <v>0.84</v>
      </c>
      <c r="F3737">
        <v>0.57999999999999996</v>
      </c>
      <c r="G3737" t="s">
        <v>24</v>
      </c>
      <c r="H3737" t="s">
        <v>28</v>
      </c>
      <c r="I3737">
        <v>32318</v>
      </c>
      <c r="J3737">
        <v>209714</v>
      </c>
      <c r="K3737" s="2">
        <v>45445</v>
      </c>
      <c r="L3737">
        <f t="shared" si="348"/>
        <v>0.9</v>
      </c>
      <c r="M3737">
        <f t="shared" si="349"/>
        <v>0.65</v>
      </c>
      <c r="N3737">
        <f t="shared" si="350"/>
        <v>0.21549355879764223</v>
      </c>
      <c r="O3737">
        <f t="shared" si="351"/>
        <v>0.16107353017653481</v>
      </c>
      <c r="P3737">
        <f t="shared" si="352"/>
        <v>6817.35</v>
      </c>
      <c r="Q3737" t="str">
        <f t="shared" si="353"/>
        <v>Low Proirity</v>
      </c>
    </row>
    <row r="3738" spans="1:17" x14ac:dyDescent="0.25">
      <c r="A3738">
        <v>3737</v>
      </c>
      <c r="B3738" t="s">
        <v>16</v>
      </c>
      <c r="C3738" t="s">
        <v>19</v>
      </c>
      <c r="D3738">
        <v>0.69</v>
      </c>
      <c r="E3738">
        <v>0.85</v>
      </c>
      <c r="F3738">
        <v>0.81</v>
      </c>
      <c r="G3738" t="s">
        <v>23</v>
      </c>
      <c r="H3738" t="s">
        <v>27</v>
      </c>
      <c r="I3738">
        <v>70014</v>
      </c>
      <c r="J3738">
        <v>228410</v>
      </c>
      <c r="K3738" s="2">
        <v>45391</v>
      </c>
      <c r="L3738">
        <f t="shared" si="348"/>
        <v>0.3</v>
      </c>
      <c r="M3738">
        <f t="shared" si="349"/>
        <v>0.4</v>
      </c>
      <c r="N3738">
        <f t="shared" si="350"/>
        <v>0.46684714480036271</v>
      </c>
      <c r="O3738">
        <f t="shared" si="351"/>
        <v>8.6283247792814599E-2</v>
      </c>
      <c r="P3738">
        <f t="shared" si="352"/>
        <v>6809.18</v>
      </c>
      <c r="Q3738" t="str">
        <f t="shared" si="353"/>
        <v>Low Proirity</v>
      </c>
    </row>
    <row r="3739" spans="1:17" x14ac:dyDescent="0.25">
      <c r="A3739">
        <v>3738</v>
      </c>
      <c r="B3739" t="s">
        <v>14</v>
      </c>
      <c r="C3739" t="s">
        <v>19</v>
      </c>
      <c r="D3739">
        <v>0.92</v>
      </c>
      <c r="E3739">
        <v>0.76</v>
      </c>
      <c r="F3739">
        <v>0.88</v>
      </c>
      <c r="G3739" t="s">
        <v>24</v>
      </c>
      <c r="H3739" t="s">
        <v>26</v>
      </c>
      <c r="I3739">
        <v>129250</v>
      </c>
      <c r="J3739">
        <v>233817</v>
      </c>
      <c r="K3739" s="2">
        <v>45484</v>
      </c>
      <c r="L3739">
        <f t="shared" si="348"/>
        <v>0.9</v>
      </c>
      <c r="M3739">
        <f t="shared" si="349"/>
        <v>0.9</v>
      </c>
      <c r="N3739">
        <f t="shared" si="350"/>
        <v>0.86182754114101301</v>
      </c>
      <c r="O3739">
        <f t="shared" si="351"/>
        <v>6.4653430888194641E-2</v>
      </c>
      <c r="P3739">
        <f t="shared" si="352"/>
        <v>6823.34</v>
      </c>
      <c r="Q3739" t="str">
        <f t="shared" si="353"/>
        <v>High Priority</v>
      </c>
    </row>
    <row r="3740" spans="1:17" x14ac:dyDescent="0.25">
      <c r="A3740">
        <v>3739</v>
      </c>
      <c r="B3740" t="s">
        <v>16</v>
      </c>
      <c r="C3740" t="s">
        <v>21</v>
      </c>
      <c r="D3740">
        <v>0.61</v>
      </c>
      <c r="E3740">
        <v>0.38</v>
      </c>
      <c r="F3740">
        <v>0.66</v>
      </c>
      <c r="G3740" t="s">
        <v>25</v>
      </c>
      <c r="H3740" t="s">
        <v>26</v>
      </c>
      <c r="I3740">
        <v>58165</v>
      </c>
      <c r="J3740">
        <v>243101</v>
      </c>
      <c r="K3740" s="2">
        <v>45305</v>
      </c>
      <c r="L3740">
        <f t="shared" si="348"/>
        <v>0.6</v>
      </c>
      <c r="M3740">
        <f t="shared" si="349"/>
        <v>0.9</v>
      </c>
      <c r="N3740">
        <f t="shared" si="350"/>
        <v>0.38783906329181445</v>
      </c>
      <c r="O3740">
        <f t="shared" si="351"/>
        <v>2.7514311202140984E-2</v>
      </c>
      <c r="P3740">
        <f t="shared" si="352"/>
        <v>6796.27</v>
      </c>
      <c r="Q3740" t="str">
        <f t="shared" si="353"/>
        <v>Low Proirity</v>
      </c>
    </row>
    <row r="3741" spans="1:17" x14ac:dyDescent="0.25">
      <c r="A3741">
        <v>3740</v>
      </c>
      <c r="B3741" t="s">
        <v>11</v>
      </c>
      <c r="C3741" t="s">
        <v>22</v>
      </c>
      <c r="D3741">
        <v>0.84</v>
      </c>
      <c r="E3741">
        <v>0.71</v>
      </c>
      <c r="F3741">
        <v>0.79</v>
      </c>
      <c r="G3741" t="s">
        <v>23</v>
      </c>
      <c r="H3741" t="s">
        <v>28</v>
      </c>
      <c r="I3741">
        <v>113046</v>
      </c>
      <c r="J3741">
        <v>155347</v>
      </c>
      <c r="K3741" s="2">
        <v>45626</v>
      </c>
      <c r="L3741">
        <f t="shared" si="348"/>
        <v>0.3</v>
      </c>
      <c r="M3741">
        <f t="shared" si="349"/>
        <v>0.65</v>
      </c>
      <c r="N3741">
        <f t="shared" si="350"/>
        <v>0.75378070573173661</v>
      </c>
      <c r="O3741">
        <f t="shared" si="351"/>
        <v>0.37855979902311798</v>
      </c>
      <c r="P3741">
        <f t="shared" si="352"/>
        <v>6844.47</v>
      </c>
      <c r="Q3741" t="str">
        <f t="shared" si="353"/>
        <v>High Priority</v>
      </c>
    </row>
    <row r="3742" spans="1:17" x14ac:dyDescent="0.25">
      <c r="A3742">
        <v>3741</v>
      </c>
      <c r="B3742" t="s">
        <v>12</v>
      </c>
      <c r="C3742" t="s">
        <v>22</v>
      </c>
      <c r="D3742">
        <v>0.7</v>
      </c>
      <c r="E3742">
        <v>0.77</v>
      </c>
      <c r="F3742">
        <v>0.81</v>
      </c>
      <c r="G3742" t="s">
        <v>25</v>
      </c>
      <c r="H3742" t="s">
        <v>27</v>
      </c>
      <c r="I3742">
        <v>51005</v>
      </c>
      <c r="J3742">
        <v>42848</v>
      </c>
      <c r="K3742" s="2">
        <v>45539</v>
      </c>
      <c r="L3742">
        <f t="shared" si="348"/>
        <v>0.6</v>
      </c>
      <c r="M3742">
        <f t="shared" si="349"/>
        <v>0.4</v>
      </c>
      <c r="N3742">
        <f t="shared" si="350"/>
        <v>0.34009681807270692</v>
      </c>
      <c r="O3742">
        <f t="shared" si="351"/>
        <v>0.82859360186255648</v>
      </c>
      <c r="P3742">
        <f t="shared" si="352"/>
        <v>6831.42</v>
      </c>
      <c r="Q3742" t="str">
        <f t="shared" si="353"/>
        <v>Low Proirity</v>
      </c>
    </row>
    <row r="3743" spans="1:17" x14ac:dyDescent="0.25">
      <c r="A3743">
        <v>3742</v>
      </c>
      <c r="B3743" t="s">
        <v>11</v>
      </c>
      <c r="C3743" t="s">
        <v>19</v>
      </c>
      <c r="D3743">
        <v>0.68</v>
      </c>
      <c r="E3743">
        <v>0.49</v>
      </c>
      <c r="F3743">
        <v>0.38</v>
      </c>
      <c r="G3743" t="s">
        <v>25</v>
      </c>
      <c r="H3743" t="s">
        <v>26</v>
      </c>
      <c r="I3743">
        <v>136625</v>
      </c>
      <c r="J3743">
        <v>165798</v>
      </c>
      <c r="K3743" s="2">
        <v>45363</v>
      </c>
      <c r="L3743">
        <f t="shared" si="348"/>
        <v>0.6</v>
      </c>
      <c r="M3743">
        <f t="shared" si="349"/>
        <v>0.9</v>
      </c>
      <c r="N3743">
        <f t="shared" si="350"/>
        <v>0.91100338729896246</v>
      </c>
      <c r="O3743">
        <f t="shared" si="351"/>
        <v>0.33675228719212413</v>
      </c>
      <c r="P3743">
        <f t="shared" si="352"/>
        <v>6804.97</v>
      </c>
      <c r="Q3743" t="str">
        <f t="shared" si="353"/>
        <v>High Priority</v>
      </c>
    </row>
    <row r="3744" spans="1:17" x14ac:dyDescent="0.25">
      <c r="A3744">
        <v>3743</v>
      </c>
      <c r="B3744" t="s">
        <v>17</v>
      </c>
      <c r="C3744" t="s">
        <v>22</v>
      </c>
      <c r="D3744">
        <v>0.65</v>
      </c>
      <c r="E3744">
        <v>0.51</v>
      </c>
      <c r="F3744">
        <v>0.72</v>
      </c>
      <c r="G3744" t="s">
        <v>24</v>
      </c>
      <c r="H3744" t="s">
        <v>27</v>
      </c>
      <c r="I3744">
        <v>146751</v>
      </c>
      <c r="J3744">
        <v>103799</v>
      </c>
      <c r="K3744" s="2">
        <v>45601</v>
      </c>
      <c r="L3744">
        <f t="shared" si="348"/>
        <v>0.9</v>
      </c>
      <c r="M3744">
        <f t="shared" si="349"/>
        <v>0.4</v>
      </c>
      <c r="N3744">
        <f t="shared" si="350"/>
        <v>0.97852265756274504</v>
      </c>
      <c r="O3744">
        <f t="shared" si="351"/>
        <v>0.58476912060613095</v>
      </c>
      <c r="P3744">
        <f t="shared" si="352"/>
        <v>6840.69</v>
      </c>
      <c r="Q3744" t="str">
        <f t="shared" si="353"/>
        <v>High Priority</v>
      </c>
    </row>
    <row r="3745" spans="1:17" x14ac:dyDescent="0.25">
      <c r="A3745">
        <v>3744</v>
      </c>
      <c r="B3745" t="s">
        <v>11</v>
      </c>
      <c r="C3745" t="s">
        <v>19</v>
      </c>
      <c r="D3745">
        <v>0.43</v>
      </c>
      <c r="E3745">
        <v>0.34</v>
      </c>
      <c r="F3745">
        <v>0.53</v>
      </c>
      <c r="G3745" t="s">
        <v>24</v>
      </c>
      <c r="H3745" t="s">
        <v>26</v>
      </c>
      <c r="I3745">
        <v>77281</v>
      </c>
      <c r="J3745">
        <v>137044</v>
      </c>
      <c r="K3745" s="2">
        <v>45598</v>
      </c>
      <c r="L3745">
        <f t="shared" si="348"/>
        <v>0.9</v>
      </c>
      <c r="M3745">
        <f t="shared" si="349"/>
        <v>0.9</v>
      </c>
      <c r="N3745">
        <f t="shared" si="350"/>
        <v>0.5153028565332195</v>
      </c>
      <c r="O3745">
        <f t="shared" si="351"/>
        <v>0.45177794934774518</v>
      </c>
      <c r="P3745">
        <f t="shared" si="352"/>
        <v>6840.2</v>
      </c>
      <c r="Q3745" t="str">
        <f t="shared" si="353"/>
        <v>Low Proirity</v>
      </c>
    </row>
    <row r="3746" spans="1:17" x14ac:dyDescent="0.25">
      <c r="A3746">
        <v>3745</v>
      </c>
      <c r="B3746" t="s">
        <v>12</v>
      </c>
      <c r="C3746" t="s">
        <v>20</v>
      </c>
      <c r="D3746">
        <v>0.95</v>
      </c>
      <c r="E3746">
        <v>0.63</v>
      </c>
      <c r="F3746">
        <v>0.84</v>
      </c>
      <c r="G3746" t="s">
        <v>23</v>
      </c>
      <c r="H3746" t="s">
        <v>26</v>
      </c>
      <c r="I3746">
        <v>75725</v>
      </c>
      <c r="J3746">
        <v>32204</v>
      </c>
      <c r="K3746" s="2">
        <v>45395</v>
      </c>
      <c r="L3746">
        <f t="shared" si="348"/>
        <v>0.3</v>
      </c>
      <c r="M3746">
        <f t="shared" si="349"/>
        <v>0.9</v>
      </c>
      <c r="N3746">
        <f t="shared" si="350"/>
        <v>0.50492758648281011</v>
      </c>
      <c r="O3746">
        <f t="shared" si="351"/>
        <v>0.87117317854699794</v>
      </c>
      <c r="P3746">
        <f t="shared" si="352"/>
        <v>6809.87</v>
      </c>
      <c r="Q3746" t="str">
        <f t="shared" si="353"/>
        <v>Low Proirity</v>
      </c>
    </row>
    <row r="3747" spans="1:17" x14ac:dyDescent="0.25">
      <c r="A3747">
        <v>3746</v>
      </c>
      <c r="B3747" t="s">
        <v>14</v>
      </c>
      <c r="C3747" t="s">
        <v>20</v>
      </c>
      <c r="D3747">
        <v>0.53</v>
      </c>
      <c r="E3747">
        <v>0.49</v>
      </c>
      <c r="F3747">
        <v>0.49</v>
      </c>
      <c r="G3747" t="s">
        <v>25</v>
      </c>
      <c r="H3747" t="s">
        <v>26</v>
      </c>
      <c r="I3747">
        <v>63028</v>
      </c>
      <c r="J3747">
        <v>155693</v>
      </c>
      <c r="K3747" s="2">
        <v>45574</v>
      </c>
      <c r="L3747">
        <f t="shared" si="348"/>
        <v>0.6</v>
      </c>
      <c r="M3747">
        <f t="shared" si="349"/>
        <v>0.9</v>
      </c>
      <c r="N3747">
        <f t="shared" si="350"/>
        <v>0.42026511615501561</v>
      </c>
      <c r="O3747">
        <f t="shared" si="351"/>
        <v>0.37717568275735158</v>
      </c>
      <c r="P3747">
        <f t="shared" si="352"/>
        <v>6836.6</v>
      </c>
      <c r="Q3747" t="str">
        <f t="shared" si="353"/>
        <v>Low Proirity</v>
      </c>
    </row>
    <row r="3748" spans="1:17" x14ac:dyDescent="0.25">
      <c r="A3748">
        <v>3747</v>
      </c>
      <c r="B3748" t="s">
        <v>15</v>
      </c>
      <c r="C3748" t="s">
        <v>19</v>
      </c>
      <c r="D3748">
        <v>0.6</v>
      </c>
      <c r="E3748">
        <v>0.3</v>
      </c>
      <c r="F3748">
        <v>0.43</v>
      </c>
      <c r="G3748" t="s">
        <v>23</v>
      </c>
      <c r="H3748" t="s">
        <v>26</v>
      </c>
      <c r="I3748">
        <v>55193</v>
      </c>
      <c r="J3748">
        <v>101513</v>
      </c>
      <c r="K3748" s="2">
        <v>45409</v>
      </c>
      <c r="L3748">
        <f t="shared" si="348"/>
        <v>0.3</v>
      </c>
      <c r="M3748">
        <f t="shared" si="349"/>
        <v>0.9</v>
      </c>
      <c r="N3748">
        <f t="shared" si="350"/>
        <v>0.36802203077907875</v>
      </c>
      <c r="O3748">
        <f t="shared" si="351"/>
        <v>0.59391388876665641</v>
      </c>
      <c r="P3748">
        <f t="shared" si="352"/>
        <v>6811.77</v>
      </c>
      <c r="Q3748" t="str">
        <f t="shared" si="353"/>
        <v>Low Proirity</v>
      </c>
    </row>
    <row r="3749" spans="1:17" x14ac:dyDescent="0.25">
      <c r="A3749">
        <v>3748</v>
      </c>
      <c r="B3749" t="s">
        <v>17</v>
      </c>
      <c r="C3749" t="s">
        <v>20</v>
      </c>
      <c r="D3749">
        <v>0.44</v>
      </c>
      <c r="E3749">
        <v>0.31</v>
      </c>
      <c r="F3749">
        <v>0.77</v>
      </c>
      <c r="G3749" t="s">
        <v>25</v>
      </c>
      <c r="H3749" t="s">
        <v>27</v>
      </c>
      <c r="I3749">
        <v>74582</v>
      </c>
      <c r="J3749">
        <v>108202</v>
      </c>
      <c r="K3749" s="2">
        <v>45478</v>
      </c>
      <c r="L3749">
        <f t="shared" si="348"/>
        <v>0.6</v>
      </c>
      <c r="M3749">
        <f t="shared" si="349"/>
        <v>0.4</v>
      </c>
      <c r="N3749">
        <f t="shared" si="350"/>
        <v>0.49730616381724591</v>
      </c>
      <c r="O3749">
        <f t="shared" si="351"/>
        <v>0.56715564107385019</v>
      </c>
      <c r="P3749">
        <f t="shared" si="352"/>
        <v>6822.12</v>
      </c>
      <c r="Q3749" t="str">
        <f t="shared" si="353"/>
        <v>Low Proirity</v>
      </c>
    </row>
    <row r="3750" spans="1:17" x14ac:dyDescent="0.25">
      <c r="A3750">
        <v>3749</v>
      </c>
      <c r="B3750" t="s">
        <v>18</v>
      </c>
      <c r="C3750" t="s">
        <v>22</v>
      </c>
      <c r="D3750">
        <v>0.86</v>
      </c>
      <c r="E3750">
        <v>0.89</v>
      </c>
      <c r="F3750">
        <v>0.56999999999999995</v>
      </c>
      <c r="G3750" t="s">
        <v>25</v>
      </c>
      <c r="H3750" t="s">
        <v>28</v>
      </c>
      <c r="I3750">
        <v>25372</v>
      </c>
      <c r="J3750">
        <v>164996</v>
      </c>
      <c r="K3750" s="2">
        <v>45631</v>
      </c>
      <c r="L3750">
        <f t="shared" si="348"/>
        <v>0.6</v>
      </c>
      <c r="M3750">
        <f t="shared" si="349"/>
        <v>0.65</v>
      </c>
      <c r="N3750">
        <f t="shared" si="350"/>
        <v>0.16917824660603312</v>
      </c>
      <c r="O3750">
        <f t="shared" si="351"/>
        <v>0.33996055668676173</v>
      </c>
      <c r="P3750">
        <f t="shared" si="352"/>
        <v>6845.27</v>
      </c>
      <c r="Q3750" t="str">
        <f t="shared" si="353"/>
        <v>Low Proirity</v>
      </c>
    </row>
    <row r="3751" spans="1:17" x14ac:dyDescent="0.25">
      <c r="A3751">
        <v>3750</v>
      </c>
      <c r="B3751" t="s">
        <v>18</v>
      </c>
      <c r="C3751" t="s">
        <v>20</v>
      </c>
      <c r="D3751">
        <v>0.55000000000000004</v>
      </c>
      <c r="E3751">
        <v>0.62</v>
      </c>
      <c r="F3751">
        <v>0.56000000000000005</v>
      </c>
      <c r="G3751" t="s">
        <v>24</v>
      </c>
      <c r="H3751" t="s">
        <v>26</v>
      </c>
      <c r="I3751">
        <v>146587</v>
      </c>
      <c r="J3751">
        <v>225112</v>
      </c>
      <c r="K3751" s="2">
        <v>45497</v>
      </c>
      <c r="L3751">
        <f t="shared" si="348"/>
        <v>0.9</v>
      </c>
      <c r="M3751">
        <f t="shared" si="349"/>
        <v>0.9</v>
      </c>
      <c r="N3751">
        <f t="shared" si="350"/>
        <v>0.97742912010241911</v>
      </c>
      <c r="O3751">
        <f t="shared" si="351"/>
        <v>9.9476356013905143E-2</v>
      </c>
      <c r="P3751">
        <f t="shared" si="352"/>
        <v>6825.14</v>
      </c>
      <c r="Q3751" t="str">
        <f t="shared" si="353"/>
        <v>High Priority</v>
      </c>
    </row>
    <row r="3752" spans="1:17" x14ac:dyDescent="0.25">
      <c r="A3752">
        <v>3751</v>
      </c>
      <c r="B3752" t="s">
        <v>16</v>
      </c>
      <c r="C3752" t="s">
        <v>22</v>
      </c>
      <c r="D3752">
        <v>0.73</v>
      </c>
      <c r="E3752">
        <v>0.68</v>
      </c>
      <c r="F3752">
        <v>0.81</v>
      </c>
      <c r="G3752" t="s">
        <v>23</v>
      </c>
      <c r="H3752" t="s">
        <v>26</v>
      </c>
      <c r="I3752">
        <v>18421</v>
      </c>
      <c r="J3752">
        <v>185622</v>
      </c>
      <c r="K3752" s="2">
        <v>45411</v>
      </c>
      <c r="L3752">
        <f t="shared" si="348"/>
        <v>0.3</v>
      </c>
      <c r="M3752">
        <f t="shared" si="349"/>
        <v>0.9</v>
      </c>
      <c r="N3752">
        <f t="shared" si="350"/>
        <v>0.12282959485770677</v>
      </c>
      <c r="O3752">
        <f t="shared" si="351"/>
        <v>0.25744962576856456</v>
      </c>
      <c r="P3752">
        <f t="shared" si="352"/>
        <v>6812.23</v>
      </c>
      <c r="Q3752" t="str">
        <f t="shared" si="353"/>
        <v>Low Proirity</v>
      </c>
    </row>
    <row r="3753" spans="1:17" x14ac:dyDescent="0.25">
      <c r="A3753">
        <v>3752</v>
      </c>
      <c r="B3753" t="s">
        <v>12</v>
      </c>
      <c r="C3753" t="s">
        <v>19</v>
      </c>
      <c r="D3753">
        <v>0.89</v>
      </c>
      <c r="E3753">
        <v>0.77</v>
      </c>
      <c r="F3753">
        <v>0.52</v>
      </c>
      <c r="G3753" t="s">
        <v>25</v>
      </c>
      <c r="H3753" t="s">
        <v>27</v>
      </c>
      <c r="I3753">
        <v>78992</v>
      </c>
      <c r="J3753">
        <v>83806</v>
      </c>
      <c r="K3753" s="2">
        <v>45569</v>
      </c>
      <c r="L3753">
        <f t="shared" si="348"/>
        <v>0.6</v>
      </c>
      <c r="M3753">
        <f t="shared" si="349"/>
        <v>0.4</v>
      </c>
      <c r="N3753">
        <f t="shared" si="350"/>
        <v>0.52671165284186383</v>
      </c>
      <c r="O3753">
        <f t="shared" si="351"/>
        <v>0.66474783881846067</v>
      </c>
      <c r="P3753">
        <f t="shared" si="352"/>
        <v>6835.91</v>
      </c>
      <c r="Q3753" t="str">
        <f t="shared" si="353"/>
        <v>Low Proirity</v>
      </c>
    </row>
    <row r="3754" spans="1:17" x14ac:dyDescent="0.25">
      <c r="A3754">
        <v>3753</v>
      </c>
      <c r="B3754" t="s">
        <v>15</v>
      </c>
      <c r="C3754" t="s">
        <v>20</v>
      </c>
      <c r="D3754">
        <v>0.53</v>
      </c>
      <c r="E3754">
        <v>0.75</v>
      </c>
      <c r="F3754">
        <v>0.81</v>
      </c>
      <c r="G3754" t="s">
        <v>25</v>
      </c>
      <c r="H3754" t="s">
        <v>27</v>
      </c>
      <c r="I3754">
        <v>16210</v>
      </c>
      <c r="J3754">
        <v>129646</v>
      </c>
      <c r="K3754" s="2">
        <v>45560</v>
      </c>
      <c r="L3754">
        <f t="shared" si="348"/>
        <v>0.6</v>
      </c>
      <c r="M3754">
        <f t="shared" si="349"/>
        <v>0.4</v>
      </c>
      <c r="N3754">
        <f t="shared" si="350"/>
        <v>0.10808684287733711</v>
      </c>
      <c r="O3754">
        <f t="shared" si="351"/>
        <v>0.48137243528456386</v>
      </c>
      <c r="P3754">
        <f t="shared" si="352"/>
        <v>6834.53</v>
      </c>
      <c r="Q3754" t="str">
        <f t="shared" si="353"/>
        <v>Low Proirity</v>
      </c>
    </row>
    <row r="3755" spans="1:17" x14ac:dyDescent="0.25">
      <c r="A3755">
        <v>3754</v>
      </c>
      <c r="B3755" t="s">
        <v>11</v>
      </c>
      <c r="C3755" t="s">
        <v>19</v>
      </c>
      <c r="D3755">
        <v>0.79</v>
      </c>
      <c r="E3755">
        <v>0.63</v>
      </c>
      <c r="F3755">
        <v>0.76</v>
      </c>
      <c r="G3755" t="s">
        <v>25</v>
      </c>
      <c r="H3755" t="s">
        <v>26</v>
      </c>
      <c r="I3755">
        <v>47231</v>
      </c>
      <c r="J3755">
        <v>109800</v>
      </c>
      <c r="K3755" s="2">
        <v>45633</v>
      </c>
      <c r="L3755">
        <f t="shared" si="348"/>
        <v>0.6</v>
      </c>
      <c r="M3755">
        <f t="shared" si="349"/>
        <v>0.9</v>
      </c>
      <c r="N3755">
        <f t="shared" si="350"/>
        <v>0.31493212066252368</v>
      </c>
      <c r="O3755">
        <f t="shared" si="351"/>
        <v>0.56076310410074448</v>
      </c>
      <c r="P3755">
        <f t="shared" si="352"/>
        <v>6845.57</v>
      </c>
      <c r="Q3755" t="str">
        <f t="shared" si="353"/>
        <v>Low Proirity</v>
      </c>
    </row>
    <row r="3756" spans="1:17" x14ac:dyDescent="0.25">
      <c r="A3756">
        <v>3755</v>
      </c>
      <c r="B3756" t="s">
        <v>16</v>
      </c>
      <c r="C3756" t="s">
        <v>19</v>
      </c>
      <c r="D3756">
        <v>0.48</v>
      </c>
      <c r="E3756">
        <v>0.72</v>
      </c>
      <c r="F3756">
        <v>0.56999999999999995</v>
      </c>
      <c r="G3756" t="s">
        <v>25</v>
      </c>
      <c r="H3756" t="s">
        <v>27</v>
      </c>
      <c r="I3756">
        <v>75662</v>
      </c>
      <c r="J3756">
        <v>151494</v>
      </c>
      <c r="K3756" s="2">
        <v>45368</v>
      </c>
      <c r="L3756">
        <f t="shared" si="348"/>
        <v>0.6</v>
      </c>
      <c r="M3756">
        <f t="shared" si="349"/>
        <v>0.4</v>
      </c>
      <c r="N3756">
        <f t="shared" si="350"/>
        <v>0.50450750806817268</v>
      </c>
      <c r="O3756">
        <f t="shared" si="351"/>
        <v>0.3939730937398741</v>
      </c>
      <c r="P3756">
        <f t="shared" si="352"/>
        <v>6805.68</v>
      </c>
      <c r="Q3756" t="str">
        <f t="shared" si="353"/>
        <v>Low Proirity</v>
      </c>
    </row>
    <row r="3757" spans="1:17" x14ac:dyDescent="0.25">
      <c r="A3757">
        <v>3756</v>
      </c>
      <c r="B3757" t="s">
        <v>18</v>
      </c>
      <c r="C3757" t="s">
        <v>21</v>
      </c>
      <c r="D3757">
        <v>0.82</v>
      </c>
      <c r="E3757">
        <v>0.76</v>
      </c>
      <c r="F3757">
        <v>0.56999999999999995</v>
      </c>
      <c r="G3757" t="s">
        <v>23</v>
      </c>
      <c r="H3757" t="s">
        <v>28</v>
      </c>
      <c r="I3757">
        <v>40689</v>
      </c>
      <c r="J3757">
        <v>138423</v>
      </c>
      <c r="K3757" s="2">
        <v>45401</v>
      </c>
      <c r="L3757">
        <f t="shared" si="348"/>
        <v>0.3</v>
      </c>
      <c r="M3757">
        <f t="shared" si="349"/>
        <v>0.65</v>
      </c>
      <c r="N3757">
        <f t="shared" si="350"/>
        <v>0.27131064465366866</v>
      </c>
      <c r="O3757">
        <f t="shared" si="351"/>
        <v>0.44626148596482107</v>
      </c>
      <c r="P3757">
        <f t="shared" si="352"/>
        <v>6810.69</v>
      </c>
      <c r="Q3757" t="str">
        <f t="shared" si="353"/>
        <v>Low Proirity</v>
      </c>
    </row>
    <row r="3758" spans="1:17" x14ac:dyDescent="0.25">
      <c r="A3758">
        <v>3757</v>
      </c>
      <c r="B3758" t="s">
        <v>14</v>
      </c>
      <c r="C3758" t="s">
        <v>22</v>
      </c>
      <c r="D3758">
        <v>0.94</v>
      </c>
      <c r="E3758">
        <v>0.83</v>
      </c>
      <c r="F3758">
        <v>0.48</v>
      </c>
      <c r="G3758" t="s">
        <v>25</v>
      </c>
      <c r="H3758" t="s">
        <v>27</v>
      </c>
      <c r="I3758">
        <v>136560</v>
      </c>
      <c r="J3758">
        <v>91656</v>
      </c>
      <c r="K3758" s="2">
        <v>45652</v>
      </c>
      <c r="L3758">
        <f t="shared" si="348"/>
        <v>0.6</v>
      </c>
      <c r="M3758">
        <f t="shared" si="349"/>
        <v>0.4</v>
      </c>
      <c r="N3758">
        <f t="shared" si="350"/>
        <v>0.91056997306163823</v>
      </c>
      <c r="O3758">
        <f t="shared" si="351"/>
        <v>0.63334520099688374</v>
      </c>
      <c r="P3758">
        <f t="shared" si="352"/>
        <v>6848.38</v>
      </c>
      <c r="Q3758" t="str">
        <f t="shared" si="353"/>
        <v>High Priority</v>
      </c>
    </row>
    <row r="3759" spans="1:17" x14ac:dyDescent="0.25">
      <c r="A3759">
        <v>3758</v>
      </c>
      <c r="B3759" t="s">
        <v>13</v>
      </c>
      <c r="C3759" t="s">
        <v>21</v>
      </c>
      <c r="D3759">
        <v>0.84</v>
      </c>
      <c r="E3759">
        <v>0.77</v>
      </c>
      <c r="F3759">
        <v>0.63</v>
      </c>
      <c r="G3759" t="s">
        <v>25</v>
      </c>
      <c r="H3759" t="s">
        <v>28</v>
      </c>
      <c r="I3759">
        <v>70428</v>
      </c>
      <c r="J3759">
        <v>202424</v>
      </c>
      <c r="K3759" s="2">
        <v>45521</v>
      </c>
      <c r="L3759">
        <f t="shared" si="348"/>
        <v>0.6</v>
      </c>
      <c r="M3759">
        <f t="shared" si="349"/>
        <v>0.65</v>
      </c>
      <c r="N3759">
        <f t="shared" si="350"/>
        <v>0.46960766009655136</v>
      </c>
      <c r="O3759">
        <f t="shared" si="351"/>
        <v>0.19023597982230511</v>
      </c>
      <c r="P3759">
        <f t="shared" si="352"/>
        <v>6828.75</v>
      </c>
      <c r="Q3759" t="str">
        <f t="shared" si="353"/>
        <v>Low Proirity</v>
      </c>
    </row>
    <row r="3760" spans="1:17" x14ac:dyDescent="0.25">
      <c r="A3760">
        <v>3759</v>
      </c>
      <c r="B3760" t="s">
        <v>14</v>
      </c>
      <c r="C3760" t="s">
        <v>19</v>
      </c>
      <c r="D3760">
        <v>0.74</v>
      </c>
      <c r="E3760">
        <v>0.51</v>
      </c>
      <c r="F3760">
        <v>0.65</v>
      </c>
      <c r="G3760" t="s">
        <v>23</v>
      </c>
      <c r="H3760" t="s">
        <v>27</v>
      </c>
      <c r="I3760">
        <v>6384</v>
      </c>
      <c r="J3760">
        <v>218030</v>
      </c>
      <c r="K3760" s="2">
        <v>45304</v>
      </c>
      <c r="L3760">
        <f t="shared" si="348"/>
        <v>0.3</v>
      </c>
      <c r="M3760">
        <f t="shared" si="349"/>
        <v>0.4</v>
      </c>
      <c r="N3760">
        <f t="shared" si="350"/>
        <v>4.2567946016589767E-2</v>
      </c>
      <c r="O3760">
        <f t="shared" si="351"/>
        <v>0.12780673576580437</v>
      </c>
      <c r="P3760">
        <f t="shared" si="352"/>
        <v>6796.05</v>
      </c>
      <c r="Q3760" t="str">
        <f t="shared" si="353"/>
        <v>Low Proirity</v>
      </c>
    </row>
    <row r="3761" spans="1:17" x14ac:dyDescent="0.25">
      <c r="A3761">
        <v>3760</v>
      </c>
      <c r="B3761" t="s">
        <v>11</v>
      </c>
      <c r="C3761" t="s">
        <v>21</v>
      </c>
      <c r="D3761">
        <v>0.86</v>
      </c>
      <c r="E3761">
        <v>0.74</v>
      </c>
      <c r="F3761">
        <v>0.85</v>
      </c>
      <c r="G3761" t="s">
        <v>24</v>
      </c>
      <c r="H3761" t="s">
        <v>26</v>
      </c>
      <c r="I3761">
        <v>62001</v>
      </c>
      <c r="J3761">
        <v>107060</v>
      </c>
      <c r="K3761" s="2">
        <v>45463</v>
      </c>
      <c r="L3761">
        <f t="shared" si="348"/>
        <v>0.9</v>
      </c>
      <c r="M3761">
        <f t="shared" si="349"/>
        <v>0.9</v>
      </c>
      <c r="N3761">
        <f t="shared" si="350"/>
        <v>0.41341717120529164</v>
      </c>
      <c r="O3761">
        <f t="shared" si="351"/>
        <v>0.57172402481808471</v>
      </c>
      <c r="P3761">
        <f t="shared" si="352"/>
        <v>6820.17</v>
      </c>
      <c r="Q3761" t="str">
        <f t="shared" si="353"/>
        <v>Low Proirity</v>
      </c>
    </row>
    <row r="3762" spans="1:17" x14ac:dyDescent="0.25">
      <c r="A3762">
        <v>3761</v>
      </c>
      <c r="B3762" t="s">
        <v>11</v>
      </c>
      <c r="C3762" t="s">
        <v>20</v>
      </c>
      <c r="D3762">
        <v>0.67</v>
      </c>
      <c r="E3762">
        <v>0.47</v>
      </c>
      <c r="F3762">
        <v>0.68</v>
      </c>
      <c r="G3762" t="s">
        <v>25</v>
      </c>
      <c r="H3762" t="s">
        <v>27</v>
      </c>
      <c r="I3762">
        <v>18703</v>
      </c>
      <c r="J3762">
        <v>32740</v>
      </c>
      <c r="K3762" s="2">
        <v>45535</v>
      </c>
      <c r="L3762">
        <f t="shared" si="348"/>
        <v>0.6</v>
      </c>
      <c r="M3762">
        <f t="shared" si="349"/>
        <v>0.4</v>
      </c>
      <c r="N3762">
        <f t="shared" si="350"/>
        <v>0.1247099458565599</v>
      </c>
      <c r="O3762">
        <f t="shared" si="351"/>
        <v>0.86902899843586856</v>
      </c>
      <c r="P3762">
        <f t="shared" si="352"/>
        <v>6830.73</v>
      </c>
      <c r="Q3762" t="str">
        <f t="shared" si="353"/>
        <v>Low Proirity</v>
      </c>
    </row>
    <row r="3763" spans="1:17" x14ac:dyDescent="0.25">
      <c r="A3763">
        <v>3762</v>
      </c>
      <c r="B3763" t="s">
        <v>11</v>
      </c>
      <c r="C3763" t="s">
        <v>19</v>
      </c>
      <c r="D3763">
        <v>0.56000000000000005</v>
      </c>
      <c r="E3763">
        <v>0.39</v>
      </c>
      <c r="F3763">
        <v>0.82</v>
      </c>
      <c r="G3763" t="s">
        <v>24</v>
      </c>
      <c r="H3763" t="s">
        <v>28</v>
      </c>
      <c r="I3763">
        <v>115050</v>
      </c>
      <c r="J3763">
        <v>77364</v>
      </c>
      <c r="K3763" s="2">
        <v>45299</v>
      </c>
      <c r="L3763">
        <f t="shared" si="348"/>
        <v>0.9</v>
      </c>
      <c r="M3763">
        <f t="shared" si="349"/>
        <v>0.65</v>
      </c>
      <c r="N3763">
        <f t="shared" si="350"/>
        <v>0.76714320006401193</v>
      </c>
      <c r="O3763">
        <f t="shared" si="351"/>
        <v>0.69051800351229509</v>
      </c>
      <c r="P3763">
        <f t="shared" si="352"/>
        <v>6795.4</v>
      </c>
      <c r="Q3763" t="str">
        <f t="shared" si="353"/>
        <v>High Priority</v>
      </c>
    </row>
    <row r="3764" spans="1:17" x14ac:dyDescent="0.25">
      <c r="A3764">
        <v>3763</v>
      </c>
      <c r="B3764" t="s">
        <v>18</v>
      </c>
      <c r="C3764" t="s">
        <v>22</v>
      </c>
      <c r="D3764">
        <v>0.42</v>
      </c>
      <c r="E3764">
        <v>0.48</v>
      </c>
      <c r="F3764">
        <v>0.43</v>
      </c>
      <c r="G3764" t="s">
        <v>23</v>
      </c>
      <c r="H3764" t="s">
        <v>26</v>
      </c>
      <c r="I3764">
        <v>121905</v>
      </c>
      <c r="J3764">
        <v>193939</v>
      </c>
      <c r="K3764" s="2">
        <v>45632</v>
      </c>
      <c r="L3764">
        <f t="shared" si="348"/>
        <v>0.3</v>
      </c>
      <c r="M3764">
        <f t="shared" si="349"/>
        <v>0.9</v>
      </c>
      <c r="N3764">
        <f t="shared" si="350"/>
        <v>0.81285173232336705</v>
      </c>
      <c r="O3764">
        <f t="shared" si="351"/>
        <v>0.2241788310218058</v>
      </c>
      <c r="P3764">
        <f t="shared" si="352"/>
        <v>6845.22</v>
      </c>
      <c r="Q3764" t="str">
        <f t="shared" si="353"/>
        <v>High Priority</v>
      </c>
    </row>
    <row r="3765" spans="1:17" x14ac:dyDescent="0.25">
      <c r="A3765">
        <v>3764</v>
      </c>
      <c r="B3765" t="s">
        <v>17</v>
      </c>
      <c r="C3765" t="s">
        <v>21</v>
      </c>
      <c r="D3765">
        <v>0.78</v>
      </c>
      <c r="E3765">
        <v>0.42</v>
      </c>
      <c r="F3765">
        <v>0.44</v>
      </c>
      <c r="G3765" t="s">
        <v>24</v>
      </c>
      <c r="H3765" t="s">
        <v>26</v>
      </c>
      <c r="I3765">
        <v>118084</v>
      </c>
      <c r="J3765">
        <v>41079</v>
      </c>
      <c r="K3765" s="2">
        <v>45524</v>
      </c>
      <c r="L3765">
        <f t="shared" si="348"/>
        <v>0.9</v>
      </c>
      <c r="M3765">
        <f t="shared" si="349"/>
        <v>0.9</v>
      </c>
      <c r="N3765">
        <f t="shared" si="350"/>
        <v>0.78737364308004165</v>
      </c>
      <c r="O3765">
        <f t="shared" si="351"/>
        <v>0.83567019629648887</v>
      </c>
      <c r="P3765">
        <f t="shared" si="352"/>
        <v>6829.18</v>
      </c>
      <c r="Q3765" t="str">
        <f t="shared" si="353"/>
        <v>High Priority</v>
      </c>
    </row>
    <row r="3766" spans="1:17" x14ac:dyDescent="0.25">
      <c r="A3766">
        <v>3765</v>
      </c>
      <c r="B3766" t="s">
        <v>18</v>
      </c>
      <c r="C3766" t="s">
        <v>22</v>
      </c>
      <c r="D3766">
        <v>0.63</v>
      </c>
      <c r="E3766">
        <v>0.79</v>
      </c>
      <c r="F3766">
        <v>0.73</v>
      </c>
      <c r="G3766" t="s">
        <v>23</v>
      </c>
      <c r="H3766" t="s">
        <v>27</v>
      </c>
      <c r="I3766">
        <v>60734</v>
      </c>
      <c r="J3766">
        <v>148140</v>
      </c>
      <c r="K3766" s="2">
        <v>45375</v>
      </c>
      <c r="L3766">
        <f t="shared" si="348"/>
        <v>0.3</v>
      </c>
      <c r="M3766">
        <f t="shared" si="349"/>
        <v>0.4</v>
      </c>
      <c r="N3766">
        <f t="shared" si="350"/>
        <v>0.40496892753313951</v>
      </c>
      <c r="O3766">
        <f t="shared" si="351"/>
        <v>0.40739022077854536</v>
      </c>
      <c r="P3766">
        <f t="shared" si="352"/>
        <v>6806.75</v>
      </c>
      <c r="Q3766" t="str">
        <f t="shared" si="353"/>
        <v>Low Proirity</v>
      </c>
    </row>
    <row r="3767" spans="1:17" x14ac:dyDescent="0.25">
      <c r="A3767">
        <v>3766</v>
      </c>
      <c r="B3767" t="s">
        <v>13</v>
      </c>
      <c r="C3767" t="s">
        <v>20</v>
      </c>
      <c r="D3767">
        <v>0.5</v>
      </c>
      <c r="E3767">
        <v>0.67</v>
      </c>
      <c r="F3767">
        <v>0.56999999999999995</v>
      </c>
      <c r="G3767" t="s">
        <v>24</v>
      </c>
      <c r="H3767" t="s">
        <v>27</v>
      </c>
      <c r="I3767">
        <v>64274</v>
      </c>
      <c r="J3767">
        <v>64387</v>
      </c>
      <c r="K3767" s="2">
        <v>45604</v>
      </c>
      <c r="L3767">
        <f t="shared" si="348"/>
        <v>0.9</v>
      </c>
      <c r="M3767">
        <f t="shared" si="349"/>
        <v>0.4</v>
      </c>
      <c r="N3767">
        <f t="shared" si="350"/>
        <v>0.42857333368895528</v>
      </c>
      <c r="O3767">
        <f t="shared" si="351"/>
        <v>0.74243036415058872</v>
      </c>
      <c r="P3767">
        <f t="shared" si="352"/>
        <v>6841.11</v>
      </c>
      <c r="Q3767" t="str">
        <f t="shared" si="353"/>
        <v>Low Proirity</v>
      </c>
    </row>
    <row r="3768" spans="1:17" x14ac:dyDescent="0.25">
      <c r="A3768">
        <v>3767</v>
      </c>
      <c r="B3768" t="s">
        <v>14</v>
      </c>
      <c r="C3768" t="s">
        <v>21</v>
      </c>
      <c r="D3768">
        <v>0.44</v>
      </c>
      <c r="E3768">
        <v>0.86</v>
      </c>
      <c r="F3768">
        <v>0.66</v>
      </c>
      <c r="G3768" t="s">
        <v>25</v>
      </c>
      <c r="H3768" t="s">
        <v>28</v>
      </c>
      <c r="I3768">
        <v>67161</v>
      </c>
      <c r="J3768">
        <v>150857</v>
      </c>
      <c r="K3768" s="2">
        <v>45372</v>
      </c>
      <c r="L3768">
        <f t="shared" si="348"/>
        <v>0.6</v>
      </c>
      <c r="M3768">
        <f t="shared" si="349"/>
        <v>0.65</v>
      </c>
      <c r="N3768">
        <f t="shared" si="350"/>
        <v>0.44782359373749769</v>
      </c>
      <c r="O3768">
        <f t="shared" si="351"/>
        <v>0.39652130778985439</v>
      </c>
      <c r="P3768">
        <f t="shared" si="352"/>
        <v>6806.35</v>
      </c>
      <c r="Q3768" t="str">
        <f t="shared" si="353"/>
        <v>Low Proirity</v>
      </c>
    </row>
    <row r="3769" spans="1:17" x14ac:dyDescent="0.25">
      <c r="A3769">
        <v>3768</v>
      </c>
      <c r="B3769" t="s">
        <v>14</v>
      </c>
      <c r="C3769" t="s">
        <v>20</v>
      </c>
      <c r="D3769">
        <v>0.53</v>
      </c>
      <c r="E3769">
        <v>0.69</v>
      </c>
      <c r="F3769">
        <v>0.44</v>
      </c>
      <c r="G3769" t="s">
        <v>24</v>
      </c>
      <c r="H3769" t="s">
        <v>26</v>
      </c>
      <c r="I3769">
        <v>24056</v>
      </c>
      <c r="J3769">
        <v>218103</v>
      </c>
      <c r="K3769" s="2">
        <v>45413</v>
      </c>
      <c r="L3769">
        <f t="shared" si="348"/>
        <v>0.9</v>
      </c>
      <c r="M3769">
        <f t="shared" si="349"/>
        <v>0.9</v>
      </c>
      <c r="N3769">
        <f t="shared" si="350"/>
        <v>0.1604032752780519</v>
      </c>
      <c r="O3769">
        <f t="shared" si="351"/>
        <v>0.12751471123574376</v>
      </c>
      <c r="P3769">
        <f t="shared" si="352"/>
        <v>6812.53</v>
      </c>
      <c r="Q3769" t="str">
        <f t="shared" si="353"/>
        <v>Low Proirity</v>
      </c>
    </row>
    <row r="3770" spans="1:17" x14ac:dyDescent="0.25">
      <c r="A3770">
        <v>3769</v>
      </c>
      <c r="B3770" t="s">
        <v>15</v>
      </c>
      <c r="C3770" t="s">
        <v>19</v>
      </c>
      <c r="D3770">
        <v>0.74</v>
      </c>
      <c r="E3770">
        <v>0.68</v>
      </c>
      <c r="F3770">
        <v>0.52</v>
      </c>
      <c r="G3770" t="s">
        <v>25</v>
      </c>
      <c r="H3770" t="s">
        <v>28</v>
      </c>
      <c r="I3770">
        <v>136193</v>
      </c>
      <c r="J3770">
        <v>79467</v>
      </c>
      <c r="K3770" s="2">
        <v>45477</v>
      </c>
      <c r="L3770">
        <f t="shared" si="348"/>
        <v>0.6</v>
      </c>
      <c r="M3770">
        <f t="shared" si="349"/>
        <v>0.65</v>
      </c>
      <c r="N3770">
        <f t="shared" si="350"/>
        <v>0.90812284959859169</v>
      </c>
      <c r="O3770">
        <f t="shared" si="351"/>
        <v>0.68210529684493504</v>
      </c>
      <c r="P3770">
        <f t="shared" si="352"/>
        <v>6822.1</v>
      </c>
      <c r="Q3770" t="str">
        <f t="shared" si="353"/>
        <v>High Priority</v>
      </c>
    </row>
    <row r="3771" spans="1:17" x14ac:dyDescent="0.25">
      <c r="A3771">
        <v>3770</v>
      </c>
      <c r="B3771" t="s">
        <v>11</v>
      </c>
      <c r="C3771" t="s">
        <v>22</v>
      </c>
      <c r="D3771">
        <v>0.71</v>
      </c>
      <c r="E3771">
        <v>0.63</v>
      </c>
      <c r="F3771">
        <v>0.56999999999999995</v>
      </c>
      <c r="G3771" t="s">
        <v>24</v>
      </c>
      <c r="H3771" t="s">
        <v>26</v>
      </c>
      <c r="I3771">
        <v>135696</v>
      </c>
      <c r="J3771">
        <v>86224</v>
      </c>
      <c r="K3771" s="2">
        <v>45633</v>
      </c>
      <c r="L3771">
        <f t="shared" si="348"/>
        <v>0.9</v>
      </c>
      <c r="M3771">
        <f t="shared" si="349"/>
        <v>0.9</v>
      </c>
      <c r="N3771">
        <f t="shared" si="350"/>
        <v>0.90480889766089667</v>
      </c>
      <c r="O3771">
        <f t="shared" si="351"/>
        <v>0.65507502630220937</v>
      </c>
      <c r="P3771">
        <f t="shared" si="352"/>
        <v>6845.57</v>
      </c>
      <c r="Q3771" t="str">
        <f t="shared" si="353"/>
        <v>High Priority</v>
      </c>
    </row>
    <row r="3772" spans="1:17" x14ac:dyDescent="0.25">
      <c r="A3772">
        <v>3771</v>
      </c>
      <c r="B3772" t="s">
        <v>15</v>
      </c>
      <c r="C3772" t="s">
        <v>20</v>
      </c>
      <c r="D3772">
        <v>0.86</v>
      </c>
      <c r="E3772">
        <v>0.38</v>
      </c>
      <c r="F3772">
        <v>0.56999999999999995</v>
      </c>
      <c r="G3772" t="s">
        <v>25</v>
      </c>
      <c r="H3772" t="s">
        <v>27</v>
      </c>
      <c r="I3772">
        <v>9017</v>
      </c>
      <c r="J3772">
        <v>187243</v>
      </c>
      <c r="K3772" s="2">
        <v>45392</v>
      </c>
      <c r="L3772">
        <f t="shared" si="348"/>
        <v>0.6</v>
      </c>
      <c r="M3772">
        <f t="shared" si="349"/>
        <v>0.4</v>
      </c>
      <c r="N3772">
        <f t="shared" si="350"/>
        <v>6.0124556583895664E-2</v>
      </c>
      <c r="O3772">
        <f t="shared" si="351"/>
        <v>0.25096508106680959</v>
      </c>
      <c r="P3772">
        <f t="shared" si="352"/>
        <v>6809.28</v>
      </c>
      <c r="Q3772" t="str">
        <f t="shared" si="353"/>
        <v>Low Proirity</v>
      </c>
    </row>
    <row r="3773" spans="1:17" x14ac:dyDescent="0.25">
      <c r="A3773">
        <v>3772</v>
      </c>
      <c r="B3773" t="s">
        <v>18</v>
      </c>
      <c r="C3773" t="s">
        <v>19</v>
      </c>
      <c r="D3773">
        <v>0.84</v>
      </c>
      <c r="E3773">
        <v>0.38</v>
      </c>
      <c r="F3773">
        <v>0.68</v>
      </c>
      <c r="G3773" t="s">
        <v>23</v>
      </c>
      <c r="H3773" t="s">
        <v>26</v>
      </c>
      <c r="I3773">
        <v>18520</v>
      </c>
      <c r="J3773">
        <v>62391</v>
      </c>
      <c r="K3773" s="2">
        <v>45342</v>
      </c>
      <c r="L3773">
        <f t="shared" si="348"/>
        <v>0.3</v>
      </c>
      <c r="M3773">
        <f t="shared" si="349"/>
        <v>0.9</v>
      </c>
      <c r="N3773">
        <f t="shared" si="350"/>
        <v>0.1234897180807084</v>
      </c>
      <c r="O3773">
        <f t="shared" si="351"/>
        <v>0.75041503486292849</v>
      </c>
      <c r="P3773">
        <f t="shared" si="352"/>
        <v>6801.83</v>
      </c>
      <c r="Q3773" t="str">
        <f t="shared" si="353"/>
        <v>Low Proirity</v>
      </c>
    </row>
    <row r="3774" spans="1:17" x14ac:dyDescent="0.25">
      <c r="A3774">
        <v>3773</v>
      </c>
      <c r="B3774" t="s">
        <v>16</v>
      </c>
      <c r="C3774" t="s">
        <v>22</v>
      </c>
      <c r="D3774">
        <v>0.57999999999999996</v>
      </c>
      <c r="E3774">
        <v>0.9</v>
      </c>
      <c r="F3774">
        <v>0.75</v>
      </c>
      <c r="G3774" t="s">
        <v>25</v>
      </c>
      <c r="H3774" t="s">
        <v>26</v>
      </c>
      <c r="I3774">
        <v>124178</v>
      </c>
      <c r="J3774">
        <v>59979</v>
      </c>
      <c r="K3774" s="2">
        <v>45610</v>
      </c>
      <c r="L3774">
        <f t="shared" si="348"/>
        <v>0.6</v>
      </c>
      <c r="M3774">
        <f t="shared" si="349"/>
        <v>0.9</v>
      </c>
      <c r="N3774">
        <f t="shared" si="350"/>
        <v>0.82800789480703063</v>
      </c>
      <c r="O3774">
        <f t="shared" si="351"/>
        <v>0.76006384536301053</v>
      </c>
      <c r="P3774">
        <f t="shared" si="352"/>
        <v>6842.13</v>
      </c>
      <c r="Q3774" t="str">
        <f t="shared" si="353"/>
        <v>High Priority</v>
      </c>
    </row>
    <row r="3775" spans="1:17" x14ac:dyDescent="0.25">
      <c r="A3775">
        <v>3774</v>
      </c>
      <c r="B3775" t="s">
        <v>15</v>
      </c>
      <c r="C3775" t="s">
        <v>19</v>
      </c>
      <c r="D3775">
        <v>0.91</v>
      </c>
      <c r="E3775">
        <v>0.77</v>
      </c>
      <c r="F3775">
        <v>0.44</v>
      </c>
      <c r="G3775" t="s">
        <v>25</v>
      </c>
      <c r="H3775" t="s">
        <v>28</v>
      </c>
      <c r="I3775">
        <v>132488</v>
      </c>
      <c r="J3775">
        <v>232258</v>
      </c>
      <c r="K3775" s="2">
        <v>45562</v>
      </c>
      <c r="L3775">
        <f t="shared" si="348"/>
        <v>0.6</v>
      </c>
      <c r="M3775">
        <f t="shared" si="349"/>
        <v>0.65</v>
      </c>
      <c r="N3775">
        <f t="shared" si="350"/>
        <v>0.88341823807110664</v>
      </c>
      <c r="O3775">
        <f t="shared" si="351"/>
        <v>7.0889954756199525E-2</v>
      </c>
      <c r="P3775">
        <f t="shared" si="352"/>
        <v>6834.89</v>
      </c>
      <c r="Q3775" t="str">
        <f t="shared" si="353"/>
        <v>High Priority</v>
      </c>
    </row>
    <row r="3776" spans="1:17" x14ac:dyDescent="0.25">
      <c r="A3776">
        <v>3775</v>
      </c>
      <c r="B3776" t="s">
        <v>14</v>
      </c>
      <c r="C3776" t="s">
        <v>22</v>
      </c>
      <c r="D3776">
        <v>0.72</v>
      </c>
      <c r="E3776">
        <v>0.9</v>
      </c>
      <c r="F3776">
        <v>0.62</v>
      </c>
      <c r="G3776" t="s">
        <v>25</v>
      </c>
      <c r="H3776" t="s">
        <v>26</v>
      </c>
      <c r="I3776">
        <v>105977</v>
      </c>
      <c r="J3776">
        <v>214415</v>
      </c>
      <c r="K3776" s="2">
        <v>45422</v>
      </c>
      <c r="L3776">
        <f t="shared" si="348"/>
        <v>0.6</v>
      </c>
      <c r="M3776">
        <f t="shared" si="349"/>
        <v>0.9</v>
      </c>
      <c r="N3776">
        <f t="shared" si="350"/>
        <v>0.70664524044488308</v>
      </c>
      <c r="O3776">
        <f t="shared" si="351"/>
        <v>0.14226795050784269</v>
      </c>
      <c r="P3776">
        <f t="shared" si="352"/>
        <v>6813.94</v>
      </c>
      <c r="Q3776" t="str">
        <f t="shared" si="353"/>
        <v>Medium Priority</v>
      </c>
    </row>
    <row r="3777" spans="1:17" x14ac:dyDescent="0.25">
      <c r="A3777">
        <v>3776</v>
      </c>
      <c r="B3777" t="s">
        <v>13</v>
      </c>
      <c r="C3777" t="s">
        <v>21</v>
      </c>
      <c r="D3777">
        <v>0.59</v>
      </c>
      <c r="E3777">
        <v>0.62</v>
      </c>
      <c r="F3777">
        <v>0.77</v>
      </c>
      <c r="G3777" t="s">
        <v>24</v>
      </c>
      <c r="H3777" t="s">
        <v>27</v>
      </c>
      <c r="I3777">
        <v>133182</v>
      </c>
      <c r="J3777">
        <v>225652</v>
      </c>
      <c r="K3777" s="2">
        <v>45340</v>
      </c>
      <c r="L3777">
        <f t="shared" si="348"/>
        <v>0.9</v>
      </c>
      <c r="M3777">
        <f t="shared" si="349"/>
        <v>0.4</v>
      </c>
      <c r="N3777">
        <f t="shared" si="350"/>
        <v>0.8880457685434614</v>
      </c>
      <c r="O3777">
        <f t="shared" si="351"/>
        <v>9.7316174558662927E-2</v>
      </c>
      <c r="P3777">
        <f t="shared" si="352"/>
        <v>6801.55</v>
      </c>
      <c r="Q3777" t="str">
        <f t="shared" si="353"/>
        <v>High Priority</v>
      </c>
    </row>
    <row r="3778" spans="1:17" x14ac:dyDescent="0.25">
      <c r="A3778">
        <v>3777</v>
      </c>
      <c r="B3778" t="s">
        <v>18</v>
      </c>
      <c r="C3778" t="s">
        <v>22</v>
      </c>
      <c r="D3778">
        <v>0.7</v>
      </c>
      <c r="E3778">
        <v>0.34</v>
      </c>
      <c r="F3778">
        <v>0.61</v>
      </c>
      <c r="G3778" t="s">
        <v>24</v>
      </c>
      <c r="H3778" t="s">
        <v>27</v>
      </c>
      <c r="I3778">
        <v>9537</v>
      </c>
      <c r="J3778">
        <v>31584</v>
      </c>
      <c r="K3778" s="2">
        <v>45422</v>
      </c>
      <c r="L3778">
        <f t="shared" si="348"/>
        <v>0.9</v>
      </c>
      <c r="M3778">
        <f t="shared" si="349"/>
        <v>0.4</v>
      </c>
      <c r="N3778">
        <f t="shared" si="350"/>
        <v>6.359187048249007E-2</v>
      </c>
      <c r="O3778">
        <f t="shared" si="351"/>
        <v>0.87365338688449823</v>
      </c>
      <c r="P3778">
        <f t="shared" si="352"/>
        <v>6813.79</v>
      </c>
      <c r="Q3778" t="str">
        <f t="shared" si="353"/>
        <v>Low Proirity</v>
      </c>
    </row>
    <row r="3779" spans="1:17" x14ac:dyDescent="0.25">
      <c r="A3779">
        <v>3778</v>
      </c>
      <c r="B3779" t="s">
        <v>18</v>
      </c>
      <c r="C3779" t="s">
        <v>22</v>
      </c>
      <c r="D3779">
        <v>0.95</v>
      </c>
      <c r="E3779">
        <v>0.35</v>
      </c>
      <c r="F3779">
        <v>0.47</v>
      </c>
      <c r="G3779" t="s">
        <v>25</v>
      </c>
      <c r="H3779" t="s">
        <v>26</v>
      </c>
      <c r="I3779">
        <v>96237</v>
      </c>
      <c r="J3779">
        <v>81386</v>
      </c>
      <c r="K3779" s="2">
        <v>45294</v>
      </c>
      <c r="L3779">
        <f t="shared" ref="L3779:L3842" si="354">IF(G3779="low",0.9,IF(G3779="Medium",0.6,IF(G3779="High",0.3)))</f>
        <v>0.6</v>
      </c>
      <c r="M3779">
        <f t="shared" ref="M3779:M3842" si="355">IF(H3779="Mature",0.9,IF(H3779="Growing",0.65,0.4))</f>
        <v>0.9</v>
      </c>
      <c r="N3779">
        <f t="shared" ref="N3779:N3842" si="356">I3779/MAX($I$2:$I$10001)</f>
        <v>0.64169978395967242</v>
      </c>
      <c r="O3779">
        <f t="shared" ref="O3779:O3842" si="357">1-(J3779/MAX($J$2:$J$10001))</f>
        <v>0.6744286520067686</v>
      </c>
      <c r="P3779">
        <f t="shared" ref="P3779:P3842" si="358">ROUND(0.2*D3779+(0.2*E3779)+(0.15*F3779)+(0.15*K3779)+(0.15*L3779)+(0.15*M3779),2)</f>
        <v>6794.66</v>
      </c>
      <c r="Q3779" t="str">
        <f t="shared" ref="Q3779:Q3842" si="359">IF(N3779&gt;=0.75,"High Priority",IF(N3779&gt;=0.55,"Medium Priority","Low Proirity"))</f>
        <v>Medium Priority</v>
      </c>
    </row>
    <row r="3780" spans="1:17" x14ac:dyDescent="0.25">
      <c r="A3780">
        <v>3779</v>
      </c>
      <c r="B3780" t="s">
        <v>14</v>
      </c>
      <c r="C3780" t="s">
        <v>21</v>
      </c>
      <c r="D3780">
        <v>0.88</v>
      </c>
      <c r="E3780">
        <v>0.73</v>
      </c>
      <c r="F3780">
        <v>0.43</v>
      </c>
      <c r="G3780" t="s">
        <v>24</v>
      </c>
      <c r="H3780" t="s">
        <v>27</v>
      </c>
      <c r="I3780">
        <v>95831</v>
      </c>
      <c r="J3780">
        <v>164464</v>
      </c>
      <c r="K3780" s="2">
        <v>45427</v>
      </c>
      <c r="L3780">
        <f t="shared" si="354"/>
        <v>0.9</v>
      </c>
      <c r="M3780">
        <f t="shared" si="355"/>
        <v>0.4</v>
      </c>
      <c r="N3780">
        <f t="shared" si="356"/>
        <v>0.6389926119542314</v>
      </c>
      <c r="O3780">
        <f t="shared" si="357"/>
        <v>0.34208873545377816</v>
      </c>
      <c r="P3780">
        <f t="shared" si="358"/>
        <v>6814.63</v>
      </c>
      <c r="Q3780" t="str">
        <f t="shared" si="359"/>
        <v>Medium Priority</v>
      </c>
    </row>
    <row r="3781" spans="1:17" x14ac:dyDescent="0.25">
      <c r="A3781">
        <v>3780</v>
      </c>
      <c r="B3781" t="s">
        <v>14</v>
      </c>
      <c r="C3781" t="s">
        <v>22</v>
      </c>
      <c r="D3781">
        <v>0.82</v>
      </c>
      <c r="E3781">
        <v>0.87</v>
      </c>
      <c r="F3781">
        <v>0.77</v>
      </c>
      <c r="G3781" t="s">
        <v>25</v>
      </c>
      <c r="H3781" t="s">
        <v>26</v>
      </c>
      <c r="I3781">
        <v>50015</v>
      </c>
      <c r="J3781">
        <v>125818</v>
      </c>
      <c r="K3781" s="2">
        <v>45298</v>
      </c>
      <c r="L3781">
        <f t="shared" si="354"/>
        <v>0.6</v>
      </c>
      <c r="M3781">
        <f t="shared" si="355"/>
        <v>0.9</v>
      </c>
      <c r="N3781">
        <f t="shared" si="356"/>
        <v>0.33349558584269062</v>
      </c>
      <c r="O3781">
        <f t="shared" si="357"/>
        <v>0.49668572160061442</v>
      </c>
      <c r="P3781">
        <f t="shared" si="358"/>
        <v>6795.38</v>
      </c>
      <c r="Q3781" t="str">
        <f t="shared" si="359"/>
        <v>Low Proirity</v>
      </c>
    </row>
    <row r="3782" spans="1:17" x14ac:dyDescent="0.25">
      <c r="A3782">
        <v>3781</v>
      </c>
      <c r="B3782" t="s">
        <v>16</v>
      </c>
      <c r="C3782" t="s">
        <v>21</v>
      </c>
      <c r="D3782">
        <v>0.88</v>
      </c>
      <c r="E3782">
        <v>0.42</v>
      </c>
      <c r="F3782">
        <v>0.8</v>
      </c>
      <c r="G3782" t="s">
        <v>25</v>
      </c>
      <c r="H3782" t="s">
        <v>26</v>
      </c>
      <c r="I3782">
        <v>51820</v>
      </c>
      <c r="J3782">
        <v>100297</v>
      </c>
      <c r="K3782" s="2">
        <v>45529</v>
      </c>
      <c r="L3782">
        <f t="shared" si="354"/>
        <v>0.6</v>
      </c>
      <c r="M3782">
        <f t="shared" si="355"/>
        <v>0.9</v>
      </c>
      <c r="N3782">
        <f t="shared" si="356"/>
        <v>0.34553116581761928</v>
      </c>
      <c r="O3782">
        <f t="shared" si="357"/>
        <v>0.59877829737697974</v>
      </c>
      <c r="P3782">
        <f t="shared" si="358"/>
        <v>6829.96</v>
      </c>
      <c r="Q3782" t="str">
        <f t="shared" si="359"/>
        <v>Low Proirity</v>
      </c>
    </row>
    <row r="3783" spans="1:17" x14ac:dyDescent="0.25">
      <c r="A3783">
        <v>3782</v>
      </c>
      <c r="B3783" t="s">
        <v>11</v>
      </c>
      <c r="C3783" t="s">
        <v>19</v>
      </c>
      <c r="D3783">
        <v>0.7</v>
      </c>
      <c r="E3783">
        <v>0.34</v>
      </c>
      <c r="F3783">
        <v>0.53</v>
      </c>
      <c r="G3783" t="s">
        <v>24</v>
      </c>
      <c r="H3783" t="s">
        <v>27</v>
      </c>
      <c r="I3783">
        <v>61127</v>
      </c>
      <c r="J3783">
        <v>187104</v>
      </c>
      <c r="K3783" s="2">
        <v>45580</v>
      </c>
      <c r="L3783">
        <f t="shared" si="354"/>
        <v>0.9</v>
      </c>
      <c r="M3783">
        <f t="shared" si="355"/>
        <v>0.4</v>
      </c>
      <c r="N3783">
        <f t="shared" si="356"/>
        <v>0.4075894166911157</v>
      </c>
      <c r="O3783">
        <f t="shared" si="357"/>
        <v>0.25152112777473312</v>
      </c>
      <c r="P3783">
        <f t="shared" si="358"/>
        <v>6837.48</v>
      </c>
      <c r="Q3783" t="str">
        <f t="shared" si="359"/>
        <v>Low Proirity</v>
      </c>
    </row>
    <row r="3784" spans="1:17" x14ac:dyDescent="0.25">
      <c r="A3784">
        <v>3783</v>
      </c>
      <c r="B3784" t="s">
        <v>16</v>
      </c>
      <c r="C3784" t="s">
        <v>21</v>
      </c>
      <c r="D3784">
        <v>0.89</v>
      </c>
      <c r="E3784">
        <v>0.64</v>
      </c>
      <c r="F3784">
        <v>0.57999999999999996</v>
      </c>
      <c r="G3784" t="s">
        <v>24</v>
      </c>
      <c r="H3784" t="s">
        <v>27</v>
      </c>
      <c r="I3784">
        <v>90093</v>
      </c>
      <c r="J3784">
        <v>136837</v>
      </c>
      <c r="K3784" s="2">
        <v>45400</v>
      </c>
      <c r="L3784">
        <f t="shared" si="354"/>
        <v>0.9</v>
      </c>
      <c r="M3784">
        <f t="shared" si="355"/>
        <v>0.4</v>
      </c>
      <c r="N3784">
        <f t="shared" si="356"/>
        <v>0.60073213666551084</v>
      </c>
      <c r="O3784">
        <f t="shared" si="357"/>
        <v>0.45260601890558805</v>
      </c>
      <c r="P3784">
        <f t="shared" si="358"/>
        <v>6810.59</v>
      </c>
      <c r="Q3784" t="str">
        <f t="shared" si="359"/>
        <v>Medium Priority</v>
      </c>
    </row>
    <row r="3785" spans="1:17" x14ac:dyDescent="0.25">
      <c r="A3785">
        <v>3784</v>
      </c>
      <c r="B3785" t="s">
        <v>12</v>
      </c>
      <c r="C3785" t="s">
        <v>19</v>
      </c>
      <c r="D3785">
        <v>0.46</v>
      </c>
      <c r="E3785">
        <v>0.49</v>
      </c>
      <c r="F3785">
        <v>0.83</v>
      </c>
      <c r="G3785" t="s">
        <v>23</v>
      </c>
      <c r="H3785" t="s">
        <v>28</v>
      </c>
      <c r="I3785">
        <v>142808</v>
      </c>
      <c r="J3785">
        <v>191954</v>
      </c>
      <c r="K3785" s="2">
        <v>45328</v>
      </c>
      <c r="L3785">
        <f t="shared" si="354"/>
        <v>0.3</v>
      </c>
      <c r="M3785">
        <f t="shared" si="355"/>
        <v>0.65</v>
      </c>
      <c r="N3785">
        <f t="shared" si="356"/>
        <v>0.95223108313551863</v>
      </c>
      <c r="O3785">
        <f t="shared" si="357"/>
        <v>0.23211949803783516</v>
      </c>
      <c r="P3785">
        <f t="shared" si="358"/>
        <v>6799.66</v>
      </c>
      <c r="Q3785" t="str">
        <f t="shared" si="359"/>
        <v>High Priority</v>
      </c>
    </row>
    <row r="3786" spans="1:17" x14ac:dyDescent="0.25">
      <c r="A3786">
        <v>3785</v>
      </c>
      <c r="B3786" t="s">
        <v>11</v>
      </c>
      <c r="C3786" t="s">
        <v>21</v>
      </c>
      <c r="D3786">
        <v>0.5</v>
      </c>
      <c r="E3786">
        <v>0.54</v>
      </c>
      <c r="F3786">
        <v>0.61</v>
      </c>
      <c r="G3786" t="s">
        <v>23</v>
      </c>
      <c r="H3786" t="s">
        <v>27</v>
      </c>
      <c r="I3786">
        <v>48665</v>
      </c>
      <c r="J3786">
        <v>158989</v>
      </c>
      <c r="K3786" s="2">
        <v>45599</v>
      </c>
      <c r="L3786">
        <f t="shared" si="354"/>
        <v>0.3</v>
      </c>
      <c r="M3786">
        <f t="shared" si="355"/>
        <v>0.4</v>
      </c>
      <c r="N3786">
        <f t="shared" si="356"/>
        <v>0.32449390552903207</v>
      </c>
      <c r="O3786">
        <f t="shared" si="357"/>
        <v>0.36399057520831746</v>
      </c>
      <c r="P3786">
        <f t="shared" si="358"/>
        <v>6840.25</v>
      </c>
      <c r="Q3786" t="str">
        <f t="shared" si="359"/>
        <v>Low Proirity</v>
      </c>
    </row>
    <row r="3787" spans="1:17" x14ac:dyDescent="0.25">
      <c r="A3787">
        <v>3786</v>
      </c>
      <c r="B3787" t="s">
        <v>14</v>
      </c>
      <c r="C3787" t="s">
        <v>21</v>
      </c>
      <c r="D3787">
        <v>0.46</v>
      </c>
      <c r="E3787">
        <v>0.69</v>
      </c>
      <c r="F3787">
        <v>0.86</v>
      </c>
      <c r="G3787" t="s">
        <v>24</v>
      </c>
      <c r="H3787" t="s">
        <v>28</v>
      </c>
      <c r="I3787">
        <v>11736</v>
      </c>
      <c r="J3787">
        <v>110789</v>
      </c>
      <c r="K3787" s="2">
        <v>45409</v>
      </c>
      <c r="L3787">
        <f t="shared" si="354"/>
        <v>0.9</v>
      </c>
      <c r="M3787">
        <f t="shared" si="355"/>
        <v>0.65</v>
      </c>
      <c r="N3787">
        <f t="shared" si="356"/>
        <v>7.8254607526738323E-2</v>
      </c>
      <c r="O3787">
        <f t="shared" si="357"/>
        <v>0.55680677176882853</v>
      </c>
      <c r="P3787">
        <f t="shared" si="358"/>
        <v>6811.94</v>
      </c>
      <c r="Q3787" t="str">
        <f t="shared" si="359"/>
        <v>Low Proirity</v>
      </c>
    </row>
    <row r="3788" spans="1:17" x14ac:dyDescent="0.25">
      <c r="A3788">
        <v>3787</v>
      </c>
      <c r="B3788" t="s">
        <v>16</v>
      </c>
      <c r="C3788" t="s">
        <v>20</v>
      </c>
      <c r="D3788">
        <v>0.87</v>
      </c>
      <c r="E3788">
        <v>0.7</v>
      </c>
      <c r="F3788">
        <v>0.4</v>
      </c>
      <c r="G3788" t="s">
        <v>25</v>
      </c>
      <c r="H3788" t="s">
        <v>26</v>
      </c>
      <c r="I3788">
        <v>77770</v>
      </c>
      <c r="J3788">
        <v>42244</v>
      </c>
      <c r="K3788" s="2">
        <v>45372</v>
      </c>
      <c r="L3788">
        <f t="shared" si="354"/>
        <v>0.6</v>
      </c>
      <c r="M3788">
        <f t="shared" si="355"/>
        <v>0.9</v>
      </c>
      <c r="N3788">
        <f t="shared" si="356"/>
        <v>0.51856346518016694</v>
      </c>
      <c r="O3788">
        <f t="shared" si="357"/>
        <v>0.8310098048236052</v>
      </c>
      <c r="P3788">
        <f t="shared" si="358"/>
        <v>6806.4</v>
      </c>
      <c r="Q3788" t="str">
        <f t="shared" si="359"/>
        <v>Low Proirity</v>
      </c>
    </row>
    <row r="3789" spans="1:17" x14ac:dyDescent="0.25">
      <c r="A3789">
        <v>3788</v>
      </c>
      <c r="B3789" t="s">
        <v>12</v>
      </c>
      <c r="C3789" t="s">
        <v>22</v>
      </c>
      <c r="D3789">
        <v>0.67</v>
      </c>
      <c r="E3789">
        <v>0.62</v>
      </c>
      <c r="F3789">
        <v>0.45</v>
      </c>
      <c r="G3789" t="s">
        <v>23</v>
      </c>
      <c r="H3789" t="s">
        <v>27</v>
      </c>
      <c r="I3789">
        <v>134031</v>
      </c>
      <c r="J3789">
        <v>81231</v>
      </c>
      <c r="K3789" s="2">
        <v>45455</v>
      </c>
      <c r="L3789">
        <f t="shared" si="354"/>
        <v>0.3</v>
      </c>
      <c r="M3789">
        <f t="shared" si="355"/>
        <v>0.4</v>
      </c>
      <c r="N3789">
        <f t="shared" si="356"/>
        <v>0.89370682527405121</v>
      </c>
      <c r="O3789">
        <f t="shared" si="357"/>
        <v>0.6750487040911437</v>
      </c>
      <c r="P3789">
        <f t="shared" si="358"/>
        <v>6818.68</v>
      </c>
      <c r="Q3789" t="str">
        <f t="shared" si="359"/>
        <v>High Priority</v>
      </c>
    </row>
    <row r="3790" spans="1:17" x14ac:dyDescent="0.25">
      <c r="A3790">
        <v>3789</v>
      </c>
      <c r="B3790" t="s">
        <v>18</v>
      </c>
      <c r="C3790" t="s">
        <v>22</v>
      </c>
      <c r="D3790">
        <v>0.95</v>
      </c>
      <c r="E3790">
        <v>0.72</v>
      </c>
      <c r="F3790">
        <v>0.65</v>
      </c>
      <c r="G3790" t="s">
        <v>24</v>
      </c>
      <c r="H3790" t="s">
        <v>28</v>
      </c>
      <c r="I3790">
        <v>136330</v>
      </c>
      <c r="J3790">
        <v>140554</v>
      </c>
      <c r="K3790" s="2">
        <v>45550</v>
      </c>
      <c r="L3790">
        <f t="shared" si="354"/>
        <v>0.9</v>
      </c>
      <c r="M3790">
        <f t="shared" si="355"/>
        <v>0.65</v>
      </c>
      <c r="N3790">
        <f t="shared" si="356"/>
        <v>0.90903635345264444</v>
      </c>
      <c r="O3790">
        <f t="shared" si="357"/>
        <v>0.43773676988867061</v>
      </c>
      <c r="P3790">
        <f t="shared" si="358"/>
        <v>6833.16</v>
      </c>
      <c r="Q3790" t="str">
        <f t="shared" si="359"/>
        <v>High Priority</v>
      </c>
    </row>
    <row r="3791" spans="1:17" x14ac:dyDescent="0.25">
      <c r="A3791">
        <v>3790</v>
      </c>
      <c r="B3791" t="s">
        <v>14</v>
      </c>
      <c r="C3791" t="s">
        <v>21</v>
      </c>
      <c r="D3791">
        <v>0.48</v>
      </c>
      <c r="E3791">
        <v>0.71</v>
      </c>
      <c r="F3791">
        <v>0.54</v>
      </c>
      <c r="G3791" t="s">
        <v>25</v>
      </c>
      <c r="H3791" t="s">
        <v>28</v>
      </c>
      <c r="I3791">
        <v>51240</v>
      </c>
      <c r="J3791">
        <v>136563</v>
      </c>
      <c r="K3791" s="2">
        <v>45587</v>
      </c>
      <c r="L3791">
        <f t="shared" si="354"/>
        <v>0.6</v>
      </c>
      <c r="M3791">
        <f t="shared" si="355"/>
        <v>0.65</v>
      </c>
      <c r="N3791">
        <f t="shared" si="356"/>
        <v>0.34166377723841784</v>
      </c>
      <c r="O3791">
        <f t="shared" si="357"/>
        <v>0.45370211097732205</v>
      </c>
      <c r="P3791">
        <f t="shared" si="358"/>
        <v>6838.56</v>
      </c>
      <c r="Q3791" t="str">
        <f t="shared" si="359"/>
        <v>Low Proirity</v>
      </c>
    </row>
    <row r="3792" spans="1:17" x14ac:dyDescent="0.25">
      <c r="A3792">
        <v>3791</v>
      </c>
      <c r="B3792" t="s">
        <v>11</v>
      </c>
      <c r="C3792" t="s">
        <v>19</v>
      </c>
      <c r="D3792">
        <v>0.48</v>
      </c>
      <c r="E3792">
        <v>0.66</v>
      </c>
      <c r="F3792">
        <v>0.56000000000000005</v>
      </c>
      <c r="G3792" t="s">
        <v>24</v>
      </c>
      <c r="H3792" t="s">
        <v>28</v>
      </c>
      <c r="I3792">
        <v>12332</v>
      </c>
      <c r="J3792">
        <v>103554</v>
      </c>
      <c r="K3792" s="2">
        <v>45484</v>
      </c>
      <c r="L3792">
        <f t="shared" si="354"/>
        <v>0.9</v>
      </c>
      <c r="M3792">
        <f t="shared" si="355"/>
        <v>0.65</v>
      </c>
      <c r="N3792">
        <f t="shared" si="356"/>
        <v>8.2228682687434981E-2</v>
      </c>
      <c r="O3792">
        <f t="shared" si="357"/>
        <v>0.58574920293304644</v>
      </c>
      <c r="P3792">
        <f t="shared" si="358"/>
        <v>6823.14</v>
      </c>
      <c r="Q3792" t="str">
        <f t="shared" si="359"/>
        <v>Low Proirity</v>
      </c>
    </row>
    <row r="3793" spans="1:17" x14ac:dyDescent="0.25">
      <c r="A3793">
        <v>3792</v>
      </c>
      <c r="B3793" t="s">
        <v>12</v>
      </c>
      <c r="C3793" t="s">
        <v>19</v>
      </c>
      <c r="D3793">
        <v>0.5</v>
      </c>
      <c r="E3793">
        <v>0.38</v>
      </c>
      <c r="F3793">
        <v>0.59</v>
      </c>
      <c r="G3793" t="s">
        <v>25</v>
      </c>
      <c r="H3793" t="s">
        <v>28</v>
      </c>
      <c r="I3793">
        <v>128395</v>
      </c>
      <c r="J3793">
        <v>88291</v>
      </c>
      <c r="K3793" s="2">
        <v>45407</v>
      </c>
      <c r="L3793">
        <f t="shared" si="354"/>
        <v>0.6</v>
      </c>
      <c r="M3793">
        <f t="shared" si="355"/>
        <v>0.65</v>
      </c>
      <c r="N3793">
        <f t="shared" si="356"/>
        <v>0.85612647694236255</v>
      </c>
      <c r="O3793">
        <f t="shared" si="357"/>
        <v>0.64680633173186552</v>
      </c>
      <c r="P3793">
        <f t="shared" si="358"/>
        <v>6811.5</v>
      </c>
      <c r="Q3793" t="str">
        <f t="shared" si="359"/>
        <v>High Priority</v>
      </c>
    </row>
    <row r="3794" spans="1:17" x14ac:dyDescent="0.25">
      <c r="A3794">
        <v>3793</v>
      </c>
      <c r="B3794" t="s">
        <v>16</v>
      </c>
      <c r="C3794" t="s">
        <v>20</v>
      </c>
      <c r="D3794">
        <v>0.44</v>
      </c>
      <c r="E3794">
        <v>0.31</v>
      </c>
      <c r="F3794">
        <v>0.4</v>
      </c>
      <c r="G3794" t="s">
        <v>25</v>
      </c>
      <c r="H3794" t="s">
        <v>26</v>
      </c>
      <c r="I3794">
        <v>109009</v>
      </c>
      <c r="J3794">
        <v>111877</v>
      </c>
      <c r="K3794" s="2">
        <v>45561</v>
      </c>
      <c r="L3794">
        <f t="shared" si="354"/>
        <v>0.6</v>
      </c>
      <c r="M3794">
        <f t="shared" si="355"/>
        <v>0.9</v>
      </c>
      <c r="N3794">
        <f t="shared" si="356"/>
        <v>0.72686234763822577</v>
      </c>
      <c r="O3794">
        <f t="shared" si="357"/>
        <v>0.55245440617011832</v>
      </c>
      <c r="P3794">
        <f t="shared" si="358"/>
        <v>6834.59</v>
      </c>
      <c r="Q3794" t="str">
        <f t="shared" si="359"/>
        <v>Medium Priority</v>
      </c>
    </row>
    <row r="3795" spans="1:17" x14ac:dyDescent="0.25">
      <c r="A3795">
        <v>3794</v>
      </c>
      <c r="B3795" t="s">
        <v>18</v>
      </c>
      <c r="C3795" t="s">
        <v>19</v>
      </c>
      <c r="D3795">
        <v>0.89</v>
      </c>
      <c r="E3795">
        <v>0.61</v>
      </c>
      <c r="F3795">
        <v>0.8</v>
      </c>
      <c r="G3795" t="s">
        <v>24</v>
      </c>
      <c r="H3795" t="s">
        <v>27</v>
      </c>
      <c r="I3795">
        <v>145227</v>
      </c>
      <c r="J3795">
        <v>118541</v>
      </c>
      <c r="K3795" s="2">
        <v>45374</v>
      </c>
      <c r="L3795">
        <f t="shared" si="354"/>
        <v>0.9</v>
      </c>
      <c r="M3795">
        <f t="shared" si="355"/>
        <v>0.4</v>
      </c>
      <c r="N3795">
        <f t="shared" si="356"/>
        <v>0.96836076067532606</v>
      </c>
      <c r="O3795">
        <f t="shared" si="357"/>
        <v>0.52579616687801778</v>
      </c>
      <c r="P3795">
        <f t="shared" si="358"/>
        <v>6806.72</v>
      </c>
      <c r="Q3795" t="str">
        <f t="shared" si="359"/>
        <v>High Priority</v>
      </c>
    </row>
    <row r="3796" spans="1:17" x14ac:dyDescent="0.25">
      <c r="A3796">
        <v>3795</v>
      </c>
      <c r="B3796" t="s">
        <v>18</v>
      </c>
      <c r="C3796" t="s">
        <v>21</v>
      </c>
      <c r="D3796">
        <v>0.56999999999999995</v>
      </c>
      <c r="E3796">
        <v>0.47</v>
      </c>
      <c r="F3796">
        <v>0.36</v>
      </c>
      <c r="G3796" t="s">
        <v>24</v>
      </c>
      <c r="H3796" t="s">
        <v>28</v>
      </c>
      <c r="I3796">
        <v>24081</v>
      </c>
      <c r="J3796">
        <v>190842</v>
      </c>
      <c r="K3796" s="2">
        <v>45508</v>
      </c>
      <c r="L3796">
        <f t="shared" si="354"/>
        <v>0.9</v>
      </c>
      <c r="M3796">
        <f t="shared" si="355"/>
        <v>0.65</v>
      </c>
      <c r="N3796">
        <f t="shared" si="356"/>
        <v>0.16056997306163817</v>
      </c>
      <c r="O3796">
        <f t="shared" si="357"/>
        <v>0.23656787170122295</v>
      </c>
      <c r="P3796">
        <f t="shared" si="358"/>
        <v>6826.69</v>
      </c>
      <c r="Q3796" t="str">
        <f t="shared" si="359"/>
        <v>Low Proirity</v>
      </c>
    </row>
    <row r="3797" spans="1:17" x14ac:dyDescent="0.25">
      <c r="A3797">
        <v>3796</v>
      </c>
      <c r="B3797" t="s">
        <v>13</v>
      </c>
      <c r="C3797" t="s">
        <v>22</v>
      </c>
      <c r="D3797">
        <v>0.53</v>
      </c>
      <c r="E3797">
        <v>0.46</v>
      </c>
      <c r="F3797">
        <v>0.42</v>
      </c>
      <c r="G3797" t="s">
        <v>23</v>
      </c>
      <c r="H3797" t="s">
        <v>26</v>
      </c>
      <c r="I3797">
        <v>148743</v>
      </c>
      <c r="J3797">
        <v>138218</v>
      </c>
      <c r="K3797" s="2">
        <v>45589</v>
      </c>
      <c r="L3797">
        <f t="shared" si="354"/>
        <v>0.3</v>
      </c>
      <c r="M3797">
        <f t="shared" si="355"/>
        <v>0.9</v>
      </c>
      <c r="N3797">
        <f t="shared" si="356"/>
        <v>0.99180513695889905</v>
      </c>
      <c r="O3797">
        <f t="shared" si="357"/>
        <v>0.44708155485060741</v>
      </c>
      <c r="P3797">
        <f t="shared" si="358"/>
        <v>6838.79</v>
      </c>
      <c r="Q3797" t="str">
        <f t="shared" si="359"/>
        <v>High Priority</v>
      </c>
    </row>
    <row r="3798" spans="1:17" x14ac:dyDescent="0.25">
      <c r="A3798">
        <v>3797</v>
      </c>
      <c r="B3798" t="s">
        <v>17</v>
      </c>
      <c r="C3798" t="s">
        <v>19</v>
      </c>
      <c r="D3798">
        <v>0.93</v>
      </c>
      <c r="E3798">
        <v>0.34</v>
      </c>
      <c r="F3798">
        <v>0.82</v>
      </c>
      <c r="G3798" t="s">
        <v>24</v>
      </c>
      <c r="H3798" t="s">
        <v>27</v>
      </c>
      <c r="I3798">
        <v>13141</v>
      </c>
      <c r="J3798">
        <v>21635</v>
      </c>
      <c r="K3798" s="2">
        <v>45500</v>
      </c>
      <c r="L3798">
        <f t="shared" si="354"/>
        <v>0.9</v>
      </c>
      <c r="M3798">
        <f t="shared" si="355"/>
        <v>0.4</v>
      </c>
      <c r="N3798">
        <f t="shared" si="356"/>
        <v>8.7623022964286673E-2</v>
      </c>
      <c r="O3798">
        <f t="shared" si="357"/>
        <v>0.91345273002932248</v>
      </c>
      <c r="P3798">
        <f t="shared" si="358"/>
        <v>6825.57</v>
      </c>
      <c r="Q3798" t="str">
        <f t="shared" si="359"/>
        <v>Low Proirity</v>
      </c>
    </row>
    <row r="3799" spans="1:17" x14ac:dyDescent="0.25">
      <c r="A3799">
        <v>3798</v>
      </c>
      <c r="B3799" t="s">
        <v>18</v>
      </c>
      <c r="C3799" t="s">
        <v>20</v>
      </c>
      <c r="D3799">
        <v>0.88</v>
      </c>
      <c r="E3799">
        <v>0.33</v>
      </c>
      <c r="F3799">
        <v>0.78</v>
      </c>
      <c r="G3799" t="s">
        <v>24</v>
      </c>
      <c r="H3799" t="s">
        <v>27</v>
      </c>
      <c r="I3799">
        <v>144646</v>
      </c>
      <c r="J3799">
        <v>210875</v>
      </c>
      <c r="K3799" s="2">
        <v>45515</v>
      </c>
      <c r="L3799">
        <f t="shared" si="354"/>
        <v>0.9</v>
      </c>
      <c r="M3799">
        <f t="shared" si="355"/>
        <v>0.4</v>
      </c>
      <c r="N3799">
        <f t="shared" si="356"/>
        <v>0.96448670418478111</v>
      </c>
      <c r="O3799">
        <f t="shared" si="357"/>
        <v>0.15642914004776398</v>
      </c>
      <c r="P3799">
        <f t="shared" si="358"/>
        <v>6827.8</v>
      </c>
      <c r="Q3799" t="str">
        <f t="shared" si="359"/>
        <v>High Priority</v>
      </c>
    </row>
    <row r="3800" spans="1:17" x14ac:dyDescent="0.25">
      <c r="A3800">
        <v>3799</v>
      </c>
      <c r="B3800" t="s">
        <v>11</v>
      </c>
      <c r="C3800" t="s">
        <v>21</v>
      </c>
      <c r="D3800">
        <v>0.66</v>
      </c>
      <c r="E3800">
        <v>0.51</v>
      </c>
      <c r="F3800">
        <v>0.85</v>
      </c>
      <c r="G3800" t="s">
        <v>23</v>
      </c>
      <c r="H3800" t="s">
        <v>28</v>
      </c>
      <c r="I3800">
        <v>138045</v>
      </c>
      <c r="J3800">
        <v>180092</v>
      </c>
      <c r="K3800" s="2">
        <v>45324</v>
      </c>
      <c r="L3800">
        <f t="shared" si="354"/>
        <v>0.3</v>
      </c>
      <c r="M3800">
        <f t="shared" si="355"/>
        <v>0.65</v>
      </c>
      <c r="N3800">
        <f t="shared" si="356"/>
        <v>0.92047182140666262</v>
      </c>
      <c r="O3800">
        <f t="shared" si="357"/>
        <v>0.27957148400465637</v>
      </c>
      <c r="P3800">
        <f t="shared" si="358"/>
        <v>6799.1</v>
      </c>
      <c r="Q3800" t="str">
        <f t="shared" si="359"/>
        <v>High Priority</v>
      </c>
    </row>
    <row r="3801" spans="1:17" x14ac:dyDescent="0.25">
      <c r="A3801">
        <v>3800</v>
      </c>
      <c r="B3801" t="s">
        <v>17</v>
      </c>
      <c r="C3801" t="s">
        <v>19</v>
      </c>
      <c r="D3801">
        <v>0.64</v>
      </c>
      <c r="E3801">
        <v>0.47</v>
      </c>
      <c r="F3801">
        <v>0.71</v>
      </c>
      <c r="G3801" t="s">
        <v>24</v>
      </c>
      <c r="H3801" t="s">
        <v>27</v>
      </c>
      <c r="I3801">
        <v>136780</v>
      </c>
      <c r="J3801">
        <v>222092</v>
      </c>
      <c r="K3801" s="2">
        <v>45435</v>
      </c>
      <c r="L3801">
        <f t="shared" si="354"/>
        <v>0.9</v>
      </c>
      <c r="M3801">
        <f t="shared" si="355"/>
        <v>0.4</v>
      </c>
      <c r="N3801">
        <f t="shared" si="356"/>
        <v>0.91203691355719729</v>
      </c>
      <c r="O3801">
        <f t="shared" si="357"/>
        <v>0.11155737081914885</v>
      </c>
      <c r="P3801">
        <f t="shared" si="358"/>
        <v>6815.77</v>
      </c>
      <c r="Q3801" t="str">
        <f t="shared" si="359"/>
        <v>High Priority</v>
      </c>
    </row>
    <row r="3802" spans="1:17" x14ac:dyDescent="0.25">
      <c r="A3802">
        <v>3801</v>
      </c>
      <c r="B3802" t="s">
        <v>13</v>
      </c>
      <c r="C3802" t="s">
        <v>20</v>
      </c>
      <c r="D3802">
        <v>0.89</v>
      </c>
      <c r="E3802">
        <v>0.37</v>
      </c>
      <c r="F3802">
        <v>0.8</v>
      </c>
      <c r="G3802" t="s">
        <v>23</v>
      </c>
      <c r="H3802" t="s">
        <v>27</v>
      </c>
      <c r="I3802">
        <v>78932</v>
      </c>
      <c r="J3802">
        <v>53618</v>
      </c>
      <c r="K3802" s="2">
        <v>45623</v>
      </c>
      <c r="L3802">
        <f t="shared" si="354"/>
        <v>0.3</v>
      </c>
      <c r="M3802">
        <f t="shared" si="355"/>
        <v>0.4</v>
      </c>
      <c r="N3802">
        <f t="shared" si="356"/>
        <v>0.52631157816125673</v>
      </c>
      <c r="O3802">
        <f t="shared" si="357"/>
        <v>0.78550998283855844</v>
      </c>
      <c r="P3802">
        <f t="shared" si="358"/>
        <v>6843.93</v>
      </c>
      <c r="Q3802" t="str">
        <f t="shared" si="359"/>
        <v>Low Proirity</v>
      </c>
    </row>
    <row r="3803" spans="1:17" x14ac:dyDescent="0.25">
      <c r="A3803">
        <v>3802</v>
      </c>
      <c r="B3803" t="s">
        <v>18</v>
      </c>
      <c r="C3803" t="s">
        <v>20</v>
      </c>
      <c r="D3803">
        <v>0.62</v>
      </c>
      <c r="E3803">
        <v>0.43</v>
      </c>
      <c r="F3803">
        <v>0.76</v>
      </c>
      <c r="G3803" t="s">
        <v>25</v>
      </c>
      <c r="H3803" t="s">
        <v>28</v>
      </c>
      <c r="I3803">
        <v>45892</v>
      </c>
      <c r="J3803">
        <v>57687</v>
      </c>
      <c r="K3803" s="2">
        <v>45358</v>
      </c>
      <c r="L3803">
        <f t="shared" si="354"/>
        <v>0.6</v>
      </c>
      <c r="M3803">
        <f t="shared" si="355"/>
        <v>0.65</v>
      </c>
      <c r="N3803">
        <f t="shared" si="356"/>
        <v>0.30600378737364309</v>
      </c>
      <c r="O3803">
        <f t="shared" si="357"/>
        <v>0.76923261553970534</v>
      </c>
      <c r="P3803">
        <f t="shared" si="358"/>
        <v>6804.21</v>
      </c>
      <c r="Q3803" t="str">
        <f t="shared" si="359"/>
        <v>Low Proirity</v>
      </c>
    </row>
    <row r="3804" spans="1:17" x14ac:dyDescent="0.25">
      <c r="A3804">
        <v>3803</v>
      </c>
      <c r="B3804" t="s">
        <v>17</v>
      </c>
      <c r="C3804" t="s">
        <v>21</v>
      </c>
      <c r="D3804">
        <v>0.59</v>
      </c>
      <c r="E3804">
        <v>0.43</v>
      </c>
      <c r="F3804">
        <v>0.87</v>
      </c>
      <c r="G3804" t="s">
        <v>24</v>
      </c>
      <c r="H3804" t="s">
        <v>28</v>
      </c>
      <c r="I3804">
        <v>80353</v>
      </c>
      <c r="J3804">
        <v>72930</v>
      </c>
      <c r="K3804" s="2">
        <v>45565</v>
      </c>
      <c r="L3804">
        <f t="shared" si="354"/>
        <v>0.9</v>
      </c>
      <c r="M3804">
        <f t="shared" si="355"/>
        <v>0.65</v>
      </c>
      <c r="N3804">
        <f t="shared" si="356"/>
        <v>0.53578668018030029</v>
      </c>
      <c r="O3804">
        <f t="shared" si="357"/>
        <v>0.70825549346145078</v>
      </c>
      <c r="P3804">
        <f t="shared" si="358"/>
        <v>6835.32</v>
      </c>
      <c r="Q3804" t="str">
        <f t="shared" si="359"/>
        <v>Low Proirity</v>
      </c>
    </row>
    <row r="3805" spans="1:17" x14ac:dyDescent="0.25">
      <c r="A3805">
        <v>3804</v>
      </c>
      <c r="B3805" t="s">
        <v>18</v>
      </c>
      <c r="C3805" t="s">
        <v>19</v>
      </c>
      <c r="D3805">
        <v>0.47</v>
      </c>
      <c r="E3805">
        <v>0.31</v>
      </c>
      <c r="F3805">
        <v>0.7</v>
      </c>
      <c r="G3805" t="s">
        <v>24</v>
      </c>
      <c r="H3805" t="s">
        <v>26</v>
      </c>
      <c r="I3805">
        <v>127889</v>
      </c>
      <c r="J3805">
        <v>234056</v>
      </c>
      <c r="K3805" s="2">
        <v>45628</v>
      </c>
      <c r="L3805">
        <f t="shared" si="354"/>
        <v>0.9</v>
      </c>
      <c r="M3805">
        <f t="shared" si="355"/>
        <v>0.9</v>
      </c>
      <c r="N3805">
        <f t="shared" si="356"/>
        <v>0.85275251380257644</v>
      </c>
      <c r="O3805">
        <f t="shared" si="357"/>
        <v>6.3697350577448519E-2</v>
      </c>
      <c r="P3805">
        <f t="shared" si="358"/>
        <v>6844.73</v>
      </c>
      <c r="Q3805" t="str">
        <f t="shared" si="359"/>
        <v>High Priority</v>
      </c>
    </row>
    <row r="3806" spans="1:17" x14ac:dyDescent="0.25">
      <c r="A3806">
        <v>3805</v>
      </c>
      <c r="B3806" t="s">
        <v>18</v>
      </c>
      <c r="C3806" t="s">
        <v>21</v>
      </c>
      <c r="D3806">
        <v>0.6</v>
      </c>
      <c r="E3806">
        <v>0.75</v>
      </c>
      <c r="F3806">
        <v>0.57999999999999996</v>
      </c>
      <c r="G3806" t="s">
        <v>23</v>
      </c>
      <c r="H3806" t="s">
        <v>26</v>
      </c>
      <c r="I3806">
        <v>105041</v>
      </c>
      <c r="J3806">
        <v>218217</v>
      </c>
      <c r="K3806" s="2">
        <v>45446</v>
      </c>
      <c r="L3806">
        <f t="shared" si="354"/>
        <v>0.3</v>
      </c>
      <c r="M3806">
        <f t="shared" si="355"/>
        <v>0.9</v>
      </c>
      <c r="N3806">
        <f t="shared" si="356"/>
        <v>0.70040407542741312</v>
      </c>
      <c r="O3806">
        <f t="shared" si="357"/>
        <v>0.12705867292852602</v>
      </c>
      <c r="P3806">
        <f t="shared" si="358"/>
        <v>6817.44</v>
      </c>
      <c r="Q3806" t="str">
        <f t="shared" si="359"/>
        <v>Medium Priority</v>
      </c>
    </row>
    <row r="3807" spans="1:17" x14ac:dyDescent="0.25">
      <c r="A3807">
        <v>3806</v>
      </c>
      <c r="B3807" t="s">
        <v>15</v>
      </c>
      <c r="C3807" t="s">
        <v>21</v>
      </c>
      <c r="D3807">
        <v>0.41</v>
      </c>
      <c r="E3807">
        <v>0.32</v>
      </c>
      <c r="F3807">
        <v>0.5</v>
      </c>
      <c r="G3807" t="s">
        <v>24</v>
      </c>
      <c r="H3807" t="s">
        <v>28</v>
      </c>
      <c r="I3807">
        <v>118838</v>
      </c>
      <c r="J3807">
        <v>116568</v>
      </c>
      <c r="K3807" s="2">
        <v>45420</v>
      </c>
      <c r="L3807">
        <f t="shared" si="354"/>
        <v>0.9</v>
      </c>
      <c r="M3807">
        <f t="shared" si="355"/>
        <v>0.65</v>
      </c>
      <c r="N3807">
        <f t="shared" si="356"/>
        <v>0.79240124823300351</v>
      </c>
      <c r="O3807">
        <f t="shared" si="357"/>
        <v>0.5336888298617084</v>
      </c>
      <c r="P3807">
        <f t="shared" si="358"/>
        <v>6813.45</v>
      </c>
      <c r="Q3807" t="str">
        <f t="shared" si="359"/>
        <v>High Priority</v>
      </c>
    </row>
    <row r="3808" spans="1:17" x14ac:dyDescent="0.25">
      <c r="A3808">
        <v>3807</v>
      </c>
      <c r="B3808" t="s">
        <v>14</v>
      </c>
      <c r="C3808" t="s">
        <v>22</v>
      </c>
      <c r="D3808">
        <v>0.48</v>
      </c>
      <c r="E3808">
        <v>0.63</v>
      </c>
      <c r="F3808">
        <v>0.69</v>
      </c>
      <c r="G3808" t="s">
        <v>25</v>
      </c>
      <c r="H3808" t="s">
        <v>26</v>
      </c>
      <c r="I3808">
        <v>115002</v>
      </c>
      <c r="J3808">
        <v>242484</v>
      </c>
      <c r="K3808" s="2">
        <v>45329</v>
      </c>
      <c r="L3808">
        <f t="shared" si="354"/>
        <v>0.6</v>
      </c>
      <c r="M3808">
        <f t="shared" si="355"/>
        <v>0.9</v>
      </c>
      <c r="N3808">
        <f t="shared" si="356"/>
        <v>0.76682314031952636</v>
      </c>
      <c r="O3808">
        <f t="shared" si="357"/>
        <v>2.9982518531556646E-2</v>
      </c>
      <c r="P3808">
        <f t="shared" si="358"/>
        <v>6799.9</v>
      </c>
      <c r="Q3808" t="str">
        <f t="shared" si="359"/>
        <v>High Priority</v>
      </c>
    </row>
    <row r="3809" spans="1:17" x14ac:dyDescent="0.25">
      <c r="A3809">
        <v>3808</v>
      </c>
      <c r="B3809" t="s">
        <v>17</v>
      </c>
      <c r="C3809" t="s">
        <v>19</v>
      </c>
      <c r="D3809">
        <v>0.43</v>
      </c>
      <c r="E3809">
        <v>0.32</v>
      </c>
      <c r="F3809">
        <v>0.67</v>
      </c>
      <c r="G3809" t="s">
        <v>24</v>
      </c>
      <c r="H3809" t="s">
        <v>28</v>
      </c>
      <c r="I3809">
        <v>69220</v>
      </c>
      <c r="J3809">
        <v>139952</v>
      </c>
      <c r="K3809" s="2">
        <v>45602</v>
      </c>
      <c r="L3809">
        <f t="shared" si="354"/>
        <v>0.9</v>
      </c>
      <c r="M3809">
        <f t="shared" si="355"/>
        <v>0.65</v>
      </c>
      <c r="N3809">
        <f t="shared" si="356"/>
        <v>0.46155282319366281</v>
      </c>
      <c r="O3809">
        <f t="shared" si="357"/>
        <v>0.44014497217766291</v>
      </c>
      <c r="P3809">
        <f t="shared" si="358"/>
        <v>6840.78</v>
      </c>
      <c r="Q3809" t="str">
        <f t="shared" si="359"/>
        <v>Low Proirity</v>
      </c>
    </row>
    <row r="3810" spans="1:17" x14ac:dyDescent="0.25">
      <c r="A3810">
        <v>3809</v>
      </c>
      <c r="B3810" t="s">
        <v>18</v>
      </c>
      <c r="C3810" t="s">
        <v>22</v>
      </c>
      <c r="D3810">
        <v>0.65</v>
      </c>
      <c r="E3810">
        <v>0.48</v>
      </c>
      <c r="F3810">
        <v>0.62</v>
      </c>
      <c r="G3810" t="s">
        <v>25</v>
      </c>
      <c r="H3810" t="s">
        <v>28</v>
      </c>
      <c r="I3810">
        <v>18835</v>
      </c>
      <c r="J3810">
        <v>206288</v>
      </c>
      <c r="K3810" s="2">
        <v>45546</v>
      </c>
      <c r="L3810">
        <f t="shared" si="354"/>
        <v>0.6</v>
      </c>
      <c r="M3810">
        <f t="shared" si="355"/>
        <v>0.65</v>
      </c>
      <c r="N3810">
        <f t="shared" si="356"/>
        <v>0.1255901101538954</v>
      </c>
      <c r="O3810">
        <f t="shared" si="357"/>
        <v>0.17477868140923836</v>
      </c>
      <c r="P3810">
        <f t="shared" si="358"/>
        <v>6832.41</v>
      </c>
      <c r="Q3810" t="str">
        <f t="shared" si="359"/>
        <v>Low Proirity</v>
      </c>
    </row>
    <row r="3811" spans="1:17" x14ac:dyDescent="0.25">
      <c r="A3811">
        <v>3810</v>
      </c>
      <c r="B3811" t="s">
        <v>15</v>
      </c>
      <c r="C3811" t="s">
        <v>21</v>
      </c>
      <c r="D3811">
        <v>0.57999999999999996</v>
      </c>
      <c r="E3811">
        <v>0.67</v>
      </c>
      <c r="F3811">
        <v>0.79</v>
      </c>
      <c r="G3811" t="s">
        <v>24</v>
      </c>
      <c r="H3811" t="s">
        <v>26</v>
      </c>
      <c r="I3811">
        <v>38003</v>
      </c>
      <c r="J3811">
        <v>46860</v>
      </c>
      <c r="K3811" s="2">
        <v>45478</v>
      </c>
      <c r="L3811">
        <f t="shared" si="354"/>
        <v>0.9</v>
      </c>
      <c r="M3811">
        <f t="shared" si="355"/>
        <v>0.9</v>
      </c>
      <c r="N3811">
        <f t="shared" si="356"/>
        <v>0.2534006347851599</v>
      </c>
      <c r="O3811">
        <f t="shared" si="357"/>
        <v>0.8125442537173122</v>
      </c>
      <c r="P3811">
        <f t="shared" si="358"/>
        <v>6822.34</v>
      </c>
      <c r="Q3811" t="str">
        <f t="shared" si="359"/>
        <v>Low Proirity</v>
      </c>
    </row>
    <row r="3812" spans="1:17" x14ac:dyDescent="0.25">
      <c r="A3812">
        <v>3811</v>
      </c>
      <c r="B3812" t="s">
        <v>15</v>
      </c>
      <c r="C3812" t="s">
        <v>21</v>
      </c>
      <c r="D3812">
        <v>0.71</v>
      </c>
      <c r="E3812">
        <v>0.38</v>
      </c>
      <c r="F3812">
        <v>0.38</v>
      </c>
      <c r="G3812" t="s">
        <v>23</v>
      </c>
      <c r="H3812" t="s">
        <v>28</v>
      </c>
      <c r="I3812">
        <v>108070</v>
      </c>
      <c r="J3812">
        <v>241927</v>
      </c>
      <c r="K3812" s="2">
        <v>45383</v>
      </c>
      <c r="L3812">
        <f t="shared" si="354"/>
        <v>0.3</v>
      </c>
      <c r="M3812">
        <f t="shared" si="355"/>
        <v>0.65</v>
      </c>
      <c r="N3812">
        <f t="shared" si="356"/>
        <v>0.72060117888672548</v>
      </c>
      <c r="O3812">
        <f t="shared" si="357"/>
        <v>3.2210705699278752E-2</v>
      </c>
      <c r="P3812">
        <f t="shared" si="358"/>
        <v>6807.87</v>
      </c>
      <c r="Q3812" t="str">
        <f t="shared" si="359"/>
        <v>Medium Priority</v>
      </c>
    </row>
    <row r="3813" spans="1:17" x14ac:dyDescent="0.25">
      <c r="A3813">
        <v>3812</v>
      </c>
      <c r="B3813" t="s">
        <v>15</v>
      </c>
      <c r="C3813" t="s">
        <v>21</v>
      </c>
      <c r="D3813">
        <v>0.74</v>
      </c>
      <c r="E3813">
        <v>0.68</v>
      </c>
      <c r="F3813">
        <v>0.8</v>
      </c>
      <c r="G3813" t="s">
        <v>24</v>
      </c>
      <c r="H3813" t="s">
        <v>26</v>
      </c>
      <c r="I3813">
        <v>60530</v>
      </c>
      <c r="J3813">
        <v>205633</v>
      </c>
      <c r="K3813" s="2">
        <v>45479</v>
      </c>
      <c r="L3813">
        <f t="shared" si="354"/>
        <v>0.9</v>
      </c>
      <c r="M3813">
        <f t="shared" si="355"/>
        <v>0.9</v>
      </c>
      <c r="N3813">
        <f t="shared" si="356"/>
        <v>0.40360867361907554</v>
      </c>
      <c r="O3813">
        <f t="shared" si="357"/>
        <v>0.17739890150772664</v>
      </c>
      <c r="P3813">
        <f t="shared" si="358"/>
        <v>6822.52</v>
      </c>
      <c r="Q3813" t="str">
        <f t="shared" si="359"/>
        <v>Low Proirity</v>
      </c>
    </row>
    <row r="3814" spans="1:17" x14ac:dyDescent="0.25">
      <c r="A3814">
        <v>3813</v>
      </c>
      <c r="B3814" t="s">
        <v>16</v>
      </c>
      <c r="C3814" t="s">
        <v>20</v>
      </c>
      <c r="D3814">
        <v>0.79</v>
      </c>
      <c r="E3814">
        <v>0.59</v>
      </c>
      <c r="F3814">
        <v>0.55000000000000004</v>
      </c>
      <c r="G3814" t="s">
        <v>24</v>
      </c>
      <c r="H3814" t="s">
        <v>28</v>
      </c>
      <c r="I3814">
        <v>148116</v>
      </c>
      <c r="J3814">
        <v>179526</v>
      </c>
      <c r="K3814" s="2">
        <v>45377</v>
      </c>
      <c r="L3814">
        <f t="shared" si="354"/>
        <v>0.9</v>
      </c>
      <c r="M3814">
        <f t="shared" si="355"/>
        <v>0.65</v>
      </c>
      <c r="N3814">
        <f t="shared" si="356"/>
        <v>0.98762435654655534</v>
      </c>
      <c r="O3814">
        <f t="shared" si="357"/>
        <v>0.28183567419663247</v>
      </c>
      <c r="P3814">
        <f t="shared" si="358"/>
        <v>6807.14</v>
      </c>
      <c r="Q3814" t="str">
        <f t="shared" si="359"/>
        <v>High Priority</v>
      </c>
    </row>
    <row r="3815" spans="1:17" x14ac:dyDescent="0.25">
      <c r="A3815">
        <v>3814</v>
      </c>
      <c r="B3815" t="s">
        <v>17</v>
      </c>
      <c r="C3815" t="s">
        <v>19</v>
      </c>
      <c r="D3815">
        <v>0.95</v>
      </c>
      <c r="E3815">
        <v>0.77</v>
      </c>
      <c r="F3815">
        <v>0.42</v>
      </c>
      <c r="G3815" t="s">
        <v>25</v>
      </c>
      <c r="H3815" t="s">
        <v>28</v>
      </c>
      <c r="I3815">
        <v>120004</v>
      </c>
      <c r="J3815">
        <v>85374</v>
      </c>
      <c r="K3815" s="2">
        <v>45596</v>
      </c>
      <c r="L3815">
        <f t="shared" si="354"/>
        <v>0.6</v>
      </c>
      <c r="M3815">
        <f t="shared" si="355"/>
        <v>0.65</v>
      </c>
      <c r="N3815">
        <f t="shared" si="356"/>
        <v>0.80017603285946715</v>
      </c>
      <c r="O3815">
        <f t="shared" si="357"/>
        <v>0.65847531192620179</v>
      </c>
      <c r="P3815">
        <f t="shared" si="358"/>
        <v>6839.99</v>
      </c>
      <c r="Q3815" t="str">
        <f t="shared" si="359"/>
        <v>High Priority</v>
      </c>
    </row>
    <row r="3816" spans="1:17" x14ac:dyDescent="0.25">
      <c r="A3816">
        <v>3815</v>
      </c>
      <c r="B3816" t="s">
        <v>15</v>
      </c>
      <c r="C3816" t="s">
        <v>21</v>
      </c>
      <c r="D3816">
        <v>0.75</v>
      </c>
      <c r="E3816">
        <v>0.85</v>
      </c>
      <c r="F3816">
        <v>0.51</v>
      </c>
      <c r="G3816" t="s">
        <v>25</v>
      </c>
      <c r="H3816" t="s">
        <v>27</v>
      </c>
      <c r="I3816">
        <v>136674</v>
      </c>
      <c r="J3816">
        <v>38777</v>
      </c>
      <c r="K3816" s="2">
        <v>45338</v>
      </c>
      <c r="L3816">
        <f t="shared" si="354"/>
        <v>0.6</v>
      </c>
      <c r="M3816">
        <f t="shared" si="355"/>
        <v>0.4</v>
      </c>
      <c r="N3816">
        <f t="shared" si="356"/>
        <v>0.91133011495479155</v>
      </c>
      <c r="O3816">
        <f t="shared" si="357"/>
        <v>0.844878969833466</v>
      </c>
      <c r="P3816">
        <f t="shared" si="358"/>
        <v>6801.25</v>
      </c>
      <c r="Q3816" t="str">
        <f t="shared" si="359"/>
        <v>High Priority</v>
      </c>
    </row>
    <row r="3817" spans="1:17" x14ac:dyDescent="0.25">
      <c r="A3817">
        <v>3816</v>
      </c>
      <c r="B3817" t="s">
        <v>14</v>
      </c>
      <c r="C3817" t="s">
        <v>19</v>
      </c>
      <c r="D3817">
        <v>0.44</v>
      </c>
      <c r="E3817">
        <v>0.69</v>
      </c>
      <c r="F3817">
        <v>0.84</v>
      </c>
      <c r="G3817" t="s">
        <v>23</v>
      </c>
      <c r="H3817" t="s">
        <v>28</v>
      </c>
      <c r="I3817">
        <v>20401</v>
      </c>
      <c r="J3817">
        <v>197998</v>
      </c>
      <c r="K3817" s="2">
        <v>45603</v>
      </c>
      <c r="L3817">
        <f t="shared" si="354"/>
        <v>0.3</v>
      </c>
      <c r="M3817">
        <f t="shared" si="355"/>
        <v>0.65</v>
      </c>
      <c r="N3817">
        <f t="shared" si="356"/>
        <v>0.13603205931773932</v>
      </c>
      <c r="O3817">
        <f t="shared" si="357"/>
        <v>0.20794146708323502</v>
      </c>
      <c r="P3817">
        <f t="shared" si="358"/>
        <v>6840.94</v>
      </c>
      <c r="Q3817" t="str">
        <f t="shared" si="359"/>
        <v>Low Proirity</v>
      </c>
    </row>
    <row r="3818" spans="1:17" x14ac:dyDescent="0.25">
      <c r="A3818">
        <v>3817</v>
      </c>
      <c r="B3818" t="s">
        <v>12</v>
      </c>
      <c r="C3818" t="s">
        <v>19</v>
      </c>
      <c r="D3818">
        <v>0.63</v>
      </c>
      <c r="E3818">
        <v>0.52</v>
      </c>
      <c r="F3818">
        <v>0.83</v>
      </c>
      <c r="G3818" t="s">
        <v>25</v>
      </c>
      <c r="H3818" t="s">
        <v>26</v>
      </c>
      <c r="I3818">
        <v>30677</v>
      </c>
      <c r="J3818">
        <v>63572</v>
      </c>
      <c r="K3818" s="2">
        <v>45565</v>
      </c>
      <c r="L3818">
        <f t="shared" si="354"/>
        <v>0.6</v>
      </c>
      <c r="M3818">
        <f t="shared" si="355"/>
        <v>0.9</v>
      </c>
      <c r="N3818">
        <f t="shared" si="356"/>
        <v>0.2045515162830395</v>
      </c>
      <c r="O3818">
        <f t="shared" si="357"/>
        <v>0.74569063801359314</v>
      </c>
      <c r="P3818">
        <f t="shared" si="358"/>
        <v>6835.33</v>
      </c>
      <c r="Q3818" t="str">
        <f t="shared" si="359"/>
        <v>Low Proirity</v>
      </c>
    </row>
    <row r="3819" spans="1:17" x14ac:dyDescent="0.25">
      <c r="A3819">
        <v>3818</v>
      </c>
      <c r="B3819" t="s">
        <v>17</v>
      </c>
      <c r="C3819" t="s">
        <v>19</v>
      </c>
      <c r="D3819">
        <v>0.89</v>
      </c>
      <c r="E3819">
        <v>0.69</v>
      </c>
      <c r="F3819">
        <v>0.86</v>
      </c>
      <c r="G3819" t="s">
        <v>24</v>
      </c>
      <c r="H3819" t="s">
        <v>27</v>
      </c>
      <c r="I3819">
        <v>7267</v>
      </c>
      <c r="J3819">
        <v>81829</v>
      </c>
      <c r="K3819" s="2">
        <v>45305</v>
      </c>
      <c r="L3819">
        <f t="shared" si="354"/>
        <v>0.9</v>
      </c>
      <c r="M3819">
        <f t="shared" si="355"/>
        <v>0.4</v>
      </c>
      <c r="N3819">
        <f t="shared" si="356"/>
        <v>4.8455711732856802E-2</v>
      </c>
      <c r="O3819">
        <f t="shared" si="357"/>
        <v>0.67265650314626435</v>
      </c>
      <c r="P3819">
        <f t="shared" si="358"/>
        <v>6796.39</v>
      </c>
      <c r="Q3819" t="str">
        <f t="shared" si="359"/>
        <v>Low Proirity</v>
      </c>
    </row>
    <row r="3820" spans="1:17" x14ac:dyDescent="0.25">
      <c r="A3820">
        <v>3819</v>
      </c>
      <c r="B3820" t="s">
        <v>18</v>
      </c>
      <c r="C3820" t="s">
        <v>19</v>
      </c>
      <c r="D3820">
        <v>0.74</v>
      </c>
      <c r="E3820">
        <v>0.35</v>
      </c>
      <c r="F3820">
        <v>0.74</v>
      </c>
      <c r="G3820" t="s">
        <v>25</v>
      </c>
      <c r="H3820" t="s">
        <v>26</v>
      </c>
      <c r="I3820">
        <v>68014</v>
      </c>
      <c r="J3820">
        <v>58676</v>
      </c>
      <c r="K3820" s="2">
        <v>45304</v>
      </c>
      <c r="L3820">
        <f t="shared" si="354"/>
        <v>0.6</v>
      </c>
      <c r="M3820">
        <f t="shared" si="355"/>
        <v>0.9</v>
      </c>
      <c r="N3820">
        <f t="shared" si="356"/>
        <v>0.45351132211346118</v>
      </c>
      <c r="O3820">
        <f t="shared" si="357"/>
        <v>0.76527628320778951</v>
      </c>
      <c r="P3820">
        <f t="shared" si="358"/>
        <v>6796.15</v>
      </c>
      <c r="Q3820" t="str">
        <f t="shared" si="359"/>
        <v>Low Proirity</v>
      </c>
    </row>
    <row r="3821" spans="1:17" x14ac:dyDescent="0.25">
      <c r="A3821">
        <v>3820</v>
      </c>
      <c r="B3821" t="s">
        <v>15</v>
      </c>
      <c r="C3821" t="s">
        <v>20</v>
      </c>
      <c r="D3821">
        <v>0.92</v>
      </c>
      <c r="E3821">
        <v>0.63</v>
      </c>
      <c r="F3821">
        <v>0.63</v>
      </c>
      <c r="G3821" t="s">
        <v>24</v>
      </c>
      <c r="H3821" t="s">
        <v>26</v>
      </c>
      <c r="I3821">
        <v>71366</v>
      </c>
      <c r="J3821">
        <v>167226</v>
      </c>
      <c r="K3821" s="2">
        <v>45552</v>
      </c>
      <c r="L3821">
        <f t="shared" si="354"/>
        <v>0.9</v>
      </c>
      <c r="M3821">
        <f t="shared" si="355"/>
        <v>0.9</v>
      </c>
      <c r="N3821">
        <f t="shared" si="356"/>
        <v>0.47586216093670819</v>
      </c>
      <c r="O3821">
        <f t="shared" si="357"/>
        <v>0.33103980734381688</v>
      </c>
      <c r="P3821">
        <f t="shared" si="358"/>
        <v>6833.47</v>
      </c>
      <c r="Q3821" t="str">
        <f t="shared" si="359"/>
        <v>Low Proirity</v>
      </c>
    </row>
    <row r="3822" spans="1:17" x14ac:dyDescent="0.25">
      <c r="A3822">
        <v>3821</v>
      </c>
      <c r="B3822" t="s">
        <v>13</v>
      </c>
      <c r="C3822" t="s">
        <v>21</v>
      </c>
      <c r="D3822">
        <v>0.7</v>
      </c>
      <c r="E3822">
        <v>0.55000000000000004</v>
      </c>
      <c r="F3822">
        <v>0.75</v>
      </c>
      <c r="G3822" t="s">
        <v>24</v>
      </c>
      <c r="H3822" t="s">
        <v>28</v>
      </c>
      <c r="I3822">
        <v>101759</v>
      </c>
      <c r="J3822">
        <v>231357</v>
      </c>
      <c r="K3822" s="2">
        <v>45320</v>
      </c>
      <c r="L3822">
        <f t="shared" si="354"/>
        <v>0.9</v>
      </c>
      <c r="M3822">
        <f t="shared" si="355"/>
        <v>0.65</v>
      </c>
      <c r="N3822">
        <f t="shared" si="356"/>
        <v>0.67851999039820765</v>
      </c>
      <c r="O3822">
        <f t="shared" si="357"/>
        <v>7.4494257517631501E-2</v>
      </c>
      <c r="P3822">
        <f t="shared" si="358"/>
        <v>6798.6</v>
      </c>
      <c r="Q3822" t="str">
        <f t="shared" si="359"/>
        <v>Medium Priority</v>
      </c>
    </row>
    <row r="3823" spans="1:17" x14ac:dyDescent="0.25">
      <c r="A3823">
        <v>3822</v>
      </c>
      <c r="B3823" t="s">
        <v>15</v>
      </c>
      <c r="C3823" t="s">
        <v>20</v>
      </c>
      <c r="D3823">
        <v>0.44</v>
      </c>
      <c r="E3823">
        <v>0.69</v>
      </c>
      <c r="F3823">
        <v>0.69</v>
      </c>
      <c r="G3823" t="s">
        <v>25</v>
      </c>
      <c r="H3823" t="s">
        <v>27</v>
      </c>
      <c r="I3823">
        <v>21164</v>
      </c>
      <c r="J3823">
        <v>154269</v>
      </c>
      <c r="K3823" s="2">
        <v>45504</v>
      </c>
      <c r="L3823">
        <f t="shared" si="354"/>
        <v>0.6</v>
      </c>
      <c r="M3823">
        <f t="shared" si="355"/>
        <v>0.4</v>
      </c>
      <c r="N3823">
        <f t="shared" si="356"/>
        <v>0.14111967567279227</v>
      </c>
      <c r="O3823">
        <f t="shared" si="357"/>
        <v>0.382872161261546</v>
      </c>
      <c r="P3823">
        <f t="shared" si="358"/>
        <v>6826.08</v>
      </c>
      <c r="Q3823" t="str">
        <f t="shared" si="359"/>
        <v>Low Proirity</v>
      </c>
    </row>
    <row r="3824" spans="1:17" x14ac:dyDescent="0.25">
      <c r="A3824">
        <v>3823</v>
      </c>
      <c r="B3824" t="s">
        <v>11</v>
      </c>
      <c r="C3824" t="s">
        <v>21</v>
      </c>
      <c r="D3824">
        <v>0.45</v>
      </c>
      <c r="E3824">
        <v>0.48</v>
      </c>
      <c r="F3824">
        <v>0.63</v>
      </c>
      <c r="G3824" t="s">
        <v>25</v>
      </c>
      <c r="H3824" t="s">
        <v>26</v>
      </c>
      <c r="I3824">
        <v>136467</v>
      </c>
      <c r="J3824">
        <v>123159</v>
      </c>
      <c r="K3824" s="2">
        <v>45517</v>
      </c>
      <c r="L3824">
        <f t="shared" si="354"/>
        <v>0.6</v>
      </c>
      <c r="M3824">
        <f t="shared" si="355"/>
        <v>0.9</v>
      </c>
      <c r="N3824">
        <f t="shared" si="356"/>
        <v>0.9099498573066972</v>
      </c>
      <c r="O3824">
        <f t="shared" si="357"/>
        <v>0.50732261509966836</v>
      </c>
      <c r="P3824">
        <f t="shared" si="358"/>
        <v>6828.06</v>
      </c>
      <c r="Q3824" t="str">
        <f t="shared" si="359"/>
        <v>High Priority</v>
      </c>
    </row>
    <row r="3825" spans="1:17" x14ac:dyDescent="0.25">
      <c r="A3825">
        <v>3824</v>
      </c>
      <c r="B3825" t="s">
        <v>11</v>
      </c>
      <c r="C3825" t="s">
        <v>22</v>
      </c>
      <c r="D3825">
        <v>0.44</v>
      </c>
      <c r="E3825">
        <v>0.82</v>
      </c>
      <c r="F3825">
        <v>0.56999999999999995</v>
      </c>
      <c r="G3825" t="s">
        <v>25</v>
      </c>
      <c r="H3825" t="s">
        <v>26</v>
      </c>
      <c r="I3825">
        <v>64427</v>
      </c>
      <c r="J3825">
        <v>36554</v>
      </c>
      <c r="K3825" s="2">
        <v>45399</v>
      </c>
      <c r="L3825">
        <f t="shared" si="354"/>
        <v>0.6</v>
      </c>
      <c r="M3825">
        <f t="shared" si="355"/>
        <v>0.9</v>
      </c>
      <c r="N3825">
        <f t="shared" si="356"/>
        <v>0.42959352412450325</v>
      </c>
      <c r="O3825">
        <f t="shared" si="357"/>
        <v>0.85377171682421327</v>
      </c>
      <c r="P3825">
        <f t="shared" si="358"/>
        <v>6810.41</v>
      </c>
      <c r="Q3825" t="str">
        <f t="shared" si="359"/>
        <v>Low Proirity</v>
      </c>
    </row>
    <row r="3826" spans="1:17" x14ac:dyDescent="0.25">
      <c r="A3826">
        <v>3825</v>
      </c>
      <c r="B3826" t="s">
        <v>13</v>
      </c>
      <c r="C3826" t="s">
        <v>22</v>
      </c>
      <c r="D3826">
        <v>0.67</v>
      </c>
      <c r="E3826">
        <v>0.56999999999999995</v>
      </c>
      <c r="F3826">
        <v>0.7</v>
      </c>
      <c r="G3826" t="s">
        <v>23</v>
      </c>
      <c r="H3826" t="s">
        <v>26</v>
      </c>
      <c r="I3826">
        <v>86954</v>
      </c>
      <c r="J3826">
        <v>122157</v>
      </c>
      <c r="K3826" s="2">
        <v>45565</v>
      </c>
      <c r="L3826">
        <f t="shared" si="354"/>
        <v>0.3</v>
      </c>
      <c r="M3826">
        <f t="shared" si="355"/>
        <v>0.9</v>
      </c>
      <c r="N3826">
        <f t="shared" si="356"/>
        <v>0.57980156295841889</v>
      </c>
      <c r="O3826">
        <f t="shared" si="357"/>
        <v>0.51133095179995114</v>
      </c>
      <c r="P3826">
        <f t="shared" si="358"/>
        <v>6835.28</v>
      </c>
      <c r="Q3826" t="str">
        <f t="shared" si="359"/>
        <v>Medium Priority</v>
      </c>
    </row>
    <row r="3827" spans="1:17" x14ac:dyDescent="0.25">
      <c r="A3827">
        <v>3826</v>
      </c>
      <c r="B3827" t="s">
        <v>16</v>
      </c>
      <c r="C3827" t="s">
        <v>22</v>
      </c>
      <c r="D3827">
        <v>0.48</v>
      </c>
      <c r="E3827">
        <v>0.76</v>
      </c>
      <c r="F3827">
        <v>0.83</v>
      </c>
      <c r="G3827" t="s">
        <v>23</v>
      </c>
      <c r="H3827" t="s">
        <v>27</v>
      </c>
      <c r="I3827">
        <v>21242</v>
      </c>
      <c r="J3827">
        <v>60649</v>
      </c>
      <c r="K3827" s="2">
        <v>45411</v>
      </c>
      <c r="L3827">
        <f t="shared" si="354"/>
        <v>0.3</v>
      </c>
      <c r="M3827">
        <f t="shared" si="355"/>
        <v>0.4</v>
      </c>
      <c r="N3827">
        <f t="shared" si="356"/>
        <v>0.14163977275758141</v>
      </c>
      <c r="O3827">
        <f t="shared" si="357"/>
        <v>0.75738362022409889</v>
      </c>
      <c r="P3827">
        <f t="shared" si="358"/>
        <v>6812.13</v>
      </c>
      <c r="Q3827" t="str">
        <f t="shared" si="359"/>
        <v>Low Proirity</v>
      </c>
    </row>
    <row r="3828" spans="1:17" x14ac:dyDescent="0.25">
      <c r="A3828">
        <v>3827</v>
      </c>
      <c r="B3828" t="s">
        <v>13</v>
      </c>
      <c r="C3828" t="s">
        <v>19</v>
      </c>
      <c r="D3828">
        <v>0.46</v>
      </c>
      <c r="E3828">
        <v>0.77</v>
      </c>
      <c r="F3828">
        <v>0.81</v>
      </c>
      <c r="G3828" t="s">
        <v>24</v>
      </c>
      <c r="H3828" t="s">
        <v>26</v>
      </c>
      <c r="I3828">
        <v>138928</v>
      </c>
      <c r="J3828">
        <v>200300</v>
      </c>
      <c r="K3828" s="2">
        <v>45617</v>
      </c>
      <c r="L3828">
        <f t="shared" si="354"/>
        <v>0.9</v>
      </c>
      <c r="M3828">
        <f t="shared" si="355"/>
        <v>0.9</v>
      </c>
      <c r="N3828">
        <f t="shared" si="356"/>
        <v>0.92635958712292965</v>
      </c>
      <c r="O3828">
        <f t="shared" si="357"/>
        <v>0.19873269354625789</v>
      </c>
      <c r="P3828">
        <f t="shared" si="358"/>
        <v>6843.19</v>
      </c>
      <c r="Q3828" t="str">
        <f t="shared" si="359"/>
        <v>High Priority</v>
      </c>
    </row>
    <row r="3829" spans="1:17" x14ac:dyDescent="0.25">
      <c r="A3829">
        <v>3828</v>
      </c>
      <c r="B3829" t="s">
        <v>17</v>
      </c>
      <c r="C3829" t="s">
        <v>19</v>
      </c>
      <c r="D3829">
        <v>0.81</v>
      </c>
      <c r="E3829">
        <v>0.49</v>
      </c>
      <c r="F3829">
        <v>0.56000000000000005</v>
      </c>
      <c r="G3829" t="s">
        <v>24</v>
      </c>
      <c r="H3829" t="s">
        <v>27</v>
      </c>
      <c r="I3829">
        <v>64234</v>
      </c>
      <c r="J3829">
        <v>50061</v>
      </c>
      <c r="K3829" s="2">
        <v>45577</v>
      </c>
      <c r="L3829">
        <f t="shared" si="354"/>
        <v>0.9</v>
      </c>
      <c r="M3829">
        <f t="shared" si="355"/>
        <v>0.4</v>
      </c>
      <c r="N3829">
        <f t="shared" si="356"/>
        <v>0.42830661723521724</v>
      </c>
      <c r="O3829">
        <f t="shared" si="357"/>
        <v>0.79973917809095962</v>
      </c>
      <c r="P3829">
        <f t="shared" si="358"/>
        <v>6837.09</v>
      </c>
      <c r="Q3829" t="str">
        <f t="shared" si="359"/>
        <v>Low Proirity</v>
      </c>
    </row>
    <row r="3830" spans="1:17" x14ac:dyDescent="0.25">
      <c r="A3830">
        <v>3829</v>
      </c>
      <c r="B3830" t="s">
        <v>14</v>
      </c>
      <c r="C3830" t="s">
        <v>22</v>
      </c>
      <c r="D3830">
        <v>0.79</v>
      </c>
      <c r="E3830">
        <v>0.43</v>
      </c>
      <c r="F3830">
        <v>0.36</v>
      </c>
      <c r="G3830" t="s">
        <v>25</v>
      </c>
      <c r="H3830" t="s">
        <v>27</v>
      </c>
      <c r="I3830">
        <v>121181</v>
      </c>
      <c r="J3830">
        <v>35491</v>
      </c>
      <c r="K3830" s="2">
        <v>45489</v>
      </c>
      <c r="L3830">
        <f t="shared" si="354"/>
        <v>0.6</v>
      </c>
      <c r="M3830">
        <f t="shared" si="355"/>
        <v>0.4</v>
      </c>
      <c r="N3830">
        <f t="shared" si="356"/>
        <v>0.80802416451070869</v>
      </c>
      <c r="O3830">
        <f t="shared" si="357"/>
        <v>0.85802407402221781</v>
      </c>
      <c r="P3830">
        <f t="shared" si="358"/>
        <v>6823.8</v>
      </c>
      <c r="Q3830" t="str">
        <f t="shared" si="359"/>
        <v>High Priority</v>
      </c>
    </row>
    <row r="3831" spans="1:17" x14ac:dyDescent="0.25">
      <c r="A3831">
        <v>3830</v>
      </c>
      <c r="B3831" t="s">
        <v>16</v>
      </c>
      <c r="C3831" t="s">
        <v>21</v>
      </c>
      <c r="D3831">
        <v>0.9</v>
      </c>
      <c r="E3831">
        <v>0.43</v>
      </c>
      <c r="F3831">
        <v>0.46</v>
      </c>
      <c r="G3831" t="s">
        <v>25</v>
      </c>
      <c r="H3831" t="s">
        <v>26</v>
      </c>
      <c r="I3831">
        <v>124395</v>
      </c>
      <c r="J3831">
        <v>167657</v>
      </c>
      <c r="K3831" s="2">
        <v>45476</v>
      </c>
      <c r="L3831">
        <f t="shared" si="354"/>
        <v>0.6</v>
      </c>
      <c r="M3831">
        <f t="shared" si="355"/>
        <v>0.9</v>
      </c>
      <c r="N3831">
        <f t="shared" si="356"/>
        <v>0.82945483156855948</v>
      </c>
      <c r="O3831">
        <f t="shared" si="357"/>
        <v>0.32931566251565136</v>
      </c>
      <c r="P3831">
        <f t="shared" si="358"/>
        <v>6821.96</v>
      </c>
      <c r="Q3831" t="str">
        <f t="shared" si="359"/>
        <v>High Priority</v>
      </c>
    </row>
    <row r="3832" spans="1:17" x14ac:dyDescent="0.25">
      <c r="A3832">
        <v>3831</v>
      </c>
      <c r="B3832" t="s">
        <v>16</v>
      </c>
      <c r="C3832" t="s">
        <v>22</v>
      </c>
      <c r="D3832">
        <v>0.46</v>
      </c>
      <c r="E3832">
        <v>0.36</v>
      </c>
      <c r="F3832">
        <v>0.56000000000000005</v>
      </c>
      <c r="G3832" t="s">
        <v>24</v>
      </c>
      <c r="H3832" t="s">
        <v>28</v>
      </c>
      <c r="I3832">
        <v>112464</v>
      </c>
      <c r="J3832">
        <v>138426</v>
      </c>
      <c r="K3832" s="2">
        <v>45489</v>
      </c>
      <c r="L3832">
        <f t="shared" si="354"/>
        <v>0.9</v>
      </c>
      <c r="M3832">
        <f t="shared" si="355"/>
        <v>0.65</v>
      </c>
      <c r="N3832">
        <f t="shared" si="356"/>
        <v>0.74989998132984825</v>
      </c>
      <c r="O3832">
        <f t="shared" si="357"/>
        <v>0.44624948495673633</v>
      </c>
      <c r="P3832">
        <f t="shared" si="358"/>
        <v>6823.83</v>
      </c>
      <c r="Q3832" t="str">
        <f t="shared" si="359"/>
        <v>Medium Priority</v>
      </c>
    </row>
    <row r="3833" spans="1:17" x14ac:dyDescent="0.25">
      <c r="A3833">
        <v>3832</v>
      </c>
      <c r="B3833" t="s">
        <v>14</v>
      </c>
      <c r="C3833" t="s">
        <v>19</v>
      </c>
      <c r="D3833">
        <v>0.85</v>
      </c>
      <c r="E3833">
        <v>0.85</v>
      </c>
      <c r="F3833">
        <v>0.42</v>
      </c>
      <c r="G3833" t="s">
        <v>24</v>
      </c>
      <c r="H3833" t="s">
        <v>27</v>
      </c>
      <c r="I3833">
        <v>10727</v>
      </c>
      <c r="J3833">
        <v>183574</v>
      </c>
      <c r="K3833" s="2">
        <v>45521</v>
      </c>
      <c r="L3833">
        <f t="shared" si="354"/>
        <v>0.9</v>
      </c>
      <c r="M3833">
        <f t="shared" si="355"/>
        <v>0.4</v>
      </c>
      <c r="N3833">
        <f t="shared" si="356"/>
        <v>7.1526684981196492E-2</v>
      </c>
      <c r="O3833">
        <f t="shared" si="357"/>
        <v>0.26564231395437221</v>
      </c>
      <c r="P3833">
        <f t="shared" si="358"/>
        <v>6828.75</v>
      </c>
      <c r="Q3833" t="str">
        <f t="shared" si="359"/>
        <v>Low Proirity</v>
      </c>
    </row>
    <row r="3834" spans="1:17" x14ac:dyDescent="0.25">
      <c r="A3834">
        <v>3833</v>
      </c>
      <c r="B3834" t="s">
        <v>18</v>
      </c>
      <c r="C3834" t="s">
        <v>19</v>
      </c>
      <c r="D3834">
        <v>0.42</v>
      </c>
      <c r="E3834">
        <v>0.73</v>
      </c>
      <c r="F3834">
        <v>0.48</v>
      </c>
      <c r="G3834" t="s">
        <v>25</v>
      </c>
      <c r="H3834" t="s">
        <v>26</v>
      </c>
      <c r="I3834">
        <v>108387</v>
      </c>
      <c r="J3834">
        <v>147266</v>
      </c>
      <c r="K3834" s="2">
        <v>45648</v>
      </c>
      <c r="L3834">
        <f t="shared" si="354"/>
        <v>0.6</v>
      </c>
      <c r="M3834">
        <f t="shared" si="355"/>
        <v>0.9</v>
      </c>
      <c r="N3834">
        <f t="shared" si="356"/>
        <v>0.72271490678259942</v>
      </c>
      <c r="O3834">
        <f t="shared" si="357"/>
        <v>0.41088651446721525</v>
      </c>
      <c r="P3834">
        <f t="shared" si="358"/>
        <v>6847.73</v>
      </c>
      <c r="Q3834" t="str">
        <f t="shared" si="359"/>
        <v>Medium Priority</v>
      </c>
    </row>
    <row r="3835" spans="1:17" x14ac:dyDescent="0.25">
      <c r="A3835">
        <v>3834</v>
      </c>
      <c r="B3835" t="s">
        <v>17</v>
      </c>
      <c r="C3835" t="s">
        <v>20</v>
      </c>
      <c r="D3835">
        <v>0.71</v>
      </c>
      <c r="E3835">
        <v>0.32</v>
      </c>
      <c r="F3835">
        <v>0.83</v>
      </c>
      <c r="G3835" t="s">
        <v>24</v>
      </c>
      <c r="H3835" t="s">
        <v>28</v>
      </c>
      <c r="I3835">
        <v>99987</v>
      </c>
      <c r="J3835">
        <v>115816</v>
      </c>
      <c r="K3835" s="2">
        <v>45555</v>
      </c>
      <c r="L3835">
        <f t="shared" si="354"/>
        <v>0.9</v>
      </c>
      <c r="M3835">
        <f t="shared" si="355"/>
        <v>0.65</v>
      </c>
      <c r="N3835">
        <f t="shared" si="356"/>
        <v>0.66670445149761293</v>
      </c>
      <c r="O3835">
        <f t="shared" si="357"/>
        <v>0.53669708255493465</v>
      </c>
      <c r="P3835">
        <f t="shared" si="358"/>
        <v>6833.81</v>
      </c>
      <c r="Q3835" t="str">
        <f t="shared" si="359"/>
        <v>Medium Priority</v>
      </c>
    </row>
    <row r="3836" spans="1:17" x14ac:dyDescent="0.25">
      <c r="A3836">
        <v>3835</v>
      </c>
      <c r="B3836" t="s">
        <v>11</v>
      </c>
      <c r="C3836" t="s">
        <v>20</v>
      </c>
      <c r="D3836">
        <v>0.72</v>
      </c>
      <c r="E3836">
        <v>0.62</v>
      </c>
      <c r="F3836">
        <v>0.45</v>
      </c>
      <c r="G3836" t="s">
        <v>24</v>
      </c>
      <c r="H3836" t="s">
        <v>28</v>
      </c>
      <c r="I3836">
        <v>137582</v>
      </c>
      <c r="J3836">
        <v>237014</v>
      </c>
      <c r="K3836" s="2">
        <v>45385</v>
      </c>
      <c r="L3836">
        <f t="shared" si="354"/>
        <v>0.9</v>
      </c>
      <c r="M3836">
        <f t="shared" si="355"/>
        <v>0.65</v>
      </c>
      <c r="N3836">
        <f t="shared" si="356"/>
        <v>0.91738457845464483</v>
      </c>
      <c r="O3836">
        <f t="shared" si="357"/>
        <v>5.1864356605954898E-2</v>
      </c>
      <c r="P3836">
        <f t="shared" si="358"/>
        <v>6808.32</v>
      </c>
      <c r="Q3836" t="str">
        <f t="shared" si="359"/>
        <v>High Priority</v>
      </c>
    </row>
    <row r="3837" spans="1:17" x14ac:dyDescent="0.25">
      <c r="A3837">
        <v>3836</v>
      </c>
      <c r="B3837" t="s">
        <v>17</v>
      </c>
      <c r="C3837" t="s">
        <v>20</v>
      </c>
      <c r="D3837">
        <v>0.45</v>
      </c>
      <c r="E3837">
        <v>0.62</v>
      </c>
      <c r="F3837">
        <v>0.52</v>
      </c>
      <c r="G3837" t="s">
        <v>24</v>
      </c>
      <c r="H3837" t="s">
        <v>28</v>
      </c>
      <c r="I3837">
        <v>96581</v>
      </c>
      <c r="J3837">
        <v>46381</v>
      </c>
      <c r="K3837" s="2">
        <v>45538</v>
      </c>
      <c r="L3837">
        <f t="shared" si="354"/>
        <v>0.9</v>
      </c>
      <c r="M3837">
        <f t="shared" si="355"/>
        <v>0.65</v>
      </c>
      <c r="N3837">
        <f t="shared" si="356"/>
        <v>0.64399354546181953</v>
      </c>
      <c r="O3837">
        <f t="shared" si="357"/>
        <v>0.81446041467483266</v>
      </c>
      <c r="P3837">
        <f t="shared" si="358"/>
        <v>6831.22</v>
      </c>
      <c r="Q3837" t="str">
        <f t="shared" si="359"/>
        <v>Medium Priority</v>
      </c>
    </row>
    <row r="3838" spans="1:17" x14ac:dyDescent="0.25">
      <c r="A3838">
        <v>3837</v>
      </c>
      <c r="B3838" t="s">
        <v>15</v>
      </c>
      <c r="C3838" t="s">
        <v>21</v>
      </c>
      <c r="D3838">
        <v>0.91</v>
      </c>
      <c r="E3838">
        <v>0.51</v>
      </c>
      <c r="F3838">
        <v>0.55000000000000004</v>
      </c>
      <c r="G3838" t="s">
        <v>24</v>
      </c>
      <c r="H3838" t="s">
        <v>28</v>
      </c>
      <c r="I3838">
        <v>103314</v>
      </c>
      <c r="J3838">
        <v>126264</v>
      </c>
      <c r="K3838" s="2">
        <v>45371</v>
      </c>
      <c r="L3838">
        <f t="shared" si="354"/>
        <v>0.9</v>
      </c>
      <c r="M3838">
        <f t="shared" si="355"/>
        <v>0.65</v>
      </c>
      <c r="N3838">
        <f t="shared" si="356"/>
        <v>0.68888859253727364</v>
      </c>
      <c r="O3838">
        <f t="shared" si="357"/>
        <v>0.49490157173202554</v>
      </c>
      <c r="P3838">
        <f t="shared" si="358"/>
        <v>6806.25</v>
      </c>
      <c r="Q3838" t="str">
        <f t="shared" si="359"/>
        <v>Medium Priority</v>
      </c>
    </row>
    <row r="3839" spans="1:17" x14ac:dyDescent="0.25">
      <c r="A3839">
        <v>3838</v>
      </c>
      <c r="B3839" t="s">
        <v>15</v>
      </c>
      <c r="C3839" t="s">
        <v>22</v>
      </c>
      <c r="D3839">
        <v>0.86</v>
      </c>
      <c r="E3839">
        <v>0.33</v>
      </c>
      <c r="F3839">
        <v>0.73</v>
      </c>
      <c r="G3839" t="s">
        <v>24</v>
      </c>
      <c r="H3839" t="s">
        <v>28</v>
      </c>
      <c r="I3839">
        <v>79169</v>
      </c>
      <c r="J3839">
        <v>131228</v>
      </c>
      <c r="K3839" s="2">
        <v>45352</v>
      </c>
      <c r="L3839">
        <f t="shared" si="354"/>
        <v>0.9</v>
      </c>
      <c r="M3839">
        <f t="shared" si="355"/>
        <v>0.65</v>
      </c>
      <c r="N3839">
        <f t="shared" si="356"/>
        <v>0.52789187314965458</v>
      </c>
      <c r="O3839">
        <f t="shared" si="357"/>
        <v>0.47504390368790983</v>
      </c>
      <c r="P3839">
        <f t="shared" si="358"/>
        <v>6803.38</v>
      </c>
      <c r="Q3839" t="str">
        <f t="shared" si="359"/>
        <v>Low Proirity</v>
      </c>
    </row>
    <row r="3840" spans="1:17" x14ac:dyDescent="0.25">
      <c r="A3840">
        <v>3839</v>
      </c>
      <c r="B3840" t="s">
        <v>12</v>
      </c>
      <c r="C3840" t="s">
        <v>20</v>
      </c>
      <c r="D3840">
        <v>0.89</v>
      </c>
      <c r="E3840">
        <v>0.32</v>
      </c>
      <c r="F3840">
        <v>0.4</v>
      </c>
      <c r="G3840" t="s">
        <v>23</v>
      </c>
      <c r="H3840" t="s">
        <v>28</v>
      </c>
      <c r="I3840">
        <v>107877</v>
      </c>
      <c r="J3840">
        <v>150034</v>
      </c>
      <c r="K3840" s="2">
        <v>45316</v>
      </c>
      <c r="L3840">
        <f t="shared" si="354"/>
        <v>0.3</v>
      </c>
      <c r="M3840">
        <f t="shared" si="355"/>
        <v>0.65</v>
      </c>
      <c r="N3840">
        <f t="shared" si="356"/>
        <v>0.71931427199743947</v>
      </c>
      <c r="O3840">
        <f t="shared" si="357"/>
        <v>0.3998135843410846</v>
      </c>
      <c r="P3840">
        <f t="shared" si="358"/>
        <v>6797.84</v>
      </c>
      <c r="Q3840" t="str">
        <f t="shared" si="359"/>
        <v>Medium Priority</v>
      </c>
    </row>
    <row r="3841" spans="1:17" x14ac:dyDescent="0.25">
      <c r="A3841">
        <v>3840</v>
      </c>
      <c r="B3841" t="s">
        <v>13</v>
      </c>
      <c r="C3841" t="s">
        <v>22</v>
      </c>
      <c r="D3841">
        <v>0.71</v>
      </c>
      <c r="E3841">
        <v>0.3</v>
      </c>
      <c r="F3841">
        <v>0.53</v>
      </c>
      <c r="G3841" t="s">
        <v>24</v>
      </c>
      <c r="H3841" t="s">
        <v>28</v>
      </c>
      <c r="I3841">
        <v>129825</v>
      </c>
      <c r="J3841">
        <v>65354</v>
      </c>
      <c r="K3841" s="2">
        <v>45356</v>
      </c>
      <c r="L3841">
        <f t="shared" si="354"/>
        <v>0.9</v>
      </c>
      <c r="M3841">
        <f t="shared" si="355"/>
        <v>0.65</v>
      </c>
      <c r="N3841">
        <f t="shared" si="356"/>
        <v>0.8656615901634972</v>
      </c>
      <c r="O3841">
        <f t="shared" si="357"/>
        <v>0.73856203921129371</v>
      </c>
      <c r="P3841">
        <f t="shared" si="358"/>
        <v>6803.91</v>
      </c>
      <c r="Q3841" t="str">
        <f t="shared" si="359"/>
        <v>High Priority</v>
      </c>
    </row>
    <row r="3842" spans="1:17" x14ac:dyDescent="0.25">
      <c r="A3842">
        <v>3841</v>
      </c>
      <c r="B3842" t="s">
        <v>12</v>
      </c>
      <c r="C3842" t="s">
        <v>19</v>
      </c>
      <c r="D3842">
        <v>0.47</v>
      </c>
      <c r="E3842">
        <v>0.61</v>
      </c>
      <c r="F3842">
        <v>0.82</v>
      </c>
      <c r="G3842" t="s">
        <v>23</v>
      </c>
      <c r="H3842" t="s">
        <v>28</v>
      </c>
      <c r="I3842">
        <v>12097</v>
      </c>
      <c r="J3842">
        <v>185205</v>
      </c>
      <c r="K3842" s="2">
        <v>45438</v>
      </c>
      <c r="L3842">
        <f t="shared" si="354"/>
        <v>0.3</v>
      </c>
      <c r="M3842">
        <f t="shared" si="355"/>
        <v>0.65</v>
      </c>
      <c r="N3842">
        <f t="shared" si="356"/>
        <v>8.0661723521724057E-2</v>
      </c>
      <c r="O3842">
        <f t="shared" si="357"/>
        <v>0.25911776589233493</v>
      </c>
      <c r="P3842">
        <f t="shared" si="358"/>
        <v>6816.18</v>
      </c>
      <c r="Q3842" t="str">
        <f t="shared" si="359"/>
        <v>Low Proirity</v>
      </c>
    </row>
    <row r="3843" spans="1:17" x14ac:dyDescent="0.25">
      <c r="A3843">
        <v>3842</v>
      </c>
      <c r="B3843" t="s">
        <v>13</v>
      </c>
      <c r="C3843" t="s">
        <v>21</v>
      </c>
      <c r="D3843">
        <v>0.9</v>
      </c>
      <c r="E3843">
        <v>0.67</v>
      </c>
      <c r="F3843">
        <v>0.45</v>
      </c>
      <c r="G3843" t="s">
        <v>24</v>
      </c>
      <c r="H3843" t="s">
        <v>28</v>
      </c>
      <c r="I3843">
        <v>24881</v>
      </c>
      <c r="J3843">
        <v>249447</v>
      </c>
      <c r="K3843" s="2">
        <v>45384</v>
      </c>
      <c r="L3843">
        <f t="shared" ref="L3843:L3906" si="360">IF(G3843="low",0.9,IF(G3843="Medium",0.6,IF(G3843="High",0.3)))</f>
        <v>0.9</v>
      </c>
      <c r="M3843">
        <f t="shared" ref="M3843:M3906" si="361">IF(H3843="Mature",0.9,IF(H3843="Growing",0.65,0.4))</f>
        <v>0.65</v>
      </c>
      <c r="N3843">
        <f t="shared" ref="N3843:N3906" si="362">I3843/MAX($I$2:$I$10001)</f>
        <v>0.16590430213639878</v>
      </c>
      <c r="O3843">
        <f t="shared" ref="O3843:O3906" si="363">1-(J3843/MAX($J$2:$J$10001))</f>
        <v>2.1281787670164309E-3</v>
      </c>
      <c r="P3843">
        <f t="shared" ref="P3843:P3906" si="364">ROUND(0.2*D3843+(0.2*E3843)+(0.15*F3843)+(0.15*K3843)+(0.15*L3843)+(0.15*M3843),2)</f>
        <v>6808.21</v>
      </c>
      <c r="Q3843" t="str">
        <f t="shared" ref="Q3843:Q3906" si="365">IF(N3843&gt;=0.75,"High Priority",IF(N3843&gt;=0.55,"Medium Priority","Low Proirity"))</f>
        <v>Low Proirity</v>
      </c>
    </row>
    <row r="3844" spans="1:17" x14ac:dyDescent="0.25">
      <c r="A3844">
        <v>3843</v>
      </c>
      <c r="B3844" t="s">
        <v>11</v>
      </c>
      <c r="C3844" t="s">
        <v>21</v>
      </c>
      <c r="D3844">
        <v>0.7</v>
      </c>
      <c r="E3844">
        <v>0.42</v>
      </c>
      <c r="F3844">
        <v>0.72</v>
      </c>
      <c r="G3844" t="s">
        <v>24</v>
      </c>
      <c r="H3844" t="s">
        <v>26</v>
      </c>
      <c r="I3844">
        <v>39460</v>
      </c>
      <c r="J3844">
        <v>117877</v>
      </c>
      <c r="K3844" s="2">
        <v>45367</v>
      </c>
      <c r="L3844">
        <f t="shared" si="360"/>
        <v>0.9</v>
      </c>
      <c r="M3844">
        <f t="shared" si="361"/>
        <v>0.9</v>
      </c>
      <c r="N3844">
        <f t="shared" si="362"/>
        <v>0.26311578161256766</v>
      </c>
      <c r="O3844">
        <f t="shared" si="363"/>
        <v>0.52845239000076005</v>
      </c>
      <c r="P3844">
        <f t="shared" si="364"/>
        <v>6805.65</v>
      </c>
      <c r="Q3844" t="str">
        <f t="shared" si="365"/>
        <v>Low Proirity</v>
      </c>
    </row>
    <row r="3845" spans="1:17" x14ac:dyDescent="0.25">
      <c r="A3845">
        <v>3844</v>
      </c>
      <c r="B3845" t="s">
        <v>11</v>
      </c>
      <c r="C3845" t="s">
        <v>20</v>
      </c>
      <c r="D3845">
        <v>0.55000000000000004</v>
      </c>
      <c r="E3845">
        <v>0.37</v>
      </c>
      <c r="F3845">
        <v>0.52</v>
      </c>
      <c r="G3845" t="s">
        <v>24</v>
      </c>
      <c r="H3845" t="s">
        <v>26</v>
      </c>
      <c r="I3845">
        <v>149651</v>
      </c>
      <c r="J3845">
        <v>96348</v>
      </c>
      <c r="K3845" s="2">
        <v>45639</v>
      </c>
      <c r="L3845">
        <f t="shared" si="360"/>
        <v>0.9</v>
      </c>
      <c r="M3845">
        <f t="shared" si="361"/>
        <v>0.9</v>
      </c>
      <c r="N3845">
        <f t="shared" si="362"/>
        <v>0.99785960045875233</v>
      </c>
      <c r="O3845">
        <f t="shared" si="363"/>
        <v>0.61457562435244562</v>
      </c>
      <c r="P3845">
        <f t="shared" si="364"/>
        <v>6846.38</v>
      </c>
      <c r="Q3845" t="str">
        <f t="shared" si="365"/>
        <v>High Priority</v>
      </c>
    </row>
    <row r="3846" spans="1:17" x14ac:dyDescent="0.25">
      <c r="A3846">
        <v>3845</v>
      </c>
      <c r="B3846" t="s">
        <v>14</v>
      </c>
      <c r="C3846" t="s">
        <v>20</v>
      </c>
      <c r="D3846">
        <v>0.46</v>
      </c>
      <c r="E3846">
        <v>0.47</v>
      </c>
      <c r="F3846">
        <v>0.63</v>
      </c>
      <c r="G3846" t="s">
        <v>24</v>
      </c>
      <c r="H3846" t="s">
        <v>26</v>
      </c>
      <c r="I3846">
        <v>124701</v>
      </c>
      <c r="J3846">
        <v>246385</v>
      </c>
      <c r="K3846" s="2">
        <v>45614</v>
      </c>
      <c r="L3846">
        <f t="shared" si="360"/>
        <v>0.9</v>
      </c>
      <c r="M3846">
        <f t="shared" si="361"/>
        <v>0.9</v>
      </c>
      <c r="N3846">
        <f t="shared" si="362"/>
        <v>0.83149521243965541</v>
      </c>
      <c r="O3846">
        <f t="shared" si="363"/>
        <v>1.4377207685445592E-2</v>
      </c>
      <c r="P3846">
        <f t="shared" si="364"/>
        <v>6842.65</v>
      </c>
      <c r="Q3846" t="str">
        <f t="shared" si="365"/>
        <v>High Priority</v>
      </c>
    </row>
    <row r="3847" spans="1:17" x14ac:dyDescent="0.25">
      <c r="A3847">
        <v>3846</v>
      </c>
      <c r="B3847" t="s">
        <v>16</v>
      </c>
      <c r="C3847" t="s">
        <v>21</v>
      </c>
      <c r="D3847">
        <v>0.53</v>
      </c>
      <c r="E3847">
        <v>0.87</v>
      </c>
      <c r="F3847">
        <v>0.41</v>
      </c>
      <c r="G3847" t="s">
        <v>24</v>
      </c>
      <c r="H3847" t="s">
        <v>26</v>
      </c>
      <c r="I3847">
        <v>42402</v>
      </c>
      <c r="J3847">
        <v>71153</v>
      </c>
      <c r="K3847" s="2">
        <v>45617</v>
      </c>
      <c r="L3847">
        <f t="shared" si="360"/>
        <v>0.9</v>
      </c>
      <c r="M3847">
        <f t="shared" si="361"/>
        <v>0.9</v>
      </c>
      <c r="N3847">
        <f t="shared" si="362"/>
        <v>0.28273277678499986</v>
      </c>
      <c r="O3847">
        <f t="shared" si="363"/>
        <v>0.71536409058360895</v>
      </c>
      <c r="P3847">
        <f t="shared" si="364"/>
        <v>6843.16</v>
      </c>
      <c r="Q3847" t="str">
        <f t="shared" si="365"/>
        <v>Low Proirity</v>
      </c>
    </row>
    <row r="3848" spans="1:17" x14ac:dyDescent="0.25">
      <c r="A3848">
        <v>3847</v>
      </c>
      <c r="B3848" t="s">
        <v>16</v>
      </c>
      <c r="C3848" t="s">
        <v>21</v>
      </c>
      <c r="D3848">
        <v>0.72</v>
      </c>
      <c r="E3848">
        <v>0.41</v>
      </c>
      <c r="F3848">
        <v>0.65</v>
      </c>
      <c r="G3848" t="s">
        <v>23</v>
      </c>
      <c r="H3848" t="s">
        <v>27</v>
      </c>
      <c r="I3848">
        <v>9612</v>
      </c>
      <c r="J3848">
        <v>135399</v>
      </c>
      <c r="K3848" s="2">
        <v>45505</v>
      </c>
      <c r="L3848">
        <f t="shared" si="360"/>
        <v>0.3</v>
      </c>
      <c r="M3848">
        <f t="shared" si="361"/>
        <v>0.4</v>
      </c>
      <c r="N3848">
        <f t="shared" si="362"/>
        <v>6.4091963833248874E-2</v>
      </c>
      <c r="O3848">
        <f t="shared" si="363"/>
        <v>0.45835850211417761</v>
      </c>
      <c r="P3848">
        <f t="shared" si="364"/>
        <v>6826.18</v>
      </c>
      <c r="Q3848" t="str">
        <f t="shared" si="365"/>
        <v>Low Proirity</v>
      </c>
    </row>
    <row r="3849" spans="1:17" x14ac:dyDescent="0.25">
      <c r="A3849">
        <v>3848</v>
      </c>
      <c r="B3849" t="s">
        <v>18</v>
      </c>
      <c r="C3849" t="s">
        <v>22</v>
      </c>
      <c r="D3849">
        <v>0.65</v>
      </c>
      <c r="E3849">
        <v>0.43</v>
      </c>
      <c r="F3849">
        <v>0.75</v>
      </c>
      <c r="G3849" t="s">
        <v>24</v>
      </c>
      <c r="H3849" t="s">
        <v>26</v>
      </c>
      <c r="I3849">
        <v>58133</v>
      </c>
      <c r="J3849">
        <v>215537</v>
      </c>
      <c r="K3849" s="2">
        <v>45600</v>
      </c>
      <c r="L3849">
        <f t="shared" si="360"/>
        <v>0.9</v>
      </c>
      <c r="M3849">
        <f t="shared" si="361"/>
        <v>0.9</v>
      </c>
      <c r="N3849">
        <f t="shared" si="362"/>
        <v>0.38762569012882403</v>
      </c>
      <c r="O3849">
        <f t="shared" si="363"/>
        <v>0.13777957348417269</v>
      </c>
      <c r="P3849">
        <f t="shared" si="364"/>
        <v>6840.6</v>
      </c>
      <c r="Q3849" t="str">
        <f t="shared" si="365"/>
        <v>Low Proirity</v>
      </c>
    </row>
    <row r="3850" spans="1:17" x14ac:dyDescent="0.25">
      <c r="A3850">
        <v>3849</v>
      </c>
      <c r="B3850" t="s">
        <v>15</v>
      </c>
      <c r="C3850" t="s">
        <v>20</v>
      </c>
      <c r="D3850">
        <v>0.69</v>
      </c>
      <c r="E3850">
        <v>0.61</v>
      </c>
      <c r="F3850">
        <v>0.89</v>
      </c>
      <c r="G3850" t="s">
        <v>24</v>
      </c>
      <c r="H3850" t="s">
        <v>26</v>
      </c>
      <c r="I3850">
        <v>7011</v>
      </c>
      <c r="J3850">
        <v>82808</v>
      </c>
      <c r="K3850" s="2">
        <v>45555</v>
      </c>
      <c r="L3850">
        <f t="shared" si="360"/>
        <v>0.9</v>
      </c>
      <c r="M3850">
        <f t="shared" si="361"/>
        <v>0.9</v>
      </c>
      <c r="N3850">
        <f t="shared" si="362"/>
        <v>4.67487264289334E-2</v>
      </c>
      <c r="O3850">
        <f t="shared" si="363"/>
        <v>0.66874017417463061</v>
      </c>
      <c r="P3850">
        <f t="shared" si="364"/>
        <v>6833.91</v>
      </c>
      <c r="Q3850" t="str">
        <f t="shared" si="365"/>
        <v>Low Proirity</v>
      </c>
    </row>
    <row r="3851" spans="1:17" x14ac:dyDescent="0.25">
      <c r="A3851">
        <v>3850</v>
      </c>
      <c r="B3851" t="s">
        <v>15</v>
      </c>
      <c r="C3851" t="s">
        <v>20</v>
      </c>
      <c r="D3851">
        <v>0.92</v>
      </c>
      <c r="E3851">
        <v>0.89</v>
      </c>
      <c r="F3851">
        <v>0.73</v>
      </c>
      <c r="G3851" t="s">
        <v>24</v>
      </c>
      <c r="H3851" t="s">
        <v>26</v>
      </c>
      <c r="I3851">
        <v>104332</v>
      </c>
      <c r="J3851">
        <v>87846</v>
      </c>
      <c r="K3851" s="2">
        <v>45376</v>
      </c>
      <c r="L3851">
        <f t="shared" si="360"/>
        <v>0.9</v>
      </c>
      <c r="M3851">
        <f t="shared" si="361"/>
        <v>0.9</v>
      </c>
      <c r="N3851">
        <f t="shared" si="362"/>
        <v>0.6956765262849065</v>
      </c>
      <c r="O3851">
        <f t="shared" si="363"/>
        <v>0.6485864812644262</v>
      </c>
      <c r="P3851">
        <f t="shared" si="364"/>
        <v>6807.14</v>
      </c>
      <c r="Q3851" t="str">
        <f t="shared" si="365"/>
        <v>Medium Priority</v>
      </c>
    </row>
    <row r="3852" spans="1:17" x14ac:dyDescent="0.25">
      <c r="A3852">
        <v>3851</v>
      </c>
      <c r="B3852" t="s">
        <v>13</v>
      </c>
      <c r="C3852" t="s">
        <v>21</v>
      </c>
      <c r="D3852">
        <v>0.54</v>
      </c>
      <c r="E3852">
        <v>0.84</v>
      </c>
      <c r="F3852">
        <v>0.51</v>
      </c>
      <c r="G3852" t="s">
        <v>23</v>
      </c>
      <c r="H3852" t="s">
        <v>27</v>
      </c>
      <c r="I3852">
        <v>55147</v>
      </c>
      <c r="J3852">
        <v>157590</v>
      </c>
      <c r="K3852" s="2">
        <v>45543</v>
      </c>
      <c r="L3852">
        <f t="shared" si="360"/>
        <v>0.3</v>
      </c>
      <c r="M3852">
        <f t="shared" si="361"/>
        <v>0.4</v>
      </c>
      <c r="N3852">
        <f t="shared" si="362"/>
        <v>0.36771530685728004</v>
      </c>
      <c r="O3852">
        <f t="shared" si="363"/>
        <v>0.36958704531180619</v>
      </c>
      <c r="P3852">
        <f t="shared" si="364"/>
        <v>6831.91</v>
      </c>
      <c r="Q3852" t="str">
        <f t="shared" si="365"/>
        <v>Low Proirity</v>
      </c>
    </row>
    <row r="3853" spans="1:17" x14ac:dyDescent="0.25">
      <c r="A3853">
        <v>3852</v>
      </c>
      <c r="B3853" t="s">
        <v>14</v>
      </c>
      <c r="C3853" t="s">
        <v>19</v>
      </c>
      <c r="D3853">
        <v>0.72</v>
      </c>
      <c r="E3853">
        <v>0.55000000000000004</v>
      </c>
      <c r="F3853">
        <v>0.36</v>
      </c>
      <c r="G3853" t="s">
        <v>25</v>
      </c>
      <c r="H3853" t="s">
        <v>28</v>
      </c>
      <c r="I3853">
        <v>132290</v>
      </c>
      <c r="J3853">
        <v>238300</v>
      </c>
      <c r="K3853" s="2">
        <v>45350</v>
      </c>
      <c r="L3853">
        <f t="shared" si="360"/>
        <v>0.6</v>
      </c>
      <c r="M3853">
        <f t="shared" si="361"/>
        <v>0.65</v>
      </c>
      <c r="N3853">
        <f t="shared" si="362"/>
        <v>0.88209799162510338</v>
      </c>
      <c r="O3853">
        <f t="shared" si="363"/>
        <v>4.6719924473655805E-2</v>
      </c>
      <c r="P3853">
        <f t="shared" si="364"/>
        <v>6803</v>
      </c>
      <c r="Q3853" t="str">
        <f t="shared" si="365"/>
        <v>High Priority</v>
      </c>
    </row>
    <row r="3854" spans="1:17" x14ac:dyDescent="0.25">
      <c r="A3854">
        <v>3853</v>
      </c>
      <c r="B3854" t="s">
        <v>17</v>
      </c>
      <c r="C3854" t="s">
        <v>22</v>
      </c>
      <c r="D3854">
        <v>0.49</v>
      </c>
      <c r="E3854">
        <v>0.62</v>
      </c>
      <c r="F3854">
        <v>0.61</v>
      </c>
      <c r="G3854" t="s">
        <v>23</v>
      </c>
      <c r="H3854" t="s">
        <v>26</v>
      </c>
      <c r="I3854">
        <v>109585</v>
      </c>
      <c r="J3854">
        <v>199884</v>
      </c>
      <c r="K3854" s="2">
        <v>45539</v>
      </c>
      <c r="L3854">
        <f t="shared" si="360"/>
        <v>0.3</v>
      </c>
      <c r="M3854">
        <f t="shared" si="361"/>
        <v>0.9</v>
      </c>
      <c r="N3854">
        <f t="shared" si="362"/>
        <v>0.73070306457205347</v>
      </c>
      <c r="O3854">
        <f t="shared" si="363"/>
        <v>0.20039683333400005</v>
      </c>
      <c r="P3854">
        <f t="shared" si="364"/>
        <v>6831.34</v>
      </c>
      <c r="Q3854" t="str">
        <f t="shared" si="365"/>
        <v>Medium Priority</v>
      </c>
    </row>
    <row r="3855" spans="1:17" x14ac:dyDescent="0.25">
      <c r="A3855">
        <v>3854</v>
      </c>
      <c r="B3855" t="s">
        <v>12</v>
      </c>
      <c r="C3855" t="s">
        <v>22</v>
      </c>
      <c r="D3855">
        <v>0.41</v>
      </c>
      <c r="E3855">
        <v>0.8</v>
      </c>
      <c r="F3855">
        <v>0.71</v>
      </c>
      <c r="G3855" t="s">
        <v>23</v>
      </c>
      <c r="H3855" t="s">
        <v>26</v>
      </c>
      <c r="I3855">
        <v>95381</v>
      </c>
      <c r="J3855">
        <v>100851</v>
      </c>
      <c r="K3855" s="2">
        <v>45566</v>
      </c>
      <c r="L3855">
        <f t="shared" si="360"/>
        <v>0.3</v>
      </c>
      <c r="M3855">
        <f t="shared" si="361"/>
        <v>0.9</v>
      </c>
      <c r="N3855">
        <f t="shared" si="362"/>
        <v>0.63599205184967855</v>
      </c>
      <c r="O3855">
        <f t="shared" si="363"/>
        <v>0.59656211121734226</v>
      </c>
      <c r="P3855">
        <f t="shared" si="364"/>
        <v>6835.43</v>
      </c>
      <c r="Q3855" t="str">
        <f t="shared" si="365"/>
        <v>Medium Priority</v>
      </c>
    </row>
    <row r="3856" spans="1:17" x14ac:dyDescent="0.25">
      <c r="A3856">
        <v>3855</v>
      </c>
      <c r="B3856" t="s">
        <v>15</v>
      </c>
      <c r="C3856" t="s">
        <v>20</v>
      </c>
      <c r="D3856">
        <v>0.92</v>
      </c>
      <c r="E3856">
        <v>0.65</v>
      </c>
      <c r="F3856">
        <v>0.57999999999999996</v>
      </c>
      <c r="G3856" t="s">
        <v>23</v>
      </c>
      <c r="H3856" t="s">
        <v>27</v>
      </c>
      <c r="I3856">
        <v>53409</v>
      </c>
      <c r="J3856">
        <v>60199</v>
      </c>
      <c r="K3856" s="2">
        <v>45476</v>
      </c>
      <c r="L3856">
        <f t="shared" si="360"/>
        <v>0.3</v>
      </c>
      <c r="M3856">
        <f t="shared" si="361"/>
        <v>0.4</v>
      </c>
      <c r="N3856">
        <f t="shared" si="362"/>
        <v>0.3561264769423626</v>
      </c>
      <c r="O3856">
        <f t="shared" si="363"/>
        <v>0.75918377143680071</v>
      </c>
      <c r="P3856">
        <f t="shared" si="364"/>
        <v>6821.91</v>
      </c>
      <c r="Q3856" t="str">
        <f t="shared" si="365"/>
        <v>Low Proirity</v>
      </c>
    </row>
    <row r="3857" spans="1:17" x14ac:dyDescent="0.25">
      <c r="A3857">
        <v>3856</v>
      </c>
      <c r="B3857" t="s">
        <v>11</v>
      </c>
      <c r="C3857" t="s">
        <v>21</v>
      </c>
      <c r="D3857">
        <v>0.55000000000000004</v>
      </c>
      <c r="E3857">
        <v>0.47</v>
      </c>
      <c r="F3857">
        <v>0.63</v>
      </c>
      <c r="G3857" t="s">
        <v>25</v>
      </c>
      <c r="H3857" t="s">
        <v>28</v>
      </c>
      <c r="I3857">
        <v>50504</v>
      </c>
      <c r="J3857">
        <v>117257</v>
      </c>
      <c r="K3857" s="2">
        <v>45519</v>
      </c>
      <c r="L3857">
        <f t="shared" si="360"/>
        <v>0.6</v>
      </c>
      <c r="M3857">
        <f t="shared" si="361"/>
        <v>0.65</v>
      </c>
      <c r="N3857">
        <f t="shared" si="362"/>
        <v>0.33675619448963806</v>
      </c>
      <c r="O3857">
        <f t="shared" si="363"/>
        <v>0.53093259833826045</v>
      </c>
      <c r="P3857">
        <f t="shared" si="364"/>
        <v>6828.34</v>
      </c>
      <c r="Q3857" t="str">
        <f t="shared" si="365"/>
        <v>Low Proirity</v>
      </c>
    </row>
    <row r="3858" spans="1:17" x14ac:dyDescent="0.25">
      <c r="A3858">
        <v>3857</v>
      </c>
      <c r="B3858" t="s">
        <v>12</v>
      </c>
      <c r="C3858" t="s">
        <v>20</v>
      </c>
      <c r="D3858">
        <v>0.5</v>
      </c>
      <c r="E3858">
        <v>0.56000000000000005</v>
      </c>
      <c r="F3858">
        <v>0.77</v>
      </c>
      <c r="G3858" t="s">
        <v>23</v>
      </c>
      <c r="H3858" t="s">
        <v>28</v>
      </c>
      <c r="I3858">
        <v>38457</v>
      </c>
      <c r="J3858">
        <v>133638</v>
      </c>
      <c r="K3858" s="2">
        <v>45474</v>
      </c>
      <c r="L3858">
        <f t="shared" si="360"/>
        <v>0.3</v>
      </c>
      <c r="M3858">
        <f t="shared" si="361"/>
        <v>0.65</v>
      </c>
      <c r="N3858">
        <f t="shared" si="362"/>
        <v>0.25642786653508653</v>
      </c>
      <c r="O3858">
        <f t="shared" si="363"/>
        <v>0.46540309385988421</v>
      </c>
      <c r="P3858">
        <f t="shared" si="364"/>
        <v>6821.57</v>
      </c>
      <c r="Q3858" t="str">
        <f t="shared" si="365"/>
        <v>Low Proirity</v>
      </c>
    </row>
    <row r="3859" spans="1:17" x14ac:dyDescent="0.25">
      <c r="A3859">
        <v>3858</v>
      </c>
      <c r="B3859" t="s">
        <v>12</v>
      </c>
      <c r="C3859" t="s">
        <v>19</v>
      </c>
      <c r="D3859">
        <v>0.67</v>
      </c>
      <c r="E3859">
        <v>0.65</v>
      </c>
      <c r="F3859">
        <v>0.56000000000000005</v>
      </c>
      <c r="G3859" t="s">
        <v>24</v>
      </c>
      <c r="H3859" t="s">
        <v>26</v>
      </c>
      <c r="I3859">
        <v>96834</v>
      </c>
      <c r="J3859">
        <v>62731</v>
      </c>
      <c r="K3859" s="2">
        <v>45620</v>
      </c>
      <c r="L3859">
        <f t="shared" si="360"/>
        <v>0.9</v>
      </c>
      <c r="M3859">
        <f t="shared" si="361"/>
        <v>0.9</v>
      </c>
      <c r="N3859">
        <f t="shared" si="362"/>
        <v>0.64568052703171264</v>
      </c>
      <c r="O3859">
        <f t="shared" si="363"/>
        <v>0.74905492061333145</v>
      </c>
      <c r="P3859">
        <f t="shared" si="364"/>
        <v>6843.62</v>
      </c>
      <c r="Q3859" t="str">
        <f t="shared" si="365"/>
        <v>Medium Priority</v>
      </c>
    </row>
    <row r="3860" spans="1:17" x14ac:dyDescent="0.25">
      <c r="A3860">
        <v>3859</v>
      </c>
      <c r="B3860" t="s">
        <v>15</v>
      </c>
      <c r="C3860" t="s">
        <v>22</v>
      </c>
      <c r="D3860">
        <v>0.91</v>
      </c>
      <c r="E3860">
        <v>0.43</v>
      </c>
      <c r="F3860">
        <v>0.79</v>
      </c>
      <c r="G3860" t="s">
        <v>24</v>
      </c>
      <c r="H3860" t="s">
        <v>27</v>
      </c>
      <c r="I3860">
        <v>42255</v>
      </c>
      <c r="J3860">
        <v>71019</v>
      </c>
      <c r="K3860" s="2">
        <v>45371</v>
      </c>
      <c r="L3860">
        <f t="shared" si="360"/>
        <v>0.9</v>
      </c>
      <c r="M3860">
        <f t="shared" si="361"/>
        <v>0.4</v>
      </c>
      <c r="N3860">
        <f t="shared" si="362"/>
        <v>0.28175259381751261</v>
      </c>
      <c r="O3860">
        <f t="shared" si="363"/>
        <v>0.71590013561139143</v>
      </c>
      <c r="P3860">
        <f t="shared" si="364"/>
        <v>6806.23</v>
      </c>
      <c r="Q3860" t="str">
        <f t="shared" si="365"/>
        <v>Low Proirity</v>
      </c>
    </row>
    <row r="3861" spans="1:17" x14ac:dyDescent="0.25">
      <c r="A3861">
        <v>3860</v>
      </c>
      <c r="B3861" t="s">
        <v>12</v>
      </c>
      <c r="C3861" t="s">
        <v>21</v>
      </c>
      <c r="D3861">
        <v>0.89</v>
      </c>
      <c r="E3861">
        <v>0.78</v>
      </c>
      <c r="F3861">
        <v>0.81</v>
      </c>
      <c r="G3861" t="s">
        <v>25</v>
      </c>
      <c r="H3861" t="s">
        <v>27</v>
      </c>
      <c r="I3861">
        <v>122833</v>
      </c>
      <c r="J3861">
        <v>166357</v>
      </c>
      <c r="K3861" s="2">
        <v>45352</v>
      </c>
      <c r="L3861">
        <f t="shared" si="360"/>
        <v>0.6</v>
      </c>
      <c r="M3861">
        <f t="shared" si="361"/>
        <v>0.4</v>
      </c>
      <c r="N3861">
        <f t="shared" si="362"/>
        <v>0.81903955405008932</v>
      </c>
      <c r="O3861">
        <f t="shared" si="363"/>
        <v>0.33451609935234561</v>
      </c>
      <c r="P3861">
        <f t="shared" si="364"/>
        <v>6803.41</v>
      </c>
      <c r="Q3861" t="str">
        <f t="shared" si="365"/>
        <v>High Priority</v>
      </c>
    </row>
    <row r="3862" spans="1:17" x14ac:dyDescent="0.25">
      <c r="A3862">
        <v>3861</v>
      </c>
      <c r="B3862" t="s">
        <v>11</v>
      </c>
      <c r="C3862" t="s">
        <v>22</v>
      </c>
      <c r="D3862">
        <v>0.81</v>
      </c>
      <c r="E3862">
        <v>0.84</v>
      </c>
      <c r="F3862">
        <v>0.51</v>
      </c>
      <c r="G3862" t="s">
        <v>24</v>
      </c>
      <c r="H3862" t="s">
        <v>27</v>
      </c>
      <c r="I3862">
        <v>133910</v>
      </c>
      <c r="J3862">
        <v>98937</v>
      </c>
      <c r="K3862" s="2">
        <v>45487</v>
      </c>
      <c r="L3862">
        <f t="shared" si="360"/>
        <v>0.9</v>
      </c>
      <c r="M3862">
        <f t="shared" si="361"/>
        <v>0.4</v>
      </c>
      <c r="N3862">
        <f t="shared" si="362"/>
        <v>0.89290000800149361</v>
      </c>
      <c r="O3862">
        <f t="shared" si="363"/>
        <v>0.60421875437536754</v>
      </c>
      <c r="P3862">
        <f t="shared" si="364"/>
        <v>6823.65</v>
      </c>
      <c r="Q3862" t="str">
        <f t="shared" si="365"/>
        <v>High Priority</v>
      </c>
    </row>
    <row r="3863" spans="1:17" x14ac:dyDescent="0.25">
      <c r="A3863">
        <v>3862</v>
      </c>
      <c r="B3863" t="s">
        <v>11</v>
      </c>
      <c r="C3863" t="s">
        <v>19</v>
      </c>
      <c r="D3863">
        <v>0.65</v>
      </c>
      <c r="E3863">
        <v>0.39</v>
      </c>
      <c r="F3863">
        <v>0.87</v>
      </c>
      <c r="G3863" t="s">
        <v>24</v>
      </c>
      <c r="H3863" t="s">
        <v>28</v>
      </c>
      <c r="I3863">
        <v>107738</v>
      </c>
      <c r="J3863">
        <v>46256</v>
      </c>
      <c r="K3863" s="2">
        <v>45340</v>
      </c>
      <c r="L3863">
        <f t="shared" si="360"/>
        <v>0.9</v>
      </c>
      <c r="M3863">
        <f t="shared" si="361"/>
        <v>0.65</v>
      </c>
      <c r="N3863">
        <f t="shared" si="362"/>
        <v>0.7183874323206999</v>
      </c>
      <c r="O3863">
        <f t="shared" si="363"/>
        <v>0.81496045667836103</v>
      </c>
      <c r="P3863">
        <f t="shared" si="364"/>
        <v>6801.57</v>
      </c>
      <c r="Q3863" t="str">
        <f t="shared" si="365"/>
        <v>Medium Priority</v>
      </c>
    </row>
    <row r="3864" spans="1:17" x14ac:dyDescent="0.25">
      <c r="A3864">
        <v>3863</v>
      </c>
      <c r="B3864" t="s">
        <v>17</v>
      </c>
      <c r="C3864" t="s">
        <v>20</v>
      </c>
      <c r="D3864">
        <v>0.76</v>
      </c>
      <c r="E3864">
        <v>0.55000000000000004</v>
      </c>
      <c r="F3864">
        <v>0.73</v>
      </c>
      <c r="G3864" t="s">
        <v>24</v>
      </c>
      <c r="H3864" t="s">
        <v>26</v>
      </c>
      <c r="I3864">
        <v>38935</v>
      </c>
      <c r="J3864">
        <v>241131</v>
      </c>
      <c r="K3864" s="2">
        <v>45302</v>
      </c>
      <c r="L3864">
        <f t="shared" si="360"/>
        <v>0.9</v>
      </c>
      <c r="M3864">
        <f t="shared" si="361"/>
        <v>0.9</v>
      </c>
      <c r="N3864">
        <f t="shared" si="362"/>
        <v>0.25961512815725601</v>
      </c>
      <c r="O3864">
        <f t="shared" si="363"/>
        <v>3.539497317774698E-2</v>
      </c>
      <c r="P3864">
        <f t="shared" si="364"/>
        <v>6795.94</v>
      </c>
      <c r="Q3864" t="str">
        <f t="shared" si="365"/>
        <v>Low Proirity</v>
      </c>
    </row>
    <row r="3865" spans="1:17" x14ac:dyDescent="0.25">
      <c r="A3865">
        <v>3864</v>
      </c>
      <c r="B3865" t="s">
        <v>16</v>
      </c>
      <c r="C3865" t="s">
        <v>22</v>
      </c>
      <c r="D3865">
        <v>0.87</v>
      </c>
      <c r="E3865">
        <v>0.64</v>
      </c>
      <c r="F3865">
        <v>0.44</v>
      </c>
      <c r="G3865" t="s">
        <v>24</v>
      </c>
      <c r="H3865" t="s">
        <v>28</v>
      </c>
      <c r="I3865">
        <v>149899</v>
      </c>
      <c r="J3865">
        <v>153183</v>
      </c>
      <c r="K3865" s="2">
        <v>45406</v>
      </c>
      <c r="L3865">
        <f t="shared" si="360"/>
        <v>0.9</v>
      </c>
      <c r="M3865">
        <f t="shared" si="361"/>
        <v>0.65</v>
      </c>
      <c r="N3865">
        <f t="shared" si="362"/>
        <v>0.99951324247192808</v>
      </c>
      <c r="O3865">
        <f t="shared" si="363"/>
        <v>0.38721652618819979</v>
      </c>
      <c r="P3865">
        <f t="shared" si="364"/>
        <v>6811.5</v>
      </c>
      <c r="Q3865" t="str">
        <f t="shared" si="365"/>
        <v>High Priority</v>
      </c>
    </row>
    <row r="3866" spans="1:17" x14ac:dyDescent="0.25">
      <c r="A3866">
        <v>3865</v>
      </c>
      <c r="B3866" t="s">
        <v>16</v>
      </c>
      <c r="C3866" t="s">
        <v>22</v>
      </c>
      <c r="D3866">
        <v>0.72</v>
      </c>
      <c r="E3866">
        <v>0.56000000000000005</v>
      </c>
      <c r="F3866">
        <v>0.63</v>
      </c>
      <c r="G3866" t="s">
        <v>24</v>
      </c>
      <c r="H3866" t="s">
        <v>26</v>
      </c>
      <c r="I3866">
        <v>65712</v>
      </c>
      <c r="J3866">
        <v>109000</v>
      </c>
      <c r="K3866" s="2">
        <v>45487</v>
      </c>
      <c r="L3866">
        <f t="shared" si="360"/>
        <v>0.9</v>
      </c>
      <c r="M3866">
        <f t="shared" si="361"/>
        <v>0.9</v>
      </c>
      <c r="N3866">
        <f t="shared" si="362"/>
        <v>0.43816179020083751</v>
      </c>
      <c r="O3866">
        <f t="shared" si="363"/>
        <v>0.56396337292332555</v>
      </c>
      <c r="P3866">
        <f t="shared" si="364"/>
        <v>6823.67</v>
      </c>
      <c r="Q3866" t="str">
        <f t="shared" si="365"/>
        <v>Low Proirity</v>
      </c>
    </row>
    <row r="3867" spans="1:17" x14ac:dyDescent="0.25">
      <c r="A3867">
        <v>3866</v>
      </c>
      <c r="B3867" t="s">
        <v>16</v>
      </c>
      <c r="C3867" t="s">
        <v>22</v>
      </c>
      <c r="D3867">
        <v>0.69</v>
      </c>
      <c r="E3867">
        <v>0.34</v>
      </c>
      <c r="F3867">
        <v>0.47</v>
      </c>
      <c r="G3867" t="s">
        <v>25</v>
      </c>
      <c r="H3867" t="s">
        <v>26</v>
      </c>
      <c r="I3867">
        <v>30000</v>
      </c>
      <c r="J3867">
        <v>249856</v>
      </c>
      <c r="K3867" s="2">
        <v>45602</v>
      </c>
      <c r="L3867">
        <f t="shared" si="360"/>
        <v>0.6</v>
      </c>
      <c r="M3867">
        <f t="shared" si="361"/>
        <v>0.9</v>
      </c>
      <c r="N3867">
        <f t="shared" si="362"/>
        <v>0.20003734030352333</v>
      </c>
      <c r="O3867">
        <f t="shared" si="363"/>
        <v>4.9204133147184859E-4</v>
      </c>
      <c r="P3867">
        <f t="shared" si="364"/>
        <v>6840.8</v>
      </c>
      <c r="Q3867" t="str">
        <f t="shared" si="365"/>
        <v>Low Proirity</v>
      </c>
    </row>
    <row r="3868" spans="1:17" x14ac:dyDescent="0.25">
      <c r="A3868">
        <v>3867</v>
      </c>
      <c r="B3868" t="s">
        <v>18</v>
      </c>
      <c r="C3868" t="s">
        <v>22</v>
      </c>
      <c r="D3868">
        <v>0.51</v>
      </c>
      <c r="E3868">
        <v>0.84</v>
      </c>
      <c r="F3868">
        <v>0.52</v>
      </c>
      <c r="G3868" t="s">
        <v>24</v>
      </c>
      <c r="H3868" t="s">
        <v>28</v>
      </c>
      <c r="I3868">
        <v>53574</v>
      </c>
      <c r="J3868">
        <v>230535</v>
      </c>
      <c r="K3868" s="2">
        <v>45364</v>
      </c>
      <c r="L3868">
        <f t="shared" si="360"/>
        <v>0.9</v>
      </c>
      <c r="M3868">
        <f t="shared" si="361"/>
        <v>0.65</v>
      </c>
      <c r="N3868">
        <f t="shared" si="362"/>
        <v>0.35722668231403193</v>
      </c>
      <c r="O3868">
        <f t="shared" si="363"/>
        <v>7.7782533732833503E-2</v>
      </c>
      <c r="P3868">
        <f t="shared" si="364"/>
        <v>6805.18</v>
      </c>
      <c r="Q3868" t="str">
        <f t="shared" si="365"/>
        <v>Low Proirity</v>
      </c>
    </row>
    <row r="3869" spans="1:17" x14ac:dyDescent="0.25">
      <c r="A3869">
        <v>3868</v>
      </c>
      <c r="B3869" t="s">
        <v>18</v>
      </c>
      <c r="C3869" t="s">
        <v>20</v>
      </c>
      <c r="D3869">
        <v>0.84</v>
      </c>
      <c r="E3869">
        <v>0.47</v>
      </c>
      <c r="F3869">
        <v>0.81</v>
      </c>
      <c r="G3869" t="s">
        <v>25</v>
      </c>
      <c r="H3869" t="s">
        <v>26</v>
      </c>
      <c r="I3869">
        <v>90363</v>
      </c>
      <c r="J3869">
        <v>97728</v>
      </c>
      <c r="K3869" s="2">
        <v>45653</v>
      </c>
      <c r="L3869">
        <f t="shared" si="360"/>
        <v>0.6</v>
      </c>
      <c r="M3869">
        <f t="shared" si="361"/>
        <v>0.9</v>
      </c>
      <c r="N3869">
        <f t="shared" si="362"/>
        <v>0.60253247272824262</v>
      </c>
      <c r="O3869">
        <f t="shared" si="363"/>
        <v>0.60905516063349319</v>
      </c>
      <c r="P3869">
        <f t="shared" si="364"/>
        <v>6848.56</v>
      </c>
      <c r="Q3869" t="str">
        <f t="shared" si="365"/>
        <v>Medium Priority</v>
      </c>
    </row>
    <row r="3870" spans="1:17" x14ac:dyDescent="0.25">
      <c r="A3870">
        <v>3869</v>
      </c>
      <c r="B3870" t="s">
        <v>16</v>
      </c>
      <c r="C3870" t="s">
        <v>22</v>
      </c>
      <c r="D3870">
        <v>0.69</v>
      </c>
      <c r="E3870">
        <v>0.53</v>
      </c>
      <c r="F3870">
        <v>0.35</v>
      </c>
      <c r="G3870" t="s">
        <v>24</v>
      </c>
      <c r="H3870" t="s">
        <v>27</v>
      </c>
      <c r="I3870">
        <v>42520</v>
      </c>
      <c r="J3870">
        <v>195526</v>
      </c>
      <c r="K3870" s="2">
        <v>45316</v>
      </c>
      <c r="L3870">
        <f t="shared" si="360"/>
        <v>0.9</v>
      </c>
      <c r="M3870">
        <f t="shared" si="361"/>
        <v>0.4</v>
      </c>
      <c r="N3870">
        <f t="shared" si="362"/>
        <v>0.28351959032352708</v>
      </c>
      <c r="O3870">
        <f t="shared" si="363"/>
        <v>0.21783029774501061</v>
      </c>
      <c r="P3870">
        <f t="shared" si="364"/>
        <v>6797.89</v>
      </c>
      <c r="Q3870" t="str">
        <f t="shared" si="365"/>
        <v>Low Proirity</v>
      </c>
    </row>
    <row r="3871" spans="1:17" x14ac:dyDescent="0.25">
      <c r="A3871">
        <v>3870</v>
      </c>
      <c r="B3871" t="s">
        <v>17</v>
      </c>
      <c r="C3871" t="s">
        <v>19</v>
      </c>
      <c r="D3871">
        <v>0.53</v>
      </c>
      <c r="E3871">
        <v>0.73</v>
      </c>
      <c r="F3871">
        <v>0.75</v>
      </c>
      <c r="G3871" t="s">
        <v>23</v>
      </c>
      <c r="H3871" t="s">
        <v>28</v>
      </c>
      <c r="I3871">
        <v>49816</v>
      </c>
      <c r="J3871">
        <v>71916</v>
      </c>
      <c r="K3871" s="2">
        <v>45564</v>
      </c>
      <c r="L3871">
        <f t="shared" si="360"/>
        <v>0.3</v>
      </c>
      <c r="M3871">
        <f t="shared" si="361"/>
        <v>0.65</v>
      </c>
      <c r="N3871">
        <f t="shared" si="362"/>
        <v>0.33216867148534396</v>
      </c>
      <c r="O3871">
        <f t="shared" si="363"/>
        <v>0.71231183419407229</v>
      </c>
      <c r="P3871">
        <f t="shared" si="364"/>
        <v>6835.11</v>
      </c>
      <c r="Q3871" t="str">
        <f t="shared" si="365"/>
        <v>Low Proirity</v>
      </c>
    </row>
    <row r="3872" spans="1:17" x14ac:dyDescent="0.25">
      <c r="A3872">
        <v>3871</v>
      </c>
      <c r="B3872" t="s">
        <v>15</v>
      </c>
      <c r="C3872" t="s">
        <v>20</v>
      </c>
      <c r="D3872">
        <v>0.56000000000000005</v>
      </c>
      <c r="E3872">
        <v>0.67</v>
      </c>
      <c r="F3872">
        <v>0.81</v>
      </c>
      <c r="G3872" t="s">
        <v>23</v>
      </c>
      <c r="H3872" t="s">
        <v>26</v>
      </c>
      <c r="I3872">
        <v>41566</v>
      </c>
      <c r="J3872">
        <v>184256</v>
      </c>
      <c r="K3872" s="2">
        <v>45420</v>
      </c>
      <c r="L3872">
        <f t="shared" si="360"/>
        <v>0.3</v>
      </c>
      <c r="M3872">
        <f t="shared" si="361"/>
        <v>0.9</v>
      </c>
      <c r="N3872">
        <f t="shared" si="362"/>
        <v>0.27715840290187499</v>
      </c>
      <c r="O3872">
        <f t="shared" si="363"/>
        <v>0.26291408478312184</v>
      </c>
      <c r="P3872">
        <f t="shared" si="364"/>
        <v>6813.55</v>
      </c>
      <c r="Q3872" t="str">
        <f t="shared" si="365"/>
        <v>Low Proirity</v>
      </c>
    </row>
    <row r="3873" spans="1:17" x14ac:dyDescent="0.25">
      <c r="A3873">
        <v>3872</v>
      </c>
      <c r="B3873" t="s">
        <v>12</v>
      </c>
      <c r="C3873" t="s">
        <v>19</v>
      </c>
      <c r="D3873">
        <v>0.68</v>
      </c>
      <c r="E3873">
        <v>0.56999999999999995</v>
      </c>
      <c r="F3873">
        <v>0.46</v>
      </c>
      <c r="G3873" t="s">
        <v>24</v>
      </c>
      <c r="H3873" t="s">
        <v>28</v>
      </c>
      <c r="I3873">
        <v>136278</v>
      </c>
      <c r="J3873">
        <v>216478</v>
      </c>
      <c r="K3873" s="2">
        <v>45326</v>
      </c>
      <c r="L3873">
        <f t="shared" si="360"/>
        <v>0.9</v>
      </c>
      <c r="M3873">
        <f t="shared" si="361"/>
        <v>0.65</v>
      </c>
      <c r="N3873">
        <f t="shared" si="362"/>
        <v>0.90868962206278503</v>
      </c>
      <c r="O3873">
        <f t="shared" si="363"/>
        <v>0.13401525728161168</v>
      </c>
      <c r="P3873">
        <f t="shared" si="364"/>
        <v>6799.45</v>
      </c>
      <c r="Q3873" t="str">
        <f t="shared" si="365"/>
        <v>High Priority</v>
      </c>
    </row>
    <row r="3874" spans="1:17" x14ac:dyDescent="0.25">
      <c r="A3874">
        <v>3873</v>
      </c>
      <c r="B3874" t="s">
        <v>17</v>
      </c>
      <c r="C3874" t="s">
        <v>22</v>
      </c>
      <c r="D3874">
        <v>0.63</v>
      </c>
      <c r="E3874">
        <v>0.72</v>
      </c>
      <c r="F3874">
        <v>0.6</v>
      </c>
      <c r="G3874" t="s">
        <v>25</v>
      </c>
      <c r="H3874" t="s">
        <v>27</v>
      </c>
      <c r="I3874">
        <v>22217</v>
      </c>
      <c r="J3874">
        <v>178507</v>
      </c>
      <c r="K3874" s="2">
        <v>45443</v>
      </c>
      <c r="L3874">
        <f t="shared" si="360"/>
        <v>0.6</v>
      </c>
      <c r="M3874">
        <f t="shared" si="361"/>
        <v>0.4</v>
      </c>
      <c r="N3874">
        <f t="shared" si="362"/>
        <v>0.14814098631744593</v>
      </c>
      <c r="O3874">
        <f t="shared" si="363"/>
        <v>0.28591201660939514</v>
      </c>
      <c r="P3874">
        <f t="shared" si="364"/>
        <v>6816.96</v>
      </c>
      <c r="Q3874" t="str">
        <f t="shared" si="365"/>
        <v>Low Proirity</v>
      </c>
    </row>
    <row r="3875" spans="1:17" x14ac:dyDescent="0.25">
      <c r="A3875">
        <v>3874</v>
      </c>
      <c r="B3875" t="s">
        <v>17</v>
      </c>
      <c r="C3875" t="s">
        <v>22</v>
      </c>
      <c r="D3875">
        <v>0.42</v>
      </c>
      <c r="E3875">
        <v>0.3</v>
      </c>
      <c r="F3875">
        <v>0.41</v>
      </c>
      <c r="G3875" t="s">
        <v>23</v>
      </c>
      <c r="H3875" t="s">
        <v>27</v>
      </c>
      <c r="I3875">
        <v>118686</v>
      </c>
      <c r="J3875">
        <v>184268</v>
      </c>
      <c r="K3875" s="2">
        <v>45640</v>
      </c>
      <c r="L3875">
        <f t="shared" si="360"/>
        <v>0.3</v>
      </c>
      <c r="M3875">
        <f t="shared" si="361"/>
        <v>0.4</v>
      </c>
      <c r="N3875">
        <f t="shared" si="362"/>
        <v>0.79138772570879901</v>
      </c>
      <c r="O3875">
        <f t="shared" si="363"/>
        <v>0.2628660807507831</v>
      </c>
      <c r="P3875">
        <f t="shared" si="364"/>
        <v>6846.31</v>
      </c>
      <c r="Q3875" t="str">
        <f t="shared" si="365"/>
        <v>High Priority</v>
      </c>
    </row>
    <row r="3876" spans="1:17" x14ac:dyDescent="0.25">
      <c r="A3876">
        <v>3875</v>
      </c>
      <c r="B3876" t="s">
        <v>14</v>
      </c>
      <c r="C3876" t="s">
        <v>22</v>
      </c>
      <c r="D3876">
        <v>0.6</v>
      </c>
      <c r="E3876">
        <v>0.45</v>
      </c>
      <c r="F3876">
        <v>0.71</v>
      </c>
      <c r="G3876" t="s">
        <v>24</v>
      </c>
      <c r="H3876" t="s">
        <v>27</v>
      </c>
      <c r="I3876">
        <v>73306</v>
      </c>
      <c r="J3876">
        <v>166585</v>
      </c>
      <c r="K3876" s="2">
        <v>45342</v>
      </c>
      <c r="L3876">
        <f t="shared" si="360"/>
        <v>0.9</v>
      </c>
      <c r="M3876">
        <f t="shared" si="361"/>
        <v>0.4</v>
      </c>
      <c r="N3876">
        <f t="shared" si="362"/>
        <v>0.48879790894300268</v>
      </c>
      <c r="O3876">
        <f t="shared" si="363"/>
        <v>0.33360402273791001</v>
      </c>
      <c r="P3876">
        <f t="shared" si="364"/>
        <v>6801.81</v>
      </c>
      <c r="Q3876" t="str">
        <f t="shared" si="365"/>
        <v>Low Proirity</v>
      </c>
    </row>
    <row r="3877" spans="1:17" x14ac:dyDescent="0.25">
      <c r="A3877">
        <v>3876</v>
      </c>
      <c r="B3877" t="s">
        <v>15</v>
      </c>
      <c r="C3877" t="s">
        <v>22</v>
      </c>
      <c r="D3877">
        <v>0.66</v>
      </c>
      <c r="E3877">
        <v>0.67</v>
      </c>
      <c r="F3877">
        <v>0.5</v>
      </c>
      <c r="G3877" t="s">
        <v>24</v>
      </c>
      <c r="H3877" t="s">
        <v>27</v>
      </c>
      <c r="I3877">
        <v>146766</v>
      </c>
      <c r="J3877">
        <v>215996</v>
      </c>
      <c r="K3877" s="2">
        <v>45461</v>
      </c>
      <c r="L3877">
        <f t="shared" si="360"/>
        <v>0.9</v>
      </c>
      <c r="M3877">
        <f t="shared" si="361"/>
        <v>0.4</v>
      </c>
      <c r="N3877">
        <f t="shared" si="362"/>
        <v>0.97862267623289678</v>
      </c>
      <c r="O3877">
        <f t="shared" si="363"/>
        <v>0.13594341924721676</v>
      </c>
      <c r="P3877">
        <f t="shared" si="364"/>
        <v>6819.69</v>
      </c>
      <c r="Q3877" t="str">
        <f t="shared" si="365"/>
        <v>High Priority</v>
      </c>
    </row>
    <row r="3878" spans="1:17" x14ac:dyDescent="0.25">
      <c r="A3878">
        <v>3877</v>
      </c>
      <c r="B3878" t="s">
        <v>11</v>
      </c>
      <c r="C3878" t="s">
        <v>22</v>
      </c>
      <c r="D3878">
        <v>0.57999999999999996</v>
      </c>
      <c r="E3878">
        <v>0.61</v>
      </c>
      <c r="F3878">
        <v>0.8</v>
      </c>
      <c r="G3878" t="s">
        <v>24</v>
      </c>
      <c r="H3878" t="s">
        <v>27</v>
      </c>
      <c r="I3878">
        <v>146181</v>
      </c>
      <c r="J3878">
        <v>194182</v>
      </c>
      <c r="K3878" s="2">
        <v>45304</v>
      </c>
      <c r="L3878">
        <f t="shared" si="360"/>
        <v>0.9</v>
      </c>
      <c r="M3878">
        <f t="shared" si="361"/>
        <v>0.4</v>
      </c>
      <c r="N3878">
        <f t="shared" si="362"/>
        <v>0.9747219480969781</v>
      </c>
      <c r="O3878">
        <f t="shared" si="363"/>
        <v>0.22320674936694684</v>
      </c>
      <c r="P3878">
        <f t="shared" si="364"/>
        <v>6796.15</v>
      </c>
      <c r="Q3878" t="str">
        <f t="shared" si="365"/>
        <v>High Priority</v>
      </c>
    </row>
    <row r="3879" spans="1:17" x14ac:dyDescent="0.25">
      <c r="A3879">
        <v>3878</v>
      </c>
      <c r="B3879" t="s">
        <v>15</v>
      </c>
      <c r="C3879" t="s">
        <v>20</v>
      </c>
      <c r="D3879">
        <v>0.57999999999999996</v>
      </c>
      <c r="E3879">
        <v>0.56000000000000005</v>
      </c>
      <c r="F3879">
        <v>0.8</v>
      </c>
      <c r="G3879" t="s">
        <v>24</v>
      </c>
      <c r="H3879" t="s">
        <v>28</v>
      </c>
      <c r="I3879">
        <v>52375</v>
      </c>
      <c r="J3879">
        <v>182595</v>
      </c>
      <c r="K3879" s="2">
        <v>45355</v>
      </c>
      <c r="L3879">
        <f t="shared" si="360"/>
        <v>0.9</v>
      </c>
      <c r="M3879">
        <f t="shared" si="361"/>
        <v>0.65</v>
      </c>
      <c r="N3879">
        <f t="shared" si="362"/>
        <v>0.34923185661323447</v>
      </c>
      <c r="O3879">
        <f t="shared" si="363"/>
        <v>0.26955864292600573</v>
      </c>
      <c r="P3879">
        <f t="shared" si="364"/>
        <v>6803.83</v>
      </c>
      <c r="Q3879" t="str">
        <f t="shared" si="365"/>
        <v>Low Proirity</v>
      </c>
    </row>
    <row r="3880" spans="1:17" x14ac:dyDescent="0.25">
      <c r="A3880">
        <v>3879</v>
      </c>
      <c r="B3880" t="s">
        <v>11</v>
      </c>
      <c r="C3880" t="s">
        <v>19</v>
      </c>
      <c r="D3880">
        <v>0.64</v>
      </c>
      <c r="E3880">
        <v>0.79</v>
      </c>
      <c r="F3880">
        <v>0.5</v>
      </c>
      <c r="G3880" t="s">
        <v>25</v>
      </c>
      <c r="H3880" t="s">
        <v>28</v>
      </c>
      <c r="I3880">
        <v>60163</v>
      </c>
      <c r="J3880">
        <v>72170</v>
      </c>
      <c r="K3880" s="2">
        <v>45441</v>
      </c>
      <c r="L3880">
        <f t="shared" si="360"/>
        <v>0.6</v>
      </c>
      <c r="M3880">
        <f t="shared" si="361"/>
        <v>0.65</v>
      </c>
      <c r="N3880">
        <f t="shared" si="362"/>
        <v>0.40116155015602911</v>
      </c>
      <c r="O3880">
        <f t="shared" si="363"/>
        <v>0.71129574884290281</v>
      </c>
      <c r="P3880">
        <f t="shared" si="364"/>
        <v>6816.7</v>
      </c>
      <c r="Q3880" t="str">
        <f t="shared" si="365"/>
        <v>Low Proirity</v>
      </c>
    </row>
    <row r="3881" spans="1:17" x14ac:dyDescent="0.25">
      <c r="A3881">
        <v>3880</v>
      </c>
      <c r="B3881" t="s">
        <v>18</v>
      </c>
      <c r="C3881" t="s">
        <v>19</v>
      </c>
      <c r="D3881">
        <v>0.86</v>
      </c>
      <c r="E3881">
        <v>0.56999999999999995</v>
      </c>
      <c r="F3881">
        <v>0.36</v>
      </c>
      <c r="G3881" t="s">
        <v>25</v>
      </c>
      <c r="H3881" t="s">
        <v>27</v>
      </c>
      <c r="I3881">
        <v>84286</v>
      </c>
      <c r="J3881">
        <v>191926</v>
      </c>
      <c r="K3881" s="2">
        <v>45520</v>
      </c>
      <c r="L3881">
        <f t="shared" si="360"/>
        <v>0.6</v>
      </c>
      <c r="M3881">
        <f t="shared" si="361"/>
        <v>0.4</v>
      </c>
      <c r="N3881">
        <f t="shared" si="362"/>
        <v>0.5620115754940922</v>
      </c>
      <c r="O3881">
        <f t="shared" si="363"/>
        <v>0.23223150744662546</v>
      </c>
      <c r="P3881">
        <f t="shared" si="364"/>
        <v>6828.49</v>
      </c>
      <c r="Q3881" t="str">
        <f t="shared" si="365"/>
        <v>Medium Priority</v>
      </c>
    </row>
    <row r="3882" spans="1:17" x14ac:dyDescent="0.25">
      <c r="A3882">
        <v>3881</v>
      </c>
      <c r="B3882" t="s">
        <v>16</v>
      </c>
      <c r="C3882" t="s">
        <v>22</v>
      </c>
      <c r="D3882">
        <v>0.5</v>
      </c>
      <c r="E3882">
        <v>0.78</v>
      </c>
      <c r="F3882">
        <v>0.78</v>
      </c>
      <c r="G3882" t="s">
        <v>23</v>
      </c>
      <c r="H3882" t="s">
        <v>28</v>
      </c>
      <c r="I3882">
        <v>32882</v>
      </c>
      <c r="J3882">
        <v>248259</v>
      </c>
      <c r="K3882" s="2">
        <v>45439</v>
      </c>
      <c r="L3882">
        <f t="shared" si="360"/>
        <v>0.3</v>
      </c>
      <c r="M3882">
        <f t="shared" si="361"/>
        <v>0.65</v>
      </c>
      <c r="N3882">
        <f t="shared" si="362"/>
        <v>0.21925426079534846</v>
      </c>
      <c r="O3882">
        <f t="shared" si="363"/>
        <v>6.8805779685493507E-3</v>
      </c>
      <c r="P3882">
        <f t="shared" si="364"/>
        <v>6816.37</v>
      </c>
      <c r="Q3882" t="str">
        <f t="shared" si="365"/>
        <v>Low Proirity</v>
      </c>
    </row>
    <row r="3883" spans="1:17" x14ac:dyDescent="0.25">
      <c r="A3883">
        <v>3882</v>
      </c>
      <c r="B3883" t="s">
        <v>18</v>
      </c>
      <c r="C3883" t="s">
        <v>20</v>
      </c>
      <c r="D3883">
        <v>0.94</v>
      </c>
      <c r="E3883">
        <v>0.6</v>
      </c>
      <c r="F3883">
        <v>0.5</v>
      </c>
      <c r="G3883" t="s">
        <v>24</v>
      </c>
      <c r="H3883" t="s">
        <v>27</v>
      </c>
      <c r="I3883">
        <v>142730</v>
      </c>
      <c r="J3883">
        <v>28108</v>
      </c>
      <c r="K3883" s="2">
        <v>45311</v>
      </c>
      <c r="L3883">
        <f t="shared" si="360"/>
        <v>0.9</v>
      </c>
      <c r="M3883">
        <f t="shared" si="361"/>
        <v>0.4</v>
      </c>
      <c r="N3883">
        <f t="shared" si="362"/>
        <v>0.95171098605072946</v>
      </c>
      <c r="O3883">
        <f t="shared" si="363"/>
        <v>0.88755855491861313</v>
      </c>
      <c r="P3883">
        <f t="shared" si="364"/>
        <v>6797.23</v>
      </c>
      <c r="Q3883" t="str">
        <f t="shared" si="365"/>
        <v>High Priority</v>
      </c>
    </row>
    <row r="3884" spans="1:17" x14ac:dyDescent="0.25">
      <c r="A3884">
        <v>3883</v>
      </c>
      <c r="B3884" t="s">
        <v>17</v>
      </c>
      <c r="C3884" t="s">
        <v>21</v>
      </c>
      <c r="D3884">
        <v>0.76</v>
      </c>
      <c r="E3884">
        <v>0.79</v>
      </c>
      <c r="F3884">
        <v>0.59</v>
      </c>
      <c r="G3884" t="s">
        <v>24</v>
      </c>
      <c r="H3884" t="s">
        <v>28</v>
      </c>
      <c r="I3884">
        <v>88978</v>
      </c>
      <c r="J3884">
        <v>30816</v>
      </c>
      <c r="K3884" s="2">
        <v>45646</v>
      </c>
      <c r="L3884">
        <f t="shared" si="360"/>
        <v>0.9</v>
      </c>
      <c r="M3884">
        <f t="shared" si="361"/>
        <v>0.65</v>
      </c>
      <c r="N3884">
        <f t="shared" si="362"/>
        <v>0.59329741551756332</v>
      </c>
      <c r="O3884">
        <f t="shared" si="363"/>
        <v>0.87672564495417615</v>
      </c>
      <c r="P3884">
        <f t="shared" si="364"/>
        <v>6847.53</v>
      </c>
      <c r="Q3884" t="str">
        <f t="shared" si="365"/>
        <v>Medium Priority</v>
      </c>
    </row>
    <row r="3885" spans="1:17" x14ac:dyDescent="0.25">
      <c r="A3885">
        <v>3884</v>
      </c>
      <c r="B3885" t="s">
        <v>18</v>
      </c>
      <c r="C3885" t="s">
        <v>22</v>
      </c>
      <c r="D3885">
        <v>0.51</v>
      </c>
      <c r="E3885">
        <v>0.3</v>
      </c>
      <c r="F3885">
        <v>0.86</v>
      </c>
      <c r="G3885" t="s">
        <v>24</v>
      </c>
      <c r="H3885" t="s">
        <v>28</v>
      </c>
      <c r="I3885">
        <v>72861</v>
      </c>
      <c r="J3885">
        <v>101264</v>
      </c>
      <c r="K3885" s="2">
        <v>45378</v>
      </c>
      <c r="L3885">
        <f t="shared" si="360"/>
        <v>0.9</v>
      </c>
      <c r="M3885">
        <f t="shared" si="361"/>
        <v>0.65</v>
      </c>
      <c r="N3885">
        <f t="shared" si="362"/>
        <v>0.48583068839516708</v>
      </c>
      <c r="O3885">
        <f t="shared" si="363"/>
        <v>0.59490997243768473</v>
      </c>
      <c r="P3885">
        <f t="shared" si="364"/>
        <v>6807.22</v>
      </c>
      <c r="Q3885" t="str">
        <f t="shared" si="365"/>
        <v>Low Proirity</v>
      </c>
    </row>
    <row r="3886" spans="1:17" x14ac:dyDescent="0.25">
      <c r="A3886">
        <v>3885</v>
      </c>
      <c r="B3886" t="s">
        <v>18</v>
      </c>
      <c r="C3886" t="s">
        <v>21</v>
      </c>
      <c r="D3886">
        <v>0.94</v>
      </c>
      <c r="E3886">
        <v>0.55000000000000004</v>
      </c>
      <c r="F3886">
        <v>0.64</v>
      </c>
      <c r="G3886" t="s">
        <v>24</v>
      </c>
      <c r="H3886" t="s">
        <v>26</v>
      </c>
      <c r="I3886">
        <v>123249</v>
      </c>
      <c r="J3886">
        <v>150151</v>
      </c>
      <c r="K3886" s="2">
        <v>45365</v>
      </c>
      <c r="L3886">
        <f t="shared" si="360"/>
        <v>0.9</v>
      </c>
      <c r="M3886">
        <f t="shared" si="361"/>
        <v>0.9</v>
      </c>
      <c r="N3886">
        <f t="shared" si="362"/>
        <v>0.82181340516896484</v>
      </c>
      <c r="O3886">
        <f t="shared" si="363"/>
        <v>0.39934554502578212</v>
      </c>
      <c r="P3886">
        <f t="shared" si="364"/>
        <v>6805.41</v>
      </c>
      <c r="Q3886" t="str">
        <f t="shared" si="365"/>
        <v>High Priority</v>
      </c>
    </row>
    <row r="3887" spans="1:17" x14ac:dyDescent="0.25">
      <c r="A3887">
        <v>3886</v>
      </c>
      <c r="B3887" t="s">
        <v>15</v>
      </c>
      <c r="C3887" t="s">
        <v>21</v>
      </c>
      <c r="D3887">
        <v>0.5</v>
      </c>
      <c r="E3887">
        <v>0.69</v>
      </c>
      <c r="F3887">
        <v>0.47</v>
      </c>
      <c r="G3887" t="s">
        <v>23</v>
      </c>
      <c r="H3887" t="s">
        <v>27</v>
      </c>
      <c r="I3887">
        <v>69465</v>
      </c>
      <c r="J3887">
        <v>223401</v>
      </c>
      <c r="K3887" s="2">
        <v>45422</v>
      </c>
      <c r="L3887">
        <f t="shared" si="360"/>
        <v>0.3</v>
      </c>
      <c r="M3887">
        <f t="shared" si="361"/>
        <v>0.4</v>
      </c>
      <c r="N3887">
        <f t="shared" si="362"/>
        <v>0.46318646147280823</v>
      </c>
      <c r="O3887">
        <f t="shared" si="363"/>
        <v>0.1063209309582005</v>
      </c>
      <c r="P3887">
        <f t="shared" si="364"/>
        <v>6813.71</v>
      </c>
      <c r="Q3887" t="str">
        <f t="shared" si="365"/>
        <v>Low Proirity</v>
      </c>
    </row>
    <row r="3888" spans="1:17" x14ac:dyDescent="0.25">
      <c r="A3888">
        <v>3887</v>
      </c>
      <c r="B3888" t="s">
        <v>18</v>
      </c>
      <c r="C3888" t="s">
        <v>20</v>
      </c>
      <c r="D3888">
        <v>0.42</v>
      </c>
      <c r="E3888">
        <v>0.34</v>
      </c>
      <c r="F3888">
        <v>0.5</v>
      </c>
      <c r="G3888" t="s">
        <v>25</v>
      </c>
      <c r="H3888" t="s">
        <v>27</v>
      </c>
      <c r="I3888">
        <v>105913</v>
      </c>
      <c r="J3888">
        <v>63353</v>
      </c>
      <c r="K3888" s="2">
        <v>45438</v>
      </c>
      <c r="L3888">
        <f t="shared" si="360"/>
        <v>0.6</v>
      </c>
      <c r="M3888">
        <f t="shared" si="361"/>
        <v>0.4</v>
      </c>
      <c r="N3888">
        <f t="shared" si="362"/>
        <v>0.70621849411890214</v>
      </c>
      <c r="O3888">
        <f t="shared" si="363"/>
        <v>0.74656671160377464</v>
      </c>
      <c r="P3888">
        <f t="shared" si="364"/>
        <v>6816.08</v>
      </c>
      <c r="Q3888" t="str">
        <f t="shared" si="365"/>
        <v>Medium Priority</v>
      </c>
    </row>
    <row r="3889" spans="1:17" x14ac:dyDescent="0.25">
      <c r="A3889">
        <v>3888</v>
      </c>
      <c r="B3889" t="s">
        <v>16</v>
      </c>
      <c r="C3889" t="s">
        <v>19</v>
      </c>
      <c r="D3889">
        <v>0.88</v>
      </c>
      <c r="E3889">
        <v>0.39</v>
      </c>
      <c r="F3889">
        <v>0.56000000000000005</v>
      </c>
      <c r="G3889" t="s">
        <v>25</v>
      </c>
      <c r="H3889" t="s">
        <v>28</v>
      </c>
      <c r="I3889">
        <v>114059</v>
      </c>
      <c r="J3889">
        <v>79807</v>
      </c>
      <c r="K3889" s="2">
        <v>45581</v>
      </c>
      <c r="L3889">
        <f t="shared" si="360"/>
        <v>0.6</v>
      </c>
      <c r="M3889">
        <f t="shared" si="361"/>
        <v>0.65</v>
      </c>
      <c r="N3889">
        <f t="shared" si="362"/>
        <v>0.76053529992265223</v>
      </c>
      <c r="O3889">
        <f t="shared" si="363"/>
        <v>0.68074518259533801</v>
      </c>
      <c r="P3889">
        <f t="shared" si="364"/>
        <v>6837.68</v>
      </c>
      <c r="Q3889" t="str">
        <f t="shared" si="365"/>
        <v>High Priority</v>
      </c>
    </row>
    <row r="3890" spans="1:17" x14ac:dyDescent="0.25">
      <c r="A3890">
        <v>3889</v>
      </c>
      <c r="B3890" t="s">
        <v>13</v>
      </c>
      <c r="C3890" t="s">
        <v>20</v>
      </c>
      <c r="D3890">
        <v>0.64</v>
      </c>
      <c r="E3890">
        <v>0.55000000000000004</v>
      </c>
      <c r="F3890">
        <v>0.62</v>
      </c>
      <c r="G3890" t="s">
        <v>23</v>
      </c>
      <c r="H3890" t="s">
        <v>26</v>
      </c>
      <c r="I3890">
        <v>116681</v>
      </c>
      <c r="J3890">
        <v>238136</v>
      </c>
      <c r="K3890" s="2">
        <v>45340</v>
      </c>
      <c r="L3890">
        <f t="shared" si="360"/>
        <v>0.3</v>
      </c>
      <c r="M3890">
        <f t="shared" si="361"/>
        <v>0.9</v>
      </c>
      <c r="N3890">
        <f t="shared" si="362"/>
        <v>0.77801856346518017</v>
      </c>
      <c r="O3890">
        <f t="shared" si="363"/>
        <v>4.7375979582284899E-2</v>
      </c>
      <c r="P3890">
        <f t="shared" si="364"/>
        <v>6801.51</v>
      </c>
      <c r="Q3890" t="str">
        <f t="shared" si="365"/>
        <v>High Priority</v>
      </c>
    </row>
    <row r="3891" spans="1:17" x14ac:dyDescent="0.25">
      <c r="A3891">
        <v>3890</v>
      </c>
      <c r="B3891" t="s">
        <v>16</v>
      </c>
      <c r="C3891" t="s">
        <v>20</v>
      </c>
      <c r="D3891">
        <v>0.56000000000000005</v>
      </c>
      <c r="E3891">
        <v>0.33</v>
      </c>
      <c r="F3891">
        <v>0.86</v>
      </c>
      <c r="G3891" t="s">
        <v>25</v>
      </c>
      <c r="H3891" t="s">
        <v>27</v>
      </c>
      <c r="I3891">
        <v>94358</v>
      </c>
      <c r="J3891">
        <v>236120</v>
      </c>
      <c r="K3891" s="2">
        <v>45413</v>
      </c>
      <c r="L3891">
        <f t="shared" si="360"/>
        <v>0.6</v>
      </c>
      <c r="M3891">
        <f t="shared" si="361"/>
        <v>0.4</v>
      </c>
      <c r="N3891">
        <f t="shared" si="362"/>
        <v>0.62917077854532844</v>
      </c>
      <c r="O3891">
        <f t="shared" si="363"/>
        <v>5.5440657015189299E-2</v>
      </c>
      <c r="P3891">
        <f t="shared" si="364"/>
        <v>6812.41</v>
      </c>
      <c r="Q3891" t="str">
        <f t="shared" si="365"/>
        <v>Medium Priority</v>
      </c>
    </row>
    <row r="3892" spans="1:17" x14ac:dyDescent="0.25">
      <c r="A3892">
        <v>3891</v>
      </c>
      <c r="B3892" t="s">
        <v>12</v>
      </c>
      <c r="C3892" t="s">
        <v>19</v>
      </c>
      <c r="D3892">
        <v>0.49</v>
      </c>
      <c r="E3892">
        <v>0.89</v>
      </c>
      <c r="F3892">
        <v>0.87</v>
      </c>
      <c r="G3892" t="s">
        <v>24</v>
      </c>
      <c r="H3892" t="s">
        <v>27</v>
      </c>
      <c r="I3892">
        <v>103813</v>
      </c>
      <c r="J3892">
        <v>81718</v>
      </c>
      <c r="K3892" s="2">
        <v>45410</v>
      </c>
      <c r="L3892">
        <f t="shared" si="360"/>
        <v>0.9</v>
      </c>
      <c r="M3892">
        <f t="shared" si="361"/>
        <v>0.4</v>
      </c>
      <c r="N3892">
        <f t="shared" si="362"/>
        <v>0.69221588029765557</v>
      </c>
      <c r="O3892">
        <f t="shared" si="363"/>
        <v>0.67310054044539736</v>
      </c>
      <c r="P3892">
        <f t="shared" si="364"/>
        <v>6812.1</v>
      </c>
      <c r="Q3892" t="str">
        <f t="shared" si="365"/>
        <v>Medium Priority</v>
      </c>
    </row>
    <row r="3893" spans="1:17" x14ac:dyDescent="0.25">
      <c r="A3893">
        <v>3892</v>
      </c>
      <c r="B3893" t="s">
        <v>16</v>
      </c>
      <c r="C3893" t="s">
        <v>21</v>
      </c>
      <c r="D3893">
        <v>0.76</v>
      </c>
      <c r="E3893">
        <v>0.33</v>
      </c>
      <c r="F3893">
        <v>0.71</v>
      </c>
      <c r="G3893" t="s">
        <v>23</v>
      </c>
      <c r="H3893" t="s">
        <v>26</v>
      </c>
      <c r="I3893">
        <v>128261</v>
      </c>
      <c r="J3893">
        <v>216514</v>
      </c>
      <c r="K3893" s="2">
        <v>45300</v>
      </c>
      <c r="L3893">
        <f t="shared" si="360"/>
        <v>0.3</v>
      </c>
      <c r="M3893">
        <f t="shared" si="361"/>
        <v>0.9</v>
      </c>
      <c r="N3893">
        <f t="shared" si="362"/>
        <v>0.85523297682234012</v>
      </c>
      <c r="O3893">
        <f t="shared" si="363"/>
        <v>0.13387124518459548</v>
      </c>
      <c r="P3893">
        <f t="shared" si="364"/>
        <v>6795.5</v>
      </c>
      <c r="Q3893" t="str">
        <f t="shared" si="365"/>
        <v>High Priority</v>
      </c>
    </row>
    <row r="3894" spans="1:17" x14ac:dyDescent="0.25">
      <c r="A3894">
        <v>3893</v>
      </c>
      <c r="B3894" t="s">
        <v>11</v>
      </c>
      <c r="C3894" t="s">
        <v>21</v>
      </c>
      <c r="D3894">
        <v>0.59</v>
      </c>
      <c r="E3894">
        <v>0.31</v>
      </c>
      <c r="F3894">
        <v>0.54</v>
      </c>
      <c r="G3894" t="s">
        <v>25</v>
      </c>
      <c r="H3894" t="s">
        <v>27</v>
      </c>
      <c r="I3894">
        <v>13253</v>
      </c>
      <c r="J3894">
        <v>120491</v>
      </c>
      <c r="K3894" s="2">
        <v>45417</v>
      </c>
      <c r="L3894">
        <f t="shared" si="360"/>
        <v>0.6</v>
      </c>
      <c r="M3894">
        <f t="shared" si="361"/>
        <v>0.4</v>
      </c>
      <c r="N3894">
        <f t="shared" si="362"/>
        <v>8.8369829034753156E-2</v>
      </c>
      <c r="O3894">
        <f t="shared" si="363"/>
        <v>0.51799551162297641</v>
      </c>
      <c r="P3894">
        <f t="shared" si="364"/>
        <v>6812.96</v>
      </c>
      <c r="Q3894" t="str">
        <f t="shared" si="365"/>
        <v>Low Proirity</v>
      </c>
    </row>
    <row r="3895" spans="1:17" x14ac:dyDescent="0.25">
      <c r="A3895">
        <v>3894</v>
      </c>
      <c r="B3895" t="s">
        <v>12</v>
      </c>
      <c r="C3895" t="s">
        <v>21</v>
      </c>
      <c r="D3895">
        <v>0.62</v>
      </c>
      <c r="E3895">
        <v>0.67</v>
      </c>
      <c r="F3895">
        <v>0.56999999999999995</v>
      </c>
      <c r="G3895" t="s">
        <v>24</v>
      </c>
      <c r="H3895" t="s">
        <v>26</v>
      </c>
      <c r="I3895">
        <v>148547</v>
      </c>
      <c r="J3895">
        <v>118834</v>
      </c>
      <c r="K3895" s="2">
        <v>45546</v>
      </c>
      <c r="L3895">
        <f t="shared" si="360"/>
        <v>0.9</v>
      </c>
      <c r="M3895">
        <f t="shared" si="361"/>
        <v>0.9</v>
      </c>
      <c r="N3895">
        <f t="shared" si="362"/>
        <v>0.9904982263355826</v>
      </c>
      <c r="O3895">
        <f t="shared" si="363"/>
        <v>0.52462406842174736</v>
      </c>
      <c r="P3895">
        <f t="shared" si="364"/>
        <v>6832.51</v>
      </c>
      <c r="Q3895" t="str">
        <f t="shared" si="365"/>
        <v>High Priority</v>
      </c>
    </row>
    <row r="3896" spans="1:17" x14ac:dyDescent="0.25">
      <c r="A3896">
        <v>3895</v>
      </c>
      <c r="B3896" t="s">
        <v>12</v>
      </c>
      <c r="C3896" t="s">
        <v>22</v>
      </c>
      <c r="D3896">
        <v>0.8</v>
      </c>
      <c r="E3896">
        <v>0.68</v>
      </c>
      <c r="F3896">
        <v>0.46</v>
      </c>
      <c r="G3896" t="s">
        <v>25</v>
      </c>
      <c r="H3896" t="s">
        <v>26</v>
      </c>
      <c r="I3896">
        <v>97692</v>
      </c>
      <c r="J3896">
        <v>208657</v>
      </c>
      <c r="K3896" s="2">
        <v>45476</v>
      </c>
      <c r="L3896">
        <f t="shared" si="360"/>
        <v>0.6</v>
      </c>
      <c r="M3896">
        <f t="shared" si="361"/>
        <v>0.9</v>
      </c>
      <c r="N3896">
        <f t="shared" si="362"/>
        <v>0.65140159496439332</v>
      </c>
      <c r="O3896">
        <f t="shared" si="363"/>
        <v>0.16530188535837009</v>
      </c>
      <c r="P3896">
        <f t="shared" si="364"/>
        <v>6821.99</v>
      </c>
      <c r="Q3896" t="str">
        <f t="shared" si="365"/>
        <v>Medium Priority</v>
      </c>
    </row>
    <row r="3897" spans="1:17" x14ac:dyDescent="0.25">
      <c r="A3897">
        <v>3896</v>
      </c>
      <c r="B3897" t="s">
        <v>17</v>
      </c>
      <c r="C3897" t="s">
        <v>22</v>
      </c>
      <c r="D3897">
        <v>0.52</v>
      </c>
      <c r="E3897">
        <v>0.76</v>
      </c>
      <c r="F3897">
        <v>0.74</v>
      </c>
      <c r="G3897" t="s">
        <v>24</v>
      </c>
      <c r="H3897" t="s">
        <v>28</v>
      </c>
      <c r="I3897">
        <v>45810</v>
      </c>
      <c r="J3897">
        <v>90843</v>
      </c>
      <c r="K3897" s="2">
        <v>45515</v>
      </c>
      <c r="L3897">
        <f t="shared" si="360"/>
        <v>0.9</v>
      </c>
      <c r="M3897">
        <f t="shared" si="361"/>
        <v>0.65</v>
      </c>
      <c r="N3897">
        <f t="shared" si="362"/>
        <v>0.30545701864348013</v>
      </c>
      <c r="O3897">
        <f t="shared" si="363"/>
        <v>0.63659747418783175</v>
      </c>
      <c r="P3897">
        <f t="shared" si="364"/>
        <v>6827.85</v>
      </c>
      <c r="Q3897" t="str">
        <f t="shared" si="365"/>
        <v>Low Proirity</v>
      </c>
    </row>
    <row r="3898" spans="1:17" x14ac:dyDescent="0.25">
      <c r="A3898">
        <v>3897</v>
      </c>
      <c r="B3898" t="s">
        <v>11</v>
      </c>
      <c r="C3898" t="s">
        <v>19</v>
      </c>
      <c r="D3898">
        <v>0.89</v>
      </c>
      <c r="E3898">
        <v>0.48</v>
      </c>
      <c r="F3898">
        <v>0.6</v>
      </c>
      <c r="G3898" t="s">
        <v>24</v>
      </c>
      <c r="H3898" t="s">
        <v>28</v>
      </c>
      <c r="I3898">
        <v>138896</v>
      </c>
      <c r="J3898">
        <v>148622</v>
      </c>
      <c r="K3898" s="2">
        <v>45316</v>
      </c>
      <c r="L3898">
        <f t="shared" si="360"/>
        <v>0.9</v>
      </c>
      <c r="M3898">
        <f t="shared" si="361"/>
        <v>0.65</v>
      </c>
      <c r="N3898">
        <f t="shared" si="362"/>
        <v>0.92614621395993924</v>
      </c>
      <c r="O3898">
        <f t="shared" si="363"/>
        <v>0.40546205881294028</v>
      </c>
      <c r="P3898">
        <f t="shared" si="364"/>
        <v>6798</v>
      </c>
      <c r="Q3898" t="str">
        <f t="shared" si="365"/>
        <v>High Priority</v>
      </c>
    </row>
    <row r="3899" spans="1:17" x14ac:dyDescent="0.25">
      <c r="A3899">
        <v>3898</v>
      </c>
      <c r="B3899" t="s">
        <v>12</v>
      </c>
      <c r="C3899" t="s">
        <v>21</v>
      </c>
      <c r="D3899">
        <v>0.74</v>
      </c>
      <c r="E3899">
        <v>0.73</v>
      </c>
      <c r="F3899">
        <v>0.89</v>
      </c>
      <c r="G3899" t="s">
        <v>25</v>
      </c>
      <c r="H3899" t="s">
        <v>27</v>
      </c>
      <c r="I3899">
        <v>90447</v>
      </c>
      <c r="J3899">
        <v>160490</v>
      </c>
      <c r="K3899" s="2">
        <v>45455</v>
      </c>
      <c r="L3899">
        <f t="shared" si="360"/>
        <v>0.6</v>
      </c>
      <c r="M3899">
        <f t="shared" si="361"/>
        <v>0.4</v>
      </c>
      <c r="N3899">
        <f t="shared" si="362"/>
        <v>0.60309257728109245</v>
      </c>
      <c r="O3899">
        <f t="shared" si="363"/>
        <v>0.35798607082994971</v>
      </c>
      <c r="P3899">
        <f t="shared" si="364"/>
        <v>6818.83</v>
      </c>
      <c r="Q3899" t="str">
        <f t="shared" si="365"/>
        <v>Medium Priority</v>
      </c>
    </row>
    <row r="3900" spans="1:17" x14ac:dyDescent="0.25">
      <c r="A3900">
        <v>3899</v>
      </c>
      <c r="B3900" t="s">
        <v>13</v>
      </c>
      <c r="C3900" t="s">
        <v>22</v>
      </c>
      <c r="D3900">
        <v>0.73</v>
      </c>
      <c r="E3900">
        <v>0.59</v>
      </c>
      <c r="F3900">
        <v>0.86</v>
      </c>
      <c r="G3900" t="s">
        <v>23</v>
      </c>
      <c r="H3900" t="s">
        <v>28</v>
      </c>
      <c r="I3900">
        <v>48558</v>
      </c>
      <c r="J3900">
        <v>190902</v>
      </c>
      <c r="K3900" s="2">
        <v>45425</v>
      </c>
      <c r="L3900">
        <f t="shared" si="360"/>
        <v>0.3</v>
      </c>
      <c r="M3900">
        <f t="shared" si="361"/>
        <v>0.65</v>
      </c>
      <c r="N3900">
        <f t="shared" si="362"/>
        <v>0.32378043901528286</v>
      </c>
      <c r="O3900">
        <f t="shared" si="363"/>
        <v>0.23632785153952929</v>
      </c>
      <c r="P3900">
        <f t="shared" si="364"/>
        <v>6814.29</v>
      </c>
      <c r="Q3900" t="str">
        <f t="shared" si="365"/>
        <v>Low Proirity</v>
      </c>
    </row>
    <row r="3901" spans="1:17" x14ac:dyDescent="0.25">
      <c r="A3901">
        <v>3900</v>
      </c>
      <c r="B3901" t="s">
        <v>14</v>
      </c>
      <c r="C3901" t="s">
        <v>19</v>
      </c>
      <c r="D3901">
        <v>0.66</v>
      </c>
      <c r="E3901">
        <v>0.53</v>
      </c>
      <c r="F3901">
        <v>0.75</v>
      </c>
      <c r="G3901" t="s">
        <v>25</v>
      </c>
      <c r="H3901" t="s">
        <v>28</v>
      </c>
      <c r="I3901">
        <v>120059</v>
      </c>
      <c r="J3901">
        <v>201257</v>
      </c>
      <c r="K3901" s="2">
        <v>45560</v>
      </c>
      <c r="L3901">
        <f t="shared" si="360"/>
        <v>0.6</v>
      </c>
      <c r="M3901">
        <f t="shared" si="361"/>
        <v>0.65</v>
      </c>
      <c r="N3901">
        <f t="shared" si="362"/>
        <v>0.80054276798335688</v>
      </c>
      <c r="O3901">
        <f t="shared" si="363"/>
        <v>0.19490437196724519</v>
      </c>
      <c r="P3901">
        <f t="shared" si="364"/>
        <v>6834.54</v>
      </c>
      <c r="Q3901" t="str">
        <f t="shared" si="365"/>
        <v>High Priority</v>
      </c>
    </row>
    <row r="3902" spans="1:17" x14ac:dyDescent="0.25">
      <c r="A3902">
        <v>3901</v>
      </c>
      <c r="B3902" t="s">
        <v>14</v>
      </c>
      <c r="C3902" t="s">
        <v>19</v>
      </c>
      <c r="D3902">
        <v>0.62</v>
      </c>
      <c r="E3902">
        <v>0.61</v>
      </c>
      <c r="F3902">
        <v>0.45</v>
      </c>
      <c r="G3902" t="s">
        <v>25</v>
      </c>
      <c r="H3902" t="s">
        <v>27</v>
      </c>
      <c r="I3902">
        <v>127547</v>
      </c>
      <c r="J3902">
        <v>43311</v>
      </c>
      <c r="K3902" s="2">
        <v>45292</v>
      </c>
      <c r="L3902">
        <f t="shared" si="360"/>
        <v>0.6</v>
      </c>
      <c r="M3902">
        <f t="shared" si="361"/>
        <v>0.4</v>
      </c>
      <c r="N3902">
        <f t="shared" si="362"/>
        <v>0.85047208812311637</v>
      </c>
      <c r="O3902">
        <f t="shared" si="363"/>
        <v>0.82674144628148771</v>
      </c>
      <c r="P3902">
        <f t="shared" si="364"/>
        <v>6794.26</v>
      </c>
      <c r="Q3902" t="str">
        <f t="shared" si="365"/>
        <v>High Priority</v>
      </c>
    </row>
    <row r="3903" spans="1:17" x14ac:dyDescent="0.25">
      <c r="A3903">
        <v>3902</v>
      </c>
      <c r="B3903" t="s">
        <v>15</v>
      </c>
      <c r="C3903" t="s">
        <v>20</v>
      </c>
      <c r="D3903">
        <v>0.59</v>
      </c>
      <c r="E3903">
        <v>0.34</v>
      </c>
      <c r="F3903">
        <v>0.62</v>
      </c>
      <c r="G3903" t="s">
        <v>23</v>
      </c>
      <c r="H3903" t="s">
        <v>28</v>
      </c>
      <c r="I3903">
        <v>68217</v>
      </c>
      <c r="J3903">
        <v>152665</v>
      </c>
      <c r="K3903" s="2">
        <v>45597</v>
      </c>
      <c r="L3903">
        <f t="shared" si="360"/>
        <v>0.3</v>
      </c>
      <c r="M3903">
        <f t="shared" si="361"/>
        <v>0.65</v>
      </c>
      <c r="N3903">
        <f t="shared" si="362"/>
        <v>0.45486490811618169</v>
      </c>
      <c r="O3903">
        <f t="shared" si="363"/>
        <v>0.38928870025082107</v>
      </c>
      <c r="P3903">
        <f t="shared" si="364"/>
        <v>6839.97</v>
      </c>
      <c r="Q3903" t="str">
        <f t="shared" si="365"/>
        <v>Low Proirity</v>
      </c>
    </row>
    <row r="3904" spans="1:17" x14ac:dyDescent="0.25">
      <c r="A3904">
        <v>3903</v>
      </c>
      <c r="B3904" t="s">
        <v>18</v>
      </c>
      <c r="C3904" t="s">
        <v>20</v>
      </c>
      <c r="D3904">
        <v>0.69</v>
      </c>
      <c r="E3904">
        <v>0.36</v>
      </c>
      <c r="F3904">
        <v>0.67</v>
      </c>
      <c r="G3904" t="s">
        <v>24</v>
      </c>
      <c r="H3904" t="s">
        <v>27</v>
      </c>
      <c r="I3904">
        <v>47597</v>
      </c>
      <c r="J3904">
        <v>179296</v>
      </c>
      <c r="K3904" s="2">
        <v>45569</v>
      </c>
      <c r="L3904">
        <f t="shared" si="360"/>
        <v>0.9</v>
      </c>
      <c r="M3904">
        <f t="shared" si="361"/>
        <v>0.4</v>
      </c>
      <c r="N3904">
        <f t="shared" si="362"/>
        <v>0.31737257621422665</v>
      </c>
      <c r="O3904">
        <f t="shared" si="363"/>
        <v>0.2827557514831246</v>
      </c>
      <c r="P3904">
        <f t="shared" si="364"/>
        <v>6835.86</v>
      </c>
      <c r="Q3904" t="str">
        <f t="shared" si="365"/>
        <v>Low Proirity</v>
      </c>
    </row>
    <row r="3905" spans="1:17" x14ac:dyDescent="0.25">
      <c r="A3905">
        <v>3904</v>
      </c>
      <c r="B3905" t="s">
        <v>14</v>
      </c>
      <c r="C3905" t="s">
        <v>21</v>
      </c>
      <c r="D3905">
        <v>0.6</v>
      </c>
      <c r="E3905">
        <v>0.49</v>
      </c>
      <c r="F3905">
        <v>0.47</v>
      </c>
      <c r="G3905" t="s">
        <v>24</v>
      </c>
      <c r="H3905" t="s">
        <v>28</v>
      </c>
      <c r="I3905">
        <v>108463</v>
      </c>
      <c r="J3905">
        <v>36367</v>
      </c>
      <c r="K3905" s="2">
        <v>45375</v>
      </c>
      <c r="L3905">
        <f t="shared" si="360"/>
        <v>0.9</v>
      </c>
      <c r="M3905">
        <f t="shared" si="361"/>
        <v>0.65</v>
      </c>
      <c r="N3905">
        <f t="shared" si="362"/>
        <v>0.72322166804470167</v>
      </c>
      <c r="O3905">
        <f t="shared" si="363"/>
        <v>0.85451977966149162</v>
      </c>
      <c r="P3905">
        <f t="shared" si="364"/>
        <v>6806.77</v>
      </c>
      <c r="Q3905" t="str">
        <f t="shared" si="365"/>
        <v>Medium Priority</v>
      </c>
    </row>
    <row r="3906" spans="1:17" x14ac:dyDescent="0.25">
      <c r="A3906">
        <v>3905</v>
      </c>
      <c r="B3906" t="s">
        <v>15</v>
      </c>
      <c r="C3906" t="s">
        <v>19</v>
      </c>
      <c r="D3906">
        <v>0.77</v>
      </c>
      <c r="E3906">
        <v>0.55000000000000004</v>
      </c>
      <c r="F3906">
        <v>0.63</v>
      </c>
      <c r="G3906" t="s">
        <v>25</v>
      </c>
      <c r="H3906" t="s">
        <v>26</v>
      </c>
      <c r="I3906">
        <v>47049</v>
      </c>
      <c r="J3906">
        <v>211343</v>
      </c>
      <c r="K3906" s="2">
        <v>45404</v>
      </c>
      <c r="L3906">
        <f t="shared" si="360"/>
        <v>0.6</v>
      </c>
      <c r="M3906">
        <f t="shared" si="361"/>
        <v>0.9</v>
      </c>
      <c r="N3906">
        <f t="shared" si="362"/>
        <v>0.31371856079801563</v>
      </c>
      <c r="O3906">
        <f t="shared" si="363"/>
        <v>0.15455698278655405</v>
      </c>
      <c r="P3906">
        <f t="shared" si="364"/>
        <v>6811.18</v>
      </c>
      <c r="Q3906" t="str">
        <f t="shared" si="365"/>
        <v>Low Proirity</v>
      </c>
    </row>
    <row r="3907" spans="1:17" x14ac:dyDescent="0.25">
      <c r="A3907">
        <v>3906</v>
      </c>
      <c r="B3907" t="s">
        <v>18</v>
      </c>
      <c r="C3907" t="s">
        <v>21</v>
      </c>
      <c r="D3907">
        <v>0.68</v>
      </c>
      <c r="E3907">
        <v>0.87</v>
      </c>
      <c r="F3907">
        <v>0.54</v>
      </c>
      <c r="G3907" t="s">
        <v>25</v>
      </c>
      <c r="H3907" t="s">
        <v>28</v>
      </c>
      <c r="I3907">
        <v>35237</v>
      </c>
      <c r="J3907">
        <v>125799</v>
      </c>
      <c r="K3907" s="2">
        <v>45401</v>
      </c>
      <c r="L3907">
        <f t="shared" ref="L3907:L3970" si="366">IF(G3907="low",0.9,IF(G3907="Medium",0.6,IF(G3907="High",0.3)))</f>
        <v>0.6</v>
      </c>
      <c r="M3907">
        <f t="shared" ref="M3907:M3970" si="367">IF(H3907="Mature",0.9,IF(H3907="Growing",0.65,0.4))</f>
        <v>0.65</v>
      </c>
      <c r="N3907">
        <f t="shared" ref="N3907:N3970" si="368">I3907/MAX($I$2:$I$10001)</f>
        <v>0.23495719200917506</v>
      </c>
      <c r="O3907">
        <f t="shared" ref="O3907:O3970" si="369">1-(J3907/MAX($J$2:$J$10001))</f>
        <v>0.49676172798515073</v>
      </c>
      <c r="P3907">
        <f t="shared" ref="P3907:P3970" si="370">ROUND(0.2*D3907+(0.2*E3907)+(0.15*F3907)+(0.15*K3907)+(0.15*L3907)+(0.15*M3907),2)</f>
        <v>6810.73</v>
      </c>
      <c r="Q3907" t="str">
        <f t="shared" ref="Q3907:Q3970" si="371">IF(N3907&gt;=0.75,"High Priority",IF(N3907&gt;=0.55,"Medium Priority","Low Proirity"))</f>
        <v>Low Proirity</v>
      </c>
    </row>
    <row r="3908" spans="1:17" x14ac:dyDescent="0.25">
      <c r="A3908">
        <v>3907</v>
      </c>
      <c r="B3908" t="s">
        <v>13</v>
      </c>
      <c r="C3908" t="s">
        <v>19</v>
      </c>
      <c r="D3908">
        <v>0.52</v>
      </c>
      <c r="E3908">
        <v>0.82</v>
      </c>
      <c r="F3908">
        <v>0.47</v>
      </c>
      <c r="G3908" t="s">
        <v>23</v>
      </c>
      <c r="H3908" t="s">
        <v>27</v>
      </c>
      <c r="I3908">
        <v>70237</v>
      </c>
      <c r="J3908">
        <v>89451</v>
      </c>
      <c r="K3908" s="2">
        <v>45336</v>
      </c>
      <c r="L3908">
        <f t="shared" si="366"/>
        <v>0.3</v>
      </c>
      <c r="M3908">
        <f t="shared" si="367"/>
        <v>0.4</v>
      </c>
      <c r="N3908">
        <f t="shared" si="368"/>
        <v>0.46833408902995227</v>
      </c>
      <c r="O3908">
        <f t="shared" si="369"/>
        <v>0.64216594193912291</v>
      </c>
      <c r="P3908">
        <f t="shared" si="370"/>
        <v>6800.84</v>
      </c>
      <c r="Q3908" t="str">
        <f t="shared" si="371"/>
        <v>Low Proirity</v>
      </c>
    </row>
    <row r="3909" spans="1:17" x14ac:dyDescent="0.25">
      <c r="A3909">
        <v>3908</v>
      </c>
      <c r="B3909" t="s">
        <v>14</v>
      </c>
      <c r="C3909" t="s">
        <v>19</v>
      </c>
      <c r="D3909">
        <v>0.5</v>
      </c>
      <c r="E3909">
        <v>0.85</v>
      </c>
      <c r="F3909">
        <v>0.7</v>
      </c>
      <c r="G3909" t="s">
        <v>25</v>
      </c>
      <c r="H3909" t="s">
        <v>28</v>
      </c>
      <c r="I3909">
        <v>36828</v>
      </c>
      <c r="J3909">
        <v>139653</v>
      </c>
      <c r="K3909" s="2">
        <v>45547</v>
      </c>
      <c r="L3909">
        <f t="shared" si="366"/>
        <v>0.6</v>
      </c>
      <c r="M3909">
        <f t="shared" si="367"/>
        <v>0.65</v>
      </c>
      <c r="N3909">
        <f t="shared" si="368"/>
        <v>0.24556583895660522</v>
      </c>
      <c r="O3909">
        <f t="shared" si="369"/>
        <v>0.44134107265010258</v>
      </c>
      <c r="P3909">
        <f t="shared" si="370"/>
        <v>6832.61</v>
      </c>
      <c r="Q3909" t="str">
        <f t="shared" si="371"/>
        <v>Low Proirity</v>
      </c>
    </row>
    <row r="3910" spans="1:17" x14ac:dyDescent="0.25">
      <c r="A3910">
        <v>3909</v>
      </c>
      <c r="B3910" t="s">
        <v>13</v>
      </c>
      <c r="C3910" t="s">
        <v>19</v>
      </c>
      <c r="D3910">
        <v>0.67</v>
      </c>
      <c r="E3910">
        <v>0.76</v>
      </c>
      <c r="F3910">
        <v>0.56999999999999995</v>
      </c>
      <c r="G3910" t="s">
        <v>25</v>
      </c>
      <c r="H3910" t="s">
        <v>26</v>
      </c>
      <c r="I3910">
        <v>20779</v>
      </c>
      <c r="J3910">
        <v>223742</v>
      </c>
      <c r="K3910" s="2">
        <v>45655</v>
      </c>
      <c r="L3910">
        <f t="shared" si="366"/>
        <v>0.6</v>
      </c>
      <c r="M3910">
        <f t="shared" si="367"/>
        <v>0.9</v>
      </c>
      <c r="N3910">
        <f t="shared" si="368"/>
        <v>0.13855252980556371</v>
      </c>
      <c r="O3910">
        <f t="shared" si="369"/>
        <v>0.10495681637257526</v>
      </c>
      <c r="P3910">
        <f t="shared" si="370"/>
        <v>6848.85</v>
      </c>
      <c r="Q3910" t="str">
        <f t="shared" si="371"/>
        <v>Low Proirity</v>
      </c>
    </row>
    <row r="3911" spans="1:17" x14ac:dyDescent="0.25">
      <c r="A3911">
        <v>3910</v>
      </c>
      <c r="B3911" t="s">
        <v>18</v>
      </c>
      <c r="C3911" t="s">
        <v>21</v>
      </c>
      <c r="D3911">
        <v>0.67</v>
      </c>
      <c r="E3911">
        <v>0.37</v>
      </c>
      <c r="F3911">
        <v>0.54</v>
      </c>
      <c r="G3911" t="s">
        <v>25</v>
      </c>
      <c r="H3911" t="s">
        <v>28</v>
      </c>
      <c r="I3911">
        <v>107953</v>
      </c>
      <c r="J3911">
        <v>175069</v>
      </c>
      <c r="K3911" s="2">
        <v>45397</v>
      </c>
      <c r="L3911">
        <f t="shared" si="366"/>
        <v>0.6</v>
      </c>
      <c r="M3911">
        <f t="shared" si="367"/>
        <v>0.65</v>
      </c>
      <c r="N3911">
        <f t="shared" si="368"/>
        <v>0.71982103325954183</v>
      </c>
      <c r="O3911">
        <f t="shared" si="369"/>
        <v>0.29966517187443742</v>
      </c>
      <c r="P3911">
        <f t="shared" si="370"/>
        <v>6810.03</v>
      </c>
      <c r="Q3911" t="str">
        <f t="shared" si="371"/>
        <v>Medium Priority</v>
      </c>
    </row>
    <row r="3912" spans="1:17" x14ac:dyDescent="0.25">
      <c r="A3912">
        <v>3911</v>
      </c>
      <c r="B3912" t="s">
        <v>11</v>
      </c>
      <c r="C3912" t="s">
        <v>21</v>
      </c>
      <c r="D3912">
        <v>0.93</v>
      </c>
      <c r="E3912">
        <v>0.66</v>
      </c>
      <c r="F3912">
        <v>0.72</v>
      </c>
      <c r="G3912" t="s">
        <v>24</v>
      </c>
      <c r="H3912" t="s">
        <v>28</v>
      </c>
      <c r="I3912">
        <v>42893</v>
      </c>
      <c r="J3912">
        <v>67416</v>
      </c>
      <c r="K3912" s="2">
        <v>45548</v>
      </c>
      <c r="L3912">
        <f t="shared" si="366"/>
        <v>0.9</v>
      </c>
      <c r="M3912">
        <f t="shared" si="367"/>
        <v>0.65</v>
      </c>
      <c r="N3912">
        <f t="shared" si="368"/>
        <v>0.28600672125463422</v>
      </c>
      <c r="O3912">
        <f t="shared" si="369"/>
        <v>0.73031334632109091</v>
      </c>
      <c r="P3912">
        <f t="shared" si="370"/>
        <v>6832.86</v>
      </c>
      <c r="Q3912" t="str">
        <f t="shared" si="371"/>
        <v>Low Proirity</v>
      </c>
    </row>
    <row r="3913" spans="1:17" x14ac:dyDescent="0.25">
      <c r="A3913">
        <v>3912</v>
      </c>
      <c r="B3913" t="s">
        <v>16</v>
      </c>
      <c r="C3913" t="s">
        <v>19</v>
      </c>
      <c r="D3913">
        <v>0.49</v>
      </c>
      <c r="E3913">
        <v>0.57999999999999996</v>
      </c>
      <c r="F3913">
        <v>0.49</v>
      </c>
      <c r="G3913" t="s">
        <v>25</v>
      </c>
      <c r="H3913" t="s">
        <v>27</v>
      </c>
      <c r="I3913">
        <v>115433</v>
      </c>
      <c r="J3913">
        <v>23784</v>
      </c>
      <c r="K3913" s="2">
        <v>45509</v>
      </c>
      <c r="L3913">
        <f t="shared" si="366"/>
        <v>0.6</v>
      </c>
      <c r="M3913">
        <f t="shared" si="367"/>
        <v>0.4</v>
      </c>
      <c r="N3913">
        <f t="shared" si="368"/>
        <v>0.76969701010855363</v>
      </c>
      <c r="O3913">
        <f t="shared" si="369"/>
        <v>0.90485600790466403</v>
      </c>
      <c r="P3913">
        <f t="shared" si="370"/>
        <v>6826.79</v>
      </c>
      <c r="Q3913" t="str">
        <f t="shared" si="371"/>
        <v>High Priority</v>
      </c>
    </row>
    <row r="3914" spans="1:17" x14ac:dyDescent="0.25">
      <c r="A3914">
        <v>3913</v>
      </c>
      <c r="B3914" t="s">
        <v>11</v>
      </c>
      <c r="C3914" t="s">
        <v>21</v>
      </c>
      <c r="D3914">
        <v>0.62</v>
      </c>
      <c r="E3914">
        <v>0.5</v>
      </c>
      <c r="F3914">
        <v>0.42</v>
      </c>
      <c r="G3914" t="s">
        <v>23</v>
      </c>
      <c r="H3914" t="s">
        <v>28</v>
      </c>
      <c r="I3914">
        <v>55486</v>
      </c>
      <c r="J3914">
        <v>91969</v>
      </c>
      <c r="K3914" s="2">
        <v>45535</v>
      </c>
      <c r="L3914">
        <f t="shared" si="366"/>
        <v>0.3</v>
      </c>
      <c r="M3914">
        <f t="shared" si="367"/>
        <v>0.65</v>
      </c>
      <c r="N3914">
        <f t="shared" si="368"/>
        <v>0.36997572880270985</v>
      </c>
      <c r="O3914">
        <f t="shared" si="369"/>
        <v>0.63209309582004891</v>
      </c>
      <c r="P3914">
        <f t="shared" si="370"/>
        <v>6830.68</v>
      </c>
      <c r="Q3914" t="str">
        <f t="shared" si="371"/>
        <v>Low Proirity</v>
      </c>
    </row>
    <row r="3915" spans="1:17" x14ac:dyDescent="0.25">
      <c r="A3915">
        <v>3914</v>
      </c>
      <c r="B3915" t="s">
        <v>13</v>
      </c>
      <c r="C3915" t="s">
        <v>22</v>
      </c>
      <c r="D3915">
        <v>0.95</v>
      </c>
      <c r="E3915">
        <v>0.7</v>
      </c>
      <c r="F3915">
        <v>0.73</v>
      </c>
      <c r="G3915" t="s">
        <v>25</v>
      </c>
      <c r="H3915" t="s">
        <v>28</v>
      </c>
      <c r="I3915">
        <v>123313</v>
      </c>
      <c r="J3915">
        <v>137460</v>
      </c>
      <c r="K3915" s="2">
        <v>45610</v>
      </c>
      <c r="L3915">
        <f t="shared" si="366"/>
        <v>0.6</v>
      </c>
      <c r="M3915">
        <f t="shared" si="367"/>
        <v>0.65</v>
      </c>
      <c r="N3915">
        <f t="shared" si="368"/>
        <v>0.82224015149494567</v>
      </c>
      <c r="O3915">
        <f t="shared" si="369"/>
        <v>0.45011380956000302</v>
      </c>
      <c r="P3915">
        <f t="shared" si="370"/>
        <v>6842.13</v>
      </c>
      <c r="Q3915" t="str">
        <f t="shared" si="371"/>
        <v>High Priority</v>
      </c>
    </row>
    <row r="3916" spans="1:17" x14ac:dyDescent="0.25">
      <c r="A3916">
        <v>3915</v>
      </c>
      <c r="B3916" t="s">
        <v>18</v>
      </c>
      <c r="C3916" t="s">
        <v>21</v>
      </c>
      <c r="D3916">
        <v>0.44</v>
      </c>
      <c r="E3916">
        <v>0.61</v>
      </c>
      <c r="F3916">
        <v>0.62</v>
      </c>
      <c r="G3916" t="s">
        <v>24</v>
      </c>
      <c r="H3916" t="s">
        <v>26</v>
      </c>
      <c r="I3916">
        <v>74206</v>
      </c>
      <c r="J3916">
        <v>191600</v>
      </c>
      <c r="K3916" s="2">
        <v>45380</v>
      </c>
      <c r="L3916">
        <f t="shared" si="366"/>
        <v>0.9</v>
      </c>
      <c r="M3916">
        <f t="shared" si="367"/>
        <v>0.9</v>
      </c>
      <c r="N3916">
        <f t="shared" si="368"/>
        <v>0.49479902915210838</v>
      </c>
      <c r="O3916">
        <f t="shared" si="369"/>
        <v>0.23353561699182734</v>
      </c>
      <c r="P3916">
        <f t="shared" si="370"/>
        <v>6807.57</v>
      </c>
      <c r="Q3916" t="str">
        <f t="shared" si="371"/>
        <v>Low Proirity</v>
      </c>
    </row>
    <row r="3917" spans="1:17" x14ac:dyDescent="0.25">
      <c r="A3917">
        <v>3916</v>
      </c>
      <c r="B3917" t="s">
        <v>12</v>
      </c>
      <c r="C3917" t="s">
        <v>20</v>
      </c>
      <c r="D3917">
        <v>0.66</v>
      </c>
      <c r="E3917">
        <v>0.47</v>
      </c>
      <c r="F3917">
        <v>0.36</v>
      </c>
      <c r="G3917" t="s">
        <v>25</v>
      </c>
      <c r="H3917" t="s">
        <v>27</v>
      </c>
      <c r="I3917">
        <v>73693</v>
      </c>
      <c r="J3917">
        <v>202055</v>
      </c>
      <c r="K3917" s="2">
        <v>45434</v>
      </c>
      <c r="L3917">
        <f t="shared" si="366"/>
        <v>0.6</v>
      </c>
      <c r="M3917">
        <f t="shared" si="367"/>
        <v>0.4</v>
      </c>
      <c r="N3917">
        <f t="shared" si="368"/>
        <v>0.49137839063291816</v>
      </c>
      <c r="O3917">
        <f t="shared" si="369"/>
        <v>0.19171210381672066</v>
      </c>
      <c r="P3917">
        <f t="shared" si="370"/>
        <v>6815.53</v>
      </c>
      <c r="Q3917" t="str">
        <f t="shared" si="371"/>
        <v>Low Proirity</v>
      </c>
    </row>
    <row r="3918" spans="1:17" x14ac:dyDescent="0.25">
      <c r="A3918">
        <v>3917</v>
      </c>
      <c r="B3918" t="s">
        <v>14</v>
      </c>
      <c r="C3918" t="s">
        <v>22</v>
      </c>
      <c r="D3918">
        <v>0.91</v>
      </c>
      <c r="E3918">
        <v>0.37</v>
      </c>
      <c r="F3918">
        <v>0.82</v>
      </c>
      <c r="G3918" t="s">
        <v>24</v>
      </c>
      <c r="H3918" t="s">
        <v>27</v>
      </c>
      <c r="I3918">
        <v>67417</v>
      </c>
      <c r="J3918">
        <v>106489</v>
      </c>
      <c r="K3918" s="2">
        <v>45652</v>
      </c>
      <c r="L3918">
        <f t="shared" si="366"/>
        <v>0.9</v>
      </c>
      <c r="M3918">
        <f t="shared" si="367"/>
        <v>0.4</v>
      </c>
      <c r="N3918">
        <f t="shared" si="368"/>
        <v>0.44953057904142107</v>
      </c>
      <c r="O3918">
        <f t="shared" si="369"/>
        <v>0.57400821669020197</v>
      </c>
      <c r="P3918">
        <f t="shared" si="370"/>
        <v>6848.37</v>
      </c>
      <c r="Q3918" t="str">
        <f t="shared" si="371"/>
        <v>Low Proirity</v>
      </c>
    </row>
    <row r="3919" spans="1:17" x14ac:dyDescent="0.25">
      <c r="A3919">
        <v>3918</v>
      </c>
      <c r="B3919" t="s">
        <v>11</v>
      </c>
      <c r="C3919" t="s">
        <v>21</v>
      </c>
      <c r="D3919">
        <v>0.86</v>
      </c>
      <c r="E3919">
        <v>0.47</v>
      </c>
      <c r="F3919">
        <v>0.63</v>
      </c>
      <c r="G3919" t="s">
        <v>24</v>
      </c>
      <c r="H3919" t="s">
        <v>28</v>
      </c>
      <c r="I3919">
        <v>22501</v>
      </c>
      <c r="J3919">
        <v>166383</v>
      </c>
      <c r="K3919" s="2">
        <v>45453</v>
      </c>
      <c r="L3919">
        <f t="shared" si="366"/>
        <v>0.9</v>
      </c>
      <c r="M3919">
        <f t="shared" si="367"/>
        <v>0.65</v>
      </c>
      <c r="N3919">
        <f t="shared" si="368"/>
        <v>0.15003467313898594</v>
      </c>
      <c r="O3919">
        <f t="shared" si="369"/>
        <v>0.33441209061561172</v>
      </c>
      <c r="P3919">
        <f t="shared" si="370"/>
        <v>6818.54</v>
      </c>
      <c r="Q3919" t="str">
        <f t="shared" si="371"/>
        <v>Low Proirity</v>
      </c>
    </row>
    <row r="3920" spans="1:17" x14ac:dyDescent="0.25">
      <c r="A3920">
        <v>3919</v>
      </c>
      <c r="B3920" t="s">
        <v>13</v>
      </c>
      <c r="C3920" t="s">
        <v>19</v>
      </c>
      <c r="D3920">
        <v>0.5</v>
      </c>
      <c r="E3920">
        <v>0.48</v>
      </c>
      <c r="F3920">
        <v>0.66</v>
      </c>
      <c r="G3920" t="s">
        <v>24</v>
      </c>
      <c r="H3920" t="s">
        <v>27</v>
      </c>
      <c r="I3920">
        <v>102551</v>
      </c>
      <c r="J3920">
        <v>212265</v>
      </c>
      <c r="K3920" s="2">
        <v>45419</v>
      </c>
      <c r="L3920">
        <f t="shared" si="366"/>
        <v>0.9</v>
      </c>
      <c r="M3920">
        <f t="shared" si="367"/>
        <v>0.4</v>
      </c>
      <c r="N3920">
        <f t="shared" si="368"/>
        <v>0.68380097618222069</v>
      </c>
      <c r="O3920">
        <f t="shared" si="369"/>
        <v>0.15086867296852935</v>
      </c>
      <c r="P3920">
        <f t="shared" si="370"/>
        <v>6813.34</v>
      </c>
      <c r="Q3920" t="str">
        <f t="shared" si="371"/>
        <v>Medium Priority</v>
      </c>
    </row>
    <row r="3921" spans="1:17" x14ac:dyDescent="0.25">
      <c r="A3921">
        <v>3920</v>
      </c>
      <c r="B3921" t="s">
        <v>11</v>
      </c>
      <c r="C3921" t="s">
        <v>20</v>
      </c>
      <c r="D3921">
        <v>0.74</v>
      </c>
      <c r="E3921">
        <v>0.48</v>
      </c>
      <c r="F3921">
        <v>0.86</v>
      </c>
      <c r="G3921" t="s">
        <v>25</v>
      </c>
      <c r="H3921" t="s">
        <v>27</v>
      </c>
      <c r="I3921">
        <v>139425</v>
      </c>
      <c r="J3921">
        <v>72768</v>
      </c>
      <c r="K3921" s="2">
        <v>45356</v>
      </c>
      <c r="L3921">
        <f t="shared" si="366"/>
        <v>0.6</v>
      </c>
      <c r="M3921">
        <f t="shared" si="367"/>
        <v>0.4</v>
      </c>
      <c r="N3921">
        <f t="shared" si="368"/>
        <v>0.92967353906062467</v>
      </c>
      <c r="O3921">
        <f t="shared" si="369"/>
        <v>0.70890354789802346</v>
      </c>
      <c r="P3921">
        <f t="shared" si="370"/>
        <v>6803.92</v>
      </c>
      <c r="Q3921" t="str">
        <f t="shared" si="371"/>
        <v>High Priority</v>
      </c>
    </row>
    <row r="3922" spans="1:17" x14ac:dyDescent="0.25">
      <c r="A3922">
        <v>3921</v>
      </c>
      <c r="B3922" t="s">
        <v>14</v>
      </c>
      <c r="C3922" t="s">
        <v>19</v>
      </c>
      <c r="D3922">
        <v>0.42</v>
      </c>
      <c r="E3922">
        <v>0.63</v>
      </c>
      <c r="F3922">
        <v>0.54</v>
      </c>
      <c r="G3922" t="s">
        <v>24</v>
      </c>
      <c r="H3922" t="s">
        <v>28</v>
      </c>
      <c r="I3922">
        <v>7842</v>
      </c>
      <c r="J3922">
        <v>215566</v>
      </c>
      <c r="K3922" s="2">
        <v>45436</v>
      </c>
      <c r="L3922">
        <f t="shared" si="366"/>
        <v>0.9</v>
      </c>
      <c r="M3922">
        <f t="shared" si="367"/>
        <v>0.65</v>
      </c>
      <c r="N3922">
        <f t="shared" si="368"/>
        <v>5.2289760755340996E-2</v>
      </c>
      <c r="O3922">
        <f t="shared" si="369"/>
        <v>0.13766356373935407</v>
      </c>
      <c r="P3922">
        <f t="shared" si="370"/>
        <v>6815.92</v>
      </c>
      <c r="Q3922" t="str">
        <f t="shared" si="371"/>
        <v>Low Proirity</v>
      </c>
    </row>
    <row r="3923" spans="1:17" x14ac:dyDescent="0.25">
      <c r="A3923">
        <v>3922</v>
      </c>
      <c r="B3923" t="s">
        <v>18</v>
      </c>
      <c r="C3923" t="s">
        <v>20</v>
      </c>
      <c r="D3923">
        <v>0.93</v>
      </c>
      <c r="E3923">
        <v>0.69</v>
      </c>
      <c r="F3923">
        <v>0.84</v>
      </c>
      <c r="G3923" t="s">
        <v>25</v>
      </c>
      <c r="H3923" t="s">
        <v>28</v>
      </c>
      <c r="I3923">
        <v>127087</v>
      </c>
      <c r="J3923">
        <v>118484</v>
      </c>
      <c r="K3923" s="2">
        <v>45490</v>
      </c>
      <c r="L3923">
        <f t="shared" si="366"/>
        <v>0.6</v>
      </c>
      <c r="M3923">
        <f t="shared" si="367"/>
        <v>0.65</v>
      </c>
      <c r="N3923">
        <f t="shared" si="368"/>
        <v>0.8474048489051289</v>
      </c>
      <c r="O3923">
        <f t="shared" si="369"/>
        <v>0.52602418603162659</v>
      </c>
      <c r="P3923">
        <f t="shared" si="370"/>
        <v>6824.14</v>
      </c>
      <c r="Q3923" t="str">
        <f t="shared" si="371"/>
        <v>High Priority</v>
      </c>
    </row>
    <row r="3924" spans="1:17" x14ac:dyDescent="0.25">
      <c r="A3924">
        <v>3923</v>
      </c>
      <c r="B3924" t="s">
        <v>18</v>
      </c>
      <c r="C3924" t="s">
        <v>20</v>
      </c>
      <c r="D3924">
        <v>0.77</v>
      </c>
      <c r="E3924">
        <v>0.35</v>
      </c>
      <c r="F3924">
        <v>0.36</v>
      </c>
      <c r="G3924" t="s">
        <v>23</v>
      </c>
      <c r="H3924" t="s">
        <v>28</v>
      </c>
      <c r="I3924">
        <v>54292</v>
      </c>
      <c r="J3924">
        <v>115041</v>
      </c>
      <c r="K3924" s="2">
        <v>45392</v>
      </c>
      <c r="L3924">
        <f t="shared" si="366"/>
        <v>0.3</v>
      </c>
      <c r="M3924">
        <f t="shared" si="367"/>
        <v>0.65</v>
      </c>
      <c r="N3924">
        <f t="shared" si="368"/>
        <v>0.36201424265862964</v>
      </c>
      <c r="O3924">
        <f t="shared" si="369"/>
        <v>0.53979734297681004</v>
      </c>
      <c r="P3924">
        <f t="shared" si="370"/>
        <v>6809.22</v>
      </c>
      <c r="Q3924" t="str">
        <f t="shared" si="371"/>
        <v>Low Proirity</v>
      </c>
    </row>
    <row r="3925" spans="1:17" x14ac:dyDescent="0.25">
      <c r="A3925">
        <v>3924</v>
      </c>
      <c r="B3925" t="s">
        <v>17</v>
      </c>
      <c r="C3925" t="s">
        <v>22</v>
      </c>
      <c r="D3925">
        <v>0.93</v>
      </c>
      <c r="E3925">
        <v>0.62</v>
      </c>
      <c r="F3925">
        <v>0.75</v>
      </c>
      <c r="G3925" t="s">
        <v>25</v>
      </c>
      <c r="H3925" t="s">
        <v>27</v>
      </c>
      <c r="I3925">
        <v>143014</v>
      </c>
      <c r="J3925">
        <v>131297</v>
      </c>
      <c r="K3925" s="2">
        <v>45567</v>
      </c>
      <c r="L3925">
        <f t="shared" si="366"/>
        <v>0.6</v>
      </c>
      <c r="M3925">
        <f t="shared" si="367"/>
        <v>0.4</v>
      </c>
      <c r="N3925">
        <f t="shared" si="368"/>
        <v>0.95360467287226947</v>
      </c>
      <c r="O3925">
        <f t="shared" si="369"/>
        <v>0.47476788050196217</v>
      </c>
      <c r="P3925">
        <f t="shared" si="370"/>
        <v>6835.62</v>
      </c>
      <c r="Q3925" t="str">
        <f t="shared" si="371"/>
        <v>High Priority</v>
      </c>
    </row>
    <row r="3926" spans="1:17" x14ac:dyDescent="0.25">
      <c r="A3926">
        <v>3925</v>
      </c>
      <c r="B3926" t="s">
        <v>18</v>
      </c>
      <c r="C3926" t="s">
        <v>21</v>
      </c>
      <c r="D3926">
        <v>0.71</v>
      </c>
      <c r="E3926">
        <v>0.47</v>
      </c>
      <c r="F3926">
        <v>0.69</v>
      </c>
      <c r="G3926" t="s">
        <v>24</v>
      </c>
      <c r="H3926" t="s">
        <v>26</v>
      </c>
      <c r="I3926">
        <v>116568</v>
      </c>
      <c r="J3926">
        <v>106111</v>
      </c>
      <c r="K3926" s="2">
        <v>45300</v>
      </c>
      <c r="L3926">
        <f t="shared" si="366"/>
        <v>0.9</v>
      </c>
      <c r="M3926">
        <f t="shared" si="367"/>
        <v>0.9</v>
      </c>
      <c r="N3926">
        <f t="shared" si="368"/>
        <v>0.77726508948337025</v>
      </c>
      <c r="O3926">
        <f t="shared" si="369"/>
        <v>0.57552034370887162</v>
      </c>
      <c r="P3926">
        <f t="shared" si="370"/>
        <v>6795.61</v>
      </c>
      <c r="Q3926" t="str">
        <f t="shared" si="371"/>
        <v>High Priority</v>
      </c>
    </row>
    <row r="3927" spans="1:17" x14ac:dyDescent="0.25">
      <c r="A3927">
        <v>3926</v>
      </c>
      <c r="B3927" t="s">
        <v>11</v>
      </c>
      <c r="C3927" t="s">
        <v>19</v>
      </c>
      <c r="D3927">
        <v>0.56000000000000005</v>
      </c>
      <c r="E3927">
        <v>0.46</v>
      </c>
      <c r="F3927">
        <v>0.84</v>
      </c>
      <c r="G3927" t="s">
        <v>25</v>
      </c>
      <c r="H3927" t="s">
        <v>26</v>
      </c>
      <c r="I3927">
        <v>37444</v>
      </c>
      <c r="J3927">
        <v>54522</v>
      </c>
      <c r="K3927" s="2">
        <v>45393</v>
      </c>
      <c r="L3927">
        <f t="shared" si="366"/>
        <v>0.6</v>
      </c>
      <c r="M3927">
        <f t="shared" si="367"/>
        <v>0.9</v>
      </c>
      <c r="N3927">
        <f t="shared" si="368"/>
        <v>0.24967327234417092</v>
      </c>
      <c r="O3927">
        <f t="shared" si="369"/>
        <v>0.78189367906904184</v>
      </c>
      <c r="P3927">
        <f t="shared" si="370"/>
        <v>6809.51</v>
      </c>
      <c r="Q3927" t="str">
        <f t="shared" si="371"/>
        <v>Low Proirity</v>
      </c>
    </row>
    <row r="3928" spans="1:17" x14ac:dyDescent="0.25">
      <c r="A3928">
        <v>3927</v>
      </c>
      <c r="B3928" t="s">
        <v>13</v>
      </c>
      <c r="C3928" t="s">
        <v>21</v>
      </c>
      <c r="D3928">
        <v>0.68</v>
      </c>
      <c r="E3928">
        <v>0.41</v>
      </c>
      <c r="F3928">
        <v>0.66</v>
      </c>
      <c r="G3928" t="s">
        <v>25</v>
      </c>
      <c r="H3928" t="s">
        <v>28</v>
      </c>
      <c r="I3928">
        <v>39498</v>
      </c>
      <c r="J3928">
        <v>245305</v>
      </c>
      <c r="K3928" s="2">
        <v>45538</v>
      </c>
      <c r="L3928">
        <f t="shared" si="366"/>
        <v>0.6</v>
      </c>
      <c r="M3928">
        <f t="shared" si="367"/>
        <v>0.65</v>
      </c>
      <c r="N3928">
        <f t="shared" si="368"/>
        <v>0.26336916224361878</v>
      </c>
      <c r="O3928">
        <f t="shared" si="369"/>
        <v>1.8697570595930024E-2</v>
      </c>
      <c r="P3928">
        <f t="shared" si="370"/>
        <v>6831.2</v>
      </c>
      <c r="Q3928" t="str">
        <f t="shared" si="371"/>
        <v>Low Proirity</v>
      </c>
    </row>
    <row r="3929" spans="1:17" x14ac:dyDescent="0.25">
      <c r="A3929">
        <v>3928</v>
      </c>
      <c r="B3929" t="s">
        <v>15</v>
      </c>
      <c r="C3929" t="s">
        <v>21</v>
      </c>
      <c r="D3929">
        <v>0.89</v>
      </c>
      <c r="E3929">
        <v>0.56999999999999995</v>
      </c>
      <c r="F3929">
        <v>0.42</v>
      </c>
      <c r="G3929" t="s">
        <v>24</v>
      </c>
      <c r="H3929" t="s">
        <v>27</v>
      </c>
      <c r="I3929">
        <v>30913</v>
      </c>
      <c r="J3929">
        <v>205690</v>
      </c>
      <c r="K3929" s="2">
        <v>45444</v>
      </c>
      <c r="L3929">
        <f t="shared" si="366"/>
        <v>0.9</v>
      </c>
      <c r="M3929">
        <f t="shared" si="367"/>
        <v>0.4</v>
      </c>
      <c r="N3929">
        <f t="shared" si="368"/>
        <v>0.20612514336009388</v>
      </c>
      <c r="O3929">
        <f t="shared" si="369"/>
        <v>0.17717088235411771</v>
      </c>
      <c r="P3929">
        <f t="shared" si="370"/>
        <v>6817.15</v>
      </c>
      <c r="Q3929" t="str">
        <f t="shared" si="371"/>
        <v>Low Proirity</v>
      </c>
    </row>
    <row r="3930" spans="1:17" x14ac:dyDescent="0.25">
      <c r="A3930">
        <v>3929</v>
      </c>
      <c r="B3930" t="s">
        <v>13</v>
      </c>
      <c r="C3930" t="s">
        <v>19</v>
      </c>
      <c r="D3930">
        <v>0.82</v>
      </c>
      <c r="E3930">
        <v>0.84</v>
      </c>
      <c r="F3930">
        <v>0.53</v>
      </c>
      <c r="G3930" t="s">
        <v>24</v>
      </c>
      <c r="H3930" t="s">
        <v>28</v>
      </c>
      <c r="I3930">
        <v>92292</v>
      </c>
      <c r="J3930">
        <v>184621</v>
      </c>
      <c r="K3930" s="2">
        <v>45604</v>
      </c>
      <c r="L3930">
        <f t="shared" si="366"/>
        <v>0.9</v>
      </c>
      <c r="M3930">
        <f t="shared" si="367"/>
        <v>0.65</v>
      </c>
      <c r="N3930">
        <f t="shared" si="368"/>
        <v>0.6153948737097592</v>
      </c>
      <c r="O3930">
        <f t="shared" si="369"/>
        <v>0.26145396213281913</v>
      </c>
      <c r="P3930">
        <f t="shared" si="370"/>
        <v>6841.24</v>
      </c>
      <c r="Q3930" t="str">
        <f t="shared" si="371"/>
        <v>Medium Priority</v>
      </c>
    </row>
    <row r="3931" spans="1:17" x14ac:dyDescent="0.25">
      <c r="A3931">
        <v>3930</v>
      </c>
      <c r="B3931" t="s">
        <v>16</v>
      </c>
      <c r="C3931" t="s">
        <v>22</v>
      </c>
      <c r="D3931">
        <v>0.85</v>
      </c>
      <c r="E3931">
        <v>0.46</v>
      </c>
      <c r="F3931">
        <v>0.83</v>
      </c>
      <c r="G3931" t="s">
        <v>23</v>
      </c>
      <c r="H3931" t="s">
        <v>26</v>
      </c>
      <c r="I3931">
        <v>60841</v>
      </c>
      <c r="J3931">
        <v>185093</v>
      </c>
      <c r="K3931" s="2">
        <v>45330</v>
      </c>
      <c r="L3931">
        <f t="shared" si="366"/>
        <v>0.3</v>
      </c>
      <c r="M3931">
        <f t="shared" si="367"/>
        <v>0.9</v>
      </c>
      <c r="N3931">
        <f t="shared" si="368"/>
        <v>0.40568239404688877</v>
      </c>
      <c r="O3931">
        <f t="shared" si="369"/>
        <v>0.25956580352749636</v>
      </c>
      <c r="P3931">
        <f t="shared" si="370"/>
        <v>6800.07</v>
      </c>
      <c r="Q3931" t="str">
        <f t="shared" si="371"/>
        <v>Low Proirity</v>
      </c>
    </row>
    <row r="3932" spans="1:17" x14ac:dyDescent="0.25">
      <c r="A3932">
        <v>3931</v>
      </c>
      <c r="B3932" t="s">
        <v>11</v>
      </c>
      <c r="C3932" t="s">
        <v>20</v>
      </c>
      <c r="D3932">
        <v>0.55000000000000004</v>
      </c>
      <c r="E3932">
        <v>0.5</v>
      </c>
      <c r="F3932">
        <v>0.65</v>
      </c>
      <c r="G3932" t="s">
        <v>23</v>
      </c>
      <c r="H3932" t="s">
        <v>26</v>
      </c>
      <c r="I3932">
        <v>85583</v>
      </c>
      <c r="J3932">
        <v>245898</v>
      </c>
      <c r="K3932" s="2">
        <v>45550</v>
      </c>
      <c r="L3932">
        <f t="shared" si="366"/>
        <v>0.3</v>
      </c>
      <c r="M3932">
        <f t="shared" si="367"/>
        <v>0.9</v>
      </c>
      <c r="N3932">
        <f t="shared" si="368"/>
        <v>0.57065985650654794</v>
      </c>
      <c r="O3932">
        <f t="shared" si="369"/>
        <v>1.6325371331191829E-2</v>
      </c>
      <c r="P3932">
        <f t="shared" si="370"/>
        <v>6832.99</v>
      </c>
      <c r="Q3932" t="str">
        <f t="shared" si="371"/>
        <v>Medium Priority</v>
      </c>
    </row>
    <row r="3933" spans="1:17" x14ac:dyDescent="0.25">
      <c r="A3933">
        <v>3932</v>
      </c>
      <c r="B3933" t="s">
        <v>13</v>
      </c>
      <c r="C3933" t="s">
        <v>20</v>
      </c>
      <c r="D3933">
        <v>0.41</v>
      </c>
      <c r="E3933">
        <v>0.55000000000000004</v>
      </c>
      <c r="F3933">
        <v>0.62</v>
      </c>
      <c r="G3933" t="s">
        <v>24</v>
      </c>
      <c r="H3933" t="s">
        <v>28</v>
      </c>
      <c r="I3933">
        <v>102375</v>
      </c>
      <c r="J3933">
        <v>171051</v>
      </c>
      <c r="K3933" s="2">
        <v>45578</v>
      </c>
      <c r="L3933">
        <f t="shared" si="366"/>
        <v>0.9</v>
      </c>
      <c r="M3933">
        <f t="shared" si="367"/>
        <v>0.65</v>
      </c>
      <c r="N3933">
        <f t="shared" si="368"/>
        <v>0.68262742378577335</v>
      </c>
      <c r="O3933">
        <f t="shared" si="369"/>
        <v>0.31573852203585107</v>
      </c>
      <c r="P3933">
        <f t="shared" si="370"/>
        <v>6837.22</v>
      </c>
      <c r="Q3933" t="str">
        <f t="shared" si="371"/>
        <v>Medium Priority</v>
      </c>
    </row>
    <row r="3934" spans="1:17" x14ac:dyDescent="0.25">
      <c r="A3934">
        <v>3933</v>
      </c>
      <c r="B3934" t="s">
        <v>14</v>
      </c>
      <c r="C3934" t="s">
        <v>20</v>
      </c>
      <c r="D3934">
        <v>0.89</v>
      </c>
      <c r="E3934">
        <v>0.52</v>
      </c>
      <c r="F3934">
        <v>0.41</v>
      </c>
      <c r="G3934" t="s">
        <v>23</v>
      </c>
      <c r="H3934" t="s">
        <v>28</v>
      </c>
      <c r="I3934">
        <v>88663</v>
      </c>
      <c r="J3934">
        <v>141223</v>
      </c>
      <c r="K3934" s="2">
        <v>45401</v>
      </c>
      <c r="L3934">
        <f t="shared" si="366"/>
        <v>0.3</v>
      </c>
      <c r="M3934">
        <f t="shared" si="367"/>
        <v>0.65</v>
      </c>
      <c r="N3934">
        <f t="shared" si="368"/>
        <v>0.5911970234443763</v>
      </c>
      <c r="O3934">
        <f t="shared" si="369"/>
        <v>0.43506054508578718</v>
      </c>
      <c r="P3934">
        <f t="shared" si="370"/>
        <v>6810.64</v>
      </c>
      <c r="Q3934" t="str">
        <f t="shared" si="371"/>
        <v>Medium Priority</v>
      </c>
    </row>
    <row r="3935" spans="1:17" x14ac:dyDescent="0.25">
      <c r="A3935">
        <v>3934</v>
      </c>
      <c r="B3935" t="s">
        <v>12</v>
      </c>
      <c r="C3935" t="s">
        <v>22</v>
      </c>
      <c r="D3935">
        <v>0.55000000000000004</v>
      </c>
      <c r="E3935">
        <v>0.74</v>
      </c>
      <c r="F3935">
        <v>0.61</v>
      </c>
      <c r="G3935" t="s">
        <v>24</v>
      </c>
      <c r="H3935" t="s">
        <v>28</v>
      </c>
      <c r="I3935">
        <v>82805</v>
      </c>
      <c r="J3935">
        <v>32120</v>
      </c>
      <c r="K3935" s="2">
        <v>45595</v>
      </c>
      <c r="L3935">
        <f t="shared" si="366"/>
        <v>0.9</v>
      </c>
      <c r="M3935">
        <f t="shared" si="367"/>
        <v>0.65</v>
      </c>
      <c r="N3935">
        <f t="shared" si="368"/>
        <v>0.55213639879444165</v>
      </c>
      <c r="O3935">
        <f t="shared" si="369"/>
        <v>0.87150920677336896</v>
      </c>
      <c r="P3935">
        <f t="shared" si="370"/>
        <v>6839.83</v>
      </c>
      <c r="Q3935" t="str">
        <f t="shared" si="371"/>
        <v>Medium Priority</v>
      </c>
    </row>
    <row r="3936" spans="1:17" x14ac:dyDescent="0.25">
      <c r="A3936">
        <v>3935</v>
      </c>
      <c r="B3936" t="s">
        <v>12</v>
      </c>
      <c r="C3936" t="s">
        <v>22</v>
      </c>
      <c r="D3936">
        <v>0.62</v>
      </c>
      <c r="E3936">
        <v>0.79</v>
      </c>
      <c r="F3936">
        <v>0.69</v>
      </c>
      <c r="G3936" t="s">
        <v>24</v>
      </c>
      <c r="H3936" t="s">
        <v>27</v>
      </c>
      <c r="I3936">
        <v>11867</v>
      </c>
      <c r="J3936">
        <v>113022</v>
      </c>
      <c r="K3936" s="2">
        <v>45354</v>
      </c>
      <c r="L3936">
        <f t="shared" si="366"/>
        <v>0.9</v>
      </c>
      <c r="M3936">
        <f t="shared" si="367"/>
        <v>0.4</v>
      </c>
      <c r="N3936">
        <f t="shared" si="368"/>
        <v>7.9128103912730383E-2</v>
      </c>
      <c r="O3936">
        <f t="shared" si="369"/>
        <v>0.54787402141779906</v>
      </c>
      <c r="P3936">
        <f t="shared" si="370"/>
        <v>6803.68</v>
      </c>
      <c r="Q3936" t="str">
        <f t="shared" si="371"/>
        <v>Low Proirity</v>
      </c>
    </row>
    <row r="3937" spans="1:17" x14ac:dyDescent="0.25">
      <c r="A3937">
        <v>3936</v>
      </c>
      <c r="B3937" t="s">
        <v>12</v>
      </c>
      <c r="C3937" t="s">
        <v>19</v>
      </c>
      <c r="D3937">
        <v>0.75</v>
      </c>
      <c r="E3937">
        <v>0.6</v>
      </c>
      <c r="F3937">
        <v>0.54</v>
      </c>
      <c r="G3937" t="s">
        <v>24</v>
      </c>
      <c r="H3937" t="s">
        <v>28</v>
      </c>
      <c r="I3937">
        <v>124448</v>
      </c>
      <c r="J3937">
        <v>160310</v>
      </c>
      <c r="K3937" s="2">
        <v>45506</v>
      </c>
      <c r="L3937">
        <f t="shared" si="366"/>
        <v>0.9</v>
      </c>
      <c r="M3937">
        <f t="shared" si="367"/>
        <v>0.65</v>
      </c>
      <c r="N3937">
        <f t="shared" si="368"/>
        <v>0.82980823086976241</v>
      </c>
      <c r="O3937">
        <f t="shared" si="369"/>
        <v>0.35870613131503049</v>
      </c>
      <c r="P3937">
        <f t="shared" si="370"/>
        <v>6826.48</v>
      </c>
      <c r="Q3937" t="str">
        <f t="shared" si="371"/>
        <v>High Priority</v>
      </c>
    </row>
    <row r="3938" spans="1:17" x14ac:dyDescent="0.25">
      <c r="A3938">
        <v>3937</v>
      </c>
      <c r="B3938" t="s">
        <v>13</v>
      </c>
      <c r="C3938" t="s">
        <v>19</v>
      </c>
      <c r="D3938">
        <v>0.46</v>
      </c>
      <c r="E3938">
        <v>0.56999999999999995</v>
      </c>
      <c r="F3938">
        <v>0.57999999999999996</v>
      </c>
      <c r="G3938" t="s">
        <v>24</v>
      </c>
      <c r="H3938" t="s">
        <v>26</v>
      </c>
      <c r="I3938">
        <v>84452</v>
      </c>
      <c r="J3938">
        <v>237527</v>
      </c>
      <c r="K3938" s="2">
        <v>45577</v>
      </c>
      <c r="L3938">
        <f t="shared" si="366"/>
        <v>0.9</v>
      </c>
      <c r="M3938">
        <f t="shared" si="367"/>
        <v>0.9</v>
      </c>
      <c r="N3938">
        <f t="shared" si="368"/>
        <v>0.56311844877710504</v>
      </c>
      <c r="O3938">
        <f t="shared" si="369"/>
        <v>4.9812184223474776E-2</v>
      </c>
      <c r="P3938">
        <f t="shared" si="370"/>
        <v>6837.11</v>
      </c>
      <c r="Q3938" t="str">
        <f t="shared" si="371"/>
        <v>Medium Priority</v>
      </c>
    </row>
    <row r="3939" spans="1:17" x14ac:dyDescent="0.25">
      <c r="A3939">
        <v>3938</v>
      </c>
      <c r="B3939" t="s">
        <v>13</v>
      </c>
      <c r="C3939" t="s">
        <v>19</v>
      </c>
      <c r="D3939">
        <v>0.81</v>
      </c>
      <c r="E3939">
        <v>0.88</v>
      </c>
      <c r="F3939">
        <v>0.83</v>
      </c>
      <c r="G3939" t="s">
        <v>25</v>
      </c>
      <c r="H3939" t="s">
        <v>27</v>
      </c>
      <c r="I3939">
        <v>37488</v>
      </c>
      <c r="J3939">
        <v>203250</v>
      </c>
      <c r="K3939" s="2">
        <v>45403</v>
      </c>
      <c r="L3939">
        <f t="shared" si="366"/>
        <v>0.6</v>
      </c>
      <c r="M3939">
        <f t="shared" si="367"/>
        <v>0.4</v>
      </c>
      <c r="N3939">
        <f t="shared" si="368"/>
        <v>0.24996666044328275</v>
      </c>
      <c r="O3939">
        <f t="shared" si="369"/>
        <v>0.18693170226299005</v>
      </c>
      <c r="P3939">
        <f t="shared" si="370"/>
        <v>6811.06</v>
      </c>
      <c r="Q3939" t="str">
        <f t="shared" si="371"/>
        <v>Low Proirity</v>
      </c>
    </row>
    <row r="3940" spans="1:17" x14ac:dyDescent="0.25">
      <c r="A3940">
        <v>3939</v>
      </c>
      <c r="B3940" t="s">
        <v>14</v>
      </c>
      <c r="C3940" t="s">
        <v>20</v>
      </c>
      <c r="D3940">
        <v>0.42</v>
      </c>
      <c r="E3940">
        <v>0.87</v>
      </c>
      <c r="F3940">
        <v>0.71</v>
      </c>
      <c r="G3940" t="s">
        <v>24</v>
      </c>
      <c r="H3940" t="s">
        <v>26</v>
      </c>
      <c r="I3940">
        <v>70893</v>
      </c>
      <c r="J3940">
        <v>228719</v>
      </c>
      <c r="K3940" s="2">
        <v>45434</v>
      </c>
      <c r="L3940">
        <f t="shared" si="366"/>
        <v>0.9</v>
      </c>
      <c r="M3940">
        <f t="shared" si="367"/>
        <v>0.9</v>
      </c>
      <c r="N3940">
        <f t="shared" si="368"/>
        <v>0.47270823887125596</v>
      </c>
      <c r="O3940">
        <f t="shared" si="369"/>
        <v>8.5047143960092608E-2</v>
      </c>
      <c r="P3940">
        <f t="shared" si="370"/>
        <v>6815.73</v>
      </c>
      <c r="Q3940" t="str">
        <f t="shared" si="371"/>
        <v>Low Proirity</v>
      </c>
    </row>
    <row r="3941" spans="1:17" x14ac:dyDescent="0.25">
      <c r="A3941">
        <v>3940</v>
      </c>
      <c r="B3941" t="s">
        <v>17</v>
      </c>
      <c r="C3941" t="s">
        <v>19</v>
      </c>
      <c r="D3941">
        <v>0.62</v>
      </c>
      <c r="E3941">
        <v>0.87</v>
      </c>
      <c r="F3941">
        <v>0.75</v>
      </c>
      <c r="G3941" t="s">
        <v>24</v>
      </c>
      <c r="H3941" t="s">
        <v>28</v>
      </c>
      <c r="I3941">
        <v>13926</v>
      </c>
      <c r="J3941">
        <v>133637</v>
      </c>
      <c r="K3941" s="2">
        <v>45503</v>
      </c>
      <c r="L3941">
        <f t="shared" si="366"/>
        <v>0.9</v>
      </c>
      <c r="M3941">
        <f t="shared" si="367"/>
        <v>0.65</v>
      </c>
      <c r="N3941">
        <f t="shared" si="368"/>
        <v>9.2857333368895525E-2</v>
      </c>
      <c r="O3941">
        <f t="shared" si="369"/>
        <v>0.46540709419591242</v>
      </c>
      <c r="P3941">
        <f t="shared" si="370"/>
        <v>6826.09</v>
      </c>
      <c r="Q3941" t="str">
        <f t="shared" si="371"/>
        <v>Low Proirity</v>
      </c>
    </row>
    <row r="3942" spans="1:17" x14ac:dyDescent="0.25">
      <c r="A3942">
        <v>3941</v>
      </c>
      <c r="B3942" t="s">
        <v>15</v>
      </c>
      <c r="C3942" t="s">
        <v>21</v>
      </c>
      <c r="D3942">
        <v>0.7</v>
      </c>
      <c r="E3942">
        <v>0.41</v>
      </c>
      <c r="F3942">
        <v>0.65</v>
      </c>
      <c r="G3942" t="s">
        <v>25</v>
      </c>
      <c r="H3942" t="s">
        <v>28</v>
      </c>
      <c r="I3942">
        <v>21793</v>
      </c>
      <c r="J3942">
        <v>231151</v>
      </c>
      <c r="K3942" s="2">
        <v>45305</v>
      </c>
      <c r="L3942">
        <f t="shared" si="366"/>
        <v>0.6</v>
      </c>
      <c r="M3942">
        <f t="shared" si="367"/>
        <v>0.65</v>
      </c>
      <c r="N3942">
        <f t="shared" si="368"/>
        <v>0.14531379190782279</v>
      </c>
      <c r="O3942">
        <f t="shared" si="369"/>
        <v>7.5318326739446162E-2</v>
      </c>
      <c r="P3942">
        <f t="shared" si="370"/>
        <v>6796.26</v>
      </c>
      <c r="Q3942" t="str">
        <f t="shared" si="371"/>
        <v>Low Proirity</v>
      </c>
    </row>
    <row r="3943" spans="1:17" x14ac:dyDescent="0.25">
      <c r="A3943">
        <v>3942</v>
      </c>
      <c r="B3943" t="s">
        <v>16</v>
      </c>
      <c r="C3943" t="s">
        <v>20</v>
      </c>
      <c r="D3943">
        <v>0.41</v>
      </c>
      <c r="E3943">
        <v>0.56000000000000005</v>
      </c>
      <c r="F3943">
        <v>0.49</v>
      </c>
      <c r="G3943" t="s">
        <v>25</v>
      </c>
      <c r="H3943" t="s">
        <v>27</v>
      </c>
      <c r="I3943">
        <v>146039</v>
      </c>
      <c r="J3943">
        <v>23250</v>
      </c>
      <c r="K3943" s="2">
        <v>45572</v>
      </c>
      <c r="L3943">
        <f t="shared" si="366"/>
        <v>0.6</v>
      </c>
      <c r="M3943">
        <f t="shared" si="367"/>
        <v>0.4</v>
      </c>
      <c r="N3943">
        <f t="shared" si="368"/>
        <v>0.97377510468620809</v>
      </c>
      <c r="O3943">
        <f t="shared" si="369"/>
        <v>0.90699218734373688</v>
      </c>
      <c r="P3943">
        <f t="shared" si="370"/>
        <v>6836.22</v>
      </c>
      <c r="Q3943" t="str">
        <f t="shared" si="371"/>
        <v>High Priority</v>
      </c>
    </row>
    <row r="3944" spans="1:17" x14ac:dyDescent="0.25">
      <c r="A3944">
        <v>3943</v>
      </c>
      <c r="B3944" t="s">
        <v>11</v>
      </c>
      <c r="C3944" t="s">
        <v>20</v>
      </c>
      <c r="D3944">
        <v>0.87</v>
      </c>
      <c r="E3944">
        <v>0.81</v>
      </c>
      <c r="F3944">
        <v>0.42</v>
      </c>
      <c r="G3944" t="s">
        <v>25</v>
      </c>
      <c r="H3944" t="s">
        <v>27</v>
      </c>
      <c r="I3944">
        <v>26913</v>
      </c>
      <c r="J3944">
        <v>49997</v>
      </c>
      <c r="K3944" s="2">
        <v>45574</v>
      </c>
      <c r="L3944">
        <f t="shared" si="366"/>
        <v>0.6</v>
      </c>
      <c r="M3944">
        <f t="shared" si="367"/>
        <v>0.4</v>
      </c>
      <c r="N3944">
        <f t="shared" si="368"/>
        <v>0.17945349798629076</v>
      </c>
      <c r="O3944">
        <f t="shared" si="369"/>
        <v>0.79999519959676613</v>
      </c>
      <c r="P3944">
        <f t="shared" si="370"/>
        <v>6836.65</v>
      </c>
      <c r="Q3944" t="str">
        <f t="shared" si="371"/>
        <v>Low Proirity</v>
      </c>
    </row>
    <row r="3945" spans="1:17" x14ac:dyDescent="0.25">
      <c r="A3945">
        <v>3944</v>
      </c>
      <c r="B3945" t="s">
        <v>18</v>
      </c>
      <c r="C3945" t="s">
        <v>19</v>
      </c>
      <c r="D3945">
        <v>0.41</v>
      </c>
      <c r="E3945">
        <v>0.41</v>
      </c>
      <c r="F3945">
        <v>0.88</v>
      </c>
      <c r="G3945" t="s">
        <v>25</v>
      </c>
      <c r="H3945" t="s">
        <v>27</v>
      </c>
      <c r="I3945">
        <v>61215</v>
      </c>
      <c r="J3945">
        <v>74550</v>
      </c>
      <c r="K3945" s="2">
        <v>45443</v>
      </c>
      <c r="L3945">
        <f t="shared" si="366"/>
        <v>0.6</v>
      </c>
      <c r="M3945">
        <f t="shared" si="367"/>
        <v>0.4</v>
      </c>
      <c r="N3945">
        <f t="shared" si="368"/>
        <v>0.40817619288933932</v>
      </c>
      <c r="O3945">
        <f t="shared" si="369"/>
        <v>0.70177494909572402</v>
      </c>
      <c r="P3945">
        <f t="shared" si="370"/>
        <v>6816.9</v>
      </c>
      <c r="Q3945" t="str">
        <f t="shared" si="371"/>
        <v>Low Proirity</v>
      </c>
    </row>
    <row r="3946" spans="1:17" x14ac:dyDescent="0.25">
      <c r="A3946">
        <v>3945</v>
      </c>
      <c r="B3946" t="s">
        <v>16</v>
      </c>
      <c r="C3946" t="s">
        <v>20</v>
      </c>
      <c r="D3946">
        <v>0.76</v>
      </c>
      <c r="E3946">
        <v>0.47</v>
      </c>
      <c r="F3946">
        <v>0.64</v>
      </c>
      <c r="G3946" t="s">
        <v>25</v>
      </c>
      <c r="H3946" t="s">
        <v>26</v>
      </c>
      <c r="I3946">
        <v>149072</v>
      </c>
      <c r="J3946">
        <v>114687</v>
      </c>
      <c r="K3946" s="2">
        <v>45528</v>
      </c>
      <c r="L3946">
        <f t="shared" si="366"/>
        <v>0.6</v>
      </c>
      <c r="M3946">
        <f t="shared" si="367"/>
        <v>0.9</v>
      </c>
      <c r="N3946">
        <f t="shared" si="368"/>
        <v>0.9939988797908943</v>
      </c>
      <c r="O3946">
        <f t="shared" si="369"/>
        <v>0.54121346193080222</v>
      </c>
      <c r="P3946">
        <f t="shared" si="370"/>
        <v>6829.77</v>
      </c>
      <c r="Q3946" t="str">
        <f t="shared" si="371"/>
        <v>High Priority</v>
      </c>
    </row>
    <row r="3947" spans="1:17" x14ac:dyDescent="0.25">
      <c r="A3947">
        <v>3946</v>
      </c>
      <c r="B3947" t="s">
        <v>18</v>
      </c>
      <c r="C3947" t="s">
        <v>22</v>
      </c>
      <c r="D3947">
        <v>0.45</v>
      </c>
      <c r="E3947">
        <v>0.74</v>
      </c>
      <c r="F3947">
        <v>0.81</v>
      </c>
      <c r="G3947" t="s">
        <v>25</v>
      </c>
      <c r="H3947" t="s">
        <v>27</v>
      </c>
      <c r="I3947">
        <v>112094</v>
      </c>
      <c r="J3947">
        <v>99280</v>
      </c>
      <c r="K3947" s="2">
        <v>45521</v>
      </c>
      <c r="L3947">
        <f t="shared" si="366"/>
        <v>0.6</v>
      </c>
      <c r="M3947">
        <f t="shared" si="367"/>
        <v>0.4</v>
      </c>
      <c r="N3947">
        <f t="shared" si="368"/>
        <v>0.7474328541327715</v>
      </c>
      <c r="O3947">
        <f t="shared" si="369"/>
        <v>0.60284663911768588</v>
      </c>
      <c r="P3947">
        <f t="shared" si="370"/>
        <v>6828.66</v>
      </c>
      <c r="Q3947" t="str">
        <f t="shared" si="371"/>
        <v>Medium Priority</v>
      </c>
    </row>
    <row r="3948" spans="1:17" x14ac:dyDescent="0.25">
      <c r="A3948">
        <v>3947</v>
      </c>
      <c r="B3948" t="s">
        <v>13</v>
      </c>
      <c r="C3948" t="s">
        <v>21</v>
      </c>
      <c r="D3948">
        <v>0.7</v>
      </c>
      <c r="E3948">
        <v>0.77</v>
      </c>
      <c r="F3948">
        <v>0.81</v>
      </c>
      <c r="G3948" t="s">
        <v>24</v>
      </c>
      <c r="H3948" t="s">
        <v>26</v>
      </c>
      <c r="I3948">
        <v>6841</v>
      </c>
      <c r="J3948">
        <v>40679</v>
      </c>
      <c r="K3948" s="2">
        <v>45553</v>
      </c>
      <c r="L3948">
        <f t="shared" si="366"/>
        <v>0.9</v>
      </c>
      <c r="M3948">
        <f t="shared" si="367"/>
        <v>0.9</v>
      </c>
      <c r="N3948">
        <f t="shared" si="368"/>
        <v>4.5615181500546768E-2</v>
      </c>
      <c r="O3948">
        <f t="shared" si="369"/>
        <v>0.83727033070777945</v>
      </c>
      <c r="P3948">
        <f t="shared" si="370"/>
        <v>6833.64</v>
      </c>
      <c r="Q3948" t="str">
        <f t="shared" si="371"/>
        <v>Low Proirity</v>
      </c>
    </row>
    <row r="3949" spans="1:17" x14ac:dyDescent="0.25">
      <c r="A3949">
        <v>3948</v>
      </c>
      <c r="B3949" t="s">
        <v>17</v>
      </c>
      <c r="C3949" t="s">
        <v>21</v>
      </c>
      <c r="D3949">
        <v>0.6</v>
      </c>
      <c r="E3949">
        <v>0.66</v>
      </c>
      <c r="F3949">
        <v>0.36</v>
      </c>
      <c r="G3949" t="s">
        <v>24</v>
      </c>
      <c r="H3949" t="s">
        <v>28</v>
      </c>
      <c r="I3949">
        <v>19546</v>
      </c>
      <c r="J3949">
        <v>109869</v>
      </c>
      <c r="K3949" s="2">
        <v>45330</v>
      </c>
      <c r="L3949">
        <f t="shared" si="366"/>
        <v>0.9</v>
      </c>
      <c r="M3949">
        <f t="shared" si="367"/>
        <v>0.65</v>
      </c>
      <c r="N3949">
        <f t="shared" si="368"/>
        <v>0.13033099511908891</v>
      </c>
      <c r="O3949">
        <f t="shared" si="369"/>
        <v>0.56048708091479682</v>
      </c>
      <c r="P3949">
        <f t="shared" si="370"/>
        <v>6800.04</v>
      </c>
      <c r="Q3949" t="str">
        <f t="shared" si="371"/>
        <v>Low Proirity</v>
      </c>
    </row>
    <row r="3950" spans="1:17" x14ac:dyDescent="0.25">
      <c r="A3950">
        <v>3949</v>
      </c>
      <c r="B3950" t="s">
        <v>17</v>
      </c>
      <c r="C3950" t="s">
        <v>22</v>
      </c>
      <c r="D3950">
        <v>0.52</v>
      </c>
      <c r="E3950">
        <v>0.35</v>
      </c>
      <c r="F3950">
        <v>0.8</v>
      </c>
      <c r="G3950" t="s">
        <v>24</v>
      </c>
      <c r="H3950" t="s">
        <v>27</v>
      </c>
      <c r="I3950">
        <v>74813</v>
      </c>
      <c r="J3950">
        <v>220727</v>
      </c>
      <c r="K3950" s="2">
        <v>45388</v>
      </c>
      <c r="L3950">
        <f t="shared" si="366"/>
        <v>0.9</v>
      </c>
      <c r="M3950">
        <f t="shared" si="367"/>
        <v>0.4</v>
      </c>
      <c r="N3950">
        <f t="shared" si="368"/>
        <v>0.49884645133758304</v>
      </c>
      <c r="O3950">
        <f t="shared" si="369"/>
        <v>0.11701782949767781</v>
      </c>
      <c r="P3950">
        <f t="shared" si="370"/>
        <v>6808.69</v>
      </c>
      <c r="Q3950" t="str">
        <f t="shared" si="371"/>
        <v>Low Proirity</v>
      </c>
    </row>
    <row r="3951" spans="1:17" x14ac:dyDescent="0.25">
      <c r="A3951">
        <v>3950</v>
      </c>
      <c r="B3951" t="s">
        <v>11</v>
      </c>
      <c r="C3951" t="s">
        <v>21</v>
      </c>
      <c r="D3951">
        <v>0.53</v>
      </c>
      <c r="E3951">
        <v>0.89</v>
      </c>
      <c r="F3951">
        <v>0.72</v>
      </c>
      <c r="G3951" t="s">
        <v>24</v>
      </c>
      <c r="H3951" t="s">
        <v>27</v>
      </c>
      <c r="I3951">
        <v>122247</v>
      </c>
      <c r="J3951">
        <v>249957</v>
      </c>
      <c r="K3951" s="2">
        <v>45344</v>
      </c>
      <c r="L3951">
        <f t="shared" si="366"/>
        <v>0.9</v>
      </c>
      <c r="M3951">
        <f t="shared" si="367"/>
        <v>0.4</v>
      </c>
      <c r="N3951">
        <f t="shared" si="368"/>
        <v>0.81513215800282723</v>
      </c>
      <c r="O3951">
        <f t="shared" si="369"/>
        <v>8.800739262093682E-5</v>
      </c>
      <c r="P3951">
        <f t="shared" si="370"/>
        <v>6802.19</v>
      </c>
      <c r="Q3951" t="str">
        <f t="shared" si="371"/>
        <v>High Priority</v>
      </c>
    </row>
    <row r="3952" spans="1:17" x14ac:dyDescent="0.25">
      <c r="A3952">
        <v>3951</v>
      </c>
      <c r="B3952" t="s">
        <v>18</v>
      </c>
      <c r="C3952" t="s">
        <v>22</v>
      </c>
      <c r="D3952">
        <v>0.78</v>
      </c>
      <c r="E3952">
        <v>0.8</v>
      </c>
      <c r="F3952">
        <v>0.67</v>
      </c>
      <c r="G3952" t="s">
        <v>23</v>
      </c>
      <c r="H3952" t="s">
        <v>28</v>
      </c>
      <c r="I3952">
        <v>26748</v>
      </c>
      <c r="J3952">
        <v>174339</v>
      </c>
      <c r="K3952" s="2">
        <v>45425</v>
      </c>
      <c r="L3952">
        <f t="shared" si="366"/>
        <v>0.3</v>
      </c>
      <c r="M3952">
        <f t="shared" si="367"/>
        <v>0.65</v>
      </c>
      <c r="N3952">
        <f t="shared" si="368"/>
        <v>0.17835329261462141</v>
      </c>
      <c r="O3952">
        <f t="shared" si="369"/>
        <v>0.30258541717504273</v>
      </c>
      <c r="P3952">
        <f t="shared" si="370"/>
        <v>6814.31</v>
      </c>
      <c r="Q3952" t="str">
        <f t="shared" si="371"/>
        <v>Low Proirity</v>
      </c>
    </row>
    <row r="3953" spans="1:17" x14ac:dyDescent="0.25">
      <c r="A3953">
        <v>3952</v>
      </c>
      <c r="B3953" t="s">
        <v>11</v>
      </c>
      <c r="C3953" t="s">
        <v>19</v>
      </c>
      <c r="D3953">
        <v>0.83</v>
      </c>
      <c r="E3953">
        <v>0.7</v>
      </c>
      <c r="F3953">
        <v>0.76</v>
      </c>
      <c r="G3953" t="s">
        <v>25</v>
      </c>
      <c r="H3953" t="s">
        <v>26</v>
      </c>
      <c r="I3953">
        <v>122451</v>
      </c>
      <c r="J3953">
        <v>245509</v>
      </c>
      <c r="K3953" s="2">
        <v>45525</v>
      </c>
      <c r="L3953">
        <f t="shared" si="366"/>
        <v>0.6</v>
      </c>
      <c r="M3953">
        <f t="shared" si="367"/>
        <v>0.9</v>
      </c>
      <c r="N3953">
        <f t="shared" si="368"/>
        <v>0.81649241191689115</v>
      </c>
      <c r="O3953">
        <f t="shared" si="369"/>
        <v>1.7881502046171893E-2</v>
      </c>
      <c r="P3953">
        <f t="shared" si="370"/>
        <v>6829.4</v>
      </c>
      <c r="Q3953" t="str">
        <f t="shared" si="371"/>
        <v>High Priority</v>
      </c>
    </row>
    <row r="3954" spans="1:17" x14ac:dyDescent="0.25">
      <c r="A3954">
        <v>3953</v>
      </c>
      <c r="B3954" t="s">
        <v>17</v>
      </c>
      <c r="C3954" t="s">
        <v>20</v>
      </c>
      <c r="D3954">
        <v>0.84</v>
      </c>
      <c r="E3954">
        <v>0.46</v>
      </c>
      <c r="F3954">
        <v>0.75</v>
      </c>
      <c r="G3954" t="s">
        <v>23</v>
      </c>
      <c r="H3954" t="s">
        <v>27</v>
      </c>
      <c r="I3954">
        <v>53531</v>
      </c>
      <c r="J3954">
        <v>236992</v>
      </c>
      <c r="K3954" s="2">
        <v>45604</v>
      </c>
      <c r="L3954">
        <f t="shared" si="366"/>
        <v>0.3</v>
      </c>
      <c r="M3954">
        <f t="shared" si="367"/>
        <v>0.4</v>
      </c>
      <c r="N3954">
        <f t="shared" si="368"/>
        <v>0.35693996212626355</v>
      </c>
      <c r="O3954">
        <f t="shared" si="369"/>
        <v>5.1952363998575835E-2</v>
      </c>
      <c r="P3954">
        <f t="shared" si="370"/>
        <v>6841.08</v>
      </c>
      <c r="Q3954" t="str">
        <f t="shared" si="371"/>
        <v>Low Proirity</v>
      </c>
    </row>
    <row r="3955" spans="1:17" x14ac:dyDescent="0.25">
      <c r="A3955">
        <v>3954</v>
      </c>
      <c r="B3955" t="s">
        <v>13</v>
      </c>
      <c r="C3955" t="s">
        <v>20</v>
      </c>
      <c r="D3955">
        <v>0.85</v>
      </c>
      <c r="E3955">
        <v>0.43</v>
      </c>
      <c r="F3955">
        <v>0.81</v>
      </c>
      <c r="G3955" t="s">
        <v>24</v>
      </c>
      <c r="H3955" t="s">
        <v>28</v>
      </c>
      <c r="I3955">
        <v>74575</v>
      </c>
      <c r="J3955">
        <v>244334</v>
      </c>
      <c r="K3955" s="2">
        <v>45333</v>
      </c>
      <c r="L3955">
        <f t="shared" si="366"/>
        <v>0.9</v>
      </c>
      <c r="M3955">
        <f t="shared" si="367"/>
        <v>0.65</v>
      </c>
      <c r="N3955">
        <f t="shared" si="368"/>
        <v>0.49725948843784173</v>
      </c>
      <c r="O3955">
        <f t="shared" si="369"/>
        <v>2.258189687933787E-2</v>
      </c>
      <c r="P3955">
        <f t="shared" si="370"/>
        <v>6800.56</v>
      </c>
      <c r="Q3955" t="str">
        <f t="shared" si="371"/>
        <v>Low Proirity</v>
      </c>
    </row>
    <row r="3956" spans="1:17" x14ac:dyDescent="0.25">
      <c r="A3956">
        <v>3955</v>
      </c>
      <c r="B3956" t="s">
        <v>16</v>
      </c>
      <c r="C3956" t="s">
        <v>21</v>
      </c>
      <c r="D3956">
        <v>0.47</v>
      </c>
      <c r="E3956">
        <v>0.68</v>
      </c>
      <c r="F3956">
        <v>0.7</v>
      </c>
      <c r="G3956" t="s">
        <v>24</v>
      </c>
      <c r="H3956" t="s">
        <v>28</v>
      </c>
      <c r="I3956">
        <v>20316</v>
      </c>
      <c r="J3956">
        <v>166149</v>
      </c>
      <c r="K3956" s="2">
        <v>45350</v>
      </c>
      <c r="L3956">
        <f t="shared" si="366"/>
        <v>0.9</v>
      </c>
      <c r="M3956">
        <f t="shared" si="367"/>
        <v>0.65</v>
      </c>
      <c r="N3956">
        <f t="shared" si="368"/>
        <v>0.135465286853546</v>
      </c>
      <c r="O3956">
        <f t="shared" si="369"/>
        <v>0.33534816924621669</v>
      </c>
      <c r="P3956">
        <f t="shared" si="370"/>
        <v>6803.07</v>
      </c>
      <c r="Q3956" t="str">
        <f t="shared" si="371"/>
        <v>Low Proirity</v>
      </c>
    </row>
    <row r="3957" spans="1:17" x14ac:dyDescent="0.25">
      <c r="A3957">
        <v>3956</v>
      </c>
      <c r="B3957" t="s">
        <v>17</v>
      </c>
      <c r="C3957" t="s">
        <v>19</v>
      </c>
      <c r="D3957">
        <v>0.71</v>
      </c>
      <c r="E3957">
        <v>0.69</v>
      </c>
      <c r="F3957">
        <v>0.52</v>
      </c>
      <c r="G3957" t="s">
        <v>24</v>
      </c>
      <c r="H3957" t="s">
        <v>28</v>
      </c>
      <c r="I3957">
        <v>56550</v>
      </c>
      <c r="J3957">
        <v>202420</v>
      </c>
      <c r="K3957" s="2">
        <v>45305</v>
      </c>
      <c r="L3957">
        <f t="shared" si="366"/>
        <v>0.9</v>
      </c>
      <c r="M3957">
        <f t="shared" si="367"/>
        <v>0.65</v>
      </c>
      <c r="N3957">
        <f t="shared" si="368"/>
        <v>0.37707038647214147</v>
      </c>
      <c r="O3957">
        <f t="shared" si="369"/>
        <v>0.19025198116641795</v>
      </c>
      <c r="P3957">
        <f t="shared" si="370"/>
        <v>6796.34</v>
      </c>
      <c r="Q3957" t="str">
        <f t="shared" si="371"/>
        <v>Low Proirity</v>
      </c>
    </row>
    <row r="3958" spans="1:17" x14ac:dyDescent="0.25">
      <c r="A3958">
        <v>3957</v>
      </c>
      <c r="B3958" t="s">
        <v>18</v>
      </c>
      <c r="C3958" t="s">
        <v>21</v>
      </c>
      <c r="D3958">
        <v>0.81</v>
      </c>
      <c r="E3958">
        <v>0.32</v>
      </c>
      <c r="F3958">
        <v>0.5</v>
      </c>
      <c r="G3958" t="s">
        <v>25</v>
      </c>
      <c r="H3958" t="s">
        <v>26</v>
      </c>
      <c r="I3958">
        <v>141809</v>
      </c>
      <c r="J3958">
        <v>205754</v>
      </c>
      <c r="K3958" s="2">
        <v>45301</v>
      </c>
      <c r="L3958">
        <f t="shared" si="366"/>
        <v>0.6</v>
      </c>
      <c r="M3958">
        <f t="shared" si="367"/>
        <v>0.9</v>
      </c>
      <c r="N3958">
        <f t="shared" si="368"/>
        <v>0.94556983970341135</v>
      </c>
      <c r="O3958">
        <f t="shared" si="369"/>
        <v>0.17691486084831121</v>
      </c>
      <c r="P3958">
        <f t="shared" si="370"/>
        <v>6795.68</v>
      </c>
      <c r="Q3958" t="str">
        <f t="shared" si="371"/>
        <v>High Priority</v>
      </c>
    </row>
    <row r="3959" spans="1:17" x14ac:dyDescent="0.25">
      <c r="A3959">
        <v>3958</v>
      </c>
      <c r="B3959" t="s">
        <v>11</v>
      </c>
      <c r="C3959" t="s">
        <v>20</v>
      </c>
      <c r="D3959">
        <v>0.88</v>
      </c>
      <c r="E3959">
        <v>0.3</v>
      </c>
      <c r="F3959">
        <v>0.67</v>
      </c>
      <c r="G3959" t="s">
        <v>23</v>
      </c>
      <c r="H3959" t="s">
        <v>28</v>
      </c>
      <c r="I3959">
        <v>92147</v>
      </c>
      <c r="J3959">
        <v>192967</v>
      </c>
      <c r="K3959" s="2">
        <v>45389</v>
      </c>
      <c r="L3959">
        <f t="shared" si="366"/>
        <v>0.3</v>
      </c>
      <c r="M3959">
        <f t="shared" si="367"/>
        <v>0.65</v>
      </c>
      <c r="N3959">
        <f t="shared" si="368"/>
        <v>0.61442802656495876</v>
      </c>
      <c r="O3959">
        <f t="shared" si="369"/>
        <v>0.22806715764124186</v>
      </c>
      <c r="P3959">
        <f t="shared" si="370"/>
        <v>6808.83</v>
      </c>
      <c r="Q3959" t="str">
        <f t="shared" si="371"/>
        <v>Medium Priority</v>
      </c>
    </row>
    <row r="3960" spans="1:17" x14ac:dyDescent="0.25">
      <c r="A3960">
        <v>3959</v>
      </c>
      <c r="B3960" t="s">
        <v>17</v>
      </c>
      <c r="C3960" t="s">
        <v>20</v>
      </c>
      <c r="D3960">
        <v>0.57999999999999996</v>
      </c>
      <c r="E3960">
        <v>0.34</v>
      </c>
      <c r="F3960">
        <v>0.56999999999999995</v>
      </c>
      <c r="G3960" t="s">
        <v>25</v>
      </c>
      <c r="H3960" t="s">
        <v>27</v>
      </c>
      <c r="I3960">
        <v>67714</v>
      </c>
      <c r="J3960">
        <v>227557</v>
      </c>
      <c r="K3960" s="2">
        <v>45331</v>
      </c>
      <c r="L3960">
        <f t="shared" si="366"/>
        <v>0.6</v>
      </c>
      <c r="M3960">
        <f t="shared" si="367"/>
        <v>0.4</v>
      </c>
      <c r="N3960">
        <f t="shared" si="368"/>
        <v>0.45151094871042596</v>
      </c>
      <c r="O3960">
        <f t="shared" si="369"/>
        <v>8.9695534424891643E-2</v>
      </c>
      <c r="P3960">
        <f t="shared" si="370"/>
        <v>6800.07</v>
      </c>
      <c r="Q3960" t="str">
        <f t="shared" si="371"/>
        <v>Low Proirity</v>
      </c>
    </row>
    <row r="3961" spans="1:17" x14ac:dyDescent="0.25">
      <c r="A3961">
        <v>3960</v>
      </c>
      <c r="B3961" t="s">
        <v>13</v>
      </c>
      <c r="C3961" t="s">
        <v>19</v>
      </c>
      <c r="D3961">
        <v>0.91</v>
      </c>
      <c r="E3961">
        <v>0.8</v>
      </c>
      <c r="F3961">
        <v>0.81</v>
      </c>
      <c r="G3961" t="s">
        <v>24</v>
      </c>
      <c r="H3961" t="s">
        <v>27</v>
      </c>
      <c r="I3961">
        <v>79919</v>
      </c>
      <c r="J3961">
        <v>106057</v>
      </c>
      <c r="K3961" s="2">
        <v>45498</v>
      </c>
      <c r="L3961">
        <f t="shared" si="366"/>
        <v>0.9</v>
      </c>
      <c r="M3961">
        <f t="shared" si="367"/>
        <v>0.4</v>
      </c>
      <c r="N3961">
        <f t="shared" si="368"/>
        <v>0.5328928066572427</v>
      </c>
      <c r="O3961">
        <f t="shared" si="369"/>
        <v>0.57573636185439581</v>
      </c>
      <c r="P3961">
        <f t="shared" si="370"/>
        <v>6825.36</v>
      </c>
      <c r="Q3961" t="str">
        <f t="shared" si="371"/>
        <v>Low Proirity</v>
      </c>
    </row>
    <row r="3962" spans="1:17" x14ac:dyDescent="0.25">
      <c r="A3962">
        <v>3961</v>
      </c>
      <c r="B3962" t="s">
        <v>16</v>
      </c>
      <c r="C3962" t="s">
        <v>19</v>
      </c>
      <c r="D3962">
        <v>0.45</v>
      </c>
      <c r="E3962">
        <v>0.36</v>
      </c>
      <c r="F3962">
        <v>0.4</v>
      </c>
      <c r="G3962" t="s">
        <v>25</v>
      </c>
      <c r="H3962" t="s">
        <v>28</v>
      </c>
      <c r="I3962">
        <v>21912</v>
      </c>
      <c r="J3962">
        <v>118403</v>
      </c>
      <c r="K3962" s="2">
        <v>45583</v>
      </c>
      <c r="L3962">
        <f t="shared" si="366"/>
        <v>0.6</v>
      </c>
      <c r="M3962">
        <f t="shared" si="367"/>
        <v>0.65</v>
      </c>
      <c r="N3962">
        <f t="shared" si="368"/>
        <v>0.14610727335769344</v>
      </c>
      <c r="O3962">
        <f t="shared" si="369"/>
        <v>0.52634821324991299</v>
      </c>
      <c r="P3962">
        <f t="shared" si="370"/>
        <v>6837.86</v>
      </c>
      <c r="Q3962" t="str">
        <f t="shared" si="371"/>
        <v>Low Proirity</v>
      </c>
    </row>
    <row r="3963" spans="1:17" x14ac:dyDescent="0.25">
      <c r="A3963">
        <v>3962</v>
      </c>
      <c r="B3963" t="s">
        <v>11</v>
      </c>
      <c r="C3963" t="s">
        <v>20</v>
      </c>
      <c r="D3963">
        <v>0.6</v>
      </c>
      <c r="E3963">
        <v>0.64</v>
      </c>
      <c r="F3963">
        <v>0.38</v>
      </c>
      <c r="G3963" t="s">
        <v>24</v>
      </c>
      <c r="H3963" t="s">
        <v>28</v>
      </c>
      <c r="I3963">
        <v>116393</v>
      </c>
      <c r="J3963">
        <v>224246</v>
      </c>
      <c r="K3963" s="2">
        <v>45585</v>
      </c>
      <c r="L3963">
        <f t="shared" si="366"/>
        <v>0.9</v>
      </c>
      <c r="M3963">
        <f t="shared" si="367"/>
        <v>0.65</v>
      </c>
      <c r="N3963">
        <f t="shared" si="368"/>
        <v>0.77609820499826632</v>
      </c>
      <c r="O3963">
        <f t="shared" si="369"/>
        <v>0.10294064701434924</v>
      </c>
      <c r="P3963">
        <f t="shared" si="370"/>
        <v>6838.29</v>
      </c>
      <c r="Q3963" t="str">
        <f t="shared" si="371"/>
        <v>High Priority</v>
      </c>
    </row>
    <row r="3964" spans="1:17" x14ac:dyDescent="0.25">
      <c r="A3964">
        <v>3963</v>
      </c>
      <c r="B3964" t="s">
        <v>15</v>
      </c>
      <c r="C3964" t="s">
        <v>20</v>
      </c>
      <c r="D3964">
        <v>0.55000000000000004</v>
      </c>
      <c r="E3964">
        <v>0.31</v>
      </c>
      <c r="F3964">
        <v>0.87</v>
      </c>
      <c r="G3964" t="s">
        <v>25</v>
      </c>
      <c r="H3964" t="s">
        <v>28</v>
      </c>
      <c r="I3964">
        <v>25333</v>
      </c>
      <c r="J3964">
        <v>143729</v>
      </c>
      <c r="K3964" s="2">
        <v>45396</v>
      </c>
      <c r="L3964">
        <f t="shared" si="366"/>
        <v>0.6</v>
      </c>
      <c r="M3964">
        <f t="shared" si="367"/>
        <v>0.65</v>
      </c>
      <c r="N3964">
        <f t="shared" si="368"/>
        <v>0.16891819806363856</v>
      </c>
      <c r="O3964">
        <f t="shared" si="369"/>
        <v>0.42503570299905191</v>
      </c>
      <c r="P3964">
        <f t="shared" si="370"/>
        <v>6809.89</v>
      </c>
      <c r="Q3964" t="str">
        <f t="shared" si="371"/>
        <v>Low Proirity</v>
      </c>
    </row>
    <row r="3965" spans="1:17" x14ac:dyDescent="0.25">
      <c r="A3965">
        <v>3964</v>
      </c>
      <c r="B3965" t="s">
        <v>18</v>
      </c>
      <c r="C3965" t="s">
        <v>20</v>
      </c>
      <c r="D3965">
        <v>0.94</v>
      </c>
      <c r="E3965">
        <v>0.78</v>
      </c>
      <c r="F3965">
        <v>0.64</v>
      </c>
      <c r="G3965" t="s">
        <v>24</v>
      </c>
      <c r="H3965" t="s">
        <v>26</v>
      </c>
      <c r="I3965">
        <v>102421</v>
      </c>
      <c r="J3965">
        <v>180953</v>
      </c>
      <c r="K3965" s="2">
        <v>45431</v>
      </c>
      <c r="L3965">
        <f t="shared" si="366"/>
        <v>0.9</v>
      </c>
      <c r="M3965">
        <f t="shared" si="367"/>
        <v>0.9</v>
      </c>
      <c r="N3965">
        <f t="shared" si="368"/>
        <v>0.6829341477075721</v>
      </c>
      <c r="O3965">
        <f t="shared" si="369"/>
        <v>0.27612719468435354</v>
      </c>
      <c r="P3965">
        <f t="shared" si="370"/>
        <v>6815.36</v>
      </c>
      <c r="Q3965" t="str">
        <f t="shared" si="371"/>
        <v>Medium Priority</v>
      </c>
    </row>
    <row r="3966" spans="1:17" x14ac:dyDescent="0.25">
      <c r="A3966">
        <v>3965</v>
      </c>
      <c r="B3966" t="s">
        <v>15</v>
      </c>
      <c r="C3966" t="s">
        <v>20</v>
      </c>
      <c r="D3966">
        <v>0.6</v>
      </c>
      <c r="E3966">
        <v>0.44</v>
      </c>
      <c r="F3966">
        <v>0.77</v>
      </c>
      <c r="G3966" t="s">
        <v>23</v>
      </c>
      <c r="H3966" t="s">
        <v>28</v>
      </c>
      <c r="I3966">
        <v>143216</v>
      </c>
      <c r="J3966">
        <v>140617</v>
      </c>
      <c r="K3966" s="2">
        <v>45580</v>
      </c>
      <c r="L3966">
        <f t="shared" si="366"/>
        <v>0.3</v>
      </c>
      <c r="M3966">
        <f t="shared" si="367"/>
        <v>0.65</v>
      </c>
      <c r="N3966">
        <f t="shared" si="368"/>
        <v>0.95495159096364657</v>
      </c>
      <c r="O3966">
        <f t="shared" si="369"/>
        <v>0.43748474871889242</v>
      </c>
      <c r="P3966">
        <f t="shared" si="370"/>
        <v>6837.47</v>
      </c>
      <c r="Q3966" t="str">
        <f t="shared" si="371"/>
        <v>High Priority</v>
      </c>
    </row>
    <row r="3967" spans="1:17" x14ac:dyDescent="0.25">
      <c r="A3967">
        <v>3966</v>
      </c>
      <c r="B3967" t="s">
        <v>11</v>
      </c>
      <c r="C3967" t="s">
        <v>22</v>
      </c>
      <c r="D3967">
        <v>0.81</v>
      </c>
      <c r="E3967">
        <v>0.75</v>
      </c>
      <c r="F3967">
        <v>0.65</v>
      </c>
      <c r="G3967" t="s">
        <v>23</v>
      </c>
      <c r="H3967" t="s">
        <v>26</v>
      </c>
      <c r="I3967">
        <v>36898</v>
      </c>
      <c r="J3967">
        <v>52870</v>
      </c>
      <c r="K3967" s="2">
        <v>45567</v>
      </c>
      <c r="L3967">
        <f t="shared" si="366"/>
        <v>0.3</v>
      </c>
      <c r="M3967">
        <f t="shared" si="367"/>
        <v>0.9</v>
      </c>
      <c r="N3967">
        <f t="shared" si="368"/>
        <v>0.24603259275064679</v>
      </c>
      <c r="O3967">
        <f t="shared" si="369"/>
        <v>0.78850223418767174</v>
      </c>
      <c r="P3967">
        <f t="shared" si="370"/>
        <v>6835.64</v>
      </c>
      <c r="Q3967" t="str">
        <f t="shared" si="371"/>
        <v>Low Proirity</v>
      </c>
    </row>
    <row r="3968" spans="1:17" x14ac:dyDescent="0.25">
      <c r="A3968">
        <v>3967</v>
      </c>
      <c r="B3968" t="s">
        <v>12</v>
      </c>
      <c r="C3968" t="s">
        <v>22</v>
      </c>
      <c r="D3968">
        <v>0.5</v>
      </c>
      <c r="E3968">
        <v>0.7</v>
      </c>
      <c r="F3968">
        <v>0.78</v>
      </c>
      <c r="G3968" t="s">
        <v>23</v>
      </c>
      <c r="H3968" t="s">
        <v>27</v>
      </c>
      <c r="I3968">
        <v>32604</v>
      </c>
      <c r="J3968">
        <v>39910</v>
      </c>
      <c r="K3968" s="2">
        <v>45352</v>
      </c>
      <c r="L3968">
        <f t="shared" si="366"/>
        <v>0.3</v>
      </c>
      <c r="M3968">
        <f t="shared" si="367"/>
        <v>0.4</v>
      </c>
      <c r="N3968">
        <f t="shared" si="368"/>
        <v>0.21740058144186916</v>
      </c>
      <c r="O3968">
        <f t="shared" si="369"/>
        <v>0.84034658911348559</v>
      </c>
      <c r="P3968">
        <f t="shared" si="370"/>
        <v>6803.26</v>
      </c>
      <c r="Q3968" t="str">
        <f t="shared" si="371"/>
        <v>Low Proirity</v>
      </c>
    </row>
    <row r="3969" spans="1:17" x14ac:dyDescent="0.25">
      <c r="A3969">
        <v>3968</v>
      </c>
      <c r="B3969" t="s">
        <v>16</v>
      </c>
      <c r="C3969" t="s">
        <v>22</v>
      </c>
      <c r="D3969">
        <v>0.84</v>
      </c>
      <c r="E3969">
        <v>0.6</v>
      </c>
      <c r="F3969">
        <v>0.7</v>
      </c>
      <c r="G3969" t="s">
        <v>23</v>
      </c>
      <c r="H3969" t="s">
        <v>26</v>
      </c>
      <c r="I3969">
        <v>37008</v>
      </c>
      <c r="J3969">
        <v>50611</v>
      </c>
      <c r="K3969" s="2">
        <v>45470</v>
      </c>
      <c r="L3969">
        <f t="shared" si="366"/>
        <v>0.3</v>
      </c>
      <c r="M3969">
        <f t="shared" si="367"/>
        <v>0.9</v>
      </c>
      <c r="N3969">
        <f t="shared" si="368"/>
        <v>0.24676606299842638</v>
      </c>
      <c r="O3969">
        <f t="shared" si="369"/>
        <v>0.79753899327543509</v>
      </c>
      <c r="P3969">
        <f t="shared" si="370"/>
        <v>6821.07</v>
      </c>
      <c r="Q3969" t="str">
        <f t="shared" si="371"/>
        <v>Low Proirity</v>
      </c>
    </row>
    <row r="3970" spans="1:17" x14ac:dyDescent="0.25">
      <c r="A3970">
        <v>3969</v>
      </c>
      <c r="B3970" t="s">
        <v>17</v>
      </c>
      <c r="C3970" t="s">
        <v>22</v>
      </c>
      <c r="D3970">
        <v>0.95</v>
      </c>
      <c r="E3970">
        <v>0.72</v>
      </c>
      <c r="F3970">
        <v>0.49</v>
      </c>
      <c r="G3970" t="s">
        <v>24</v>
      </c>
      <c r="H3970" t="s">
        <v>26</v>
      </c>
      <c r="I3970">
        <v>50648</v>
      </c>
      <c r="J3970">
        <v>82283</v>
      </c>
      <c r="K3970" s="2">
        <v>45527</v>
      </c>
      <c r="L3970">
        <f t="shared" si="366"/>
        <v>0.9</v>
      </c>
      <c r="M3970">
        <f t="shared" si="367"/>
        <v>0.9</v>
      </c>
      <c r="N3970">
        <f t="shared" si="368"/>
        <v>0.33771637372309499</v>
      </c>
      <c r="O3970">
        <f t="shared" si="369"/>
        <v>0.67084035058944957</v>
      </c>
      <c r="P3970">
        <f t="shared" si="370"/>
        <v>6829.73</v>
      </c>
      <c r="Q3970" t="str">
        <f t="shared" si="371"/>
        <v>Low Proirity</v>
      </c>
    </row>
    <row r="3971" spans="1:17" x14ac:dyDescent="0.25">
      <c r="A3971">
        <v>3970</v>
      </c>
      <c r="B3971" t="s">
        <v>18</v>
      </c>
      <c r="C3971" t="s">
        <v>20</v>
      </c>
      <c r="D3971">
        <v>0.61</v>
      </c>
      <c r="E3971">
        <v>0.8</v>
      </c>
      <c r="F3971">
        <v>0.36</v>
      </c>
      <c r="G3971" t="s">
        <v>23</v>
      </c>
      <c r="H3971" t="s">
        <v>26</v>
      </c>
      <c r="I3971">
        <v>81077</v>
      </c>
      <c r="J3971">
        <v>72896</v>
      </c>
      <c r="K3971" s="2">
        <v>45572</v>
      </c>
      <c r="L3971">
        <f t="shared" ref="L3971:L4034" si="372">IF(G3971="low",0.9,IF(G3971="Medium",0.6,IF(G3971="High",0.3)))</f>
        <v>0.3</v>
      </c>
      <c r="M3971">
        <f t="shared" ref="M3971:M4034" si="373">IF(H3971="Mature",0.9,IF(H3971="Growing",0.65,0.4))</f>
        <v>0.9</v>
      </c>
      <c r="N3971">
        <f t="shared" ref="N3971:N4034" si="374">I3971/MAX($I$2:$I$10001)</f>
        <v>0.54061424799295865</v>
      </c>
      <c r="O3971">
        <f t="shared" ref="O3971:O4034" si="375">1-(J3971/MAX($J$2:$J$10001))</f>
        <v>0.70839150488641045</v>
      </c>
      <c r="P3971">
        <f t="shared" ref="P3971:P4034" si="376">ROUND(0.2*D3971+(0.2*E3971)+(0.15*F3971)+(0.15*K3971)+(0.15*L3971)+(0.15*M3971),2)</f>
        <v>6836.32</v>
      </c>
      <c r="Q3971" t="str">
        <f t="shared" ref="Q3971:Q4034" si="377">IF(N3971&gt;=0.75,"High Priority",IF(N3971&gt;=0.55,"Medium Priority","Low Proirity"))</f>
        <v>Low Proirity</v>
      </c>
    </row>
    <row r="3972" spans="1:17" x14ac:dyDescent="0.25">
      <c r="A3972">
        <v>3971</v>
      </c>
      <c r="B3972" t="s">
        <v>11</v>
      </c>
      <c r="C3972" t="s">
        <v>19</v>
      </c>
      <c r="D3972">
        <v>0.63</v>
      </c>
      <c r="E3972">
        <v>0.5</v>
      </c>
      <c r="F3972">
        <v>0.59</v>
      </c>
      <c r="G3972" t="s">
        <v>23</v>
      </c>
      <c r="H3972" t="s">
        <v>28</v>
      </c>
      <c r="I3972">
        <v>99279</v>
      </c>
      <c r="J3972">
        <v>237242</v>
      </c>
      <c r="K3972" s="2">
        <v>45527</v>
      </c>
      <c r="L3972">
        <f t="shared" si="372"/>
        <v>0.3</v>
      </c>
      <c r="M3972">
        <f t="shared" si="373"/>
        <v>0.65</v>
      </c>
      <c r="N3972">
        <f t="shared" si="374"/>
        <v>0.66198357026644972</v>
      </c>
      <c r="O3972">
        <f t="shared" si="375"/>
        <v>5.09522799915193E-2</v>
      </c>
      <c r="P3972">
        <f t="shared" si="376"/>
        <v>6829.51</v>
      </c>
      <c r="Q3972" t="str">
        <f t="shared" si="377"/>
        <v>Medium Priority</v>
      </c>
    </row>
    <row r="3973" spans="1:17" x14ac:dyDescent="0.25">
      <c r="A3973">
        <v>3972</v>
      </c>
      <c r="B3973" t="s">
        <v>13</v>
      </c>
      <c r="C3973" t="s">
        <v>21</v>
      </c>
      <c r="D3973">
        <v>0.49</v>
      </c>
      <c r="E3973">
        <v>0.59</v>
      </c>
      <c r="F3973">
        <v>0.43</v>
      </c>
      <c r="G3973" t="s">
        <v>23</v>
      </c>
      <c r="H3973" t="s">
        <v>27</v>
      </c>
      <c r="I3973">
        <v>81028</v>
      </c>
      <c r="J3973">
        <v>217631</v>
      </c>
      <c r="K3973" s="2">
        <v>45351</v>
      </c>
      <c r="L3973">
        <f t="shared" si="372"/>
        <v>0.3</v>
      </c>
      <c r="M3973">
        <f t="shared" si="373"/>
        <v>0.4</v>
      </c>
      <c r="N3973">
        <f t="shared" si="374"/>
        <v>0.54028752033712957</v>
      </c>
      <c r="O3973">
        <f t="shared" si="375"/>
        <v>0.12940286984106664</v>
      </c>
      <c r="P3973">
        <f t="shared" si="376"/>
        <v>6803.04</v>
      </c>
      <c r="Q3973" t="str">
        <f t="shared" si="377"/>
        <v>Low Proirity</v>
      </c>
    </row>
    <row r="3974" spans="1:17" x14ac:dyDescent="0.25">
      <c r="A3974">
        <v>3973</v>
      </c>
      <c r="B3974" t="s">
        <v>12</v>
      </c>
      <c r="C3974" t="s">
        <v>19</v>
      </c>
      <c r="D3974">
        <v>0.64</v>
      </c>
      <c r="E3974">
        <v>0.56999999999999995</v>
      </c>
      <c r="F3974">
        <v>0.45</v>
      </c>
      <c r="G3974" t="s">
        <v>24</v>
      </c>
      <c r="H3974" t="s">
        <v>28</v>
      </c>
      <c r="I3974">
        <v>85582</v>
      </c>
      <c r="J3974">
        <v>33010</v>
      </c>
      <c r="K3974" s="2">
        <v>45451</v>
      </c>
      <c r="L3974">
        <f t="shared" si="372"/>
        <v>0.9</v>
      </c>
      <c r="M3974">
        <f t="shared" si="373"/>
        <v>0.65</v>
      </c>
      <c r="N3974">
        <f t="shared" si="374"/>
        <v>0.57065318859520442</v>
      </c>
      <c r="O3974">
        <f t="shared" si="375"/>
        <v>0.86794890770824751</v>
      </c>
      <c r="P3974">
        <f t="shared" si="376"/>
        <v>6818.19</v>
      </c>
      <c r="Q3974" t="str">
        <f t="shared" si="377"/>
        <v>Medium Priority</v>
      </c>
    </row>
    <row r="3975" spans="1:17" x14ac:dyDescent="0.25">
      <c r="A3975">
        <v>3974</v>
      </c>
      <c r="B3975" t="s">
        <v>15</v>
      </c>
      <c r="C3975" t="s">
        <v>19</v>
      </c>
      <c r="D3975">
        <v>0.52</v>
      </c>
      <c r="E3975">
        <v>0.86</v>
      </c>
      <c r="F3975">
        <v>0.85</v>
      </c>
      <c r="G3975" t="s">
        <v>23</v>
      </c>
      <c r="H3975" t="s">
        <v>26</v>
      </c>
      <c r="I3975">
        <v>132015</v>
      </c>
      <c r="J3975">
        <v>74964</v>
      </c>
      <c r="K3975" s="2">
        <v>45495</v>
      </c>
      <c r="L3975">
        <f t="shared" si="372"/>
        <v>0.3</v>
      </c>
      <c r="M3975">
        <f t="shared" si="373"/>
        <v>0.9</v>
      </c>
      <c r="N3975">
        <f t="shared" si="374"/>
        <v>0.88026431600565436</v>
      </c>
      <c r="O3975">
        <f t="shared" si="375"/>
        <v>0.70011880998003839</v>
      </c>
      <c r="P3975">
        <f t="shared" si="376"/>
        <v>6824.83</v>
      </c>
      <c r="Q3975" t="str">
        <f t="shared" si="377"/>
        <v>High Priority</v>
      </c>
    </row>
    <row r="3976" spans="1:17" x14ac:dyDescent="0.25">
      <c r="A3976">
        <v>3975</v>
      </c>
      <c r="B3976" t="s">
        <v>16</v>
      </c>
      <c r="C3976" t="s">
        <v>19</v>
      </c>
      <c r="D3976">
        <v>0.95</v>
      </c>
      <c r="E3976">
        <v>0.47</v>
      </c>
      <c r="F3976">
        <v>0.68</v>
      </c>
      <c r="G3976" t="s">
        <v>23</v>
      </c>
      <c r="H3976" t="s">
        <v>27</v>
      </c>
      <c r="I3976">
        <v>104906</v>
      </c>
      <c r="J3976">
        <v>24316</v>
      </c>
      <c r="K3976" s="2">
        <v>45317</v>
      </c>
      <c r="L3976">
        <f t="shared" si="372"/>
        <v>0.3</v>
      </c>
      <c r="M3976">
        <f t="shared" si="373"/>
        <v>0.4</v>
      </c>
      <c r="N3976">
        <f t="shared" si="374"/>
        <v>0.69950390739604729</v>
      </c>
      <c r="O3976">
        <f t="shared" si="375"/>
        <v>0.9027278291376476</v>
      </c>
      <c r="P3976">
        <f t="shared" si="376"/>
        <v>6798.04</v>
      </c>
      <c r="Q3976" t="str">
        <f t="shared" si="377"/>
        <v>Medium Priority</v>
      </c>
    </row>
    <row r="3977" spans="1:17" x14ac:dyDescent="0.25">
      <c r="A3977">
        <v>3976</v>
      </c>
      <c r="B3977" t="s">
        <v>13</v>
      </c>
      <c r="C3977" t="s">
        <v>19</v>
      </c>
      <c r="D3977">
        <v>0.71</v>
      </c>
      <c r="E3977">
        <v>0.66</v>
      </c>
      <c r="F3977">
        <v>0.42</v>
      </c>
      <c r="G3977" t="s">
        <v>24</v>
      </c>
      <c r="H3977" t="s">
        <v>26</v>
      </c>
      <c r="I3977">
        <v>96735</v>
      </c>
      <c r="J3977">
        <v>120321</v>
      </c>
      <c r="K3977" s="2">
        <v>45368</v>
      </c>
      <c r="L3977">
        <f t="shared" si="372"/>
        <v>0.9</v>
      </c>
      <c r="M3977">
        <f t="shared" si="373"/>
        <v>0.9</v>
      </c>
      <c r="N3977">
        <f t="shared" si="374"/>
        <v>0.64502040380871095</v>
      </c>
      <c r="O3977">
        <f t="shared" si="375"/>
        <v>0.51867556874777487</v>
      </c>
      <c r="P3977">
        <f t="shared" si="376"/>
        <v>6805.81</v>
      </c>
      <c r="Q3977" t="str">
        <f t="shared" si="377"/>
        <v>Medium Priority</v>
      </c>
    </row>
    <row r="3978" spans="1:17" x14ac:dyDescent="0.25">
      <c r="A3978">
        <v>3977</v>
      </c>
      <c r="B3978" t="s">
        <v>17</v>
      </c>
      <c r="C3978" t="s">
        <v>21</v>
      </c>
      <c r="D3978">
        <v>0.45</v>
      </c>
      <c r="E3978">
        <v>0.89</v>
      </c>
      <c r="F3978">
        <v>0.42</v>
      </c>
      <c r="G3978" t="s">
        <v>24</v>
      </c>
      <c r="H3978" t="s">
        <v>28</v>
      </c>
      <c r="I3978">
        <v>49857</v>
      </c>
      <c r="J3978">
        <v>240975</v>
      </c>
      <c r="K3978" s="2">
        <v>45325</v>
      </c>
      <c r="L3978">
        <f t="shared" si="372"/>
        <v>0.9</v>
      </c>
      <c r="M3978">
        <f t="shared" si="373"/>
        <v>0.65</v>
      </c>
      <c r="N3978">
        <f t="shared" si="374"/>
        <v>0.33244205585042541</v>
      </c>
      <c r="O3978">
        <f t="shared" si="375"/>
        <v>3.6019025598150289E-2</v>
      </c>
      <c r="P3978">
        <f t="shared" si="376"/>
        <v>6799.31</v>
      </c>
      <c r="Q3978" t="str">
        <f t="shared" si="377"/>
        <v>Low Proirity</v>
      </c>
    </row>
    <row r="3979" spans="1:17" x14ac:dyDescent="0.25">
      <c r="A3979">
        <v>3978</v>
      </c>
      <c r="B3979" t="s">
        <v>13</v>
      </c>
      <c r="C3979" t="s">
        <v>19</v>
      </c>
      <c r="D3979">
        <v>0.65</v>
      </c>
      <c r="E3979">
        <v>0.83</v>
      </c>
      <c r="F3979">
        <v>0.47</v>
      </c>
      <c r="G3979" t="s">
        <v>25</v>
      </c>
      <c r="H3979" t="s">
        <v>28</v>
      </c>
      <c r="I3979">
        <v>39181</v>
      </c>
      <c r="J3979">
        <v>234449</v>
      </c>
      <c r="K3979" s="2">
        <v>45324</v>
      </c>
      <c r="L3979">
        <f t="shared" si="372"/>
        <v>0.6</v>
      </c>
      <c r="M3979">
        <f t="shared" si="373"/>
        <v>0.65</v>
      </c>
      <c r="N3979">
        <f t="shared" si="374"/>
        <v>0.2612554343477449</v>
      </c>
      <c r="O3979">
        <f t="shared" si="375"/>
        <v>6.2125218518355507E-2</v>
      </c>
      <c r="P3979">
        <f t="shared" si="376"/>
        <v>6799.15</v>
      </c>
      <c r="Q3979" t="str">
        <f t="shared" si="377"/>
        <v>Low Proirity</v>
      </c>
    </row>
    <row r="3980" spans="1:17" x14ac:dyDescent="0.25">
      <c r="A3980">
        <v>3979</v>
      </c>
      <c r="B3980" t="s">
        <v>17</v>
      </c>
      <c r="C3980" t="s">
        <v>19</v>
      </c>
      <c r="D3980">
        <v>0.72</v>
      </c>
      <c r="E3980">
        <v>0.42</v>
      </c>
      <c r="F3980">
        <v>0.43</v>
      </c>
      <c r="G3980" t="s">
        <v>23</v>
      </c>
      <c r="H3980" t="s">
        <v>28</v>
      </c>
      <c r="I3980">
        <v>147851</v>
      </c>
      <c r="J3980">
        <v>140224</v>
      </c>
      <c r="K3980" s="2">
        <v>45365</v>
      </c>
      <c r="L3980">
        <f t="shared" si="372"/>
        <v>0.3</v>
      </c>
      <c r="M3980">
        <f t="shared" si="373"/>
        <v>0.65</v>
      </c>
      <c r="N3980">
        <f t="shared" si="374"/>
        <v>0.98585736004054092</v>
      </c>
      <c r="O3980">
        <f t="shared" si="375"/>
        <v>0.43905688077798533</v>
      </c>
      <c r="P3980">
        <f t="shared" si="376"/>
        <v>6805.19</v>
      </c>
      <c r="Q3980" t="str">
        <f t="shared" si="377"/>
        <v>High Priority</v>
      </c>
    </row>
    <row r="3981" spans="1:17" x14ac:dyDescent="0.25">
      <c r="A3981">
        <v>3980</v>
      </c>
      <c r="B3981" t="s">
        <v>11</v>
      </c>
      <c r="C3981" t="s">
        <v>21</v>
      </c>
      <c r="D3981">
        <v>0.41</v>
      </c>
      <c r="E3981">
        <v>0.34</v>
      </c>
      <c r="F3981">
        <v>0.4</v>
      </c>
      <c r="G3981" t="s">
        <v>23</v>
      </c>
      <c r="H3981" t="s">
        <v>26</v>
      </c>
      <c r="I3981">
        <v>75347</v>
      </c>
      <c r="J3981">
        <v>127616</v>
      </c>
      <c r="K3981" s="2">
        <v>45647</v>
      </c>
      <c r="L3981">
        <f t="shared" si="372"/>
        <v>0.3</v>
      </c>
      <c r="M3981">
        <f t="shared" si="373"/>
        <v>0.9</v>
      </c>
      <c r="N3981">
        <f t="shared" si="374"/>
        <v>0.50240711599498578</v>
      </c>
      <c r="O3981">
        <f t="shared" si="375"/>
        <v>0.48949311742186341</v>
      </c>
      <c r="P3981">
        <f t="shared" si="376"/>
        <v>6847.44</v>
      </c>
      <c r="Q3981" t="str">
        <f t="shared" si="377"/>
        <v>Low Proirity</v>
      </c>
    </row>
    <row r="3982" spans="1:17" x14ac:dyDescent="0.25">
      <c r="A3982">
        <v>3981</v>
      </c>
      <c r="B3982" t="s">
        <v>11</v>
      </c>
      <c r="C3982" t="s">
        <v>20</v>
      </c>
      <c r="D3982">
        <v>0.48</v>
      </c>
      <c r="E3982">
        <v>0.85</v>
      </c>
      <c r="F3982">
        <v>0.84</v>
      </c>
      <c r="G3982" t="s">
        <v>25</v>
      </c>
      <c r="H3982" t="s">
        <v>26</v>
      </c>
      <c r="I3982">
        <v>93364</v>
      </c>
      <c r="J3982">
        <v>100250</v>
      </c>
      <c r="K3982" s="2">
        <v>45651</v>
      </c>
      <c r="L3982">
        <f t="shared" si="372"/>
        <v>0.6</v>
      </c>
      <c r="M3982">
        <f t="shared" si="373"/>
        <v>0.9</v>
      </c>
      <c r="N3982">
        <f t="shared" si="374"/>
        <v>0.62254287466993841</v>
      </c>
      <c r="O3982">
        <f t="shared" si="375"/>
        <v>0.59896631317030624</v>
      </c>
      <c r="P3982">
        <f t="shared" si="376"/>
        <v>6848.27</v>
      </c>
      <c r="Q3982" t="str">
        <f t="shared" si="377"/>
        <v>Medium Priority</v>
      </c>
    </row>
    <row r="3983" spans="1:17" x14ac:dyDescent="0.25">
      <c r="A3983">
        <v>3982</v>
      </c>
      <c r="B3983" t="s">
        <v>12</v>
      </c>
      <c r="C3983" t="s">
        <v>19</v>
      </c>
      <c r="D3983">
        <v>0.66</v>
      </c>
      <c r="E3983">
        <v>0.8</v>
      </c>
      <c r="F3983">
        <v>0.78</v>
      </c>
      <c r="G3983" t="s">
        <v>24</v>
      </c>
      <c r="H3983" t="s">
        <v>27</v>
      </c>
      <c r="I3983">
        <v>138173</v>
      </c>
      <c r="J3983">
        <v>97028</v>
      </c>
      <c r="K3983" s="2">
        <v>45576</v>
      </c>
      <c r="L3983">
        <f t="shared" si="372"/>
        <v>0.9</v>
      </c>
      <c r="M3983">
        <f t="shared" si="373"/>
        <v>0.4</v>
      </c>
      <c r="N3983">
        <f t="shared" si="374"/>
        <v>0.92132531405862428</v>
      </c>
      <c r="O3983">
        <f t="shared" si="375"/>
        <v>0.61185539585325166</v>
      </c>
      <c r="P3983">
        <f t="shared" si="376"/>
        <v>6837</v>
      </c>
      <c r="Q3983" t="str">
        <f t="shared" si="377"/>
        <v>High Priority</v>
      </c>
    </row>
    <row r="3984" spans="1:17" x14ac:dyDescent="0.25">
      <c r="A3984">
        <v>3983</v>
      </c>
      <c r="B3984" t="s">
        <v>15</v>
      </c>
      <c r="C3984" t="s">
        <v>20</v>
      </c>
      <c r="D3984">
        <v>0.44</v>
      </c>
      <c r="E3984">
        <v>0.86</v>
      </c>
      <c r="F3984">
        <v>0.56999999999999995</v>
      </c>
      <c r="G3984" t="s">
        <v>25</v>
      </c>
      <c r="H3984" t="s">
        <v>28</v>
      </c>
      <c r="I3984">
        <v>62910</v>
      </c>
      <c r="J3984">
        <v>39217</v>
      </c>
      <c r="K3984" s="2">
        <v>45645</v>
      </c>
      <c r="L3984">
        <f t="shared" si="372"/>
        <v>0.6</v>
      </c>
      <c r="M3984">
        <f t="shared" si="373"/>
        <v>0.65</v>
      </c>
      <c r="N3984">
        <f t="shared" si="374"/>
        <v>0.41947830261648839</v>
      </c>
      <c r="O3984">
        <f t="shared" si="375"/>
        <v>0.84311882198104637</v>
      </c>
      <c r="P3984">
        <f t="shared" si="376"/>
        <v>6847.28</v>
      </c>
      <c r="Q3984" t="str">
        <f t="shared" si="377"/>
        <v>Low Proirity</v>
      </c>
    </row>
    <row r="3985" spans="1:17" x14ac:dyDescent="0.25">
      <c r="A3985">
        <v>3984</v>
      </c>
      <c r="B3985" t="s">
        <v>17</v>
      </c>
      <c r="C3985" t="s">
        <v>19</v>
      </c>
      <c r="D3985">
        <v>0.69</v>
      </c>
      <c r="E3985">
        <v>0.56000000000000005</v>
      </c>
      <c r="F3985">
        <v>0.52</v>
      </c>
      <c r="G3985" t="s">
        <v>24</v>
      </c>
      <c r="H3985" t="s">
        <v>26</v>
      </c>
      <c r="I3985">
        <v>73265</v>
      </c>
      <c r="J3985">
        <v>36210</v>
      </c>
      <c r="K3985" s="2">
        <v>45531</v>
      </c>
      <c r="L3985">
        <f t="shared" si="372"/>
        <v>0.9</v>
      </c>
      <c r="M3985">
        <f t="shared" si="373"/>
        <v>0.9</v>
      </c>
      <c r="N3985">
        <f t="shared" si="374"/>
        <v>0.48852452457792123</v>
      </c>
      <c r="O3985">
        <f t="shared" si="375"/>
        <v>0.85514783241792314</v>
      </c>
      <c r="P3985">
        <f t="shared" si="376"/>
        <v>6830.25</v>
      </c>
      <c r="Q3985" t="str">
        <f t="shared" si="377"/>
        <v>Low Proirity</v>
      </c>
    </row>
    <row r="3986" spans="1:17" x14ac:dyDescent="0.25">
      <c r="A3986">
        <v>3985</v>
      </c>
      <c r="B3986" t="s">
        <v>12</v>
      </c>
      <c r="C3986" t="s">
        <v>22</v>
      </c>
      <c r="D3986">
        <v>0.61</v>
      </c>
      <c r="E3986">
        <v>0.51</v>
      </c>
      <c r="F3986">
        <v>0.55000000000000004</v>
      </c>
      <c r="G3986" t="s">
        <v>23</v>
      </c>
      <c r="H3986" t="s">
        <v>26</v>
      </c>
      <c r="I3986">
        <v>79308</v>
      </c>
      <c r="J3986">
        <v>173497</v>
      </c>
      <c r="K3986" s="2">
        <v>45575</v>
      </c>
      <c r="L3986">
        <f t="shared" si="372"/>
        <v>0.3</v>
      </c>
      <c r="M3986">
        <f t="shared" si="373"/>
        <v>0.9</v>
      </c>
      <c r="N3986">
        <f t="shared" si="374"/>
        <v>0.52881871282639425</v>
      </c>
      <c r="O3986">
        <f t="shared" si="375"/>
        <v>0.30595370011080936</v>
      </c>
      <c r="P3986">
        <f t="shared" si="376"/>
        <v>6836.74</v>
      </c>
      <c r="Q3986" t="str">
        <f t="shared" si="377"/>
        <v>Low Proirity</v>
      </c>
    </row>
    <row r="3987" spans="1:17" x14ac:dyDescent="0.25">
      <c r="A3987">
        <v>3986</v>
      </c>
      <c r="B3987" t="s">
        <v>13</v>
      </c>
      <c r="C3987" t="s">
        <v>22</v>
      </c>
      <c r="D3987">
        <v>0.47</v>
      </c>
      <c r="E3987">
        <v>0.78</v>
      </c>
      <c r="F3987">
        <v>0.44</v>
      </c>
      <c r="G3987" t="s">
        <v>24</v>
      </c>
      <c r="H3987" t="s">
        <v>26</v>
      </c>
      <c r="I3987">
        <v>76554</v>
      </c>
      <c r="J3987">
        <v>147277</v>
      </c>
      <c r="K3987" s="2">
        <v>45506</v>
      </c>
      <c r="L3987">
        <f t="shared" si="372"/>
        <v>0.9</v>
      </c>
      <c r="M3987">
        <f t="shared" si="373"/>
        <v>0.9</v>
      </c>
      <c r="N3987">
        <f t="shared" si="374"/>
        <v>0.51045528498653081</v>
      </c>
      <c r="O3987">
        <f t="shared" si="375"/>
        <v>0.41084251077090472</v>
      </c>
      <c r="P3987">
        <f t="shared" si="376"/>
        <v>6826.49</v>
      </c>
      <c r="Q3987" t="str">
        <f t="shared" si="377"/>
        <v>Low Proirity</v>
      </c>
    </row>
    <row r="3988" spans="1:17" x14ac:dyDescent="0.25">
      <c r="A3988">
        <v>3987</v>
      </c>
      <c r="B3988" t="s">
        <v>15</v>
      </c>
      <c r="C3988" t="s">
        <v>21</v>
      </c>
      <c r="D3988">
        <v>0.87</v>
      </c>
      <c r="E3988">
        <v>0.59</v>
      </c>
      <c r="F3988">
        <v>0.69</v>
      </c>
      <c r="G3988" t="s">
        <v>25</v>
      </c>
      <c r="H3988" t="s">
        <v>26</v>
      </c>
      <c r="I3988">
        <v>95188</v>
      </c>
      <c r="J3988">
        <v>192852</v>
      </c>
      <c r="K3988" s="2">
        <v>45310</v>
      </c>
      <c r="L3988">
        <f t="shared" si="372"/>
        <v>0.6</v>
      </c>
      <c r="M3988">
        <f t="shared" si="373"/>
        <v>0.9</v>
      </c>
      <c r="N3988">
        <f t="shared" si="374"/>
        <v>0.63470514496039265</v>
      </c>
      <c r="O3988">
        <f t="shared" si="375"/>
        <v>0.22852719628448792</v>
      </c>
      <c r="P3988">
        <f t="shared" si="376"/>
        <v>6797.12</v>
      </c>
      <c r="Q3988" t="str">
        <f t="shared" si="377"/>
        <v>Medium Priority</v>
      </c>
    </row>
    <row r="3989" spans="1:17" x14ac:dyDescent="0.25">
      <c r="A3989">
        <v>3988</v>
      </c>
      <c r="B3989" t="s">
        <v>14</v>
      </c>
      <c r="C3989" t="s">
        <v>20</v>
      </c>
      <c r="D3989">
        <v>0.55000000000000004</v>
      </c>
      <c r="E3989">
        <v>0.45</v>
      </c>
      <c r="F3989">
        <v>0.67</v>
      </c>
      <c r="G3989" t="s">
        <v>25</v>
      </c>
      <c r="H3989" t="s">
        <v>26</v>
      </c>
      <c r="I3989">
        <v>23249</v>
      </c>
      <c r="J3989">
        <v>73582</v>
      </c>
      <c r="K3989" s="2">
        <v>45516</v>
      </c>
      <c r="L3989">
        <f t="shared" si="372"/>
        <v>0.6</v>
      </c>
      <c r="M3989">
        <f t="shared" si="373"/>
        <v>0.9</v>
      </c>
      <c r="N3989">
        <f t="shared" si="374"/>
        <v>0.15502227082388711</v>
      </c>
      <c r="O3989">
        <f t="shared" si="375"/>
        <v>0.70564727437104713</v>
      </c>
      <c r="P3989">
        <f t="shared" si="376"/>
        <v>6827.93</v>
      </c>
      <c r="Q3989" t="str">
        <f t="shared" si="377"/>
        <v>Low Proirity</v>
      </c>
    </row>
    <row r="3990" spans="1:17" x14ac:dyDescent="0.25">
      <c r="A3990">
        <v>3989</v>
      </c>
      <c r="B3990" t="s">
        <v>16</v>
      </c>
      <c r="C3990" t="s">
        <v>21</v>
      </c>
      <c r="D3990">
        <v>0.42</v>
      </c>
      <c r="E3990">
        <v>0.86</v>
      </c>
      <c r="F3990">
        <v>0.46</v>
      </c>
      <c r="G3990" t="s">
        <v>23</v>
      </c>
      <c r="H3990" t="s">
        <v>26</v>
      </c>
      <c r="I3990">
        <v>149548</v>
      </c>
      <c r="J3990">
        <v>133015</v>
      </c>
      <c r="K3990" s="2">
        <v>45390</v>
      </c>
      <c r="L3990">
        <f t="shared" si="372"/>
        <v>0.3</v>
      </c>
      <c r="M3990">
        <f t="shared" si="373"/>
        <v>0.9</v>
      </c>
      <c r="N3990">
        <f t="shared" si="374"/>
        <v>0.99717280559037691</v>
      </c>
      <c r="O3990">
        <f t="shared" si="375"/>
        <v>0.46789530320546924</v>
      </c>
      <c r="P3990">
        <f t="shared" si="376"/>
        <v>6809.01</v>
      </c>
      <c r="Q3990" t="str">
        <f t="shared" si="377"/>
        <v>High Priority</v>
      </c>
    </row>
    <row r="3991" spans="1:17" x14ac:dyDescent="0.25">
      <c r="A3991">
        <v>3990</v>
      </c>
      <c r="B3991" t="s">
        <v>18</v>
      </c>
      <c r="C3991" t="s">
        <v>21</v>
      </c>
      <c r="D3991">
        <v>0.72</v>
      </c>
      <c r="E3991">
        <v>0.62</v>
      </c>
      <c r="F3991">
        <v>0.52</v>
      </c>
      <c r="G3991" t="s">
        <v>24</v>
      </c>
      <c r="H3991" t="s">
        <v>28</v>
      </c>
      <c r="I3991">
        <v>9278</v>
      </c>
      <c r="J3991">
        <v>23227</v>
      </c>
      <c r="K3991" s="2">
        <v>45532</v>
      </c>
      <c r="L3991">
        <f t="shared" si="372"/>
        <v>0.9</v>
      </c>
      <c r="M3991">
        <f t="shared" si="373"/>
        <v>0.65</v>
      </c>
      <c r="N3991">
        <f t="shared" si="374"/>
        <v>6.1864881444536314E-2</v>
      </c>
      <c r="O3991">
        <f t="shared" si="375"/>
        <v>0.90708419507238602</v>
      </c>
      <c r="P3991">
        <f t="shared" si="376"/>
        <v>6830.38</v>
      </c>
      <c r="Q3991" t="str">
        <f t="shared" si="377"/>
        <v>Low Proirity</v>
      </c>
    </row>
    <row r="3992" spans="1:17" x14ac:dyDescent="0.25">
      <c r="A3992">
        <v>3991</v>
      </c>
      <c r="B3992" t="s">
        <v>17</v>
      </c>
      <c r="C3992" t="s">
        <v>21</v>
      </c>
      <c r="D3992">
        <v>0.71</v>
      </c>
      <c r="E3992">
        <v>0.88</v>
      </c>
      <c r="F3992">
        <v>0.69</v>
      </c>
      <c r="G3992" t="s">
        <v>25</v>
      </c>
      <c r="H3992" t="s">
        <v>27</v>
      </c>
      <c r="I3992">
        <v>28788</v>
      </c>
      <c r="J3992">
        <v>209586</v>
      </c>
      <c r="K3992" s="2">
        <v>45642</v>
      </c>
      <c r="L3992">
        <f t="shared" si="372"/>
        <v>0.6</v>
      </c>
      <c r="M3992">
        <f t="shared" si="373"/>
        <v>0.4</v>
      </c>
      <c r="N3992">
        <f t="shared" si="374"/>
        <v>0.19195583175526099</v>
      </c>
      <c r="O3992">
        <f t="shared" si="375"/>
        <v>0.16158557318814781</v>
      </c>
      <c r="P3992">
        <f t="shared" si="376"/>
        <v>6846.87</v>
      </c>
      <c r="Q3992" t="str">
        <f t="shared" si="377"/>
        <v>Low Proirity</v>
      </c>
    </row>
    <row r="3993" spans="1:17" x14ac:dyDescent="0.25">
      <c r="A3993">
        <v>3992</v>
      </c>
      <c r="B3993" t="s">
        <v>11</v>
      </c>
      <c r="C3993" t="s">
        <v>21</v>
      </c>
      <c r="D3993">
        <v>0.74</v>
      </c>
      <c r="E3993">
        <v>0.83</v>
      </c>
      <c r="F3993">
        <v>0.81</v>
      </c>
      <c r="G3993" t="s">
        <v>25</v>
      </c>
      <c r="H3993" t="s">
        <v>28</v>
      </c>
      <c r="I3993">
        <v>20971</v>
      </c>
      <c r="J3993">
        <v>199668</v>
      </c>
      <c r="K3993" s="2">
        <v>45480</v>
      </c>
      <c r="L3993">
        <f t="shared" si="372"/>
        <v>0.6</v>
      </c>
      <c r="M3993">
        <f t="shared" si="373"/>
        <v>0.65</v>
      </c>
      <c r="N3993">
        <f t="shared" si="374"/>
        <v>0.13983276878350626</v>
      </c>
      <c r="O3993">
        <f t="shared" si="375"/>
        <v>0.20126090591609691</v>
      </c>
      <c r="P3993">
        <f t="shared" si="376"/>
        <v>6822.62</v>
      </c>
      <c r="Q3993" t="str">
        <f t="shared" si="377"/>
        <v>Low Proirity</v>
      </c>
    </row>
    <row r="3994" spans="1:17" x14ac:dyDescent="0.25">
      <c r="A3994">
        <v>3993</v>
      </c>
      <c r="B3994" t="s">
        <v>16</v>
      </c>
      <c r="C3994" t="s">
        <v>21</v>
      </c>
      <c r="D3994">
        <v>0.94</v>
      </c>
      <c r="E3994">
        <v>0.83</v>
      </c>
      <c r="F3994">
        <v>0.76</v>
      </c>
      <c r="G3994" t="s">
        <v>24</v>
      </c>
      <c r="H3994" t="s">
        <v>27</v>
      </c>
      <c r="I3994">
        <v>73317</v>
      </c>
      <c r="J3994">
        <v>129600</v>
      </c>
      <c r="K3994" s="2">
        <v>45642</v>
      </c>
      <c r="L3994">
        <f t="shared" si="372"/>
        <v>0.9</v>
      </c>
      <c r="M3994">
        <f t="shared" si="373"/>
        <v>0.4</v>
      </c>
      <c r="N3994">
        <f t="shared" si="374"/>
        <v>0.48887125596778064</v>
      </c>
      <c r="O3994">
        <f t="shared" si="375"/>
        <v>0.48155645074186226</v>
      </c>
      <c r="P3994">
        <f t="shared" si="376"/>
        <v>6846.96</v>
      </c>
      <c r="Q3994" t="str">
        <f t="shared" si="377"/>
        <v>Low Proirity</v>
      </c>
    </row>
    <row r="3995" spans="1:17" x14ac:dyDescent="0.25">
      <c r="A3995">
        <v>3994</v>
      </c>
      <c r="B3995" t="s">
        <v>13</v>
      </c>
      <c r="C3995" t="s">
        <v>22</v>
      </c>
      <c r="D3995">
        <v>0.45</v>
      </c>
      <c r="E3995">
        <v>0.65</v>
      </c>
      <c r="F3995">
        <v>0.79</v>
      </c>
      <c r="G3995" t="s">
        <v>24</v>
      </c>
      <c r="H3995" t="s">
        <v>26</v>
      </c>
      <c r="I3995">
        <v>58832</v>
      </c>
      <c r="J3995">
        <v>177919</v>
      </c>
      <c r="K3995" s="2">
        <v>45312</v>
      </c>
      <c r="L3995">
        <f t="shared" si="372"/>
        <v>0.9</v>
      </c>
      <c r="M3995">
        <f t="shared" si="373"/>
        <v>0.9</v>
      </c>
      <c r="N3995">
        <f t="shared" si="374"/>
        <v>0.39228656015789615</v>
      </c>
      <c r="O3995">
        <f t="shared" si="375"/>
        <v>0.28826421419399229</v>
      </c>
      <c r="P3995">
        <f t="shared" si="376"/>
        <v>6797.41</v>
      </c>
      <c r="Q3995" t="str">
        <f t="shared" si="377"/>
        <v>Low Proirity</v>
      </c>
    </row>
    <row r="3996" spans="1:17" x14ac:dyDescent="0.25">
      <c r="A3996">
        <v>3995</v>
      </c>
      <c r="B3996" t="s">
        <v>15</v>
      </c>
      <c r="C3996" t="s">
        <v>19</v>
      </c>
      <c r="D3996">
        <v>0.93</v>
      </c>
      <c r="E3996">
        <v>0.38</v>
      </c>
      <c r="F3996">
        <v>0.38</v>
      </c>
      <c r="G3996" t="s">
        <v>25</v>
      </c>
      <c r="H3996" t="s">
        <v>26</v>
      </c>
      <c r="I3996">
        <v>84978</v>
      </c>
      <c r="J3996">
        <v>153386</v>
      </c>
      <c r="K3996" s="2">
        <v>45612</v>
      </c>
      <c r="L3996">
        <f t="shared" si="372"/>
        <v>0.6</v>
      </c>
      <c r="M3996">
        <f t="shared" si="373"/>
        <v>0.9</v>
      </c>
      <c r="N3996">
        <f t="shared" si="374"/>
        <v>0.56662577014376014</v>
      </c>
      <c r="O3996">
        <f t="shared" si="375"/>
        <v>0.38640445797446987</v>
      </c>
      <c r="P3996">
        <f t="shared" si="376"/>
        <v>6842.34</v>
      </c>
      <c r="Q3996" t="str">
        <f t="shared" si="377"/>
        <v>Medium Priority</v>
      </c>
    </row>
    <row r="3997" spans="1:17" x14ac:dyDescent="0.25">
      <c r="A3997">
        <v>3996</v>
      </c>
      <c r="B3997" t="s">
        <v>13</v>
      </c>
      <c r="C3997" t="s">
        <v>20</v>
      </c>
      <c r="D3997">
        <v>0.85</v>
      </c>
      <c r="E3997">
        <v>0.59</v>
      </c>
      <c r="F3997">
        <v>0.76</v>
      </c>
      <c r="G3997" t="s">
        <v>25</v>
      </c>
      <c r="H3997" t="s">
        <v>28</v>
      </c>
      <c r="I3997">
        <v>111235</v>
      </c>
      <c r="J3997">
        <v>203468</v>
      </c>
      <c r="K3997" s="2">
        <v>45421</v>
      </c>
      <c r="L3997">
        <f t="shared" si="372"/>
        <v>0.6</v>
      </c>
      <c r="M3997">
        <f t="shared" si="373"/>
        <v>0.65</v>
      </c>
      <c r="N3997">
        <f t="shared" si="374"/>
        <v>0.74170511828874719</v>
      </c>
      <c r="O3997">
        <f t="shared" si="375"/>
        <v>0.18605962900883677</v>
      </c>
      <c r="P3997">
        <f t="shared" si="376"/>
        <v>6813.74</v>
      </c>
      <c r="Q3997" t="str">
        <f t="shared" si="377"/>
        <v>Medium Priority</v>
      </c>
    </row>
    <row r="3998" spans="1:17" x14ac:dyDescent="0.25">
      <c r="A3998">
        <v>3997</v>
      </c>
      <c r="B3998" t="s">
        <v>15</v>
      </c>
      <c r="C3998" t="s">
        <v>21</v>
      </c>
      <c r="D3998">
        <v>0.65</v>
      </c>
      <c r="E3998">
        <v>0.89</v>
      </c>
      <c r="F3998">
        <v>0.64</v>
      </c>
      <c r="G3998" t="s">
        <v>24</v>
      </c>
      <c r="H3998" t="s">
        <v>26</v>
      </c>
      <c r="I3998">
        <v>27320</v>
      </c>
      <c r="J3998">
        <v>121481</v>
      </c>
      <c r="K3998" s="2">
        <v>45584</v>
      </c>
      <c r="L3998">
        <f t="shared" si="372"/>
        <v>0.9</v>
      </c>
      <c r="M3998">
        <f t="shared" si="373"/>
        <v>0.9</v>
      </c>
      <c r="N3998">
        <f t="shared" si="374"/>
        <v>0.18216733790307524</v>
      </c>
      <c r="O3998">
        <f t="shared" si="375"/>
        <v>0.51403517895503215</v>
      </c>
      <c r="P3998">
        <f t="shared" si="376"/>
        <v>6838.27</v>
      </c>
      <c r="Q3998" t="str">
        <f t="shared" si="377"/>
        <v>Low Proirity</v>
      </c>
    </row>
    <row r="3999" spans="1:17" x14ac:dyDescent="0.25">
      <c r="A3999">
        <v>3998</v>
      </c>
      <c r="B3999" t="s">
        <v>11</v>
      </c>
      <c r="C3999" t="s">
        <v>20</v>
      </c>
      <c r="D3999">
        <v>0.64</v>
      </c>
      <c r="E3999">
        <v>0.48</v>
      </c>
      <c r="F3999">
        <v>0.77</v>
      </c>
      <c r="G3999" t="s">
        <v>23</v>
      </c>
      <c r="H3999" t="s">
        <v>28</v>
      </c>
      <c r="I3999">
        <v>46971</v>
      </c>
      <c r="J3999">
        <v>191069</v>
      </c>
      <c r="K3999" s="2">
        <v>45553</v>
      </c>
      <c r="L3999">
        <f t="shared" si="372"/>
        <v>0.3</v>
      </c>
      <c r="M3999">
        <f t="shared" si="373"/>
        <v>0.65</v>
      </c>
      <c r="N3999">
        <f t="shared" si="374"/>
        <v>0.31319846371322646</v>
      </c>
      <c r="O3999">
        <f t="shared" si="375"/>
        <v>0.23565979542281557</v>
      </c>
      <c r="P3999">
        <f t="shared" si="376"/>
        <v>6833.43</v>
      </c>
      <c r="Q3999" t="str">
        <f t="shared" si="377"/>
        <v>Low Proirity</v>
      </c>
    </row>
    <row r="4000" spans="1:17" x14ac:dyDescent="0.25">
      <c r="A4000">
        <v>3999</v>
      </c>
      <c r="B4000" t="s">
        <v>18</v>
      </c>
      <c r="C4000" t="s">
        <v>19</v>
      </c>
      <c r="D4000">
        <v>0.45</v>
      </c>
      <c r="E4000">
        <v>0.52</v>
      </c>
      <c r="F4000">
        <v>0.48</v>
      </c>
      <c r="G4000" t="s">
        <v>23</v>
      </c>
      <c r="H4000" t="s">
        <v>26</v>
      </c>
      <c r="I4000">
        <v>92531</v>
      </c>
      <c r="J4000">
        <v>73339</v>
      </c>
      <c r="K4000" s="2">
        <v>45519</v>
      </c>
      <c r="L4000">
        <f t="shared" si="372"/>
        <v>0.3</v>
      </c>
      <c r="M4000">
        <f t="shared" si="373"/>
        <v>0.9</v>
      </c>
      <c r="N4000">
        <f t="shared" si="374"/>
        <v>0.61698850452084386</v>
      </c>
      <c r="O4000">
        <f t="shared" si="375"/>
        <v>0.7066193560259062</v>
      </c>
      <c r="P4000">
        <f t="shared" si="376"/>
        <v>6828.3</v>
      </c>
      <c r="Q4000" t="str">
        <f t="shared" si="377"/>
        <v>Medium Priority</v>
      </c>
    </row>
    <row r="4001" spans="1:17" x14ac:dyDescent="0.25">
      <c r="A4001">
        <v>4000</v>
      </c>
      <c r="B4001" t="s">
        <v>17</v>
      </c>
      <c r="C4001" t="s">
        <v>20</v>
      </c>
      <c r="D4001">
        <v>0.5</v>
      </c>
      <c r="E4001">
        <v>0.86</v>
      </c>
      <c r="F4001">
        <v>0.43</v>
      </c>
      <c r="G4001" t="s">
        <v>23</v>
      </c>
      <c r="H4001" t="s">
        <v>27</v>
      </c>
      <c r="I4001">
        <v>114728</v>
      </c>
      <c r="J4001">
        <v>102000</v>
      </c>
      <c r="K4001" s="2">
        <v>45380</v>
      </c>
      <c r="L4001">
        <f t="shared" si="372"/>
        <v>0.3</v>
      </c>
      <c r="M4001">
        <f t="shared" si="373"/>
        <v>0.4</v>
      </c>
      <c r="N4001">
        <f t="shared" si="374"/>
        <v>0.76499613261142085</v>
      </c>
      <c r="O4001">
        <f t="shared" si="375"/>
        <v>0.59196572512091017</v>
      </c>
      <c r="P4001">
        <f t="shared" si="376"/>
        <v>6807.44</v>
      </c>
      <c r="Q4001" t="str">
        <f t="shared" si="377"/>
        <v>High Priority</v>
      </c>
    </row>
    <row r="4002" spans="1:17" x14ac:dyDescent="0.25">
      <c r="A4002">
        <v>4001</v>
      </c>
      <c r="B4002" t="s">
        <v>17</v>
      </c>
      <c r="C4002" t="s">
        <v>22</v>
      </c>
      <c r="D4002">
        <v>0.78</v>
      </c>
      <c r="E4002">
        <v>0.85</v>
      </c>
      <c r="F4002">
        <v>0.53</v>
      </c>
      <c r="G4002" t="s">
        <v>25</v>
      </c>
      <c r="H4002" t="s">
        <v>28</v>
      </c>
      <c r="I4002">
        <v>109526</v>
      </c>
      <c r="J4002">
        <v>231825</v>
      </c>
      <c r="K4002" s="2">
        <v>45587</v>
      </c>
      <c r="L4002">
        <f t="shared" si="372"/>
        <v>0.6</v>
      </c>
      <c r="M4002">
        <f t="shared" si="373"/>
        <v>0.65</v>
      </c>
      <c r="N4002">
        <f t="shared" si="374"/>
        <v>0.73030965780278989</v>
      </c>
      <c r="O4002">
        <f t="shared" si="375"/>
        <v>7.2622100256421573E-2</v>
      </c>
      <c r="P4002">
        <f t="shared" si="376"/>
        <v>6838.64</v>
      </c>
      <c r="Q4002" t="str">
        <f t="shared" si="377"/>
        <v>Medium Priority</v>
      </c>
    </row>
    <row r="4003" spans="1:17" x14ac:dyDescent="0.25">
      <c r="A4003">
        <v>4002</v>
      </c>
      <c r="B4003" t="s">
        <v>12</v>
      </c>
      <c r="C4003" t="s">
        <v>20</v>
      </c>
      <c r="D4003">
        <v>0.56999999999999995</v>
      </c>
      <c r="E4003">
        <v>0.63</v>
      </c>
      <c r="F4003">
        <v>0.39</v>
      </c>
      <c r="G4003" t="s">
        <v>23</v>
      </c>
      <c r="H4003" t="s">
        <v>28</v>
      </c>
      <c r="I4003">
        <v>90728</v>
      </c>
      <c r="J4003">
        <v>70235</v>
      </c>
      <c r="K4003" s="2">
        <v>45570</v>
      </c>
      <c r="L4003">
        <f t="shared" si="372"/>
        <v>0.3</v>
      </c>
      <c r="M4003">
        <f t="shared" si="373"/>
        <v>0.65</v>
      </c>
      <c r="N4003">
        <f t="shared" si="374"/>
        <v>0.60496626036860213</v>
      </c>
      <c r="O4003">
        <f t="shared" si="375"/>
        <v>0.71903639905752081</v>
      </c>
      <c r="P4003">
        <f t="shared" si="376"/>
        <v>6835.94</v>
      </c>
      <c r="Q4003" t="str">
        <f t="shared" si="377"/>
        <v>Medium Priority</v>
      </c>
    </row>
    <row r="4004" spans="1:17" x14ac:dyDescent="0.25">
      <c r="A4004">
        <v>4003</v>
      </c>
      <c r="B4004" t="s">
        <v>17</v>
      </c>
      <c r="C4004" t="s">
        <v>19</v>
      </c>
      <c r="D4004">
        <v>0.66</v>
      </c>
      <c r="E4004">
        <v>0.55000000000000004</v>
      </c>
      <c r="F4004">
        <v>0.56999999999999995</v>
      </c>
      <c r="G4004" t="s">
        <v>23</v>
      </c>
      <c r="H4004" t="s">
        <v>28</v>
      </c>
      <c r="I4004">
        <v>107278</v>
      </c>
      <c r="J4004">
        <v>44810</v>
      </c>
      <c r="K4004" s="2">
        <v>45325</v>
      </c>
      <c r="L4004">
        <f t="shared" si="372"/>
        <v>0.3</v>
      </c>
      <c r="M4004">
        <f t="shared" si="373"/>
        <v>0.65</v>
      </c>
      <c r="N4004">
        <f t="shared" si="374"/>
        <v>0.71532019310271255</v>
      </c>
      <c r="O4004">
        <f t="shared" si="375"/>
        <v>0.82074494257517627</v>
      </c>
      <c r="P4004">
        <f t="shared" si="376"/>
        <v>6799.22</v>
      </c>
      <c r="Q4004" t="str">
        <f t="shared" si="377"/>
        <v>Medium Priority</v>
      </c>
    </row>
    <row r="4005" spans="1:17" x14ac:dyDescent="0.25">
      <c r="A4005">
        <v>4004</v>
      </c>
      <c r="B4005" t="s">
        <v>14</v>
      </c>
      <c r="C4005" t="s">
        <v>19</v>
      </c>
      <c r="D4005">
        <v>0.48</v>
      </c>
      <c r="E4005">
        <v>0.87</v>
      </c>
      <c r="F4005">
        <v>0.83</v>
      </c>
      <c r="G4005" t="s">
        <v>23</v>
      </c>
      <c r="H4005" t="s">
        <v>26</v>
      </c>
      <c r="I4005">
        <v>33962</v>
      </c>
      <c r="J4005">
        <v>52966</v>
      </c>
      <c r="K4005" s="2">
        <v>45480</v>
      </c>
      <c r="L4005">
        <f t="shared" si="372"/>
        <v>0.3</v>
      </c>
      <c r="M4005">
        <f t="shared" si="373"/>
        <v>0.9</v>
      </c>
      <c r="N4005">
        <f t="shared" si="374"/>
        <v>0.22645560504627529</v>
      </c>
      <c r="O4005">
        <f t="shared" si="375"/>
        <v>0.78811820192896209</v>
      </c>
      <c r="P4005">
        <f t="shared" si="376"/>
        <v>6822.57</v>
      </c>
      <c r="Q4005" t="str">
        <f t="shared" si="377"/>
        <v>Low Proirity</v>
      </c>
    </row>
    <row r="4006" spans="1:17" x14ac:dyDescent="0.25">
      <c r="A4006">
        <v>4005</v>
      </c>
      <c r="B4006" t="s">
        <v>16</v>
      </c>
      <c r="C4006" t="s">
        <v>21</v>
      </c>
      <c r="D4006">
        <v>0.86</v>
      </c>
      <c r="E4006">
        <v>0.76</v>
      </c>
      <c r="F4006">
        <v>0.68</v>
      </c>
      <c r="G4006" t="s">
        <v>25</v>
      </c>
      <c r="H4006" t="s">
        <v>28</v>
      </c>
      <c r="I4006">
        <v>71087</v>
      </c>
      <c r="J4006">
        <v>223592</v>
      </c>
      <c r="K4006" s="2">
        <v>45550</v>
      </c>
      <c r="L4006">
        <f t="shared" si="372"/>
        <v>0.6</v>
      </c>
      <c r="M4006">
        <f t="shared" si="373"/>
        <v>0.65</v>
      </c>
      <c r="N4006">
        <f t="shared" si="374"/>
        <v>0.47400181367188543</v>
      </c>
      <c r="O4006">
        <f t="shared" si="375"/>
        <v>0.1055568667768092</v>
      </c>
      <c r="P4006">
        <f t="shared" si="376"/>
        <v>6833.11</v>
      </c>
      <c r="Q4006" t="str">
        <f t="shared" si="377"/>
        <v>Low Proirity</v>
      </c>
    </row>
    <row r="4007" spans="1:17" x14ac:dyDescent="0.25">
      <c r="A4007">
        <v>4006</v>
      </c>
      <c r="B4007" t="s">
        <v>18</v>
      </c>
      <c r="C4007" t="s">
        <v>19</v>
      </c>
      <c r="D4007">
        <v>0.62</v>
      </c>
      <c r="E4007">
        <v>0.68</v>
      </c>
      <c r="F4007">
        <v>0.78</v>
      </c>
      <c r="G4007" t="s">
        <v>24</v>
      </c>
      <c r="H4007" t="s">
        <v>26</v>
      </c>
      <c r="I4007">
        <v>86942</v>
      </c>
      <c r="J4007">
        <v>87611</v>
      </c>
      <c r="K4007" s="2">
        <v>45641</v>
      </c>
      <c r="L4007">
        <f t="shared" si="372"/>
        <v>0.9</v>
      </c>
      <c r="M4007">
        <f t="shared" si="373"/>
        <v>0.9</v>
      </c>
      <c r="N4007">
        <f t="shared" si="374"/>
        <v>0.57972154802229747</v>
      </c>
      <c r="O4007">
        <f t="shared" si="375"/>
        <v>0.64952656023105937</v>
      </c>
      <c r="P4007">
        <f t="shared" si="376"/>
        <v>6846.8</v>
      </c>
      <c r="Q4007" t="str">
        <f t="shared" si="377"/>
        <v>Medium Priority</v>
      </c>
    </row>
    <row r="4008" spans="1:17" x14ac:dyDescent="0.25">
      <c r="A4008">
        <v>4007</v>
      </c>
      <c r="B4008" t="s">
        <v>13</v>
      </c>
      <c r="C4008" t="s">
        <v>20</v>
      </c>
      <c r="D4008">
        <v>0.94</v>
      </c>
      <c r="E4008">
        <v>0.42</v>
      </c>
      <c r="F4008">
        <v>0.38</v>
      </c>
      <c r="G4008" t="s">
        <v>23</v>
      </c>
      <c r="H4008" t="s">
        <v>26</v>
      </c>
      <c r="I4008">
        <v>147843</v>
      </c>
      <c r="J4008">
        <v>227703</v>
      </c>
      <c r="K4008" s="2">
        <v>45547</v>
      </c>
      <c r="L4008">
        <f t="shared" si="372"/>
        <v>0.3</v>
      </c>
      <c r="M4008">
        <f t="shared" si="373"/>
        <v>0.9</v>
      </c>
      <c r="N4008">
        <f t="shared" si="374"/>
        <v>0.98580401674979334</v>
      </c>
      <c r="O4008">
        <f t="shared" si="375"/>
        <v>8.9111485364770648E-2</v>
      </c>
      <c r="P4008">
        <f t="shared" si="376"/>
        <v>6832.56</v>
      </c>
      <c r="Q4008" t="str">
        <f t="shared" si="377"/>
        <v>High Priority</v>
      </c>
    </row>
    <row r="4009" spans="1:17" x14ac:dyDescent="0.25">
      <c r="A4009">
        <v>4008</v>
      </c>
      <c r="B4009" t="s">
        <v>14</v>
      </c>
      <c r="C4009" t="s">
        <v>20</v>
      </c>
      <c r="D4009">
        <v>0.94</v>
      </c>
      <c r="E4009">
        <v>0.62</v>
      </c>
      <c r="F4009">
        <v>0.53</v>
      </c>
      <c r="G4009" t="s">
        <v>24</v>
      </c>
      <c r="H4009" t="s">
        <v>27</v>
      </c>
      <c r="I4009">
        <v>122797</v>
      </c>
      <c r="J4009">
        <v>234001</v>
      </c>
      <c r="K4009" s="2">
        <v>45389</v>
      </c>
      <c r="L4009">
        <f t="shared" si="372"/>
        <v>0.9</v>
      </c>
      <c r="M4009">
        <f t="shared" si="373"/>
        <v>0.4</v>
      </c>
      <c r="N4009">
        <f t="shared" si="374"/>
        <v>0.81879950924172518</v>
      </c>
      <c r="O4009">
        <f t="shared" si="375"/>
        <v>6.3917369059000917E-2</v>
      </c>
      <c r="P4009">
        <f t="shared" si="376"/>
        <v>6808.94</v>
      </c>
      <c r="Q4009" t="str">
        <f t="shared" si="377"/>
        <v>High Priority</v>
      </c>
    </row>
    <row r="4010" spans="1:17" x14ac:dyDescent="0.25">
      <c r="A4010">
        <v>4009</v>
      </c>
      <c r="B4010" t="s">
        <v>14</v>
      </c>
      <c r="C4010" t="s">
        <v>20</v>
      </c>
      <c r="D4010">
        <v>0.42</v>
      </c>
      <c r="E4010">
        <v>0.49</v>
      </c>
      <c r="F4010">
        <v>0.73</v>
      </c>
      <c r="G4010" t="s">
        <v>24</v>
      </c>
      <c r="H4010" t="s">
        <v>28</v>
      </c>
      <c r="I4010">
        <v>115972</v>
      </c>
      <c r="J4010">
        <v>164606</v>
      </c>
      <c r="K4010" s="2">
        <v>45312</v>
      </c>
      <c r="L4010">
        <f t="shared" si="372"/>
        <v>0.9</v>
      </c>
      <c r="M4010">
        <f t="shared" si="373"/>
        <v>0.65</v>
      </c>
      <c r="N4010">
        <f t="shared" si="374"/>
        <v>0.77329101432267355</v>
      </c>
      <c r="O4010">
        <f t="shared" si="375"/>
        <v>0.34152068773777</v>
      </c>
      <c r="P4010">
        <f t="shared" si="376"/>
        <v>6797.32</v>
      </c>
      <c r="Q4010" t="str">
        <f t="shared" si="377"/>
        <v>High Priority</v>
      </c>
    </row>
    <row r="4011" spans="1:17" x14ac:dyDescent="0.25">
      <c r="A4011">
        <v>4010</v>
      </c>
      <c r="B4011" t="s">
        <v>14</v>
      </c>
      <c r="C4011" t="s">
        <v>21</v>
      </c>
      <c r="D4011">
        <v>0.48</v>
      </c>
      <c r="E4011">
        <v>0.88</v>
      </c>
      <c r="F4011">
        <v>0.44</v>
      </c>
      <c r="G4011" t="s">
        <v>23</v>
      </c>
      <c r="H4011" t="s">
        <v>28</v>
      </c>
      <c r="I4011">
        <v>20349</v>
      </c>
      <c r="J4011">
        <v>120921</v>
      </c>
      <c r="K4011" s="2">
        <v>45303</v>
      </c>
      <c r="L4011">
        <f t="shared" si="372"/>
        <v>0.3</v>
      </c>
      <c r="M4011">
        <f t="shared" si="373"/>
        <v>0.65</v>
      </c>
      <c r="N4011">
        <f t="shared" si="374"/>
        <v>0.13568532792787988</v>
      </c>
      <c r="O4011">
        <f t="shared" si="375"/>
        <v>0.51627536713083899</v>
      </c>
      <c r="P4011">
        <f t="shared" si="376"/>
        <v>6795.93</v>
      </c>
      <c r="Q4011" t="str">
        <f t="shared" si="377"/>
        <v>Low Proirity</v>
      </c>
    </row>
    <row r="4012" spans="1:17" x14ac:dyDescent="0.25">
      <c r="A4012">
        <v>4011</v>
      </c>
      <c r="B4012" t="s">
        <v>18</v>
      </c>
      <c r="C4012" t="s">
        <v>20</v>
      </c>
      <c r="D4012">
        <v>0.84</v>
      </c>
      <c r="E4012">
        <v>0.67</v>
      </c>
      <c r="F4012">
        <v>0.63</v>
      </c>
      <c r="G4012" t="s">
        <v>24</v>
      </c>
      <c r="H4012" t="s">
        <v>27</v>
      </c>
      <c r="I4012">
        <v>68998</v>
      </c>
      <c r="J4012">
        <v>217114</v>
      </c>
      <c r="K4012" s="2">
        <v>45304</v>
      </c>
      <c r="L4012">
        <f t="shared" si="372"/>
        <v>0.9</v>
      </c>
      <c r="M4012">
        <f t="shared" si="373"/>
        <v>0.4</v>
      </c>
      <c r="N4012">
        <f t="shared" si="374"/>
        <v>0.46007254687541677</v>
      </c>
      <c r="O4012">
        <f t="shared" si="375"/>
        <v>0.13147104356765971</v>
      </c>
      <c r="P4012">
        <f t="shared" si="376"/>
        <v>6796.19</v>
      </c>
      <c r="Q4012" t="str">
        <f t="shared" si="377"/>
        <v>Low Proirity</v>
      </c>
    </row>
    <row r="4013" spans="1:17" x14ac:dyDescent="0.25">
      <c r="A4013">
        <v>4012</v>
      </c>
      <c r="B4013" t="s">
        <v>18</v>
      </c>
      <c r="C4013" t="s">
        <v>19</v>
      </c>
      <c r="D4013">
        <v>0.49</v>
      </c>
      <c r="E4013">
        <v>0.88</v>
      </c>
      <c r="F4013">
        <v>0.65</v>
      </c>
      <c r="G4013" t="s">
        <v>25</v>
      </c>
      <c r="H4013" t="s">
        <v>26</v>
      </c>
      <c r="I4013">
        <v>37454</v>
      </c>
      <c r="J4013">
        <v>108320</v>
      </c>
      <c r="K4013" s="2">
        <v>45454</v>
      </c>
      <c r="L4013">
        <f t="shared" si="372"/>
        <v>0.6</v>
      </c>
      <c r="M4013">
        <f t="shared" si="373"/>
        <v>0.9</v>
      </c>
      <c r="N4013">
        <f t="shared" si="374"/>
        <v>0.24973995145760541</v>
      </c>
      <c r="O4013">
        <f t="shared" si="375"/>
        <v>0.5666836014225195</v>
      </c>
      <c r="P4013">
        <f t="shared" si="376"/>
        <v>6818.7</v>
      </c>
      <c r="Q4013" t="str">
        <f t="shared" si="377"/>
        <v>Low Proirity</v>
      </c>
    </row>
    <row r="4014" spans="1:17" x14ac:dyDescent="0.25">
      <c r="A4014">
        <v>4013</v>
      </c>
      <c r="B4014" t="s">
        <v>18</v>
      </c>
      <c r="C4014" t="s">
        <v>22</v>
      </c>
      <c r="D4014">
        <v>0.85</v>
      </c>
      <c r="E4014">
        <v>0.79</v>
      </c>
      <c r="F4014">
        <v>0.86</v>
      </c>
      <c r="G4014" t="s">
        <v>25</v>
      </c>
      <c r="H4014" t="s">
        <v>27</v>
      </c>
      <c r="I4014">
        <v>133752</v>
      </c>
      <c r="J4014">
        <v>92748</v>
      </c>
      <c r="K4014" s="2">
        <v>45399</v>
      </c>
      <c r="L4014">
        <f t="shared" si="372"/>
        <v>0.6</v>
      </c>
      <c r="M4014">
        <f t="shared" si="373"/>
        <v>0.4</v>
      </c>
      <c r="N4014">
        <f t="shared" si="374"/>
        <v>0.89184647800922834</v>
      </c>
      <c r="O4014">
        <f t="shared" si="375"/>
        <v>0.62897683405406046</v>
      </c>
      <c r="P4014">
        <f t="shared" si="376"/>
        <v>6810.46</v>
      </c>
      <c r="Q4014" t="str">
        <f t="shared" si="377"/>
        <v>High Priority</v>
      </c>
    </row>
    <row r="4015" spans="1:17" x14ac:dyDescent="0.25">
      <c r="A4015">
        <v>4014</v>
      </c>
      <c r="B4015" t="s">
        <v>11</v>
      </c>
      <c r="C4015" t="s">
        <v>19</v>
      </c>
      <c r="D4015">
        <v>0.64</v>
      </c>
      <c r="E4015">
        <v>0.33</v>
      </c>
      <c r="F4015">
        <v>0.71</v>
      </c>
      <c r="G4015" t="s">
        <v>23</v>
      </c>
      <c r="H4015" t="s">
        <v>27</v>
      </c>
      <c r="I4015">
        <v>138740</v>
      </c>
      <c r="J4015">
        <v>133765</v>
      </c>
      <c r="K4015" s="2">
        <v>45374</v>
      </c>
      <c r="L4015">
        <f t="shared" si="372"/>
        <v>0.3</v>
      </c>
      <c r="M4015">
        <f t="shared" si="373"/>
        <v>0.4</v>
      </c>
      <c r="N4015">
        <f t="shared" si="374"/>
        <v>0.92510601979036089</v>
      </c>
      <c r="O4015">
        <f t="shared" si="375"/>
        <v>0.46489505118429952</v>
      </c>
      <c r="P4015">
        <f t="shared" si="376"/>
        <v>6806.51</v>
      </c>
      <c r="Q4015" t="str">
        <f t="shared" si="377"/>
        <v>High Priority</v>
      </c>
    </row>
    <row r="4016" spans="1:17" x14ac:dyDescent="0.25">
      <c r="A4016">
        <v>4015</v>
      </c>
      <c r="B4016" t="s">
        <v>18</v>
      </c>
      <c r="C4016" t="s">
        <v>21</v>
      </c>
      <c r="D4016">
        <v>0.82</v>
      </c>
      <c r="E4016">
        <v>0.56000000000000005</v>
      </c>
      <c r="F4016">
        <v>0.89</v>
      </c>
      <c r="G4016" t="s">
        <v>25</v>
      </c>
      <c r="H4016" t="s">
        <v>26</v>
      </c>
      <c r="I4016">
        <v>46473</v>
      </c>
      <c r="J4016">
        <v>122612</v>
      </c>
      <c r="K4016" s="2">
        <v>45620</v>
      </c>
      <c r="L4016">
        <f t="shared" si="372"/>
        <v>0.6</v>
      </c>
      <c r="M4016">
        <f t="shared" si="373"/>
        <v>0.9</v>
      </c>
      <c r="N4016">
        <f t="shared" si="374"/>
        <v>0.30987784386418799</v>
      </c>
      <c r="O4016">
        <f t="shared" si="375"/>
        <v>0.50951079890710815</v>
      </c>
      <c r="P4016">
        <f t="shared" si="376"/>
        <v>6843.63</v>
      </c>
      <c r="Q4016" t="str">
        <f t="shared" si="377"/>
        <v>Low Proirity</v>
      </c>
    </row>
    <row r="4017" spans="1:17" x14ac:dyDescent="0.25">
      <c r="A4017">
        <v>4016</v>
      </c>
      <c r="B4017" t="s">
        <v>18</v>
      </c>
      <c r="C4017" t="s">
        <v>21</v>
      </c>
      <c r="D4017">
        <v>0.91</v>
      </c>
      <c r="E4017">
        <v>0.61</v>
      </c>
      <c r="F4017">
        <v>0.78</v>
      </c>
      <c r="G4017" t="s">
        <v>25</v>
      </c>
      <c r="H4017" t="s">
        <v>27</v>
      </c>
      <c r="I4017">
        <v>70548</v>
      </c>
      <c r="J4017">
        <v>183589</v>
      </c>
      <c r="K4017" s="2">
        <v>45585</v>
      </c>
      <c r="L4017">
        <f t="shared" si="372"/>
        <v>0.6</v>
      </c>
      <c r="M4017">
        <f t="shared" si="373"/>
        <v>0.4</v>
      </c>
      <c r="N4017">
        <f t="shared" si="374"/>
        <v>0.47040780945776545</v>
      </c>
      <c r="O4017">
        <f t="shared" si="375"/>
        <v>0.26558230891394874</v>
      </c>
      <c r="P4017">
        <f t="shared" si="376"/>
        <v>6838.32</v>
      </c>
      <c r="Q4017" t="str">
        <f t="shared" si="377"/>
        <v>Low Proirity</v>
      </c>
    </row>
    <row r="4018" spans="1:17" x14ac:dyDescent="0.25">
      <c r="A4018">
        <v>4017</v>
      </c>
      <c r="B4018" t="s">
        <v>18</v>
      </c>
      <c r="C4018" t="s">
        <v>20</v>
      </c>
      <c r="D4018">
        <v>0.87</v>
      </c>
      <c r="E4018">
        <v>0.56000000000000005</v>
      </c>
      <c r="F4018">
        <v>0.63</v>
      </c>
      <c r="G4018" t="s">
        <v>24</v>
      </c>
      <c r="H4018" t="s">
        <v>27</v>
      </c>
      <c r="I4018">
        <v>92225</v>
      </c>
      <c r="J4018">
        <v>37363</v>
      </c>
      <c r="K4018" s="2">
        <v>45353</v>
      </c>
      <c r="L4018">
        <f t="shared" si="372"/>
        <v>0.9</v>
      </c>
      <c r="M4018">
        <f t="shared" si="373"/>
        <v>0.4</v>
      </c>
      <c r="N4018">
        <f t="shared" si="374"/>
        <v>0.61494812364974794</v>
      </c>
      <c r="O4018">
        <f t="shared" si="375"/>
        <v>0.8505354449773781</v>
      </c>
      <c r="P4018">
        <f t="shared" si="376"/>
        <v>6803.53</v>
      </c>
      <c r="Q4018" t="str">
        <f t="shared" si="377"/>
        <v>Medium Priority</v>
      </c>
    </row>
    <row r="4019" spans="1:17" x14ac:dyDescent="0.25">
      <c r="A4019">
        <v>4018</v>
      </c>
      <c r="B4019" t="s">
        <v>15</v>
      </c>
      <c r="C4019" t="s">
        <v>21</v>
      </c>
      <c r="D4019">
        <v>0.8</v>
      </c>
      <c r="E4019">
        <v>0.53</v>
      </c>
      <c r="F4019">
        <v>0.79</v>
      </c>
      <c r="G4019" t="s">
        <v>24</v>
      </c>
      <c r="H4019" t="s">
        <v>27</v>
      </c>
      <c r="I4019">
        <v>140977</v>
      </c>
      <c r="J4019">
        <v>179025</v>
      </c>
      <c r="K4019" s="2">
        <v>45601</v>
      </c>
      <c r="L4019">
        <f t="shared" si="372"/>
        <v>0.9</v>
      </c>
      <c r="M4019">
        <f t="shared" si="373"/>
        <v>0.4</v>
      </c>
      <c r="N4019">
        <f t="shared" si="374"/>
        <v>0.94002213746566021</v>
      </c>
      <c r="O4019">
        <f t="shared" si="375"/>
        <v>0.28383984254677397</v>
      </c>
      <c r="P4019">
        <f t="shared" si="376"/>
        <v>6840.73</v>
      </c>
      <c r="Q4019" t="str">
        <f t="shared" si="377"/>
        <v>High Priority</v>
      </c>
    </row>
    <row r="4020" spans="1:17" x14ac:dyDescent="0.25">
      <c r="A4020">
        <v>4019</v>
      </c>
      <c r="B4020" t="s">
        <v>15</v>
      </c>
      <c r="C4020" t="s">
        <v>22</v>
      </c>
      <c r="D4020">
        <v>0.56000000000000005</v>
      </c>
      <c r="E4020">
        <v>0.33</v>
      </c>
      <c r="F4020">
        <v>0.39</v>
      </c>
      <c r="G4020" t="s">
        <v>25</v>
      </c>
      <c r="H4020" t="s">
        <v>26</v>
      </c>
      <c r="I4020">
        <v>88423</v>
      </c>
      <c r="J4020">
        <v>163424</v>
      </c>
      <c r="K4020" s="2">
        <v>45491</v>
      </c>
      <c r="L4020">
        <f t="shared" si="372"/>
        <v>0.6</v>
      </c>
      <c r="M4020">
        <f t="shared" si="373"/>
        <v>0.9</v>
      </c>
      <c r="N4020">
        <f t="shared" si="374"/>
        <v>0.58959672472194813</v>
      </c>
      <c r="O4020">
        <f t="shared" si="375"/>
        <v>0.34624908492313355</v>
      </c>
      <c r="P4020">
        <f t="shared" si="376"/>
        <v>6824.11</v>
      </c>
      <c r="Q4020" t="str">
        <f t="shared" si="377"/>
        <v>Medium Priority</v>
      </c>
    </row>
    <row r="4021" spans="1:17" x14ac:dyDescent="0.25">
      <c r="A4021">
        <v>4020</v>
      </c>
      <c r="B4021" t="s">
        <v>12</v>
      </c>
      <c r="C4021" t="s">
        <v>19</v>
      </c>
      <c r="D4021">
        <v>0.44</v>
      </c>
      <c r="E4021">
        <v>0.33</v>
      </c>
      <c r="F4021">
        <v>0.44</v>
      </c>
      <c r="G4021" t="s">
        <v>25</v>
      </c>
      <c r="H4021" t="s">
        <v>28</v>
      </c>
      <c r="I4021">
        <v>14174</v>
      </c>
      <c r="J4021">
        <v>195863</v>
      </c>
      <c r="K4021" s="2">
        <v>45315</v>
      </c>
      <c r="L4021">
        <f t="shared" si="372"/>
        <v>0.6</v>
      </c>
      <c r="M4021">
        <f t="shared" si="373"/>
        <v>0.65</v>
      </c>
      <c r="N4021">
        <f t="shared" si="374"/>
        <v>9.4510975382071316E-2</v>
      </c>
      <c r="O4021">
        <f t="shared" si="375"/>
        <v>0.21648218450349832</v>
      </c>
      <c r="P4021">
        <f t="shared" si="376"/>
        <v>6797.66</v>
      </c>
      <c r="Q4021" t="str">
        <f t="shared" si="377"/>
        <v>Low Proirity</v>
      </c>
    </row>
    <row r="4022" spans="1:17" x14ac:dyDescent="0.25">
      <c r="A4022">
        <v>4021</v>
      </c>
      <c r="B4022" t="s">
        <v>15</v>
      </c>
      <c r="C4022" t="s">
        <v>20</v>
      </c>
      <c r="D4022">
        <v>0.76</v>
      </c>
      <c r="E4022">
        <v>0.39</v>
      </c>
      <c r="F4022">
        <v>0.45</v>
      </c>
      <c r="G4022" t="s">
        <v>25</v>
      </c>
      <c r="H4022" t="s">
        <v>27</v>
      </c>
      <c r="I4022">
        <v>67023</v>
      </c>
      <c r="J4022">
        <v>135346</v>
      </c>
      <c r="K4022" s="2">
        <v>45346</v>
      </c>
      <c r="L4022">
        <f t="shared" si="372"/>
        <v>0.6</v>
      </c>
      <c r="M4022">
        <f t="shared" si="373"/>
        <v>0.4</v>
      </c>
      <c r="N4022">
        <f t="shared" si="374"/>
        <v>0.44690342197210148</v>
      </c>
      <c r="O4022">
        <f t="shared" si="375"/>
        <v>0.45857051992367359</v>
      </c>
      <c r="P4022">
        <f t="shared" si="376"/>
        <v>6802.35</v>
      </c>
      <c r="Q4022" t="str">
        <f t="shared" si="377"/>
        <v>Low Proirity</v>
      </c>
    </row>
    <row r="4023" spans="1:17" x14ac:dyDescent="0.25">
      <c r="A4023">
        <v>4022</v>
      </c>
      <c r="B4023" t="s">
        <v>15</v>
      </c>
      <c r="C4023" t="s">
        <v>22</v>
      </c>
      <c r="D4023">
        <v>0.72</v>
      </c>
      <c r="E4023">
        <v>0.48</v>
      </c>
      <c r="F4023">
        <v>0.6</v>
      </c>
      <c r="G4023" t="s">
        <v>25</v>
      </c>
      <c r="H4023" t="s">
        <v>28</v>
      </c>
      <c r="I4023">
        <v>67686</v>
      </c>
      <c r="J4023">
        <v>35193</v>
      </c>
      <c r="K4023" s="2">
        <v>45541</v>
      </c>
      <c r="L4023">
        <f t="shared" si="372"/>
        <v>0.6</v>
      </c>
      <c r="M4023">
        <f t="shared" si="373"/>
        <v>0.65</v>
      </c>
      <c r="N4023">
        <f t="shared" si="374"/>
        <v>0.45132424719280934</v>
      </c>
      <c r="O4023">
        <f t="shared" si="375"/>
        <v>0.85921617415862928</v>
      </c>
      <c r="P4023">
        <f t="shared" si="376"/>
        <v>6831.67</v>
      </c>
      <c r="Q4023" t="str">
        <f t="shared" si="377"/>
        <v>Low Proirity</v>
      </c>
    </row>
    <row r="4024" spans="1:17" x14ac:dyDescent="0.25">
      <c r="A4024">
        <v>4023</v>
      </c>
      <c r="B4024" t="s">
        <v>12</v>
      </c>
      <c r="C4024" t="s">
        <v>19</v>
      </c>
      <c r="D4024">
        <v>0.93</v>
      </c>
      <c r="E4024">
        <v>0.38</v>
      </c>
      <c r="F4024">
        <v>0.83</v>
      </c>
      <c r="G4024" t="s">
        <v>25</v>
      </c>
      <c r="H4024" t="s">
        <v>26</v>
      </c>
      <c r="I4024">
        <v>134079</v>
      </c>
      <c r="J4024">
        <v>194121</v>
      </c>
      <c r="K4024" s="2">
        <v>45591</v>
      </c>
      <c r="L4024">
        <f t="shared" si="372"/>
        <v>0.6</v>
      </c>
      <c r="M4024">
        <f t="shared" si="373"/>
        <v>0.9</v>
      </c>
      <c r="N4024">
        <f t="shared" si="374"/>
        <v>0.89402688501853678</v>
      </c>
      <c r="O4024">
        <f t="shared" si="375"/>
        <v>0.22345076986466861</v>
      </c>
      <c r="P4024">
        <f t="shared" si="376"/>
        <v>6839.26</v>
      </c>
      <c r="Q4024" t="str">
        <f t="shared" si="377"/>
        <v>High Priority</v>
      </c>
    </row>
    <row r="4025" spans="1:17" x14ac:dyDescent="0.25">
      <c r="A4025">
        <v>4024</v>
      </c>
      <c r="B4025" t="s">
        <v>17</v>
      </c>
      <c r="C4025" t="s">
        <v>20</v>
      </c>
      <c r="D4025">
        <v>0.61</v>
      </c>
      <c r="E4025">
        <v>0.87</v>
      </c>
      <c r="F4025">
        <v>0.36</v>
      </c>
      <c r="G4025" t="s">
        <v>25</v>
      </c>
      <c r="H4025" t="s">
        <v>26</v>
      </c>
      <c r="I4025">
        <v>94025</v>
      </c>
      <c r="J4025">
        <v>90566</v>
      </c>
      <c r="K4025" s="2">
        <v>45596</v>
      </c>
      <c r="L4025">
        <f t="shared" si="372"/>
        <v>0.6</v>
      </c>
      <c r="M4025">
        <f t="shared" si="373"/>
        <v>0.9</v>
      </c>
      <c r="N4025">
        <f t="shared" si="374"/>
        <v>0.62695036406795934</v>
      </c>
      <c r="O4025">
        <f t="shared" si="375"/>
        <v>0.63770556726765049</v>
      </c>
      <c r="P4025">
        <f t="shared" si="376"/>
        <v>6839.98</v>
      </c>
      <c r="Q4025" t="str">
        <f t="shared" si="377"/>
        <v>Medium Priority</v>
      </c>
    </row>
    <row r="4026" spans="1:17" x14ac:dyDescent="0.25">
      <c r="A4026">
        <v>4025</v>
      </c>
      <c r="B4026" t="s">
        <v>17</v>
      </c>
      <c r="C4026" t="s">
        <v>19</v>
      </c>
      <c r="D4026">
        <v>0.78</v>
      </c>
      <c r="E4026">
        <v>0.46</v>
      </c>
      <c r="F4026">
        <v>0.66</v>
      </c>
      <c r="G4026" t="s">
        <v>25</v>
      </c>
      <c r="H4026" t="s">
        <v>28</v>
      </c>
      <c r="I4026">
        <v>49888</v>
      </c>
      <c r="J4026">
        <v>237239</v>
      </c>
      <c r="K4026" s="2">
        <v>45539</v>
      </c>
      <c r="L4026">
        <f t="shared" si="372"/>
        <v>0.6</v>
      </c>
      <c r="M4026">
        <f t="shared" si="373"/>
        <v>0.65</v>
      </c>
      <c r="N4026">
        <f t="shared" si="374"/>
        <v>0.33264876110207237</v>
      </c>
      <c r="O4026">
        <f t="shared" si="375"/>
        <v>5.0964280999603928E-2</v>
      </c>
      <c r="P4026">
        <f t="shared" si="376"/>
        <v>6831.38</v>
      </c>
      <c r="Q4026" t="str">
        <f t="shared" si="377"/>
        <v>Low Proirity</v>
      </c>
    </row>
    <row r="4027" spans="1:17" x14ac:dyDescent="0.25">
      <c r="A4027">
        <v>4026</v>
      </c>
      <c r="B4027" t="s">
        <v>16</v>
      </c>
      <c r="C4027" t="s">
        <v>22</v>
      </c>
      <c r="D4027">
        <v>0.61</v>
      </c>
      <c r="E4027">
        <v>0.45</v>
      </c>
      <c r="F4027">
        <v>0.47</v>
      </c>
      <c r="G4027" t="s">
        <v>25</v>
      </c>
      <c r="H4027" t="s">
        <v>27</v>
      </c>
      <c r="I4027">
        <v>82398</v>
      </c>
      <c r="J4027">
        <v>92801</v>
      </c>
      <c r="K4027" s="2">
        <v>45532</v>
      </c>
      <c r="L4027">
        <f t="shared" si="372"/>
        <v>0.6</v>
      </c>
      <c r="M4027">
        <f t="shared" si="373"/>
        <v>0.4</v>
      </c>
      <c r="N4027">
        <f t="shared" si="374"/>
        <v>0.54942255887765712</v>
      </c>
      <c r="O4027">
        <f t="shared" si="375"/>
        <v>0.62876481624456448</v>
      </c>
      <c r="P4027">
        <f t="shared" si="376"/>
        <v>6830.23</v>
      </c>
      <c r="Q4027" t="str">
        <f t="shared" si="377"/>
        <v>Low Proirity</v>
      </c>
    </row>
    <row r="4028" spans="1:17" x14ac:dyDescent="0.25">
      <c r="A4028">
        <v>4027</v>
      </c>
      <c r="B4028" t="s">
        <v>14</v>
      </c>
      <c r="C4028" t="s">
        <v>20</v>
      </c>
      <c r="D4028">
        <v>0.75</v>
      </c>
      <c r="E4028">
        <v>0.41</v>
      </c>
      <c r="F4028">
        <v>0.48</v>
      </c>
      <c r="G4028" t="s">
        <v>24</v>
      </c>
      <c r="H4028" t="s">
        <v>26</v>
      </c>
      <c r="I4028">
        <v>10687</v>
      </c>
      <c r="J4028">
        <v>42882</v>
      </c>
      <c r="K4028" s="2">
        <v>45466</v>
      </c>
      <c r="L4028">
        <f t="shared" si="372"/>
        <v>0.9</v>
      </c>
      <c r="M4028">
        <f t="shared" si="373"/>
        <v>0.9</v>
      </c>
      <c r="N4028">
        <f t="shared" si="374"/>
        <v>7.1259968527458459E-2</v>
      </c>
      <c r="O4028">
        <f t="shared" si="375"/>
        <v>0.82845759043759681</v>
      </c>
      <c r="P4028">
        <f t="shared" si="376"/>
        <v>6820.47</v>
      </c>
      <c r="Q4028" t="str">
        <f t="shared" si="377"/>
        <v>Low Proirity</v>
      </c>
    </row>
    <row r="4029" spans="1:17" x14ac:dyDescent="0.25">
      <c r="A4029">
        <v>4028</v>
      </c>
      <c r="B4029" t="s">
        <v>12</v>
      </c>
      <c r="C4029" t="s">
        <v>20</v>
      </c>
      <c r="D4029">
        <v>0.5</v>
      </c>
      <c r="E4029">
        <v>0.48</v>
      </c>
      <c r="F4029">
        <v>0.62</v>
      </c>
      <c r="G4029" t="s">
        <v>23</v>
      </c>
      <c r="H4029" t="s">
        <v>27</v>
      </c>
      <c r="I4029">
        <v>16990</v>
      </c>
      <c r="J4029">
        <v>84505</v>
      </c>
      <c r="K4029" s="2">
        <v>45639</v>
      </c>
      <c r="L4029">
        <f t="shared" si="372"/>
        <v>0.3</v>
      </c>
      <c r="M4029">
        <f t="shared" si="373"/>
        <v>0.4</v>
      </c>
      <c r="N4029">
        <f t="shared" si="374"/>
        <v>0.11328781372522871</v>
      </c>
      <c r="O4029">
        <f t="shared" si="375"/>
        <v>0.66195160393473051</v>
      </c>
      <c r="P4029">
        <f t="shared" si="376"/>
        <v>6846.24</v>
      </c>
      <c r="Q4029" t="str">
        <f t="shared" si="377"/>
        <v>Low Proirity</v>
      </c>
    </row>
    <row r="4030" spans="1:17" x14ac:dyDescent="0.25">
      <c r="A4030">
        <v>4029</v>
      </c>
      <c r="B4030" t="s">
        <v>17</v>
      </c>
      <c r="C4030" t="s">
        <v>22</v>
      </c>
      <c r="D4030">
        <v>0.48</v>
      </c>
      <c r="E4030">
        <v>0.37</v>
      </c>
      <c r="F4030">
        <v>0.77</v>
      </c>
      <c r="G4030" t="s">
        <v>25</v>
      </c>
      <c r="H4030" t="s">
        <v>28</v>
      </c>
      <c r="I4030">
        <v>118747</v>
      </c>
      <c r="J4030">
        <v>42452</v>
      </c>
      <c r="K4030" s="2">
        <v>45374</v>
      </c>
      <c r="L4030">
        <f t="shared" si="372"/>
        <v>0.6</v>
      </c>
      <c r="M4030">
        <f t="shared" si="373"/>
        <v>0.65</v>
      </c>
      <c r="N4030">
        <f t="shared" si="374"/>
        <v>0.79179446830074951</v>
      </c>
      <c r="O4030">
        <f t="shared" si="375"/>
        <v>0.83017773492973412</v>
      </c>
      <c r="P4030">
        <f t="shared" si="376"/>
        <v>6806.57</v>
      </c>
      <c r="Q4030" t="str">
        <f t="shared" si="377"/>
        <v>High Priority</v>
      </c>
    </row>
    <row r="4031" spans="1:17" x14ac:dyDescent="0.25">
      <c r="A4031">
        <v>4030</v>
      </c>
      <c r="B4031" t="s">
        <v>13</v>
      </c>
      <c r="C4031" t="s">
        <v>19</v>
      </c>
      <c r="D4031">
        <v>0.79</v>
      </c>
      <c r="E4031">
        <v>0.38</v>
      </c>
      <c r="F4031">
        <v>0.45</v>
      </c>
      <c r="G4031" t="s">
        <v>25</v>
      </c>
      <c r="H4031" t="s">
        <v>27</v>
      </c>
      <c r="I4031">
        <v>89988</v>
      </c>
      <c r="J4031">
        <v>241558</v>
      </c>
      <c r="K4031" s="2">
        <v>45305</v>
      </c>
      <c r="L4031">
        <f t="shared" si="372"/>
        <v>0.6</v>
      </c>
      <c r="M4031">
        <f t="shared" si="373"/>
        <v>0.4</v>
      </c>
      <c r="N4031">
        <f t="shared" si="374"/>
        <v>0.60003200597444861</v>
      </c>
      <c r="O4031">
        <f t="shared" si="375"/>
        <v>3.3686829693694298E-2</v>
      </c>
      <c r="P4031">
        <f t="shared" si="376"/>
        <v>6796.2</v>
      </c>
      <c r="Q4031" t="str">
        <f t="shared" si="377"/>
        <v>Medium Priority</v>
      </c>
    </row>
    <row r="4032" spans="1:17" x14ac:dyDescent="0.25">
      <c r="A4032">
        <v>4031</v>
      </c>
      <c r="B4032" t="s">
        <v>12</v>
      </c>
      <c r="C4032" t="s">
        <v>19</v>
      </c>
      <c r="D4032">
        <v>0.65</v>
      </c>
      <c r="E4032">
        <v>0.56000000000000005</v>
      </c>
      <c r="F4032">
        <v>0.82</v>
      </c>
      <c r="G4032" t="s">
        <v>25</v>
      </c>
      <c r="H4032" t="s">
        <v>26</v>
      </c>
      <c r="I4032">
        <v>83138</v>
      </c>
      <c r="J4032">
        <v>86075</v>
      </c>
      <c r="K4032" s="2">
        <v>45434</v>
      </c>
      <c r="L4032">
        <f t="shared" si="372"/>
        <v>0.6</v>
      </c>
      <c r="M4032">
        <f t="shared" si="373"/>
        <v>0.9</v>
      </c>
      <c r="N4032">
        <f t="shared" si="374"/>
        <v>0.55435681327181074</v>
      </c>
      <c r="O4032">
        <f t="shared" si="375"/>
        <v>0.65567107637041511</v>
      </c>
      <c r="P4032">
        <f t="shared" si="376"/>
        <v>6815.69</v>
      </c>
      <c r="Q4032" t="str">
        <f t="shared" si="377"/>
        <v>Medium Priority</v>
      </c>
    </row>
    <row r="4033" spans="1:17" x14ac:dyDescent="0.25">
      <c r="A4033">
        <v>4032</v>
      </c>
      <c r="B4033" t="s">
        <v>13</v>
      </c>
      <c r="C4033" t="s">
        <v>22</v>
      </c>
      <c r="D4033">
        <v>0.48</v>
      </c>
      <c r="E4033">
        <v>0.38</v>
      </c>
      <c r="F4033">
        <v>0.86</v>
      </c>
      <c r="G4033" t="s">
        <v>24</v>
      </c>
      <c r="H4033" t="s">
        <v>26</v>
      </c>
      <c r="I4033">
        <v>27184</v>
      </c>
      <c r="J4033">
        <v>248233</v>
      </c>
      <c r="K4033" s="2">
        <v>45436</v>
      </c>
      <c r="L4033">
        <f t="shared" si="372"/>
        <v>0.9</v>
      </c>
      <c r="M4033">
        <f t="shared" si="373"/>
        <v>0.9</v>
      </c>
      <c r="N4033">
        <f t="shared" si="374"/>
        <v>0.18126050196036594</v>
      </c>
      <c r="O4033">
        <f t="shared" si="375"/>
        <v>6.9845867052832356E-3</v>
      </c>
      <c r="P4033">
        <f t="shared" si="376"/>
        <v>6815.97</v>
      </c>
      <c r="Q4033" t="str">
        <f t="shared" si="377"/>
        <v>Low Proirity</v>
      </c>
    </row>
    <row r="4034" spans="1:17" x14ac:dyDescent="0.25">
      <c r="A4034">
        <v>4033</v>
      </c>
      <c r="B4034" t="s">
        <v>13</v>
      </c>
      <c r="C4034" t="s">
        <v>22</v>
      </c>
      <c r="D4034">
        <v>0.56000000000000005</v>
      </c>
      <c r="E4034">
        <v>0.37</v>
      </c>
      <c r="F4034">
        <v>0.46</v>
      </c>
      <c r="G4034" t="s">
        <v>25</v>
      </c>
      <c r="H4034" t="s">
        <v>27</v>
      </c>
      <c r="I4034">
        <v>13433</v>
      </c>
      <c r="J4034">
        <v>228403</v>
      </c>
      <c r="K4034" s="2">
        <v>45485</v>
      </c>
      <c r="L4034">
        <f t="shared" si="372"/>
        <v>0.6</v>
      </c>
      <c r="M4034">
        <f t="shared" si="373"/>
        <v>0.4</v>
      </c>
      <c r="N4034">
        <f t="shared" si="374"/>
        <v>8.9570053076574299E-2</v>
      </c>
      <c r="O4034">
        <f t="shared" si="375"/>
        <v>8.6311250145012175E-2</v>
      </c>
      <c r="P4034">
        <f t="shared" si="376"/>
        <v>6823.16</v>
      </c>
      <c r="Q4034" t="str">
        <f t="shared" si="377"/>
        <v>Low Proirity</v>
      </c>
    </row>
    <row r="4035" spans="1:17" x14ac:dyDescent="0.25">
      <c r="A4035">
        <v>4034</v>
      </c>
      <c r="B4035" t="s">
        <v>14</v>
      </c>
      <c r="C4035" t="s">
        <v>21</v>
      </c>
      <c r="D4035">
        <v>0.75</v>
      </c>
      <c r="E4035">
        <v>0.77</v>
      </c>
      <c r="F4035">
        <v>0.54</v>
      </c>
      <c r="G4035" t="s">
        <v>23</v>
      </c>
      <c r="H4035" t="s">
        <v>28</v>
      </c>
      <c r="I4035">
        <v>33523</v>
      </c>
      <c r="J4035">
        <v>189229</v>
      </c>
      <c r="K4035" s="2">
        <v>45506</v>
      </c>
      <c r="L4035">
        <f t="shared" ref="L4035:L4098" si="378">IF(G4035="low",0.9,IF(G4035="Medium",0.6,IF(G4035="High",0.3)))</f>
        <v>0.3</v>
      </c>
      <c r="M4035">
        <f t="shared" ref="M4035:M4098" si="379">IF(H4035="Mature",0.9,IF(H4035="Growing",0.65,0.4))</f>
        <v>0.65</v>
      </c>
      <c r="N4035">
        <f t="shared" ref="N4035:N4098" si="380">I4035/MAX($I$2:$I$10001)</f>
        <v>0.2235283919665004</v>
      </c>
      <c r="O4035">
        <f t="shared" ref="O4035:O4098" si="381">1-(J4035/MAX($J$2:$J$10001))</f>
        <v>0.24302041371475203</v>
      </c>
      <c r="P4035">
        <f t="shared" ref="P4035:P4098" si="382">ROUND(0.2*D4035+(0.2*E4035)+(0.15*F4035)+(0.15*K4035)+(0.15*L4035)+(0.15*M4035),2)</f>
        <v>6826.43</v>
      </c>
      <c r="Q4035" t="str">
        <f t="shared" ref="Q4035:Q4098" si="383">IF(N4035&gt;=0.75,"High Priority",IF(N4035&gt;=0.55,"Medium Priority","Low Proirity"))</f>
        <v>Low Proirity</v>
      </c>
    </row>
    <row r="4036" spans="1:17" x14ac:dyDescent="0.25">
      <c r="A4036">
        <v>4035</v>
      </c>
      <c r="B4036" t="s">
        <v>17</v>
      </c>
      <c r="C4036" t="s">
        <v>21</v>
      </c>
      <c r="D4036">
        <v>0.63</v>
      </c>
      <c r="E4036">
        <v>0.52</v>
      </c>
      <c r="F4036">
        <v>0.67</v>
      </c>
      <c r="G4036" t="s">
        <v>24</v>
      </c>
      <c r="H4036" t="s">
        <v>26</v>
      </c>
      <c r="I4036">
        <v>137764</v>
      </c>
      <c r="J4036">
        <v>197660</v>
      </c>
      <c r="K4036" s="2">
        <v>45565</v>
      </c>
      <c r="L4036">
        <f t="shared" si="378"/>
        <v>0.9</v>
      </c>
      <c r="M4036">
        <f t="shared" si="379"/>
        <v>0.9</v>
      </c>
      <c r="N4036">
        <f t="shared" si="380"/>
        <v>0.91859813831915293</v>
      </c>
      <c r="O4036">
        <f t="shared" si="381"/>
        <v>0.20929358066077552</v>
      </c>
      <c r="P4036">
        <f t="shared" si="382"/>
        <v>6835.35</v>
      </c>
      <c r="Q4036" t="str">
        <f t="shared" si="383"/>
        <v>High Priority</v>
      </c>
    </row>
    <row r="4037" spans="1:17" x14ac:dyDescent="0.25">
      <c r="A4037">
        <v>4036</v>
      </c>
      <c r="B4037" t="s">
        <v>12</v>
      </c>
      <c r="C4037" t="s">
        <v>21</v>
      </c>
      <c r="D4037">
        <v>0.67</v>
      </c>
      <c r="E4037">
        <v>0.39</v>
      </c>
      <c r="F4037">
        <v>0.82</v>
      </c>
      <c r="G4037" t="s">
        <v>23</v>
      </c>
      <c r="H4037" t="s">
        <v>28</v>
      </c>
      <c r="I4037">
        <v>67066</v>
      </c>
      <c r="J4037">
        <v>241033</v>
      </c>
      <c r="K4037" s="2">
        <v>45342</v>
      </c>
      <c r="L4037">
        <f t="shared" si="378"/>
        <v>0.3</v>
      </c>
      <c r="M4037">
        <f t="shared" si="379"/>
        <v>0.65</v>
      </c>
      <c r="N4037">
        <f t="shared" si="380"/>
        <v>0.44719014215986985</v>
      </c>
      <c r="O4037">
        <f t="shared" si="381"/>
        <v>3.5787006108513153E-2</v>
      </c>
      <c r="P4037">
        <f t="shared" si="382"/>
        <v>6801.78</v>
      </c>
      <c r="Q4037" t="str">
        <f t="shared" si="383"/>
        <v>Low Proirity</v>
      </c>
    </row>
    <row r="4038" spans="1:17" x14ac:dyDescent="0.25">
      <c r="A4038">
        <v>4037</v>
      </c>
      <c r="B4038" t="s">
        <v>13</v>
      </c>
      <c r="C4038" t="s">
        <v>22</v>
      </c>
      <c r="D4038">
        <v>0.49</v>
      </c>
      <c r="E4038">
        <v>0.4</v>
      </c>
      <c r="F4038">
        <v>0.47</v>
      </c>
      <c r="G4038" t="s">
        <v>25</v>
      </c>
      <c r="H4038" t="s">
        <v>26</v>
      </c>
      <c r="I4038">
        <v>115259</v>
      </c>
      <c r="J4038">
        <v>214664</v>
      </c>
      <c r="K4038" s="2">
        <v>45512</v>
      </c>
      <c r="L4038">
        <f t="shared" si="378"/>
        <v>0.6</v>
      </c>
      <c r="M4038">
        <f t="shared" si="379"/>
        <v>0.9</v>
      </c>
      <c r="N4038">
        <f t="shared" si="380"/>
        <v>0.76853679353479321</v>
      </c>
      <c r="O4038">
        <f t="shared" si="381"/>
        <v>0.14127186683681425</v>
      </c>
      <c r="P4038">
        <f t="shared" si="382"/>
        <v>6827.27</v>
      </c>
      <c r="Q4038" t="str">
        <f t="shared" si="383"/>
        <v>High Priority</v>
      </c>
    </row>
    <row r="4039" spans="1:17" x14ac:dyDescent="0.25">
      <c r="A4039">
        <v>4038</v>
      </c>
      <c r="B4039" t="s">
        <v>13</v>
      </c>
      <c r="C4039" t="s">
        <v>19</v>
      </c>
      <c r="D4039">
        <v>0.64</v>
      </c>
      <c r="E4039">
        <v>0.87</v>
      </c>
      <c r="F4039">
        <v>0.84</v>
      </c>
      <c r="G4039" t="s">
        <v>24</v>
      </c>
      <c r="H4039" t="s">
        <v>28</v>
      </c>
      <c r="I4039">
        <v>144508</v>
      </c>
      <c r="J4039">
        <v>228273</v>
      </c>
      <c r="K4039" s="2">
        <v>45307</v>
      </c>
      <c r="L4039">
        <f t="shared" si="378"/>
        <v>0.9</v>
      </c>
      <c r="M4039">
        <f t="shared" si="379"/>
        <v>0.65</v>
      </c>
      <c r="N4039">
        <f t="shared" si="380"/>
        <v>0.96356653241938495</v>
      </c>
      <c r="O4039">
        <f t="shared" si="381"/>
        <v>8.6831293828681599E-2</v>
      </c>
      <c r="P4039">
        <f t="shared" si="382"/>
        <v>6796.71</v>
      </c>
      <c r="Q4039" t="str">
        <f t="shared" si="383"/>
        <v>High Priority</v>
      </c>
    </row>
    <row r="4040" spans="1:17" x14ac:dyDescent="0.25">
      <c r="A4040">
        <v>4039</v>
      </c>
      <c r="B4040" t="s">
        <v>18</v>
      </c>
      <c r="C4040" t="s">
        <v>20</v>
      </c>
      <c r="D4040">
        <v>0.88</v>
      </c>
      <c r="E4040">
        <v>0.6</v>
      </c>
      <c r="F4040">
        <v>0.45</v>
      </c>
      <c r="G4040" t="s">
        <v>25</v>
      </c>
      <c r="H4040" t="s">
        <v>26</v>
      </c>
      <c r="I4040">
        <v>33770</v>
      </c>
      <c r="J4040">
        <v>54992</v>
      </c>
      <c r="K4040" s="2">
        <v>45405</v>
      </c>
      <c r="L4040">
        <f t="shared" si="378"/>
        <v>0.6</v>
      </c>
      <c r="M4040">
        <f t="shared" si="379"/>
        <v>0.9</v>
      </c>
      <c r="N4040">
        <f t="shared" si="380"/>
        <v>0.22517536606833274</v>
      </c>
      <c r="O4040">
        <f t="shared" si="381"/>
        <v>0.78001352113577538</v>
      </c>
      <c r="P4040">
        <f t="shared" si="382"/>
        <v>6811.34</v>
      </c>
      <c r="Q4040" t="str">
        <f t="shared" si="383"/>
        <v>Low Proirity</v>
      </c>
    </row>
    <row r="4041" spans="1:17" x14ac:dyDescent="0.25">
      <c r="A4041">
        <v>4040</v>
      </c>
      <c r="B4041" t="s">
        <v>14</v>
      </c>
      <c r="C4041" t="s">
        <v>19</v>
      </c>
      <c r="D4041">
        <v>0.89</v>
      </c>
      <c r="E4041">
        <v>0.75</v>
      </c>
      <c r="F4041">
        <v>0.55000000000000004</v>
      </c>
      <c r="G4041" t="s">
        <v>24</v>
      </c>
      <c r="H4041" t="s">
        <v>26</v>
      </c>
      <c r="I4041">
        <v>84255</v>
      </c>
      <c r="J4041">
        <v>113217</v>
      </c>
      <c r="K4041" s="2">
        <v>45510</v>
      </c>
      <c r="L4041">
        <f t="shared" si="378"/>
        <v>0.9</v>
      </c>
      <c r="M4041">
        <f t="shared" si="379"/>
        <v>0.9</v>
      </c>
      <c r="N4041">
        <f t="shared" si="380"/>
        <v>0.5618048702424453</v>
      </c>
      <c r="O4041">
        <f t="shared" si="381"/>
        <v>0.54709395589229493</v>
      </c>
      <c r="P4041">
        <f t="shared" si="382"/>
        <v>6827.18</v>
      </c>
      <c r="Q4041" t="str">
        <f t="shared" si="383"/>
        <v>Medium Priority</v>
      </c>
    </row>
    <row r="4042" spans="1:17" x14ac:dyDescent="0.25">
      <c r="A4042">
        <v>4041</v>
      </c>
      <c r="B4042" t="s">
        <v>18</v>
      </c>
      <c r="C4042" t="s">
        <v>21</v>
      </c>
      <c r="D4042">
        <v>0.65</v>
      </c>
      <c r="E4042">
        <v>0.66</v>
      </c>
      <c r="F4042">
        <v>0.41</v>
      </c>
      <c r="G4042" t="s">
        <v>25</v>
      </c>
      <c r="H4042" t="s">
        <v>28</v>
      </c>
      <c r="I4042">
        <v>114081</v>
      </c>
      <c r="J4042">
        <v>179888</v>
      </c>
      <c r="K4042" s="2">
        <v>45509</v>
      </c>
      <c r="L4042">
        <f t="shared" si="378"/>
        <v>0.6</v>
      </c>
      <c r="M4042">
        <f t="shared" si="379"/>
        <v>0.65</v>
      </c>
      <c r="N4042">
        <f t="shared" si="380"/>
        <v>0.76068199397220815</v>
      </c>
      <c r="O4042">
        <f t="shared" si="381"/>
        <v>0.28038755255441461</v>
      </c>
      <c r="P4042">
        <f t="shared" si="382"/>
        <v>6826.86</v>
      </c>
      <c r="Q4042" t="str">
        <f t="shared" si="383"/>
        <v>High Priority</v>
      </c>
    </row>
    <row r="4043" spans="1:17" x14ac:dyDescent="0.25">
      <c r="A4043">
        <v>4042</v>
      </c>
      <c r="B4043" t="s">
        <v>18</v>
      </c>
      <c r="C4043" t="s">
        <v>19</v>
      </c>
      <c r="D4043">
        <v>0.42</v>
      </c>
      <c r="E4043">
        <v>0.35</v>
      </c>
      <c r="F4043">
        <v>0.76</v>
      </c>
      <c r="G4043" t="s">
        <v>25</v>
      </c>
      <c r="H4043" t="s">
        <v>28</v>
      </c>
      <c r="I4043">
        <v>149536</v>
      </c>
      <c r="J4043">
        <v>170280</v>
      </c>
      <c r="K4043" s="2">
        <v>45531</v>
      </c>
      <c r="L4043">
        <f t="shared" si="378"/>
        <v>0.6</v>
      </c>
      <c r="M4043">
        <f t="shared" si="379"/>
        <v>0.65</v>
      </c>
      <c r="N4043">
        <f t="shared" si="380"/>
        <v>0.99709279065425549</v>
      </c>
      <c r="O4043">
        <f t="shared" si="381"/>
        <v>0.31882278111361351</v>
      </c>
      <c r="P4043">
        <f t="shared" si="382"/>
        <v>6830.11</v>
      </c>
      <c r="Q4043" t="str">
        <f t="shared" si="383"/>
        <v>High Priority</v>
      </c>
    </row>
    <row r="4044" spans="1:17" x14ac:dyDescent="0.25">
      <c r="A4044">
        <v>4043</v>
      </c>
      <c r="B4044" t="s">
        <v>14</v>
      </c>
      <c r="C4044" t="s">
        <v>19</v>
      </c>
      <c r="D4044">
        <v>0.82</v>
      </c>
      <c r="E4044">
        <v>0.49</v>
      </c>
      <c r="F4044">
        <v>0.73</v>
      </c>
      <c r="G4044" t="s">
        <v>23</v>
      </c>
      <c r="H4044" t="s">
        <v>26</v>
      </c>
      <c r="I4044">
        <v>90879</v>
      </c>
      <c r="J4044">
        <v>241116</v>
      </c>
      <c r="K4044" s="2">
        <v>45327</v>
      </c>
      <c r="L4044">
        <f t="shared" si="378"/>
        <v>0.3</v>
      </c>
      <c r="M4044">
        <f t="shared" si="379"/>
        <v>0.9</v>
      </c>
      <c r="N4044">
        <f t="shared" si="380"/>
        <v>0.60597311498146322</v>
      </c>
      <c r="O4044">
        <f t="shared" si="381"/>
        <v>3.5454978218170341E-2</v>
      </c>
      <c r="P4044">
        <f t="shared" si="382"/>
        <v>6799.6</v>
      </c>
      <c r="Q4044" t="str">
        <f t="shared" si="383"/>
        <v>Medium Priority</v>
      </c>
    </row>
    <row r="4045" spans="1:17" x14ac:dyDescent="0.25">
      <c r="A4045">
        <v>4044</v>
      </c>
      <c r="B4045" t="s">
        <v>13</v>
      </c>
      <c r="C4045" t="s">
        <v>20</v>
      </c>
      <c r="D4045">
        <v>0.52</v>
      </c>
      <c r="E4045">
        <v>0.44</v>
      </c>
      <c r="F4045">
        <v>0.77</v>
      </c>
      <c r="G4045" t="s">
        <v>24</v>
      </c>
      <c r="H4045" t="s">
        <v>26</v>
      </c>
      <c r="I4045">
        <v>8548</v>
      </c>
      <c r="J4045">
        <v>53032</v>
      </c>
      <c r="K4045" s="2">
        <v>45533</v>
      </c>
      <c r="L4045">
        <f t="shared" si="378"/>
        <v>0.9</v>
      </c>
      <c r="M4045">
        <f t="shared" si="379"/>
        <v>0.9</v>
      </c>
      <c r="N4045">
        <f t="shared" si="380"/>
        <v>5.6997306163817249E-2</v>
      </c>
      <c r="O4045">
        <f t="shared" si="381"/>
        <v>0.78785417975109906</v>
      </c>
      <c r="P4045">
        <f t="shared" si="382"/>
        <v>6830.53</v>
      </c>
      <c r="Q4045" t="str">
        <f t="shared" si="383"/>
        <v>Low Proirity</v>
      </c>
    </row>
    <row r="4046" spans="1:17" x14ac:dyDescent="0.25">
      <c r="A4046">
        <v>4045</v>
      </c>
      <c r="B4046" t="s">
        <v>12</v>
      </c>
      <c r="C4046" t="s">
        <v>21</v>
      </c>
      <c r="D4046">
        <v>0.78</v>
      </c>
      <c r="E4046">
        <v>0.71</v>
      </c>
      <c r="F4046">
        <v>0.87</v>
      </c>
      <c r="G4046" t="s">
        <v>25</v>
      </c>
      <c r="H4046" t="s">
        <v>26</v>
      </c>
      <c r="I4046">
        <v>144983</v>
      </c>
      <c r="J4046">
        <v>119711</v>
      </c>
      <c r="K4046" s="2">
        <v>45577</v>
      </c>
      <c r="L4046">
        <f t="shared" si="378"/>
        <v>0.6</v>
      </c>
      <c r="M4046">
        <f t="shared" si="379"/>
        <v>0.9</v>
      </c>
      <c r="N4046">
        <f t="shared" si="380"/>
        <v>0.96673379030752404</v>
      </c>
      <c r="O4046">
        <f t="shared" si="381"/>
        <v>0.52111577372499296</v>
      </c>
      <c r="P4046">
        <f t="shared" si="382"/>
        <v>6837.2</v>
      </c>
      <c r="Q4046" t="str">
        <f t="shared" si="383"/>
        <v>High Priority</v>
      </c>
    </row>
    <row r="4047" spans="1:17" x14ac:dyDescent="0.25">
      <c r="A4047">
        <v>4046</v>
      </c>
      <c r="B4047" t="s">
        <v>13</v>
      </c>
      <c r="C4047" t="s">
        <v>19</v>
      </c>
      <c r="D4047">
        <v>0.77</v>
      </c>
      <c r="E4047">
        <v>0.69</v>
      </c>
      <c r="F4047">
        <v>0.67</v>
      </c>
      <c r="G4047" t="s">
        <v>23</v>
      </c>
      <c r="H4047" t="s">
        <v>28</v>
      </c>
      <c r="I4047">
        <v>127208</v>
      </c>
      <c r="J4047">
        <v>245085</v>
      </c>
      <c r="K4047" s="2">
        <v>45347</v>
      </c>
      <c r="L4047">
        <f t="shared" si="378"/>
        <v>0.3</v>
      </c>
      <c r="M4047">
        <f t="shared" si="379"/>
        <v>0.65</v>
      </c>
      <c r="N4047">
        <f t="shared" si="380"/>
        <v>0.84821166617768651</v>
      </c>
      <c r="O4047">
        <f t="shared" si="381"/>
        <v>1.9577644522139837E-2</v>
      </c>
      <c r="P4047">
        <f t="shared" si="382"/>
        <v>6802.59</v>
      </c>
      <c r="Q4047" t="str">
        <f t="shared" si="383"/>
        <v>High Priority</v>
      </c>
    </row>
    <row r="4048" spans="1:17" x14ac:dyDescent="0.25">
      <c r="A4048">
        <v>4047</v>
      </c>
      <c r="B4048" t="s">
        <v>13</v>
      </c>
      <c r="C4048" t="s">
        <v>21</v>
      </c>
      <c r="D4048">
        <v>0.43</v>
      </c>
      <c r="E4048">
        <v>0.3</v>
      </c>
      <c r="F4048">
        <v>0.38</v>
      </c>
      <c r="G4048" t="s">
        <v>24</v>
      </c>
      <c r="H4048" t="s">
        <v>27</v>
      </c>
      <c r="I4048">
        <v>20162</v>
      </c>
      <c r="J4048">
        <v>215318</v>
      </c>
      <c r="K4048" s="2">
        <v>45463</v>
      </c>
      <c r="L4048">
        <f t="shared" si="378"/>
        <v>0.9</v>
      </c>
      <c r="M4048">
        <f t="shared" si="379"/>
        <v>0.4</v>
      </c>
      <c r="N4048">
        <f t="shared" si="380"/>
        <v>0.13443842850665458</v>
      </c>
      <c r="O4048">
        <f t="shared" si="381"/>
        <v>0.13865564707435429</v>
      </c>
      <c r="P4048">
        <f t="shared" si="382"/>
        <v>6819.85</v>
      </c>
      <c r="Q4048" t="str">
        <f t="shared" si="383"/>
        <v>Low Proirity</v>
      </c>
    </row>
    <row r="4049" spans="1:17" x14ac:dyDescent="0.25">
      <c r="A4049">
        <v>4048</v>
      </c>
      <c r="B4049" t="s">
        <v>13</v>
      </c>
      <c r="C4049" t="s">
        <v>21</v>
      </c>
      <c r="D4049">
        <v>0.61</v>
      </c>
      <c r="E4049">
        <v>0.76</v>
      </c>
      <c r="F4049">
        <v>0.37</v>
      </c>
      <c r="G4049" t="s">
        <v>25</v>
      </c>
      <c r="H4049" t="s">
        <v>27</v>
      </c>
      <c r="I4049">
        <v>133458</v>
      </c>
      <c r="J4049">
        <v>101570</v>
      </c>
      <c r="K4049" s="2">
        <v>45487</v>
      </c>
      <c r="L4049">
        <f t="shared" si="378"/>
        <v>0.6</v>
      </c>
      <c r="M4049">
        <f t="shared" si="379"/>
        <v>0.4</v>
      </c>
      <c r="N4049">
        <f t="shared" si="380"/>
        <v>0.88988611207425383</v>
      </c>
      <c r="O4049">
        <f t="shared" si="381"/>
        <v>0.59368586961304748</v>
      </c>
      <c r="P4049">
        <f t="shared" si="382"/>
        <v>6823.53</v>
      </c>
      <c r="Q4049" t="str">
        <f t="shared" si="383"/>
        <v>High Priority</v>
      </c>
    </row>
    <row r="4050" spans="1:17" x14ac:dyDescent="0.25">
      <c r="A4050">
        <v>4049</v>
      </c>
      <c r="B4050" t="s">
        <v>13</v>
      </c>
      <c r="C4050" t="s">
        <v>22</v>
      </c>
      <c r="D4050">
        <v>0.83</v>
      </c>
      <c r="E4050">
        <v>0.34</v>
      </c>
      <c r="F4050">
        <v>0.46</v>
      </c>
      <c r="G4050" t="s">
        <v>25</v>
      </c>
      <c r="H4050" t="s">
        <v>27</v>
      </c>
      <c r="I4050">
        <v>115745</v>
      </c>
      <c r="J4050">
        <v>217904</v>
      </c>
      <c r="K4050" s="2">
        <v>45578</v>
      </c>
      <c r="L4050">
        <f t="shared" si="378"/>
        <v>0.6</v>
      </c>
      <c r="M4050">
        <f t="shared" si="379"/>
        <v>0.4</v>
      </c>
      <c r="N4050">
        <f t="shared" si="380"/>
        <v>0.77177739844771021</v>
      </c>
      <c r="O4050">
        <f t="shared" si="381"/>
        <v>0.12831077810536085</v>
      </c>
      <c r="P4050">
        <f t="shared" si="382"/>
        <v>6837.15</v>
      </c>
      <c r="Q4050" t="str">
        <f t="shared" si="383"/>
        <v>High Priority</v>
      </c>
    </row>
    <row r="4051" spans="1:17" x14ac:dyDescent="0.25">
      <c r="A4051">
        <v>4050</v>
      </c>
      <c r="B4051" t="s">
        <v>18</v>
      </c>
      <c r="C4051" t="s">
        <v>20</v>
      </c>
      <c r="D4051">
        <v>0.79</v>
      </c>
      <c r="E4051">
        <v>0.53</v>
      </c>
      <c r="F4051">
        <v>0.75</v>
      </c>
      <c r="G4051" t="s">
        <v>23</v>
      </c>
      <c r="H4051" t="s">
        <v>26</v>
      </c>
      <c r="I4051">
        <v>31497</v>
      </c>
      <c r="J4051">
        <v>193632</v>
      </c>
      <c r="K4051" s="2">
        <v>45623</v>
      </c>
      <c r="L4051">
        <f t="shared" si="378"/>
        <v>0.3</v>
      </c>
      <c r="M4051">
        <f t="shared" si="379"/>
        <v>0.9</v>
      </c>
      <c r="N4051">
        <f t="shared" si="380"/>
        <v>0.21001920358466913</v>
      </c>
      <c r="O4051">
        <f t="shared" si="381"/>
        <v>0.22540693418247137</v>
      </c>
      <c r="P4051">
        <f t="shared" si="382"/>
        <v>6844.01</v>
      </c>
      <c r="Q4051" t="str">
        <f t="shared" si="383"/>
        <v>Low Proirity</v>
      </c>
    </row>
    <row r="4052" spans="1:17" x14ac:dyDescent="0.25">
      <c r="A4052">
        <v>4051</v>
      </c>
      <c r="B4052" t="s">
        <v>17</v>
      </c>
      <c r="C4052" t="s">
        <v>19</v>
      </c>
      <c r="D4052">
        <v>0.45</v>
      </c>
      <c r="E4052">
        <v>0.62</v>
      </c>
      <c r="F4052">
        <v>0.78</v>
      </c>
      <c r="G4052" t="s">
        <v>24</v>
      </c>
      <c r="H4052" t="s">
        <v>27</v>
      </c>
      <c r="I4052">
        <v>5809</v>
      </c>
      <c r="J4052">
        <v>134024</v>
      </c>
      <c r="K4052" s="2">
        <v>45633</v>
      </c>
      <c r="L4052">
        <f t="shared" si="378"/>
        <v>0.9</v>
      </c>
      <c r="M4052">
        <f t="shared" si="379"/>
        <v>0.4</v>
      </c>
      <c r="N4052">
        <f t="shared" si="380"/>
        <v>3.8733896994105566E-2</v>
      </c>
      <c r="O4052">
        <f t="shared" si="381"/>
        <v>0.46385896415298888</v>
      </c>
      <c r="P4052">
        <f t="shared" si="382"/>
        <v>6845.48</v>
      </c>
      <c r="Q4052" t="str">
        <f t="shared" si="383"/>
        <v>Low Proirity</v>
      </c>
    </row>
    <row r="4053" spans="1:17" x14ac:dyDescent="0.25">
      <c r="A4053">
        <v>4052</v>
      </c>
      <c r="B4053" t="s">
        <v>13</v>
      </c>
      <c r="C4053" t="s">
        <v>19</v>
      </c>
      <c r="D4053">
        <v>0.4</v>
      </c>
      <c r="E4053">
        <v>0.79</v>
      </c>
      <c r="F4053">
        <v>0.45</v>
      </c>
      <c r="G4053" t="s">
        <v>23</v>
      </c>
      <c r="H4053" t="s">
        <v>28</v>
      </c>
      <c r="I4053">
        <v>57197</v>
      </c>
      <c r="J4053">
        <v>155438</v>
      </c>
      <c r="K4053" s="2">
        <v>45468</v>
      </c>
      <c r="L4053">
        <f t="shared" si="378"/>
        <v>0.3</v>
      </c>
      <c r="M4053">
        <f t="shared" si="379"/>
        <v>0.65</v>
      </c>
      <c r="N4053">
        <f t="shared" si="380"/>
        <v>0.38138452511135412</v>
      </c>
      <c r="O4053">
        <f t="shared" si="381"/>
        <v>0.37819576844454939</v>
      </c>
      <c r="P4053">
        <f t="shared" si="382"/>
        <v>6820.65</v>
      </c>
      <c r="Q4053" t="str">
        <f t="shared" si="383"/>
        <v>Low Proirity</v>
      </c>
    </row>
    <row r="4054" spans="1:17" x14ac:dyDescent="0.25">
      <c r="A4054">
        <v>4053</v>
      </c>
      <c r="B4054" t="s">
        <v>11</v>
      </c>
      <c r="C4054" t="s">
        <v>22</v>
      </c>
      <c r="D4054">
        <v>0.64</v>
      </c>
      <c r="E4054">
        <v>0.32</v>
      </c>
      <c r="F4054">
        <v>0.78</v>
      </c>
      <c r="G4054" t="s">
        <v>24</v>
      </c>
      <c r="H4054" t="s">
        <v>28</v>
      </c>
      <c r="I4054">
        <v>62161</v>
      </c>
      <c r="J4054">
        <v>167697</v>
      </c>
      <c r="K4054" s="2">
        <v>45653</v>
      </c>
      <c r="L4054">
        <f t="shared" si="378"/>
        <v>0.9</v>
      </c>
      <c r="M4054">
        <f t="shared" si="379"/>
        <v>0.65</v>
      </c>
      <c r="N4054">
        <f t="shared" si="380"/>
        <v>0.41448403702024378</v>
      </c>
      <c r="O4054">
        <f t="shared" si="381"/>
        <v>0.32915564907452222</v>
      </c>
      <c r="P4054">
        <f t="shared" si="382"/>
        <v>6848.49</v>
      </c>
      <c r="Q4054" t="str">
        <f t="shared" si="383"/>
        <v>Low Proirity</v>
      </c>
    </row>
    <row r="4055" spans="1:17" x14ac:dyDescent="0.25">
      <c r="A4055">
        <v>4054</v>
      </c>
      <c r="B4055" t="s">
        <v>12</v>
      </c>
      <c r="C4055" t="s">
        <v>20</v>
      </c>
      <c r="D4055">
        <v>0.42</v>
      </c>
      <c r="E4055">
        <v>0.48</v>
      </c>
      <c r="F4055">
        <v>0.81</v>
      </c>
      <c r="G4055" t="s">
        <v>23</v>
      </c>
      <c r="H4055" t="s">
        <v>27</v>
      </c>
      <c r="I4055">
        <v>103538</v>
      </c>
      <c r="J4055">
        <v>180319</v>
      </c>
      <c r="K4055" s="2">
        <v>45453</v>
      </c>
      <c r="L4055">
        <f t="shared" si="378"/>
        <v>0.3</v>
      </c>
      <c r="M4055">
        <f t="shared" si="379"/>
        <v>0.4</v>
      </c>
      <c r="N4055">
        <f t="shared" si="380"/>
        <v>0.69038220467820655</v>
      </c>
      <c r="O4055">
        <f t="shared" si="381"/>
        <v>0.27866340772624898</v>
      </c>
      <c r="P4055">
        <f t="shared" si="382"/>
        <v>6818.36</v>
      </c>
      <c r="Q4055" t="str">
        <f t="shared" si="383"/>
        <v>Medium Priority</v>
      </c>
    </row>
    <row r="4056" spans="1:17" x14ac:dyDescent="0.25">
      <c r="A4056">
        <v>4055</v>
      </c>
      <c r="B4056" t="s">
        <v>14</v>
      </c>
      <c r="C4056" t="s">
        <v>20</v>
      </c>
      <c r="D4056">
        <v>0.9</v>
      </c>
      <c r="E4056">
        <v>0.48</v>
      </c>
      <c r="F4056">
        <v>0.83</v>
      </c>
      <c r="G4056" t="s">
        <v>25</v>
      </c>
      <c r="H4056" t="s">
        <v>28</v>
      </c>
      <c r="I4056">
        <v>53470</v>
      </c>
      <c r="J4056">
        <v>42623</v>
      </c>
      <c r="K4056" s="2">
        <v>45567</v>
      </c>
      <c r="L4056">
        <f t="shared" si="378"/>
        <v>0.6</v>
      </c>
      <c r="M4056">
        <f t="shared" si="379"/>
        <v>0.65</v>
      </c>
      <c r="N4056">
        <f t="shared" si="380"/>
        <v>0.35653321953431305</v>
      </c>
      <c r="O4056">
        <f t="shared" si="381"/>
        <v>0.82949367746890745</v>
      </c>
      <c r="P4056">
        <f t="shared" si="382"/>
        <v>6835.64</v>
      </c>
      <c r="Q4056" t="str">
        <f t="shared" si="383"/>
        <v>Low Proirity</v>
      </c>
    </row>
    <row r="4057" spans="1:17" x14ac:dyDescent="0.25">
      <c r="A4057">
        <v>4056</v>
      </c>
      <c r="B4057" t="s">
        <v>17</v>
      </c>
      <c r="C4057" t="s">
        <v>20</v>
      </c>
      <c r="D4057">
        <v>0.6</v>
      </c>
      <c r="E4057">
        <v>0.68</v>
      </c>
      <c r="F4057">
        <v>0.41</v>
      </c>
      <c r="G4057" t="s">
        <v>23</v>
      </c>
      <c r="H4057" t="s">
        <v>28</v>
      </c>
      <c r="I4057">
        <v>120990</v>
      </c>
      <c r="J4057">
        <v>64914</v>
      </c>
      <c r="K4057" s="2">
        <v>45336</v>
      </c>
      <c r="L4057">
        <f t="shared" si="378"/>
        <v>0.3</v>
      </c>
      <c r="M4057">
        <f t="shared" si="379"/>
        <v>0.65</v>
      </c>
      <c r="N4057">
        <f t="shared" si="380"/>
        <v>0.8067505934441096</v>
      </c>
      <c r="O4057">
        <f t="shared" si="381"/>
        <v>0.74032218706371333</v>
      </c>
      <c r="P4057">
        <f t="shared" si="382"/>
        <v>6800.86</v>
      </c>
      <c r="Q4057" t="str">
        <f t="shared" si="383"/>
        <v>High Priority</v>
      </c>
    </row>
    <row r="4058" spans="1:17" x14ac:dyDescent="0.25">
      <c r="A4058">
        <v>4057</v>
      </c>
      <c r="B4058" t="s">
        <v>15</v>
      </c>
      <c r="C4058" t="s">
        <v>20</v>
      </c>
      <c r="D4058">
        <v>0.61</v>
      </c>
      <c r="E4058">
        <v>0.44</v>
      </c>
      <c r="F4058">
        <v>0.83</v>
      </c>
      <c r="G4058" t="s">
        <v>23</v>
      </c>
      <c r="H4058" t="s">
        <v>26</v>
      </c>
      <c r="I4058">
        <v>27641</v>
      </c>
      <c r="J4058">
        <v>104871</v>
      </c>
      <c r="K4058" s="2">
        <v>45399</v>
      </c>
      <c r="L4058">
        <f t="shared" si="378"/>
        <v>0.3</v>
      </c>
      <c r="M4058">
        <f t="shared" si="379"/>
        <v>0.9</v>
      </c>
      <c r="N4058">
        <f t="shared" si="380"/>
        <v>0.18430773744432294</v>
      </c>
      <c r="O4058">
        <f t="shared" si="381"/>
        <v>0.5804807603838722</v>
      </c>
      <c r="P4058">
        <f t="shared" si="382"/>
        <v>6810.36</v>
      </c>
      <c r="Q4058" t="str">
        <f t="shared" si="383"/>
        <v>Low Proirity</v>
      </c>
    </row>
    <row r="4059" spans="1:17" x14ac:dyDescent="0.25">
      <c r="A4059">
        <v>4058</v>
      </c>
      <c r="B4059" t="s">
        <v>18</v>
      </c>
      <c r="C4059" t="s">
        <v>20</v>
      </c>
      <c r="D4059">
        <v>0.66</v>
      </c>
      <c r="E4059">
        <v>0.47</v>
      </c>
      <c r="F4059">
        <v>0.78</v>
      </c>
      <c r="G4059" t="s">
        <v>25</v>
      </c>
      <c r="H4059" t="s">
        <v>28</v>
      </c>
      <c r="I4059">
        <v>70396</v>
      </c>
      <c r="J4059">
        <v>215474</v>
      </c>
      <c r="K4059" s="2">
        <v>45484</v>
      </c>
      <c r="L4059">
        <f t="shared" si="378"/>
        <v>0.6</v>
      </c>
      <c r="M4059">
        <f t="shared" si="379"/>
        <v>0.65</v>
      </c>
      <c r="N4059">
        <f t="shared" si="380"/>
        <v>0.46939428693356094</v>
      </c>
      <c r="O4059">
        <f t="shared" si="381"/>
        <v>0.13803159465395098</v>
      </c>
      <c r="P4059">
        <f t="shared" si="382"/>
        <v>6823.13</v>
      </c>
      <c r="Q4059" t="str">
        <f t="shared" si="383"/>
        <v>Low Proirity</v>
      </c>
    </row>
    <row r="4060" spans="1:17" x14ac:dyDescent="0.25">
      <c r="A4060">
        <v>4059</v>
      </c>
      <c r="B4060" t="s">
        <v>11</v>
      </c>
      <c r="C4060" t="s">
        <v>21</v>
      </c>
      <c r="D4060">
        <v>0.85</v>
      </c>
      <c r="E4060">
        <v>0.59</v>
      </c>
      <c r="F4060">
        <v>0.43</v>
      </c>
      <c r="G4060" t="s">
        <v>24</v>
      </c>
      <c r="H4060" t="s">
        <v>28</v>
      </c>
      <c r="I4060">
        <v>21885</v>
      </c>
      <c r="J4060">
        <v>222547</v>
      </c>
      <c r="K4060" s="2">
        <v>45439</v>
      </c>
      <c r="L4060">
        <f t="shared" si="378"/>
        <v>0.9</v>
      </c>
      <c r="M4060">
        <f t="shared" si="379"/>
        <v>0.65</v>
      </c>
      <c r="N4060">
        <f t="shared" si="380"/>
        <v>0.14592723975142027</v>
      </c>
      <c r="O4060">
        <f t="shared" si="381"/>
        <v>0.10973721792630586</v>
      </c>
      <c r="P4060">
        <f t="shared" si="382"/>
        <v>6816.44</v>
      </c>
      <c r="Q4060" t="str">
        <f t="shared" si="383"/>
        <v>Low Proirity</v>
      </c>
    </row>
    <row r="4061" spans="1:17" x14ac:dyDescent="0.25">
      <c r="A4061">
        <v>4060</v>
      </c>
      <c r="B4061" t="s">
        <v>13</v>
      </c>
      <c r="C4061" t="s">
        <v>22</v>
      </c>
      <c r="D4061">
        <v>0.78</v>
      </c>
      <c r="E4061">
        <v>0.59</v>
      </c>
      <c r="F4061">
        <v>0.36</v>
      </c>
      <c r="G4061" t="s">
        <v>23</v>
      </c>
      <c r="H4061" t="s">
        <v>26</v>
      </c>
      <c r="I4061">
        <v>125060</v>
      </c>
      <c r="J4061">
        <v>215821</v>
      </c>
      <c r="K4061" s="2">
        <v>45588</v>
      </c>
      <c r="L4061">
        <f t="shared" si="378"/>
        <v>0.3</v>
      </c>
      <c r="M4061">
        <f t="shared" si="379"/>
        <v>0.9</v>
      </c>
      <c r="N4061">
        <f t="shared" si="380"/>
        <v>0.83388899261195426</v>
      </c>
      <c r="O4061">
        <f t="shared" si="381"/>
        <v>0.13664347805215638</v>
      </c>
      <c r="P4061">
        <f t="shared" si="382"/>
        <v>6838.71</v>
      </c>
      <c r="Q4061" t="str">
        <f t="shared" si="383"/>
        <v>High Priority</v>
      </c>
    </row>
    <row r="4062" spans="1:17" x14ac:dyDescent="0.25">
      <c r="A4062">
        <v>4061</v>
      </c>
      <c r="B4062" t="s">
        <v>11</v>
      </c>
      <c r="C4062" t="s">
        <v>22</v>
      </c>
      <c r="D4062">
        <v>0.9</v>
      </c>
      <c r="E4062">
        <v>0.5</v>
      </c>
      <c r="F4062">
        <v>0.79</v>
      </c>
      <c r="G4062" t="s">
        <v>24</v>
      </c>
      <c r="H4062" t="s">
        <v>27</v>
      </c>
      <c r="I4062">
        <v>114281</v>
      </c>
      <c r="J4062">
        <v>150341</v>
      </c>
      <c r="K4062" s="2">
        <v>45564</v>
      </c>
      <c r="L4062">
        <f t="shared" si="378"/>
        <v>0.9</v>
      </c>
      <c r="M4062">
        <f t="shared" si="379"/>
        <v>0.4</v>
      </c>
      <c r="N4062">
        <f t="shared" si="380"/>
        <v>0.76201557624089833</v>
      </c>
      <c r="O4062">
        <f t="shared" si="381"/>
        <v>0.39858548118041914</v>
      </c>
      <c r="P4062">
        <f t="shared" si="382"/>
        <v>6835.19</v>
      </c>
      <c r="Q4062" t="str">
        <f t="shared" si="383"/>
        <v>High Priority</v>
      </c>
    </row>
    <row r="4063" spans="1:17" x14ac:dyDescent="0.25">
      <c r="A4063">
        <v>4062</v>
      </c>
      <c r="B4063" t="s">
        <v>14</v>
      </c>
      <c r="C4063" t="s">
        <v>21</v>
      </c>
      <c r="D4063">
        <v>0.73</v>
      </c>
      <c r="E4063">
        <v>0.85</v>
      </c>
      <c r="F4063">
        <v>0.78</v>
      </c>
      <c r="G4063" t="s">
        <v>24</v>
      </c>
      <c r="H4063" t="s">
        <v>28</v>
      </c>
      <c r="I4063">
        <v>145578</v>
      </c>
      <c r="J4063">
        <v>80967</v>
      </c>
      <c r="K4063" s="2">
        <v>45436</v>
      </c>
      <c r="L4063">
        <f t="shared" si="378"/>
        <v>0.9</v>
      </c>
      <c r="M4063">
        <f t="shared" si="379"/>
        <v>0.65</v>
      </c>
      <c r="N4063">
        <f t="shared" si="380"/>
        <v>0.97070119755687734</v>
      </c>
      <c r="O4063">
        <f t="shared" si="381"/>
        <v>0.67610479280259539</v>
      </c>
      <c r="P4063">
        <f t="shared" si="382"/>
        <v>6816.07</v>
      </c>
      <c r="Q4063" t="str">
        <f t="shared" si="383"/>
        <v>High Priority</v>
      </c>
    </row>
    <row r="4064" spans="1:17" x14ac:dyDescent="0.25">
      <c r="A4064">
        <v>4063</v>
      </c>
      <c r="B4064" t="s">
        <v>11</v>
      </c>
      <c r="C4064" t="s">
        <v>22</v>
      </c>
      <c r="D4064">
        <v>0.49</v>
      </c>
      <c r="E4064">
        <v>0.56000000000000005</v>
      </c>
      <c r="F4064">
        <v>0.68</v>
      </c>
      <c r="G4064" t="s">
        <v>25</v>
      </c>
      <c r="H4064" t="s">
        <v>27</v>
      </c>
      <c r="I4064">
        <v>145702</v>
      </c>
      <c r="J4064">
        <v>48711</v>
      </c>
      <c r="K4064" s="2">
        <v>45538</v>
      </c>
      <c r="L4064">
        <f t="shared" si="378"/>
        <v>0.6</v>
      </c>
      <c r="M4064">
        <f t="shared" si="379"/>
        <v>0.4</v>
      </c>
      <c r="N4064">
        <f t="shared" si="380"/>
        <v>0.97152801856346516</v>
      </c>
      <c r="O4064">
        <f t="shared" si="381"/>
        <v>0.80513963172906522</v>
      </c>
      <c r="P4064">
        <f t="shared" si="382"/>
        <v>6831.16</v>
      </c>
      <c r="Q4064" t="str">
        <f t="shared" si="383"/>
        <v>High Priority</v>
      </c>
    </row>
    <row r="4065" spans="1:17" x14ac:dyDescent="0.25">
      <c r="A4065">
        <v>4064</v>
      </c>
      <c r="B4065" t="s">
        <v>12</v>
      </c>
      <c r="C4065" t="s">
        <v>19</v>
      </c>
      <c r="D4065">
        <v>0.66</v>
      </c>
      <c r="E4065">
        <v>0.31</v>
      </c>
      <c r="F4065">
        <v>0.45</v>
      </c>
      <c r="G4065" t="s">
        <v>23</v>
      </c>
      <c r="H4065" t="s">
        <v>26</v>
      </c>
      <c r="I4065">
        <v>46847</v>
      </c>
      <c r="J4065">
        <v>26422</v>
      </c>
      <c r="K4065" s="2">
        <v>45587</v>
      </c>
      <c r="L4065">
        <f t="shared" si="378"/>
        <v>0.3</v>
      </c>
      <c r="M4065">
        <f t="shared" si="379"/>
        <v>0.9</v>
      </c>
      <c r="N4065">
        <f t="shared" si="380"/>
        <v>0.31237164270663859</v>
      </c>
      <c r="O4065">
        <f t="shared" si="381"/>
        <v>0.89430312146220281</v>
      </c>
      <c r="P4065">
        <f t="shared" si="382"/>
        <v>6838.49</v>
      </c>
      <c r="Q4065" t="str">
        <f t="shared" si="383"/>
        <v>Low Proirity</v>
      </c>
    </row>
    <row r="4066" spans="1:17" x14ac:dyDescent="0.25">
      <c r="A4066">
        <v>4065</v>
      </c>
      <c r="B4066" t="s">
        <v>18</v>
      </c>
      <c r="C4066" t="s">
        <v>20</v>
      </c>
      <c r="D4066">
        <v>0.47</v>
      </c>
      <c r="E4066">
        <v>0.85</v>
      </c>
      <c r="F4066">
        <v>0.76</v>
      </c>
      <c r="G4066" t="s">
        <v>25</v>
      </c>
      <c r="H4066" t="s">
        <v>28</v>
      </c>
      <c r="I4066">
        <v>107258</v>
      </c>
      <c r="J4066">
        <v>247497</v>
      </c>
      <c r="K4066" s="2">
        <v>45533</v>
      </c>
      <c r="L4066">
        <f t="shared" si="378"/>
        <v>0.6</v>
      </c>
      <c r="M4066">
        <f t="shared" si="379"/>
        <v>0.65</v>
      </c>
      <c r="N4066">
        <f t="shared" si="380"/>
        <v>0.71518683487584345</v>
      </c>
      <c r="O4066">
        <f t="shared" si="381"/>
        <v>9.9288340220577975E-3</v>
      </c>
      <c r="P4066">
        <f t="shared" si="382"/>
        <v>6830.52</v>
      </c>
      <c r="Q4066" t="str">
        <f t="shared" si="383"/>
        <v>Medium Priority</v>
      </c>
    </row>
    <row r="4067" spans="1:17" x14ac:dyDescent="0.25">
      <c r="A4067">
        <v>4066</v>
      </c>
      <c r="B4067" t="s">
        <v>18</v>
      </c>
      <c r="C4067" t="s">
        <v>22</v>
      </c>
      <c r="D4067">
        <v>0.82</v>
      </c>
      <c r="E4067">
        <v>0.44</v>
      </c>
      <c r="F4067">
        <v>0.82</v>
      </c>
      <c r="G4067" t="s">
        <v>24</v>
      </c>
      <c r="H4067" t="s">
        <v>28</v>
      </c>
      <c r="I4067">
        <v>118467</v>
      </c>
      <c r="J4067">
        <v>196311</v>
      </c>
      <c r="K4067" s="2">
        <v>45416</v>
      </c>
      <c r="L4067">
        <f t="shared" si="378"/>
        <v>0.9</v>
      </c>
      <c r="M4067">
        <f t="shared" si="379"/>
        <v>0.65</v>
      </c>
      <c r="N4067">
        <f t="shared" si="380"/>
        <v>0.78992745312458323</v>
      </c>
      <c r="O4067">
        <f t="shared" si="381"/>
        <v>0.21469003396285291</v>
      </c>
      <c r="P4067">
        <f t="shared" si="382"/>
        <v>6813.01</v>
      </c>
      <c r="Q4067" t="str">
        <f t="shared" si="383"/>
        <v>High Priority</v>
      </c>
    </row>
    <row r="4068" spans="1:17" x14ac:dyDescent="0.25">
      <c r="A4068">
        <v>4067</v>
      </c>
      <c r="B4068" t="s">
        <v>15</v>
      </c>
      <c r="C4068" t="s">
        <v>22</v>
      </c>
      <c r="D4068">
        <v>0.76</v>
      </c>
      <c r="E4068">
        <v>0.71</v>
      </c>
      <c r="F4068">
        <v>0.75</v>
      </c>
      <c r="G4068" t="s">
        <v>24</v>
      </c>
      <c r="H4068" t="s">
        <v>28</v>
      </c>
      <c r="I4068">
        <v>140418</v>
      </c>
      <c r="J4068">
        <v>178548</v>
      </c>
      <c r="K4068" s="2">
        <v>45513</v>
      </c>
      <c r="L4068">
        <f t="shared" si="378"/>
        <v>0.9</v>
      </c>
      <c r="M4068">
        <f t="shared" si="379"/>
        <v>0.65</v>
      </c>
      <c r="N4068">
        <f t="shared" si="380"/>
        <v>0.93629477502467129</v>
      </c>
      <c r="O4068">
        <f t="shared" si="381"/>
        <v>0.28574800283223789</v>
      </c>
      <c r="P4068">
        <f t="shared" si="382"/>
        <v>6827.59</v>
      </c>
      <c r="Q4068" t="str">
        <f t="shared" si="383"/>
        <v>High Priority</v>
      </c>
    </row>
    <row r="4069" spans="1:17" x14ac:dyDescent="0.25">
      <c r="A4069">
        <v>4068</v>
      </c>
      <c r="B4069" t="s">
        <v>18</v>
      </c>
      <c r="C4069" t="s">
        <v>22</v>
      </c>
      <c r="D4069">
        <v>0.56999999999999995</v>
      </c>
      <c r="E4069">
        <v>0.54</v>
      </c>
      <c r="F4069">
        <v>0.73</v>
      </c>
      <c r="G4069" t="s">
        <v>23</v>
      </c>
      <c r="H4069" t="s">
        <v>26</v>
      </c>
      <c r="I4069">
        <v>13936</v>
      </c>
      <c r="J4069">
        <v>144021</v>
      </c>
      <c r="K4069" s="2">
        <v>45427</v>
      </c>
      <c r="L4069">
        <f t="shared" si="378"/>
        <v>0.3</v>
      </c>
      <c r="M4069">
        <f t="shared" si="379"/>
        <v>0.9</v>
      </c>
      <c r="N4069">
        <f t="shared" si="380"/>
        <v>9.2924012482330037E-2</v>
      </c>
      <c r="O4069">
        <f t="shared" si="381"/>
        <v>0.42386760487880981</v>
      </c>
      <c r="P4069">
        <f t="shared" si="382"/>
        <v>6814.56</v>
      </c>
      <c r="Q4069" t="str">
        <f t="shared" si="383"/>
        <v>Low Proirity</v>
      </c>
    </row>
    <row r="4070" spans="1:17" x14ac:dyDescent="0.25">
      <c r="A4070">
        <v>4069</v>
      </c>
      <c r="B4070" t="s">
        <v>17</v>
      </c>
      <c r="C4070" t="s">
        <v>21</v>
      </c>
      <c r="D4070">
        <v>0.64</v>
      </c>
      <c r="E4070">
        <v>0.34</v>
      </c>
      <c r="F4070">
        <v>0.79</v>
      </c>
      <c r="G4070" t="s">
        <v>23</v>
      </c>
      <c r="H4070" t="s">
        <v>26</v>
      </c>
      <c r="I4070">
        <v>112234</v>
      </c>
      <c r="J4070">
        <v>70765</v>
      </c>
      <c r="K4070" s="2">
        <v>45476</v>
      </c>
      <c r="L4070">
        <f t="shared" si="378"/>
        <v>0.3</v>
      </c>
      <c r="M4070">
        <f t="shared" si="379"/>
        <v>0.9</v>
      </c>
      <c r="N4070">
        <f t="shared" si="380"/>
        <v>0.74836636172085458</v>
      </c>
      <c r="O4070">
        <f t="shared" si="381"/>
        <v>0.7169162209625608</v>
      </c>
      <c r="P4070">
        <f t="shared" si="382"/>
        <v>6821.89</v>
      </c>
      <c r="Q4070" t="str">
        <f t="shared" si="383"/>
        <v>Medium Priority</v>
      </c>
    </row>
    <row r="4071" spans="1:17" x14ac:dyDescent="0.25">
      <c r="A4071">
        <v>4070</v>
      </c>
      <c r="B4071" t="s">
        <v>18</v>
      </c>
      <c r="C4071" t="s">
        <v>22</v>
      </c>
      <c r="D4071">
        <v>0.67</v>
      </c>
      <c r="E4071">
        <v>0.63</v>
      </c>
      <c r="F4071">
        <v>0.78</v>
      </c>
      <c r="G4071" t="s">
        <v>25</v>
      </c>
      <c r="H4071" t="s">
        <v>27</v>
      </c>
      <c r="I4071">
        <v>101178</v>
      </c>
      <c r="J4071">
        <v>193892</v>
      </c>
      <c r="K4071" s="2">
        <v>45553</v>
      </c>
      <c r="L4071">
        <f t="shared" si="378"/>
        <v>0.6</v>
      </c>
      <c r="M4071">
        <f t="shared" si="379"/>
        <v>0.4</v>
      </c>
      <c r="N4071">
        <f t="shared" si="380"/>
        <v>0.67464593390766281</v>
      </c>
      <c r="O4071">
        <f t="shared" si="381"/>
        <v>0.22436684681513253</v>
      </c>
      <c r="P4071">
        <f t="shared" si="382"/>
        <v>6833.48</v>
      </c>
      <c r="Q4071" t="str">
        <f t="shared" si="383"/>
        <v>Medium Priority</v>
      </c>
    </row>
    <row r="4072" spans="1:17" x14ac:dyDescent="0.25">
      <c r="A4072">
        <v>4071</v>
      </c>
      <c r="B4072" t="s">
        <v>15</v>
      </c>
      <c r="C4072" t="s">
        <v>22</v>
      </c>
      <c r="D4072">
        <v>0.69</v>
      </c>
      <c r="E4072">
        <v>0.63</v>
      </c>
      <c r="F4072">
        <v>0.43</v>
      </c>
      <c r="G4072" t="s">
        <v>24</v>
      </c>
      <c r="H4072" t="s">
        <v>26</v>
      </c>
      <c r="I4072">
        <v>65485</v>
      </c>
      <c r="J4072">
        <v>130705</v>
      </c>
      <c r="K4072" s="2">
        <v>45358</v>
      </c>
      <c r="L4072">
        <f t="shared" si="378"/>
        <v>0.9</v>
      </c>
      <c r="M4072">
        <f t="shared" si="379"/>
        <v>0.9</v>
      </c>
      <c r="N4072">
        <f t="shared" si="380"/>
        <v>0.43664817432587416</v>
      </c>
      <c r="O4072">
        <f t="shared" si="381"/>
        <v>0.47713607943067216</v>
      </c>
      <c r="P4072">
        <f t="shared" si="382"/>
        <v>6804.3</v>
      </c>
      <c r="Q4072" t="str">
        <f t="shared" si="383"/>
        <v>Low Proirity</v>
      </c>
    </row>
    <row r="4073" spans="1:17" x14ac:dyDescent="0.25">
      <c r="A4073">
        <v>4072</v>
      </c>
      <c r="B4073" t="s">
        <v>13</v>
      </c>
      <c r="C4073" t="s">
        <v>21</v>
      </c>
      <c r="D4073">
        <v>0.93</v>
      </c>
      <c r="E4073">
        <v>0.42</v>
      </c>
      <c r="F4073">
        <v>0.86</v>
      </c>
      <c r="G4073" t="s">
        <v>25</v>
      </c>
      <c r="H4073" t="s">
        <v>28</v>
      </c>
      <c r="I4073">
        <v>79984</v>
      </c>
      <c r="J4073">
        <v>73067</v>
      </c>
      <c r="K4073" s="2">
        <v>45363</v>
      </c>
      <c r="L4073">
        <f t="shared" si="378"/>
        <v>0.6</v>
      </c>
      <c r="M4073">
        <f t="shared" si="379"/>
        <v>0.65</v>
      </c>
      <c r="N4073">
        <f t="shared" si="380"/>
        <v>0.53332622089456694</v>
      </c>
      <c r="O4073">
        <f t="shared" si="381"/>
        <v>0.70770744742558378</v>
      </c>
      <c r="P4073">
        <f t="shared" si="382"/>
        <v>6805.04</v>
      </c>
      <c r="Q4073" t="str">
        <f t="shared" si="383"/>
        <v>Low Proirity</v>
      </c>
    </row>
    <row r="4074" spans="1:17" x14ac:dyDescent="0.25">
      <c r="A4074">
        <v>4073</v>
      </c>
      <c r="B4074" t="s">
        <v>15</v>
      </c>
      <c r="C4074" t="s">
        <v>22</v>
      </c>
      <c r="D4074">
        <v>0.51</v>
      </c>
      <c r="E4074">
        <v>0.48</v>
      </c>
      <c r="F4074">
        <v>0.38</v>
      </c>
      <c r="G4074" t="s">
        <v>23</v>
      </c>
      <c r="H4074" t="s">
        <v>27</v>
      </c>
      <c r="I4074">
        <v>27144</v>
      </c>
      <c r="J4074">
        <v>219210</v>
      </c>
      <c r="K4074" s="2">
        <v>45392</v>
      </c>
      <c r="L4074">
        <f t="shared" si="378"/>
        <v>0.3</v>
      </c>
      <c r="M4074">
        <f t="shared" si="379"/>
        <v>0.4</v>
      </c>
      <c r="N4074">
        <f t="shared" si="380"/>
        <v>0.1809937855066279</v>
      </c>
      <c r="O4074">
        <f t="shared" si="381"/>
        <v>0.12308633925249723</v>
      </c>
      <c r="P4074">
        <f t="shared" si="382"/>
        <v>6809.16</v>
      </c>
      <c r="Q4074" t="str">
        <f t="shared" si="383"/>
        <v>Low Proirity</v>
      </c>
    </row>
    <row r="4075" spans="1:17" x14ac:dyDescent="0.25">
      <c r="A4075">
        <v>4074</v>
      </c>
      <c r="B4075" t="s">
        <v>17</v>
      </c>
      <c r="C4075" t="s">
        <v>21</v>
      </c>
      <c r="D4075">
        <v>0.49</v>
      </c>
      <c r="E4075">
        <v>0.77</v>
      </c>
      <c r="F4075">
        <v>0.79</v>
      </c>
      <c r="G4075" t="s">
        <v>24</v>
      </c>
      <c r="H4075" t="s">
        <v>28</v>
      </c>
      <c r="I4075">
        <v>81666</v>
      </c>
      <c r="J4075">
        <v>182770</v>
      </c>
      <c r="K4075" s="2">
        <v>45411</v>
      </c>
      <c r="L4075">
        <f t="shared" si="378"/>
        <v>0.9</v>
      </c>
      <c r="M4075">
        <f t="shared" si="379"/>
        <v>0.65</v>
      </c>
      <c r="N4075">
        <f t="shared" si="380"/>
        <v>0.54454164777425118</v>
      </c>
      <c r="O4075">
        <f t="shared" si="381"/>
        <v>0.26885858412106622</v>
      </c>
      <c r="P4075">
        <f t="shared" si="382"/>
        <v>6812.25</v>
      </c>
      <c r="Q4075" t="str">
        <f t="shared" si="383"/>
        <v>Low Proirity</v>
      </c>
    </row>
    <row r="4076" spans="1:17" x14ac:dyDescent="0.25">
      <c r="A4076">
        <v>4075</v>
      </c>
      <c r="B4076" t="s">
        <v>12</v>
      </c>
      <c r="C4076" t="s">
        <v>20</v>
      </c>
      <c r="D4076">
        <v>0.86</v>
      </c>
      <c r="E4076">
        <v>0.41</v>
      </c>
      <c r="F4076">
        <v>0.8</v>
      </c>
      <c r="G4076" t="s">
        <v>25</v>
      </c>
      <c r="H4076" t="s">
        <v>27</v>
      </c>
      <c r="I4076">
        <v>39345</v>
      </c>
      <c r="J4076">
        <v>119740</v>
      </c>
      <c r="K4076" s="2">
        <v>45578</v>
      </c>
      <c r="L4076">
        <f t="shared" si="378"/>
        <v>0.6</v>
      </c>
      <c r="M4076">
        <f t="shared" si="379"/>
        <v>0.4</v>
      </c>
      <c r="N4076">
        <f t="shared" si="380"/>
        <v>0.26234897180807082</v>
      </c>
      <c r="O4076">
        <f t="shared" si="381"/>
        <v>0.52099976398017434</v>
      </c>
      <c r="P4076">
        <f t="shared" si="382"/>
        <v>6837.22</v>
      </c>
      <c r="Q4076" t="str">
        <f t="shared" si="383"/>
        <v>Low Proirity</v>
      </c>
    </row>
    <row r="4077" spans="1:17" x14ac:dyDescent="0.25">
      <c r="A4077">
        <v>4076</v>
      </c>
      <c r="B4077" t="s">
        <v>18</v>
      </c>
      <c r="C4077" t="s">
        <v>21</v>
      </c>
      <c r="D4077">
        <v>0.82</v>
      </c>
      <c r="E4077">
        <v>0.56000000000000005</v>
      </c>
      <c r="F4077">
        <v>0.78</v>
      </c>
      <c r="G4077" t="s">
        <v>25</v>
      </c>
      <c r="H4077" t="s">
        <v>26</v>
      </c>
      <c r="I4077">
        <v>60270</v>
      </c>
      <c r="J4077">
        <v>177632</v>
      </c>
      <c r="K4077" s="2">
        <v>45366</v>
      </c>
      <c r="L4077">
        <f t="shared" si="378"/>
        <v>0.6</v>
      </c>
      <c r="M4077">
        <f t="shared" si="379"/>
        <v>0.9</v>
      </c>
      <c r="N4077">
        <f t="shared" si="380"/>
        <v>0.40187501666977837</v>
      </c>
      <c r="O4077">
        <f t="shared" si="381"/>
        <v>0.28941231063409323</v>
      </c>
      <c r="P4077">
        <f t="shared" si="382"/>
        <v>6805.52</v>
      </c>
      <c r="Q4077" t="str">
        <f t="shared" si="383"/>
        <v>Low Proirity</v>
      </c>
    </row>
    <row r="4078" spans="1:17" x14ac:dyDescent="0.25">
      <c r="A4078">
        <v>4077</v>
      </c>
      <c r="B4078" t="s">
        <v>15</v>
      </c>
      <c r="C4078" t="s">
        <v>19</v>
      </c>
      <c r="D4078">
        <v>0.83</v>
      </c>
      <c r="E4078">
        <v>0.64</v>
      </c>
      <c r="F4078">
        <v>0.88</v>
      </c>
      <c r="G4078" t="s">
        <v>25</v>
      </c>
      <c r="H4078" t="s">
        <v>28</v>
      </c>
      <c r="I4078">
        <v>55714</v>
      </c>
      <c r="J4078">
        <v>126095</v>
      </c>
      <c r="K4078" s="2">
        <v>45470</v>
      </c>
      <c r="L4078">
        <f t="shared" si="378"/>
        <v>0.6</v>
      </c>
      <c r="M4078">
        <f t="shared" si="379"/>
        <v>0.65</v>
      </c>
      <c r="N4078">
        <f t="shared" si="380"/>
        <v>0.3714960125890166</v>
      </c>
      <c r="O4078">
        <f t="shared" si="381"/>
        <v>0.49557762852079579</v>
      </c>
      <c r="P4078">
        <f t="shared" si="382"/>
        <v>6821.11</v>
      </c>
      <c r="Q4078" t="str">
        <f t="shared" si="383"/>
        <v>Low Proirity</v>
      </c>
    </row>
    <row r="4079" spans="1:17" x14ac:dyDescent="0.25">
      <c r="A4079">
        <v>4078</v>
      </c>
      <c r="B4079" t="s">
        <v>12</v>
      </c>
      <c r="C4079" t="s">
        <v>19</v>
      </c>
      <c r="D4079">
        <v>0.77</v>
      </c>
      <c r="E4079">
        <v>0.56999999999999995</v>
      </c>
      <c r="F4079">
        <v>0.9</v>
      </c>
      <c r="G4079" t="s">
        <v>24</v>
      </c>
      <c r="H4079" t="s">
        <v>28</v>
      </c>
      <c r="I4079">
        <v>111010</v>
      </c>
      <c r="J4079">
        <v>108796</v>
      </c>
      <c r="K4079" s="2">
        <v>45393</v>
      </c>
      <c r="L4079">
        <f t="shared" si="378"/>
        <v>0.9</v>
      </c>
      <c r="M4079">
        <f t="shared" si="379"/>
        <v>0.65</v>
      </c>
      <c r="N4079">
        <f t="shared" si="380"/>
        <v>0.74020483823647076</v>
      </c>
      <c r="O4079">
        <f t="shared" si="381"/>
        <v>0.56477944147308379</v>
      </c>
      <c r="P4079">
        <f t="shared" si="382"/>
        <v>6809.59</v>
      </c>
      <c r="Q4079" t="str">
        <f t="shared" si="383"/>
        <v>Medium Priority</v>
      </c>
    </row>
    <row r="4080" spans="1:17" x14ac:dyDescent="0.25">
      <c r="A4080">
        <v>4079</v>
      </c>
      <c r="B4080" t="s">
        <v>17</v>
      </c>
      <c r="C4080" t="s">
        <v>21</v>
      </c>
      <c r="D4080">
        <v>0.8</v>
      </c>
      <c r="E4080">
        <v>0.66</v>
      </c>
      <c r="F4080">
        <v>0.61</v>
      </c>
      <c r="G4080" t="s">
        <v>25</v>
      </c>
      <c r="H4080" t="s">
        <v>28</v>
      </c>
      <c r="I4080">
        <v>61392</v>
      </c>
      <c r="J4080">
        <v>179110</v>
      </c>
      <c r="K4080" s="2">
        <v>45453</v>
      </c>
      <c r="L4080">
        <f t="shared" si="378"/>
        <v>0.6</v>
      </c>
      <c r="M4080">
        <f t="shared" si="379"/>
        <v>0.65</v>
      </c>
      <c r="N4080">
        <f t="shared" si="380"/>
        <v>0.40935641319713012</v>
      </c>
      <c r="O4080">
        <f t="shared" si="381"/>
        <v>0.28349981398437474</v>
      </c>
      <c r="P4080">
        <f t="shared" si="382"/>
        <v>6818.52</v>
      </c>
      <c r="Q4080" t="str">
        <f t="shared" si="383"/>
        <v>Low Proirity</v>
      </c>
    </row>
    <row r="4081" spans="1:17" x14ac:dyDescent="0.25">
      <c r="A4081">
        <v>4080</v>
      </c>
      <c r="B4081" t="s">
        <v>18</v>
      </c>
      <c r="C4081" t="s">
        <v>21</v>
      </c>
      <c r="D4081">
        <v>0.63</v>
      </c>
      <c r="E4081">
        <v>0.31</v>
      </c>
      <c r="F4081">
        <v>0.56999999999999995</v>
      </c>
      <c r="G4081" t="s">
        <v>23</v>
      </c>
      <c r="H4081" t="s">
        <v>28</v>
      </c>
      <c r="I4081">
        <v>116917</v>
      </c>
      <c r="J4081">
        <v>57751</v>
      </c>
      <c r="K4081" s="2">
        <v>45374</v>
      </c>
      <c r="L4081">
        <f t="shared" si="378"/>
        <v>0.3</v>
      </c>
      <c r="M4081">
        <f t="shared" si="379"/>
        <v>0.65</v>
      </c>
      <c r="N4081">
        <f t="shared" si="380"/>
        <v>0.7795921905422345</v>
      </c>
      <c r="O4081">
        <f t="shared" si="381"/>
        <v>0.76897659403389884</v>
      </c>
      <c r="P4081">
        <f t="shared" si="382"/>
        <v>6806.52</v>
      </c>
      <c r="Q4081" t="str">
        <f t="shared" si="383"/>
        <v>High Priority</v>
      </c>
    </row>
    <row r="4082" spans="1:17" x14ac:dyDescent="0.25">
      <c r="A4082">
        <v>4081</v>
      </c>
      <c r="B4082" t="s">
        <v>14</v>
      </c>
      <c r="C4082" t="s">
        <v>21</v>
      </c>
      <c r="D4082">
        <v>0.68</v>
      </c>
      <c r="E4082">
        <v>0.63</v>
      </c>
      <c r="F4082">
        <v>0.62</v>
      </c>
      <c r="G4082" t="s">
        <v>23</v>
      </c>
      <c r="H4082" t="s">
        <v>27</v>
      </c>
      <c r="I4082">
        <v>149429</v>
      </c>
      <c r="J4082">
        <v>127463</v>
      </c>
      <c r="K4082" s="2">
        <v>45508</v>
      </c>
      <c r="L4082">
        <f t="shared" si="378"/>
        <v>0.3</v>
      </c>
      <c r="M4082">
        <f t="shared" si="379"/>
        <v>0.4</v>
      </c>
      <c r="N4082">
        <f t="shared" si="380"/>
        <v>0.99637932414050623</v>
      </c>
      <c r="O4082">
        <f t="shared" si="381"/>
        <v>0.49010516883418209</v>
      </c>
      <c r="P4082">
        <f t="shared" si="382"/>
        <v>6826.66</v>
      </c>
      <c r="Q4082" t="str">
        <f t="shared" si="383"/>
        <v>High Priority</v>
      </c>
    </row>
    <row r="4083" spans="1:17" x14ac:dyDescent="0.25">
      <c r="A4083">
        <v>4082</v>
      </c>
      <c r="B4083" t="s">
        <v>12</v>
      </c>
      <c r="C4083" t="s">
        <v>21</v>
      </c>
      <c r="D4083">
        <v>0.72</v>
      </c>
      <c r="E4083">
        <v>0.77</v>
      </c>
      <c r="F4083">
        <v>0.79</v>
      </c>
      <c r="G4083" t="s">
        <v>23</v>
      </c>
      <c r="H4083" t="s">
        <v>26</v>
      </c>
      <c r="I4083">
        <v>90486</v>
      </c>
      <c r="J4083">
        <v>23736</v>
      </c>
      <c r="K4083" s="2">
        <v>45608</v>
      </c>
      <c r="L4083">
        <f t="shared" si="378"/>
        <v>0.3</v>
      </c>
      <c r="M4083">
        <f t="shared" si="379"/>
        <v>0.9</v>
      </c>
      <c r="N4083">
        <f t="shared" si="380"/>
        <v>0.60335262582348703</v>
      </c>
      <c r="O4083">
        <f t="shared" si="381"/>
        <v>0.90504802403401885</v>
      </c>
      <c r="P4083">
        <f t="shared" si="382"/>
        <v>6841.8</v>
      </c>
      <c r="Q4083" t="str">
        <f t="shared" si="383"/>
        <v>Medium Priority</v>
      </c>
    </row>
    <row r="4084" spans="1:17" x14ac:dyDescent="0.25">
      <c r="A4084">
        <v>4083</v>
      </c>
      <c r="B4084" t="s">
        <v>17</v>
      </c>
      <c r="C4084" t="s">
        <v>20</v>
      </c>
      <c r="D4084">
        <v>0.47</v>
      </c>
      <c r="E4084">
        <v>0.52</v>
      </c>
      <c r="F4084">
        <v>0.83</v>
      </c>
      <c r="G4084" t="s">
        <v>24</v>
      </c>
      <c r="H4084" t="s">
        <v>28</v>
      </c>
      <c r="I4084">
        <v>96325</v>
      </c>
      <c r="J4084">
        <v>128363</v>
      </c>
      <c r="K4084" s="2">
        <v>45548</v>
      </c>
      <c r="L4084">
        <f t="shared" si="378"/>
        <v>0.9</v>
      </c>
      <c r="M4084">
        <f t="shared" si="379"/>
        <v>0.65</v>
      </c>
      <c r="N4084">
        <f t="shared" si="380"/>
        <v>0.64228656015789609</v>
      </c>
      <c r="O4084">
        <f t="shared" si="381"/>
        <v>0.48650486640877832</v>
      </c>
      <c r="P4084">
        <f t="shared" si="382"/>
        <v>6832.76</v>
      </c>
      <c r="Q4084" t="str">
        <f t="shared" si="383"/>
        <v>Medium Priority</v>
      </c>
    </row>
    <row r="4085" spans="1:17" x14ac:dyDescent="0.25">
      <c r="A4085">
        <v>4084</v>
      </c>
      <c r="B4085" t="s">
        <v>13</v>
      </c>
      <c r="C4085" t="s">
        <v>20</v>
      </c>
      <c r="D4085">
        <v>0.93</v>
      </c>
      <c r="E4085">
        <v>0.65</v>
      </c>
      <c r="F4085">
        <v>0.73</v>
      </c>
      <c r="G4085" t="s">
        <v>23</v>
      </c>
      <c r="H4085" t="s">
        <v>27</v>
      </c>
      <c r="I4085">
        <v>15446</v>
      </c>
      <c r="J4085">
        <v>86503</v>
      </c>
      <c r="K4085" s="2">
        <v>45552</v>
      </c>
      <c r="L4085">
        <f t="shared" si="378"/>
        <v>0.3</v>
      </c>
      <c r="M4085">
        <f t="shared" si="379"/>
        <v>0.4</v>
      </c>
      <c r="N4085">
        <f t="shared" si="380"/>
        <v>0.10299255861094071</v>
      </c>
      <c r="O4085">
        <f t="shared" si="381"/>
        <v>0.65395893255033422</v>
      </c>
      <c r="P4085">
        <f t="shared" si="382"/>
        <v>6833.33</v>
      </c>
      <c r="Q4085" t="str">
        <f t="shared" si="383"/>
        <v>Low Proirity</v>
      </c>
    </row>
    <row r="4086" spans="1:17" x14ac:dyDescent="0.25">
      <c r="A4086">
        <v>4085</v>
      </c>
      <c r="B4086" t="s">
        <v>11</v>
      </c>
      <c r="C4086" t="s">
        <v>21</v>
      </c>
      <c r="D4086">
        <v>0.86</v>
      </c>
      <c r="E4086">
        <v>0.61</v>
      </c>
      <c r="F4086">
        <v>0.67</v>
      </c>
      <c r="G4086" t="s">
        <v>25</v>
      </c>
      <c r="H4086" t="s">
        <v>28</v>
      </c>
      <c r="I4086">
        <v>22524</v>
      </c>
      <c r="J4086">
        <v>200303</v>
      </c>
      <c r="K4086" s="2">
        <v>45521</v>
      </c>
      <c r="L4086">
        <f t="shared" si="378"/>
        <v>0.6</v>
      </c>
      <c r="M4086">
        <f t="shared" si="379"/>
        <v>0.65</v>
      </c>
      <c r="N4086">
        <f t="shared" si="380"/>
        <v>0.15018803509988532</v>
      </c>
      <c r="O4086">
        <f t="shared" si="381"/>
        <v>0.19872069253817326</v>
      </c>
      <c r="P4086">
        <f t="shared" si="382"/>
        <v>6828.73</v>
      </c>
      <c r="Q4086" t="str">
        <f t="shared" si="383"/>
        <v>Low Proirity</v>
      </c>
    </row>
    <row r="4087" spans="1:17" x14ac:dyDescent="0.25">
      <c r="A4087">
        <v>4086</v>
      </c>
      <c r="B4087" t="s">
        <v>14</v>
      </c>
      <c r="C4087" t="s">
        <v>22</v>
      </c>
      <c r="D4087">
        <v>0.84</v>
      </c>
      <c r="E4087">
        <v>0.75</v>
      </c>
      <c r="F4087">
        <v>0.87</v>
      </c>
      <c r="G4087" t="s">
        <v>25</v>
      </c>
      <c r="H4087" t="s">
        <v>27</v>
      </c>
      <c r="I4087">
        <v>60589</v>
      </c>
      <c r="J4087">
        <v>239267</v>
      </c>
      <c r="K4087" s="2">
        <v>45375</v>
      </c>
      <c r="L4087">
        <f t="shared" si="378"/>
        <v>0.6</v>
      </c>
      <c r="M4087">
        <f t="shared" si="379"/>
        <v>0.4</v>
      </c>
      <c r="N4087">
        <f t="shared" si="380"/>
        <v>0.40400208038833918</v>
      </c>
      <c r="O4087">
        <f t="shared" si="381"/>
        <v>4.2851599534360907E-2</v>
      </c>
      <c r="P4087">
        <f t="shared" si="382"/>
        <v>6806.85</v>
      </c>
      <c r="Q4087" t="str">
        <f t="shared" si="383"/>
        <v>Low Proirity</v>
      </c>
    </row>
    <row r="4088" spans="1:17" x14ac:dyDescent="0.25">
      <c r="A4088">
        <v>4087</v>
      </c>
      <c r="B4088" t="s">
        <v>11</v>
      </c>
      <c r="C4088" t="s">
        <v>20</v>
      </c>
      <c r="D4088">
        <v>0.59</v>
      </c>
      <c r="E4088">
        <v>0.8</v>
      </c>
      <c r="F4088">
        <v>0.61</v>
      </c>
      <c r="G4088" t="s">
        <v>24</v>
      </c>
      <c r="H4088" t="s">
        <v>28</v>
      </c>
      <c r="I4088">
        <v>38626</v>
      </c>
      <c r="J4088">
        <v>97568</v>
      </c>
      <c r="K4088" s="2">
        <v>45619</v>
      </c>
      <c r="L4088">
        <f t="shared" si="378"/>
        <v>0.9</v>
      </c>
      <c r="M4088">
        <f t="shared" si="379"/>
        <v>0.65</v>
      </c>
      <c r="N4088">
        <f t="shared" si="380"/>
        <v>0.25755474355212971</v>
      </c>
      <c r="O4088">
        <f t="shared" si="381"/>
        <v>0.60969521439800944</v>
      </c>
      <c r="P4088">
        <f t="shared" si="382"/>
        <v>6843.45</v>
      </c>
      <c r="Q4088" t="str">
        <f t="shared" si="383"/>
        <v>Low Proirity</v>
      </c>
    </row>
    <row r="4089" spans="1:17" x14ac:dyDescent="0.25">
      <c r="A4089">
        <v>4088</v>
      </c>
      <c r="B4089" t="s">
        <v>12</v>
      </c>
      <c r="C4089" t="s">
        <v>21</v>
      </c>
      <c r="D4089">
        <v>0.76</v>
      </c>
      <c r="E4089">
        <v>0.35</v>
      </c>
      <c r="F4089">
        <v>0.36</v>
      </c>
      <c r="G4089" t="s">
        <v>24</v>
      </c>
      <c r="H4089" t="s">
        <v>27</v>
      </c>
      <c r="I4089">
        <v>26257</v>
      </c>
      <c r="J4089">
        <v>135940</v>
      </c>
      <c r="K4089" s="2">
        <v>45502</v>
      </c>
      <c r="L4089">
        <f t="shared" si="378"/>
        <v>0.9</v>
      </c>
      <c r="M4089">
        <f t="shared" si="379"/>
        <v>0.4</v>
      </c>
      <c r="N4089">
        <f t="shared" si="380"/>
        <v>0.17507934814498707</v>
      </c>
      <c r="O4089">
        <f t="shared" si="381"/>
        <v>0.45619432032290708</v>
      </c>
      <c r="P4089">
        <f t="shared" si="382"/>
        <v>6825.77</v>
      </c>
      <c r="Q4089" t="str">
        <f t="shared" si="383"/>
        <v>Low Proirity</v>
      </c>
    </row>
    <row r="4090" spans="1:17" x14ac:dyDescent="0.25">
      <c r="A4090">
        <v>4089</v>
      </c>
      <c r="B4090" t="s">
        <v>18</v>
      </c>
      <c r="C4090" t="s">
        <v>19</v>
      </c>
      <c r="D4090">
        <v>0.59</v>
      </c>
      <c r="E4090">
        <v>0.56000000000000005</v>
      </c>
      <c r="F4090">
        <v>0.35</v>
      </c>
      <c r="G4090" t="s">
        <v>24</v>
      </c>
      <c r="H4090" t="s">
        <v>27</v>
      </c>
      <c r="I4090">
        <v>34232</v>
      </c>
      <c r="J4090">
        <v>125260</v>
      </c>
      <c r="K4090" s="2">
        <v>45349</v>
      </c>
      <c r="L4090">
        <f t="shared" si="378"/>
        <v>0.9</v>
      </c>
      <c r="M4090">
        <f t="shared" si="379"/>
        <v>0.4</v>
      </c>
      <c r="N4090">
        <f t="shared" si="380"/>
        <v>0.22825594110900702</v>
      </c>
      <c r="O4090">
        <f t="shared" si="381"/>
        <v>0.49891790910436473</v>
      </c>
      <c r="P4090">
        <f t="shared" si="382"/>
        <v>6802.83</v>
      </c>
      <c r="Q4090" t="str">
        <f t="shared" si="383"/>
        <v>Low Proirity</v>
      </c>
    </row>
    <row r="4091" spans="1:17" x14ac:dyDescent="0.25">
      <c r="A4091">
        <v>4090</v>
      </c>
      <c r="B4091" t="s">
        <v>14</v>
      </c>
      <c r="C4091" t="s">
        <v>19</v>
      </c>
      <c r="D4091">
        <v>0.85</v>
      </c>
      <c r="E4091">
        <v>0.77</v>
      </c>
      <c r="F4091">
        <v>0.77</v>
      </c>
      <c r="G4091" t="s">
        <v>23</v>
      </c>
      <c r="H4091" t="s">
        <v>28</v>
      </c>
      <c r="I4091">
        <v>16036</v>
      </c>
      <c r="J4091">
        <v>112221</v>
      </c>
      <c r="K4091" s="2">
        <v>45424</v>
      </c>
      <c r="L4091">
        <f t="shared" si="378"/>
        <v>0.3</v>
      </c>
      <c r="M4091">
        <f t="shared" si="379"/>
        <v>0.65</v>
      </c>
      <c r="N4091">
        <f t="shared" si="380"/>
        <v>0.10692662630357667</v>
      </c>
      <c r="O4091">
        <f t="shared" si="381"/>
        <v>0.55107829057640845</v>
      </c>
      <c r="P4091">
        <f t="shared" si="382"/>
        <v>6814.18</v>
      </c>
      <c r="Q4091" t="str">
        <f t="shared" si="383"/>
        <v>Low Proirity</v>
      </c>
    </row>
    <row r="4092" spans="1:17" x14ac:dyDescent="0.25">
      <c r="A4092">
        <v>4091</v>
      </c>
      <c r="B4092" t="s">
        <v>18</v>
      </c>
      <c r="C4092" t="s">
        <v>20</v>
      </c>
      <c r="D4092">
        <v>0.41</v>
      </c>
      <c r="E4092">
        <v>0.86</v>
      </c>
      <c r="F4092">
        <v>0.45</v>
      </c>
      <c r="G4092" t="s">
        <v>23</v>
      </c>
      <c r="H4092" t="s">
        <v>27</v>
      </c>
      <c r="I4092">
        <v>129745</v>
      </c>
      <c r="J4092">
        <v>97103</v>
      </c>
      <c r="K4092" s="2">
        <v>45528</v>
      </c>
      <c r="L4092">
        <f t="shared" si="378"/>
        <v>0.3</v>
      </c>
      <c r="M4092">
        <f t="shared" si="379"/>
        <v>0.4</v>
      </c>
      <c r="N4092">
        <f t="shared" si="380"/>
        <v>0.8651281572560211</v>
      </c>
      <c r="O4092">
        <f t="shared" si="381"/>
        <v>0.61155537065113474</v>
      </c>
      <c r="P4092">
        <f t="shared" si="382"/>
        <v>6829.63</v>
      </c>
      <c r="Q4092" t="str">
        <f t="shared" si="383"/>
        <v>High Priority</v>
      </c>
    </row>
    <row r="4093" spans="1:17" x14ac:dyDescent="0.25">
      <c r="A4093">
        <v>4092</v>
      </c>
      <c r="B4093" t="s">
        <v>12</v>
      </c>
      <c r="C4093" t="s">
        <v>21</v>
      </c>
      <c r="D4093">
        <v>0.81</v>
      </c>
      <c r="E4093">
        <v>0.55000000000000004</v>
      </c>
      <c r="F4093">
        <v>0.69</v>
      </c>
      <c r="G4093" t="s">
        <v>24</v>
      </c>
      <c r="H4093" t="s">
        <v>27</v>
      </c>
      <c r="I4093">
        <v>81820</v>
      </c>
      <c r="J4093">
        <v>200982</v>
      </c>
      <c r="K4093" s="2">
        <v>45314</v>
      </c>
      <c r="L4093">
        <f t="shared" si="378"/>
        <v>0.9</v>
      </c>
      <c r="M4093">
        <f t="shared" si="379"/>
        <v>0.4</v>
      </c>
      <c r="N4093">
        <f t="shared" si="380"/>
        <v>0.5455685061211426</v>
      </c>
      <c r="O4093">
        <f t="shared" si="381"/>
        <v>0.19600446437500751</v>
      </c>
      <c r="P4093">
        <f t="shared" si="382"/>
        <v>6797.67</v>
      </c>
      <c r="Q4093" t="str">
        <f t="shared" si="383"/>
        <v>Low Proirity</v>
      </c>
    </row>
    <row r="4094" spans="1:17" x14ac:dyDescent="0.25">
      <c r="A4094">
        <v>4093</v>
      </c>
      <c r="B4094" t="s">
        <v>18</v>
      </c>
      <c r="C4094" t="s">
        <v>21</v>
      </c>
      <c r="D4094">
        <v>0.53</v>
      </c>
      <c r="E4094">
        <v>0.72</v>
      </c>
      <c r="F4094">
        <v>0.83</v>
      </c>
      <c r="G4094" t="s">
        <v>23</v>
      </c>
      <c r="H4094" t="s">
        <v>27</v>
      </c>
      <c r="I4094">
        <v>100444</v>
      </c>
      <c r="J4094">
        <v>78629</v>
      </c>
      <c r="K4094" s="2">
        <v>45420</v>
      </c>
      <c r="L4094">
        <f t="shared" si="378"/>
        <v>0.3</v>
      </c>
      <c r="M4094">
        <f t="shared" si="379"/>
        <v>0.4</v>
      </c>
      <c r="N4094">
        <f t="shared" si="380"/>
        <v>0.66975168698156984</v>
      </c>
      <c r="O4094">
        <f t="shared" si="381"/>
        <v>0.68545757843658861</v>
      </c>
      <c r="P4094">
        <f t="shared" si="382"/>
        <v>6813.48</v>
      </c>
      <c r="Q4094" t="str">
        <f t="shared" si="383"/>
        <v>Medium Priority</v>
      </c>
    </row>
    <row r="4095" spans="1:17" x14ac:dyDescent="0.25">
      <c r="A4095">
        <v>4094</v>
      </c>
      <c r="B4095" t="s">
        <v>16</v>
      </c>
      <c r="C4095" t="s">
        <v>19</v>
      </c>
      <c r="D4095">
        <v>0.93</v>
      </c>
      <c r="E4095">
        <v>0.87</v>
      </c>
      <c r="F4095">
        <v>0.49</v>
      </c>
      <c r="G4095" t="s">
        <v>23</v>
      </c>
      <c r="H4095" t="s">
        <v>28</v>
      </c>
      <c r="I4095">
        <v>13130</v>
      </c>
      <c r="J4095">
        <v>248350</v>
      </c>
      <c r="K4095" s="2">
        <v>45569</v>
      </c>
      <c r="L4095">
        <f t="shared" si="378"/>
        <v>0.3</v>
      </c>
      <c r="M4095">
        <f t="shared" si="379"/>
        <v>0.65</v>
      </c>
      <c r="N4095">
        <f t="shared" si="380"/>
        <v>8.7549675939508714E-2</v>
      </c>
      <c r="O4095">
        <f t="shared" si="381"/>
        <v>6.5165473899807536E-3</v>
      </c>
      <c r="P4095">
        <f t="shared" si="382"/>
        <v>6835.93</v>
      </c>
      <c r="Q4095" t="str">
        <f t="shared" si="383"/>
        <v>Low Proirity</v>
      </c>
    </row>
    <row r="4096" spans="1:17" x14ac:dyDescent="0.25">
      <c r="A4096">
        <v>4095</v>
      </c>
      <c r="B4096" t="s">
        <v>14</v>
      </c>
      <c r="C4096" t="s">
        <v>19</v>
      </c>
      <c r="D4096">
        <v>0.93</v>
      </c>
      <c r="E4096">
        <v>0.65</v>
      </c>
      <c r="F4096">
        <v>0.88</v>
      </c>
      <c r="G4096" t="s">
        <v>24</v>
      </c>
      <c r="H4096" t="s">
        <v>27</v>
      </c>
      <c r="I4096">
        <v>122751</v>
      </c>
      <c r="J4096">
        <v>162433</v>
      </c>
      <c r="K4096" s="2">
        <v>45314</v>
      </c>
      <c r="L4096">
        <f t="shared" si="378"/>
        <v>0.9</v>
      </c>
      <c r="M4096">
        <f t="shared" si="379"/>
        <v>0.4</v>
      </c>
      <c r="N4096">
        <f t="shared" si="380"/>
        <v>0.81849278531992642</v>
      </c>
      <c r="O4096">
        <f t="shared" si="381"/>
        <v>0.35021341792710592</v>
      </c>
      <c r="P4096">
        <f t="shared" si="382"/>
        <v>6797.74</v>
      </c>
      <c r="Q4096" t="str">
        <f t="shared" si="383"/>
        <v>High Priority</v>
      </c>
    </row>
    <row r="4097" spans="1:17" x14ac:dyDescent="0.25">
      <c r="A4097">
        <v>4096</v>
      </c>
      <c r="B4097" t="s">
        <v>12</v>
      </c>
      <c r="C4097" t="s">
        <v>19</v>
      </c>
      <c r="D4097">
        <v>0.71</v>
      </c>
      <c r="E4097">
        <v>0.82</v>
      </c>
      <c r="F4097">
        <v>0.76</v>
      </c>
      <c r="G4097" t="s">
        <v>23</v>
      </c>
      <c r="H4097" t="s">
        <v>27</v>
      </c>
      <c r="I4097">
        <v>95090</v>
      </c>
      <c r="J4097">
        <v>149248</v>
      </c>
      <c r="K4097" s="2">
        <v>45477</v>
      </c>
      <c r="L4097">
        <f t="shared" si="378"/>
        <v>0.3</v>
      </c>
      <c r="M4097">
        <f t="shared" si="379"/>
        <v>0.4</v>
      </c>
      <c r="N4097">
        <f t="shared" si="380"/>
        <v>0.63405168964873448</v>
      </c>
      <c r="O4097">
        <f t="shared" si="381"/>
        <v>0.40295784845927063</v>
      </c>
      <c r="P4097">
        <f t="shared" si="382"/>
        <v>6822.08</v>
      </c>
      <c r="Q4097" t="str">
        <f t="shared" si="383"/>
        <v>Medium Priority</v>
      </c>
    </row>
    <row r="4098" spans="1:17" x14ac:dyDescent="0.25">
      <c r="A4098">
        <v>4097</v>
      </c>
      <c r="B4098" t="s">
        <v>12</v>
      </c>
      <c r="C4098" t="s">
        <v>19</v>
      </c>
      <c r="D4098">
        <v>0.4</v>
      </c>
      <c r="E4098">
        <v>0.86</v>
      </c>
      <c r="F4098">
        <v>0.78</v>
      </c>
      <c r="G4098" t="s">
        <v>24</v>
      </c>
      <c r="H4098" t="s">
        <v>27</v>
      </c>
      <c r="I4098">
        <v>14446</v>
      </c>
      <c r="J4098">
        <v>157336</v>
      </c>
      <c r="K4098" s="2">
        <v>45553</v>
      </c>
      <c r="L4098">
        <f t="shared" si="378"/>
        <v>0.9</v>
      </c>
      <c r="M4098">
        <f t="shared" si="379"/>
        <v>0.4</v>
      </c>
      <c r="N4098">
        <f t="shared" si="380"/>
        <v>9.6324647267489932E-2</v>
      </c>
      <c r="O4098">
        <f t="shared" si="381"/>
        <v>0.37060313066297568</v>
      </c>
      <c r="P4098">
        <f t="shared" si="382"/>
        <v>6833.51</v>
      </c>
      <c r="Q4098" t="str">
        <f t="shared" si="383"/>
        <v>Low Proirity</v>
      </c>
    </row>
    <row r="4099" spans="1:17" x14ac:dyDescent="0.25">
      <c r="A4099">
        <v>4098</v>
      </c>
      <c r="B4099" t="s">
        <v>15</v>
      </c>
      <c r="C4099" t="s">
        <v>19</v>
      </c>
      <c r="D4099">
        <v>0.73</v>
      </c>
      <c r="E4099">
        <v>0.7</v>
      </c>
      <c r="F4099">
        <v>0.8</v>
      </c>
      <c r="G4099" t="s">
        <v>24</v>
      </c>
      <c r="H4099" t="s">
        <v>28</v>
      </c>
      <c r="I4099">
        <v>142698</v>
      </c>
      <c r="J4099">
        <v>31389</v>
      </c>
      <c r="K4099" s="2">
        <v>45310</v>
      </c>
      <c r="L4099">
        <f t="shared" ref="L4099:L4162" si="384">IF(G4099="low",0.9,IF(G4099="Medium",0.6,IF(G4099="High",0.3)))</f>
        <v>0.9</v>
      </c>
      <c r="M4099">
        <f t="shared" ref="M4099:M4162" si="385">IF(H4099="Mature",0.9,IF(H4099="Growing",0.65,0.4))</f>
        <v>0.65</v>
      </c>
      <c r="N4099">
        <f t="shared" ref="N4099:N4162" si="386">I4099/MAX($I$2:$I$10001)</f>
        <v>0.95149761288773904</v>
      </c>
      <c r="O4099">
        <f t="shared" ref="O4099:O4162" si="387">1-(J4099/MAX($J$2:$J$10001))</f>
        <v>0.87443345241000248</v>
      </c>
      <c r="P4099">
        <f t="shared" ref="P4099:P4162" si="388">ROUND(0.2*D4099+(0.2*E4099)+(0.15*F4099)+(0.15*K4099)+(0.15*L4099)+(0.15*M4099),2)</f>
        <v>6797.14</v>
      </c>
      <c r="Q4099" t="str">
        <f t="shared" ref="Q4099:Q4162" si="389">IF(N4099&gt;=0.75,"High Priority",IF(N4099&gt;=0.55,"Medium Priority","Low Proirity"))</f>
        <v>High Priority</v>
      </c>
    </row>
    <row r="4100" spans="1:17" x14ac:dyDescent="0.25">
      <c r="A4100">
        <v>4099</v>
      </c>
      <c r="B4100" t="s">
        <v>17</v>
      </c>
      <c r="C4100" t="s">
        <v>20</v>
      </c>
      <c r="D4100">
        <v>0.62</v>
      </c>
      <c r="E4100">
        <v>0.51</v>
      </c>
      <c r="F4100">
        <v>0.43</v>
      </c>
      <c r="G4100" t="s">
        <v>24</v>
      </c>
      <c r="H4100" t="s">
        <v>28</v>
      </c>
      <c r="I4100">
        <v>102308</v>
      </c>
      <c r="J4100">
        <v>134559</v>
      </c>
      <c r="K4100" s="2">
        <v>45430</v>
      </c>
      <c r="L4100">
        <f t="shared" si="384"/>
        <v>0.9</v>
      </c>
      <c r="M4100">
        <f t="shared" si="385"/>
        <v>0.65</v>
      </c>
      <c r="N4100">
        <f t="shared" si="386"/>
        <v>0.68218067372576219</v>
      </c>
      <c r="O4100">
        <f t="shared" si="387"/>
        <v>0.46171878437788771</v>
      </c>
      <c r="P4100">
        <f t="shared" si="388"/>
        <v>6815.02</v>
      </c>
      <c r="Q4100" t="str">
        <f t="shared" si="389"/>
        <v>Medium Priority</v>
      </c>
    </row>
    <row r="4101" spans="1:17" x14ac:dyDescent="0.25">
      <c r="A4101">
        <v>4100</v>
      </c>
      <c r="B4101" t="s">
        <v>15</v>
      </c>
      <c r="C4101" t="s">
        <v>22</v>
      </c>
      <c r="D4101">
        <v>0.91</v>
      </c>
      <c r="E4101">
        <v>0.33</v>
      </c>
      <c r="F4101">
        <v>0.44</v>
      </c>
      <c r="G4101" t="s">
        <v>24</v>
      </c>
      <c r="H4101" t="s">
        <v>27</v>
      </c>
      <c r="I4101">
        <v>121226</v>
      </c>
      <c r="J4101">
        <v>216651</v>
      </c>
      <c r="K4101" s="2">
        <v>45319</v>
      </c>
      <c r="L4101">
        <f t="shared" si="384"/>
        <v>0.9</v>
      </c>
      <c r="M4101">
        <f t="shared" si="385"/>
        <v>0.4</v>
      </c>
      <c r="N4101">
        <f t="shared" si="386"/>
        <v>0.80832422052116393</v>
      </c>
      <c r="O4101">
        <f t="shared" si="387"/>
        <v>0.13332319914872848</v>
      </c>
      <c r="P4101">
        <f t="shared" si="388"/>
        <v>6798.36</v>
      </c>
      <c r="Q4101" t="str">
        <f t="shared" si="389"/>
        <v>High Priority</v>
      </c>
    </row>
    <row r="4102" spans="1:17" x14ac:dyDescent="0.25">
      <c r="A4102">
        <v>4101</v>
      </c>
      <c r="B4102" t="s">
        <v>13</v>
      </c>
      <c r="C4102" t="s">
        <v>20</v>
      </c>
      <c r="D4102">
        <v>0.85</v>
      </c>
      <c r="E4102">
        <v>0.55000000000000004</v>
      </c>
      <c r="F4102">
        <v>0.63</v>
      </c>
      <c r="G4102" t="s">
        <v>24</v>
      </c>
      <c r="H4102" t="s">
        <v>26</v>
      </c>
      <c r="I4102">
        <v>125353</v>
      </c>
      <c r="J4102">
        <v>40221</v>
      </c>
      <c r="K4102" s="2">
        <v>45391</v>
      </c>
      <c r="L4102">
        <f t="shared" si="384"/>
        <v>0.9</v>
      </c>
      <c r="M4102">
        <f t="shared" si="385"/>
        <v>0.9</v>
      </c>
      <c r="N4102">
        <f t="shared" si="386"/>
        <v>0.83584269063558536</v>
      </c>
      <c r="O4102">
        <f t="shared" si="387"/>
        <v>0.83910248460870718</v>
      </c>
      <c r="P4102">
        <f t="shared" si="388"/>
        <v>6809.29</v>
      </c>
      <c r="Q4102" t="str">
        <f t="shared" si="389"/>
        <v>High Priority</v>
      </c>
    </row>
    <row r="4103" spans="1:17" x14ac:dyDescent="0.25">
      <c r="A4103">
        <v>4102</v>
      </c>
      <c r="B4103" t="s">
        <v>17</v>
      </c>
      <c r="C4103" t="s">
        <v>19</v>
      </c>
      <c r="D4103">
        <v>0.75</v>
      </c>
      <c r="E4103">
        <v>0.77</v>
      </c>
      <c r="F4103">
        <v>0.47</v>
      </c>
      <c r="G4103" t="s">
        <v>24</v>
      </c>
      <c r="H4103" t="s">
        <v>27</v>
      </c>
      <c r="I4103">
        <v>32445</v>
      </c>
      <c r="J4103">
        <v>58065</v>
      </c>
      <c r="K4103" s="2">
        <v>45649</v>
      </c>
      <c r="L4103">
        <f t="shared" si="384"/>
        <v>0.9</v>
      </c>
      <c r="M4103">
        <f t="shared" si="385"/>
        <v>0.4</v>
      </c>
      <c r="N4103">
        <f t="shared" si="386"/>
        <v>0.21634038353826049</v>
      </c>
      <c r="O4103">
        <f t="shared" si="387"/>
        <v>0.7677204885210358</v>
      </c>
      <c r="P4103">
        <f t="shared" si="388"/>
        <v>6847.92</v>
      </c>
      <c r="Q4103" t="str">
        <f t="shared" si="389"/>
        <v>Low Proirity</v>
      </c>
    </row>
    <row r="4104" spans="1:17" x14ac:dyDescent="0.25">
      <c r="A4104">
        <v>4103</v>
      </c>
      <c r="B4104" t="s">
        <v>15</v>
      </c>
      <c r="C4104" t="s">
        <v>22</v>
      </c>
      <c r="D4104">
        <v>0.85</v>
      </c>
      <c r="E4104">
        <v>0.33</v>
      </c>
      <c r="F4104">
        <v>0.69</v>
      </c>
      <c r="G4104" t="s">
        <v>24</v>
      </c>
      <c r="H4104" t="s">
        <v>27</v>
      </c>
      <c r="I4104">
        <v>40787</v>
      </c>
      <c r="J4104">
        <v>210588</v>
      </c>
      <c r="K4104" s="2">
        <v>45480</v>
      </c>
      <c r="L4104">
        <f t="shared" si="384"/>
        <v>0.9</v>
      </c>
      <c r="M4104">
        <f t="shared" si="385"/>
        <v>0.4</v>
      </c>
      <c r="N4104">
        <f t="shared" si="386"/>
        <v>0.27196409996532689</v>
      </c>
      <c r="O4104">
        <f t="shared" si="387"/>
        <v>0.15757723648786504</v>
      </c>
      <c r="P4104">
        <f t="shared" si="388"/>
        <v>6822.53</v>
      </c>
      <c r="Q4104" t="str">
        <f t="shared" si="389"/>
        <v>Low Proirity</v>
      </c>
    </row>
    <row r="4105" spans="1:17" x14ac:dyDescent="0.25">
      <c r="A4105">
        <v>4104</v>
      </c>
      <c r="B4105" t="s">
        <v>12</v>
      </c>
      <c r="C4105" t="s">
        <v>21</v>
      </c>
      <c r="D4105">
        <v>0.71</v>
      </c>
      <c r="E4105">
        <v>0.53</v>
      </c>
      <c r="F4105">
        <v>0.73</v>
      </c>
      <c r="G4105" t="s">
        <v>23</v>
      </c>
      <c r="H4105" t="s">
        <v>28</v>
      </c>
      <c r="I4105">
        <v>109355</v>
      </c>
      <c r="J4105">
        <v>234956</v>
      </c>
      <c r="K4105" s="2">
        <v>45360</v>
      </c>
      <c r="L4105">
        <f t="shared" si="384"/>
        <v>0.3</v>
      </c>
      <c r="M4105">
        <f t="shared" si="385"/>
        <v>0.65</v>
      </c>
      <c r="N4105">
        <f t="shared" si="386"/>
        <v>0.7291694449630598</v>
      </c>
      <c r="O4105">
        <f t="shared" si="387"/>
        <v>6.0097048152044752E-2</v>
      </c>
      <c r="P4105">
        <f t="shared" si="388"/>
        <v>6804.5</v>
      </c>
      <c r="Q4105" t="str">
        <f t="shared" si="389"/>
        <v>Medium Priority</v>
      </c>
    </row>
    <row r="4106" spans="1:17" x14ac:dyDescent="0.25">
      <c r="A4106">
        <v>4105</v>
      </c>
      <c r="B4106" t="s">
        <v>14</v>
      </c>
      <c r="C4106" t="s">
        <v>20</v>
      </c>
      <c r="D4106">
        <v>0.56999999999999995</v>
      </c>
      <c r="E4106">
        <v>0.46</v>
      </c>
      <c r="F4106">
        <v>0.44</v>
      </c>
      <c r="G4106" t="s">
        <v>25</v>
      </c>
      <c r="H4106" t="s">
        <v>27</v>
      </c>
      <c r="I4106">
        <v>134836</v>
      </c>
      <c r="J4106">
        <v>98569</v>
      </c>
      <c r="K4106" s="2">
        <v>45355</v>
      </c>
      <c r="L4106">
        <f t="shared" si="384"/>
        <v>0.6</v>
      </c>
      <c r="M4106">
        <f t="shared" si="385"/>
        <v>0.4</v>
      </c>
      <c r="N4106">
        <f t="shared" si="386"/>
        <v>0.89907449390552907</v>
      </c>
      <c r="O4106">
        <f t="shared" si="387"/>
        <v>0.60569087803375488</v>
      </c>
      <c r="P4106">
        <f t="shared" si="388"/>
        <v>6803.67</v>
      </c>
      <c r="Q4106" t="str">
        <f t="shared" si="389"/>
        <v>High Priority</v>
      </c>
    </row>
    <row r="4107" spans="1:17" x14ac:dyDescent="0.25">
      <c r="A4107">
        <v>4106</v>
      </c>
      <c r="B4107" t="s">
        <v>15</v>
      </c>
      <c r="C4107" t="s">
        <v>19</v>
      </c>
      <c r="D4107">
        <v>0.66</v>
      </c>
      <c r="E4107">
        <v>0.46</v>
      </c>
      <c r="F4107">
        <v>0.36</v>
      </c>
      <c r="G4107" t="s">
        <v>24</v>
      </c>
      <c r="H4107" t="s">
        <v>26</v>
      </c>
      <c r="I4107">
        <v>108407</v>
      </c>
      <c r="J4107">
        <v>61143</v>
      </c>
      <c r="K4107" s="2">
        <v>45534</v>
      </c>
      <c r="L4107">
        <f t="shared" si="384"/>
        <v>0.9</v>
      </c>
      <c r="M4107">
        <f t="shared" si="385"/>
        <v>0.9</v>
      </c>
      <c r="N4107">
        <f t="shared" si="386"/>
        <v>0.72284826500946842</v>
      </c>
      <c r="O4107">
        <f t="shared" si="387"/>
        <v>0.75540745422615496</v>
      </c>
      <c r="P4107">
        <f t="shared" si="388"/>
        <v>6830.65</v>
      </c>
      <c r="Q4107" t="str">
        <f t="shared" si="389"/>
        <v>Medium Priority</v>
      </c>
    </row>
    <row r="4108" spans="1:17" x14ac:dyDescent="0.25">
      <c r="A4108">
        <v>4107</v>
      </c>
      <c r="B4108" t="s">
        <v>18</v>
      </c>
      <c r="C4108" t="s">
        <v>20</v>
      </c>
      <c r="D4108">
        <v>0.56999999999999995</v>
      </c>
      <c r="E4108">
        <v>0.7</v>
      </c>
      <c r="F4108">
        <v>0.64</v>
      </c>
      <c r="G4108" t="s">
        <v>24</v>
      </c>
      <c r="H4108" t="s">
        <v>28</v>
      </c>
      <c r="I4108">
        <v>26797</v>
      </c>
      <c r="J4108">
        <v>208611</v>
      </c>
      <c r="K4108" s="2">
        <v>45581</v>
      </c>
      <c r="L4108">
        <f t="shared" si="384"/>
        <v>0.9</v>
      </c>
      <c r="M4108">
        <f t="shared" si="385"/>
        <v>0.65</v>
      </c>
      <c r="N4108">
        <f t="shared" si="386"/>
        <v>0.17868002027045049</v>
      </c>
      <c r="O4108">
        <f t="shared" si="387"/>
        <v>0.1654859008156685</v>
      </c>
      <c r="P4108">
        <f t="shared" si="388"/>
        <v>6837.73</v>
      </c>
      <c r="Q4108" t="str">
        <f t="shared" si="389"/>
        <v>Low Proirity</v>
      </c>
    </row>
    <row r="4109" spans="1:17" x14ac:dyDescent="0.25">
      <c r="A4109">
        <v>4108</v>
      </c>
      <c r="B4109" t="s">
        <v>18</v>
      </c>
      <c r="C4109" t="s">
        <v>22</v>
      </c>
      <c r="D4109">
        <v>0.42</v>
      </c>
      <c r="E4109">
        <v>0.69</v>
      </c>
      <c r="F4109">
        <v>0.47</v>
      </c>
      <c r="G4109" t="s">
        <v>24</v>
      </c>
      <c r="H4109" t="s">
        <v>28</v>
      </c>
      <c r="I4109">
        <v>72066</v>
      </c>
      <c r="J4109">
        <v>29590</v>
      </c>
      <c r="K4109" s="2">
        <v>45540</v>
      </c>
      <c r="L4109">
        <f t="shared" si="384"/>
        <v>0.9</v>
      </c>
      <c r="M4109">
        <f t="shared" si="385"/>
        <v>0.65</v>
      </c>
      <c r="N4109">
        <f t="shared" si="386"/>
        <v>0.48052969887712371</v>
      </c>
      <c r="O4109">
        <f t="shared" si="387"/>
        <v>0.88163005692478169</v>
      </c>
      <c r="P4109">
        <f t="shared" si="388"/>
        <v>6831.53</v>
      </c>
      <c r="Q4109" t="str">
        <f t="shared" si="389"/>
        <v>Low Proirity</v>
      </c>
    </row>
    <row r="4110" spans="1:17" x14ac:dyDescent="0.25">
      <c r="A4110">
        <v>4109</v>
      </c>
      <c r="B4110" t="s">
        <v>14</v>
      </c>
      <c r="C4110" t="s">
        <v>19</v>
      </c>
      <c r="D4110">
        <v>0.45</v>
      </c>
      <c r="E4110">
        <v>0.33</v>
      </c>
      <c r="F4110">
        <v>0.81</v>
      </c>
      <c r="G4110" t="s">
        <v>23</v>
      </c>
      <c r="H4110" t="s">
        <v>26</v>
      </c>
      <c r="I4110">
        <v>122677</v>
      </c>
      <c r="J4110">
        <v>238494</v>
      </c>
      <c r="K4110" s="2">
        <v>45559</v>
      </c>
      <c r="L4110">
        <f t="shared" si="384"/>
        <v>0.3</v>
      </c>
      <c r="M4110">
        <f t="shared" si="385"/>
        <v>0.9</v>
      </c>
      <c r="N4110">
        <f t="shared" si="386"/>
        <v>0.81799935988051098</v>
      </c>
      <c r="O4110">
        <f t="shared" si="387"/>
        <v>4.5943859284179878E-2</v>
      </c>
      <c r="P4110">
        <f t="shared" si="388"/>
        <v>6834.31</v>
      </c>
      <c r="Q4110" t="str">
        <f t="shared" si="389"/>
        <v>High Priority</v>
      </c>
    </row>
    <row r="4111" spans="1:17" x14ac:dyDescent="0.25">
      <c r="A4111">
        <v>4110</v>
      </c>
      <c r="B4111" t="s">
        <v>15</v>
      </c>
      <c r="C4111" t="s">
        <v>20</v>
      </c>
      <c r="D4111">
        <v>0.95</v>
      </c>
      <c r="E4111">
        <v>0.89</v>
      </c>
      <c r="F4111">
        <v>0.47</v>
      </c>
      <c r="G4111" t="s">
        <v>25</v>
      </c>
      <c r="H4111" t="s">
        <v>28</v>
      </c>
      <c r="I4111">
        <v>115253</v>
      </c>
      <c r="J4111">
        <v>186772</v>
      </c>
      <c r="K4111" s="2">
        <v>45331</v>
      </c>
      <c r="L4111">
        <f t="shared" si="384"/>
        <v>0.6</v>
      </c>
      <c r="M4111">
        <f t="shared" si="385"/>
        <v>0.65</v>
      </c>
      <c r="N4111">
        <f t="shared" si="386"/>
        <v>0.76849678606673244</v>
      </c>
      <c r="O4111">
        <f t="shared" si="387"/>
        <v>0.25284923933610426</v>
      </c>
      <c r="P4111">
        <f t="shared" si="388"/>
        <v>6800.28</v>
      </c>
      <c r="Q4111" t="str">
        <f t="shared" si="389"/>
        <v>High Priority</v>
      </c>
    </row>
    <row r="4112" spans="1:17" x14ac:dyDescent="0.25">
      <c r="A4112">
        <v>4111</v>
      </c>
      <c r="B4112" t="s">
        <v>15</v>
      </c>
      <c r="C4112" t="s">
        <v>20</v>
      </c>
      <c r="D4112">
        <v>0.53</v>
      </c>
      <c r="E4112">
        <v>0.69</v>
      </c>
      <c r="F4112">
        <v>0.49</v>
      </c>
      <c r="G4112" t="s">
        <v>24</v>
      </c>
      <c r="H4112" t="s">
        <v>26</v>
      </c>
      <c r="I4112">
        <v>143277</v>
      </c>
      <c r="J4112">
        <v>168537</v>
      </c>
      <c r="K4112" s="2">
        <v>45339</v>
      </c>
      <c r="L4112">
        <f t="shared" si="384"/>
        <v>0.9</v>
      </c>
      <c r="M4112">
        <f t="shared" si="385"/>
        <v>0.9</v>
      </c>
      <c r="N4112">
        <f t="shared" si="386"/>
        <v>0.95535833355559707</v>
      </c>
      <c r="O4112">
        <f t="shared" si="387"/>
        <v>0.32579536681081211</v>
      </c>
      <c r="P4112">
        <f t="shared" si="388"/>
        <v>6801.44</v>
      </c>
      <c r="Q4112" t="str">
        <f t="shared" si="389"/>
        <v>High Priority</v>
      </c>
    </row>
    <row r="4113" spans="1:17" x14ac:dyDescent="0.25">
      <c r="A4113">
        <v>4112</v>
      </c>
      <c r="B4113" t="s">
        <v>15</v>
      </c>
      <c r="C4113" t="s">
        <v>22</v>
      </c>
      <c r="D4113">
        <v>0.67</v>
      </c>
      <c r="E4113">
        <v>0.44</v>
      </c>
      <c r="F4113">
        <v>0.39</v>
      </c>
      <c r="G4113" t="s">
        <v>25</v>
      </c>
      <c r="H4113" t="s">
        <v>28</v>
      </c>
      <c r="I4113">
        <v>22516</v>
      </c>
      <c r="J4113">
        <v>85905</v>
      </c>
      <c r="K4113" s="2">
        <v>45298</v>
      </c>
      <c r="L4113">
        <f t="shared" si="384"/>
        <v>0.6</v>
      </c>
      <c r="M4113">
        <f t="shared" si="385"/>
        <v>0.65</v>
      </c>
      <c r="N4113">
        <f t="shared" si="386"/>
        <v>0.15013469180913772</v>
      </c>
      <c r="O4113">
        <f t="shared" si="387"/>
        <v>0.65635113349521368</v>
      </c>
      <c r="P4113">
        <f t="shared" si="388"/>
        <v>6795.17</v>
      </c>
      <c r="Q4113" t="str">
        <f t="shared" si="389"/>
        <v>Low Proirity</v>
      </c>
    </row>
    <row r="4114" spans="1:17" x14ac:dyDescent="0.25">
      <c r="A4114">
        <v>4113</v>
      </c>
      <c r="B4114" t="s">
        <v>17</v>
      </c>
      <c r="C4114" t="s">
        <v>21</v>
      </c>
      <c r="D4114">
        <v>0.62</v>
      </c>
      <c r="E4114">
        <v>0.76</v>
      </c>
      <c r="F4114">
        <v>0.79</v>
      </c>
      <c r="G4114" t="s">
        <v>23</v>
      </c>
      <c r="H4114" t="s">
        <v>28</v>
      </c>
      <c r="I4114">
        <v>59157</v>
      </c>
      <c r="J4114">
        <v>141070</v>
      </c>
      <c r="K4114" s="2">
        <v>45356</v>
      </c>
      <c r="L4114">
        <f t="shared" si="384"/>
        <v>0.3</v>
      </c>
      <c r="M4114">
        <f t="shared" si="385"/>
        <v>0.65</v>
      </c>
      <c r="N4114">
        <f t="shared" si="386"/>
        <v>0.39445363134451766</v>
      </c>
      <c r="O4114">
        <f t="shared" si="387"/>
        <v>0.43567259649810586</v>
      </c>
      <c r="P4114">
        <f t="shared" si="388"/>
        <v>6803.94</v>
      </c>
      <c r="Q4114" t="str">
        <f t="shared" si="389"/>
        <v>Low Proirity</v>
      </c>
    </row>
    <row r="4115" spans="1:17" x14ac:dyDescent="0.25">
      <c r="A4115">
        <v>4114</v>
      </c>
      <c r="B4115" t="s">
        <v>16</v>
      </c>
      <c r="C4115" t="s">
        <v>22</v>
      </c>
      <c r="D4115">
        <v>0.52</v>
      </c>
      <c r="E4115">
        <v>0.71</v>
      </c>
      <c r="F4115">
        <v>0.69</v>
      </c>
      <c r="G4115" t="s">
        <v>25</v>
      </c>
      <c r="H4115" t="s">
        <v>28</v>
      </c>
      <c r="I4115">
        <v>95340</v>
      </c>
      <c r="J4115">
        <v>143355</v>
      </c>
      <c r="K4115" s="2">
        <v>45602</v>
      </c>
      <c r="L4115">
        <f t="shared" si="384"/>
        <v>0.6</v>
      </c>
      <c r="M4115">
        <f t="shared" si="385"/>
        <v>0.65</v>
      </c>
      <c r="N4115">
        <f t="shared" si="386"/>
        <v>0.63571866748459716</v>
      </c>
      <c r="O4115">
        <f t="shared" si="387"/>
        <v>0.42653182867360862</v>
      </c>
      <c r="P4115">
        <f t="shared" si="388"/>
        <v>6840.84</v>
      </c>
      <c r="Q4115" t="str">
        <f t="shared" si="389"/>
        <v>Medium Priority</v>
      </c>
    </row>
    <row r="4116" spans="1:17" x14ac:dyDescent="0.25">
      <c r="A4116">
        <v>4115</v>
      </c>
      <c r="B4116" t="s">
        <v>11</v>
      </c>
      <c r="C4116" t="s">
        <v>21</v>
      </c>
      <c r="D4116">
        <v>0.47</v>
      </c>
      <c r="E4116">
        <v>0.81</v>
      </c>
      <c r="F4116">
        <v>0.63</v>
      </c>
      <c r="G4116" t="s">
        <v>25</v>
      </c>
      <c r="H4116" t="s">
        <v>26</v>
      </c>
      <c r="I4116">
        <v>140488</v>
      </c>
      <c r="J4116">
        <v>108182</v>
      </c>
      <c r="K4116" s="2">
        <v>45362</v>
      </c>
      <c r="L4116">
        <f t="shared" si="384"/>
        <v>0.6</v>
      </c>
      <c r="M4116">
        <f t="shared" si="385"/>
        <v>0.9</v>
      </c>
      <c r="N4116">
        <f t="shared" si="386"/>
        <v>0.93676152881871277</v>
      </c>
      <c r="O4116">
        <f t="shared" si="387"/>
        <v>0.56723564779441471</v>
      </c>
      <c r="P4116">
        <f t="shared" si="388"/>
        <v>6804.88</v>
      </c>
      <c r="Q4116" t="str">
        <f t="shared" si="389"/>
        <v>High Priority</v>
      </c>
    </row>
    <row r="4117" spans="1:17" x14ac:dyDescent="0.25">
      <c r="A4117">
        <v>4116</v>
      </c>
      <c r="B4117" t="s">
        <v>17</v>
      </c>
      <c r="C4117" t="s">
        <v>22</v>
      </c>
      <c r="D4117">
        <v>0.9</v>
      </c>
      <c r="E4117">
        <v>0.64</v>
      </c>
      <c r="F4117">
        <v>0.49</v>
      </c>
      <c r="G4117" t="s">
        <v>25</v>
      </c>
      <c r="H4117" t="s">
        <v>27</v>
      </c>
      <c r="I4117">
        <v>74295</v>
      </c>
      <c r="J4117">
        <v>53173</v>
      </c>
      <c r="K4117" s="2">
        <v>45492</v>
      </c>
      <c r="L4117">
        <f t="shared" si="384"/>
        <v>0.6</v>
      </c>
      <c r="M4117">
        <f t="shared" si="385"/>
        <v>0.4</v>
      </c>
      <c r="N4117">
        <f t="shared" si="386"/>
        <v>0.49539247326167551</v>
      </c>
      <c r="O4117">
        <f t="shared" si="387"/>
        <v>0.78729013237111922</v>
      </c>
      <c r="P4117">
        <f t="shared" si="388"/>
        <v>6824.33</v>
      </c>
      <c r="Q4117" t="str">
        <f t="shared" si="389"/>
        <v>Low Proirity</v>
      </c>
    </row>
    <row r="4118" spans="1:17" x14ac:dyDescent="0.25">
      <c r="A4118">
        <v>4117</v>
      </c>
      <c r="B4118" t="s">
        <v>13</v>
      </c>
      <c r="C4118" t="s">
        <v>21</v>
      </c>
      <c r="D4118">
        <v>0.41</v>
      </c>
      <c r="E4118">
        <v>0.54</v>
      </c>
      <c r="F4118">
        <v>0.71</v>
      </c>
      <c r="G4118" t="s">
        <v>23</v>
      </c>
      <c r="H4118" t="s">
        <v>27</v>
      </c>
      <c r="I4118">
        <v>13846</v>
      </c>
      <c r="J4118">
        <v>68334</v>
      </c>
      <c r="K4118" s="2">
        <v>45339</v>
      </c>
      <c r="L4118">
        <f t="shared" si="384"/>
        <v>0.3</v>
      </c>
      <c r="M4118">
        <f t="shared" si="385"/>
        <v>0.4</v>
      </c>
      <c r="N4118">
        <f t="shared" si="386"/>
        <v>9.2323900461419459E-2</v>
      </c>
      <c r="O4118">
        <f t="shared" si="387"/>
        <v>0.72664103784717915</v>
      </c>
      <c r="P4118">
        <f t="shared" si="388"/>
        <v>6801.25</v>
      </c>
      <c r="Q4118" t="str">
        <f t="shared" si="389"/>
        <v>Low Proirity</v>
      </c>
    </row>
    <row r="4119" spans="1:17" x14ac:dyDescent="0.25">
      <c r="A4119">
        <v>4118</v>
      </c>
      <c r="B4119" t="s">
        <v>12</v>
      </c>
      <c r="C4119" t="s">
        <v>21</v>
      </c>
      <c r="D4119">
        <v>0.66</v>
      </c>
      <c r="E4119">
        <v>0.64</v>
      </c>
      <c r="F4119">
        <v>0.67</v>
      </c>
      <c r="G4119" t="s">
        <v>24</v>
      </c>
      <c r="H4119" t="s">
        <v>26</v>
      </c>
      <c r="I4119">
        <v>51950</v>
      </c>
      <c r="J4119">
        <v>225412</v>
      </c>
      <c r="K4119" s="2">
        <v>45308</v>
      </c>
      <c r="L4119">
        <f t="shared" si="384"/>
        <v>0.9</v>
      </c>
      <c r="M4119">
        <f t="shared" si="385"/>
        <v>0.9</v>
      </c>
      <c r="N4119">
        <f t="shared" si="386"/>
        <v>0.34639799429226786</v>
      </c>
      <c r="O4119">
        <f t="shared" si="387"/>
        <v>9.8276255205437257E-2</v>
      </c>
      <c r="P4119">
        <f t="shared" si="388"/>
        <v>6796.83</v>
      </c>
      <c r="Q4119" t="str">
        <f t="shared" si="389"/>
        <v>Low Proirity</v>
      </c>
    </row>
    <row r="4120" spans="1:17" x14ac:dyDescent="0.25">
      <c r="A4120">
        <v>4119</v>
      </c>
      <c r="B4120" t="s">
        <v>14</v>
      </c>
      <c r="C4120" t="s">
        <v>20</v>
      </c>
      <c r="D4120">
        <v>0.75</v>
      </c>
      <c r="E4120">
        <v>0.86</v>
      </c>
      <c r="F4120">
        <v>0.73</v>
      </c>
      <c r="G4120" t="s">
        <v>25</v>
      </c>
      <c r="H4120" t="s">
        <v>26</v>
      </c>
      <c r="I4120">
        <v>15284</v>
      </c>
      <c r="J4120">
        <v>25297</v>
      </c>
      <c r="K4120" s="2">
        <v>45322</v>
      </c>
      <c r="L4120">
        <f t="shared" si="384"/>
        <v>0.6</v>
      </c>
      <c r="M4120">
        <f t="shared" si="385"/>
        <v>0.9</v>
      </c>
      <c r="N4120">
        <f t="shared" si="386"/>
        <v>0.10191235697330168</v>
      </c>
      <c r="O4120">
        <f t="shared" si="387"/>
        <v>0.89880349949395755</v>
      </c>
      <c r="P4120">
        <f t="shared" si="388"/>
        <v>6798.96</v>
      </c>
      <c r="Q4120" t="str">
        <f t="shared" si="389"/>
        <v>Low Proirity</v>
      </c>
    </row>
    <row r="4121" spans="1:17" x14ac:dyDescent="0.25">
      <c r="A4121">
        <v>4120</v>
      </c>
      <c r="B4121" t="s">
        <v>14</v>
      </c>
      <c r="C4121" t="s">
        <v>20</v>
      </c>
      <c r="D4121">
        <v>0.85</v>
      </c>
      <c r="E4121">
        <v>0.87</v>
      </c>
      <c r="F4121">
        <v>0.5</v>
      </c>
      <c r="G4121" t="s">
        <v>25</v>
      </c>
      <c r="H4121" t="s">
        <v>27</v>
      </c>
      <c r="I4121">
        <v>72214</v>
      </c>
      <c r="J4121">
        <v>176598</v>
      </c>
      <c r="K4121" s="2">
        <v>45443</v>
      </c>
      <c r="L4121">
        <f t="shared" si="384"/>
        <v>0.6</v>
      </c>
      <c r="M4121">
        <f t="shared" si="385"/>
        <v>0.4</v>
      </c>
      <c r="N4121">
        <f t="shared" si="386"/>
        <v>0.48151654975595443</v>
      </c>
      <c r="O4121">
        <f t="shared" si="387"/>
        <v>0.29354865808727937</v>
      </c>
      <c r="P4121">
        <f t="shared" si="388"/>
        <v>6817.02</v>
      </c>
      <c r="Q4121" t="str">
        <f t="shared" si="389"/>
        <v>Low Proirity</v>
      </c>
    </row>
    <row r="4122" spans="1:17" x14ac:dyDescent="0.25">
      <c r="A4122">
        <v>4121</v>
      </c>
      <c r="B4122" t="s">
        <v>16</v>
      </c>
      <c r="C4122" t="s">
        <v>22</v>
      </c>
      <c r="D4122">
        <v>0.47</v>
      </c>
      <c r="E4122">
        <v>0.62</v>
      </c>
      <c r="F4122">
        <v>0.82</v>
      </c>
      <c r="G4122" t="s">
        <v>25</v>
      </c>
      <c r="H4122" t="s">
        <v>27</v>
      </c>
      <c r="I4122">
        <v>38001</v>
      </c>
      <c r="J4122">
        <v>51968</v>
      </c>
      <c r="K4122" s="2">
        <v>45349</v>
      </c>
      <c r="L4122">
        <f t="shared" si="384"/>
        <v>0.6</v>
      </c>
      <c r="M4122">
        <f t="shared" si="385"/>
        <v>0.4</v>
      </c>
      <c r="N4122">
        <f t="shared" si="386"/>
        <v>0.25338729896247297</v>
      </c>
      <c r="O4122">
        <f t="shared" si="387"/>
        <v>0.79211053728513192</v>
      </c>
      <c r="P4122">
        <f t="shared" si="388"/>
        <v>6802.84</v>
      </c>
      <c r="Q4122" t="str">
        <f t="shared" si="389"/>
        <v>Low Proirity</v>
      </c>
    </row>
    <row r="4123" spans="1:17" x14ac:dyDescent="0.25">
      <c r="A4123">
        <v>4122</v>
      </c>
      <c r="B4123" t="s">
        <v>11</v>
      </c>
      <c r="C4123" t="s">
        <v>20</v>
      </c>
      <c r="D4123">
        <v>0.85</v>
      </c>
      <c r="E4123">
        <v>0.67</v>
      </c>
      <c r="F4123">
        <v>0.78</v>
      </c>
      <c r="G4123" t="s">
        <v>24</v>
      </c>
      <c r="H4123" t="s">
        <v>28</v>
      </c>
      <c r="I4123">
        <v>94411</v>
      </c>
      <c r="J4123">
        <v>178841</v>
      </c>
      <c r="K4123" s="2">
        <v>45518</v>
      </c>
      <c r="L4123">
        <f t="shared" si="384"/>
        <v>0.9</v>
      </c>
      <c r="M4123">
        <f t="shared" si="385"/>
        <v>0.65</v>
      </c>
      <c r="N4123">
        <f t="shared" si="386"/>
        <v>0.62952417784653136</v>
      </c>
      <c r="O4123">
        <f t="shared" si="387"/>
        <v>0.28457590437596758</v>
      </c>
      <c r="P4123">
        <f t="shared" si="388"/>
        <v>6828.35</v>
      </c>
      <c r="Q4123" t="str">
        <f t="shared" si="389"/>
        <v>Medium Priority</v>
      </c>
    </row>
    <row r="4124" spans="1:17" x14ac:dyDescent="0.25">
      <c r="A4124">
        <v>4123</v>
      </c>
      <c r="B4124" t="s">
        <v>15</v>
      </c>
      <c r="C4124" t="s">
        <v>21</v>
      </c>
      <c r="D4124">
        <v>0.71</v>
      </c>
      <c r="E4124">
        <v>0.7</v>
      </c>
      <c r="F4124">
        <v>0.38</v>
      </c>
      <c r="G4124" t="s">
        <v>24</v>
      </c>
      <c r="H4124" t="s">
        <v>26</v>
      </c>
      <c r="I4124">
        <v>25606</v>
      </c>
      <c r="J4124">
        <v>96577</v>
      </c>
      <c r="K4124" s="2">
        <v>45330</v>
      </c>
      <c r="L4124">
        <f t="shared" si="384"/>
        <v>0.9</v>
      </c>
      <c r="M4124">
        <f t="shared" si="385"/>
        <v>0.9</v>
      </c>
      <c r="N4124">
        <f t="shared" si="386"/>
        <v>0.17073853786040061</v>
      </c>
      <c r="O4124">
        <f t="shared" si="387"/>
        <v>0.6136595474019817</v>
      </c>
      <c r="P4124">
        <f t="shared" si="388"/>
        <v>6800.11</v>
      </c>
      <c r="Q4124" t="str">
        <f t="shared" si="389"/>
        <v>Low Proirity</v>
      </c>
    </row>
    <row r="4125" spans="1:17" x14ac:dyDescent="0.25">
      <c r="A4125">
        <v>4124</v>
      </c>
      <c r="B4125" t="s">
        <v>16</v>
      </c>
      <c r="C4125" t="s">
        <v>21</v>
      </c>
      <c r="D4125">
        <v>0.53</v>
      </c>
      <c r="E4125">
        <v>0.65</v>
      </c>
      <c r="F4125">
        <v>0.52</v>
      </c>
      <c r="G4125" t="s">
        <v>24</v>
      </c>
      <c r="H4125" t="s">
        <v>27</v>
      </c>
      <c r="I4125">
        <v>17385</v>
      </c>
      <c r="J4125">
        <v>38758</v>
      </c>
      <c r="K4125" s="2">
        <v>45647</v>
      </c>
      <c r="L4125">
        <f t="shared" si="384"/>
        <v>0.9</v>
      </c>
      <c r="M4125">
        <f t="shared" si="385"/>
        <v>0.4</v>
      </c>
      <c r="N4125">
        <f t="shared" si="386"/>
        <v>0.11592163870589177</v>
      </c>
      <c r="O4125">
        <f t="shared" si="387"/>
        <v>0.84495497621800231</v>
      </c>
      <c r="P4125">
        <f t="shared" si="388"/>
        <v>6847.56</v>
      </c>
      <c r="Q4125" t="str">
        <f t="shared" si="389"/>
        <v>Low Proirity</v>
      </c>
    </row>
    <row r="4126" spans="1:17" x14ac:dyDescent="0.25">
      <c r="A4126">
        <v>4125</v>
      </c>
      <c r="B4126" t="s">
        <v>14</v>
      </c>
      <c r="C4126" t="s">
        <v>21</v>
      </c>
      <c r="D4126">
        <v>0.86</v>
      </c>
      <c r="E4126">
        <v>0.45</v>
      </c>
      <c r="F4126">
        <v>0.8</v>
      </c>
      <c r="G4126" t="s">
        <v>24</v>
      </c>
      <c r="H4126" t="s">
        <v>28</v>
      </c>
      <c r="I4126">
        <v>139073</v>
      </c>
      <c r="J4126">
        <v>125172</v>
      </c>
      <c r="K4126" s="2">
        <v>45374</v>
      </c>
      <c r="L4126">
        <f t="shared" si="384"/>
        <v>0.9</v>
      </c>
      <c r="M4126">
        <f t="shared" si="385"/>
        <v>0.65</v>
      </c>
      <c r="N4126">
        <f t="shared" si="386"/>
        <v>0.92732643426772998</v>
      </c>
      <c r="O4126">
        <f t="shared" si="387"/>
        <v>0.4992699386748487</v>
      </c>
      <c r="P4126">
        <f t="shared" si="388"/>
        <v>6806.71</v>
      </c>
      <c r="Q4126" t="str">
        <f t="shared" si="389"/>
        <v>High Priority</v>
      </c>
    </row>
    <row r="4127" spans="1:17" x14ac:dyDescent="0.25">
      <c r="A4127">
        <v>4126</v>
      </c>
      <c r="B4127" t="s">
        <v>14</v>
      </c>
      <c r="C4127" t="s">
        <v>22</v>
      </c>
      <c r="D4127">
        <v>0.49</v>
      </c>
      <c r="E4127">
        <v>0.76</v>
      </c>
      <c r="F4127">
        <v>0.59</v>
      </c>
      <c r="G4127" t="s">
        <v>23</v>
      </c>
      <c r="H4127" t="s">
        <v>27</v>
      </c>
      <c r="I4127">
        <v>53079</v>
      </c>
      <c r="J4127">
        <v>231287</v>
      </c>
      <c r="K4127" s="2">
        <v>45583</v>
      </c>
      <c r="L4127">
        <f t="shared" si="384"/>
        <v>0.3</v>
      </c>
      <c r="M4127">
        <f t="shared" si="385"/>
        <v>0.4</v>
      </c>
      <c r="N4127">
        <f t="shared" si="386"/>
        <v>0.35392606619902384</v>
      </c>
      <c r="O4127">
        <f t="shared" si="387"/>
        <v>7.4774281039607371E-2</v>
      </c>
      <c r="P4127">
        <f t="shared" si="388"/>
        <v>6837.89</v>
      </c>
      <c r="Q4127" t="str">
        <f t="shared" si="389"/>
        <v>Low Proirity</v>
      </c>
    </row>
    <row r="4128" spans="1:17" x14ac:dyDescent="0.25">
      <c r="A4128">
        <v>4127</v>
      </c>
      <c r="B4128" t="s">
        <v>18</v>
      </c>
      <c r="C4128" t="s">
        <v>20</v>
      </c>
      <c r="D4128">
        <v>0.67</v>
      </c>
      <c r="E4128">
        <v>0.72</v>
      </c>
      <c r="F4128">
        <v>0.53</v>
      </c>
      <c r="G4128" t="s">
        <v>23</v>
      </c>
      <c r="H4128" t="s">
        <v>27</v>
      </c>
      <c r="I4128">
        <v>44821</v>
      </c>
      <c r="J4128">
        <v>24724</v>
      </c>
      <c r="K4128" s="2">
        <v>45437</v>
      </c>
      <c r="L4128">
        <f t="shared" si="384"/>
        <v>0.3</v>
      </c>
      <c r="M4128">
        <f t="shared" si="385"/>
        <v>0.4</v>
      </c>
      <c r="N4128">
        <f t="shared" si="386"/>
        <v>0.29886245432480729</v>
      </c>
      <c r="O4128">
        <f t="shared" si="387"/>
        <v>0.90109569203813122</v>
      </c>
      <c r="P4128">
        <f t="shared" si="388"/>
        <v>6816.01</v>
      </c>
      <c r="Q4128" t="str">
        <f t="shared" si="389"/>
        <v>Low Proirity</v>
      </c>
    </row>
    <row r="4129" spans="1:17" x14ac:dyDescent="0.25">
      <c r="A4129">
        <v>4128</v>
      </c>
      <c r="B4129" t="s">
        <v>18</v>
      </c>
      <c r="C4129" t="s">
        <v>20</v>
      </c>
      <c r="D4129">
        <v>0.79</v>
      </c>
      <c r="E4129">
        <v>0.7</v>
      </c>
      <c r="F4129">
        <v>0.61</v>
      </c>
      <c r="G4129" t="s">
        <v>25</v>
      </c>
      <c r="H4129" t="s">
        <v>28</v>
      </c>
      <c r="I4129">
        <v>22837</v>
      </c>
      <c r="J4129">
        <v>215385</v>
      </c>
      <c r="K4129" s="2">
        <v>45443</v>
      </c>
      <c r="L4129">
        <f t="shared" si="384"/>
        <v>0.6</v>
      </c>
      <c r="M4129">
        <f t="shared" si="385"/>
        <v>0.65</v>
      </c>
      <c r="N4129">
        <f t="shared" si="386"/>
        <v>0.15227509135038542</v>
      </c>
      <c r="O4129">
        <f t="shared" si="387"/>
        <v>0.13838762456046305</v>
      </c>
      <c r="P4129">
        <f t="shared" si="388"/>
        <v>6817.03</v>
      </c>
      <c r="Q4129" t="str">
        <f t="shared" si="389"/>
        <v>Low Proirity</v>
      </c>
    </row>
    <row r="4130" spans="1:17" x14ac:dyDescent="0.25">
      <c r="A4130">
        <v>4129</v>
      </c>
      <c r="B4130" t="s">
        <v>11</v>
      </c>
      <c r="C4130" t="s">
        <v>21</v>
      </c>
      <c r="D4130">
        <v>0.65</v>
      </c>
      <c r="E4130">
        <v>0.82</v>
      </c>
      <c r="F4130">
        <v>0.56000000000000005</v>
      </c>
      <c r="G4130" t="s">
        <v>24</v>
      </c>
      <c r="H4130" t="s">
        <v>27</v>
      </c>
      <c r="I4130">
        <v>35454</v>
      </c>
      <c r="J4130">
        <v>28920</v>
      </c>
      <c r="K4130" s="2">
        <v>45620</v>
      </c>
      <c r="L4130">
        <f t="shared" si="384"/>
        <v>0.9</v>
      </c>
      <c r="M4130">
        <f t="shared" si="385"/>
        <v>0.4</v>
      </c>
      <c r="N4130">
        <f t="shared" si="386"/>
        <v>0.23640412877070385</v>
      </c>
      <c r="O4130">
        <f t="shared" si="387"/>
        <v>0.88431028206369333</v>
      </c>
      <c r="P4130">
        <f t="shared" si="388"/>
        <v>6843.57</v>
      </c>
      <c r="Q4130" t="str">
        <f t="shared" si="389"/>
        <v>Low Proirity</v>
      </c>
    </row>
    <row r="4131" spans="1:17" x14ac:dyDescent="0.25">
      <c r="A4131">
        <v>4130</v>
      </c>
      <c r="B4131" t="s">
        <v>11</v>
      </c>
      <c r="C4131" t="s">
        <v>20</v>
      </c>
      <c r="D4131">
        <v>0.76</v>
      </c>
      <c r="E4131">
        <v>0.85</v>
      </c>
      <c r="F4131">
        <v>0.87</v>
      </c>
      <c r="G4131" t="s">
        <v>23</v>
      </c>
      <c r="H4131" t="s">
        <v>28</v>
      </c>
      <c r="I4131">
        <v>29882</v>
      </c>
      <c r="J4131">
        <v>153177</v>
      </c>
      <c r="K4131" s="2">
        <v>45456</v>
      </c>
      <c r="L4131">
        <f t="shared" si="384"/>
        <v>0.3</v>
      </c>
      <c r="M4131">
        <f t="shared" si="385"/>
        <v>0.65</v>
      </c>
      <c r="N4131">
        <f t="shared" si="386"/>
        <v>0.19925052676499613</v>
      </c>
      <c r="O4131">
        <f t="shared" si="387"/>
        <v>0.38724052820436916</v>
      </c>
      <c r="P4131">
        <f t="shared" si="388"/>
        <v>6819</v>
      </c>
      <c r="Q4131" t="str">
        <f t="shared" si="389"/>
        <v>Low Proirity</v>
      </c>
    </row>
    <row r="4132" spans="1:17" x14ac:dyDescent="0.25">
      <c r="A4132">
        <v>4131</v>
      </c>
      <c r="B4132" t="s">
        <v>16</v>
      </c>
      <c r="C4132" t="s">
        <v>22</v>
      </c>
      <c r="D4132">
        <v>0.51</v>
      </c>
      <c r="E4132">
        <v>0.57999999999999996</v>
      </c>
      <c r="F4132">
        <v>0.72</v>
      </c>
      <c r="G4132" t="s">
        <v>23</v>
      </c>
      <c r="H4132" t="s">
        <v>28</v>
      </c>
      <c r="I4132">
        <v>108117</v>
      </c>
      <c r="J4132">
        <v>70951</v>
      </c>
      <c r="K4132" s="2">
        <v>45479</v>
      </c>
      <c r="L4132">
        <f t="shared" si="384"/>
        <v>0.3</v>
      </c>
      <c r="M4132">
        <f t="shared" si="385"/>
        <v>0.65</v>
      </c>
      <c r="N4132">
        <f t="shared" si="386"/>
        <v>0.72091457071986775</v>
      </c>
      <c r="O4132">
        <f t="shared" si="387"/>
        <v>0.71617215846131077</v>
      </c>
      <c r="P4132">
        <f t="shared" si="388"/>
        <v>6822.32</v>
      </c>
      <c r="Q4132" t="str">
        <f t="shared" si="389"/>
        <v>Medium Priority</v>
      </c>
    </row>
    <row r="4133" spans="1:17" x14ac:dyDescent="0.25">
      <c r="A4133">
        <v>4132</v>
      </c>
      <c r="B4133" t="s">
        <v>13</v>
      </c>
      <c r="C4133" t="s">
        <v>19</v>
      </c>
      <c r="D4133">
        <v>0.57999999999999996</v>
      </c>
      <c r="E4133">
        <v>0.3</v>
      </c>
      <c r="F4133">
        <v>0.48</v>
      </c>
      <c r="G4133" t="s">
        <v>24</v>
      </c>
      <c r="H4133" t="s">
        <v>28</v>
      </c>
      <c r="I4133">
        <v>92192</v>
      </c>
      <c r="J4133">
        <v>243626</v>
      </c>
      <c r="K4133" s="2">
        <v>45562</v>
      </c>
      <c r="L4133">
        <f t="shared" si="384"/>
        <v>0.9</v>
      </c>
      <c r="M4133">
        <f t="shared" si="385"/>
        <v>0.65</v>
      </c>
      <c r="N4133">
        <f t="shared" si="386"/>
        <v>0.61472808257541411</v>
      </c>
      <c r="O4133">
        <f t="shared" si="387"/>
        <v>2.5414134787322129E-2</v>
      </c>
      <c r="P4133">
        <f t="shared" si="388"/>
        <v>6834.78</v>
      </c>
      <c r="Q4133" t="str">
        <f t="shared" si="389"/>
        <v>Medium Priority</v>
      </c>
    </row>
    <row r="4134" spans="1:17" x14ac:dyDescent="0.25">
      <c r="A4134">
        <v>4133</v>
      </c>
      <c r="B4134" t="s">
        <v>14</v>
      </c>
      <c r="C4134" t="s">
        <v>21</v>
      </c>
      <c r="D4134">
        <v>0.57999999999999996</v>
      </c>
      <c r="E4134">
        <v>0.6</v>
      </c>
      <c r="F4134">
        <v>0.77</v>
      </c>
      <c r="G4134" t="s">
        <v>25</v>
      </c>
      <c r="H4134" t="s">
        <v>28</v>
      </c>
      <c r="I4134">
        <v>32997</v>
      </c>
      <c r="J4134">
        <v>25273</v>
      </c>
      <c r="K4134" s="2">
        <v>45564</v>
      </c>
      <c r="L4134">
        <f t="shared" si="384"/>
        <v>0.6</v>
      </c>
      <c r="M4134">
        <f t="shared" si="385"/>
        <v>0.65</v>
      </c>
      <c r="N4134">
        <f t="shared" si="386"/>
        <v>0.2200210705998453</v>
      </c>
      <c r="O4134">
        <f t="shared" si="387"/>
        <v>0.8988995075586349</v>
      </c>
      <c r="P4134">
        <f t="shared" si="388"/>
        <v>6835.14</v>
      </c>
      <c r="Q4134" t="str">
        <f t="shared" si="389"/>
        <v>Low Proirity</v>
      </c>
    </row>
    <row r="4135" spans="1:17" x14ac:dyDescent="0.25">
      <c r="A4135">
        <v>4134</v>
      </c>
      <c r="B4135" t="s">
        <v>16</v>
      </c>
      <c r="C4135" t="s">
        <v>21</v>
      </c>
      <c r="D4135">
        <v>0.68</v>
      </c>
      <c r="E4135">
        <v>0.56999999999999995</v>
      </c>
      <c r="F4135">
        <v>0.5</v>
      </c>
      <c r="G4135" t="s">
        <v>24</v>
      </c>
      <c r="H4135" t="s">
        <v>28</v>
      </c>
      <c r="I4135">
        <v>40482</v>
      </c>
      <c r="J4135">
        <v>203353</v>
      </c>
      <c r="K4135" s="2">
        <v>45434</v>
      </c>
      <c r="L4135">
        <f t="shared" si="384"/>
        <v>0.9</v>
      </c>
      <c r="M4135">
        <f t="shared" si="385"/>
        <v>0.65</v>
      </c>
      <c r="N4135">
        <f t="shared" si="386"/>
        <v>0.26993038700557437</v>
      </c>
      <c r="O4135">
        <f t="shared" si="387"/>
        <v>0.18651966765208272</v>
      </c>
      <c r="P4135">
        <f t="shared" si="388"/>
        <v>6815.66</v>
      </c>
      <c r="Q4135" t="str">
        <f t="shared" si="389"/>
        <v>Low Proirity</v>
      </c>
    </row>
    <row r="4136" spans="1:17" x14ac:dyDescent="0.25">
      <c r="A4136">
        <v>4135</v>
      </c>
      <c r="B4136" t="s">
        <v>17</v>
      </c>
      <c r="C4136" t="s">
        <v>19</v>
      </c>
      <c r="D4136">
        <v>0.9</v>
      </c>
      <c r="E4136">
        <v>0.4</v>
      </c>
      <c r="F4136">
        <v>0.8</v>
      </c>
      <c r="G4136" t="s">
        <v>25</v>
      </c>
      <c r="H4136" t="s">
        <v>28</v>
      </c>
      <c r="I4136">
        <v>144215</v>
      </c>
      <c r="J4136">
        <v>159005</v>
      </c>
      <c r="K4136" s="2">
        <v>45627</v>
      </c>
      <c r="L4136">
        <f t="shared" si="384"/>
        <v>0.6</v>
      </c>
      <c r="M4136">
        <f t="shared" si="385"/>
        <v>0.65</v>
      </c>
      <c r="N4136">
        <f t="shared" si="386"/>
        <v>0.96161283439575385</v>
      </c>
      <c r="O4136">
        <f t="shared" si="387"/>
        <v>0.36392656983186589</v>
      </c>
      <c r="P4136">
        <f t="shared" si="388"/>
        <v>6844.62</v>
      </c>
      <c r="Q4136" t="str">
        <f t="shared" si="389"/>
        <v>High Priority</v>
      </c>
    </row>
    <row r="4137" spans="1:17" x14ac:dyDescent="0.25">
      <c r="A4137">
        <v>4136</v>
      </c>
      <c r="B4137" t="s">
        <v>15</v>
      </c>
      <c r="C4137" t="s">
        <v>21</v>
      </c>
      <c r="D4137">
        <v>0.8</v>
      </c>
      <c r="E4137">
        <v>0.68</v>
      </c>
      <c r="F4137">
        <v>0.53</v>
      </c>
      <c r="G4137" t="s">
        <v>24</v>
      </c>
      <c r="H4137" t="s">
        <v>26</v>
      </c>
      <c r="I4137">
        <v>143851</v>
      </c>
      <c r="J4137">
        <v>140842</v>
      </c>
      <c r="K4137" s="2">
        <v>45582</v>
      </c>
      <c r="L4137">
        <f t="shared" si="384"/>
        <v>0.9</v>
      </c>
      <c r="M4137">
        <f t="shared" si="385"/>
        <v>0.9</v>
      </c>
      <c r="N4137">
        <f t="shared" si="386"/>
        <v>0.95918571466673774</v>
      </c>
      <c r="O4137">
        <f t="shared" si="387"/>
        <v>0.43658467311254145</v>
      </c>
      <c r="P4137">
        <f t="shared" si="388"/>
        <v>6837.95</v>
      </c>
      <c r="Q4137" t="str">
        <f t="shared" si="389"/>
        <v>High Priority</v>
      </c>
    </row>
    <row r="4138" spans="1:17" x14ac:dyDescent="0.25">
      <c r="A4138">
        <v>4137</v>
      </c>
      <c r="B4138" t="s">
        <v>12</v>
      </c>
      <c r="C4138" t="s">
        <v>20</v>
      </c>
      <c r="D4138">
        <v>0.94</v>
      </c>
      <c r="E4138">
        <v>0.57999999999999996</v>
      </c>
      <c r="F4138">
        <v>0.45</v>
      </c>
      <c r="G4138" t="s">
        <v>24</v>
      </c>
      <c r="H4138" t="s">
        <v>28</v>
      </c>
      <c r="I4138">
        <v>107163</v>
      </c>
      <c r="J4138">
        <v>210142</v>
      </c>
      <c r="K4138" s="2">
        <v>45455</v>
      </c>
      <c r="L4138">
        <f t="shared" si="384"/>
        <v>0.9</v>
      </c>
      <c r="M4138">
        <f t="shared" si="385"/>
        <v>0.65</v>
      </c>
      <c r="N4138">
        <f t="shared" si="386"/>
        <v>0.71455338329821572</v>
      </c>
      <c r="O4138">
        <f t="shared" si="387"/>
        <v>0.15936138635645392</v>
      </c>
      <c r="P4138">
        <f t="shared" si="388"/>
        <v>6818.85</v>
      </c>
      <c r="Q4138" t="str">
        <f t="shared" si="389"/>
        <v>Medium Priority</v>
      </c>
    </row>
    <row r="4139" spans="1:17" x14ac:dyDescent="0.25">
      <c r="A4139">
        <v>4138</v>
      </c>
      <c r="B4139" t="s">
        <v>16</v>
      </c>
      <c r="C4139" t="s">
        <v>21</v>
      </c>
      <c r="D4139">
        <v>0.56000000000000005</v>
      </c>
      <c r="E4139">
        <v>0.34</v>
      </c>
      <c r="F4139">
        <v>0.87</v>
      </c>
      <c r="G4139" t="s">
        <v>25</v>
      </c>
      <c r="H4139" t="s">
        <v>27</v>
      </c>
      <c r="I4139">
        <v>75991</v>
      </c>
      <c r="J4139">
        <v>148456</v>
      </c>
      <c r="K4139" s="2">
        <v>45468</v>
      </c>
      <c r="L4139">
        <f t="shared" si="384"/>
        <v>0.6</v>
      </c>
      <c r="M4139">
        <f t="shared" si="385"/>
        <v>0.4</v>
      </c>
      <c r="N4139">
        <f t="shared" si="386"/>
        <v>0.50670125090016804</v>
      </c>
      <c r="O4139">
        <f t="shared" si="387"/>
        <v>0.40612611459362591</v>
      </c>
      <c r="P4139">
        <f t="shared" si="388"/>
        <v>6820.66</v>
      </c>
      <c r="Q4139" t="str">
        <f t="shared" si="389"/>
        <v>Low Proirity</v>
      </c>
    </row>
    <row r="4140" spans="1:17" x14ac:dyDescent="0.25">
      <c r="A4140">
        <v>4139</v>
      </c>
      <c r="B4140" t="s">
        <v>12</v>
      </c>
      <c r="C4140" t="s">
        <v>20</v>
      </c>
      <c r="D4140">
        <v>0.5</v>
      </c>
      <c r="E4140">
        <v>0.71</v>
      </c>
      <c r="F4140">
        <v>0.63</v>
      </c>
      <c r="G4140" t="s">
        <v>25</v>
      </c>
      <c r="H4140" t="s">
        <v>27</v>
      </c>
      <c r="I4140">
        <v>104631</v>
      </c>
      <c r="J4140">
        <v>94451</v>
      </c>
      <c r="K4140" s="2">
        <v>45656</v>
      </c>
      <c r="L4140">
        <f t="shared" si="384"/>
        <v>0.6</v>
      </c>
      <c r="M4140">
        <f t="shared" si="385"/>
        <v>0.4</v>
      </c>
      <c r="N4140">
        <f t="shared" si="386"/>
        <v>0.69767023177659826</v>
      </c>
      <c r="O4140">
        <f t="shared" si="387"/>
        <v>0.622164261797991</v>
      </c>
      <c r="P4140">
        <f t="shared" si="388"/>
        <v>6848.89</v>
      </c>
      <c r="Q4140" t="str">
        <f t="shared" si="389"/>
        <v>Medium Priority</v>
      </c>
    </row>
    <row r="4141" spans="1:17" x14ac:dyDescent="0.25">
      <c r="A4141">
        <v>4140</v>
      </c>
      <c r="B4141" t="s">
        <v>18</v>
      </c>
      <c r="C4141" t="s">
        <v>20</v>
      </c>
      <c r="D4141">
        <v>0.89</v>
      </c>
      <c r="E4141">
        <v>0.43</v>
      </c>
      <c r="F4141">
        <v>0.41</v>
      </c>
      <c r="G4141" t="s">
        <v>23</v>
      </c>
      <c r="H4141" t="s">
        <v>28</v>
      </c>
      <c r="I4141">
        <v>118395</v>
      </c>
      <c r="J4141">
        <v>243381</v>
      </c>
      <c r="K4141" s="2">
        <v>45645</v>
      </c>
      <c r="L4141">
        <f t="shared" si="384"/>
        <v>0.3</v>
      </c>
      <c r="M4141">
        <f t="shared" si="385"/>
        <v>0.65</v>
      </c>
      <c r="N4141">
        <f t="shared" si="386"/>
        <v>0.78944736350785483</v>
      </c>
      <c r="O4141">
        <f t="shared" si="387"/>
        <v>2.6394217114237617E-2</v>
      </c>
      <c r="P4141">
        <f t="shared" si="388"/>
        <v>6847.22</v>
      </c>
      <c r="Q4141" t="str">
        <f t="shared" si="389"/>
        <v>High Priority</v>
      </c>
    </row>
    <row r="4142" spans="1:17" x14ac:dyDescent="0.25">
      <c r="A4142">
        <v>4141</v>
      </c>
      <c r="B4142" t="s">
        <v>14</v>
      </c>
      <c r="C4142" t="s">
        <v>20</v>
      </c>
      <c r="D4142">
        <v>0.51</v>
      </c>
      <c r="E4142">
        <v>0.32</v>
      </c>
      <c r="F4142">
        <v>0.69</v>
      </c>
      <c r="G4142" t="s">
        <v>24</v>
      </c>
      <c r="H4142" t="s">
        <v>27</v>
      </c>
      <c r="I4142">
        <v>63658</v>
      </c>
      <c r="J4142">
        <v>158775</v>
      </c>
      <c r="K4142" s="2">
        <v>45637</v>
      </c>
      <c r="L4142">
        <f t="shared" si="384"/>
        <v>0.9</v>
      </c>
      <c r="M4142">
        <f t="shared" si="385"/>
        <v>0.4</v>
      </c>
      <c r="N4142">
        <f t="shared" si="386"/>
        <v>0.42446590030138959</v>
      </c>
      <c r="O4142">
        <f t="shared" si="387"/>
        <v>0.3648466471183579</v>
      </c>
      <c r="P4142">
        <f t="shared" si="388"/>
        <v>6846.01</v>
      </c>
      <c r="Q4142" t="str">
        <f t="shared" si="389"/>
        <v>Low Proirity</v>
      </c>
    </row>
    <row r="4143" spans="1:17" x14ac:dyDescent="0.25">
      <c r="A4143">
        <v>4142</v>
      </c>
      <c r="B4143" t="s">
        <v>16</v>
      </c>
      <c r="C4143" t="s">
        <v>21</v>
      </c>
      <c r="D4143">
        <v>0.45</v>
      </c>
      <c r="E4143">
        <v>0.46</v>
      </c>
      <c r="F4143">
        <v>0.36</v>
      </c>
      <c r="G4143" t="s">
        <v>25</v>
      </c>
      <c r="H4143" t="s">
        <v>27</v>
      </c>
      <c r="I4143">
        <v>94373</v>
      </c>
      <c r="J4143">
        <v>62986</v>
      </c>
      <c r="K4143" s="2">
        <v>45614</v>
      </c>
      <c r="L4143">
        <f t="shared" si="384"/>
        <v>0.6</v>
      </c>
      <c r="M4143">
        <f t="shared" si="385"/>
        <v>0.4</v>
      </c>
      <c r="N4143">
        <f t="shared" si="386"/>
        <v>0.62927079721548018</v>
      </c>
      <c r="O4143">
        <f t="shared" si="387"/>
        <v>0.74803483492613387</v>
      </c>
      <c r="P4143">
        <f t="shared" si="388"/>
        <v>6842.49</v>
      </c>
      <c r="Q4143" t="str">
        <f t="shared" si="389"/>
        <v>Medium Priority</v>
      </c>
    </row>
    <row r="4144" spans="1:17" x14ac:dyDescent="0.25">
      <c r="A4144">
        <v>4143</v>
      </c>
      <c r="B4144" t="s">
        <v>18</v>
      </c>
      <c r="C4144" t="s">
        <v>22</v>
      </c>
      <c r="D4144">
        <v>0.77</v>
      </c>
      <c r="E4144">
        <v>0.66</v>
      </c>
      <c r="F4144">
        <v>0.75</v>
      </c>
      <c r="G4144" t="s">
        <v>25</v>
      </c>
      <c r="H4144" t="s">
        <v>26</v>
      </c>
      <c r="I4144">
        <v>89136</v>
      </c>
      <c r="J4144">
        <v>43630</v>
      </c>
      <c r="K4144" s="2">
        <v>45502</v>
      </c>
      <c r="L4144">
        <f t="shared" si="384"/>
        <v>0.6</v>
      </c>
      <c r="M4144">
        <f t="shared" si="385"/>
        <v>0.9</v>
      </c>
      <c r="N4144">
        <f t="shared" si="386"/>
        <v>0.59435094550982848</v>
      </c>
      <c r="O4144">
        <f t="shared" si="387"/>
        <v>0.82546533908848341</v>
      </c>
      <c r="P4144">
        <f t="shared" si="388"/>
        <v>6825.92</v>
      </c>
      <c r="Q4144" t="str">
        <f t="shared" si="389"/>
        <v>Medium Priority</v>
      </c>
    </row>
    <row r="4145" spans="1:17" x14ac:dyDescent="0.25">
      <c r="A4145">
        <v>4144</v>
      </c>
      <c r="B4145" t="s">
        <v>18</v>
      </c>
      <c r="C4145" t="s">
        <v>22</v>
      </c>
      <c r="D4145">
        <v>0.89</v>
      </c>
      <c r="E4145">
        <v>0.41</v>
      </c>
      <c r="F4145">
        <v>0.42</v>
      </c>
      <c r="G4145" t="s">
        <v>24</v>
      </c>
      <c r="H4145" t="s">
        <v>27</v>
      </c>
      <c r="I4145">
        <v>59243</v>
      </c>
      <c r="J4145">
        <v>122900</v>
      </c>
      <c r="K4145" s="2">
        <v>45564</v>
      </c>
      <c r="L4145">
        <f t="shared" si="384"/>
        <v>0.9</v>
      </c>
      <c r="M4145">
        <f t="shared" si="385"/>
        <v>0.4</v>
      </c>
      <c r="N4145">
        <f t="shared" si="386"/>
        <v>0.39502707172005441</v>
      </c>
      <c r="O4145">
        <f t="shared" si="387"/>
        <v>0.508358702130979</v>
      </c>
      <c r="P4145">
        <f t="shared" si="388"/>
        <v>6835.12</v>
      </c>
      <c r="Q4145" t="str">
        <f t="shared" si="389"/>
        <v>Low Proirity</v>
      </c>
    </row>
    <row r="4146" spans="1:17" x14ac:dyDescent="0.25">
      <c r="A4146">
        <v>4145</v>
      </c>
      <c r="B4146" t="s">
        <v>16</v>
      </c>
      <c r="C4146" t="s">
        <v>20</v>
      </c>
      <c r="D4146">
        <v>0.82</v>
      </c>
      <c r="E4146">
        <v>0.7</v>
      </c>
      <c r="F4146">
        <v>0.49</v>
      </c>
      <c r="G4146" t="s">
        <v>24</v>
      </c>
      <c r="H4146" t="s">
        <v>26</v>
      </c>
      <c r="I4146">
        <v>42259</v>
      </c>
      <c r="J4146">
        <v>21102</v>
      </c>
      <c r="K4146" s="2">
        <v>45542</v>
      </c>
      <c r="L4146">
        <f t="shared" si="384"/>
        <v>0.9</v>
      </c>
      <c r="M4146">
        <f t="shared" si="385"/>
        <v>0.9</v>
      </c>
      <c r="N4146">
        <f t="shared" si="386"/>
        <v>0.2817792654628864</v>
      </c>
      <c r="O4146">
        <f t="shared" si="387"/>
        <v>0.91558490913236712</v>
      </c>
      <c r="P4146">
        <f t="shared" si="388"/>
        <v>6831.95</v>
      </c>
      <c r="Q4146" t="str">
        <f t="shared" si="389"/>
        <v>Low Proirity</v>
      </c>
    </row>
    <row r="4147" spans="1:17" x14ac:dyDescent="0.25">
      <c r="A4147">
        <v>4146</v>
      </c>
      <c r="B4147" t="s">
        <v>12</v>
      </c>
      <c r="C4147" t="s">
        <v>22</v>
      </c>
      <c r="D4147">
        <v>0.83</v>
      </c>
      <c r="E4147">
        <v>0.41</v>
      </c>
      <c r="F4147">
        <v>0.48</v>
      </c>
      <c r="G4147" t="s">
        <v>25</v>
      </c>
      <c r="H4147" t="s">
        <v>28</v>
      </c>
      <c r="I4147">
        <v>75847</v>
      </c>
      <c r="J4147">
        <v>179303</v>
      </c>
      <c r="K4147" s="2">
        <v>45652</v>
      </c>
      <c r="L4147">
        <f t="shared" si="384"/>
        <v>0.6</v>
      </c>
      <c r="M4147">
        <f t="shared" si="385"/>
        <v>0.65</v>
      </c>
      <c r="N4147">
        <f t="shared" si="386"/>
        <v>0.50574107166671112</v>
      </c>
      <c r="O4147">
        <f t="shared" si="387"/>
        <v>0.28272774913092702</v>
      </c>
      <c r="P4147">
        <f t="shared" si="388"/>
        <v>6848.31</v>
      </c>
      <c r="Q4147" t="str">
        <f t="shared" si="389"/>
        <v>Low Proirity</v>
      </c>
    </row>
    <row r="4148" spans="1:17" x14ac:dyDescent="0.25">
      <c r="A4148">
        <v>4147</v>
      </c>
      <c r="B4148" t="s">
        <v>17</v>
      </c>
      <c r="C4148" t="s">
        <v>20</v>
      </c>
      <c r="D4148">
        <v>0.94</v>
      </c>
      <c r="E4148">
        <v>0.87</v>
      </c>
      <c r="F4148">
        <v>0.62</v>
      </c>
      <c r="G4148" t="s">
        <v>24</v>
      </c>
      <c r="H4148" t="s">
        <v>26</v>
      </c>
      <c r="I4148">
        <v>143020</v>
      </c>
      <c r="J4148">
        <v>43874</v>
      </c>
      <c r="K4148" s="2">
        <v>45455</v>
      </c>
      <c r="L4148">
        <f t="shared" si="384"/>
        <v>0.9</v>
      </c>
      <c r="M4148">
        <f t="shared" si="385"/>
        <v>0.9</v>
      </c>
      <c r="N4148">
        <f t="shared" si="386"/>
        <v>0.95364468034033023</v>
      </c>
      <c r="O4148">
        <f t="shared" si="387"/>
        <v>0.82448925709759613</v>
      </c>
      <c r="P4148">
        <f t="shared" si="388"/>
        <v>6818.98</v>
      </c>
      <c r="Q4148" t="str">
        <f t="shared" si="389"/>
        <v>High Priority</v>
      </c>
    </row>
    <row r="4149" spans="1:17" x14ac:dyDescent="0.25">
      <c r="A4149">
        <v>4148</v>
      </c>
      <c r="B4149" t="s">
        <v>12</v>
      </c>
      <c r="C4149" t="s">
        <v>22</v>
      </c>
      <c r="D4149">
        <v>0.72</v>
      </c>
      <c r="E4149">
        <v>0.81</v>
      </c>
      <c r="F4149">
        <v>0.51</v>
      </c>
      <c r="G4149" t="s">
        <v>23</v>
      </c>
      <c r="H4149" t="s">
        <v>27</v>
      </c>
      <c r="I4149">
        <v>62062</v>
      </c>
      <c r="J4149">
        <v>196308</v>
      </c>
      <c r="K4149" s="2">
        <v>45591</v>
      </c>
      <c r="L4149">
        <f t="shared" si="384"/>
        <v>0.3</v>
      </c>
      <c r="M4149">
        <f t="shared" si="385"/>
        <v>0.4</v>
      </c>
      <c r="N4149">
        <f t="shared" si="386"/>
        <v>0.41382391379724215</v>
      </c>
      <c r="O4149">
        <f t="shared" si="387"/>
        <v>0.21470203497093754</v>
      </c>
      <c r="P4149">
        <f t="shared" si="388"/>
        <v>6839.14</v>
      </c>
      <c r="Q4149" t="str">
        <f t="shared" si="389"/>
        <v>Low Proirity</v>
      </c>
    </row>
    <row r="4150" spans="1:17" x14ac:dyDescent="0.25">
      <c r="A4150">
        <v>4149</v>
      </c>
      <c r="B4150" t="s">
        <v>18</v>
      </c>
      <c r="C4150" t="s">
        <v>20</v>
      </c>
      <c r="D4150">
        <v>0.93</v>
      </c>
      <c r="E4150">
        <v>0.47</v>
      </c>
      <c r="F4150">
        <v>0.41</v>
      </c>
      <c r="G4150" t="s">
        <v>25</v>
      </c>
      <c r="H4150" t="s">
        <v>27</v>
      </c>
      <c r="I4150">
        <v>43065</v>
      </c>
      <c r="J4150">
        <v>38910</v>
      </c>
      <c r="K4150" s="2">
        <v>45525</v>
      </c>
      <c r="L4150">
        <f t="shared" si="384"/>
        <v>0.6</v>
      </c>
      <c r="M4150">
        <f t="shared" si="385"/>
        <v>0.4</v>
      </c>
      <c r="N4150">
        <f t="shared" si="386"/>
        <v>0.28715360200570772</v>
      </c>
      <c r="O4150">
        <f t="shared" si="387"/>
        <v>0.84434692514171195</v>
      </c>
      <c r="P4150">
        <f t="shared" si="388"/>
        <v>6829.24</v>
      </c>
      <c r="Q4150" t="str">
        <f t="shared" si="389"/>
        <v>Low Proirity</v>
      </c>
    </row>
    <row r="4151" spans="1:17" x14ac:dyDescent="0.25">
      <c r="A4151">
        <v>4150</v>
      </c>
      <c r="B4151" t="s">
        <v>16</v>
      </c>
      <c r="C4151" t="s">
        <v>21</v>
      </c>
      <c r="D4151">
        <v>0.56000000000000005</v>
      </c>
      <c r="E4151">
        <v>0.88</v>
      </c>
      <c r="F4151">
        <v>0.67</v>
      </c>
      <c r="G4151" t="s">
        <v>23</v>
      </c>
      <c r="H4151" t="s">
        <v>27</v>
      </c>
      <c r="I4151">
        <v>80193</v>
      </c>
      <c r="J4151">
        <v>144930</v>
      </c>
      <c r="K4151" s="2">
        <v>45510</v>
      </c>
      <c r="L4151">
        <f t="shared" si="384"/>
        <v>0.3</v>
      </c>
      <c r="M4151">
        <f t="shared" si="385"/>
        <v>0.4</v>
      </c>
      <c r="N4151">
        <f t="shared" si="386"/>
        <v>0.53471981436534821</v>
      </c>
      <c r="O4151">
        <f t="shared" si="387"/>
        <v>0.42023129942915205</v>
      </c>
      <c r="P4151">
        <f t="shared" si="388"/>
        <v>6826.99</v>
      </c>
      <c r="Q4151" t="str">
        <f t="shared" si="389"/>
        <v>Low Proirity</v>
      </c>
    </row>
    <row r="4152" spans="1:17" x14ac:dyDescent="0.25">
      <c r="A4152">
        <v>4151</v>
      </c>
      <c r="B4152" t="s">
        <v>15</v>
      </c>
      <c r="C4152" t="s">
        <v>22</v>
      </c>
      <c r="D4152">
        <v>0.57999999999999996</v>
      </c>
      <c r="E4152">
        <v>0.89</v>
      </c>
      <c r="F4152">
        <v>0.86</v>
      </c>
      <c r="G4152" t="s">
        <v>24</v>
      </c>
      <c r="H4152" t="s">
        <v>28</v>
      </c>
      <c r="I4152">
        <v>99123</v>
      </c>
      <c r="J4152">
        <v>132276</v>
      </c>
      <c r="K4152" s="2">
        <v>45649</v>
      </c>
      <c r="L4152">
        <f t="shared" si="384"/>
        <v>0.9</v>
      </c>
      <c r="M4152">
        <f t="shared" si="385"/>
        <v>0.65</v>
      </c>
      <c r="N4152">
        <f t="shared" si="386"/>
        <v>0.66094337609687137</v>
      </c>
      <c r="O4152">
        <f t="shared" si="387"/>
        <v>0.47085155153032854</v>
      </c>
      <c r="P4152">
        <f t="shared" si="388"/>
        <v>6848.01</v>
      </c>
      <c r="Q4152" t="str">
        <f t="shared" si="389"/>
        <v>Medium Priority</v>
      </c>
    </row>
    <row r="4153" spans="1:17" x14ac:dyDescent="0.25">
      <c r="A4153">
        <v>4152</v>
      </c>
      <c r="B4153" t="s">
        <v>13</v>
      </c>
      <c r="C4153" t="s">
        <v>19</v>
      </c>
      <c r="D4153">
        <v>0.44</v>
      </c>
      <c r="E4153">
        <v>0.87</v>
      </c>
      <c r="F4153">
        <v>0.86</v>
      </c>
      <c r="G4153" t="s">
        <v>25</v>
      </c>
      <c r="H4153" t="s">
        <v>27</v>
      </c>
      <c r="I4153">
        <v>57952</v>
      </c>
      <c r="J4153">
        <v>136931</v>
      </c>
      <c r="K4153" s="2">
        <v>45385</v>
      </c>
      <c r="L4153">
        <f t="shared" si="384"/>
        <v>0.6</v>
      </c>
      <c r="M4153">
        <f t="shared" si="385"/>
        <v>0.4</v>
      </c>
      <c r="N4153">
        <f t="shared" si="386"/>
        <v>0.38641879817565944</v>
      </c>
      <c r="O4153">
        <f t="shared" si="387"/>
        <v>0.45222998731893482</v>
      </c>
      <c r="P4153">
        <f t="shared" si="388"/>
        <v>6808.29</v>
      </c>
      <c r="Q4153" t="str">
        <f t="shared" si="389"/>
        <v>Low Proirity</v>
      </c>
    </row>
    <row r="4154" spans="1:17" x14ac:dyDescent="0.25">
      <c r="A4154">
        <v>4153</v>
      </c>
      <c r="B4154" t="s">
        <v>11</v>
      </c>
      <c r="C4154" t="s">
        <v>22</v>
      </c>
      <c r="D4154">
        <v>0.6</v>
      </c>
      <c r="E4154">
        <v>0.67</v>
      </c>
      <c r="F4154">
        <v>0.64</v>
      </c>
      <c r="G4154" t="s">
        <v>23</v>
      </c>
      <c r="H4154" t="s">
        <v>26</v>
      </c>
      <c r="I4154">
        <v>54489</v>
      </c>
      <c r="J4154">
        <v>159669</v>
      </c>
      <c r="K4154" s="2">
        <v>45540</v>
      </c>
      <c r="L4154">
        <f t="shared" si="384"/>
        <v>0.3</v>
      </c>
      <c r="M4154">
        <f t="shared" si="385"/>
        <v>0.9</v>
      </c>
      <c r="N4154">
        <f t="shared" si="386"/>
        <v>0.36332782119328944</v>
      </c>
      <c r="O4154">
        <f t="shared" si="387"/>
        <v>0.36127034670912361</v>
      </c>
      <c r="P4154">
        <f t="shared" si="388"/>
        <v>6831.53</v>
      </c>
      <c r="Q4154" t="str">
        <f t="shared" si="389"/>
        <v>Low Proirity</v>
      </c>
    </row>
    <row r="4155" spans="1:17" x14ac:dyDescent="0.25">
      <c r="A4155">
        <v>4154</v>
      </c>
      <c r="B4155" t="s">
        <v>11</v>
      </c>
      <c r="C4155" t="s">
        <v>20</v>
      </c>
      <c r="D4155">
        <v>0.76</v>
      </c>
      <c r="E4155">
        <v>0.37</v>
      </c>
      <c r="F4155">
        <v>0.73</v>
      </c>
      <c r="G4155" t="s">
        <v>24</v>
      </c>
      <c r="H4155" t="s">
        <v>27</v>
      </c>
      <c r="I4155">
        <v>70295</v>
      </c>
      <c r="J4155">
        <v>37205</v>
      </c>
      <c r="K4155" s="2">
        <v>45409</v>
      </c>
      <c r="L4155">
        <f t="shared" si="384"/>
        <v>0.9</v>
      </c>
      <c r="M4155">
        <f t="shared" si="385"/>
        <v>0.4</v>
      </c>
      <c r="N4155">
        <f t="shared" si="386"/>
        <v>0.46872082788787239</v>
      </c>
      <c r="O4155">
        <f t="shared" si="387"/>
        <v>0.85116749806983782</v>
      </c>
      <c r="P4155">
        <f t="shared" si="388"/>
        <v>6811.88</v>
      </c>
      <c r="Q4155" t="str">
        <f t="shared" si="389"/>
        <v>Low Proirity</v>
      </c>
    </row>
    <row r="4156" spans="1:17" x14ac:dyDescent="0.25">
      <c r="A4156">
        <v>4155</v>
      </c>
      <c r="B4156" t="s">
        <v>11</v>
      </c>
      <c r="C4156" t="s">
        <v>22</v>
      </c>
      <c r="D4156">
        <v>0.78</v>
      </c>
      <c r="E4156">
        <v>0.88</v>
      </c>
      <c r="F4156">
        <v>0.42</v>
      </c>
      <c r="G4156" t="s">
        <v>25</v>
      </c>
      <c r="H4156" t="s">
        <v>27</v>
      </c>
      <c r="I4156">
        <v>56493</v>
      </c>
      <c r="J4156">
        <v>107414</v>
      </c>
      <c r="K4156" s="2">
        <v>45533</v>
      </c>
      <c r="L4156">
        <f t="shared" si="384"/>
        <v>0.6</v>
      </c>
      <c r="M4156">
        <f t="shared" si="385"/>
        <v>0.4</v>
      </c>
      <c r="N4156">
        <f t="shared" si="386"/>
        <v>0.37669031552556476</v>
      </c>
      <c r="O4156">
        <f t="shared" si="387"/>
        <v>0.57030790586409252</v>
      </c>
      <c r="P4156">
        <f t="shared" si="388"/>
        <v>6830.5</v>
      </c>
      <c r="Q4156" t="str">
        <f t="shared" si="389"/>
        <v>Low Proirity</v>
      </c>
    </row>
    <row r="4157" spans="1:17" x14ac:dyDescent="0.25">
      <c r="A4157">
        <v>4156</v>
      </c>
      <c r="B4157" t="s">
        <v>15</v>
      </c>
      <c r="C4157" t="s">
        <v>20</v>
      </c>
      <c r="D4157">
        <v>0.82</v>
      </c>
      <c r="E4157">
        <v>0.39</v>
      </c>
      <c r="F4157">
        <v>0.53</v>
      </c>
      <c r="G4157" t="s">
        <v>24</v>
      </c>
      <c r="H4157" t="s">
        <v>27</v>
      </c>
      <c r="I4157">
        <v>20057</v>
      </c>
      <c r="J4157">
        <v>59889</v>
      </c>
      <c r="K4157" s="2">
        <v>45411</v>
      </c>
      <c r="L4157">
        <f t="shared" si="384"/>
        <v>0.9</v>
      </c>
      <c r="M4157">
        <f t="shared" si="385"/>
        <v>0.4</v>
      </c>
      <c r="N4157">
        <f t="shared" si="386"/>
        <v>0.13373829781559224</v>
      </c>
      <c r="O4157">
        <f t="shared" si="387"/>
        <v>0.7604238756055508</v>
      </c>
      <c r="P4157">
        <f t="shared" si="388"/>
        <v>6812.17</v>
      </c>
      <c r="Q4157" t="str">
        <f t="shared" si="389"/>
        <v>Low Proirity</v>
      </c>
    </row>
    <row r="4158" spans="1:17" x14ac:dyDescent="0.25">
      <c r="A4158">
        <v>4157</v>
      </c>
      <c r="B4158" t="s">
        <v>12</v>
      </c>
      <c r="C4158" t="s">
        <v>19</v>
      </c>
      <c r="D4158">
        <v>0.62</v>
      </c>
      <c r="E4158">
        <v>0.44</v>
      </c>
      <c r="F4158">
        <v>0.76</v>
      </c>
      <c r="G4158" t="s">
        <v>24</v>
      </c>
      <c r="H4158" t="s">
        <v>26</v>
      </c>
      <c r="I4158">
        <v>122643</v>
      </c>
      <c r="J4158">
        <v>81561</v>
      </c>
      <c r="K4158" s="2">
        <v>45463</v>
      </c>
      <c r="L4158">
        <f t="shared" si="384"/>
        <v>0.9</v>
      </c>
      <c r="M4158">
        <f t="shared" si="385"/>
        <v>0.9</v>
      </c>
      <c r="N4158">
        <f t="shared" si="386"/>
        <v>0.81777265089483375</v>
      </c>
      <c r="O4158">
        <f t="shared" si="387"/>
        <v>0.67372859320182887</v>
      </c>
      <c r="P4158">
        <f t="shared" si="388"/>
        <v>6820.05</v>
      </c>
      <c r="Q4158" t="str">
        <f t="shared" si="389"/>
        <v>High Priority</v>
      </c>
    </row>
    <row r="4159" spans="1:17" x14ac:dyDescent="0.25">
      <c r="A4159">
        <v>4158</v>
      </c>
      <c r="B4159" t="s">
        <v>12</v>
      </c>
      <c r="C4159" t="s">
        <v>22</v>
      </c>
      <c r="D4159">
        <v>0.62</v>
      </c>
      <c r="E4159">
        <v>0.62</v>
      </c>
      <c r="F4159">
        <v>0.63</v>
      </c>
      <c r="G4159" t="s">
        <v>23</v>
      </c>
      <c r="H4159" t="s">
        <v>26</v>
      </c>
      <c r="I4159">
        <v>149954</v>
      </c>
      <c r="J4159">
        <v>93524</v>
      </c>
      <c r="K4159" s="2">
        <v>45434</v>
      </c>
      <c r="L4159">
        <f t="shared" si="384"/>
        <v>0.3</v>
      </c>
      <c r="M4159">
        <f t="shared" si="385"/>
        <v>0.9</v>
      </c>
      <c r="N4159">
        <f t="shared" si="386"/>
        <v>0.99987997759581793</v>
      </c>
      <c r="O4159">
        <f t="shared" si="387"/>
        <v>0.62587257329615686</v>
      </c>
      <c r="P4159">
        <f t="shared" si="388"/>
        <v>6815.62</v>
      </c>
      <c r="Q4159" t="str">
        <f t="shared" si="389"/>
        <v>High Priority</v>
      </c>
    </row>
    <row r="4160" spans="1:17" x14ac:dyDescent="0.25">
      <c r="A4160">
        <v>4159</v>
      </c>
      <c r="B4160" t="s">
        <v>11</v>
      </c>
      <c r="C4160" t="s">
        <v>21</v>
      </c>
      <c r="D4160">
        <v>0.8</v>
      </c>
      <c r="E4160">
        <v>0.76</v>
      </c>
      <c r="F4160">
        <v>0.61</v>
      </c>
      <c r="G4160" t="s">
        <v>24</v>
      </c>
      <c r="H4160" t="s">
        <v>26</v>
      </c>
      <c r="I4160">
        <v>30308</v>
      </c>
      <c r="J4160">
        <v>150728</v>
      </c>
      <c r="K4160" s="2">
        <v>45400</v>
      </c>
      <c r="L4160">
        <f t="shared" si="384"/>
        <v>0.9</v>
      </c>
      <c r="M4160">
        <f t="shared" si="385"/>
        <v>0.9</v>
      </c>
      <c r="N4160">
        <f t="shared" si="386"/>
        <v>0.20209105699730617</v>
      </c>
      <c r="O4160">
        <f t="shared" si="387"/>
        <v>0.3970373511374955</v>
      </c>
      <c r="P4160">
        <f t="shared" si="388"/>
        <v>6810.67</v>
      </c>
      <c r="Q4160" t="str">
        <f t="shared" si="389"/>
        <v>Low Proirity</v>
      </c>
    </row>
    <row r="4161" spans="1:17" x14ac:dyDescent="0.25">
      <c r="A4161">
        <v>4160</v>
      </c>
      <c r="B4161" t="s">
        <v>14</v>
      </c>
      <c r="C4161" t="s">
        <v>21</v>
      </c>
      <c r="D4161">
        <v>0.46</v>
      </c>
      <c r="E4161">
        <v>0.84</v>
      </c>
      <c r="F4161">
        <v>0.43</v>
      </c>
      <c r="G4161" t="s">
        <v>24</v>
      </c>
      <c r="H4161" t="s">
        <v>27</v>
      </c>
      <c r="I4161">
        <v>119722</v>
      </c>
      <c r="J4161">
        <v>199402</v>
      </c>
      <c r="K4161" s="2">
        <v>45656</v>
      </c>
      <c r="L4161">
        <f t="shared" si="384"/>
        <v>0.9</v>
      </c>
      <c r="M4161">
        <f t="shared" si="385"/>
        <v>0.4</v>
      </c>
      <c r="N4161">
        <f t="shared" si="386"/>
        <v>0.79829568186061395</v>
      </c>
      <c r="O4161">
        <f t="shared" si="387"/>
        <v>0.20232499529960513</v>
      </c>
      <c r="P4161">
        <f t="shared" si="388"/>
        <v>6848.92</v>
      </c>
      <c r="Q4161" t="str">
        <f t="shared" si="389"/>
        <v>High Priority</v>
      </c>
    </row>
    <row r="4162" spans="1:17" x14ac:dyDescent="0.25">
      <c r="A4162">
        <v>4161</v>
      </c>
      <c r="B4162" t="s">
        <v>17</v>
      </c>
      <c r="C4162" t="s">
        <v>20</v>
      </c>
      <c r="D4162">
        <v>0.88</v>
      </c>
      <c r="E4162">
        <v>0.34</v>
      </c>
      <c r="F4162">
        <v>0.64</v>
      </c>
      <c r="G4162" t="s">
        <v>23</v>
      </c>
      <c r="H4162" t="s">
        <v>26</v>
      </c>
      <c r="I4162">
        <v>113574</v>
      </c>
      <c r="J4162">
        <v>39709</v>
      </c>
      <c r="K4162" s="2">
        <v>45449</v>
      </c>
      <c r="L4162">
        <f t="shared" si="384"/>
        <v>0.3</v>
      </c>
      <c r="M4162">
        <f t="shared" si="385"/>
        <v>0.9</v>
      </c>
      <c r="N4162">
        <f t="shared" si="386"/>
        <v>0.75730136292107864</v>
      </c>
      <c r="O4162">
        <f t="shared" si="387"/>
        <v>0.84115065665515898</v>
      </c>
      <c r="P4162">
        <f t="shared" si="388"/>
        <v>6817.87</v>
      </c>
      <c r="Q4162" t="str">
        <f t="shared" si="389"/>
        <v>High Priority</v>
      </c>
    </row>
    <row r="4163" spans="1:17" x14ac:dyDescent="0.25">
      <c r="A4163">
        <v>4162</v>
      </c>
      <c r="B4163" t="s">
        <v>18</v>
      </c>
      <c r="C4163" t="s">
        <v>19</v>
      </c>
      <c r="D4163">
        <v>0.56000000000000005</v>
      </c>
      <c r="E4163">
        <v>0.32</v>
      </c>
      <c r="F4163">
        <v>0.88</v>
      </c>
      <c r="G4163" t="s">
        <v>23</v>
      </c>
      <c r="H4163" t="s">
        <v>27</v>
      </c>
      <c r="I4163">
        <v>64486</v>
      </c>
      <c r="J4163">
        <v>154624</v>
      </c>
      <c r="K4163" s="2">
        <v>45556</v>
      </c>
      <c r="L4163">
        <f t="shared" ref="L4163:L4226" si="390">IF(G4163="low",0.9,IF(G4163="Medium",0.6,IF(G4163="High",0.3)))</f>
        <v>0.3</v>
      </c>
      <c r="M4163">
        <f t="shared" ref="M4163:M4226" si="391">IF(H4163="Mature",0.9,IF(H4163="Growing",0.65,0.4))</f>
        <v>0.4</v>
      </c>
      <c r="N4163">
        <f t="shared" ref="N4163:N4226" si="392">I4163/MAX($I$2:$I$10001)</f>
        <v>0.42998693089376683</v>
      </c>
      <c r="O4163">
        <f t="shared" ref="O4163:O4226" si="393">1-(J4163/MAX($J$2:$J$10001))</f>
        <v>0.3814520419715256</v>
      </c>
      <c r="P4163">
        <f t="shared" ref="P4163:P4226" si="394">ROUND(0.2*D4163+(0.2*E4163)+(0.15*F4163)+(0.15*K4163)+(0.15*L4163)+(0.15*M4163),2)</f>
        <v>6833.81</v>
      </c>
      <c r="Q4163" t="str">
        <f t="shared" ref="Q4163:Q4226" si="395">IF(N4163&gt;=0.75,"High Priority",IF(N4163&gt;=0.55,"Medium Priority","Low Proirity"))</f>
        <v>Low Proirity</v>
      </c>
    </row>
    <row r="4164" spans="1:17" x14ac:dyDescent="0.25">
      <c r="A4164">
        <v>4163</v>
      </c>
      <c r="B4164" t="s">
        <v>17</v>
      </c>
      <c r="C4164" t="s">
        <v>21</v>
      </c>
      <c r="D4164">
        <v>0.51</v>
      </c>
      <c r="E4164">
        <v>0.32</v>
      </c>
      <c r="F4164">
        <v>0.38</v>
      </c>
      <c r="G4164" t="s">
        <v>24</v>
      </c>
      <c r="H4164" t="s">
        <v>26</v>
      </c>
      <c r="I4164">
        <v>132919</v>
      </c>
      <c r="J4164">
        <v>23532</v>
      </c>
      <c r="K4164" s="2">
        <v>45554</v>
      </c>
      <c r="L4164">
        <f t="shared" si="390"/>
        <v>0.9</v>
      </c>
      <c r="M4164">
        <f t="shared" si="391"/>
        <v>0.9</v>
      </c>
      <c r="N4164">
        <f t="shared" si="392"/>
        <v>0.8862921078601339</v>
      </c>
      <c r="O4164">
        <f t="shared" si="393"/>
        <v>0.90586409258377709</v>
      </c>
      <c r="P4164">
        <f t="shared" si="394"/>
        <v>6833.59</v>
      </c>
      <c r="Q4164" t="str">
        <f t="shared" si="395"/>
        <v>High Priority</v>
      </c>
    </row>
    <row r="4165" spans="1:17" x14ac:dyDescent="0.25">
      <c r="A4165">
        <v>4164</v>
      </c>
      <c r="B4165" t="s">
        <v>15</v>
      </c>
      <c r="C4165" t="s">
        <v>19</v>
      </c>
      <c r="D4165">
        <v>0.65</v>
      </c>
      <c r="E4165">
        <v>0.55000000000000004</v>
      </c>
      <c r="F4165">
        <v>0.51</v>
      </c>
      <c r="G4165" t="s">
        <v>24</v>
      </c>
      <c r="H4165" t="s">
        <v>26</v>
      </c>
      <c r="I4165">
        <v>94614</v>
      </c>
      <c r="J4165">
        <v>191667</v>
      </c>
      <c r="K4165" s="2">
        <v>45406</v>
      </c>
      <c r="L4165">
        <f t="shared" si="390"/>
        <v>0.9</v>
      </c>
      <c r="M4165">
        <f t="shared" si="391"/>
        <v>0.9</v>
      </c>
      <c r="N4165">
        <f t="shared" si="392"/>
        <v>0.63087776384925187</v>
      </c>
      <c r="O4165">
        <f t="shared" si="393"/>
        <v>0.2332675944779361</v>
      </c>
      <c r="P4165">
        <f t="shared" si="394"/>
        <v>6811.49</v>
      </c>
      <c r="Q4165" t="str">
        <f t="shared" si="395"/>
        <v>Medium Priority</v>
      </c>
    </row>
    <row r="4166" spans="1:17" x14ac:dyDescent="0.25">
      <c r="A4166">
        <v>4165</v>
      </c>
      <c r="B4166" t="s">
        <v>15</v>
      </c>
      <c r="C4166" t="s">
        <v>21</v>
      </c>
      <c r="D4166">
        <v>0.87</v>
      </c>
      <c r="E4166">
        <v>0.84</v>
      </c>
      <c r="F4166">
        <v>0.5</v>
      </c>
      <c r="G4166" t="s">
        <v>23</v>
      </c>
      <c r="H4166" t="s">
        <v>27</v>
      </c>
      <c r="I4166">
        <v>18632</v>
      </c>
      <c r="J4166">
        <v>94337</v>
      </c>
      <c r="K4166" s="2">
        <v>45592</v>
      </c>
      <c r="L4166">
        <f t="shared" si="390"/>
        <v>0.3</v>
      </c>
      <c r="M4166">
        <f t="shared" si="391"/>
        <v>0.4</v>
      </c>
      <c r="N4166">
        <f t="shared" si="392"/>
        <v>0.12423652415117488</v>
      </c>
      <c r="O4166">
        <f t="shared" si="393"/>
        <v>0.62262030010520886</v>
      </c>
      <c r="P4166">
        <f t="shared" si="394"/>
        <v>6839.32</v>
      </c>
      <c r="Q4166" t="str">
        <f t="shared" si="395"/>
        <v>Low Proirity</v>
      </c>
    </row>
    <row r="4167" spans="1:17" x14ac:dyDescent="0.25">
      <c r="A4167">
        <v>4166</v>
      </c>
      <c r="B4167" t="s">
        <v>15</v>
      </c>
      <c r="C4167" t="s">
        <v>20</v>
      </c>
      <c r="D4167">
        <v>0.8</v>
      </c>
      <c r="E4167">
        <v>0.31</v>
      </c>
      <c r="F4167">
        <v>0.64</v>
      </c>
      <c r="G4167" t="s">
        <v>23</v>
      </c>
      <c r="H4167" t="s">
        <v>26</v>
      </c>
      <c r="I4167">
        <v>92220</v>
      </c>
      <c r="J4167">
        <v>164706</v>
      </c>
      <c r="K4167" s="2">
        <v>45359</v>
      </c>
      <c r="L4167">
        <f t="shared" si="390"/>
        <v>0.3</v>
      </c>
      <c r="M4167">
        <f t="shared" si="391"/>
        <v>0.9</v>
      </c>
      <c r="N4167">
        <f t="shared" si="392"/>
        <v>0.61491478409303069</v>
      </c>
      <c r="O4167">
        <f t="shared" si="393"/>
        <v>0.3411206541349473</v>
      </c>
      <c r="P4167">
        <f t="shared" si="394"/>
        <v>6804.35</v>
      </c>
      <c r="Q4167" t="str">
        <f t="shared" si="395"/>
        <v>Medium Priority</v>
      </c>
    </row>
    <row r="4168" spans="1:17" x14ac:dyDescent="0.25">
      <c r="A4168">
        <v>4167</v>
      </c>
      <c r="B4168" t="s">
        <v>18</v>
      </c>
      <c r="C4168" t="s">
        <v>19</v>
      </c>
      <c r="D4168">
        <v>0.49</v>
      </c>
      <c r="E4168">
        <v>0.77</v>
      </c>
      <c r="F4168">
        <v>0.73</v>
      </c>
      <c r="G4168" t="s">
        <v>25</v>
      </c>
      <c r="H4168" t="s">
        <v>28</v>
      </c>
      <c r="I4168">
        <v>14000</v>
      </c>
      <c r="J4168">
        <v>212102</v>
      </c>
      <c r="K4168" s="2">
        <v>45412</v>
      </c>
      <c r="L4168">
        <f t="shared" si="390"/>
        <v>0.6</v>
      </c>
      <c r="M4168">
        <f t="shared" si="391"/>
        <v>0.65</v>
      </c>
      <c r="N4168">
        <f t="shared" si="392"/>
        <v>9.3350758808310882E-2</v>
      </c>
      <c r="O4168">
        <f t="shared" si="393"/>
        <v>0.15152072774113023</v>
      </c>
      <c r="P4168">
        <f t="shared" si="394"/>
        <v>6812.35</v>
      </c>
      <c r="Q4168" t="str">
        <f t="shared" si="395"/>
        <v>Low Proirity</v>
      </c>
    </row>
    <row r="4169" spans="1:17" x14ac:dyDescent="0.25">
      <c r="A4169">
        <v>4168</v>
      </c>
      <c r="B4169" t="s">
        <v>16</v>
      </c>
      <c r="C4169" t="s">
        <v>20</v>
      </c>
      <c r="D4169">
        <v>0.48</v>
      </c>
      <c r="E4169">
        <v>0.31</v>
      </c>
      <c r="F4169">
        <v>0.73</v>
      </c>
      <c r="G4169" t="s">
        <v>25</v>
      </c>
      <c r="H4169" t="s">
        <v>28</v>
      </c>
      <c r="I4169">
        <v>19069</v>
      </c>
      <c r="J4169">
        <v>202826</v>
      </c>
      <c r="K4169" s="2">
        <v>45469</v>
      </c>
      <c r="L4169">
        <f t="shared" si="390"/>
        <v>0.6</v>
      </c>
      <c r="M4169">
        <f t="shared" si="391"/>
        <v>0.65</v>
      </c>
      <c r="N4169">
        <f t="shared" si="392"/>
        <v>0.12715040140826286</v>
      </c>
      <c r="O4169">
        <f t="shared" si="393"/>
        <v>0.18862784473895811</v>
      </c>
      <c r="P4169">
        <f t="shared" si="394"/>
        <v>6820.81</v>
      </c>
      <c r="Q4169" t="str">
        <f t="shared" si="395"/>
        <v>Low Proirity</v>
      </c>
    </row>
    <row r="4170" spans="1:17" x14ac:dyDescent="0.25">
      <c r="A4170">
        <v>4169</v>
      </c>
      <c r="B4170" t="s">
        <v>15</v>
      </c>
      <c r="C4170" t="s">
        <v>20</v>
      </c>
      <c r="D4170">
        <v>0.75</v>
      </c>
      <c r="E4170">
        <v>0.33</v>
      </c>
      <c r="F4170">
        <v>0.87</v>
      </c>
      <c r="G4170" t="s">
        <v>25</v>
      </c>
      <c r="H4170" t="s">
        <v>28</v>
      </c>
      <c r="I4170">
        <v>82803</v>
      </c>
      <c r="J4170">
        <v>29653</v>
      </c>
      <c r="K4170" s="2">
        <v>45394</v>
      </c>
      <c r="L4170">
        <f t="shared" si="390"/>
        <v>0.6</v>
      </c>
      <c r="M4170">
        <f t="shared" si="391"/>
        <v>0.65</v>
      </c>
      <c r="N4170">
        <f t="shared" si="392"/>
        <v>0.55212306297175473</v>
      </c>
      <c r="O4170">
        <f t="shared" si="393"/>
        <v>0.8813780357550034</v>
      </c>
      <c r="P4170">
        <f t="shared" si="394"/>
        <v>6809.63</v>
      </c>
      <c r="Q4170" t="str">
        <f t="shared" si="395"/>
        <v>Medium Priority</v>
      </c>
    </row>
    <row r="4171" spans="1:17" x14ac:dyDescent="0.25">
      <c r="A4171">
        <v>4170</v>
      </c>
      <c r="B4171" t="s">
        <v>17</v>
      </c>
      <c r="C4171" t="s">
        <v>22</v>
      </c>
      <c r="D4171">
        <v>0.55000000000000004</v>
      </c>
      <c r="E4171">
        <v>0.9</v>
      </c>
      <c r="F4171">
        <v>0.71</v>
      </c>
      <c r="G4171" t="s">
        <v>25</v>
      </c>
      <c r="H4171" t="s">
        <v>26</v>
      </c>
      <c r="I4171">
        <v>24715</v>
      </c>
      <c r="J4171">
        <v>54865</v>
      </c>
      <c r="K4171" s="2">
        <v>45325</v>
      </c>
      <c r="L4171">
        <f t="shared" si="390"/>
        <v>0.6</v>
      </c>
      <c r="M4171">
        <f t="shared" si="391"/>
        <v>0.9</v>
      </c>
      <c r="N4171">
        <f t="shared" si="392"/>
        <v>0.16479742885338597</v>
      </c>
      <c r="O4171">
        <f t="shared" si="393"/>
        <v>0.78052156381136018</v>
      </c>
      <c r="P4171">
        <f t="shared" si="394"/>
        <v>6799.37</v>
      </c>
      <c r="Q4171" t="str">
        <f t="shared" si="395"/>
        <v>Low Proirity</v>
      </c>
    </row>
    <row r="4172" spans="1:17" x14ac:dyDescent="0.25">
      <c r="A4172">
        <v>4171</v>
      </c>
      <c r="B4172" t="s">
        <v>18</v>
      </c>
      <c r="C4172" t="s">
        <v>19</v>
      </c>
      <c r="D4172">
        <v>0.68</v>
      </c>
      <c r="E4172">
        <v>0.54</v>
      </c>
      <c r="F4172">
        <v>0.72</v>
      </c>
      <c r="G4172" t="s">
        <v>24</v>
      </c>
      <c r="H4172" t="s">
        <v>27</v>
      </c>
      <c r="I4172">
        <v>87612</v>
      </c>
      <c r="J4172">
        <v>208597</v>
      </c>
      <c r="K4172" s="2">
        <v>45476</v>
      </c>
      <c r="L4172">
        <f t="shared" si="390"/>
        <v>0.9</v>
      </c>
      <c r="M4172">
        <f t="shared" si="391"/>
        <v>0.4</v>
      </c>
      <c r="N4172">
        <f t="shared" si="392"/>
        <v>0.5841890486224095</v>
      </c>
      <c r="O4172">
        <f t="shared" si="393"/>
        <v>0.16554190552006365</v>
      </c>
      <c r="P4172">
        <f t="shared" si="394"/>
        <v>6821.95</v>
      </c>
      <c r="Q4172" t="str">
        <f t="shared" si="395"/>
        <v>Medium Priority</v>
      </c>
    </row>
    <row r="4173" spans="1:17" x14ac:dyDescent="0.25">
      <c r="A4173">
        <v>4172</v>
      </c>
      <c r="B4173" t="s">
        <v>14</v>
      </c>
      <c r="C4173" t="s">
        <v>21</v>
      </c>
      <c r="D4173">
        <v>0.82</v>
      </c>
      <c r="E4173">
        <v>0.83</v>
      </c>
      <c r="F4173">
        <v>0.36</v>
      </c>
      <c r="G4173" t="s">
        <v>24</v>
      </c>
      <c r="H4173" t="s">
        <v>28</v>
      </c>
      <c r="I4173">
        <v>98431</v>
      </c>
      <c r="J4173">
        <v>219805</v>
      </c>
      <c r="K4173" s="2">
        <v>45653</v>
      </c>
      <c r="L4173">
        <f t="shared" si="390"/>
        <v>0.9</v>
      </c>
      <c r="M4173">
        <f t="shared" si="391"/>
        <v>0.65</v>
      </c>
      <c r="N4173">
        <f t="shared" si="392"/>
        <v>0.65632918144720342</v>
      </c>
      <c r="O4173">
        <f t="shared" si="393"/>
        <v>0.12070613931570251</v>
      </c>
      <c r="P4173">
        <f t="shared" si="394"/>
        <v>6848.57</v>
      </c>
      <c r="Q4173" t="str">
        <f t="shared" si="395"/>
        <v>Medium Priority</v>
      </c>
    </row>
    <row r="4174" spans="1:17" x14ac:dyDescent="0.25">
      <c r="A4174">
        <v>4173</v>
      </c>
      <c r="B4174" t="s">
        <v>18</v>
      </c>
      <c r="C4174" t="s">
        <v>19</v>
      </c>
      <c r="D4174">
        <v>0.6</v>
      </c>
      <c r="E4174">
        <v>0.43</v>
      </c>
      <c r="F4174">
        <v>0.82</v>
      </c>
      <c r="G4174" t="s">
        <v>23</v>
      </c>
      <c r="H4174" t="s">
        <v>26</v>
      </c>
      <c r="I4174">
        <v>109273</v>
      </c>
      <c r="J4174">
        <v>29857</v>
      </c>
      <c r="K4174" s="2">
        <v>45476</v>
      </c>
      <c r="L4174">
        <f t="shared" si="390"/>
        <v>0.3</v>
      </c>
      <c r="M4174">
        <f t="shared" si="391"/>
        <v>0.9</v>
      </c>
      <c r="N4174">
        <f t="shared" si="392"/>
        <v>0.72862267623289678</v>
      </c>
      <c r="O4174">
        <f t="shared" si="393"/>
        <v>0.88056196720524527</v>
      </c>
      <c r="P4174">
        <f t="shared" si="394"/>
        <v>6821.91</v>
      </c>
      <c r="Q4174" t="str">
        <f t="shared" si="395"/>
        <v>Medium Priority</v>
      </c>
    </row>
    <row r="4175" spans="1:17" x14ac:dyDescent="0.25">
      <c r="A4175">
        <v>4174</v>
      </c>
      <c r="B4175" t="s">
        <v>16</v>
      </c>
      <c r="C4175" t="s">
        <v>21</v>
      </c>
      <c r="D4175">
        <v>0.6</v>
      </c>
      <c r="E4175">
        <v>0.83</v>
      </c>
      <c r="F4175">
        <v>0.49</v>
      </c>
      <c r="G4175" t="s">
        <v>25</v>
      </c>
      <c r="H4175" t="s">
        <v>27</v>
      </c>
      <c r="I4175">
        <v>31683</v>
      </c>
      <c r="J4175">
        <v>203020</v>
      </c>
      <c r="K4175" s="2">
        <v>45474</v>
      </c>
      <c r="L4175">
        <f t="shared" si="390"/>
        <v>0.6</v>
      </c>
      <c r="M4175">
        <f t="shared" si="391"/>
        <v>0.4</v>
      </c>
      <c r="N4175">
        <f t="shared" si="392"/>
        <v>0.21125943509455097</v>
      </c>
      <c r="O4175">
        <f t="shared" si="393"/>
        <v>0.18785177954948218</v>
      </c>
      <c r="P4175">
        <f t="shared" si="394"/>
        <v>6821.61</v>
      </c>
      <c r="Q4175" t="str">
        <f t="shared" si="395"/>
        <v>Low Proirity</v>
      </c>
    </row>
    <row r="4176" spans="1:17" x14ac:dyDescent="0.25">
      <c r="A4176">
        <v>4175</v>
      </c>
      <c r="B4176" t="s">
        <v>11</v>
      </c>
      <c r="C4176" t="s">
        <v>22</v>
      </c>
      <c r="D4176">
        <v>0.5</v>
      </c>
      <c r="E4176">
        <v>0.4</v>
      </c>
      <c r="F4176">
        <v>0.73</v>
      </c>
      <c r="G4176" t="s">
        <v>24</v>
      </c>
      <c r="H4176" t="s">
        <v>28</v>
      </c>
      <c r="I4176">
        <v>27156</v>
      </c>
      <c r="J4176">
        <v>84125</v>
      </c>
      <c r="K4176" s="2">
        <v>45392</v>
      </c>
      <c r="L4176">
        <f t="shared" si="390"/>
        <v>0.9</v>
      </c>
      <c r="M4176">
        <f t="shared" si="391"/>
        <v>0.65</v>
      </c>
      <c r="N4176">
        <f t="shared" si="392"/>
        <v>0.18107380044274932</v>
      </c>
      <c r="O4176">
        <f t="shared" si="393"/>
        <v>0.66347173162545658</v>
      </c>
      <c r="P4176">
        <f t="shared" si="394"/>
        <v>6809.32</v>
      </c>
      <c r="Q4176" t="str">
        <f t="shared" si="395"/>
        <v>Low Proirity</v>
      </c>
    </row>
    <row r="4177" spans="1:17" x14ac:dyDescent="0.25">
      <c r="A4177">
        <v>4176</v>
      </c>
      <c r="B4177" t="s">
        <v>17</v>
      </c>
      <c r="C4177" t="s">
        <v>22</v>
      </c>
      <c r="D4177">
        <v>0.66</v>
      </c>
      <c r="E4177">
        <v>0.46</v>
      </c>
      <c r="F4177">
        <v>0.57999999999999996</v>
      </c>
      <c r="G4177" t="s">
        <v>25</v>
      </c>
      <c r="H4177" t="s">
        <v>28</v>
      </c>
      <c r="I4177">
        <v>12679</v>
      </c>
      <c r="J4177">
        <v>82265</v>
      </c>
      <c r="K4177" s="2">
        <v>45322</v>
      </c>
      <c r="L4177">
        <f t="shared" si="390"/>
        <v>0.6</v>
      </c>
      <c r="M4177">
        <f t="shared" si="391"/>
        <v>0.65</v>
      </c>
      <c r="N4177">
        <f t="shared" si="392"/>
        <v>8.4542447923612402E-2</v>
      </c>
      <c r="O4177">
        <f t="shared" si="393"/>
        <v>0.67091235663795756</v>
      </c>
      <c r="P4177">
        <f t="shared" si="394"/>
        <v>6798.8</v>
      </c>
      <c r="Q4177" t="str">
        <f t="shared" si="395"/>
        <v>Low Proirity</v>
      </c>
    </row>
    <row r="4178" spans="1:17" x14ac:dyDescent="0.25">
      <c r="A4178">
        <v>4177</v>
      </c>
      <c r="B4178" t="s">
        <v>18</v>
      </c>
      <c r="C4178" t="s">
        <v>22</v>
      </c>
      <c r="D4178">
        <v>0.52</v>
      </c>
      <c r="E4178">
        <v>0.35</v>
      </c>
      <c r="F4178">
        <v>0.44</v>
      </c>
      <c r="G4178" t="s">
        <v>25</v>
      </c>
      <c r="H4178" t="s">
        <v>26</v>
      </c>
      <c r="I4178">
        <v>11040</v>
      </c>
      <c r="J4178">
        <v>97070</v>
      </c>
      <c r="K4178" s="2">
        <v>45422</v>
      </c>
      <c r="L4178">
        <f t="shared" si="390"/>
        <v>0.6</v>
      </c>
      <c r="M4178">
        <f t="shared" si="391"/>
        <v>0.9</v>
      </c>
      <c r="N4178">
        <f t="shared" si="392"/>
        <v>7.3613741231696589E-2</v>
      </c>
      <c r="O4178">
        <f t="shared" si="393"/>
        <v>0.61168738174006609</v>
      </c>
      <c r="P4178">
        <f t="shared" si="394"/>
        <v>6813.77</v>
      </c>
      <c r="Q4178" t="str">
        <f t="shared" si="395"/>
        <v>Low Proirity</v>
      </c>
    </row>
    <row r="4179" spans="1:17" x14ac:dyDescent="0.25">
      <c r="A4179">
        <v>4178</v>
      </c>
      <c r="B4179" t="s">
        <v>12</v>
      </c>
      <c r="C4179" t="s">
        <v>22</v>
      </c>
      <c r="D4179">
        <v>0.6</v>
      </c>
      <c r="E4179">
        <v>0.74</v>
      </c>
      <c r="F4179">
        <v>0.39</v>
      </c>
      <c r="G4179" t="s">
        <v>24</v>
      </c>
      <c r="H4179" t="s">
        <v>27</v>
      </c>
      <c r="I4179">
        <v>99189</v>
      </c>
      <c r="J4179">
        <v>227291</v>
      </c>
      <c r="K4179" s="2">
        <v>45459</v>
      </c>
      <c r="L4179">
        <f t="shared" si="390"/>
        <v>0.9</v>
      </c>
      <c r="M4179">
        <f t="shared" si="391"/>
        <v>0.4</v>
      </c>
      <c r="N4179">
        <f t="shared" si="392"/>
        <v>0.66138345824553912</v>
      </c>
      <c r="O4179">
        <f t="shared" si="393"/>
        <v>9.0759623808399859E-2</v>
      </c>
      <c r="P4179">
        <f t="shared" si="394"/>
        <v>6819.37</v>
      </c>
      <c r="Q4179" t="str">
        <f t="shared" si="395"/>
        <v>Medium Priority</v>
      </c>
    </row>
    <row r="4180" spans="1:17" x14ac:dyDescent="0.25">
      <c r="A4180">
        <v>4179</v>
      </c>
      <c r="B4180" t="s">
        <v>18</v>
      </c>
      <c r="C4180" t="s">
        <v>21</v>
      </c>
      <c r="D4180">
        <v>0.9</v>
      </c>
      <c r="E4180">
        <v>0.62</v>
      </c>
      <c r="F4180">
        <v>0.5</v>
      </c>
      <c r="G4180" t="s">
        <v>24</v>
      </c>
      <c r="H4180" t="s">
        <v>28</v>
      </c>
      <c r="I4180">
        <v>93987</v>
      </c>
      <c r="J4180">
        <v>203180</v>
      </c>
      <c r="K4180" s="2">
        <v>45609</v>
      </c>
      <c r="L4180">
        <f t="shared" si="390"/>
        <v>0.9</v>
      </c>
      <c r="M4180">
        <f t="shared" si="391"/>
        <v>0.65</v>
      </c>
      <c r="N4180">
        <f t="shared" si="392"/>
        <v>0.62669698343690827</v>
      </c>
      <c r="O4180">
        <f t="shared" si="393"/>
        <v>0.18721172578496592</v>
      </c>
      <c r="P4180">
        <f t="shared" si="394"/>
        <v>6841.96</v>
      </c>
      <c r="Q4180" t="str">
        <f t="shared" si="395"/>
        <v>Medium Priority</v>
      </c>
    </row>
    <row r="4181" spans="1:17" x14ac:dyDescent="0.25">
      <c r="A4181">
        <v>4180</v>
      </c>
      <c r="B4181" t="s">
        <v>11</v>
      </c>
      <c r="C4181" t="s">
        <v>20</v>
      </c>
      <c r="D4181">
        <v>0.85</v>
      </c>
      <c r="E4181">
        <v>0.3</v>
      </c>
      <c r="F4181">
        <v>0.53</v>
      </c>
      <c r="G4181" t="s">
        <v>24</v>
      </c>
      <c r="H4181" t="s">
        <v>27</v>
      </c>
      <c r="I4181">
        <v>12127</v>
      </c>
      <c r="J4181">
        <v>42787</v>
      </c>
      <c r="K4181" s="2">
        <v>45555</v>
      </c>
      <c r="L4181">
        <f t="shared" si="390"/>
        <v>0.9</v>
      </c>
      <c r="M4181">
        <f t="shared" si="391"/>
        <v>0.4</v>
      </c>
      <c r="N4181">
        <f t="shared" si="392"/>
        <v>8.0861760862027579E-2</v>
      </c>
      <c r="O4181">
        <f t="shared" si="393"/>
        <v>0.82883762236027825</v>
      </c>
      <c r="P4181">
        <f t="shared" si="394"/>
        <v>6833.75</v>
      </c>
      <c r="Q4181" t="str">
        <f t="shared" si="395"/>
        <v>Low Proirity</v>
      </c>
    </row>
    <row r="4182" spans="1:17" x14ac:dyDescent="0.25">
      <c r="A4182">
        <v>4181</v>
      </c>
      <c r="B4182" t="s">
        <v>17</v>
      </c>
      <c r="C4182" t="s">
        <v>20</v>
      </c>
      <c r="D4182">
        <v>0.49</v>
      </c>
      <c r="E4182">
        <v>0.49</v>
      </c>
      <c r="F4182">
        <v>0.87</v>
      </c>
      <c r="G4182" t="s">
        <v>24</v>
      </c>
      <c r="H4182" t="s">
        <v>28</v>
      </c>
      <c r="I4182">
        <v>88991</v>
      </c>
      <c r="J4182">
        <v>242105</v>
      </c>
      <c r="K4182" s="2">
        <v>45463</v>
      </c>
      <c r="L4182">
        <f t="shared" si="390"/>
        <v>0.9</v>
      </c>
      <c r="M4182">
        <f t="shared" si="391"/>
        <v>0.65</v>
      </c>
      <c r="N4182">
        <f t="shared" si="392"/>
        <v>0.59338409836502815</v>
      </c>
      <c r="O4182">
        <f t="shared" si="393"/>
        <v>3.1498645886254395E-2</v>
      </c>
      <c r="P4182">
        <f t="shared" si="394"/>
        <v>6820.01</v>
      </c>
      <c r="Q4182" t="str">
        <f t="shared" si="395"/>
        <v>Medium Priority</v>
      </c>
    </row>
    <row r="4183" spans="1:17" x14ac:dyDescent="0.25">
      <c r="A4183">
        <v>4182</v>
      </c>
      <c r="B4183" t="s">
        <v>13</v>
      </c>
      <c r="C4183" t="s">
        <v>22</v>
      </c>
      <c r="D4183">
        <v>0.69</v>
      </c>
      <c r="E4183">
        <v>0.63</v>
      </c>
      <c r="F4183">
        <v>0.8</v>
      </c>
      <c r="G4183" t="s">
        <v>25</v>
      </c>
      <c r="H4183" t="s">
        <v>27</v>
      </c>
      <c r="I4183">
        <v>131958</v>
      </c>
      <c r="J4183">
        <v>48619</v>
      </c>
      <c r="K4183" s="2">
        <v>45605</v>
      </c>
      <c r="L4183">
        <f t="shared" si="390"/>
        <v>0.6</v>
      </c>
      <c r="M4183">
        <f t="shared" si="391"/>
        <v>0.4</v>
      </c>
      <c r="N4183">
        <f t="shared" si="392"/>
        <v>0.8798842450590777</v>
      </c>
      <c r="O4183">
        <f t="shared" si="393"/>
        <v>0.80550766264366214</v>
      </c>
      <c r="P4183">
        <f t="shared" si="394"/>
        <v>6841.28</v>
      </c>
      <c r="Q4183" t="str">
        <f t="shared" si="395"/>
        <v>High Priority</v>
      </c>
    </row>
    <row r="4184" spans="1:17" x14ac:dyDescent="0.25">
      <c r="A4184">
        <v>4183</v>
      </c>
      <c r="B4184" t="s">
        <v>11</v>
      </c>
      <c r="C4184" t="s">
        <v>22</v>
      </c>
      <c r="D4184">
        <v>0.9</v>
      </c>
      <c r="E4184">
        <v>0.34</v>
      </c>
      <c r="F4184">
        <v>0.5</v>
      </c>
      <c r="G4184" t="s">
        <v>24</v>
      </c>
      <c r="H4184" t="s">
        <v>26</v>
      </c>
      <c r="I4184">
        <v>143165</v>
      </c>
      <c r="J4184">
        <v>64021</v>
      </c>
      <c r="K4184" s="2">
        <v>45631</v>
      </c>
      <c r="L4184">
        <f t="shared" si="390"/>
        <v>0.9</v>
      </c>
      <c r="M4184">
        <f t="shared" si="391"/>
        <v>0.9</v>
      </c>
      <c r="N4184">
        <f t="shared" si="392"/>
        <v>0.95461152748513056</v>
      </c>
      <c r="O4184">
        <f t="shared" si="393"/>
        <v>0.74389448713691952</v>
      </c>
      <c r="P4184">
        <f t="shared" si="394"/>
        <v>6845.24</v>
      </c>
      <c r="Q4184" t="str">
        <f t="shared" si="395"/>
        <v>High Priority</v>
      </c>
    </row>
    <row r="4185" spans="1:17" x14ac:dyDescent="0.25">
      <c r="A4185">
        <v>4184</v>
      </c>
      <c r="B4185" t="s">
        <v>18</v>
      </c>
      <c r="C4185" t="s">
        <v>20</v>
      </c>
      <c r="D4185">
        <v>0.86</v>
      </c>
      <c r="E4185">
        <v>0.83</v>
      </c>
      <c r="F4185">
        <v>0.46</v>
      </c>
      <c r="G4185" t="s">
        <v>23</v>
      </c>
      <c r="H4185" t="s">
        <v>26</v>
      </c>
      <c r="I4185">
        <v>65585</v>
      </c>
      <c r="J4185">
        <v>32549</v>
      </c>
      <c r="K4185" s="2">
        <v>45319</v>
      </c>
      <c r="L4185">
        <f t="shared" si="390"/>
        <v>0.3</v>
      </c>
      <c r="M4185">
        <f t="shared" si="391"/>
        <v>0.9</v>
      </c>
      <c r="N4185">
        <f t="shared" si="392"/>
        <v>0.43731496546021925</v>
      </c>
      <c r="O4185">
        <f t="shared" si="393"/>
        <v>0.86979306261725986</v>
      </c>
      <c r="P4185">
        <f t="shared" si="394"/>
        <v>6798.44</v>
      </c>
      <c r="Q4185" t="str">
        <f t="shared" si="395"/>
        <v>Low Proirity</v>
      </c>
    </row>
    <row r="4186" spans="1:17" x14ac:dyDescent="0.25">
      <c r="A4186">
        <v>4185</v>
      </c>
      <c r="B4186" t="s">
        <v>11</v>
      </c>
      <c r="C4186" t="s">
        <v>21</v>
      </c>
      <c r="D4186">
        <v>0.78</v>
      </c>
      <c r="E4186">
        <v>0.84</v>
      </c>
      <c r="F4186">
        <v>0.39</v>
      </c>
      <c r="G4186" t="s">
        <v>24</v>
      </c>
      <c r="H4186" t="s">
        <v>26</v>
      </c>
      <c r="I4186">
        <v>67018</v>
      </c>
      <c r="J4186">
        <v>61018</v>
      </c>
      <c r="K4186" s="2">
        <v>45441</v>
      </c>
      <c r="L4186">
        <f t="shared" si="390"/>
        <v>0.9</v>
      </c>
      <c r="M4186">
        <f t="shared" si="391"/>
        <v>0.9</v>
      </c>
      <c r="N4186">
        <f t="shared" si="392"/>
        <v>0.44687008241538423</v>
      </c>
      <c r="O4186">
        <f t="shared" si="393"/>
        <v>0.75590749622968323</v>
      </c>
      <c r="P4186">
        <f t="shared" si="394"/>
        <v>6816.8</v>
      </c>
      <c r="Q4186" t="str">
        <f t="shared" si="395"/>
        <v>Low Proirity</v>
      </c>
    </row>
    <row r="4187" spans="1:17" x14ac:dyDescent="0.25">
      <c r="A4187">
        <v>4186</v>
      </c>
      <c r="B4187" t="s">
        <v>16</v>
      </c>
      <c r="C4187" t="s">
        <v>21</v>
      </c>
      <c r="D4187">
        <v>0.74</v>
      </c>
      <c r="E4187">
        <v>0.87</v>
      </c>
      <c r="F4187">
        <v>0.9</v>
      </c>
      <c r="G4187" t="s">
        <v>23</v>
      </c>
      <c r="H4187" t="s">
        <v>27</v>
      </c>
      <c r="I4187">
        <v>99939</v>
      </c>
      <c r="J4187">
        <v>38063</v>
      </c>
      <c r="K4187" s="2">
        <v>45490</v>
      </c>
      <c r="L4187">
        <f t="shared" si="390"/>
        <v>0.3</v>
      </c>
      <c r="M4187">
        <f t="shared" si="391"/>
        <v>0.4</v>
      </c>
      <c r="N4187">
        <f t="shared" si="392"/>
        <v>0.66638439175312725</v>
      </c>
      <c r="O4187">
        <f t="shared" si="393"/>
        <v>0.84773520975761962</v>
      </c>
      <c r="P4187">
        <f t="shared" si="394"/>
        <v>6824.06</v>
      </c>
      <c r="Q4187" t="str">
        <f t="shared" si="395"/>
        <v>Medium Priority</v>
      </c>
    </row>
    <row r="4188" spans="1:17" x14ac:dyDescent="0.25">
      <c r="A4188">
        <v>4187</v>
      </c>
      <c r="B4188" t="s">
        <v>16</v>
      </c>
      <c r="C4188" t="s">
        <v>20</v>
      </c>
      <c r="D4188">
        <v>0.61</v>
      </c>
      <c r="E4188">
        <v>0.51</v>
      </c>
      <c r="F4188">
        <v>0.36</v>
      </c>
      <c r="G4188" t="s">
        <v>24</v>
      </c>
      <c r="H4188" t="s">
        <v>28</v>
      </c>
      <c r="I4188">
        <v>48525</v>
      </c>
      <c r="J4188">
        <v>120910</v>
      </c>
      <c r="K4188" s="2">
        <v>45634</v>
      </c>
      <c r="L4188">
        <f t="shared" si="390"/>
        <v>0.9</v>
      </c>
      <c r="M4188">
        <f t="shared" si="391"/>
        <v>0.65</v>
      </c>
      <c r="N4188">
        <f t="shared" si="392"/>
        <v>0.32356039794094898</v>
      </c>
      <c r="O4188">
        <f t="shared" si="393"/>
        <v>0.5163193708271494</v>
      </c>
      <c r="P4188">
        <f t="shared" si="394"/>
        <v>6845.61</v>
      </c>
      <c r="Q4188" t="str">
        <f t="shared" si="395"/>
        <v>Low Proirity</v>
      </c>
    </row>
    <row r="4189" spans="1:17" x14ac:dyDescent="0.25">
      <c r="A4189">
        <v>4188</v>
      </c>
      <c r="B4189" t="s">
        <v>15</v>
      </c>
      <c r="C4189" t="s">
        <v>21</v>
      </c>
      <c r="D4189">
        <v>0.74</v>
      </c>
      <c r="E4189">
        <v>0.37</v>
      </c>
      <c r="F4189">
        <v>0.69</v>
      </c>
      <c r="G4189" t="s">
        <v>24</v>
      </c>
      <c r="H4189" t="s">
        <v>28</v>
      </c>
      <c r="I4189">
        <v>26608</v>
      </c>
      <c r="J4189">
        <v>218883</v>
      </c>
      <c r="K4189" s="2">
        <v>45499</v>
      </c>
      <c r="L4189">
        <f t="shared" si="390"/>
        <v>0.9</v>
      </c>
      <c r="M4189">
        <f t="shared" si="391"/>
        <v>0.65</v>
      </c>
      <c r="N4189">
        <f t="shared" si="392"/>
        <v>0.1774197850265383</v>
      </c>
      <c r="O4189">
        <f t="shared" si="393"/>
        <v>0.12439444913372721</v>
      </c>
      <c r="P4189">
        <f t="shared" si="394"/>
        <v>6825.41</v>
      </c>
      <c r="Q4189" t="str">
        <f t="shared" si="395"/>
        <v>Low Proirity</v>
      </c>
    </row>
    <row r="4190" spans="1:17" x14ac:dyDescent="0.25">
      <c r="A4190">
        <v>4189</v>
      </c>
      <c r="B4190" t="s">
        <v>11</v>
      </c>
      <c r="C4190" t="s">
        <v>19</v>
      </c>
      <c r="D4190">
        <v>0.73</v>
      </c>
      <c r="E4190">
        <v>0.41</v>
      </c>
      <c r="F4190">
        <v>0.85</v>
      </c>
      <c r="G4190" t="s">
        <v>25</v>
      </c>
      <c r="H4190" t="s">
        <v>28</v>
      </c>
      <c r="I4190">
        <v>58039</v>
      </c>
      <c r="J4190">
        <v>60328</v>
      </c>
      <c r="K4190" s="2">
        <v>45306</v>
      </c>
      <c r="L4190">
        <f t="shared" si="390"/>
        <v>0.6</v>
      </c>
      <c r="M4190">
        <f t="shared" si="391"/>
        <v>0.65</v>
      </c>
      <c r="N4190">
        <f t="shared" si="392"/>
        <v>0.38699890646253965</v>
      </c>
      <c r="O4190">
        <f t="shared" si="393"/>
        <v>0.7586677280891595</v>
      </c>
      <c r="P4190">
        <f t="shared" si="394"/>
        <v>6796.44</v>
      </c>
      <c r="Q4190" t="str">
        <f t="shared" si="395"/>
        <v>Low Proirity</v>
      </c>
    </row>
    <row r="4191" spans="1:17" x14ac:dyDescent="0.25">
      <c r="A4191">
        <v>4190</v>
      </c>
      <c r="B4191" t="s">
        <v>17</v>
      </c>
      <c r="C4191" t="s">
        <v>21</v>
      </c>
      <c r="D4191">
        <v>0.85</v>
      </c>
      <c r="E4191">
        <v>0.77</v>
      </c>
      <c r="F4191">
        <v>0.37</v>
      </c>
      <c r="G4191" t="s">
        <v>24</v>
      </c>
      <c r="H4191" t="s">
        <v>27</v>
      </c>
      <c r="I4191">
        <v>69750</v>
      </c>
      <c r="J4191">
        <v>117835</v>
      </c>
      <c r="K4191" s="2">
        <v>45655</v>
      </c>
      <c r="L4191">
        <f t="shared" si="390"/>
        <v>0.9</v>
      </c>
      <c r="M4191">
        <f t="shared" si="391"/>
        <v>0.4</v>
      </c>
      <c r="N4191">
        <f t="shared" si="392"/>
        <v>0.46508681620569176</v>
      </c>
      <c r="O4191">
        <f t="shared" si="393"/>
        <v>0.52862040411394551</v>
      </c>
      <c r="P4191">
        <f t="shared" si="394"/>
        <v>6848.82</v>
      </c>
      <c r="Q4191" t="str">
        <f t="shared" si="395"/>
        <v>Low Proirity</v>
      </c>
    </row>
    <row r="4192" spans="1:17" x14ac:dyDescent="0.25">
      <c r="A4192">
        <v>4191</v>
      </c>
      <c r="B4192" t="s">
        <v>16</v>
      </c>
      <c r="C4192" t="s">
        <v>22</v>
      </c>
      <c r="D4192">
        <v>0.83</v>
      </c>
      <c r="E4192">
        <v>0.59</v>
      </c>
      <c r="F4192">
        <v>0.69</v>
      </c>
      <c r="G4192" t="s">
        <v>24</v>
      </c>
      <c r="H4192" t="s">
        <v>28</v>
      </c>
      <c r="I4192">
        <v>97595</v>
      </c>
      <c r="J4192">
        <v>151640</v>
      </c>
      <c r="K4192" s="2">
        <v>45590</v>
      </c>
      <c r="L4192">
        <f t="shared" si="390"/>
        <v>0.9</v>
      </c>
      <c r="M4192">
        <f t="shared" si="391"/>
        <v>0.65</v>
      </c>
      <c r="N4192">
        <f t="shared" si="392"/>
        <v>0.65075480756407866</v>
      </c>
      <c r="O4192">
        <f t="shared" si="393"/>
        <v>0.39338904467975311</v>
      </c>
      <c r="P4192">
        <f t="shared" si="394"/>
        <v>6839.12</v>
      </c>
      <c r="Q4192" t="str">
        <f t="shared" si="395"/>
        <v>Medium Priority</v>
      </c>
    </row>
    <row r="4193" spans="1:17" x14ac:dyDescent="0.25">
      <c r="A4193">
        <v>4192</v>
      </c>
      <c r="B4193" t="s">
        <v>18</v>
      </c>
      <c r="C4193" t="s">
        <v>21</v>
      </c>
      <c r="D4193">
        <v>0.86</v>
      </c>
      <c r="E4193">
        <v>0.37</v>
      </c>
      <c r="F4193">
        <v>0.4</v>
      </c>
      <c r="G4193" t="s">
        <v>24</v>
      </c>
      <c r="H4193" t="s">
        <v>26</v>
      </c>
      <c r="I4193">
        <v>41722</v>
      </c>
      <c r="J4193">
        <v>175569</v>
      </c>
      <c r="K4193" s="2">
        <v>45647</v>
      </c>
      <c r="L4193">
        <f t="shared" si="390"/>
        <v>0.9</v>
      </c>
      <c r="M4193">
        <f t="shared" si="391"/>
        <v>0.9</v>
      </c>
      <c r="N4193">
        <f t="shared" si="392"/>
        <v>0.27819859707145334</v>
      </c>
      <c r="O4193">
        <f t="shared" si="393"/>
        <v>0.29766500386032424</v>
      </c>
      <c r="P4193">
        <f t="shared" si="394"/>
        <v>6847.63</v>
      </c>
      <c r="Q4193" t="str">
        <f t="shared" si="395"/>
        <v>Low Proirity</v>
      </c>
    </row>
    <row r="4194" spans="1:17" x14ac:dyDescent="0.25">
      <c r="A4194">
        <v>4193</v>
      </c>
      <c r="B4194" t="s">
        <v>16</v>
      </c>
      <c r="C4194" t="s">
        <v>21</v>
      </c>
      <c r="D4194">
        <v>0.45</v>
      </c>
      <c r="E4194">
        <v>0.76</v>
      </c>
      <c r="F4194">
        <v>0.45</v>
      </c>
      <c r="G4194" t="s">
        <v>25</v>
      </c>
      <c r="H4194" t="s">
        <v>27</v>
      </c>
      <c r="I4194">
        <v>99337</v>
      </c>
      <c r="J4194">
        <v>138696</v>
      </c>
      <c r="K4194" s="2">
        <v>45561</v>
      </c>
      <c r="L4194">
        <f t="shared" si="390"/>
        <v>0.6</v>
      </c>
      <c r="M4194">
        <f t="shared" si="391"/>
        <v>0.4</v>
      </c>
      <c r="N4194">
        <f t="shared" si="392"/>
        <v>0.66237030912436989</v>
      </c>
      <c r="O4194">
        <f t="shared" si="393"/>
        <v>0.44516939422911528</v>
      </c>
      <c r="P4194">
        <f t="shared" si="394"/>
        <v>6834.61</v>
      </c>
      <c r="Q4194" t="str">
        <f t="shared" si="395"/>
        <v>Medium Priority</v>
      </c>
    </row>
    <row r="4195" spans="1:17" x14ac:dyDescent="0.25">
      <c r="A4195">
        <v>4194</v>
      </c>
      <c r="B4195" t="s">
        <v>16</v>
      </c>
      <c r="C4195" t="s">
        <v>19</v>
      </c>
      <c r="D4195">
        <v>0.94</v>
      </c>
      <c r="E4195">
        <v>0.56999999999999995</v>
      </c>
      <c r="F4195">
        <v>0.56999999999999995</v>
      </c>
      <c r="G4195" t="s">
        <v>24</v>
      </c>
      <c r="H4195" t="s">
        <v>27</v>
      </c>
      <c r="I4195">
        <v>94323</v>
      </c>
      <c r="J4195">
        <v>246796</v>
      </c>
      <c r="K4195" s="2">
        <v>45349</v>
      </c>
      <c r="L4195">
        <f t="shared" si="390"/>
        <v>0.9</v>
      </c>
      <c r="M4195">
        <f t="shared" si="391"/>
        <v>0.4</v>
      </c>
      <c r="N4195">
        <f t="shared" si="392"/>
        <v>0.62893740164830769</v>
      </c>
      <c r="O4195">
        <f t="shared" si="393"/>
        <v>1.2733069577844591E-2</v>
      </c>
      <c r="P4195">
        <f t="shared" si="394"/>
        <v>6802.93</v>
      </c>
      <c r="Q4195" t="str">
        <f t="shared" si="395"/>
        <v>Medium Priority</v>
      </c>
    </row>
    <row r="4196" spans="1:17" x14ac:dyDescent="0.25">
      <c r="A4196">
        <v>4195</v>
      </c>
      <c r="B4196" t="s">
        <v>11</v>
      </c>
      <c r="C4196" t="s">
        <v>22</v>
      </c>
      <c r="D4196">
        <v>0.8</v>
      </c>
      <c r="E4196">
        <v>0.76</v>
      </c>
      <c r="F4196">
        <v>0.9</v>
      </c>
      <c r="G4196" t="s">
        <v>23</v>
      </c>
      <c r="H4196" t="s">
        <v>26</v>
      </c>
      <c r="I4196">
        <v>46338</v>
      </c>
      <c r="J4196">
        <v>177581</v>
      </c>
      <c r="K4196" s="2">
        <v>45639</v>
      </c>
      <c r="L4196">
        <f t="shared" si="390"/>
        <v>0.3</v>
      </c>
      <c r="M4196">
        <f t="shared" si="391"/>
        <v>0.9</v>
      </c>
      <c r="N4196">
        <f t="shared" si="392"/>
        <v>0.30897767583282215</v>
      </c>
      <c r="O4196">
        <f t="shared" si="393"/>
        <v>0.28961632777153279</v>
      </c>
      <c r="P4196">
        <f t="shared" si="394"/>
        <v>6846.48</v>
      </c>
      <c r="Q4196" t="str">
        <f t="shared" si="395"/>
        <v>Low Proirity</v>
      </c>
    </row>
    <row r="4197" spans="1:17" x14ac:dyDescent="0.25">
      <c r="A4197">
        <v>4196</v>
      </c>
      <c r="B4197" t="s">
        <v>18</v>
      </c>
      <c r="C4197" t="s">
        <v>20</v>
      </c>
      <c r="D4197">
        <v>0.87</v>
      </c>
      <c r="E4197">
        <v>0.6</v>
      </c>
      <c r="F4197">
        <v>0.7</v>
      </c>
      <c r="G4197" t="s">
        <v>24</v>
      </c>
      <c r="H4197" t="s">
        <v>27</v>
      </c>
      <c r="I4197">
        <v>90391</v>
      </c>
      <c r="J4197">
        <v>177191</v>
      </c>
      <c r="K4197" s="2">
        <v>45555</v>
      </c>
      <c r="L4197">
        <f t="shared" si="390"/>
        <v>0.9</v>
      </c>
      <c r="M4197">
        <f t="shared" si="391"/>
        <v>0.4</v>
      </c>
      <c r="N4197">
        <f t="shared" si="392"/>
        <v>0.60271917424585919</v>
      </c>
      <c r="O4197">
        <f t="shared" si="393"/>
        <v>0.29117645882254106</v>
      </c>
      <c r="P4197">
        <f t="shared" si="394"/>
        <v>6833.84</v>
      </c>
      <c r="Q4197" t="str">
        <f t="shared" si="395"/>
        <v>Medium Priority</v>
      </c>
    </row>
    <row r="4198" spans="1:17" x14ac:dyDescent="0.25">
      <c r="A4198">
        <v>4197</v>
      </c>
      <c r="B4198" t="s">
        <v>14</v>
      </c>
      <c r="C4198" t="s">
        <v>19</v>
      </c>
      <c r="D4198">
        <v>0.6</v>
      </c>
      <c r="E4198">
        <v>0.32</v>
      </c>
      <c r="F4198">
        <v>0.54</v>
      </c>
      <c r="G4198" t="s">
        <v>25</v>
      </c>
      <c r="H4198" t="s">
        <v>26</v>
      </c>
      <c r="I4198">
        <v>81075</v>
      </c>
      <c r="J4198">
        <v>170820</v>
      </c>
      <c r="K4198" s="2">
        <v>45607</v>
      </c>
      <c r="L4198">
        <f t="shared" si="390"/>
        <v>0.6</v>
      </c>
      <c r="M4198">
        <f t="shared" si="391"/>
        <v>0.9</v>
      </c>
      <c r="N4198">
        <f t="shared" si="392"/>
        <v>0.54060091217027173</v>
      </c>
      <c r="O4198">
        <f t="shared" si="393"/>
        <v>0.31666259965837129</v>
      </c>
      <c r="P4198">
        <f t="shared" si="394"/>
        <v>6841.54</v>
      </c>
      <c r="Q4198" t="str">
        <f t="shared" si="395"/>
        <v>Low Proirity</v>
      </c>
    </row>
    <row r="4199" spans="1:17" x14ac:dyDescent="0.25">
      <c r="A4199">
        <v>4198</v>
      </c>
      <c r="B4199" t="s">
        <v>14</v>
      </c>
      <c r="C4199" t="s">
        <v>19</v>
      </c>
      <c r="D4199">
        <v>0.94</v>
      </c>
      <c r="E4199">
        <v>0.89</v>
      </c>
      <c r="F4199">
        <v>0.5</v>
      </c>
      <c r="G4199" t="s">
        <v>25</v>
      </c>
      <c r="H4199" t="s">
        <v>26</v>
      </c>
      <c r="I4199">
        <v>15548</v>
      </c>
      <c r="J4199">
        <v>138838</v>
      </c>
      <c r="K4199" s="2">
        <v>45403</v>
      </c>
      <c r="L4199">
        <f t="shared" si="390"/>
        <v>0.6</v>
      </c>
      <c r="M4199">
        <f t="shared" si="391"/>
        <v>0.9</v>
      </c>
      <c r="N4199">
        <f t="shared" si="392"/>
        <v>0.10367268556797268</v>
      </c>
      <c r="O4199">
        <f t="shared" si="393"/>
        <v>0.44460134651310712</v>
      </c>
      <c r="P4199">
        <f t="shared" si="394"/>
        <v>6811.12</v>
      </c>
      <c r="Q4199" t="str">
        <f t="shared" si="395"/>
        <v>Low Proirity</v>
      </c>
    </row>
    <row r="4200" spans="1:17" x14ac:dyDescent="0.25">
      <c r="A4200">
        <v>4199</v>
      </c>
      <c r="B4200" t="s">
        <v>11</v>
      </c>
      <c r="C4200" t="s">
        <v>20</v>
      </c>
      <c r="D4200">
        <v>0.84</v>
      </c>
      <c r="E4200">
        <v>0.53</v>
      </c>
      <c r="F4200">
        <v>0.75</v>
      </c>
      <c r="G4200" t="s">
        <v>23</v>
      </c>
      <c r="H4200" t="s">
        <v>28</v>
      </c>
      <c r="I4200">
        <v>15602</v>
      </c>
      <c r="J4200">
        <v>48094</v>
      </c>
      <c r="K4200" s="2">
        <v>45559</v>
      </c>
      <c r="L4200">
        <f t="shared" si="390"/>
        <v>0.3</v>
      </c>
      <c r="M4200">
        <f t="shared" si="391"/>
        <v>0.65</v>
      </c>
      <c r="N4200">
        <f t="shared" si="392"/>
        <v>0.10403275278051903</v>
      </c>
      <c r="O4200">
        <f t="shared" si="393"/>
        <v>0.80760783905848088</v>
      </c>
      <c r="P4200">
        <f t="shared" si="394"/>
        <v>6834.38</v>
      </c>
      <c r="Q4200" t="str">
        <f t="shared" si="395"/>
        <v>Low Proirity</v>
      </c>
    </row>
    <row r="4201" spans="1:17" x14ac:dyDescent="0.25">
      <c r="A4201">
        <v>4200</v>
      </c>
      <c r="B4201" t="s">
        <v>12</v>
      </c>
      <c r="C4201" t="s">
        <v>21</v>
      </c>
      <c r="D4201">
        <v>0.57999999999999996</v>
      </c>
      <c r="E4201">
        <v>0.62</v>
      </c>
      <c r="F4201">
        <v>0.89</v>
      </c>
      <c r="G4201" t="s">
        <v>25</v>
      </c>
      <c r="H4201" t="s">
        <v>28</v>
      </c>
      <c r="I4201">
        <v>49039</v>
      </c>
      <c r="J4201">
        <v>101562</v>
      </c>
      <c r="K4201" s="2">
        <v>45400</v>
      </c>
      <c r="L4201">
        <f t="shared" si="390"/>
        <v>0.6</v>
      </c>
      <c r="M4201">
        <f t="shared" si="391"/>
        <v>0.65</v>
      </c>
      <c r="N4201">
        <f t="shared" si="392"/>
        <v>0.32698770437148267</v>
      </c>
      <c r="O4201">
        <f t="shared" si="393"/>
        <v>0.59371787230127326</v>
      </c>
      <c r="P4201">
        <f t="shared" si="394"/>
        <v>6810.56</v>
      </c>
      <c r="Q4201" t="str">
        <f t="shared" si="395"/>
        <v>Low Proirity</v>
      </c>
    </row>
    <row r="4202" spans="1:17" x14ac:dyDescent="0.25">
      <c r="A4202">
        <v>4201</v>
      </c>
      <c r="B4202" t="s">
        <v>14</v>
      </c>
      <c r="C4202" t="s">
        <v>19</v>
      </c>
      <c r="D4202">
        <v>0.42</v>
      </c>
      <c r="E4202">
        <v>0.89</v>
      </c>
      <c r="F4202">
        <v>0.57999999999999996</v>
      </c>
      <c r="G4202" t="s">
        <v>23</v>
      </c>
      <c r="H4202" t="s">
        <v>27</v>
      </c>
      <c r="I4202">
        <v>132038</v>
      </c>
      <c r="J4202">
        <v>154993</v>
      </c>
      <c r="K4202" s="2">
        <v>45422</v>
      </c>
      <c r="L4202">
        <f t="shared" si="390"/>
        <v>0.3</v>
      </c>
      <c r="M4202">
        <f t="shared" si="391"/>
        <v>0.4</v>
      </c>
      <c r="N4202">
        <f t="shared" si="392"/>
        <v>0.88041767796655379</v>
      </c>
      <c r="O4202">
        <f t="shared" si="393"/>
        <v>0.37997591797711006</v>
      </c>
      <c r="P4202">
        <f t="shared" si="394"/>
        <v>6813.75</v>
      </c>
      <c r="Q4202" t="str">
        <f t="shared" si="395"/>
        <v>High Priority</v>
      </c>
    </row>
    <row r="4203" spans="1:17" x14ac:dyDescent="0.25">
      <c r="A4203">
        <v>4202</v>
      </c>
      <c r="B4203" t="s">
        <v>14</v>
      </c>
      <c r="C4203" t="s">
        <v>20</v>
      </c>
      <c r="D4203">
        <v>0.6</v>
      </c>
      <c r="E4203">
        <v>0.57999999999999996</v>
      </c>
      <c r="F4203">
        <v>0.35</v>
      </c>
      <c r="G4203" t="s">
        <v>25</v>
      </c>
      <c r="H4203" t="s">
        <v>26</v>
      </c>
      <c r="I4203">
        <v>50252</v>
      </c>
      <c r="J4203">
        <v>138336</v>
      </c>
      <c r="K4203" s="2">
        <v>45338</v>
      </c>
      <c r="L4203">
        <f t="shared" si="390"/>
        <v>0.6</v>
      </c>
      <c r="M4203">
        <f t="shared" si="391"/>
        <v>0.9</v>
      </c>
      <c r="N4203">
        <f t="shared" si="392"/>
        <v>0.33507588083108847</v>
      </c>
      <c r="O4203">
        <f t="shared" si="393"/>
        <v>0.44660951519927672</v>
      </c>
      <c r="P4203">
        <f t="shared" si="394"/>
        <v>6801.21</v>
      </c>
      <c r="Q4203" t="str">
        <f t="shared" si="395"/>
        <v>Low Proirity</v>
      </c>
    </row>
    <row r="4204" spans="1:17" x14ac:dyDescent="0.25">
      <c r="A4204">
        <v>4203</v>
      </c>
      <c r="B4204" t="s">
        <v>16</v>
      </c>
      <c r="C4204" t="s">
        <v>22</v>
      </c>
      <c r="D4204">
        <v>0.78</v>
      </c>
      <c r="E4204">
        <v>0.74</v>
      </c>
      <c r="F4204">
        <v>0.36</v>
      </c>
      <c r="G4204" t="s">
        <v>23</v>
      </c>
      <c r="H4204" t="s">
        <v>28</v>
      </c>
      <c r="I4204">
        <v>49866</v>
      </c>
      <c r="J4204">
        <v>21832</v>
      </c>
      <c r="K4204" s="2">
        <v>45552</v>
      </c>
      <c r="L4204">
        <f t="shared" si="390"/>
        <v>0.3</v>
      </c>
      <c r="M4204">
        <f t="shared" si="391"/>
        <v>0.65</v>
      </c>
      <c r="N4204">
        <f t="shared" si="392"/>
        <v>0.33250206705251645</v>
      </c>
      <c r="O4204">
        <f t="shared" si="393"/>
        <v>0.91266466383176192</v>
      </c>
      <c r="P4204">
        <f t="shared" si="394"/>
        <v>6833.3</v>
      </c>
      <c r="Q4204" t="str">
        <f t="shared" si="395"/>
        <v>Low Proirity</v>
      </c>
    </row>
    <row r="4205" spans="1:17" x14ac:dyDescent="0.25">
      <c r="A4205">
        <v>4204</v>
      </c>
      <c r="B4205" t="s">
        <v>18</v>
      </c>
      <c r="C4205" t="s">
        <v>21</v>
      </c>
      <c r="D4205">
        <v>0.86</v>
      </c>
      <c r="E4205">
        <v>0.65</v>
      </c>
      <c r="F4205">
        <v>0.61</v>
      </c>
      <c r="G4205" t="s">
        <v>24</v>
      </c>
      <c r="H4205" t="s">
        <v>27</v>
      </c>
      <c r="I4205">
        <v>103963</v>
      </c>
      <c r="J4205">
        <v>97377</v>
      </c>
      <c r="K4205" s="2">
        <v>45323</v>
      </c>
      <c r="L4205">
        <f t="shared" si="390"/>
        <v>0.9</v>
      </c>
      <c r="M4205">
        <f t="shared" si="391"/>
        <v>0.4</v>
      </c>
      <c r="N4205">
        <f t="shared" si="392"/>
        <v>0.69321606699917315</v>
      </c>
      <c r="O4205">
        <f t="shared" si="393"/>
        <v>0.61045927857940074</v>
      </c>
      <c r="P4205">
        <f t="shared" si="394"/>
        <v>6799.04</v>
      </c>
      <c r="Q4205" t="str">
        <f t="shared" si="395"/>
        <v>Medium Priority</v>
      </c>
    </row>
    <row r="4206" spans="1:17" x14ac:dyDescent="0.25">
      <c r="A4206">
        <v>4205</v>
      </c>
      <c r="B4206" t="s">
        <v>11</v>
      </c>
      <c r="C4206" t="s">
        <v>21</v>
      </c>
      <c r="D4206">
        <v>0.64</v>
      </c>
      <c r="E4206">
        <v>0.52</v>
      </c>
      <c r="F4206">
        <v>0.49</v>
      </c>
      <c r="G4206" t="s">
        <v>23</v>
      </c>
      <c r="H4206" t="s">
        <v>28</v>
      </c>
      <c r="I4206">
        <v>104111</v>
      </c>
      <c r="J4206">
        <v>165604</v>
      </c>
      <c r="K4206" s="2">
        <v>45575</v>
      </c>
      <c r="L4206">
        <f t="shared" si="390"/>
        <v>0.3</v>
      </c>
      <c r="M4206">
        <f t="shared" si="391"/>
        <v>0.65</v>
      </c>
      <c r="N4206">
        <f t="shared" si="392"/>
        <v>0.69420291787800392</v>
      </c>
      <c r="O4206">
        <f t="shared" si="393"/>
        <v>0.33752835238160006</v>
      </c>
      <c r="P4206">
        <f t="shared" si="394"/>
        <v>6836.7</v>
      </c>
      <c r="Q4206" t="str">
        <f t="shared" si="395"/>
        <v>Medium Priority</v>
      </c>
    </row>
    <row r="4207" spans="1:17" x14ac:dyDescent="0.25">
      <c r="A4207">
        <v>4206</v>
      </c>
      <c r="B4207" t="s">
        <v>14</v>
      </c>
      <c r="C4207" t="s">
        <v>21</v>
      </c>
      <c r="D4207">
        <v>0.4</v>
      </c>
      <c r="E4207">
        <v>0.33</v>
      </c>
      <c r="F4207">
        <v>0.44</v>
      </c>
      <c r="G4207" t="s">
        <v>24</v>
      </c>
      <c r="H4207" t="s">
        <v>28</v>
      </c>
      <c r="I4207">
        <v>19741</v>
      </c>
      <c r="J4207">
        <v>197366</v>
      </c>
      <c r="K4207" s="2">
        <v>45342</v>
      </c>
      <c r="L4207">
        <f t="shared" si="390"/>
        <v>0.9</v>
      </c>
      <c r="M4207">
        <f t="shared" si="391"/>
        <v>0.65</v>
      </c>
      <c r="N4207">
        <f t="shared" si="392"/>
        <v>0.13163123783106179</v>
      </c>
      <c r="O4207">
        <f t="shared" si="393"/>
        <v>0.21046967945307404</v>
      </c>
      <c r="P4207">
        <f t="shared" si="394"/>
        <v>6801.74</v>
      </c>
      <c r="Q4207" t="str">
        <f t="shared" si="395"/>
        <v>Low Proirity</v>
      </c>
    </row>
    <row r="4208" spans="1:17" x14ac:dyDescent="0.25">
      <c r="A4208">
        <v>4207</v>
      </c>
      <c r="B4208" t="s">
        <v>11</v>
      </c>
      <c r="C4208" t="s">
        <v>19</v>
      </c>
      <c r="D4208">
        <v>0.63</v>
      </c>
      <c r="E4208">
        <v>0.4</v>
      </c>
      <c r="F4208">
        <v>0.73</v>
      </c>
      <c r="G4208" t="s">
        <v>24</v>
      </c>
      <c r="H4208" t="s">
        <v>28</v>
      </c>
      <c r="I4208">
        <v>85608</v>
      </c>
      <c r="J4208">
        <v>248759</v>
      </c>
      <c r="K4208" s="2">
        <v>45422</v>
      </c>
      <c r="L4208">
        <f t="shared" si="390"/>
        <v>0.9</v>
      </c>
      <c r="M4208">
        <f t="shared" si="391"/>
        <v>0.65</v>
      </c>
      <c r="N4208">
        <f t="shared" si="392"/>
        <v>0.57082655429013418</v>
      </c>
      <c r="O4208">
        <f t="shared" si="393"/>
        <v>4.8804099544361712E-3</v>
      </c>
      <c r="P4208">
        <f t="shared" si="394"/>
        <v>6813.85</v>
      </c>
      <c r="Q4208" t="str">
        <f t="shared" si="395"/>
        <v>Medium Priority</v>
      </c>
    </row>
    <row r="4209" spans="1:17" x14ac:dyDescent="0.25">
      <c r="A4209">
        <v>4208</v>
      </c>
      <c r="B4209" t="s">
        <v>16</v>
      </c>
      <c r="C4209" t="s">
        <v>21</v>
      </c>
      <c r="D4209">
        <v>0.61</v>
      </c>
      <c r="E4209">
        <v>0.31</v>
      </c>
      <c r="F4209">
        <v>0.68</v>
      </c>
      <c r="G4209" t="s">
        <v>24</v>
      </c>
      <c r="H4209" t="s">
        <v>27</v>
      </c>
      <c r="I4209">
        <v>123304</v>
      </c>
      <c r="J4209">
        <v>101825</v>
      </c>
      <c r="K4209" s="2">
        <v>45454</v>
      </c>
      <c r="L4209">
        <f t="shared" si="390"/>
        <v>0.9</v>
      </c>
      <c r="M4209">
        <f t="shared" si="391"/>
        <v>0.4</v>
      </c>
      <c r="N4209">
        <f t="shared" si="392"/>
        <v>0.82218014029285469</v>
      </c>
      <c r="O4209">
        <f t="shared" si="393"/>
        <v>0.59266578392584979</v>
      </c>
      <c r="P4209">
        <f t="shared" si="394"/>
        <v>6818.58</v>
      </c>
      <c r="Q4209" t="str">
        <f t="shared" si="395"/>
        <v>High Priority</v>
      </c>
    </row>
    <row r="4210" spans="1:17" x14ac:dyDescent="0.25">
      <c r="A4210">
        <v>4209</v>
      </c>
      <c r="B4210" t="s">
        <v>17</v>
      </c>
      <c r="C4210" t="s">
        <v>22</v>
      </c>
      <c r="D4210">
        <v>0.82</v>
      </c>
      <c r="E4210">
        <v>0.74</v>
      </c>
      <c r="F4210">
        <v>0.4</v>
      </c>
      <c r="G4210" t="s">
        <v>25</v>
      </c>
      <c r="H4210" t="s">
        <v>27</v>
      </c>
      <c r="I4210">
        <v>8777</v>
      </c>
      <c r="J4210">
        <v>181108</v>
      </c>
      <c r="K4210" s="2">
        <v>45468</v>
      </c>
      <c r="L4210">
        <f t="shared" si="390"/>
        <v>0.6</v>
      </c>
      <c r="M4210">
        <f t="shared" si="391"/>
        <v>0.4</v>
      </c>
      <c r="N4210">
        <f t="shared" si="392"/>
        <v>5.8524257861467477E-2</v>
      </c>
      <c r="O4210">
        <f t="shared" si="393"/>
        <v>0.27550714259997844</v>
      </c>
      <c r="P4210">
        <f t="shared" si="394"/>
        <v>6820.72</v>
      </c>
      <c r="Q4210" t="str">
        <f t="shared" si="395"/>
        <v>Low Proirity</v>
      </c>
    </row>
    <row r="4211" spans="1:17" x14ac:dyDescent="0.25">
      <c r="A4211">
        <v>4210</v>
      </c>
      <c r="B4211" t="s">
        <v>12</v>
      </c>
      <c r="C4211" t="s">
        <v>19</v>
      </c>
      <c r="D4211">
        <v>0.46</v>
      </c>
      <c r="E4211">
        <v>0.39</v>
      </c>
      <c r="F4211">
        <v>0.81</v>
      </c>
      <c r="G4211" t="s">
        <v>24</v>
      </c>
      <c r="H4211" t="s">
        <v>26</v>
      </c>
      <c r="I4211">
        <v>83576</v>
      </c>
      <c r="J4211">
        <v>131957</v>
      </c>
      <c r="K4211" s="2">
        <v>45644</v>
      </c>
      <c r="L4211">
        <f t="shared" si="390"/>
        <v>0.9</v>
      </c>
      <c r="M4211">
        <f t="shared" si="391"/>
        <v>0.9</v>
      </c>
      <c r="N4211">
        <f t="shared" si="392"/>
        <v>0.55727735844024218</v>
      </c>
      <c r="O4211">
        <f t="shared" si="393"/>
        <v>0.47212765872333273</v>
      </c>
      <c r="P4211">
        <f t="shared" si="394"/>
        <v>6847.16</v>
      </c>
      <c r="Q4211" t="str">
        <f t="shared" si="395"/>
        <v>Medium Priority</v>
      </c>
    </row>
    <row r="4212" spans="1:17" x14ac:dyDescent="0.25">
      <c r="A4212">
        <v>4211</v>
      </c>
      <c r="B4212" t="s">
        <v>11</v>
      </c>
      <c r="C4212" t="s">
        <v>20</v>
      </c>
      <c r="D4212">
        <v>0.5</v>
      </c>
      <c r="E4212">
        <v>0.46</v>
      </c>
      <c r="F4212">
        <v>0.49</v>
      </c>
      <c r="G4212" t="s">
        <v>23</v>
      </c>
      <c r="H4212" t="s">
        <v>27</v>
      </c>
      <c r="I4212">
        <v>55446</v>
      </c>
      <c r="J4212">
        <v>23223</v>
      </c>
      <c r="K4212" s="2">
        <v>45400</v>
      </c>
      <c r="L4212">
        <f t="shared" si="390"/>
        <v>0.3</v>
      </c>
      <c r="M4212">
        <f t="shared" si="391"/>
        <v>0.4</v>
      </c>
      <c r="N4212">
        <f t="shared" si="392"/>
        <v>0.3697090123489718</v>
      </c>
      <c r="O4212">
        <f t="shared" si="393"/>
        <v>0.90710019641649897</v>
      </c>
      <c r="P4212">
        <f t="shared" si="394"/>
        <v>6810.37</v>
      </c>
      <c r="Q4212" t="str">
        <f t="shared" si="395"/>
        <v>Low Proirity</v>
      </c>
    </row>
    <row r="4213" spans="1:17" x14ac:dyDescent="0.25">
      <c r="A4213">
        <v>4212</v>
      </c>
      <c r="B4213" t="s">
        <v>14</v>
      </c>
      <c r="C4213" t="s">
        <v>20</v>
      </c>
      <c r="D4213">
        <v>0.73</v>
      </c>
      <c r="E4213">
        <v>0.45</v>
      </c>
      <c r="F4213">
        <v>0.55000000000000004</v>
      </c>
      <c r="G4213" t="s">
        <v>24</v>
      </c>
      <c r="H4213" t="s">
        <v>26</v>
      </c>
      <c r="I4213">
        <v>110905</v>
      </c>
      <c r="J4213">
        <v>224495</v>
      </c>
      <c r="K4213" s="2">
        <v>45653</v>
      </c>
      <c r="L4213">
        <f t="shared" si="390"/>
        <v>0.9</v>
      </c>
      <c r="M4213">
        <f t="shared" si="391"/>
        <v>0.9</v>
      </c>
      <c r="N4213">
        <f t="shared" si="392"/>
        <v>0.73950470754540842</v>
      </c>
      <c r="O4213">
        <f t="shared" si="393"/>
        <v>0.1019445633433208</v>
      </c>
      <c r="P4213">
        <f t="shared" si="394"/>
        <v>6848.54</v>
      </c>
      <c r="Q4213" t="str">
        <f t="shared" si="395"/>
        <v>Medium Priority</v>
      </c>
    </row>
    <row r="4214" spans="1:17" x14ac:dyDescent="0.25">
      <c r="A4214">
        <v>4213</v>
      </c>
      <c r="B4214" t="s">
        <v>17</v>
      </c>
      <c r="C4214" t="s">
        <v>19</v>
      </c>
      <c r="D4214">
        <v>0.76</v>
      </c>
      <c r="E4214">
        <v>0.54</v>
      </c>
      <c r="F4214">
        <v>0.65</v>
      </c>
      <c r="G4214" t="s">
        <v>23</v>
      </c>
      <c r="H4214" t="s">
        <v>28</v>
      </c>
      <c r="I4214">
        <v>67356</v>
      </c>
      <c r="J4214">
        <v>164062</v>
      </c>
      <c r="K4214" s="2">
        <v>45512</v>
      </c>
      <c r="L4214">
        <f t="shared" si="390"/>
        <v>0.3</v>
      </c>
      <c r="M4214">
        <f t="shared" si="391"/>
        <v>0.65</v>
      </c>
      <c r="N4214">
        <f t="shared" si="392"/>
        <v>0.44912383644947057</v>
      </c>
      <c r="O4214">
        <f t="shared" si="393"/>
        <v>0.34369687053712517</v>
      </c>
      <c r="P4214">
        <f t="shared" si="394"/>
        <v>6827.3</v>
      </c>
      <c r="Q4214" t="str">
        <f t="shared" si="395"/>
        <v>Low Proirity</v>
      </c>
    </row>
    <row r="4215" spans="1:17" x14ac:dyDescent="0.25">
      <c r="A4215">
        <v>4214</v>
      </c>
      <c r="B4215" t="s">
        <v>15</v>
      </c>
      <c r="C4215" t="s">
        <v>20</v>
      </c>
      <c r="D4215">
        <v>0.43</v>
      </c>
      <c r="E4215">
        <v>0.37</v>
      </c>
      <c r="F4215">
        <v>0.61</v>
      </c>
      <c r="G4215" t="s">
        <v>23</v>
      </c>
      <c r="H4215" t="s">
        <v>28</v>
      </c>
      <c r="I4215">
        <v>101019</v>
      </c>
      <c r="J4215">
        <v>194815</v>
      </c>
      <c r="K4215" s="2">
        <v>45350</v>
      </c>
      <c r="L4215">
        <f t="shared" si="390"/>
        <v>0.3</v>
      </c>
      <c r="M4215">
        <f t="shared" si="391"/>
        <v>0.65</v>
      </c>
      <c r="N4215">
        <f t="shared" si="392"/>
        <v>0.67358573600405414</v>
      </c>
      <c r="O4215">
        <f t="shared" si="393"/>
        <v>0.2206745366610795</v>
      </c>
      <c r="P4215">
        <f t="shared" si="394"/>
        <v>6802.89</v>
      </c>
      <c r="Q4215" t="str">
        <f t="shared" si="395"/>
        <v>Medium Priority</v>
      </c>
    </row>
    <row r="4216" spans="1:17" x14ac:dyDescent="0.25">
      <c r="A4216">
        <v>4215</v>
      </c>
      <c r="B4216" t="s">
        <v>13</v>
      </c>
      <c r="C4216" t="s">
        <v>20</v>
      </c>
      <c r="D4216">
        <v>0.54</v>
      </c>
      <c r="E4216">
        <v>0.69</v>
      </c>
      <c r="F4216">
        <v>0.37</v>
      </c>
      <c r="G4216" t="s">
        <v>25</v>
      </c>
      <c r="H4216" t="s">
        <v>28</v>
      </c>
      <c r="I4216">
        <v>149635</v>
      </c>
      <c r="J4216">
        <v>79649</v>
      </c>
      <c r="K4216" s="2">
        <v>45453</v>
      </c>
      <c r="L4216">
        <f t="shared" si="390"/>
        <v>0.6</v>
      </c>
      <c r="M4216">
        <f t="shared" si="391"/>
        <v>0.65</v>
      </c>
      <c r="N4216">
        <f t="shared" si="392"/>
        <v>0.99775291387725706</v>
      </c>
      <c r="O4216">
        <f t="shared" si="393"/>
        <v>0.68137723568779784</v>
      </c>
      <c r="P4216">
        <f t="shared" si="394"/>
        <v>6818.44</v>
      </c>
      <c r="Q4216" t="str">
        <f t="shared" si="395"/>
        <v>High Priority</v>
      </c>
    </row>
    <row r="4217" spans="1:17" x14ac:dyDescent="0.25">
      <c r="A4217">
        <v>4216</v>
      </c>
      <c r="B4217" t="s">
        <v>11</v>
      </c>
      <c r="C4217" t="s">
        <v>21</v>
      </c>
      <c r="D4217">
        <v>0.82</v>
      </c>
      <c r="E4217">
        <v>0.53</v>
      </c>
      <c r="F4217">
        <v>0.38</v>
      </c>
      <c r="G4217" t="s">
        <v>25</v>
      </c>
      <c r="H4217" t="s">
        <v>27</v>
      </c>
      <c r="I4217">
        <v>87066</v>
      </c>
      <c r="J4217">
        <v>78077</v>
      </c>
      <c r="K4217" s="2">
        <v>45482</v>
      </c>
      <c r="L4217">
        <f t="shared" si="390"/>
        <v>0.6</v>
      </c>
      <c r="M4217">
        <f t="shared" si="391"/>
        <v>0.4</v>
      </c>
      <c r="N4217">
        <f t="shared" si="392"/>
        <v>0.5805483690288854</v>
      </c>
      <c r="O4217">
        <f t="shared" si="393"/>
        <v>0.68766576392416967</v>
      </c>
      <c r="P4217">
        <f t="shared" si="394"/>
        <v>6822.78</v>
      </c>
      <c r="Q4217" t="str">
        <f t="shared" si="395"/>
        <v>Medium Priority</v>
      </c>
    </row>
    <row r="4218" spans="1:17" x14ac:dyDescent="0.25">
      <c r="A4218">
        <v>4217</v>
      </c>
      <c r="B4218" t="s">
        <v>17</v>
      </c>
      <c r="C4218" t="s">
        <v>21</v>
      </c>
      <c r="D4218">
        <v>0.55000000000000004</v>
      </c>
      <c r="E4218">
        <v>0.44</v>
      </c>
      <c r="F4218">
        <v>0.61</v>
      </c>
      <c r="G4218" t="s">
        <v>24</v>
      </c>
      <c r="H4218" t="s">
        <v>26</v>
      </c>
      <c r="I4218">
        <v>116534</v>
      </c>
      <c r="J4218">
        <v>112582</v>
      </c>
      <c r="K4218" s="2">
        <v>45360</v>
      </c>
      <c r="L4218">
        <f t="shared" si="390"/>
        <v>0.9</v>
      </c>
      <c r="M4218">
        <f t="shared" si="391"/>
        <v>0.9</v>
      </c>
      <c r="N4218">
        <f t="shared" si="392"/>
        <v>0.77703838049769292</v>
      </c>
      <c r="O4218">
        <f t="shared" si="393"/>
        <v>0.54963416927021869</v>
      </c>
      <c r="P4218">
        <f t="shared" si="394"/>
        <v>6804.56</v>
      </c>
      <c r="Q4218" t="str">
        <f t="shared" si="395"/>
        <v>High Priority</v>
      </c>
    </row>
    <row r="4219" spans="1:17" x14ac:dyDescent="0.25">
      <c r="A4219">
        <v>4218</v>
      </c>
      <c r="B4219" t="s">
        <v>11</v>
      </c>
      <c r="C4219" t="s">
        <v>19</v>
      </c>
      <c r="D4219">
        <v>0.59</v>
      </c>
      <c r="E4219">
        <v>0.5</v>
      </c>
      <c r="F4219">
        <v>0.38</v>
      </c>
      <c r="G4219" t="s">
        <v>25</v>
      </c>
      <c r="H4219" t="s">
        <v>28</v>
      </c>
      <c r="I4219">
        <v>44418</v>
      </c>
      <c r="J4219">
        <v>32356</v>
      </c>
      <c r="K4219" s="2">
        <v>45293</v>
      </c>
      <c r="L4219">
        <f t="shared" si="390"/>
        <v>0.6</v>
      </c>
      <c r="M4219">
        <f t="shared" si="391"/>
        <v>0.65</v>
      </c>
      <c r="N4219">
        <f t="shared" si="392"/>
        <v>0.29617528605339666</v>
      </c>
      <c r="O4219">
        <f t="shared" si="393"/>
        <v>0.87056512747070758</v>
      </c>
      <c r="P4219">
        <f t="shared" si="394"/>
        <v>6794.41</v>
      </c>
      <c r="Q4219" t="str">
        <f t="shared" si="395"/>
        <v>Low Proirity</v>
      </c>
    </row>
    <row r="4220" spans="1:17" x14ac:dyDescent="0.25">
      <c r="A4220">
        <v>4219</v>
      </c>
      <c r="B4220" t="s">
        <v>17</v>
      </c>
      <c r="C4220" t="s">
        <v>21</v>
      </c>
      <c r="D4220">
        <v>0.93</v>
      </c>
      <c r="E4220">
        <v>0.79</v>
      </c>
      <c r="F4220">
        <v>0.37</v>
      </c>
      <c r="G4220" t="s">
        <v>23</v>
      </c>
      <c r="H4220" t="s">
        <v>26</v>
      </c>
      <c r="I4220">
        <v>85622</v>
      </c>
      <c r="J4220">
        <v>137873</v>
      </c>
      <c r="K4220" s="2">
        <v>45446</v>
      </c>
      <c r="L4220">
        <f t="shared" si="390"/>
        <v>0.3</v>
      </c>
      <c r="M4220">
        <f t="shared" si="391"/>
        <v>0.9</v>
      </c>
      <c r="N4220">
        <f t="shared" si="392"/>
        <v>0.57091990504894252</v>
      </c>
      <c r="O4220">
        <f t="shared" si="393"/>
        <v>0.4484616707803456</v>
      </c>
      <c r="P4220">
        <f t="shared" si="394"/>
        <v>6817.48</v>
      </c>
      <c r="Q4220" t="str">
        <f t="shared" si="395"/>
        <v>Medium Priority</v>
      </c>
    </row>
    <row r="4221" spans="1:17" x14ac:dyDescent="0.25">
      <c r="A4221">
        <v>4220</v>
      </c>
      <c r="B4221" t="s">
        <v>11</v>
      </c>
      <c r="C4221" t="s">
        <v>22</v>
      </c>
      <c r="D4221">
        <v>0.57999999999999996</v>
      </c>
      <c r="E4221">
        <v>0.67</v>
      </c>
      <c r="F4221">
        <v>0.84</v>
      </c>
      <c r="G4221" t="s">
        <v>25</v>
      </c>
      <c r="H4221" t="s">
        <v>26</v>
      </c>
      <c r="I4221">
        <v>41658</v>
      </c>
      <c r="J4221">
        <v>224142</v>
      </c>
      <c r="K4221" s="2">
        <v>45402</v>
      </c>
      <c r="L4221">
        <f t="shared" si="390"/>
        <v>0.6</v>
      </c>
      <c r="M4221">
        <f t="shared" si="391"/>
        <v>0.9</v>
      </c>
      <c r="N4221">
        <f t="shared" si="392"/>
        <v>0.2777718507454725</v>
      </c>
      <c r="O4221">
        <f t="shared" si="393"/>
        <v>0.10335668196128478</v>
      </c>
      <c r="P4221">
        <f t="shared" si="394"/>
        <v>6810.9</v>
      </c>
      <c r="Q4221" t="str">
        <f t="shared" si="395"/>
        <v>Low Proirity</v>
      </c>
    </row>
    <row r="4222" spans="1:17" x14ac:dyDescent="0.25">
      <c r="A4222">
        <v>4221</v>
      </c>
      <c r="B4222" t="s">
        <v>13</v>
      </c>
      <c r="C4222" t="s">
        <v>22</v>
      </c>
      <c r="D4222">
        <v>0.61</v>
      </c>
      <c r="E4222">
        <v>0.6</v>
      </c>
      <c r="F4222">
        <v>0.83</v>
      </c>
      <c r="G4222" t="s">
        <v>23</v>
      </c>
      <c r="H4222" t="s">
        <v>28</v>
      </c>
      <c r="I4222">
        <v>109545</v>
      </c>
      <c r="J4222">
        <v>71086</v>
      </c>
      <c r="K4222" s="2">
        <v>45434</v>
      </c>
      <c r="L4222">
        <f t="shared" si="390"/>
        <v>0.3</v>
      </c>
      <c r="M4222">
        <f t="shared" si="391"/>
        <v>0.65</v>
      </c>
      <c r="N4222">
        <f t="shared" si="392"/>
        <v>0.73043634811831537</v>
      </c>
      <c r="O4222">
        <f t="shared" si="393"/>
        <v>0.71563211309750019</v>
      </c>
      <c r="P4222">
        <f t="shared" si="394"/>
        <v>6815.61</v>
      </c>
      <c r="Q4222" t="str">
        <f t="shared" si="395"/>
        <v>Medium Priority</v>
      </c>
    </row>
    <row r="4223" spans="1:17" x14ac:dyDescent="0.25">
      <c r="A4223">
        <v>4222</v>
      </c>
      <c r="B4223" t="s">
        <v>17</v>
      </c>
      <c r="C4223" t="s">
        <v>22</v>
      </c>
      <c r="D4223">
        <v>0.88</v>
      </c>
      <c r="E4223">
        <v>0.44</v>
      </c>
      <c r="F4223">
        <v>0.56000000000000005</v>
      </c>
      <c r="G4223" t="s">
        <v>24</v>
      </c>
      <c r="H4223" t="s">
        <v>27</v>
      </c>
      <c r="I4223">
        <v>89790</v>
      </c>
      <c r="J4223">
        <v>79818</v>
      </c>
      <c r="K4223" s="2">
        <v>45574</v>
      </c>
      <c r="L4223">
        <f t="shared" si="390"/>
        <v>0.9</v>
      </c>
      <c r="M4223">
        <f t="shared" si="391"/>
        <v>0.4</v>
      </c>
      <c r="N4223">
        <f t="shared" si="392"/>
        <v>0.59871175952844535</v>
      </c>
      <c r="O4223">
        <f t="shared" si="393"/>
        <v>0.68070117889902759</v>
      </c>
      <c r="P4223">
        <f t="shared" si="394"/>
        <v>6836.64</v>
      </c>
      <c r="Q4223" t="str">
        <f t="shared" si="395"/>
        <v>Medium Priority</v>
      </c>
    </row>
    <row r="4224" spans="1:17" x14ac:dyDescent="0.25">
      <c r="A4224">
        <v>4223</v>
      </c>
      <c r="B4224" t="s">
        <v>14</v>
      </c>
      <c r="C4224" t="s">
        <v>22</v>
      </c>
      <c r="D4224">
        <v>0.69</v>
      </c>
      <c r="E4224">
        <v>0.8</v>
      </c>
      <c r="F4224">
        <v>0.66</v>
      </c>
      <c r="G4224" t="s">
        <v>25</v>
      </c>
      <c r="H4224" t="s">
        <v>26</v>
      </c>
      <c r="I4224">
        <v>69680</v>
      </c>
      <c r="J4224">
        <v>52212</v>
      </c>
      <c r="K4224" s="2">
        <v>45326</v>
      </c>
      <c r="L4224">
        <f t="shared" si="390"/>
        <v>0.6</v>
      </c>
      <c r="M4224">
        <f t="shared" si="391"/>
        <v>0.9</v>
      </c>
      <c r="N4224">
        <f t="shared" si="392"/>
        <v>0.46462006241165016</v>
      </c>
      <c r="O4224">
        <f t="shared" si="393"/>
        <v>0.79113445529424475</v>
      </c>
      <c r="P4224">
        <f t="shared" si="394"/>
        <v>6799.52</v>
      </c>
      <c r="Q4224" t="str">
        <f t="shared" si="395"/>
        <v>Low Proirity</v>
      </c>
    </row>
    <row r="4225" spans="1:17" x14ac:dyDescent="0.25">
      <c r="A4225">
        <v>4224</v>
      </c>
      <c r="B4225" t="s">
        <v>17</v>
      </c>
      <c r="C4225" t="s">
        <v>20</v>
      </c>
      <c r="D4225">
        <v>0.9</v>
      </c>
      <c r="E4225">
        <v>0.33</v>
      </c>
      <c r="F4225">
        <v>0.5</v>
      </c>
      <c r="G4225" t="s">
        <v>24</v>
      </c>
      <c r="H4225" t="s">
        <v>27</v>
      </c>
      <c r="I4225">
        <v>41381</v>
      </c>
      <c r="J4225">
        <v>117239</v>
      </c>
      <c r="K4225" s="2">
        <v>45404</v>
      </c>
      <c r="L4225">
        <f t="shared" si="390"/>
        <v>0.9</v>
      </c>
      <c r="M4225">
        <f t="shared" si="391"/>
        <v>0.4</v>
      </c>
      <c r="N4225">
        <f t="shared" si="392"/>
        <v>0.27592483930333661</v>
      </c>
      <c r="O4225">
        <f t="shared" si="393"/>
        <v>0.53100460438676844</v>
      </c>
      <c r="P4225">
        <f t="shared" si="394"/>
        <v>6811.12</v>
      </c>
      <c r="Q4225" t="str">
        <f t="shared" si="395"/>
        <v>Low Proirity</v>
      </c>
    </row>
    <row r="4226" spans="1:17" x14ac:dyDescent="0.25">
      <c r="A4226">
        <v>4225</v>
      </c>
      <c r="B4226" t="s">
        <v>16</v>
      </c>
      <c r="C4226" t="s">
        <v>22</v>
      </c>
      <c r="D4226">
        <v>0.49</v>
      </c>
      <c r="E4226">
        <v>0.35</v>
      </c>
      <c r="F4226">
        <v>0.86</v>
      </c>
      <c r="G4226" t="s">
        <v>25</v>
      </c>
      <c r="H4226" t="s">
        <v>26</v>
      </c>
      <c r="I4226">
        <v>15756</v>
      </c>
      <c r="J4226">
        <v>196766</v>
      </c>
      <c r="K4226" s="2">
        <v>45523</v>
      </c>
      <c r="L4226">
        <f t="shared" si="390"/>
        <v>0.6</v>
      </c>
      <c r="M4226">
        <f t="shared" si="391"/>
        <v>0.9</v>
      </c>
      <c r="N4226">
        <f t="shared" si="392"/>
        <v>0.10505961112741045</v>
      </c>
      <c r="O4226">
        <f t="shared" si="393"/>
        <v>0.21286988107000993</v>
      </c>
      <c r="P4226">
        <f t="shared" si="394"/>
        <v>6828.97</v>
      </c>
      <c r="Q4226" t="str">
        <f t="shared" si="395"/>
        <v>Low Proirity</v>
      </c>
    </row>
    <row r="4227" spans="1:17" x14ac:dyDescent="0.25">
      <c r="A4227">
        <v>4226</v>
      </c>
      <c r="B4227" t="s">
        <v>16</v>
      </c>
      <c r="C4227" t="s">
        <v>21</v>
      </c>
      <c r="D4227">
        <v>0.7</v>
      </c>
      <c r="E4227">
        <v>0.41</v>
      </c>
      <c r="F4227">
        <v>0.55000000000000004</v>
      </c>
      <c r="G4227" t="s">
        <v>24</v>
      </c>
      <c r="H4227" t="s">
        <v>26</v>
      </c>
      <c r="I4227">
        <v>140057</v>
      </c>
      <c r="J4227">
        <v>99013</v>
      </c>
      <c r="K4227" s="2">
        <v>45565</v>
      </c>
      <c r="L4227">
        <f t="shared" ref="L4227:L4290" si="396">IF(G4227="low",0.9,IF(G4227="Medium",0.6,IF(G4227="High",0.3)))</f>
        <v>0.9</v>
      </c>
      <c r="M4227">
        <f t="shared" ref="M4227:M4290" si="397">IF(H4227="Mature",0.9,IF(H4227="Growing",0.65,0.4))</f>
        <v>0.9</v>
      </c>
      <c r="N4227">
        <f t="shared" ref="N4227:N4290" si="398">I4227/MAX($I$2:$I$10001)</f>
        <v>0.93388765902968551</v>
      </c>
      <c r="O4227">
        <f t="shared" ref="O4227:O4290" si="399">1-(J4227/MAX($J$2:$J$10001))</f>
        <v>0.6039147288372223</v>
      </c>
      <c r="P4227">
        <f t="shared" ref="P4227:P4290" si="400">ROUND(0.2*D4227+(0.2*E4227)+(0.15*F4227)+(0.15*K4227)+(0.15*L4227)+(0.15*M4227),2)</f>
        <v>6835.32</v>
      </c>
      <c r="Q4227" t="str">
        <f t="shared" ref="Q4227:Q4290" si="401">IF(N4227&gt;=0.75,"High Priority",IF(N4227&gt;=0.55,"Medium Priority","Low Proirity"))</f>
        <v>High Priority</v>
      </c>
    </row>
    <row r="4228" spans="1:17" x14ac:dyDescent="0.25">
      <c r="A4228">
        <v>4227</v>
      </c>
      <c r="B4228" t="s">
        <v>15</v>
      </c>
      <c r="C4228" t="s">
        <v>20</v>
      </c>
      <c r="D4228">
        <v>0.66</v>
      </c>
      <c r="E4228">
        <v>0.45</v>
      </c>
      <c r="F4228">
        <v>0.81</v>
      </c>
      <c r="G4228" t="s">
        <v>24</v>
      </c>
      <c r="H4228" t="s">
        <v>27</v>
      </c>
      <c r="I4228">
        <v>102546</v>
      </c>
      <c r="J4228">
        <v>117125</v>
      </c>
      <c r="K4228" s="2">
        <v>45521</v>
      </c>
      <c r="L4228">
        <f t="shared" si="396"/>
        <v>0.9</v>
      </c>
      <c r="M4228">
        <f t="shared" si="397"/>
        <v>0.4</v>
      </c>
      <c r="N4228">
        <f t="shared" si="398"/>
        <v>0.68376763662550344</v>
      </c>
      <c r="O4228">
        <f t="shared" si="399"/>
        <v>0.5314606426939863</v>
      </c>
      <c r="P4228">
        <f t="shared" si="400"/>
        <v>6828.69</v>
      </c>
      <c r="Q4228" t="str">
        <f t="shared" si="401"/>
        <v>Medium Priority</v>
      </c>
    </row>
    <row r="4229" spans="1:17" x14ac:dyDescent="0.25">
      <c r="A4229">
        <v>4228</v>
      </c>
      <c r="B4229" t="s">
        <v>14</v>
      </c>
      <c r="C4229" t="s">
        <v>22</v>
      </c>
      <c r="D4229">
        <v>0.81</v>
      </c>
      <c r="E4229">
        <v>0.56999999999999995</v>
      </c>
      <c r="F4229">
        <v>0.41</v>
      </c>
      <c r="G4229" t="s">
        <v>24</v>
      </c>
      <c r="H4229" t="s">
        <v>26</v>
      </c>
      <c r="I4229">
        <v>27301</v>
      </c>
      <c r="J4229">
        <v>226215</v>
      </c>
      <c r="K4229" s="2">
        <v>45313</v>
      </c>
      <c r="L4229">
        <f t="shared" si="396"/>
        <v>0.9</v>
      </c>
      <c r="M4229">
        <f t="shared" si="397"/>
        <v>0.9</v>
      </c>
      <c r="N4229">
        <f t="shared" si="398"/>
        <v>0.18204064758754968</v>
      </c>
      <c r="O4229">
        <f t="shared" si="399"/>
        <v>9.5063985374771454E-2</v>
      </c>
      <c r="P4229">
        <f t="shared" si="400"/>
        <v>6797.56</v>
      </c>
      <c r="Q4229" t="str">
        <f t="shared" si="401"/>
        <v>Low Proirity</v>
      </c>
    </row>
    <row r="4230" spans="1:17" x14ac:dyDescent="0.25">
      <c r="A4230">
        <v>4229</v>
      </c>
      <c r="B4230" t="s">
        <v>14</v>
      </c>
      <c r="C4230" t="s">
        <v>20</v>
      </c>
      <c r="D4230">
        <v>0.76</v>
      </c>
      <c r="E4230">
        <v>0.67</v>
      </c>
      <c r="F4230">
        <v>0.43</v>
      </c>
      <c r="G4230" t="s">
        <v>23</v>
      </c>
      <c r="H4230" t="s">
        <v>26</v>
      </c>
      <c r="I4230">
        <v>69347</v>
      </c>
      <c r="J4230">
        <v>27126</v>
      </c>
      <c r="K4230" s="2">
        <v>45315</v>
      </c>
      <c r="L4230">
        <f t="shared" si="396"/>
        <v>0.3</v>
      </c>
      <c r="M4230">
        <f t="shared" si="397"/>
        <v>0.9</v>
      </c>
      <c r="N4230">
        <f t="shared" si="398"/>
        <v>0.46239964793428107</v>
      </c>
      <c r="O4230">
        <f t="shared" si="399"/>
        <v>0.8914868848983315</v>
      </c>
      <c r="P4230">
        <f t="shared" si="400"/>
        <v>6797.78</v>
      </c>
      <c r="Q4230" t="str">
        <f t="shared" si="401"/>
        <v>Low Proirity</v>
      </c>
    </row>
    <row r="4231" spans="1:17" x14ac:dyDescent="0.25">
      <c r="A4231">
        <v>4230</v>
      </c>
      <c r="B4231" t="s">
        <v>18</v>
      </c>
      <c r="C4231" t="s">
        <v>21</v>
      </c>
      <c r="D4231">
        <v>0.83</v>
      </c>
      <c r="E4231">
        <v>0.47</v>
      </c>
      <c r="F4231">
        <v>0.52</v>
      </c>
      <c r="G4231" t="s">
        <v>24</v>
      </c>
      <c r="H4231" t="s">
        <v>26</v>
      </c>
      <c r="I4231">
        <v>108227</v>
      </c>
      <c r="J4231">
        <v>220699</v>
      </c>
      <c r="K4231" s="2">
        <v>45398</v>
      </c>
      <c r="L4231">
        <f t="shared" si="396"/>
        <v>0.9</v>
      </c>
      <c r="M4231">
        <f t="shared" si="397"/>
        <v>0.9</v>
      </c>
      <c r="N4231">
        <f t="shared" si="398"/>
        <v>0.72164804096764734</v>
      </c>
      <c r="O4231">
        <f t="shared" si="399"/>
        <v>0.11712983890646811</v>
      </c>
      <c r="P4231">
        <f t="shared" si="400"/>
        <v>6810.31</v>
      </c>
      <c r="Q4231" t="str">
        <f t="shared" si="401"/>
        <v>Medium Priority</v>
      </c>
    </row>
    <row r="4232" spans="1:17" x14ac:dyDescent="0.25">
      <c r="A4232">
        <v>4231</v>
      </c>
      <c r="B4232" t="s">
        <v>15</v>
      </c>
      <c r="C4232" t="s">
        <v>19</v>
      </c>
      <c r="D4232">
        <v>0.44</v>
      </c>
      <c r="E4232">
        <v>0.49</v>
      </c>
      <c r="F4232">
        <v>0.36</v>
      </c>
      <c r="G4232" t="s">
        <v>25</v>
      </c>
      <c r="H4232" t="s">
        <v>26</v>
      </c>
      <c r="I4232">
        <v>123343</v>
      </c>
      <c r="J4232">
        <v>200762</v>
      </c>
      <c r="K4232" s="2">
        <v>45595</v>
      </c>
      <c r="L4232">
        <f t="shared" si="396"/>
        <v>0.6</v>
      </c>
      <c r="M4232">
        <f t="shared" si="397"/>
        <v>0.9</v>
      </c>
      <c r="N4232">
        <f t="shared" si="398"/>
        <v>0.82244018883524928</v>
      </c>
      <c r="O4232">
        <f t="shared" si="399"/>
        <v>0.19688453830121733</v>
      </c>
      <c r="P4232">
        <f t="shared" si="400"/>
        <v>6839.72</v>
      </c>
      <c r="Q4232" t="str">
        <f t="shared" si="401"/>
        <v>High Priority</v>
      </c>
    </row>
    <row r="4233" spans="1:17" x14ac:dyDescent="0.25">
      <c r="A4233">
        <v>4232</v>
      </c>
      <c r="B4233" t="s">
        <v>17</v>
      </c>
      <c r="C4233" t="s">
        <v>19</v>
      </c>
      <c r="D4233">
        <v>0.91</v>
      </c>
      <c r="E4233">
        <v>0.34</v>
      </c>
      <c r="F4233">
        <v>0.73</v>
      </c>
      <c r="G4233" t="s">
        <v>24</v>
      </c>
      <c r="H4233" t="s">
        <v>26</v>
      </c>
      <c r="I4233">
        <v>64470</v>
      </c>
      <c r="J4233">
        <v>189244</v>
      </c>
      <c r="K4233" s="2">
        <v>45436</v>
      </c>
      <c r="L4233">
        <f t="shared" si="396"/>
        <v>0.9</v>
      </c>
      <c r="M4233">
        <f t="shared" si="397"/>
        <v>0.9</v>
      </c>
      <c r="N4233">
        <f t="shared" si="398"/>
        <v>0.42988024431227162</v>
      </c>
      <c r="O4233">
        <f t="shared" si="399"/>
        <v>0.24296040867432867</v>
      </c>
      <c r="P4233">
        <f t="shared" si="400"/>
        <v>6816.03</v>
      </c>
      <c r="Q4233" t="str">
        <f t="shared" si="401"/>
        <v>Low Proirity</v>
      </c>
    </row>
    <row r="4234" spans="1:17" x14ac:dyDescent="0.25">
      <c r="A4234">
        <v>4233</v>
      </c>
      <c r="B4234" t="s">
        <v>12</v>
      </c>
      <c r="C4234" t="s">
        <v>22</v>
      </c>
      <c r="D4234">
        <v>0.46</v>
      </c>
      <c r="E4234">
        <v>0.56999999999999995</v>
      </c>
      <c r="F4234">
        <v>0.48</v>
      </c>
      <c r="G4234" t="s">
        <v>24</v>
      </c>
      <c r="H4234" t="s">
        <v>27</v>
      </c>
      <c r="I4234">
        <v>103706</v>
      </c>
      <c r="J4234">
        <v>248701</v>
      </c>
      <c r="K4234" s="2">
        <v>45497</v>
      </c>
      <c r="L4234">
        <f t="shared" si="396"/>
        <v>0.9</v>
      </c>
      <c r="M4234">
        <f t="shared" si="397"/>
        <v>0.4</v>
      </c>
      <c r="N4234">
        <f t="shared" si="398"/>
        <v>0.69150241378390631</v>
      </c>
      <c r="O4234">
        <f t="shared" si="399"/>
        <v>5.1124294440733076E-3</v>
      </c>
      <c r="P4234">
        <f t="shared" si="400"/>
        <v>6825.02</v>
      </c>
      <c r="Q4234" t="str">
        <f t="shared" si="401"/>
        <v>Medium Priority</v>
      </c>
    </row>
    <row r="4235" spans="1:17" x14ac:dyDescent="0.25">
      <c r="A4235">
        <v>4234</v>
      </c>
      <c r="B4235" t="s">
        <v>16</v>
      </c>
      <c r="C4235" t="s">
        <v>20</v>
      </c>
      <c r="D4235">
        <v>0.56000000000000005</v>
      </c>
      <c r="E4235">
        <v>0.35</v>
      </c>
      <c r="F4235">
        <v>0.59</v>
      </c>
      <c r="G4235" t="s">
        <v>23</v>
      </c>
      <c r="H4235" t="s">
        <v>26</v>
      </c>
      <c r="I4235">
        <v>95040</v>
      </c>
      <c r="J4235">
        <v>60180</v>
      </c>
      <c r="K4235" s="2">
        <v>45437</v>
      </c>
      <c r="L4235">
        <f t="shared" si="396"/>
        <v>0.3</v>
      </c>
      <c r="M4235">
        <f t="shared" si="397"/>
        <v>0.9</v>
      </c>
      <c r="N4235">
        <f t="shared" si="398"/>
        <v>0.63371829408156188</v>
      </c>
      <c r="O4235">
        <f t="shared" si="399"/>
        <v>0.75925977782133702</v>
      </c>
      <c r="P4235">
        <f t="shared" si="400"/>
        <v>6816</v>
      </c>
      <c r="Q4235" t="str">
        <f t="shared" si="401"/>
        <v>Medium Priority</v>
      </c>
    </row>
    <row r="4236" spans="1:17" x14ac:dyDescent="0.25">
      <c r="A4236">
        <v>4235</v>
      </c>
      <c r="B4236" t="s">
        <v>15</v>
      </c>
      <c r="C4236" t="s">
        <v>21</v>
      </c>
      <c r="D4236">
        <v>0.53</v>
      </c>
      <c r="E4236">
        <v>0.74</v>
      </c>
      <c r="F4236">
        <v>0.88</v>
      </c>
      <c r="G4236" t="s">
        <v>23</v>
      </c>
      <c r="H4236" t="s">
        <v>26</v>
      </c>
      <c r="I4236">
        <v>72122</v>
      </c>
      <c r="J4236">
        <v>129586</v>
      </c>
      <c r="K4236" s="2">
        <v>45559</v>
      </c>
      <c r="L4236">
        <f t="shared" si="396"/>
        <v>0.3</v>
      </c>
      <c r="M4236">
        <f t="shared" si="397"/>
        <v>0.9</v>
      </c>
      <c r="N4236">
        <f t="shared" si="398"/>
        <v>0.48090310191235697</v>
      </c>
      <c r="O4236">
        <f t="shared" si="399"/>
        <v>0.48161245544625753</v>
      </c>
      <c r="P4236">
        <f t="shared" si="400"/>
        <v>6834.42</v>
      </c>
      <c r="Q4236" t="str">
        <f t="shared" si="401"/>
        <v>Low Proirity</v>
      </c>
    </row>
    <row r="4237" spans="1:17" x14ac:dyDescent="0.25">
      <c r="A4237">
        <v>4236</v>
      </c>
      <c r="B4237" t="s">
        <v>11</v>
      </c>
      <c r="C4237" t="s">
        <v>19</v>
      </c>
      <c r="D4237">
        <v>0.84</v>
      </c>
      <c r="E4237">
        <v>0.48</v>
      </c>
      <c r="F4237">
        <v>0.8</v>
      </c>
      <c r="G4237" t="s">
        <v>25</v>
      </c>
      <c r="H4237" t="s">
        <v>27</v>
      </c>
      <c r="I4237">
        <v>73605</v>
      </c>
      <c r="J4237">
        <v>137489</v>
      </c>
      <c r="K4237" s="2">
        <v>45629</v>
      </c>
      <c r="L4237">
        <f t="shared" si="396"/>
        <v>0.6</v>
      </c>
      <c r="M4237">
        <f t="shared" si="397"/>
        <v>0.4</v>
      </c>
      <c r="N4237">
        <f t="shared" si="398"/>
        <v>0.49079161443469449</v>
      </c>
      <c r="O4237">
        <f t="shared" si="399"/>
        <v>0.44999779981518451</v>
      </c>
      <c r="P4237">
        <f t="shared" si="400"/>
        <v>6844.88</v>
      </c>
      <c r="Q4237" t="str">
        <f t="shared" si="401"/>
        <v>Low Proirity</v>
      </c>
    </row>
    <row r="4238" spans="1:17" x14ac:dyDescent="0.25">
      <c r="A4238">
        <v>4237</v>
      </c>
      <c r="B4238" t="s">
        <v>11</v>
      </c>
      <c r="C4238" t="s">
        <v>19</v>
      </c>
      <c r="D4238">
        <v>0.54</v>
      </c>
      <c r="E4238">
        <v>0.84</v>
      </c>
      <c r="F4238">
        <v>0.49</v>
      </c>
      <c r="G4238" t="s">
        <v>25</v>
      </c>
      <c r="H4238" t="s">
        <v>26</v>
      </c>
      <c r="I4238">
        <v>145778</v>
      </c>
      <c r="J4238">
        <v>39503</v>
      </c>
      <c r="K4238" s="2">
        <v>45619</v>
      </c>
      <c r="L4238">
        <f t="shared" si="396"/>
        <v>0.6</v>
      </c>
      <c r="M4238">
        <f t="shared" si="397"/>
        <v>0.9</v>
      </c>
      <c r="N4238">
        <f t="shared" si="398"/>
        <v>0.97203477982556741</v>
      </c>
      <c r="O4238">
        <f t="shared" si="399"/>
        <v>0.84197472587697364</v>
      </c>
      <c r="P4238">
        <f t="shared" si="400"/>
        <v>6843.42</v>
      </c>
      <c r="Q4238" t="str">
        <f t="shared" si="401"/>
        <v>High Priority</v>
      </c>
    </row>
    <row r="4239" spans="1:17" x14ac:dyDescent="0.25">
      <c r="A4239">
        <v>4238</v>
      </c>
      <c r="B4239" t="s">
        <v>14</v>
      </c>
      <c r="C4239" t="s">
        <v>21</v>
      </c>
      <c r="D4239">
        <v>0.54</v>
      </c>
      <c r="E4239">
        <v>0.71</v>
      </c>
      <c r="F4239">
        <v>0.51</v>
      </c>
      <c r="G4239" t="s">
        <v>25</v>
      </c>
      <c r="H4239" t="s">
        <v>26</v>
      </c>
      <c r="I4239">
        <v>14825</v>
      </c>
      <c r="J4239">
        <v>117752</v>
      </c>
      <c r="K4239" s="2">
        <v>45455</v>
      </c>
      <c r="L4239">
        <f t="shared" si="396"/>
        <v>0.6</v>
      </c>
      <c r="M4239">
        <f t="shared" si="397"/>
        <v>0.9</v>
      </c>
      <c r="N4239">
        <f t="shared" si="398"/>
        <v>9.8851785666657782E-2</v>
      </c>
      <c r="O4239">
        <f t="shared" si="399"/>
        <v>0.52895243200428843</v>
      </c>
      <c r="P4239">
        <f t="shared" si="400"/>
        <v>6818.8</v>
      </c>
      <c r="Q4239" t="str">
        <f t="shared" si="401"/>
        <v>Low Proirity</v>
      </c>
    </row>
    <row r="4240" spans="1:17" x14ac:dyDescent="0.25">
      <c r="A4240">
        <v>4239</v>
      </c>
      <c r="B4240" t="s">
        <v>14</v>
      </c>
      <c r="C4240" t="s">
        <v>22</v>
      </c>
      <c r="D4240">
        <v>0.84</v>
      </c>
      <c r="E4240">
        <v>0.87</v>
      </c>
      <c r="F4240">
        <v>0.59</v>
      </c>
      <c r="G4240" t="s">
        <v>24</v>
      </c>
      <c r="H4240" t="s">
        <v>28</v>
      </c>
      <c r="I4240">
        <v>134287</v>
      </c>
      <c r="J4240">
        <v>117296</v>
      </c>
      <c r="K4240" s="2">
        <v>45485</v>
      </c>
      <c r="L4240">
        <f t="shared" si="396"/>
        <v>0.9</v>
      </c>
      <c r="M4240">
        <f t="shared" si="397"/>
        <v>0.65</v>
      </c>
      <c r="N4240">
        <f t="shared" si="398"/>
        <v>0.89541381057797453</v>
      </c>
      <c r="O4240">
        <f t="shared" si="399"/>
        <v>0.53077658523315963</v>
      </c>
      <c r="P4240">
        <f t="shared" si="400"/>
        <v>6823.41</v>
      </c>
      <c r="Q4240" t="str">
        <f t="shared" si="401"/>
        <v>High Priority</v>
      </c>
    </row>
    <row r="4241" spans="1:17" x14ac:dyDescent="0.25">
      <c r="A4241">
        <v>4240</v>
      </c>
      <c r="B4241" t="s">
        <v>13</v>
      </c>
      <c r="C4241" t="s">
        <v>19</v>
      </c>
      <c r="D4241">
        <v>0.43</v>
      </c>
      <c r="E4241">
        <v>0.45</v>
      </c>
      <c r="F4241">
        <v>0.69</v>
      </c>
      <c r="G4241" t="s">
        <v>25</v>
      </c>
      <c r="H4241" t="s">
        <v>26</v>
      </c>
      <c r="I4241">
        <v>106729</v>
      </c>
      <c r="J4241">
        <v>226745</v>
      </c>
      <c r="K4241" s="2">
        <v>45426</v>
      </c>
      <c r="L4241">
        <f t="shared" si="396"/>
        <v>0.6</v>
      </c>
      <c r="M4241">
        <f t="shared" si="397"/>
        <v>0.9</v>
      </c>
      <c r="N4241">
        <f t="shared" si="398"/>
        <v>0.71165950977515802</v>
      </c>
      <c r="O4241">
        <f t="shared" si="399"/>
        <v>9.2943807279811552E-2</v>
      </c>
      <c r="P4241">
        <f t="shared" si="400"/>
        <v>6814.4</v>
      </c>
      <c r="Q4241" t="str">
        <f t="shared" si="401"/>
        <v>Medium Priority</v>
      </c>
    </row>
    <row r="4242" spans="1:17" x14ac:dyDescent="0.25">
      <c r="A4242">
        <v>4241</v>
      </c>
      <c r="B4242" t="s">
        <v>16</v>
      </c>
      <c r="C4242" t="s">
        <v>20</v>
      </c>
      <c r="D4242">
        <v>0.54</v>
      </c>
      <c r="E4242">
        <v>0.44</v>
      </c>
      <c r="F4242">
        <v>0.64</v>
      </c>
      <c r="G4242" t="s">
        <v>25</v>
      </c>
      <c r="H4242" t="s">
        <v>28</v>
      </c>
      <c r="I4242">
        <v>102421</v>
      </c>
      <c r="J4242">
        <v>49761</v>
      </c>
      <c r="K4242" s="2">
        <v>45455</v>
      </c>
      <c r="L4242">
        <f t="shared" si="396"/>
        <v>0.6</v>
      </c>
      <c r="M4242">
        <f t="shared" si="397"/>
        <v>0.65</v>
      </c>
      <c r="N4242">
        <f t="shared" si="398"/>
        <v>0.6829341477075721</v>
      </c>
      <c r="O4242">
        <f t="shared" si="399"/>
        <v>0.80093927889942762</v>
      </c>
      <c r="P4242">
        <f t="shared" si="400"/>
        <v>6818.73</v>
      </c>
      <c r="Q4242" t="str">
        <f t="shared" si="401"/>
        <v>Medium Priority</v>
      </c>
    </row>
    <row r="4243" spans="1:17" x14ac:dyDescent="0.25">
      <c r="A4243">
        <v>4242</v>
      </c>
      <c r="B4243" t="s">
        <v>17</v>
      </c>
      <c r="C4243" t="s">
        <v>21</v>
      </c>
      <c r="D4243">
        <v>0.52</v>
      </c>
      <c r="E4243">
        <v>0.61</v>
      </c>
      <c r="F4243">
        <v>0.76</v>
      </c>
      <c r="G4243" t="s">
        <v>24</v>
      </c>
      <c r="H4243" t="s">
        <v>26</v>
      </c>
      <c r="I4243">
        <v>69921</v>
      </c>
      <c r="J4243">
        <v>51795</v>
      </c>
      <c r="K4243" s="2">
        <v>45579</v>
      </c>
      <c r="L4243">
        <f t="shared" si="396"/>
        <v>0.9</v>
      </c>
      <c r="M4243">
        <f t="shared" si="397"/>
        <v>0.9</v>
      </c>
      <c r="N4243">
        <f t="shared" si="398"/>
        <v>0.46622702904542179</v>
      </c>
      <c r="O4243">
        <f t="shared" si="399"/>
        <v>0.79280259541801512</v>
      </c>
      <c r="P4243">
        <f t="shared" si="400"/>
        <v>6837.46</v>
      </c>
      <c r="Q4243" t="str">
        <f t="shared" si="401"/>
        <v>Low Proirity</v>
      </c>
    </row>
    <row r="4244" spans="1:17" x14ac:dyDescent="0.25">
      <c r="A4244">
        <v>4243</v>
      </c>
      <c r="B4244" t="s">
        <v>13</v>
      </c>
      <c r="C4244" t="s">
        <v>20</v>
      </c>
      <c r="D4244">
        <v>0.88</v>
      </c>
      <c r="E4244">
        <v>0.57999999999999996</v>
      </c>
      <c r="F4244">
        <v>0.82</v>
      </c>
      <c r="G4244" t="s">
        <v>25</v>
      </c>
      <c r="H4244" t="s">
        <v>26</v>
      </c>
      <c r="I4244">
        <v>111234</v>
      </c>
      <c r="J4244">
        <v>107585</v>
      </c>
      <c r="K4244" s="2">
        <v>45591</v>
      </c>
      <c r="L4244">
        <f t="shared" si="396"/>
        <v>0.6</v>
      </c>
      <c r="M4244">
        <f t="shared" si="397"/>
        <v>0.9</v>
      </c>
      <c r="N4244">
        <f t="shared" si="398"/>
        <v>0.74169845037740378</v>
      </c>
      <c r="O4244">
        <f t="shared" si="399"/>
        <v>0.56962384840326585</v>
      </c>
      <c r="P4244">
        <f t="shared" si="400"/>
        <v>6839.29</v>
      </c>
      <c r="Q4244" t="str">
        <f t="shared" si="401"/>
        <v>Medium Priority</v>
      </c>
    </row>
    <row r="4245" spans="1:17" x14ac:dyDescent="0.25">
      <c r="A4245">
        <v>4244</v>
      </c>
      <c r="B4245" t="s">
        <v>16</v>
      </c>
      <c r="C4245" t="s">
        <v>21</v>
      </c>
      <c r="D4245">
        <v>0.9</v>
      </c>
      <c r="E4245">
        <v>0.65</v>
      </c>
      <c r="F4245">
        <v>0.61</v>
      </c>
      <c r="G4245" t="s">
        <v>24</v>
      </c>
      <c r="H4245" t="s">
        <v>26</v>
      </c>
      <c r="I4245">
        <v>80119</v>
      </c>
      <c r="J4245">
        <v>48947</v>
      </c>
      <c r="K4245" s="2">
        <v>45434</v>
      </c>
      <c r="L4245">
        <f t="shared" si="396"/>
        <v>0.9</v>
      </c>
      <c r="M4245">
        <f t="shared" si="397"/>
        <v>0.9</v>
      </c>
      <c r="N4245">
        <f t="shared" si="398"/>
        <v>0.53422638892593288</v>
      </c>
      <c r="O4245">
        <f t="shared" si="399"/>
        <v>0.80419555242640384</v>
      </c>
      <c r="P4245">
        <f t="shared" si="400"/>
        <v>6815.77</v>
      </c>
      <c r="Q4245" t="str">
        <f t="shared" si="401"/>
        <v>Low Proirity</v>
      </c>
    </row>
    <row r="4246" spans="1:17" x14ac:dyDescent="0.25">
      <c r="A4246">
        <v>4245</v>
      </c>
      <c r="B4246" t="s">
        <v>15</v>
      </c>
      <c r="C4246" t="s">
        <v>20</v>
      </c>
      <c r="D4246">
        <v>0.68</v>
      </c>
      <c r="E4246">
        <v>0.31</v>
      </c>
      <c r="F4246">
        <v>0.65</v>
      </c>
      <c r="G4246" t="s">
        <v>25</v>
      </c>
      <c r="H4246" t="s">
        <v>27</v>
      </c>
      <c r="I4246">
        <v>143587</v>
      </c>
      <c r="J4246">
        <v>93288</v>
      </c>
      <c r="K4246" s="2">
        <v>45349</v>
      </c>
      <c r="L4246">
        <f t="shared" si="396"/>
        <v>0.6</v>
      </c>
      <c r="M4246">
        <f t="shared" si="397"/>
        <v>0.4</v>
      </c>
      <c r="N4246">
        <f t="shared" si="398"/>
        <v>0.95742538607206673</v>
      </c>
      <c r="O4246">
        <f t="shared" si="399"/>
        <v>0.62681665259881836</v>
      </c>
      <c r="P4246">
        <f t="shared" si="400"/>
        <v>6802.8</v>
      </c>
      <c r="Q4246" t="str">
        <f t="shared" si="401"/>
        <v>High Priority</v>
      </c>
    </row>
    <row r="4247" spans="1:17" x14ac:dyDescent="0.25">
      <c r="A4247">
        <v>4246</v>
      </c>
      <c r="B4247" t="s">
        <v>17</v>
      </c>
      <c r="C4247" t="s">
        <v>19</v>
      </c>
      <c r="D4247">
        <v>0.84</v>
      </c>
      <c r="E4247">
        <v>0.4</v>
      </c>
      <c r="F4247">
        <v>0.4</v>
      </c>
      <c r="G4247" t="s">
        <v>24</v>
      </c>
      <c r="H4247" t="s">
        <v>27</v>
      </c>
      <c r="I4247">
        <v>79949</v>
      </c>
      <c r="J4247">
        <v>60560</v>
      </c>
      <c r="K4247" s="2">
        <v>45322</v>
      </c>
      <c r="L4247">
        <f t="shared" si="396"/>
        <v>0.9</v>
      </c>
      <c r="M4247">
        <f t="shared" si="397"/>
        <v>0.4</v>
      </c>
      <c r="N4247">
        <f t="shared" si="398"/>
        <v>0.5330928439975462</v>
      </c>
      <c r="O4247">
        <f t="shared" si="399"/>
        <v>0.75773965013061095</v>
      </c>
      <c r="P4247">
        <f t="shared" si="400"/>
        <v>6798.8</v>
      </c>
      <c r="Q4247" t="str">
        <f t="shared" si="401"/>
        <v>Low Proirity</v>
      </c>
    </row>
    <row r="4248" spans="1:17" x14ac:dyDescent="0.25">
      <c r="A4248">
        <v>4247</v>
      </c>
      <c r="B4248" t="s">
        <v>12</v>
      </c>
      <c r="C4248" t="s">
        <v>21</v>
      </c>
      <c r="D4248">
        <v>0.74</v>
      </c>
      <c r="E4248">
        <v>0.38</v>
      </c>
      <c r="F4248">
        <v>0.81</v>
      </c>
      <c r="G4248" t="s">
        <v>24</v>
      </c>
      <c r="H4248" t="s">
        <v>27</v>
      </c>
      <c r="I4248">
        <v>80410</v>
      </c>
      <c r="J4248">
        <v>104647</v>
      </c>
      <c r="K4248" s="2">
        <v>45589</v>
      </c>
      <c r="L4248">
        <f t="shared" si="396"/>
        <v>0.9</v>
      </c>
      <c r="M4248">
        <f t="shared" si="397"/>
        <v>0.4</v>
      </c>
      <c r="N4248">
        <f t="shared" si="398"/>
        <v>0.53616675112687706</v>
      </c>
      <c r="O4248">
        <f t="shared" si="399"/>
        <v>0.58137683565419496</v>
      </c>
      <c r="P4248">
        <f t="shared" si="400"/>
        <v>6838.89</v>
      </c>
      <c r="Q4248" t="str">
        <f t="shared" si="401"/>
        <v>Low Proirity</v>
      </c>
    </row>
    <row r="4249" spans="1:17" x14ac:dyDescent="0.25">
      <c r="A4249">
        <v>4248</v>
      </c>
      <c r="B4249" t="s">
        <v>13</v>
      </c>
      <c r="C4249" t="s">
        <v>21</v>
      </c>
      <c r="D4249">
        <v>0.86</v>
      </c>
      <c r="E4249">
        <v>0.57999999999999996</v>
      </c>
      <c r="F4249">
        <v>0.51</v>
      </c>
      <c r="G4249" t="s">
        <v>23</v>
      </c>
      <c r="H4249" t="s">
        <v>28</v>
      </c>
      <c r="I4249">
        <v>90416</v>
      </c>
      <c r="J4249">
        <v>22709</v>
      </c>
      <c r="K4249" s="2">
        <v>45555</v>
      </c>
      <c r="L4249">
        <f t="shared" si="396"/>
        <v>0.3</v>
      </c>
      <c r="M4249">
        <f t="shared" si="397"/>
        <v>0.65</v>
      </c>
      <c r="N4249">
        <f t="shared" si="398"/>
        <v>0.60288587202944555</v>
      </c>
      <c r="O4249">
        <f t="shared" si="399"/>
        <v>0.9091563691350073</v>
      </c>
      <c r="P4249">
        <f t="shared" si="400"/>
        <v>6833.76</v>
      </c>
      <c r="Q4249" t="str">
        <f t="shared" si="401"/>
        <v>Medium Priority</v>
      </c>
    </row>
    <row r="4250" spans="1:17" x14ac:dyDescent="0.25">
      <c r="A4250">
        <v>4249</v>
      </c>
      <c r="B4250" t="s">
        <v>14</v>
      </c>
      <c r="C4250" t="s">
        <v>21</v>
      </c>
      <c r="D4250">
        <v>0.43</v>
      </c>
      <c r="E4250">
        <v>0.37</v>
      </c>
      <c r="F4250">
        <v>0.72</v>
      </c>
      <c r="G4250" t="s">
        <v>23</v>
      </c>
      <c r="H4250" t="s">
        <v>26</v>
      </c>
      <c r="I4250">
        <v>123259</v>
      </c>
      <c r="J4250">
        <v>218824</v>
      </c>
      <c r="K4250" s="2">
        <v>45517</v>
      </c>
      <c r="L4250">
        <f t="shared" si="396"/>
        <v>0.3</v>
      </c>
      <c r="M4250">
        <f t="shared" si="397"/>
        <v>0.9</v>
      </c>
      <c r="N4250">
        <f t="shared" si="398"/>
        <v>0.82188008428239934</v>
      </c>
      <c r="O4250">
        <f t="shared" si="399"/>
        <v>0.12463046895939256</v>
      </c>
      <c r="P4250">
        <f t="shared" si="400"/>
        <v>6828</v>
      </c>
      <c r="Q4250" t="str">
        <f t="shared" si="401"/>
        <v>High Priority</v>
      </c>
    </row>
    <row r="4251" spans="1:17" x14ac:dyDescent="0.25">
      <c r="A4251">
        <v>4250</v>
      </c>
      <c r="B4251" t="s">
        <v>15</v>
      </c>
      <c r="C4251" t="s">
        <v>20</v>
      </c>
      <c r="D4251">
        <v>0.56999999999999995</v>
      </c>
      <c r="E4251">
        <v>0.36</v>
      </c>
      <c r="F4251">
        <v>0.39</v>
      </c>
      <c r="G4251" t="s">
        <v>24</v>
      </c>
      <c r="H4251" t="s">
        <v>27</v>
      </c>
      <c r="I4251">
        <v>84497</v>
      </c>
      <c r="J4251">
        <v>161972</v>
      </c>
      <c r="K4251" s="2">
        <v>45502</v>
      </c>
      <c r="L4251">
        <f t="shared" si="396"/>
        <v>0.9</v>
      </c>
      <c r="M4251">
        <f t="shared" si="397"/>
        <v>0.4</v>
      </c>
      <c r="N4251">
        <f t="shared" si="398"/>
        <v>0.56341850478756039</v>
      </c>
      <c r="O4251">
        <f t="shared" si="399"/>
        <v>0.35205757283611827</v>
      </c>
      <c r="P4251">
        <f t="shared" si="400"/>
        <v>6825.74</v>
      </c>
      <c r="Q4251" t="str">
        <f t="shared" si="401"/>
        <v>Medium Priority</v>
      </c>
    </row>
    <row r="4252" spans="1:17" x14ac:dyDescent="0.25">
      <c r="A4252">
        <v>4251</v>
      </c>
      <c r="B4252" t="s">
        <v>11</v>
      </c>
      <c r="C4252" t="s">
        <v>19</v>
      </c>
      <c r="D4252">
        <v>0.72</v>
      </c>
      <c r="E4252">
        <v>0.37</v>
      </c>
      <c r="F4252">
        <v>0.48</v>
      </c>
      <c r="G4252" t="s">
        <v>24</v>
      </c>
      <c r="H4252" t="s">
        <v>28</v>
      </c>
      <c r="I4252">
        <v>74708</v>
      </c>
      <c r="J4252">
        <v>72895</v>
      </c>
      <c r="K4252" s="2">
        <v>45586</v>
      </c>
      <c r="L4252">
        <f t="shared" si="396"/>
        <v>0.9</v>
      </c>
      <c r="M4252">
        <f t="shared" si="397"/>
        <v>0.65</v>
      </c>
      <c r="N4252">
        <f t="shared" si="398"/>
        <v>0.4981463206465207</v>
      </c>
      <c r="O4252">
        <f t="shared" si="399"/>
        <v>0.70839550522243866</v>
      </c>
      <c r="P4252">
        <f t="shared" si="400"/>
        <v>6838.42</v>
      </c>
      <c r="Q4252" t="str">
        <f t="shared" si="401"/>
        <v>Low Proirity</v>
      </c>
    </row>
    <row r="4253" spans="1:17" x14ac:dyDescent="0.25">
      <c r="A4253">
        <v>4252</v>
      </c>
      <c r="B4253" t="s">
        <v>17</v>
      </c>
      <c r="C4253" t="s">
        <v>21</v>
      </c>
      <c r="D4253">
        <v>0.48</v>
      </c>
      <c r="E4253">
        <v>0.56000000000000005</v>
      </c>
      <c r="F4253">
        <v>0.84</v>
      </c>
      <c r="G4253" t="s">
        <v>25</v>
      </c>
      <c r="H4253" t="s">
        <v>27</v>
      </c>
      <c r="I4253">
        <v>134381</v>
      </c>
      <c r="J4253">
        <v>105813</v>
      </c>
      <c r="K4253" s="2">
        <v>45601</v>
      </c>
      <c r="L4253">
        <f t="shared" si="396"/>
        <v>0.6</v>
      </c>
      <c r="M4253">
        <f t="shared" si="397"/>
        <v>0.4</v>
      </c>
      <c r="N4253">
        <f t="shared" si="398"/>
        <v>0.89604059424425897</v>
      </c>
      <c r="O4253">
        <f t="shared" si="399"/>
        <v>0.57671244384528308</v>
      </c>
      <c r="P4253">
        <f t="shared" si="400"/>
        <v>6840.63</v>
      </c>
      <c r="Q4253" t="str">
        <f t="shared" si="401"/>
        <v>High Priority</v>
      </c>
    </row>
    <row r="4254" spans="1:17" x14ac:dyDescent="0.25">
      <c r="A4254">
        <v>4253</v>
      </c>
      <c r="B4254" t="s">
        <v>15</v>
      </c>
      <c r="C4254" t="s">
        <v>20</v>
      </c>
      <c r="D4254">
        <v>0.4</v>
      </c>
      <c r="E4254">
        <v>0.38</v>
      </c>
      <c r="F4254">
        <v>0.68</v>
      </c>
      <c r="G4254" t="s">
        <v>23</v>
      </c>
      <c r="H4254" t="s">
        <v>26</v>
      </c>
      <c r="I4254">
        <v>22715</v>
      </c>
      <c r="J4254">
        <v>114012</v>
      </c>
      <c r="K4254" s="2">
        <v>45495</v>
      </c>
      <c r="L4254">
        <f t="shared" si="396"/>
        <v>0.3</v>
      </c>
      <c r="M4254">
        <f t="shared" si="397"/>
        <v>0.9</v>
      </c>
      <c r="N4254">
        <f t="shared" si="398"/>
        <v>0.15146160616648441</v>
      </c>
      <c r="O4254">
        <f t="shared" si="399"/>
        <v>0.54391368874985502</v>
      </c>
      <c r="P4254">
        <f t="shared" si="400"/>
        <v>6824.69</v>
      </c>
      <c r="Q4254" t="str">
        <f t="shared" si="401"/>
        <v>Low Proirity</v>
      </c>
    </row>
    <row r="4255" spans="1:17" x14ac:dyDescent="0.25">
      <c r="A4255">
        <v>4254</v>
      </c>
      <c r="B4255" t="s">
        <v>11</v>
      </c>
      <c r="C4255" t="s">
        <v>19</v>
      </c>
      <c r="D4255">
        <v>0.71</v>
      </c>
      <c r="E4255">
        <v>0.37</v>
      </c>
      <c r="F4255">
        <v>0.54</v>
      </c>
      <c r="G4255" t="s">
        <v>25</v>
      </c>
      <c r="H4255" t="s">
        <v>28</v>
      </c>
      <c r="I4255">
        <v>37179</v>
      </c>
      <c r="J4255">
        <v>130962</v>
      </c>
      <c r="K4255" s="2">
        <v>45395</v>
      </c>
      <c r="L4255">
        <f t="shared" si="396"/>
        <v>0.6</v>
      </c>
      <c r="M4255">
        <f t="shared" si="397"/>
        <v>0.65</v>
      </c>
      <c r="N4255">
        <f t="shared" si="398"/>
        <v>0.24790627583815644</v>
      </c>
      <c r="O4255">
        <f t="shared" si="399"/>
        <v>0.47610799307141805</v>
      </c>
      <c r="P4255">
        <f t="shared" si="400"/>
        <v>6809.73</v>
      </c>
      <c r="Q4255" t="str">
        <f t="shared" si="401"/>
        <v>Low Proirity</v>
      </c>
    </row>
    <row r="4256" spans="1:17" x14ac:dyDescent="0.25">
      <c r="A4256">
        <v>4255</v>
      </c>
      <c r="B4256" t="s">
        <v>11</v>
      </c>
      <c r="C4256" t="s">
        <v>19</v>
      </c>
      <c r="D4256">
        <v>0.92</v>
      </c>
      <c r="E4256">
        <v>0.87</v>
      </c>
      <c r="F4256">
        <v>0.74</v>
      </c>
      <c r="G4256" t="s">
        <v>24</v>
      </c>
      <c r="H4256" t="s">
        <v>26</v>
      </c>
      <c r="I4256">
        <v>107092</v>
      </c>
      <c r="J4256">
        <v>169268</v>
      </c>
      <c r="K4256" s="2">
        <v>45355</v>
      </c>
      <c r="L4256">
        <f t="shared" si="396"/>
        <v>0.9</v>
      </c>
      <c r="M4256">
        <f t="shared" si="397"/>
        <v>0.9</v>
      </c>
      <c r="N4256">
        <f t="shared" si="398"/>
        <v>0.71407996159283071</v>
      </c>
      <c r="O4256">
        <f t="shared" si="399"/>
        <v>0.3228711211741786</v>
      </c>
      <c r="P4256">
        <f t="shared" si="400"/>
        <v>6803.99</v>
      </c>
      <c r="Q4256" t="str">
        <f t="shared" si="401"/>
        <v>Medium Priority</v>
      </c>
    </row>
    <row r="4257" spans="1:17" x14ac:dyDescent="0.25">
      <c r="A4257">
        <v>4256</v>
      </c>
      <c r="B4257" t="s">
        <v>13</v>
      </c>
      <c r="C4257" t="s">
        <v>19</v>
      </c>
      <c r="D4257">
        <v>0.6</v>
      </c>
      <c r="E4257">
        <v>0.41</v>
      </c>
      <c r="F4257">
        <v>0.73</v>
      </c>
      <c r="G4257" t="s">
        <v>24</v>
      </c>
      <c r="H4257" t="s">
        <v>27</v>
      </c>
      <c r="I4257">
        <v>43456</v>
      </c>
      <c r="J4257">
        <v>207387</v>
      </c>
      <c r="K4257" s="2">
        <v>45428</v>
      </c>
      <c r="L4257">
        <f t="shared" si="396"/>
        <v>0.9</v>
      </c>
      <c r="M4257">
        <f t="shared" si="397"/>
        <v>0.4</v>
      </c>
      <c r="N4257">
        <f t="shared" si="398"/>
        <v>0.28976075534099699</v>
      </c>
      <c r="O4257">
        <f t="shared" si="399"/>
        <v>0.17038231211421762</v>
      </c>
      <c r="P4257">
        <f t="shared" si="400"/>
        <v>6814.71</v>
      </c>
      <c r="Q4257" t="str">
        <f t="shared" si="401"/>
        <v>Low Proirity</v>
      </c>
    </row>
    <row r="4258" spans="1:17" x14ac:dyDescent="0.25">
      <c r="A4258">
        <v>4257</v>
      </c>
      <c r="B4258" t="s">
        <v>12</v>
      </c>
      <c r="C4258" t="s">
        <v>21</v>
      </c>
      <c r="D4258">
        <v>0.52</v>
      </c>
      <c r="E4258">
        <v>0.84</v>
      </c>
      <c r="F4258">
        <v>0.62</v>
      </c>
      <c r="G4258" t="s">
        <v>23</v>
      </c>
      <c r="H4258" t="s">
        <v>26</v>
      </c>
      <c r="I4258">
        <v>100324</v>
      </c>
      <c r="J4258">
        <v>155625</v>
      </c>
      <c r="K4258" s="2">
        <v>45322</v>
      </c>
      <c r="L4258">
        <f t="shared" si="396"/>
        <v>0.3</v>
      </c>
      <c r="M4258">
        <f t="shared" si="397"/>
        <v>0.9</v>
      </c>
      <c r="N4258">
        <f t="shared" si="398"/>
        <v>0.66895153762035575</v>
      </c>
      <c r="O4258">
        <f t="shared" si="399"/>
        <v>0.37744770560727103</v>
      </c>
      <c r="P4258">
        <f t="shared" si="400"/>
        <v>6798.85</v>
      </c>
      <c r="Q4258" t="str">
        <f t="shared" si="401"/>
        <v>Medium Priority</v>
      </c>
    </row>
    <row r="4259" spans="1:17" x14ac:dyDescent="0.25">
      <c r="A4259">
        <v>4258</v>
      </c>
      <c r="B4259" t="s">
        <v>13</v>
      </c>
      <c r="C4259" t="s">
        <v>21</v>
      </c>
      <c r="D4259">
        <v>0.61</v>
      </c>
      <c r="E4259">
        <v>0.37</v>
      </c>
      <c r="F4259">
        <v>0.46</v>
      </c>
      <c r="G4259" t="s">
        <v>24</v>
      </c>
      <c r="H4259" t="s">
        <v>28</v>
      </c>
      <c r="I4259">
        <v>26826</v>
      </c>
      <c r="J4259">
        <v>22217</v>
      </c>
      <c r="K4259" s="2">
        <v>45595</v>
      </c>
      <c r="L4259">
        <f t="shared" si="396"/>
        <v>0.9</v>
      </c>
      <c r="M4259">
        <f t="shared" si="397"/>
        <v>0.65</v>
      </c>
      <c r="N4259">
        <f t="shared" si="398"/>
        <v>0.17887338969941055</v>
      </c>
      <c r="O4259">
        <f t="shared" si="399"/>
        <v>0.9111245344608947</v>
      </c>
      <c r="P4259">
        <f t="shared" si="400"/>
        <v>6839.75</v>
      </c>
      <c r="Q4259" t="str">
        <f t="shared" si="401"/>
        <v>Low Proirity</v>
      </c>
    </row>
    <row r="4260" spans="1:17" x14ac:dyDescent="0.25">
      <c r="A4260">
        <v>4259</v>
      </c>
      <c r="B4260" t="s">
        <v>13</v>
      </c>
      <c r="C4260" t="s">
        <v>20</v>
      </c>
      <c r="D4260">
        <v>0.56999999999999995</v>
      </c>
      <c r="E4260">
        <v>0.33</v>
      </c>
      <c r="F4260">
        <v>0.38</v>
      </c>
      <c r="G4260" t="s">
        <v>24</v>
      </c>
      <c r="H4260" t="s">
        <v>26</v>
      </c>
      <c r="I4260">
        <v>94347</v>
      </c>
      <c r="J4260">
        <v>25000</v>
      </c>
      <c r="K4260" s="2">
        <v>45422</v>
      </c>
      <c r="L4260">
        <f t="shared" si="396"/>
        <v>0.9</v>
      </c>
      <c r="M4260">
        <f t="shared" si="397"/>
        <v>0.9</v>
      </c>
      <c r="N4260">
        <f t="shared" si="398"/>
        <v>0.62909743152055053</v>
      </c>
      <c r="O4260">
        <f t="shared" si="399"/>
        <v>0.89999159929434069</v>
      </c>
      <c r="P4260">
        <f t="shared" si="400"/>
        <v>6813.81</v>
      </c>
      <c r="Q4260" t="str">
        <f t="shared" si="401"/>
        <v>Medium Priority</v>
      </c>
    </row>
    <row r="4261" spans="1:17" x14ac:dyDescent="0.25">
      <c r="A4261">
        <v>4260</v>
      </c>
      <c r="B4261" t="s">
        <v>17</v>
      </c>
      <c r="C4261" t="s">
        <v>22</v>
      </c>
      <c r="D4261">
        <v>0.64</v>
      </c>
      <c r="E4261">
        <v>0.84</v>
      </c>
      <c r="F4261">
        <v>0.51</v>
      </c>
      <c r="G4261" t="s">
        <v>23</v>
      </c>
      <c r="H4261" t="s">
        <v>27</v>
      </c>
      <c r="I4261">
        <v>139156</v>
      </c>
      <c r="J4261">
        <v>223926</v>
      </c>
      <c r="K4261" s="2">
        <v>45534</v>
      </c>
      <c r="L4261">
        <f t="shared" si="396"/>
        <v>0.3</v>
      </c>
      <c r="M4261">
        <f t="shared" si="397"/>
        <v>0.4</v>
      </c>
      <c r="N4261">
        <f t="shared" si="398"/>
        <v>0.9278798709092364</v>
      </c>
      <c r="O4261">
        <f t="shared" si="399"/>
        <v>0.10422075454338164</v>
      </c>
      <c r="P4261">
        <f t="shared" si="400"/>
        <v>6830.58</v>
      </c>
      <c r="Q4261" t="str">
        <f t="shared" si="401"/>
        <v>High Priority</v>
      </c>
    </row>
    <row r="4262" spans="1:17" x14ac:dyDescent="0.25">
      <c r="A4262">
        <v>4261</v>
      </c>
      <c r="B4262" t="s">
        <v>16</v>
      </c>
      <c r="C4262" t="s">
        <v>19</v>
      </c>
      <c r="D4262">
        <v>0.83</v>
      </c>
      <c r="E4262">
        <v>0.77</v>
      </c>
      <c r="F4262">
        <v>0.71</v>
      </c>
      <c r="G4262" t="s">
        <v>25</v>
      </c>
      <c r="H4262" t="s">
        <v>27</v>
      </c>
      <c r="I4262">
        <v>47842</v>
      </c>
      <c r="J4262">
        <v>148354</v>
      </c>
      <c r="K4262" s="2">
        <v>45436</v>
      </c>
      <c r="L4262">
        <f t="shared" si="396"/>
        <v>0.6</v>
      </c>
      <c r="M4262">
        <f t="shared" si="397"/>
        <v>0.4</v>
      </c>
      <c r="N4262">
        <f t="shared" si="398"/>
        <v>0.31900621449337208</v>
      </c>
      <c r="O4262">
        <f t="shared" si="399"/>
        <v>0.40653414886850492</v>
      </c>
      <c r="P4262">
        <f t="shared" si="400"/>
        <v>6815.98</v>
      </c>
      <c r="Q4262" t="str">
        <f t="shared" si="401"/>
        <v>Low Proirity</v>
      </c>
    </row>
    <row r="4263" spans="1:17" x14ac:dyDescent="0.25">
      <c r="A4263">
        <v>4262</v>
      </c>
      <c r="B4263" t="s">
        <v>11</v>
      </c>
      <c r="C4263" t="s">
        <v>21</v>
      </c>
      <c r="D4263">
        <v>0.69</v>
      </c>
      <c r="E4263">
        <v>0.64</v>
      </c>
      <c r="F4263">
        <v>0.79</v>
      </c>
      <c r="G4263" t="s">
        <v>25</v>
      </c>
      <c r="H4263" t="s">
        <v>27</v>
      </c>
      <c r="I4263">
        <v>44737</v>
      </c>
      <c r="J4263">
        <v>99383</v>
      </c>
      <c r="K4263" s="2">
        <v>45339</v>
      </c>
      <c r="L4263">
        <f t="shared" si="396"/>
        <v>0.6</v>
      </c>
      <c r="M4263">
        <f t="shared" si="397"/>
        <v>0.4</v>
      </c>
      <c r="N4263">
        <f t="shared" si="398"/>
        <v>0.29830234977195741</v>
      </c>
      <c r="O4263">
        <f t="shared" si="399"/>
        <v>0.60243460450677855</v>
      </c>
      <c r="P4263">
        <f t="shared" si="400"/>
        <v>6801.38</v>
      </c>
      <c r="Q4263" t="str">
        <f t="shared" si="401"/>
        <v>Low Proirity</v>
      </c>
    </row>
    <row r="4264" spans="1:17" x14ac:dyDescent="0.25">
      <c r="A4264">
        <v>4263</v>
      </c>
      <c r="B4264" t="s">
        <v>13</v>
      </c>
      <c r="C4264" t="s">
        <v>22</v>
      </c>
      <c r="D4264">
        <v>0.86</v>
      </c>
      <c r="E4264">
        <v>0.51</v>
      </c>
      <c r="F4264">
        <v>0.82</v>
      </c>
      <c r="G4264" t="s">
        <v>25</v>
      </c>
      <c r="H4264" t="s">
        <v>28</v>
      </c>
      <c r="I4264">
        <v>102176</v>
      </c>
      <c r="J4264">
        <v>134026</v>
      </c>
      <c r="K4264" s="2">
        <v>45338</v>
      </c>
      <c r="L4264">
        <f t="shared" si="396"/>
        <v>0.6</v>
      </c>
      <c r="M4264">
        <f t="shared" si="397"/>
        <v>0.65</v>
      </c>
      <c r="N4264">
        <f t="shared" si="398"/>
        <v>0.68130050942842668</v>
      </c>
      <c r="O4264">
        <f t="shared" si="399"/>
        <v>0.46385096348093235</v>
      </c>
      <c r="P4264">
        <f t="shared" si="400"/>
        <v>6801.28</v>
      </c>
      <c r="Q4264" t="str">
        <f t="shared" si="401"/>
        <v>Medium Priority</v>
      </c>
    </row>
    <row r="4265" spans="1:17" x14ac:dyDescent="0.25">
      <c r="A4265">
        <v>4264</v>
      </c>
      <c r="B4265" t="s">
        <v>16</v>
      </c>
      <c r="C4265" t="s">
        <v>19</v>
      </c>
      <c r="D4265">
        <v>0.56999999999999995</v>
      </c>
      <c r="E4265">
        <v>0.35</v>
      </c>
      <c r="F4265">
        <v>0.42</v>
      </c>
      <c r="G4265" t="s">
        <v>25</v>
      </c>
      <c r="H4265" t="s">
        <v>26</v>
      </c>
      <c r="I4265">
        <v>24980</v>
      </c>
      <c r="J4265">
        <v>169928</v>
      </c>
      <c r="K4265" s="2">
        <v>45377</v>
      </c>
      <c r="L4265">
        <f t="shared" si="396"/>
        <v>0.6</v>
      </c>
      <c r="M4265">
        <f t="shared" si="397"/>
        <v>0.9</v>
      </c>
      <c r="N4265">
        <f t="shared" si="398"/>
        <v>0.16656442535940041</v>
      </c>
      <c r="O4265">
        <f t="shared" si="399"/>
        <v>0.32023089939554927</v>
      </c>
      <c r="P4265">
        <f t="shared" si="400"/>
        <v>6807.02</v>
      </c>
      <c r="Q4265" t="str">
        <f t="shared" si="401"/>
        <v>Low Proirity</v>
      </c>
    </row>
    <row r="4266" spans="1:17" x14ac:dyDescent="0.25">
      <c r="A4266">
        <v>4265</v>
      </c>
      <c r="B4266" t="s">
        <v>18</v>
      </c>
      <c r="C4266" t="s">
        <v>19</v>
      </c>
      <c r="D4266">
        <v>0.94</v>
      </c>
      <c r="E4266">
        <v>0.41</v>
      </c>
      <c r="F4266">
        <v>0.87</v>
      </c>
      <c r="G4266" t="s">
        <v>24</v>
      </c>
      <c r="H4266" t="s">
        <v>27</v>
      </c>
      <c r="I4266">
        <v>34824</v>
      </c>
      <c r="J4266">
        <v>95210</v>
      </c>
      <c r="K4266" s="2">
        <v>45294</v>
      </c>
      <c r="L4266">
        <f t="shared" si="396"/>
        <v>0.9</v>
      </c>
      <c r="M4266">
        <f t="shared" si="397"/>
        <v>0.4</v>
      </c>
      <c r="N4266">
        <f t="shared" si="398"/>
        <v>0.23220334462432987</v>
      </c>
      <c r="O4266">
        <f t="shared" si="399"/>
        <v>0.61912800675256729</v>
      </c>
      <c r="P4266">
        <f t="shared" si="400"/>
        <v>6794.7</v>
      </c>
      <c r="Q4266" t="str">
        <f t="shared" si="401"/>
        <v>Low Proirity</v>
      </c>
    </row>
    <row r="4267" spans="1:17" x14ac:dyDescent="0.25">
      <c r="A4267">
        <v>4266</v>
      </c>
      <c r="B4267" t="s">
        <v>17</v>
      </c>
      <c r="C4267" t="s">
        <v>22</v>
      </c>
      <c r="D4267">
        <v>0.57999999999999996</v>
      </c>
      <c r="E4267">
        <v>0.36</v>
      </c>
      <c r="F4267">
        <v>0.79</v>
      </c>
      <c r="G4267" t="s">
        <v>25</v>
      </c>
      <c r="H4267" t="s">
        <v>26</v>
      </c>
      <c r="I4267">
        <v>33900</v>
      </c>
      <c r="J4267">
        <v>52575</v>
      </c>
      <c r="K4267" s="2">
        <v>45495</v>
      </c>
      <c r="L4267">
        <f t="shared" si="396"/>
        <v>0.6</v>
      </c>
      <c r="M4267">
        <f t="shared" si="397"/>
        <v>0.9</v>
      </c>
      <c r="N4267">
        <f t="shared" si="398"/>
        <v>0.22604219454298136</v>
      </c>
      <c r="O4267">
        <f t="shared" si="399"/>
        <v>0.78968233331599857</v>
      </c>
      <c r="P4267">
        <f t="shared" si="400"/>
        <v>6824.78</v>
      </c>
      <c r="Q4267" t="str">
        <f t="shared" si="401"/>
        <v>Low Proirity</v>
      </c>
    </row>
    <row r="4268" spans="1:17" x14ac:dyDescent="0.25">
      <c r="A4268">
        <v>4267</v>
      </c>
      <c r="B4268" t="s">
        <v>11</v>
      </c>
      <c r="C4268" t="s">
        <v>21</v>
      </c>
      <c r="D4268">
        <v>0.66</v>
      </c>
      <c r="E4268">
        <v>0.35</v>
      </c>
      <c r="F4268">
        <v>0.48</v>
      </c>
      <c r="G4268" t="s">
        <v>23</v>
      </c>
      <c r="H4268" t="s">
        <v>28</v>
      </c>
      <c r="I4268">
        <v>47855</v>
      </c>
      <c r="J4268">
        <v>115179</v>
      </c>
      <c r="K4268" s="2">
        <v>45535</v>
      </c>
      <c r="L4268">
        <f t="shared" si="396"/>
        <v>0.3</v>
      </c>
      <c r="M4268">
        <f t="shared" si="397"/>
        <v>0.65</v>
      </c>
      <c r="N4268">
        <f t="shared" si="398"/>
        <v>0.31909289734083696</v>
      </c>
      <c r="O4268">
        <f t="shared" si="399"/>
        <v>0.53924529660491483</v>
      </c>
      <c r="P4268">
        <f t="shared" si="400"/>
        <v>6830.67</v>
      </c>
      <c r="Q4268" t="str">
        <f t="shared" si="401"/>
        <v>Low Proirity</v>
      </c>
    </row>
    <row r="4269" spans="1:17" x14ac:dyDescent="0.25">
      <c r="A4269">
        <v>4268</v>
      </c>
      <c r="B4269" t="s">
        <v>12</v>
      </c>
      <c r="C4269" t="s">
        <v>19</v>
      </c>
      <c r="D4269">
        <v>0.78</v>
      </c>
      <c r="E4269">
        <v>0.76</v>
      </c>
      <c r="F4269">
        <v>0.83</v>
      </c>
      <c r="G4269" t="s">
        <v>25</v>
      </c>
      <c r="H4269" t="s">
        <v>27</v>
      </c>
      <c r="I4269">
        <v>71690</v>
      </c>
      <c r="J4269">
        <v>245597</v>
      </c>
      <c r="K4269" s="2">
        <v>45309</v>
      </c>
      <c r="L4269">
        <f t="shared" si="396"/>
        <v>0.6</v>
      </c>
      <c r="M4269">
        <f t="shared" si="397"/>
        <v>0.4</v>
      </c>
      <c r="N4269">
        <f t="shared" si="398"/>
        <v>0.47802256421198625</v>
      </c>
      <c r="O4269">
        <f t="shared" si="399"/>
        <v>1.7529472475687924E-2</v>
      </c>
      <c r="P4269">
        <f t="shared" si="400"/>
        <v>6796.93</v>
      </c>
      <c r="Q4269" t="str">
        <f t="shared" si="401"/>
        <v>Low Proirity</v>
      </c>
    </row>
    <row r="4270" spans="1:17" x14ac:dyDescent="0.25">
      <c r="A4270">
        <v>4269</v>
      </c>
      <c r="B4270" t="s">
        <v>12</v>
      </c>
      <c r="C4270" t="s">
        <v>21</v>
      </c>
      <c r="D4270">
        <v>0.86</v>
      </c>
      <c r="E4270">
        <v>0.75</v>
      </c>
      <c r="F4270">
        <v>0.45</v>
      </c>
      <c r="G4270" t="s">
        <v>25</v>
      </c>
      <c r="H4270" t="s">
        <v>26</v>
      </c>
      <c r="I4270">
        <v>87412</v>
      </c>
      <c r="J4270">
        <v>214470</v>
      </c>
      <c r="K4270" s="2">
        <v>45623</v>
      </c>
      <c r="L4270">
        <f t="shared" si="396"/>
        <v>0.6</v>
      </c>
      <c r="M4270">
        <f t="shared" si="397"/>
        <v>0.9</v>
      </c>
      <c r="N4270">
        <f t="shared" si="398"/>
        <v>0.58285546635371932</v>
      </c>
      <c r="O4270">
        <f t="shared" si="399"/>
        <v>0.14204793202629018</v>
      </c>
      <c r="P4270">
        <f t="shared" si="400"/>
        <v>6844.06</v>
      </c>
      <c r="Q4270" t="str">
        <f t="shared" si="401"/>
        <v>Medium Priority</v>
      </c>
    </row>
    <row r="4271" spans="1:17" x14ac:dyDescent="0.25">
      <c r="A4271">
        <v>4270</v>
      </c>
      <c r="B4271" t="s">
        <v>17</v>
      </c>
      <c r="C4271" t="s">
        <v>20</v>
      </c>
      <c r="D4271">
        <v>0.81</v>
      </c>
      <c r="E4271">
        <v>0.67</v>
      </c>
      <c r="F4271">
        <v>0.89</v>
      </c>
      <c r="G4271" t="s">
        <v>23</v>
      </c>
      <c r="H4271" t="s">
        <v>27</v>
      </c>
      <c r="I4271">
        <v>127020</v>
      </c>
      <c r="J4271">
        <v>165575</v>
      </c>
      <c r="K4271" s="2">
        <v>45591</v>
      </c>
      <c r="L4271">
        <f t="shared" si="396"/>
        <v>0.3</v>
      </c>
      <c r="M4271">
        <f t="shared" si="397"/>
        <v>0.4</v>
      </c>
      <c r="N4271">
        <f t="shared" si="398"/>
        <v>0.84695809884511775</v>
      </c>
      <c r="O4271">
        <f t="shared" si="399"/>
        <v>0.33764436212641857</v>
      </c>
      <c r="P4271">
        <f t="shared" si="400"/>
        <v>6839.18</v>
      </c>
      <c r="Q4271" t="str">
        <f t="shared" si="401"/>
        <v>High Priority</v>
      </c>
    </row>
    <row r="4272" spans="1:17" x14ac:dyDescent="0.25">
      <c r="A4272">
        <v>4271</v>
      </c>
      <c r="B4272" t="s">
        <v>15</v>
      </c>
      <c r="C4272" t="s">
        <v>20</v>
      </c>
      <c r="D4272">
        <v>0.71</v>
      </c>
      <c r="E4272">
        <v>0.65</v>
      </c>
      <c r="F4272">
        <v>0.82</v>
      </c>
      <c r="G4272" t="s">
        <v>24</v>
      </c>
      <c r="H4272" t="s">
        <v>28</v>
      </c>
      <c r="I4272">
        <v>89269</v>
      </c>
      <c r="J4272">
        <v>192102</v>
      </c>
      <c r="K4272" s="2">
        <v>45466</v>
      </c>
      <c r="L4272">
        <f t="shared" si="396"/>
        <v>0.9</v>
      </c>
      <c r="M4272">
        <f t="shared" si="397"/>
        <v>0.65</v>
      </c>
      <c r="N4272">
        <f t="shared" si="398"/>
        <v>0.5952377777185075</v>
      </c>
      <c r="O4272">
        <f t="shared" si="399"/>
        <v>0.23152744830565763</v>
      </c>
      <c r="P4272">
        <f t="shared" si="400"/>
        <v>6820.53</v>
      </c>
      <c r="Q4272" t="str">
        <f t="shared" si="401"/>
        <v>Medium Priority</v>
      </c>
    </row>
    <row r="4273" spans="1:17" x14ac:dyDescent="0.25">
      <c r="A4273">
        <v>4272</v>
      </c>
      <c r="B4273" t="s">
        <v>12</v>
      </c>
      <c r="C4273" t="s">
        <v>20</v>
      </c>
      <c r="D4273">
        <v>0.82</v>
      </c>
      <c r="E4273">
        <v>0.52</v>
      </c>
      <c r="F4273">
        <v>0.89</v>
      </c>
      <c r="G4273" t="s">
        <v>25</v>
      </c>
      <c r="H4273" t="s">
        <v>28</v>
      </c>
      <c r="I4273">
        <v>127046</v>
      </c>
      <c r="J4273">
        <v>235964</v>
      </c>
      <c r="K4273" s="2">
        <v>45442</v>
      </c>
      <c r="L4273">
        <f t="shared" si="396"/>
        <v>0.6</v>
      </c>
      <c r="M4273">
        <f t="shared" si="397"/>
        <v>0.65</v>
      </c>
      <c r="N4273">
        <f t="shared" si="398"/>
        <v>0.84713146454004751</v>
      </c>
      <c r="O4273">
        <f t="shared" si="399"/>
        <v>5.6064709435592608E-2</v>
      </c>
      <c r="P4273">
        <f t="shared" si="400"/>
        <v>6816.89</v>
      </c>
      <c r="Q4273" t="str">
        <f t="shared" si="401"/>
        <v>High Priority</v>
      </c>
    </row>
    <row r="4274" spans="1:17" x14ac:dyDescent="0.25">
      <c r="A4274">
        <v>4273</v>
      </c>
      <c r="B4274" t="s">
        <v>12</v>
      </c>
      <c r="C4274" t="s">
        <v>22</v>
      </c>
      <c r="D4274">
        <v>0.53</v>
      </c>
      <c r="E4274">
        <v>0.49</v>
      </c>
      <c r="F4274">
        <v>0.4</v>
      </c>
      <c r="G4274" t="s">
        <v>23</v>
      </c>
      <c r="H4274" t="s">
        <v>28</v>
      </c>
      <c r="I4274">
        <v>52304</v>
      </c>
      <c r="J4274">
        <v>134300</v>
      </c>
      <c r="K4274" s="2">
        <v>45468</v>
      </c>
      <c r="L4274">
        <f t="shared" si="396"/>
        <v>0.3</v>
      </c>
      <c r="M4274">
        <f t="shared" si="397"/>
        <v>0.65</v>
      </c>
      <c r="N4274">
        <f t="shared" si="398"/>
        <v>0.34875843490784947</v>
      </c>
      <c r="O4274">
        <f t="shared" si="399"/>
        <v>0.46275487140919835</v>
      </c>
      <c r="P4274">
        <f t="shared" si="400"/>
        <v>6820.61</v>
      </c>
      <c r="Q4274" t="str">
        <f t="shared" si="401"/>
        <v>Low Proirity</v>
      </c>
    </row>
    <row r="4275" spans="1:17" x14ac:dyDescent="0.25">
      <c r="A4275">
        <v>4274</v>
      </c>
      <c r="B4275" t="s">
        <v>15</v>
      </c>
      <c r="C4275" t="s">
        <v>21</v>
      </c>
      <c r="D4275">
        <v>0.5</v>
      </c>
      <c r="E4275">
        <v>0.36</v>
      </c>
      <c r="F4275">
        <v>0.42</v>
      </c>
      <c r="G4275" t="s">
        <v>23</v>
      </c>
      <c r="H4275" t="s">
        <v>26</v>
      </c>
      <c r="I4275">
        <v>59906</v>
      </c>
      <c r="J4275">
        <v>51540</v>
      </c>
      <c r="K4275" s="2">
        <v>45389</v>
      </c>
      <c r="L4275">
        <f t="shared" si="396"/>
        <v>0.3</v>
      </c>
      <c r="M4275">
        <f t="shared" si="397"/>
        <v>0.9</v>
      </c>
      <c r="N4275">
        <f t="shared" si="398"/>
        <v>0.39944789694076227</v>
      </c>
      <c r="O4275">
        <f t="shared" si="399"/>
        <v>0.79382268110521281</v>
      </c>
      <c r="P4275">
        <f t="shared" si="400"/>
        <v>6808.77</v>
      </c>
      <c r="Q4275" t="str">
        <f t="shared" si="401"/>
        <v>Low Proirity</v>
      </c>
    </row>
    <row r="4276" spans="1:17" x14ac:dyDescent="0.25">
      <c r="A4276">
        <v>4275</v>
      </c>
      <c r="B4276" t="s">
        <v>11</v>
      </c>
      <c r="C4276" t="s">
        <v>19</v>
      </c>
      <c r="D4276">
        <v>0.63</v>
      </c>
      <c r="E4276">
        <v>0.69</v>
      </c>
      <c r="F4276">
        <v>0.4</v>
      </c>
      <c r="G4276" t="s">
        <v>25</v>
      </c>
      <c r="H4276" t="s">
        <v>27</v>
      </c>
      <c r="I4276">
        <v>136444</v>
      </c>
      <c r="J4276">
        <v>233616</v>
      </c>
      <c r="K4276" s="2">
        <v>45632</v>
      </c>
      <c r="L4276">
        <f t="shared" si="396"/>
        <v>0.6</v>
      </c>
      <c r="M4276">
        <f t="shared" si="397"/>
        <v>0.4</v>
      </c>
      <c r="N4276">
        <f t="shared" si="398"/>
        <v>0.90979649534579787</v>
      </c>
      <c r="O4276">
        <f t="shared" si="399"/>
        <v>6.5457498429868144E-2</v>
      </c>
      <c r="P4276">
        <f t="shared" si="400"/>
        <v>6845.27</v>
      </c>
      <c r="Q4276" t="str">
        <f t="shared" si="401"/>
        <v>High Priority</v>
      </c>
    </row>
    <row r="4277" spans="1:17" x14ac:dyDescent="0.25">
      <c r="A4277">
        <v>4276</v>
      </c>
      <c r="B4277" t="s">
        <v>18</v>
      </c>
      <c r="C4277" t="s">
        <v>22</v>
      </c>
      <c r="D4277">
        <v>0.46</v>
      </c>
      <c r="E4277">
        <v>0.53</v>
      </c>
      <c r="F4277">
        <v>0.8</v>
      </c>
      <c r="G4277" t="s">
        <v>25</v>
      </c>
      <c r="H4277" t="s">
        <v>28</v>
      </c>
      <c r="I4277">
        <v>85267</v>
      </c>
      <c r="J4277">
        <v>149875</v>
      </c>
      <c r="K4277" s="2">
        <v>45323</v>
      </c>
      <c r="L4277">
        <f t="shared" si="396"/>
        <v>0.6</v>
      </c>
      <c r="M4277">
        <f t="shared" si="397"/>
        <v>0.65</v>
      </c>
      <c r="N4277">
        <f t="shared" si="398"/>
        <v>0.5685527965220174</v>
      </c>
      <c r="O4277">
        <f t="shared" si="399"/>
        <v>0.40044963776957265</v>
      </c>
      <c r="P4277">
        <f t="shared" si="400"/>
        <v>6798.96</v>
      </c>
      <c r="Q4277" t="str">
        <f t="shared" si="401"/>
        <v>Medium Priority</v>
      </c>
    </row>
    <row r="4278" spans="1:17" x14ac:dyDescent="0.25">
      <c r="A4278">
        <v>4277</v>
      </c>
      <c r="B4278" t="s">
        <v>12</v>
      </c>
      <c r="C4278" t="s">
        <v>22</v>
      </c>
      <c r="D4278">
        <v>0.83</v>
      </c>
      <c r="E4278">
        <v>0.87</v>
      </c>
      <c r="F4278">
        <v>0.49</v>
      </c>
      <c r="G4278" t="s">
        <v>24</v>
      </c>
      <c r="H4278" t="s">
        <v>26</v>
      </c>
      <c r="I4278">
        <v>39972</v>
      </c>
      <c r="J4278">
        <v>249181</v>
      </c>
      <c r="K4278" s="2">
        <v>45596</v>
      </c>
      <c r="L4278">
        <f t="shared" si="396"/>
        <v>0.9</v>
      </c>
      <c r="M4278">
        <f t="shared" si="397"/>
        <v>0.9</v>
      </c>
      <c r="N4278">
        <f t="shared" si="398"/>
        <v>0.26652975222041447</v>
      </c>
      <c r="O4278">
        <f t="shared" si="399"/>
        <v>3.1922681505246464E-3</v>
      </c>
      <c r="P4278">
        <f t="shared" si="400"/>
        <v>6840.08</v>
      </c>
      <c r="Q4278" t="str">
        <f t="shared" si="401"/>
        <v>Low Proirity</v>
      </c>
    </row>
    <row r="4279" spans="1:17" x14ac:dyDescent="0.25">
      <c r="A4279">
        <v>4278</v>
      </c>
      <c r="B4279" t="s">
        <v>18</v>
      </c>
      <c r="C4279" t="s">
        <v>20</v>
      </c>
      <c r="D4279">
        <v>0.84</v>
      </c>
      <c r="E4279">
        <v>0.53</v>
      </c>
      <c r="F4279">
        <v>0.72</v>
      </c>
      <c r="G4279" t="s">
        <v>25</v>
      </c>
      <c r="H4279" t="s">
        <v>27</v>
      </c>
      <c r="I4279">
        <v>105394</v>
      </c>
      <c r="J4279">
        <v>244260</v>
      </c>
      <c r="K4279" s="2">
        <v>45570</v>
      </c>
      <c r="L4279">
        <f t="shared" si="396"/>
        <v>0.6</v>
      </c>
      <c r="M4279">
        <f t="shared" si="397"/>
        <v>0.4</v>
      </c>
      <c r="N4279">
        <f t="shared" si="398"/>
        <v>0.70275784813165121</v>
      </c>
      <c r="O4279">
        <f t="shared" si="399"/>
        <v>2.2877921745426577E-2</v>
      </c>
      <c r="P4279">
        <f t="shared" si="400"/>
        <v>6836.03</v>
      </c>
      <c r="Q4279" t="str">
        <f t="shared" si="401"/>
        <v>Medium Priority</v>
      </c>
    </row>
    <row r="4280" spans="1:17" x14ac:dyDescent="0.25">
      <c r="A4280">
        <v>4279</v>
      </c>
      <c r="B4280" t="s">
        <v>17</v>
      </c>
      <c r="C4280" t="s">
        <v>22</v>
      </c>
      <c r="D4280">
        <v>0.84</v>
      </c>
      <c r="E4280">
        <v>0.89</v>
      </c>
      <c r="F4280">
        <v>0.86</v>
      </c>
      <c r="G4280" t="s">
        <v>23</v>
      </c>
      <c r="H4280" t="s">
        <v>28</v>
      </c>
      <c r="I4280">
        <v>85332</v>
      </c>
      <c r="J4280">
        <v>27813</v>
      </c>
      <c r="K4280" s="2">
        <v>45577</v>
      </c>
      <c r="L4280">
        <f t="shared" si="396"/>
        <v>0.3</v>
      </c>
      <c r="M4280">
        <f t="shared" si="397"/>
        <v>0.65</v>
      </c>
      <c r="N4280">
        <f t="shared" si="398"/>
        <v>0.56898621075934175</v>
      </c>
      <c r="O4280">
        <f t="shared" si="399"/>
        <v>0.88873865404693997</v>
      </c>
      <c r="P4280">
        <f t="shared" si="400"/>
        <v>6837.17</v>
      </c>
      <c r="Q4280" t="str">
        <f t="shared" si="401"/>
        <v>Medium Priority</v>
      </c>
    </row>
    <row r="4281" spans="1:17" x14ac:dyDescent="0.25">
      <c r="A4281">
        <v>4280</v>
      </c>
      <c r="B4281" t="s">
        <v>17</v>
      </c>
      <c r="C4281" t="s">
        <v>21</v>
      </c>
      <c r="D4281">
        <v>0.51</v>
      </c>
      <c r="E4281">
        <v>0.62</v>
      </c>
      <c r="F4281">
        <v>0.68</v>
      </c>
      <c r="G4281" t="s">
        <v>24</v>
      </c>
      <c r="H4281" t="s">
        <v>27</v>
      </c>
      <c r="I4281">
        <v>133695</v>
      </c>
      <c r="J4281">
        <v>99928</v>
      </c>
      <c r="K4281" s="2">
        <v>45414</v>
      </c>
      <c r="L4281">
        <f t="shared" si="396"/>
        <v>0.9</v>
      </c>
      <c r="M4281">
        <f t="shared" si="397"/>
        <v>0.4</v>
      </c>
      <c r="N4281">
        <f t="shared" si="398"/>
        <v>0.89146640706265168</v>
      </c>
      <c r="O4281">
        <f t="shared" si="399"/>
        <v>0.60025442137139517</v>
      </c>
      <c r="P4281">
        <f t="shared" si="400"/>
        <v>6812.62</v>
      </c>
      <c r="Q4281" t="str">
        <f t="shared" si="401"/>
        <v>High Priority</v>
      </c>
    </row>
    <row r="4282" spans="1:17" x14ac:dyDescent="0.25">
      <c r="A4282">
        <v>4281</v>
      </c>
      <c r="B4282" t="s">
        <v>14</v>
      </c>
      <c r="C4282" t="s">
        <v>20</v>
      </c>
      <c r="D4282">
        <v>0.89</v>
      </c>
      <c r="E4282">
        <v>0.51</v>
      </c>
      <c r="F4282">
        <v>0.47</v>
      </c>
      <c r="G4282" t="s">
        <v>23</v>
      </c>
      <c r="H4282" t="s">
        <v>28</v>
      </c>
      <c r="I4282">
        <v>109473</v>
      </c>
      <c r="J4282">
        <v>237642</v>
      </c>
      <c r="K4282" s="2">
        <v>45394</v>
      </c>
      <c r="L4282">
        <f t="shared" si="396"/>
        <v>0.3</v>
      </c>
      <c r="M4282">
        <f t="shared" si="397"/>
        <v>0.65</v>
      </c>
      <c r="N4282">
        <f t="shared" si="398"/>
        <v>0.72995625850158696</v>
      </c>
      <c r="O4282">
        <f t="shared" si="399"/>
        <v>4.9352145580228712E-2</v>
      </c>
      <c r="P4282">
        <f t="shared" si="400"/>
        <v>6809.59</v>
      </c>
      <c r="Q4282" t="str">
        <f t="shared" si="401"/>
        <v>Medium Priority</v>
      </c>
    </row>
    <row r="4283" spans="1:17" x14ac:dyDescent="0.25">
      <c r="A4283">
        <v>4282</v>
      </c>
      <c r="B4283" t="s">
        <v>14</v>
      </c>
      <c r="C4283" t="s">
        <v>21</v>
      </c>
      <c r="D4283">
        <v>0.42</v>
      </c>
      <c r="E4283">
        <v>0.89</v>
      </c>
      <c r="F4283">
        <v>0.42</v>
      </c>
      <c r="G4283" t="s">
        <v>24</v>
      </c>
      <c r="H4283" t="s">
        <v>28</v>
      </c>
      <c r="I4283">
        <v>125326</v>
      </c>
      <c r="J4283">
        <v>74246</v>
      </c>
      <c r="K4283" s="2">
        <v>45637</v>
      </c>
      <c r="L4283">
        <f t="shared" si="396"/>
        <v>0.9</v>
      </c>
      <c r="M4283">
        <f t="shared" si="397"/>
        <v>0.65</v>
      </c>
      <c r="N4283">
        <f t="shared" si="398"/>
        <v>0.83566265702931208</v>
      </c>
      <c r="O4283">
        <f t="shared" si="399"/>
        <v>0.70299105124830485</v>
      </c>
      <c r="P4283">
        <f t="shared" si="400"/>
        <v>6846.11</v>
      </c>
      <c r="Q4283" t="str">
        <f t="shared" si="401"/>
        <v>High Priority</v>
      </c>
    </row>
    <row r="4284" spans="1:17" x14ac:dyDescent="0.25">
      <c r="A4284">
        <v>4283</v>
      </c>
      <c r="B4284" t="s">
        <v>14</v>
      </c>
      <c r="C4284" t="s">
        <v>22</v>
      </c>
      <c r="D4284">
        <v>0.67</v>
      </c>
      <c r="E4284">
        <v>0.77</v>
      </c>
      <c r="F4284">
        <v>0.59</v>
      </c>
      <c r="G4284" t="s">
        <v>25</v>
      </c>
      <c r="H4284" t="s">
        <v>28</v>
      </c>
      <c r="I4284">
        <v>122954</v>
      </c>
      <c r="J4284">
        <v>63221</v>
      </c>
      <c r="K4284" s="2">
        <v>45507</v>
      </c>
      <c r="L4284">
        <f t="shared" si="396"/>
        <v>0.6</v>
      </c>
      <c r="M4284">
        <f t="shared" si="397"/>
        <v>0.65</v>
      </c>
      <c r="N4284">
        <f t="shared" si="398"/>
        <v>0.81984637132264693</v>
      </c>
      <c r="O4284">
        <f t="shared" si="399"/>
        <v>0.74709475595950059</v>
      </c>
      <c r="P4284">
        <f t="shared" si="400"/>
        <v>6826.61</v>
      </c>
      <c r="Q4284" t="str">
        <f t="shared" si="401"/>
        <v>High Priority</v>
      </c>
    </row>
    <row r="4285" spans="1:17" x14ac:dyDescent="0.25">
      <c r="A4285">
        <v>4284</v>
      </c>
      <c r="B4285" t="s">
        <v>18</v>
      </c>
      <c r="C4285" t="s">
        <v>19</v>
      </c>
      <c r="D4285">
        <v>0.54</v>
      </c>
      <c r="E4285">
        <v>0.67</v>
      </c>
      <c r="F4285">
        <v>0.66</v>
      </c>
      <c r="G4285" t="s">
        <v>24</v>
      </c>
      <c r="H4285" t="s">
        <v>28</v>
      </c>
      <c r="I4285">
        <v>132135</v>
      </c>
      <c r="J4285">
        <v>25140</v>
      </c>
      <c r="K4285" s="2">
        <v>45364</v>
      </c>
      <c r="L4285">
        <f t="shared" si="396"/>
        <v>0.9</v>
      </c>
      <c r="M4285">
        <f t="shared" si="397"/>
        <v>0.65</v>
      </c>
      <c r="N4285">
        <f t="shared" si="398"/>
        <v>0.88106446536686844</v>
      </c>
      <c r="O4285">
        <f t="shared" si="399"/>
        <v>0.89943155225038907</v>
      </c>
      <c r="P4285">
        <f t="shared" si="400"/>
        <v>6805.17</v>
      </c>
      <c r="Q4285" t="str">
        <f t="shared" si="401"/>
        <v>High Priority</v>
      </c>
    </row>
    <row r="4286" spans="1:17" x14ac:dyDescent="0.25">
      <c r="A4286">
        <v>4285</v>
      </c>
      <c r="B4286" t="s">
        <v>15</v>
      </c>
      <c r="C4286" t="s">
        <v>19</v>
      </c>
      <c r="D4286">
        <v>0.91</v>
      </c>
      <c r="E4286">
        <v>0.57999999999999996</v>
      </c>
      <c r="F4286">
        <v>0.89</v>
      </c>
      <c r="G4286" t="s">
        <v>23</v>
      </c>
      <c r="H4286" t="s">
        <v>27</v>
      </c>
      <c r="I4286">
        <v>118344</v>
      </c>
      <c r="J4286">
        <v>203823</v>
      </c>
      <c r="K4286" s="2">
        <v>45496</v>
      </c>
      <c r="L4286">
        <f t="shared" si="396"/>
        <v>0.3</v>
      </c>
      <c r="M4286">
        <f t="shared" si="397"/>
        <v>0.4</v>
      </c>
      <c r="N4286">
        <f t="shared" si="398"/>
        <v>0.78910730002933882</v>
      </c>
      <c r="O4286">
        <f t="shared" si="399"/>
        <v>0.18463950971881637</v>
      </c>
      <c r="P4286">
        <f t="shared" si="400"/>
        <v>6824.94</v>
      </c>
      <c r="Q4286" t="str">
        <f t="shared" si="401"/>
        <v>High Priority</v>
      </c>
    </row>
    <row r="4287" spans="1:17" x14ac:dyDescent="0.25">
      <c r="A4287">
        <v>4286</v>
      </c>
      <c r="B4287" t="s">
        <v>16</v>
      </c>
      <c r="C4287" t="s">
        <v>21</v>
      </c>
      <c r="D4287">
        <v>0.51</v>
      </c>
      <c r="E4287">
        <v>0.72</v>
      </c>
      <c r="F4287">
        <v>0.43</v>
      </c>
      <c r="G4287" t="s">
        <v>24</v>
      </c>
      <c r="H4287" t="s">
        <v>26</v>
      </c>
      <c r="I4287">
        <v>78039</v>
      </c>
      <c r="J4287">
        <v>136385</v>
      </c>
      <c r="K4287" s="2">
        <v>45623</v>
      </c>
      <c r="L4287">
        <f t="shared" si="396"/>
        <v>0.9</v>
      </c>
      <c r="M4287">
        <f t="shared" si="397"/>
        <v>0.9</v>
      </c>
      <c r="N4287">
        <f t="shared" si="398"/>
        <v>0.5203571333315552</v>
      </c>
      <c r="O4287">
        <f t="shared" si="399"/>
        <v>0.45441417079034641</v>
      </c>
      <c r="P4287">
        <f t="shared" si="400"/>
        <v>6844.03</v>
      </c>
      <c r="Q4287" t="str">
        <f t="shared" si="401"/>
        <v>Low Proirity</v>
      </c>
    </row>
    <row r="4288" spans="1:17" x14ac:dyDescent="0.25">
      <c r="A4288">
        <v>4287</v>
      </c>
      <c r="B4288" t="s">
        <v>15</v>
      </c>
      <c r="C4288" t="s">
        <v>22</v>
      </c>
      <c r="D4288">
        <v>0.66</v>
      </c>
      <c r="E4288">
        <v>0.32</v>
      </c>
      <c r="F4288">
        <v>0.9</v>
      </c>
      <c r="G4288" t="s">
        <v>23</v>
      </c>
      <c r="H4288" t="s">
        <v>28</v>
      </c>
      <c r="I4288">
        <v>134546</v>
      </c>
      <c r="J4288">
        <v>174218</v>
      </c>
      <c r="K4288" s="2">
        <v>45461</v>
      </c>
      <c r="L4288">
        <f t="shared" si="396"/>
        <v>0.3</v>
      </c>
      <c r="M4288">
        <f t="shared" si="397"/>
        <v>0.65</v>
      </c>
      <c r="N4288">
        <f t="shared" si="398"/>
        <v>0.8971407996159283</v>
      </c>
      <c r="O4288">
        <f t="shared" si="399"/>
        <v>0.30306945783445804</v>
      </c>
      <c r="P4288">
        <f t="shared" si="400"/>
        <v>6819.62</v>
      </c>
      <c r="Q4288" t="str">
        <f t="shared" si="401"/>
        <v>High Priority</v>
      </c>
    </row>
    <row r="4289" spans="1:17" x14ac:dyDescent="0.25">
      <c r="A4289">
        <v>4288</v>
      </c>
      <c r="B4289" t="s">
        <v>17</v>
      </c>
      <c r="C4289" t="s">
        <v>20</v>
      </c>
      <c r="D4289">
        <v>0.86</v>
      </c>
      <c r="E4289">
        <v>0.73</v>
      </c>
      <c r="F4289">
        <v>0.45</v>
      </c>
      <c r="G4289" t="s">
        <v>24</v>
      </c>
      <c r="H4289" t="s">
        <v>28</v>
      </c>
      <c r="I4289">
        <v>94375</v>
      </c>
      <c r="J4289">
        <v>203106</v>
      </c>
      <c r="K4289" s="2">
        <v>45627</v>
      </c>
      <c r="L4289">
        <f t="shared" si="396"/>
        <v>0.9</v>
      </c>
      <c r="M4289">
        <f t="shared" si="397"/>
        <v>0.65</v>
      </c>
      <c r="N4289">
        <f t="shared" si="398"/>
        <v>0.6292841330381671</v>
      </c>
      <c r="O4289">
        <f t="shared" si="399"/>
        <v>0.18750775065105474</v>
      </c>
      <c r="P4289">
        <f t="shared" si="400"/>
        <v>6844.67</v>
      </c>
      <c r="Q4289" t="str">
        <f t="shared" si="401"/>
        <v>Medium Priority</v>
      </c>
    </row>
    <row r="4290" spans="1:17" x14ac:dyDescent="0.25">
      <c r="A4290">
        <v>4289</v>
      </c>
      <c r="B4290" t="s">
        <v>12</v>
      </c>
      <c r="C4290" t="s">
        <v>19</v>
      </c>
      <c r="D4290">
        <v>0.85</v>
      </c>
      <c r="E4290">
        <v>0.31</v>
      </c>
      <c r="F4290">
        <v>0.43</v>
      </c>
      <c r="G4290" t="s">
        <v>23</v>
      </c>
      <c r="H4290" t="s">
        <v>28</v>
      </c>
      <c r="I4290">
        <v>63230</v>
      </c>
      <c r="J4290">
        <v>51182</v>
      </c>
      <c r="K4290" s="2">
        <v>45416</v>
      </c>
      <c r="L4290">
        <f t="shared" si="396"/>
        <v>0.3</v>
      </c>
      <c r="M4290">
        <f t="shared" si="397"/>
        <v>0.65</v>
      </c>
      <c r="N4290">
        <f t="shared" si="398"/>
        <v>0.42161203424639265</v>
      </c>
      <c r="O4290">
        <f t="shared" si="399"/>
        <v>0.79525480140331783</v>
      </c>
      <c r="P4290">
        <f t="shared" si="400"/>
        <v>6812.84</v>
      </c>
      <c r="Q4290" t="str">
        <f t="shared" si="401"/>
        <v>Low Proirity</v>
      </c>
    </row>
    <row r="4291" spans="1:17" x14ac:dyDescent="0.25">
      <c r="A4291">
        <v>4290</v>
      </c>
      <c r="B4291" t="s">
        <v>11</v>
      </c>
      <c r="C4291" t="s">
        <v>22</v>
      </c>
      <c r="D4291">
        <v>0.61</v>
      </c>
      <c r="E4291">
        <v>0.42</v>
      </c>
      <c r="F4291">
        <v>0.76</v>
      </c>
      <c r="G4291" t="s">
        <v>25</v>
      </c>
      <c r="H4291" t="s">
        <v>28</v>
      </c>
      <c r="I4291">
        <v>79737</v>
      </c>
      <c r="J4291">
        <v>51908</v>
      </c>
      <c r="K4291" s="2">
        <v>45403</v>
      </c>
      <c r="L4291">
        <f t="shared" ref="L4291:L4354" si="402">IF(G4291="low",0.9,IF(G4291="Medium",0.6,IF(G4291="High",0.3)))</f>
        <v>0.6</v>
      </c>
      <c r="M4291">
        <f t="shared" ref="M4291:M4354" si="403">IF(H4291="Mature",0.9,IF(H4291="Growing",0.65,0.4))</f>
        <v>0.65</v>
      </c>
      <c r="N4291">
        <f t="shared" ref="N4291:N4354" si="404">I4291/MAX($I$2:$I$10001)</f>
        <v>0.53167924679273459</v>
      </c>
      <c r="O4291">
        <f t="shared" ref="O4291:O4354" si="405">1-(J4291/MAX($J$2:$J$10001))</f>
        <v>0.79235055744682548</v>
      </c>
      <c r="P4291">
        <f t="shared" ref="P4291:P4354" si="406">ROUND(0.2*D4291+(0.2*E4291)+(0.15*F4291)+(0.15*K4291)+(0.15*L4291)+(0.15*M4291),2)</f>
        <v>6810.96</v>
      </c>
      <c r="Q4291" t="str">
        <f t="shared" ref="Q4291:Q4354" si="407">IF(N4291&gt;=0.75,"High Priority",IF(N4291&gt;=0.55,"Medium Priority","Low Proirity"))</f>
        <v>Low Proirity</v>
      </c>
    </row>
    <row r="4292" spans="1:17" x14ac:dyDescent="0.25">
      <c r="A4292">
        <v>4291</v>
      </c>
      <c r="B4292" t="s">
        <v>15</v>
      </c>
      <c r="C4292" t="s">
        <v>20</v>
      </c>
      <c r="D4292">
        <v>0.9</v>
      </c>
      <c r="E4292">
        <v>0.72</v>
      </c>
      <c r="F4292">
        <v>0.71</v>
      </c>
      <c r="G4292" t="s">
        <v>23</v>
      </c>
      <c r="H4292" t="s">
        <v>27</v>
      </c>
      <c r="I4292">
        <v>141387</v>
      </c>
      <c r="J4292">
        <v>60773</v>
      </c>
      <c r="K4292" s="2">
        <v>45300</v>
      </c>
      <c r="L4292">
        <f t="shared" si="402"/>
        <v>0.3</v>
      </c>
      <c r="M4292">
        <f t="shared" si="403"/>
        <v>0.4</v>
      </c>
      <c r="N4292">
        <f t="shared" si="404"/>
        <v>0.94275598111647507</v>
      </c>
      <c r="O4292">
        <f t="shared" si="405"/>
        <v>0.75688757855659872</v>
      </c>
      <c r="P4292">
        <f t="shared" si="406"/>
        <v>6795.54</v>
      </c>
      <c r="Q4292" t="str">
        <f t="shared" si="407"/>
        <v>High Priority</v>
      </c>
    </row>
    <row r="4293" spans="1:17" x14ac:dyDescent="0.25">
      <c r="A4293">
        <v>4292</v>
      </c>
      <c r="B4293" t="s">
        <v>14</v>
      </c>
      <c r="C4293" t="s">
        <v>20</v>
      </c>
      <c r="D4293">
        <v>0.84</v>
      </c>
      <c r="E4293">
        <v>0.48</v>
      </c>
      <c r="F4293">
        <v>0.42</v>
      </c>
      <c r="G4293" t="s">
        <v>25</v>
      </c>
      <c r="H4293" t="s">
        <v>28</v>
      </c>
      <c r="I4293">
        <v>89349</v>
      </c>
      <c r="J4293">
        <v>121886</v>
      </c>
      <c r="K4293" s="2">
        <v>45448</v>
      </c>
      <c r="L4293">
        <f t="shared" si="402"/>
        <v>0.6</v>
      </c>
      <c r="M4293">
        <f t="shared" si="403"/>
        <v>0.65</v>
      </c>
      <c r="N4293">
        <f t="shared" si="404"/>
        <v>0.59577121062598348</v>
      </c>
      <c r="O4293">
        <f t="shared" si="405"/>
        <v>0.51241504286360051</v>
      </c>
      <c r="P4293">
        <f t="shared" si="406"/>
        <v>6817.71</v>
      </c>
      <c r="Q4293" t="str">
        <f t="shared" si="407"/>
        <v>Medium Priority</v>
      </c>
    </row>
    <row r="4294" spans="1:17" x14ac:dyDescent="0.25">
      <c r="A4294">
        <v>4293</v>
      </c>
      <c r="B4294" t="s">
        <v>11</v>
      </c>
      <c r="C4294" t="s">
        <v>21</v>
      </c>
      <c r="D4294">
        <v>0.68</v>
      </c>
      <c r="E4294">
        <v>0.65</v>
      </c>
      <c r="F4294">
        <v>0.87</v>
      </c>
      <c r="G4294" t="s">
        <v>24</v>
      </c>
      <c r="H4294" t="s">
        <v>26</v>
      </c>
      <c r="I4294">
        <v>111393</v>
      </c>
      <c r="J4294">
        <v>159538</v>
      </c>
      <c r="K4294" s="2">
        <v>45512</v>
      </c>
      <c r="L4294">
        <f t="shared" si="402"/>
        <v>0.9</v>
      </c>
      <c r="M4294">
        <f t="shared" si="403"/>
        <v>0.9</v>
      </c>
      <c r="N4294">
        <f t="shared" si="404"/>
        <v>0.74275864828101246</v>
      </c>
      <c r="O4294">
        <f t="shared" si="405"/>
        <v>0.36179439072882125</v>
      </c>
      <c r="P4294">
        <f t="shared" si="406"/>
        <v>6827.47</v>
      </c>
      <c r="Q4294" t="str">
        <f t="shared" si="407"/>
        <v>Medium Priority</v>
      </c>
    </row>
    <row r="4295" spans="1:17" x14ac:dyDescent="0.25">
      <c r="A4295">
        <v>4294</v>
      </c>
      <c r="B4295" t="s">
        <v>13</v>
      </c>
      <c r="C4295" t="s">
        <v>20</v>
      </c>
      <c r="D4295">
        <v>0.85</v>
      </c>
      <c r="E4295">
        <v>0.87</v>
      </c>
      <c r="F4295">
        <v>0.71</v>
      </c>
      <c r="G4295" t="s">
        <v>25</v>
      </c>
      <c r="H4295" t="s">
        <v>27</v>
      </c>
      <c r="I4295">
        <v>18833</v>
      </c>
      <c r="J4295">
        <v>243541</v>
      </c>
      <c r="K4295" s="2">
        <v>45420</v>
      </c>
      <c r="L4295">
        <f t="shared" si="402"/>
        <v>0.6</v>
      </c>
      <c r="M4295">
        <f t="shared" si="403"/>
        <v>0.4</v>
      </c>
      <c r="N4295">
        <f t="shared" si="404"/>
        <v>0.12557677433120848</v>
      </c>
      <c r="O4295">
        <f t="shared" si="405"/>
        <v>2.575416334972136E-2</v>
      </c>
      <c r="P4295">
        <f t="shared" si="406"/>
        <v>6813.6</v>
      </c>
      <c r="Q4295" t="str">
        <f t="shared" si="407"/>
        <v>Low Proirity</v>
      </c>
    </row>
    <row r="4296" spans="1:17" x14ac:dyDescent="0.25">
      <c r="A4296">
        <v>4295</v>
      </c>
      <c r="B4296" t="s">
        <v>16</v>
      </c>
      <c r="C4296" t="s">
        <v>21</v>
      </c>
      <c r="D4296">
        <v>0.88</v>
      </c>
      <c r="E4296">
        <v>0.54</v>
      </c>
      <c r="F4296">
        <v>0.4</v>
      </c>
      <c r="G4296" t="s">
        <v>23</v>
      </c>
      <c r="H4296" t="s">
        <v>27</v>
      </c>
      <c r="I4296">
        <v>103817</v>
      </c>
      <c r="J4296">
        <v>118785</v>
      </c>
      <c r="K4296" s="2">
        <v>45461</v>
      </c>
      <c r="L4296">
        <f t="shared" si="402"/>
        <v>0.3</v>
      </c>
      <c r="M4296">
        <f t="shared" si="403"/>
        <v>0.4</v>
      </c>
      <c r="N4296">
        <f t="shared" si="404"/>
        <v>0.69224255194302942</v>
      </c>
      <c r="O4296">
        <f t="shared" si="405"/>
        <v>0.5248200848871305</v>
      </c>
      <c r="P4296">
        <f t="shared" si="406"/>
        <v>6819.6</v>
      </c>
      <c r="Q4296" t="str">
        <f t="shared" si="407"/>
        <v>Medium Priority</v>
      </c>
    </row>
    <row r="4297" spans="1:17" x14ac:dyDescent="0.25">
      <c r="A4297">
        <v>4296</v>
      </c>
      <c r="B4297" t="s">
        <v>16</v>
      </c>
      <c r="C4297" t="s">
        <v>21</v>
      </c>
      <c r="D4297">
        <v>0.94</v>
      </c>
      <c r="E4297">
        <v>0.68</v>
      </c>
      <c r="F4297">
        <v>0.6</v>
      </c>
      <c r="G4297" t="s">
        <v>24</v>
      </c>
      <c r="H4297" t="s">
        <v>27</v>
      </c>
      <c r="I4297">
        <v>14196</v>
      </c>
      <c r="J4297">
        <v>198731</v>
      </c>
      <c r="K4297" s="2">
        <v>45603</v>
      </c>
      <c r="L4297">
        <f t="shared" si="402"/>
        <v>0.9</v>
      </c>
      <c r="M4297">
        <f t="shared" si="403"/>
        <v>0.4</v>
      </c>
      <c r="N4297">
        <f t="shared" si="404"/>
        <v>9.4657669431627234E-2</v>
      </c>
      <c r="O4297">
        <f t="shared" si="405"/>
        <v>0.20500922077454509</v>
      </c>
      <c r="P4297">
        <f t="shared" si="406"/>
        <v>6841.06</v>
      </c>
      <c r="Q4297" t="str">
        <f t="shared" si="407"/>
        <v>Low Proirity</v>
      </c>
    </row>
    <row r="4298" spans="1:17" x14ac:dyDescent="0.25">
      <c r="A4298">
        <v>4297</v>
      </c>
      <c r="B4298" t="s">
        <v>12</v>
      </c>
      <c r="C4298" t="s">
        <v>19</v>
      </c>
      <c r="D4298">
        <v>0.7</v>
      </c>
      <c r="E4298">
        <v>0.61</v>
      </c>
      <c r="F4298">
        <v>0.46</v>
      </c>
      <c r="G4298" t="s">
        <v>23</v>
      </c>
      <c r="H4298" t="s">
        <v>26</v>
      </c>
      <c r="I4298">
        <v>11847</v>
      </c>
      <c r="J4298">
        <v>37251</v>
      </c>
      <c r="K4298" s="2">
        <v>45495</v>
      </c>
      <c r="L4298">
        <f t="shared" si="402"/>
        <v>0.3</v>
      </c>
      <c r="M4298">
        <f t="shared" si="403"/>
        <v>0.9</v>
      </c>
      <c r="N4298">
        <f t="shared" si="404"/>
        <v>7.8994745685861359E-2</v>
      </c>
      <c r="O4298">
        <f t="shared" si="405"/>
        <v>0.85098348261253942</v>
      </c>
      <c r="P4298">
        <f t="shared" si="406"/>
        <v>6824.76</v>
      </c>
      <c r="Q4298" t="str">
        <f t="shared" si="407"/>
        <v>Low Proirity</v>
      </c>
    </row>
    <row r="4299" spans="1:17" x14ac:dyDescent="0.25">
      <c r="A4299">
        <v>4298</v>
      </c>
      <c r="B4299" t="s">
        <v>14</v>
      </c>
      <c r="C4299" t="s">
        <v>21</v>
      </c>
      <c r="D4299">
        <v>0.59</v>
      </c>
      <c r="E4299">
        <v>0.5</v>
      </c>
      <c r="F4299">
        <v>0.89</v>
      </c>
      <c r="G4299" t="s">
        <v>25</v>
      </c>
      <c r="H4299" t="s">
        <v>28</v>
      </c>
      <c r="I4299">
        <v>6628</v>
      </c>
      <c r="J4299">
        <v>166939</v>
      </c>
      <c r="K4299" s="2">
        <v>45630</v>
      </c>
      <c r="L4299">
        <f t="shared" si="402"/>
        <v>0.6</v>
      </c>
      <c r="M4299">
        <f t="shared" si="403"/>
        <v>0.65</v>
      </c>
      <c r="N4299">
        <f t="shared" si="404"/>
        <v>4.4194916384391755E-2</v>
      </c>
      <c r="O4299">
        <f t="shared" si="405"/>
        <v>0.33218790378391783</v>
      </c>
      <c r="P4299">
        <f t="shared" si="406"/>
        <v>6845.04</v>
      </c>
      <c r="Q4299" t="str">
        <f t="shared" si="407"/>
        <v>Low Proirity</v>
      </c>
    </row>
    <row r="4300" spans="1:17" x14ac:dyDescent="0.25">
      <c r="A4300">
        <v>4299</v>
      </c>
      <c r="B4300" t="s">
        <v>12</v>
      </c>
      <c r="C4300" t="s">
        <v>22</v>
      </c>
      <c r="D4300">
        <v>0.63</v>
      </c>
      <c r="E4300">
        <v>0.36</v>
      </c>
      <c r="F4300">
        <v>0.49</v>
      </c>
      <c r="G4300" t="s">
        <v>25</v>
      </c>
      <c r="H4300" t="s">
        <v>26</v>
      </c>
      <c r="I4300">
        <v>64449</v>
      </c>
      <c r="J4300">
        <v>131978</v>
      </c>
      <c r="K4300" s="2">
        <v>45308</v>
      </c>
      <c r="L4300">
        <f t="shared" si="402"/>
        <v>0.6</v>
      </c>
      <c r="M4300">
        <f t="shared" si="403"/>
        <v>0.9</v>
      </c>
      <c r="N4300">
        <f t="shared" si="404"/>
        <v>0.42974021817405916</v>
      </c>
      <c r="O4300">
        <f t="shared" si="405"/>
        <v>0.47204365166674001</v>
      </c>
      <c r="P4300">
        <f t="shared" si="406"/>
        <v>6796.7</v>
      </c>
      <c r="Q4300" t="str">
        <f t="shared" si="407"/>
        <v>Low Proirity</v>
      </c>
    </row>
    <row r="4301" spans="1:17" x14ac:dyDescent="0.25">
      <c r="A4301">
        <v>4300</v>
      </c>
      <c r="B4301" t="s">
        <v>11</v>
      </c>
      <c r="C4301" t="s">
        <v>20</v>
      </c>
      <c r="D4301">
        <v>0.76</v>
      </c>
      <c r="E4301">
        <v>0.63</v>
      </c>
      <c r="F4301">
        <v>0.71</v>
      </c>
      <c r="G4301" t="s">
        <v>25</v>
      </c>
      <c r="H4301" t="s">
        <v>26</v>
      </c>
      <c r="I4301">
        <v>116476</v>
      </c>
      <c r="J4301">
        <v>44169</v>
      </c>
      <c r="K4301" s="2">
        <v>45407</v>
      </c>
      <c r="L4301">
        <f t="shared" si="402"/>
        <v>0.6</v>
      </c>
      <c r="M4301">
        <f t="shared" si="403"/>
        <v>0.9</v>
      </c>
      <c r="N4301">
        <f t="shared" si="404"/>
        <v>0.77665164163977274</v>
      </c>
      <c r="O4301">
        <f t="shared" si="405"/>
        <v>0.8233091579692694</v>
      </c>
      <c r="P4301">
        <f t="shared" si="406"/>
        <v>6811.66</v>
      </c>
      <c r="Q4301" t="str">
        <f t="shared" si="407"/>
        <v>High Priority</v>
      </c>
    </row>
    <row r="4302" spans="1:17" x14ac:dyDescent="0.25">
      <c r="A4302">
        <v>4301</v>
      </c>
      <c r="B4302" t="s">
        <v>14</v>
      </c>
      <c r="C4302" t="s">
        <v>19</v>
      </c>
      <c r="D4302">
        <v>0.45</v>
      </c>
      <c r="E4302">
        <v>0.52</v>
      </c>
      <c r="F4302">
        <v>0.65</v>
      </c>
      <c r="G4302" t="s">
        <v>23</v>
      </c>
      <c r="H4302" t="s">
        <v>27</v>
      </c>
      <c r="I4302">
        <v>83324</v>
      </c>
      <c r="J4302">
        <v>197670</v>
      </c>
      <c r="K4302" s="2">
        <v>45432</v>
      </c>
      <c r="L4302">
        <f t="shared" si="402"/>
        <v>0.3</v>
      </c>
      <c r="M4302">
        <f t="shared" si="403"/>
        <v>0.4</v>
      </c>
      <c r="N4302">
        <f t="shared" si="404"/>
        <v>0.55559704478169258</v>
      </c>
      <c r="O4302">
        <f t="shared" si="405"/>
        <v>0.20925357730049321</v>
      </c>
      <c r="P4302">
        <f t="shared" si="406"/>
        <v>6815.2</v>
      </c>
      <c r="Q4302" t="str">
        <f t="shared" si="407"/>
        <v>Medium Priority</v>
      </c>
    </row>
    <row r="4303" spans="1:17" x14ac:dyDescent="0.25">
      <c r="A4303">
        <v>4302</v>
      </c>
      <c r="B4303" t="s">
        <v>18</v>
      </c>
      <c r="C4303" t="s">
        <v>20</v>
      </c>
      <c r="D4303">
        <v>0.48</v>
      </c>
      <c r="E4303">
        <v>0.46</v>
      </c>
      <c r="F4303">
        <v>0.52</v>
      </c>
      <c r="G4303" t="s">
        <v>25</v>
      </c>
      <c r="H4303" t="s">
        <v>26</v>
      </c>
      <c r="I4303">
        <v>58063</v>
      </c>
      <c r="J4303">
        <v>204759</v>
      </c>
      <c r="K4303" s="2">
        <v>45307</v>
      </c>
      <c r="L4303">
        <f t="shared" si="402"/>
        <v>0.6</v>
      </c>
      <c r="M4303">
        <f t="shared" si="403"/>
        <v>0.9</v>
      </c>
      <c r="N4303">
        <f t="shared" si="404"/>
        <v>0.38715893633478249</v>
      </c>
      <c r="O4303">
        <f t="shared" si="405"/>
        <v>0.18089519519639652</v>
      </c>
      <c r="P4303">
        <f t="shared" si="406"/>
        <v>6796.54</v>
      </c>
      <c r="Q4303" t="str">
        <f t="shared" si="407"/>
        <v>Low Proirity</v>
      </c>
    </row>
    <row r="4304" spans="1:17" x14ac:dyDescent="0.25">
      <c r="A4304">
        <v>4303</v>
      </c>
      <c r="B4304" t="s">
        <v>15</v>
      </c>
      <c r="C4304" t="s">
        <v>21</v>
      </c>
      <c r="D4304">
        <v>0.65</v>
      </c>
      <c r="E4304">
        <v>0.36</v>
      </c>
      <c r="F4304">
        <v>0.5</v>
      </c>
      <c r="G4304" t="s">
        <v>24</v>
      </c>
      <c r="H4304" t="s">
        <v>27</v>
      </c>
      <c r="I4304">
        <v>81325</v>
      </c>
      <c r="J4304">
        <v>205462</v>
      </c>
      <c r="K4304" s="2">
        <v>45417</v>
      </c>
      <c r="L4304">
        <f t="shared" si="402"/>
        <v>0.9</v>
      </c>
      <c r="M4304">
        <f t="shared" si="403"/>
        <v>0.4</v>
      </c>
      <c r="N4304">
        <f t="shared" si="404"/>
        <v>0.54226789000613451</v>
      </c>
      <c r="O4304">
        <f t="shared" si="405"/>
        <v>0.17808295896855331</v>
      </c>
      <c r="P4304">
        <f t="shared" si="406"/>
        <v>6813.02</v>
      </c>
      <c r="Q4304" t="str">
        <f t="shared" si="407"/>
        <v>Low Proirity</v>
      </c>
    </row>
    <row r="4305" spans="1:17" x14ac:dyDescent="0.25">
      <c r="A4305">
        <v>4304</v>
      </c>
      <c r="B4305" t="s">
        <v>12</v>
      </c>
      <c r="C4305" t="s">
        <v>20</v>
      </c>
      <c r="D4305">
        <v>0.73</v>
      </c>
      <c r="E4305">
        <v>0.77</v>
      </c>
      <c r="F4305">
        <v>0.4</v>
      </c>
      <c r="G4305" t="s">
        <v>24</v>
      </c>
      <c r="H4305" t="s">
        <v>28</v>
      </c>
      <c r="I4305">
        <v>20683</v>
      </c>
      <c r="J4305">
        <v>156730</v>
      </c>
      <c r="K4305" s="2">
        <v>45406</v>
      </c>
      <c r="L4305">
        <f t="shared" si="402"/>
        <v>0.9</v>
      </c>
      <c r="M4305">
        <f t="shared" si="403"/>
        <v>0.65</v>
      </c>
      <c r="N4305">
        <f t="shared" si="404"/>
        <v>0.13791241031659243</v>
      </c>
      <c r="O4305">
        <f t="shared" si="405"/>
        <v>0.37302733429608093</v>
      </c>
      <c r="P4305">
        <f t="shared" si="406"/>
        <v>6811.49</v>
      </c>
      <c r="Q4305" t="str">
        <f t="shared" si="407"/>
        <v>Low Proirity</v>
      </c>
    </row>
    <row r="4306" spans="1:17" x14ac:dyDescent="0.25">
      <c r="A4306">
        <v>4305</v>
      </c>
      <c r="B4306" t="s">
        <v>17</v>
      </c>
      <c r="C4306" t="s">
        <v>21</v>
      </c>
      <c r="D4306">
        <v>0.87</v>
      </c>
      <c r="E4306">
        <v>0.33</v>
      </c>
      <c r="F4306">
        <v>0.54</v>
      </c>
      <c r="G4306" t="s">
        <v>24</v>
      </c>
      <c r="H4306" t="s">
        <v>27</v>
      </c>
      <c r="I4306">
        <v>136898</v>
      </c>
      <c r="J4306">
        <v>64890</v>
      </c>
      <c r="K4306" s="2">
        <v>45357</v>
      </c>
      <c r="L4306">
        <f t="shared" si="402"/>
        <v>0.9</v>
      </c>
      <c r="M4306">
        <f t="shared" si="403"/>
        <v>0.4</v>
      </c>
      <c r="N4306">
        <f t="shared" si="404"/>
        <v>0.91282372709572457</v>
      </c>
      <c r="O4306">
        <f t="shared" si="405"/>
        <v>0.7404181951283908</v>
      </c>
      <c r="P4306">
        <f t="shared" si="406"/>
        <v>6804.07</v>
      </c>
      <c r="Q4306" t="str">
        <f t="shared" si="407"/>
        <v>High Priority</v>
      </c>
    </row>
    <row r="4307" spans="1:17" x14ac:dyDescent="0.25">
      <c r="A4307">
        <v>4306</v>
      </c>
      <c r="B4307" t="s">
        <v>11</v>
      </c>
      <c r="C4307" t="s">
        <v>22</v>
      </c>
      <c r="D4307">
        <v>0.47</v>
      </c>
      <c r="E4307">
        <v>0.71</v>
      </c>
      <c r="F4307">
        <v>0.57999999999999996</v>
      </c>
      <c r="G4307" t="s">
        <v>23</v>
      </c>
      <c r="H4307" t="s">
        <v>28</v>
      </c>
      <c r="I4307">
        <v>40612</v>
      </c>
      <c r="J4307">
        <v>68122</v>
      </c>
      <c r="K4307" s="2">
        <v>45630</v>
      </c>
      <c r="L4307">
        <f t="shared" si="402"/>
        <v>0.3</v>
      </c>
      <c r="M4307">
        <f t="shared" si="403"/>
        <v>0.65</v>
      </c>
      <c r="N4307">
        <f t="shared" si="404"/>
        <v>0.27079721548022295</v>
      </c>
      <c r="O4307">
        <f t="shared" si="405"/>
        <v>0.72748910908516318</v>
      </c>
      <c r="P4307">
        <f t="shared" si="406"/>
        <v>6844.97</v>
      </c>
      <c r="Q4307" t="str">
        <f t="shared" si="407"/>
        <v>Low Proirity</v>
      </c>
    </row>
    <row r="4308" spans="1:17" x14ac:dyDescent="0.25">
      <c r="A4308">
        <v>4307</v>
      </c>
      <c r="B4308" t="s">
        <v>12</v>
      </c>
      <c r="C4308" t="s">
        <v>19</v>
      </c>
      <c r="D4308">
        <v>0.78</v>
      </c>
      <c r="E4308">
        <v>0.53</v>
      </c>
      <c r="F4308">
        <v>0.36</v>
      </c>
      <c r="G4308" t="s">
        <v>25</v>
      </c>
      <c r="H4308" t="s">
        <v>26</v>
      </c>
      <c r="I4308">
        <v>67435</v>
      </c>
      <c r="J4308">
        <v>133618</v>
      </c>
      <c r="K4308" s="2">
        <v>45428</v>
      </c>
      <c r="L4308">
        <f t="shared" si="402"/>
        <v>0.6</v>
      </c>
      <c r="M4308">
        <f t="shared" si="403"/>
        <v>0.9</v>
      </c>
      <c r="N4308">
        <f t="shared" si="404"/>
        <v>0.4496506014456032</v>
      </c>
      <c r="O4308">
        <f t="shared" si="405"/>
        <v>0.46548310058044873</v>
      </c>
      <c r="P4308">
        <f t="shared" si="406"/>
        <v>6814.74</v>
      </c>
      <c r="Q4308" t="str">
        <f t="shared" si="407"/>
        <v>Low Proirity</v>
      </c>
    </row>
    <row r="4309" spans="1:17" x14ac:dyDescent="0.25">
      <c r="A4309">
        <v>4308</v>
      </c>
      <c r="B4309" t="s">
        <v>16</v>
      </c>
      <c r="C4309" t="s">
        <v>19</v>
      </c>
      <c r="D4309">
        <v>0.79</v>
      </c>
      <c r="E4309">
        <v>0.83</v>
      </c>
      <c r="F4309">
        <v>0.55000000000000004</v>
      </c>
      <c r="G4309" t="s">
        <v>25</v>
      </c>
      <c r="H4309" t="s">
        <v>28</v>
      </c>
      <c r="I4309">
        <v>143276</v>
      </c>
      <c r="J4309">
        <v>114627</v>
      </c>
      <c r="K4309" s="2">
        <v>45617</v>
      </c>
      <c r="L4309">
        <f t="shared" si="402"/>
        <v>0.6</v>
      </c>
      <c r="M4309">
        <f t="shared" si="403"/>
        <v>0.65</v>
      </c>
      <c r="N4309">
        <f t="shared" si="404"/>
        <v>0.95535166564425356</v>
      </c>
      <c r="O4309">
        <f t="shared" si="405"/>
        <v>0.54145348209249577</v>
      </c>
      <c r="P4309">
        <f t="shared" si="406"/>
        <v>6843.14</v>
      </c>
      <c r="Q4309" t="str">
        <f t="shared" si="407"/>
        <v>High Priority</v>
      </c>
    </row>
    <row r="4310" spans="1:17" x14ac:dyDescent="0.25">
      <c r="A4310">
        <v>4309</v>
      </c>
      <c r="B4310" t="s">
        <v>18</v>
      </c>
      <c r="C4310" t="s">
        <v>22</v>
      </c>
      <c r="D4310">
        <v>0.54</v>
      </c>
      <c r="E4310">
        <v>0.42</v>
      </c>
      <c r="F4310">
        <v>0.61</v>
      </c>
      <c r="G4310" t="s">
        <v>25</v>
      </c>
      <c r="H4310" t="s">
        <v>28</v>
      </c>
      <c r="I4310">
        <v>147892</v>
      </c>
      <c r="J4310">
        <v>176171</v>
      </c>
      <c r="K4310" s="2">
        <v>45372</v>
      </c>
      <c r="L4310">
        <f t="shared" si="402"/>
        <v>0.6</v>
      </c>
      <c r="M4310">
        <f t="shared" si="403"/>
        <v>0.65</v>
      </c>
      <c r="N4310">
        <f t="shared" si="404"/>
        <v>0.98613074440562243</v>
      </c>
      <c r="O4310">
        <f t="shared" si="405"/>
        <v>0.29525680157133194</v>
      </c>
      <c r="P4310">
        <f t="shared" si="406"/>
        <v>6806.27</v>
      </c>
      <c r="Q4310" t="str">
        <f t="shared" si="407"/>
        <v>High Priority</v>
      </c>
    </row>
    <row r="4311" spans="1:17" x14ac:dyDescent="0.25">
      <c r="A4311">
        <v>4310</v>
      </c>
      <c r="B4311" t="s">
        <v>11</v>
      </c>
      <c r="C4311" t="s">
        <v>21</v>
      </c>
      <c r="D4311">
        <v>0.83</v>
      </c>
      <c r="E4311">
        <v>0.55000000000000004</v>
      </c>
      <c r="F4311">
        <v>0.5</v>
      </c>
      <c r="G4311" t="s">
        <v>24</v>
      </c>
      <c r="H4311" t="s">
        <v>26</v>
      </c>
      <c r="I4311">
        <v>137495</v>
      </c>
      <c r="J4311">
        <v>189842</v>
      </c>
      <c r="K4311" s="2">
        <v>45407</v>
      </c>
      <c r="L4311">
        <f t="shared" si="402"/>
        <v>0.9</v>
      </c>
      <c r="M4311">
        <f t="shared" si="403"/>
        <v>0.9</v>
      </c>
      <c r="N4311">
        <f t="shared" si="404"/>
        <v>0.91680447016776467</v>
      </c>
      <c r="O4311">
        <f t="shared" si="405"/>
        <v>0.24056820772944931</v>
      </c>
      <c r="P4311">
        <f t="shared" si="406"/>
        <v>6811.67</v>
      </c>
      <c r="Q4311" t="str">
        <f t="shared" si="407"/>
        <v>High Priority</v>
      </c>
    </row>
    <row r="4312" spans="1:17" x14ac:dyDescent="0.25">
      <c r="A4312">
        <v>4311</v>
      </c>
      <c r="B4312" t="s">
        <v>12</v>
      </c>
      <c r="C4312" t="s">
        <v>20</v>
      </c>
      <c r="D4312">
        <v>0.41</v>
      </c>
      <c r="E4312">
        <v>0.46</v>
      </c>
      <c r="F4312">
        <v>0.4</v>
      </c>
      <c r="G4312" t="s">
        <v>24</v>
      </c>
      <c r="H4312" t="s">
        <v>26</v>
      </c>
      <c r="I4312">
        <v>114253</v>
      </c>
      <c r="J4312">
        <v>114625</v>
      </c>
      <c r="K4312" s="2">
        <v>45629</v>
      </c>
      <c r="L4312">
        <f t="shared" si="402"/>
        <v>0.9</v>
      </c>
      <c r="M4312">
        <f t="shared" si="403"/>
        <v>0.9</v>
      </c>
      <c r="N4312">
        <f t="shared" si="404"/>
        <v>0.76182887472328165</v>
      </c>
      <c r="O4312">
        <f t="shared" si="405"/>
        <v>0.5414614827645523</v>
      </c>
      <c r="P4312">
        <f t="shared" si="406"/>
        <v>6844.85</v>
      </c>
      <c r="Q4312" t="str">
        <f t="shared" si="407"/>
        <v>High Priority</v>
      </c>
    </row>
    <row r="4313" spans="1:17" x14ac:dyDescent="0.25">
      <c r="A4313">
        <v>4312</v>
      </c>
      <c r="B4313" t="s">
        <v>12</v>
      </c>
      <c r="C4313" t="s">
        <v>19</v>
      </c>
      <c r="D4313">
        <v>0.83</v>
      </c>
      <c r="E4313">
        <v>0.71</v>
      </c>
      <c r="F4313">
        <v>0.88</v>
      </c>
      <c r="G4313" t="s">
        <v>25</v>
      </c>
      <c r="H4313" t="s">
        <v>26</v>
      </c>
      <c r="I4313">
        <v>61920</v>
      </c>
      <c r="J4313">
        <v>30823</v>
      </c>
      <c r="K4313" s="2">
        <v>45421</v>
      </c>
      <c r="L4313">
        <f t="shared" si="402"/>
        <v>0.6</v>
      </c>
      <c r="M4313">
        <f t="shared" si="403"/>
        <v>0.9</v>
      </c>
      <c r="N4313">
        <f t="shared" si="404"/>
        <v>0.41287707038647214</v>
      </c>
      <c r="O4313">
        <f t="shared" si="405"/>
        <v>0.87669764260197858</v>
      </c>
      <c r="P4313">
        <f t="shared" si="406"/>
        <v>6813.82</v>
      </c>
      <c r="Q4313" t="str">
        <f t="shared" si="407"/>
        <v>Low Proirity</v>
      </c>
    </row>
    <row r="4314" spans="1:17" x14ac:dyDescent="0.25">
      <c r="A4314">
        <v>4313</v>
      </c>
      <c r="B4314" t="s">
        <v>15</v>
      </c>
      <c r="C4314" t="s">
        <v>21</v>
      </c>
      <c r="D4314">
        <v>0.55000000000000004</v>
      </c>
      <c r="E4314">
        <v>0.66</v>
      </c>
      <c r="F4314">
        <v>0.75</v>
      </c>
      <c r="G4314" t="s">
        <v>24</v>
      </c>
      <c r="H4314" t="s">
        <v>27</v>
      </c>
      <c r="I4314">
        <v>68683</v>
      </c>
      <c r="J4314">
        <v>44103</v>
      </c>
      <c r="K4314" s="2">
        <v>45478</v>
      </c>
      <c r="L4314">
        <f t="shared" si="402"/>
        <v>0.9</v>
      </c>
      <c r="M4314">
        <f t="shared" si="403"/>
        <v>0.4</v>
      </c>
      <c r="N4314">
        <f t="shared" si="404"/>
        <v>0.45797215480222975</v>
      </c>
      <c r="O4314">
        <f t="shared" si="405"/>
        <v>0.82357318014713232</v>
      </c>
      <c r="P4314">
        <f t="shared" si="406"/>
        <v>6822.25</v>
      </c>
      <c r="Q4314" t="str">
        <f t="shared" si="407"/>
        <v>Low Proirity</v>
      </c>
    </row>
    <row r="4315" spans="1:17" x14ac:dyDescent="0.25">
      <c r="A4315">
        <v>4314</v>
      </c>
      <c r="B4315" t="s">
        <v>16</v>
      </c>
      <c r="C4315" t="s">
        <v>19</v>
      </c>
      <c r="D4315">
        <v>0.75</v>
      </c>
      <c r="E4315">
        <v>0.49</v>
      </c>
      <c r="F4315">
        <v>0.5</v>
      </c>
      <c r="G4315" t="s">
        <v>24</v>
      </c>
      <c r="H4315" t="s">
        <v>26</v>
      </c>
      <c r="I4315">
        <v>28861</v>
      </c>
      <c r="J4315">
        <v>52221</v>
      </c>
      <c r="K4315" s="2">
        <v>45462</v>
      </c>
      <c r="L4315">
        <f t="shared" si="402"/>
        <v>0.9</v>
      </c>
      <c r="M4315">
        <f t="shared" si="403"/>
        <v>0.9</v>
      </c>
      <c r="N4315">
        <f t="shared" si="404"/>
        <v>0.19244258928333288</v>
      </c>
      <c r="O4315">
        <f t="shared" si="405"/>
        <v>0.79109845226999065</v>
      </c>
      <c r="P4315">
        <f t="shared" si="406"/>
        <v>6819.89</v>
      </c>
      <c r="Q4315" t="str">
        <f t="shared" si="407"/>
        <v>Low Proirity</v>
      </c>
    </row>
    <row r="4316" spans="1:17" x14ac:dyDescent="0.25">
      <c r="A4316">
        <v>4315</v>
      </c>
      <c r="B4316" t="s">
        <v>18</v>
      </c>
      <c r="C4316" t="s">
        <v>22</v>
      </c>
      <c r="D4316">
        <v>0.49</v>
      </c>
      <c r="E4316">
        <v>0.74</v>
      </c>
      <c r="F4316">
        <v>0.78</v>
      </c>
      <c r="G4316" t="s">
        <v>23</v>
      </c>
      <c r="H4316" t="s">
        <v>26</v>
      </c>
      <c r="I4316">
        <v>122101</v>
      </c>
      <c r="J4316">
        <v>235034</v>
      </c>
      <c r="K4316" s="2">
        <v>45516</v>
      </c>
      <c r="L4316">
        <f t="shared" si="402"/>
        <v>0.3</v>
      </c>
      <c r="M4316">
        <f t="shared" si="403"/>
        <v>0.9</v>
      </c>
      <c r="N4316">
        <f t="shared" si="404"/>
        <v>0.81415864294668339</v>
      </c>
      <c r="O4316">
        <f t="shared" si="405"/>
        <v>5.9785021941843097E-2</v>
      </c>
      <c r="P4316">
        <f t="shared" si="406"/>
        <v>6827.94</v>
      </c>
      <c r="Q4316" t="str">
        <f t="shared" si="407"/>
        <v>High Priority</v>
      </c>
    </row>
    <row r="4317" spans="1:17" x14ac:dyDescent="0.25">
      <c r="A4317">
        <v>4316</v>
      </c>
      <c r="B4317" t="s">
        <v>15</v>
      </c>
      <c r="C4317" t="s">
        <v>22</v>
      </c>
      <c r="D4317">
        <v>0.88</v>
      </c>
      <c r="E4317">
        <v>0.42</v>
      </c>
      <c r="F4317">
        <v>0.72</v>
      </c>
      <c r="G4317" t="s">
        <v>23</v>
      </c>
      <c r="H4317" t="s">
        <v>28</v>
      </c>
      <c r="I4317">
        <v>36059</v>
      </c>
      <c r="J4317">
        <v>182067</v>
      </c>
      <c r="K4317" s="2">
        <v>45560</v>
      </c>
      <c r="L4317">
        <f t="shared" si="402"/>
        <v>0.3</v>
      </c>
      <c r="M4317">
        <f t="shared" si="403"/>
        <v>0.65</v>
      </c>
      <c r="N4317">
        <f t="shared" si="404"/>
        <v>0.24043821513349159</v>
      </c>
      <c r="O4317">
        <f t="shared" si="405"/>
        <v>0.27167082034890933</v>
      </c>
      <c r="P4317">
        <f t="shared" si="406"/>
        <v>6834.51</v>
      </c>
      <c r="Q4317" t="str">
        <f t="shared" si="407"/>
        <v>Low Proirity</v>
      </c>
    </row>
    <row r="4318" spans="1:17" x14ac:dyDescent="0.25">
      <c r="A4318">
        <v>4317</v>
      </c>
      <c r="B4318" t="s">
        <v>17</v>
      </c>
      <c r="C4318" t="s">
        <v>20</v>
      </c>
      <c r="D4318">
        <v>0.47</v>
      </c>
      <c r="E4318">
        <v>0.35</v>
      </c>
      <c r="F4318">
        <v>0.89</v>
      </c>
      <c r="G4318" t="s">
        <v>24</v>
      </c>
      <c r="H4318" t="s">
        <v>28</v>
      </c>
      <c r="I4318">
        <v>17646</v>
      </c>
      <c r="J4318">
        <v>136504</v>
      </c>
      <c r="K4318" s="2">
        <v>45407</v>
      </c>
      <c r="L4318">
        <f t="shared" si="402"/>
        <v>0.9</v>
      </c>
      <c r="M4318">
        <f t="shared" si="403"/>
        <v>0.65</v>
      </c>
      <c r="N4318">
        <f t="shared" si="404"/>
        <v>0.11766196356653241</v>
      </c>
      <c r="O4318">
        <f t="shared" si="405"/>
        <v>0.45393813080298751</v>
      </c>
      <c r="P4318">
        <f t="shared" si="406"/>
        <v>6811.58</v>
      </c>
      <c r="Q4318" t="str">
        <f t="shared" si="407"/>
        <v>Low Proirity</v>
      </c>
    </row>
    <row r="4319" spans="1:17" x14ac:dyDescent="0.25">
      <c r="A4319">
        <v>4318</v>
      </c>
      <c r="B4319" t="s">
        <v>11</v>
      </c>
      <c r="C4319" t="s">
        <v>21</v>
      </c>
      <c r="D4319">
        <v>0.69</v>
      </c>
      <c r="E4319">
        <v>0.64</v>
      </c>
      <c r="F4319">
        <v>0.42</v>
      </c>
      <c r="G4319" t="s">
        <v>24</v>
      </c>
      <c r="H4319" t="s">
        <v>26</v>
      </c>
      <c r="I4319">
        <v>117922</v>
      </c>
      <c r="J4319">
        <v>179191</v>
      </c>
      <c r="K4319" s="2">
        <v>45341</v>
      </c>
      <c r="L4319">
        <f t="shared" si="402"/>
        <v>0.9</v>
      </c>
      <c r="M4319">
        <f t="shared" si="403"/>
        <v>0.9</v>
      </c>
      <c r="N4319">
        <f t="shared" si="404"/>
        <v>0.78629344144240254</v>
      </c>
      <c r="O4319">
        <f t="shared" si="405"/>
        <v>0.28317578676608834</v>
      </c>
      <c r="P4319">
        <f t="shared" si="406"/>
        <v>6801.75</v>
      </c>
      <c r="Q4319" t="str">
        <f t="shared" si="407"/>
        <v>High Priority</v>
      </c>
    </row>
    <row r="4320" spans="1:17" x14ac:dyDescent="0.25">
      <c r="A4320">
        <v>4319</v>
      </c>
      <c r="B4320" t="s">
        <v>16</v>
      </c>
      <c r="C4320" t="s">
        <v>20</v>
      </c>
      <c r="D4320">
        <v>0.56999999999999995</v>
      </c>
      <c r="E4320">
        <v>0.46</v>
      </c>
      <c r="F4320">
        <v>0.36</v>
      </c>
      <c r="G4320" t="s">
        <v>25</v>
      </c>
      <c r="H4320" t="s">
        <v>28</v>
      </c>
      <c r="I4320">
        <v>6301</v>
      </c>
      <c r="J4320">
        <v>142733</v>
      </c>
      <c r="K4320" s="2">
        <v>45344</v>
      </c>
      <c r="L4320">
        <f t="shared" si="402"/>
        <v>0.6</v>
      </c>
      <c r="M4320">
        <f t="shared" si="403"/>
        <v>0.65</v>
      </c>
      <c r="N4320">
        <f t="shared" si="404"/>
        <v>4.2014509375083352E-2</v>
      </c>
      <c r="O4320">
        <f t="shared" si="405"/>
        <v>0.42902003768316543</v>
      </c>
      <c r="P4320">
        <f t="shared" si="406"/>
        <v>6802.05</v>
      </c>
      <c r="Q4320" t="str">
        <f t="shared" si="407"/>
        <v>Low Proirity</v>
      </c>
    </row>
    <row r="4321" spans="1:17" x14ac:dyDescent="0.25">
      <c r="A4321">
        <v>4320</v>
      </c>
      <c r="B4321" t="s">
        <v>13</v>
      </c>
      <c r="C4321" t="s">
        <v>19</v>
      </c>
      <c r="D4321">
        <v>0.63</v>
      </c>
      <c r="E4321">
        <v>0.81</v>
      </c>
      <c r="F4321">
        <v>0.72</v>
      </c>
      <c r="G4321" t="s">
        <v>24</v>
      </c>
      <c r="H4321" t="s">
        <v>28</v>
      </c>
      <c r="I4321">
        <v>122867</v>
      </c>
      <c r="J4321">
        <v>90645</v>
      </c>
      <c r="K4321" s="2">
        <v>45349</v>
      </c>
      <c r="L4321">
        <f t="shared" si="402"/>
        <v>0.9</v>
      </c>
      <c r="M4321">
        <f t="shared" si="403"/>
        <v>0.65</v>
      </c>
      <c r="N4321">
        <f t="shared" si="404"/>
        <v>0.81926626303576666</v>
      </c>
      <c r="O4321">
        <f t="shared" si="405"/>
        <v>0.63738954072142062</v>
      </c>
      <c r="P4321">
        <f t="shared" si="406"/>
        <v>6802.98</v>
      </c>
      <c r="Q4321" t="str">
        <f t="shared" si="407"/>
        <v>High Priority</v>
      </c>
    </row>
    <row r="4322" spans="1:17" x14ac:dyDescent="0.25">
      <c r="A4322">
        <v>4321</v>
      </c>
      <c r="B4322" t="s">
        <v>17</v>
      </c>
      <c r="C4322" t="s">
        <v>20</v>
      </c>
      <c r="D4322">
        <v>0.69</v>
      </c>
      <c r="E4322">
        <v>0.56000000000000005</v>
      </c>
      <c r="F4322">
        <v>0.6</v>
      </c>
      <c r="G4322" t="s">
        <v>24</v>
      </c>
      <c r="H4322" t="s">
        <v>27</v>
      </c>
      <c r="I4322">
        <v>117354</v>
      </c>
      <c r="J4322">
        <v>174961</v>
      </c>
      <c r="K4322" s="2">
        <v>45583</v>
      </c>
      <c r="L4322">
        <f t="shared" si="402"/>
        <v>0.9</v>
      </c>
      <c r="M4322">
        <f t="shared" si="403"/>
        <v>0.4</v>
      </c>
      <c r="N4322">
        <f t="shared" si="404"/>
        <v>0.78250606779932252</v>
      </c>
      <c r="O4322">
        <f t="shared" si="405"/>
        <v>0.30009720816548591</v>
      </c>
      <c r="P4322">
        <f t="shared" si="406"/>
        <v>6837.99</v>
      </c>
      <c r="Q4322" t="str">
        <f t="shared" si="407"/>
        <v>High Priority</v>
      </c>
    </row>
    <row r="4323" spans="1:17" x14ac:dyDescent="0.25">
      <c r="A4323">
        <v>4322</v>
      </c>
      <c r="B4323" t="s">
        <v>17</v>
      </c>
      <c r="C4323" t="s">
        <v>19</v>
      </c>
      <c r="D4323">
        <v>0.8</v>
      </c>
      <c r="E4323">
        <v>0.66</v>
      </c>
      <c r="F4323">
        <v>0.42</v>
      </c>
      <c r="G4323" t="s">
        <v>24</v>
      </c>
      <c r="H4323" t="s">
        <v>26</v>
      </c>
      <c r="I4323">
        <v>93634</v>
      </c>
      <c r="J4323">
        <v>184140</v>
      </c>
      <c r="K4323" s="2">
        <v>45320</v>
      </c>
      <c r="L4323">
        <f t="shared" si="402"/>
        <v>0.9</v>
      </c>
      <c r="M4323">
        <f t="shared" si="403"/>
        <v>0.9</v>
      </c>
      <c r="N4323">
        <f t="shared" si="404"/>
        <v>0.62434321073267007</v>
      </c>
      <c r="O4323">
        <f t="shared" si="405"/>
        <v>0.263378123762396</v>
      </c>
      <c r="P4323">
        <f t="shared" si="406"/>
        <v>6798.63</v>
      </c>
      <c r="Q4323" t="str">
        <f t="shared" si="407"/>
        <v>Medium Priority</v>
      </c>
    </row>
    <row r="4324" spans="1:17" x14ac:dyDescent="0.25">
      <c r="A4324">
        <v>4323</v>
      </c>
      <c r="B4324" t="s">
        <v>15</v>
      </c>
      <c r="C4324" t="s">
        <v>22</v>
      </c>
      <c r="D4324">
        <v>0.77</v>
      </c>
      <c r="E4324">
        <v>0.86</v>
      </c>
      <c r="F4324">
        <v>0.35</v>
      </c>
      <c r="G4324" t="s">
        <v>25</v>
      </c>
      <c r="H4324" t="s">
        <v>27</v>
      </c>
      <c r="I4324">
        <v>63456</v>
      </c>
      <c r="J4324">
        <v>112034</v>
      </c>
      <c r="K4324" s="2">
        <v>45647</v>
      </c>
      <c r="L4324">
        <f t="shared" si="402"/>
        <v>0.6</v>
      </c>
      <c r="M4324">
        <f t="shared" si="403"/>
        <v>0.4</v>
      </c>
      <c r="N4324">
        <f t="shared" si="404"/>
        <v>0.42311898221001254</v>
      </c>
      <c r="O4324">
        <f t="shared" si="405"/>
        <v>0.55182635341368669</v>
      </c>
      <c r="P4324">
        <f t="shared" si="406"/>
        <v>6847.58</v>
      </c>
      <c r="Q4324" t="str">
        <f t="shared" si="407"/>
        <v>Low Proirity</v>
      </c>
    </row>
    <row r="4325" spans="1:17" x14ac:dyDescent="0.25">
      <c r="A4325">
        <v>4324</v>
      </c>
      <c r="B4325" t="s">
        <v>11</v>
      </c>
      <c r="C4325" t="s">
        <v>21</v>
      </c>
      <c r="D4325">
        <v>0.45</v>
      </c>
      <c r="E4325">
        <v>0.79</v>
      </c>
      <c r="F4325">
        <v>0.71</v>
      </c>
      <c r="G4325" t="s">
        <v>23</v>
      </c>
      <c r="H4325" t="s">
        <v>27</v>
      </c>
      <c r="I4325">
        <v>99373</v>
      </c>
      <c r="J4325">
        <v>205360</v>
      </c>
      <c r="K4325" s="2">
        <v>45580</v>
      </c>
      <c r="L4325">
        <f t="shared" si="402"/>
        <v>0.3</v>
      </c>
      <c r="M4325">
        <f t="shared" si="403"/>
        <v>0.4</v>
      </c>
      <c r="N4325">
        <f t="shared" si="404"/>
        <v>0.66261035393273415</v>
      </c>
      <c r="O4325">
        <f t="shared" si="405"/>
        <v>0.17849099324343243</v>
      </c>
      <c r="P4325">
        <f t="shared" si="406"/>
        <v>6837.46</v>
      </c>
      <c r="Q4325" t="str">
        <f t="shared" si="407"/>
        <v>Medium Priority</v>
      </c>
    </row>
    <row r="4326" spans="1:17" x14ac:dyDescent="0.25">
      <c r="A4326">
        <v>4325</v>
      </c>
      <c r="B4326" t="s">
        <v>16</v>
      </c>
      <c r="C4326" t="s">
        <v>22</v>
      </c>
      <c r="D4326">
        <v>0.82</v>
      </c>
      <c r="E4326">
        <v>0.46</v>
      </c>
      <c r="F4326">
        <v>0.61</v>
      </c>
      <c r="G4326" t="s">
        <v>25</v>
      </c>
      <c r="H4326" t="s">
        <v>27</v>
      </c>
      <c r="I4326">
        <v>51475</v>
      </c>
      <c r="J4326">
        <v>37555</v>
      </c>
      <c r="K4326" s="2">
        <v>45341</v>
      </c>
      <c r="L4326">
        <f t="shared" si="402"/>
        <v>0.6</v>
      </c>
      <c r="M4326">
        <f t="shared" si="403"/>
        <v>0.4</v>
      </c>
      <c r="N4326">
        <f t="shared" si="404"/>
        <v>0.34323073640412877</v>
      </c>
      <c r="O4326">
        <f t="shared" si="405"/>
        <v>0.84976738045995859</v>
      </c>
      <c r="P4326">
        <f t="shared" si="406"/>
        <v>6801.65</v>
      </c>
      <c r="Q4326" t="str">
        <f t="shared" si="407"/>
        <v>Low Proirity</v>
      </c>
    </row>
    <row r="4327" spans="1:17" x14ac:dyDescent="0.25">
      <c r="A4327">
        <v>4326</v>
      </c>
      <c r="B4327" t="s">
        <v>15</v>
      </c>
      <c r="C4327" t="s">
        <v>21</v>
      </c>
      <c r="D4327">
        <v>0.68</v>
      </c>
      <c r="E4327">
        <v>0.55000000000000004</v>
      </c>
      <c r="F4327">
        <v>0.73</v>
      </c>
      <c r="G4327" t="s">
        <v>23</v>
      </c>
      <c r="H4327" t="s">
        <v>26</v>
      </c>
      <c r="I4327">
        <v>52971</v>
      </c>
      <c r="J4327">
        <v>197163</v>
      </c>
      <c r="K4327" s="2">
        <v>45345</v>
      </c>
      <c r="L4327">
        <f t="shared" si="402"/>
        <v>0.3</v>
      </c>
      <c r="M4327">
        <f t="shared" si="403"/>
        <v>0.9</v>
      </c>
      <c r="N4327">
        <f t="shared" si="404"/>
        <v>0.35320593177393111</v>
      </c>
      <c r="O4327">
        <f t="shared" si="405"/>
        <v>0.21128174766680397</v>
      </c>
      <c r="P4327">
        <f t="shared" si="406"/>
        <v>6802.29</v>
      </c>
      <c r="Q4327" t="str">
        <f t="shared" si="407"/>
        <v>Low Proirity</v>
      </c>
    </row>
    <row r="4328" spans="1:17" x14ac:dyDescent="0.25">
      <c r="A4328">
        <v>4327</v>
      </c>
      <c r="B4328" t="s">
        <v>13</v>
      </c>
      <c r="C4328" t="s">
        <v>21</v>
      </c>
      <c r="D4328">
        <v>0.92</v>
      </c>
      <c r="E4328">
        <v>0.54</v>
      </c>
      <c r="F4328">
        <v>0.49</v>
      </c>
      <c r="G4328" t="s">
        <v>25</v>
      </c>
      <c r="H4328" t="s">
        <v>27</v>
      </c>
      <c r="I4328">
        <v>149677</v>
      </c>
      <c r="J4328">
        <v>215067</v>
      </c>
      <c r="K4328" s="2">
        <v>45397</v>
      </c>
      <c r="L4328">
        <f t="shared" si="402"/>
        <v>0.6</v>
      </c>
      <c r="M4328">
        <f t="shared" si="403"/>
        <v>0.4</v>
      </c>
      <c r="N4328">
        <f t="shared" si="404"/>
        <v>0.99803296615368198</v>
      </c>
      <c r="O4328">
        <f t="shared" si="405"/>
        <v>0.13965973141743904</v>
      </c>
      <c r="P4328">
        <f t="shared" si="406"/>
        <v>6810.07</v>
      </c>
      <c r="Q4328" t="str">
        <f t="shared" si="407"/>
        <v>High Priority</v>
      </c>
    </row>
    <row r="4329" spans="1:17" x14ac:dyDescent="0.25">
      <c r="A4329">
        <v>4328</v>
      </c>
      <c r="B4329" t="s">
        <v>11</v>
      </c>
      <c r="C4329" t="s">
        <v>19</v>
      </c>
      <c r="D4329">
        <v>0.42</v>
      </c>
      <c r="E4329">
        <v>0.74</v>
      </c>
      <c r="F4329">
        <v>0.86</v>
      </c>
      <c r="G4329" t="s">
        <v>25</v>
      </c>
      <c r="H4329" t="s">
        <v>28</v>
      </c>
      <c r="I4329">
        <v>40082</v>
      </c>
      <c r="J4329">
        <v>137005</v>
      </c>
      <c r="K4329" s="2">
        <v>45435</v>
      </c>
      <c r="L4329">
        <f t="shared" si="402"/>
        <v>0.6</v>
      </c>
      <c r="M4329">
        <f t="shared" si="403"/>
        <v>0.65</v>
      </c>
      <c r="N4329">
        <f t="shared" si="404"/>
        <v>0.26726322246819406</v>
      </c>
      <c r="O4329">
        <f t="shared" si="405"/>
        <v>0.45193396245284601</v>
      </c>
      <c r="P4329">
        <f t="shared" si="406"/>
        <v>6815.8</v>
      </c>
      <c r="Q4329" t="str">
        <f t="shared" si="407"/>
        <v>Low Proirity</v>
      </c>
    </row>
    <row r="4330" spans="1:17" x14ac:dyDescent="0.25">
      <c r="A4330">
        <v>4329</v>
      </c>
      <c r="B4330" t="s">
        <v>17</v>
      </c>
      <c r="C4330" t="s">
        <v>19</v>
      </c>
      <c r="D4330">
        <v>0.84</v>
      </c>
      <c r="E4330">
        <v>0.87</v>
      </c>
      <c r="F4330">
        <v>0.65</v>
      </c>
      <c r="G4330" t="s">
        <v>25</v>
      </c>
      <c r="H4330" t="s">
        <v>27</v>
      </c>
      <c r="I4330">
        <v>10469</v>
      </c>
      <c r="J4330">
        <v>81023</v>
      </c>
      <c r="K4330" s="2">
        <v>45436</v>
      </c>
      <c r="L4330">
        <f t="shared" si="402"/>
        <v>0.6</v>
      </c>
      <c r="M4330">
        <f t="shared" si="403"/>
        <v>0.4</v>
      </c>
      <c r="N4330">
        <f t="shared" si="404"/>
        <v>6.980636385458619E-2</v>
      </c>
      <c r="O4330">
        <f t="shared" si="405"/>
        <v>0.67588077398501478</v>
      </c>
      <c r="P4330">
        <f t="shared" si="406"/>
        <v>6815.99</v>
      </c>
      <c r="Q4330" t="str">
        <f t="shared" si="407"/>
        <v>Low Proirity</v>
      </c>
    </row>
    <row r="4331" spans="1:17" x14ac:dyDescent="0.25">
      <c r="A4331">
        <v>4330</v>
      </c>
      <c r="B4331" t="s">
        <v>14</v>
      </c>
      <c r="C4331" t="s">
        <v>19</v>
      </c>
      <c r="D4331">
        <v>0.6</v>
      </c>
      <c r="E4331">
        <v>0.62</v>
      </c>
      <c r="F4331">
        <v>0.52</v>
      </c>
      <c r="G4331" t="s">
        <v>25</v>
      </c>
      <c r="H4331" t="s">
        <v>28</v>
      </c>
      <c r="I4331">
        <v>65027</v>
      </c>
      <c r="J4331">
        <v>195431</v>
      </c>
      <c r="K4331" s="2">
        <v>45561</v>
      </c>
      <c r="L4331">
        <f t="shared" si="402"/>
        <v>0.6</v>
      </c>
      <c r="M4331">
        <f t="shared" si="403"/>
        <v>0.65</v>
      </c>
      <c r="N4331">
        <f t="shared" si="404"/>
        <v>0.43359427093057373</v>
      </c>
      <c r="O4331">
        <f t="shared" si="405"/>
        <v>0.21821032966769205</v>
      </c>
      <c r="P4331">
        <f t="shared" si="406"/>
        <v>6834.66</v>
      </c>
      <c r="Q4331" t="str">
        <f t="shared" si="407"/>
        <v>Low Proirity</v>
      </c>
    </row>
    <row r="4332" spans="1:17" x14ac:dyDescent="0.25">
      <c r="A4332">
        <v>4331</v>
      </c>
      <c r="B4332" t="s">
        <v>16</v>
      </c>
      <c r="C4332" t="s">
        <v>20</v>
      </c>
      <c r="D4332">
        <v>0.66</v>
      </c>
      <c r="E4332">
        <v>0.59</v>
      </c>
      <c r="F4332">
        <v>0.76</v>
      </c>
      <c r="G4332" t="s">
        <v>24</v>
      </c>
      <c r="H4332" t="s">
        <v>27</v>
      </c>
      <c r="I4332">
        <v>63244</v>
      </c>
      <c r="J4332">
        <v>112046</v>
      </c>
      <c r="K4332" s="2">
        <v>45601</v>
      </c>
      <c r="L4332">
        <f t="shared" si="402"/>
        <v>0.9</v>
      </c>
      <c r="M4332">
        <f t="shared" si="403"/>
        <v>0.4</v>
      </c>
      <c r="N4332">
        <f t="shared" si="404"/>
        <v>0.42170538500520099</v>
      </c>
      <c r="O4332">
        <f t="shared" si="405"/>
        <v>0.55177834938134795</v>
      </c>
      <c r="P4332">
        <f t="shared" si="406"/>
        <v>6840.71</v>
      </c>
      <c r="Q4332" t="str">
        <f t="shared" si="407"/>
        <v>Low Proirity</v>
      </c>
    </row>
    <row r="4333" spans="1:17" x14ac:dyDescent="0.25">
      <c r="A4333">
        <v>4332</v>
      </c>
      <c r="B4333" t="s">
        <v>17</v>
      </c>
      <c r="C4333" t="s">
        <v>19</v>
      </c>
      <c r="D4333">
        <v>0.51</v>
      </c>
      <c r="E4333">
        <v>0.51</v>
      </c>
      <c r="F4333">
        <v>0.49</v>
      </c>
      <c r="G4333" t="s">
        <v>24</v>
      </c>
      <c r="H4333" t="s">
        <v>27</v>
      </c>
      <c r="I4333">
        <v>119071</v>
      </c>
      <c r="J4333">
        <v>75822</v>
      </c>
      <c r="K4333" s="2">
        <v>45475</v>
      </c>
      <c r="L4333">
        <f t="shared" si="402"/>
        <v>0.9</v>
      </c>
      <c r="M4333">
        <f t="shared" si="403"/>
        <v>0.4</v>
      </c>
      <c r="N4333">
        <f t="shared" si="404"/>
        <v>0.79395487157602751</v>
      </c>
      <c r="O4333">
        <f t="shared" si="405"/>
        <v>0.69668652166782008</v>
      </c>
      <c r="P4333">
        <f t="shared" si="406"/>
        <v>6821.72</v>
      </c>
      <c r="Q4333" t="str">
        <f t="shared" si="407"/>
        <v>High Priority</v>
      </c>
    </row>
    <row r="4334" spans="1:17" x14ac:dyDescent="0.25">
      <c r="A4334">
        <v>4333</v>
      </c>
      <c r="B4334" t="s">
        <v>15</v>
      </c>
      <c r="C4334" t="s">
        <v>21</v>
      </c>
      <c r="D4334">
        <v>0.41</v>
      </c>
      <c r="E4334">
        <v>0.8</v>
      </c>
      <c r="F4334">
        <v>0.39</v>
      </c>
      <c r="G4334" t="s">
        <v>24</v>
      </c>
      <c r="H4334" t="s">
        <v>26</v>
      </c>
      <c r="I4334">
        <v>120493</v>
      </c>
      <c r="J4334">
        <v>169215</v>
      </c>
      <c r="K4334" s="2">
        <v>45479</v>
      </c>
      <c r="L4334">
        <f t="shared" si="402"/>
        <v>0.9</v>
      </c>
      <c r="M4334">
        <f t="shared" si="403"/>
        <v>0.9</v>
      </c>
      <c r="N4334">
        <f t="shared" si="404"/>
        <v>0.80343664150641458</v>
      </c>
      <c r="O4334">
        <f t="shared" si="405"/>
        <v>0.32308313898367458</v>
      </c>
      <c r="P4334">
        <f t="shared" si="406"/>
        <v>6822.42</v>
      </c>
      <c r="Q4334" t="str">
        <f t="shared" si="407"/>
        <v>High Priority</v>
      </c>
    </row>
    <row r="4335" spans="1:17" x14ac:dyDescent="0.25">
      <c r="A4335">
        <v>4334</v>
      </c>
      <c r="B4335" t="s">
        <v>13</v>
      </c>
      <c r="C4335" t="s">
        <v>22</v>
      </c>
      <c r="D4335">
        <v>0.41</v>
      </c>
      <c r="E4335">
        <v>0.8</v>
      </c>
      <c r="F4335">
        <v>0.77</v>
      </c>
      <c r="G4335" t="s">
        <v>24</v>
      </c>
      <c r="H4335" t="s">
        <v>28</v>
      </c>
      <c r="I4335">
        <v>137677</v>
      </c>
      <c r="J4335">
        <v>222717</v>
      </c>
      <c r="K4335" s="2">
        <v>45309</v>
      </c>
      <c r="L4335">
        <f t="shared" si="402"/>
        <v>0.9</v>
      </c>
      <c r="M4335">
        <f t="shared" si="403"/>
        <v>0.65</v>
      </c>
      <c r="N4335">
        <f t="shared" si="404"/>
        <v>0.91801803003227267</v>
      </c>
      <c r="O4335">
        <f t="shared" si="405"/>
        <v>0.10905716080150729</v>
      </c>
      <c r="P4335">
        <f t="shared" si="406"/>
        <v>6796.94</v>
      </c>
      <c r="Q4335" t="str">
        <f t="shared" si="407"/>
        <v>High Priority</v>
      </c>
    </row>
    <row r="4336" spans="1:17" x14ac:dyDescent="0.25">
      <c r="A4336">
        <v>4335</v>
      </c>
      <c r="B4336" t="s">
        <v>12</v>
      </c>
      <c r="C4336" t="s">
        <v>20</v>
      </c>
      <c r="D4336">
        <v>0.57999999999999996</v>
      </c>
      <c r="E4336">
        <v>0.49</v>
      </c>
      <c r="F4336">
        <v>0.37</v>
      </c>
      <c r="G4336" t="s">
        <v>25</v>
      </c>
      <c r="H4336" t="s">
        <v>28</v>
      </c>
      <c r="I4336">
        <v>130340</v>
      </c>
      <c r="J4336">
        <v>144790</v>
      </c>
      <c r="K4336" s="2">
        <v>45655</v>
      </c>
      <c r="L4336">
        <f t="shared" si="402"/>
        <v>0.6</v>
      </c>
      <c r="M4336">
        <f t="shared" si="403"/>
        <v>0.65</v>
      </c>
      <c r="N4336">
        <f t="shared" si="404"/>
        <v>0.86909556450537429</v>
      </c>
      <c r="O4336">
        <f t="shared" si="405"/>
        <v>0.42079134647310379</v>
      </c>
      <c r="P4336">
        <f t="shared" si="406"/>
        <v>6848.71</v>
      </c>
      <c r="Q4336" t="str">
        <f t="shared" si="407"/>
        <v>High Priority</v>
      </c>
    </row>
    <row r="4337" spans="1:17" x14ac:dyDescent="0.25">
      <c r="A4337">
        <v>4336</v>
      </c>
      <c r="B4337" t="s">
        <v>14</v>
      </c>
      <c r="C4337" t="s">
        <v>21</v>
      </c>
      <c r="D4337">
        <v>0.91</v>
      </c>
      <c r="E4337">
        <v>0.34</v>
      </c>
      <c r="F4337">
        <v>0.67</v>
      </c>
      <c r="G4337" t="s">
        <v>24</v>
      </c>
      <c r="H4337" t="s">
        <v>28</v>
      </c>
      <c r="I4337">
        <v>26618</v>
      </c>
      <c r="J4337">
        <v>248566</v>
      </c>
      <c r="K4337" s="2">
        <v>45310</v>
      </c>
      <c r="L4337">
        <f t="shared" si="402"/>
        <v>0.9</v>
      </c>
      <c r="M4337">
        <f t="shared" si="403"/>
        <v>0.65</v>
      </c>
      <c r="N4337">
        <f t="shared" si="404"/>
        <v>0.17748646413997279</v>
      </c>
      <c r="O4337">
        <f t="shared" si="405"/>
        <v>5.6524748078838893E-3</v>
      </c>
      <c r="P4337">
        <f t="shared" si="406"/>
        <v>6797.08</v>
      </c>
      <c r="Q4337" t="str">
        <f t="shared" si="407"/>
        <v>Low Proirity</v>
      </c>
    </row>
    <row r="4338" spans="1:17" x14ac:dyDescent="0.25">
      <c r="A4338">
        <v>4337</v>
      </c>
      <c r="B4338" t="s">
        <v>15</v>
      </c>
      <c r="C4338" t="s">
        <v>22</v>
      </c>
      <c r="D4338">
        <v>0.71</v>
      </c>
      <c r="E4338">
        <v>0.89</v>
      </c>
      <c r="F4338">
        <v>0.79</v>
      </c>
      <c r="G4338" t="s">
        <v>25</v>
      </c>
      <c r="H4338" t="s">
        <v>28</v>
      </c>
      <c r="I4338">
        <v>66174</v>
      </c>
      <c r="J4338">
        <v>107963</v>
      </c>
      <c r="K4338" s="2">
        <v>45371</v>
      </c>
      <c r="L4338">
        <f t="shared" si="402"/>
        <v>0.6</v>
      </c>
      <c r="M4338">
        <f t="shared" si="403"/>
        <v>0.65</v>
      </c>
      <c r="N4338">
        <f t="shared" si="404"/>
        <v>0.44124236524151172</v>
      </c>
      <c r="O4338">
        <f t="shared" si="405"/>
        <v>0.56811172138459631</v>
      </c>
      <c r="P4338">
        <f t="shared" si="406"/>
        <v>6806.28</v>
      </c>
      <c r="Q4338" t="str">
        <f t="shared" si="407"/>
        <v>Low Proirity</v>
      </c>
    </row>
    <row r="4339" spans="1:17" x14ac:dyDescent="0.25">
      <c r="A4339">
        <v>4338</v>
      </c>
      <c r="B4339" t="s">
        <v>11</v>
      </c>
      <c r="C4339" t="s">
        <v>22</v>
      </c>
      <c r="D4339">
        <v>0.88</v>
      </c>
      <c r="E4339">
        <v>0.44</v>
      </c>
      <c r="F4339">
        <v>0.56999999999999995</v>
      </c>
      <c r="G4339" t="s">
        <v>24</v>
      </c>
      <c r="H4339" t="s">
        <v>28</v>
      </c>
      <c r="I4339">
        <v>77649</v>
      </c>
      <c r="J4339">
        <v>246382</v>
      </c>
      <c r="K4339" s="2">
        <v>45432</v>
      </c>
      <c r="L4339">
        <f t="shared" si="402"/>
        <v>0.9</v>
      </c>
      <c r="M4339">
        <f t="shared" si="403"/>
        <v>0.65</v>
      </c>
      <c r="N4339">
        <f t="shared" si="404"/>
        <v>0.51775664790760945</v>
      </c>
      <c r="O4339">
        <f t="shared" si="405"/>
        <v>1.438920869353022E-2</v>
      </c>
      <c r="P4339">
        <f t="shared" si="406"/>
        <v>6815.38</v>
      </c>
      <c r="Q4339" t="str">
        <f t="shared" si="407"/>
        <v>Low Proirity</v>
      </c>
    </row>
    <row r="4340" spans="1:17" x14ac:dyDescent="0.25">
      <c r="A4340">
        <v>4339</v>
      </c>
      <c r="B4340" t="s">
        <v>13</v>
      </c>
      <c r="C4340" t="s">
        <v>19</v>
      </c>
      <c r="D4340">
        <v>0.52</v>
      </c>
      <c r="E4340">
        <v>0.88</v>
      </c>
      <c r="F4340">
        <v>0.6</v>
      </c>
      <c r="G4340" t="s">
        <v>24</v>
      </c>
      <c r="H4340" t="s">
        <v>28</v>
      </c>
      <c r="I4340">
        <v>68772</v>
      </c>
      <c r="J4340">
        <v>97323</v>
      </c>
      <c r="K4340" s="2">
        <v>45465</v>
      </c>
      <c r="L4340">
        <f t="shared" si="402"/>
        <v>0.9</v>
      </c>
      <c r="M4340">
        <f t="shared" si="403"/>
        <v>0.65</v>
      </c>
      <c r="N4340">
        <f t="shared" si="404"/>
        <v>0.45856559891179688</v>
      </c>
      <c r="O4340">
        <f t="shared" si="405"/>
        <v>0.61067529672492493</v>
      </c>
      <c r="P4340">
        <f t="shared" si="406"/>
        <v>6820.35</v>
      </c>
      <c r="Q4340" t="str">
        <f t="shared" si="407"/>
        <v>Low Proirity</v>
      </c>
    </row>
    <row r="4341" spans="1:17" x14ac:dyDescent="0.25">
      <c r="A4341">
        <v>4340</v>
      </c>
      <c r="B4341" t="s">
        <v>15</v>
      </c>
      <c r="C4341" t="s">
        <v>21</v>
      </c>
      <c r="D4341">
        <v>0.49</v>
      </c>
      <c r="E4341">
        <v>0.49</v>
      </c>
      <c r="F4341">
        <v>0.82</v>
      </c>
      <c r="G4341" t="s">
        <v>25</v>
      </c>
      <c r="H4341" t="s">
        <v>26</v>
      </c>
      <c r="I4341">
        <v>67657</v>
      </c>
      <c r="J4341">
        <v>214522</v>
      </c>
      <c r="K4341" s="2">
        <v>45626</v>
      </c>
      <c r="L4341">
        <f t="shared" si="402"/>
        <v>0.6</v>
      </c>
      <c r="M4341">
        <f t="shared" si="403"/>
        <v>0.9</v>
      </c>
      <c r="N4341">
        <f t="shared" si="404"/>
        <v>0.45113087776384925</v>
      </c>
      <c r="O4341">
        <f t="shared" si="405"/>
        <v>0.14183991455282241</v>
      </c>
      <c r="P4341">
        <f t="shared" si="406"/>
        <v>6844.44</v>
      </c>
      <c r="Q4341" t="str">
        <f t="shared" si="407"/>
        <v>Low Proirity</v>
      </c>
    </row>
    <row r="4342" spans="1:17" x14ac:dyDescent="0.25">
      <c r="A4342">
        <v>4341</v>
      </c>
      <c r="B4342" t="s">
        <v>12</v>
      </c>
      <c r="C4342" t="s">
        <v>22</v>
      </c>
      <c r="D4342">
        <v>0.68</v>
      </c>
      <c r="E4342">
        <v>0.56999999999999995</v>
      </c>
      <c r="F4342">
        <v>0.87</v>
      </c>
      <c r="G4342" t="s">
        <v>24</v>
      </c>
      <c r="H4342" t="s">
        <v>27</v>
      </c>
      <c r="I4342">
        <v>62991</v>
      </c>
      <c r="J4342">
        <v>141737</v>
      </c>
      <c r="K4342" s="2">
        <v>45476</v>
      </c>
      <c r="L4342">
        <f t="shared" si="402"/>
        <v>0.9</v>
      </c>
      <c r="M4342">
        <f t="shared" si="403"/>
        <v>0.4</v>
      </c>
      <c r="N4342">
        <f t="shared" si="404"/>
        <v>0.42001840343530794</v>
      </c>
      <c r="O4342">
        <f t="shared" si="405"/>
        <v>0.43300437236727884</v>
      </c>
      <c r="P4342">
        <f t="shared" si="406"/>
        <v>6821.98</v>
      </c>
      <c r="Q4342" t="str">
        <f t="shared" si="407"/>
        <v>Low Proirity</v>
      </c>
    </row>
    <row r="4343" spans="1:17" x14ac:dyDescent="0.25">
      <c r="A4343">
        <v>4342</v>
      </c>
      <c r="B4343" t="s">
        <v>11</v>
      </c>
      <c r="C4343" t="s">
        <v>21</v>
      </c>
      <c r="D4343">
        <v>0.85</v>
      </c>
      <c r="E4343">
        <v>0.53</v>
      </c>
      <c r="F4343">
        <v>0.63</v>
      </c>
      <c r="G4343" t="s">
        <v>24</v>
      </c>
      <c r="H4343" t="s">
        <v>28</v>
      </c>
      <c r="I4343">
        <v>82268</v>
      </c>
      <c r="J4343">
        <v>148614</v>
      </c>
      <c r="K4343" s="2">
        <v>45416</v>
      </c>
      <c r="L4343">
        <f t="shared" si="402"/>
        <v>0.9</v>
      </c>
      <c r="M4343">
        <f t="shared" si="403"/>
        <v>0.65</v>
      </c>
      <c r="N4343">
        <f t="shared" si="404"/>
        <v>0.54855573040300853</v>
      </c>
      <c r="O4343">
        <f t="shared" si="405"/>
        <v>0.40549406150116607</v>
      </c>
      <c r="P4343">
        <f t="shared" si="406"/>
        <v>6813</v>
      </c>
      <c r="Q4343" t="str">
        <f t="shared" si="407"/>
        <v>Low Proirity</v>
      </c>
    </row>
    <row r="4344" spans="1:17" x14ac:dyDescent="0.25">
      <c r="A4344">
        <v>4343</v>
      </c>
      <c r="B4344" t="s">
        <v>11</v>
      </c>
      <c r="C4344" t="s">
        <v>19</v>
      </c>
      <c r="D4344">
        <v>0.53</v>
      </c>
      <c r="E4344">
        <v>0.9</v>
      </c>
      <c r="F4344">
        <v>0.73</v>
      </c>
      <c r="G4344" t="s">
        <v>25</v>
      </c>
      <c r="H4344" t="s">
        <v>27</v>
      </c>
      <c r="I4344">
        <v>63591</v>
      </c>
      <c r="J4344">
        <v>134795</v>
      </c>
      <c r="K4344" s="2">
        <v>45497</v>
      </c>
      <c r="L4344">
        <f t="shared" si="402"/>
        <v>0.6</v>
      </c>
      <c r="M4344">
        <f t="shared" si="403"/>
        <v>0.4</v>
      </c>
      <c r="N4344">
        <f t="shared" si="404"/>
        <v>0.42401915024137837</v>
      </c>
      <c r="O4344">
        <f t="shared" si="405"/>
        <v>0.46077470507522633</v>
      </c>
      <c r="P4344">
        <f t="shared" si="406"/>
        <v>6825.1</v>
      </c>
      <c r="Q4344" t="str">
        <f t="shared" si="407"/>
        <v>Low Proirity</v>
      </c>
    </row>
    <row r="4345" spans="1:17" x14ac:dyDescent="0.25">
      <c r="A4345">
        <v>4344</v>
      </c>
      <c r="B4345" t="s">
        <v>18</v>
      </c>
      <c r="C4345" t="s">
        <v>19</v>
      </c>
      <c r="D4345">
        <v>0.65</v>
      </c>
      <c r="E4345">
        <v>0.3</v>
      </c>
      <c r="F4345">
        <v>0.87</v>
      </c>
      <c r="G4345" t="s">
        <v>25</v>
      </c>
      <c r="H4345" t="s">
        <v>28</v>
      </c>
      <c r="I4345">
        <v>27861</v>
      </c>
      <c r="J4345">
        <v>58509</v>
      </c>
      <c r="K4345" s="2">
        <v>45437</v>
      </c>
      <c r="L4345">
        <f t="shared" si="402"/>
        <v>0.6</v>
      </c>
      <c r="M4345">
        <f t="shared" si="403"/>
        <v>0.65</v>
      </c>
      <c r="N4345">
        <f t="shared" si="404"/>
        <v>0.18577467793988212</v>
      </c>
      <c r="O4345">
        <f t="shared" si="405"/>
        <v>0.76594433932450323</v>
      </c>
      <c r="P4345">
        <f t="shared" si="406"/>
        <v>6816.06</v>
      </c>
      <c r="Q4345" t="str">
        <f t="shared" si="407"/>
        <v>Low Proirity</v>
      </c>
    </row>
    <row r="4346" spans="1:17" x14ac:dyDescent="0.25">
      <c r="A4346">
        <v>4345</v>
      </c>
      <c r="B4346" t="s">
        <v>12</v>
      </c>
      <c r="C4346" t="s">
        <v>20</v>
      </c>
      <c r="D4346">
        <v>0.6</v>
      </c>
      <c r="E4346">
        <v>0.68</v>
      </c>
      <c r="F4346">
        <v>0.63</v>
      </c>
      <c r="G4346" t="s">
        <v>23</v>
      </c>
      <c r="H4346" t="s">
        <v>26</v>
      </c>
      <c r="I4346">
        <v>89377</v>
      </c>
      <c r="J4346">
        <v>247783</v>
      </c>
      <c r="K4346" s="2">
        <v>45379</v>
      </c>
      <c r="L4346">
        <f t="shared" si="402"/>
        <v>0.3</v>
      </c>
      <c r="M4346">
        <f t="shared" si="403"/>
        <v>0.9</v>
      </c>
      <c r="N4346">
        <f t="shared" si="404"/>
        <v>0.59595791214360017</v>
      </c>
      <c r="O4346">
        <f t="shared" si="405"/>
        <v>8.7847379179850638E-3</v>
      </c>
      <c r="P4346">
        <f t="shared" si="406"/>
        <v>6807.38</v>
      </c>
      <c r="Q4346" t="str">
        <f t="shared" si="407"/>
        <v>Medium Priority</v>
      </c>
    </row>
    <row r="4347" spans="1:17" x14ac:dyDescent="0.25">
      <c r="A4347">
        <v>4346</v>
      </c>
      <c r="B4347" t="s">
        <v>12</v>
      </c>
      <c r="C4347" t="s">
        <v>21</v>
      </c>
      <c r="D4347">
        <v>0.56000000000000005</v>
      </c>
      <c r="E4347">
        <v>0.37</v>
      </c>
      <c r="F4347">
        <v>0.44</v>
      </c>
      <c r="G4347" t="s">
        <v>23</v>
      </c>
      <c r="H4347" t="s">
        <v>27</v>
      </c>
      <c r="I4347">
        <v>97182</v>
      </c>
      <c r="J4347">
        <v>29596</v>
      </c>
      <c r="K4347" s="2">
        <v>45623</v>
      </c>
      <c r="L4347">
        <f t="shared" si="402"/>
        <v>0.3</v>
      </c>
      <c r="M4347">
        <f t="shared" si="403"/>
        <v>0.4</v>
      </c>
      <c r="N4347">
        <f t="shared" si="404"/>
        <v>0.64800096017923348</v>
      </c>
      <c r="O4347">
        <f t="shared" si="405"/>
        <v>0.88160605490861232</v>
      </c>
      <c r="P4347">
        <f t="shared" si="406"/>
        <v>6843.81</v>
      </c>
      <c r="Q4347" t="str">
        <f t="shared" si="407"/>
        <v>Medium Priority</v>
      </c>
    </row>
    <row r="4348" spans="1:17" x14ac:dyDescent="0.25">
      <c r="A4348">
        <v>4347</v>
      </c>
      <c r="B4348" t="s">
        <v>17</v>
      </c>
      <c r="C4348" t="s">
        <v>21</v>
      </c>
      <c r="D4348">
        <v>0.83</v>
      </c>
      <c r="E4348">
        <v>0.54</v>
      </c>
      <c r="F4348">
        <v>0.68</v>
      </c>
      <c r="G4348" t="s">
        <v>25</v>
      </c>
      <c r="H4348" t="s">
        <v>28</v>
      </c>
      <c r="I4348">
        <v>44570</v>
      </c>
      <c r="J4348">
        <v>46012</v>
      </c>
      <c r="K4348" s="2">
        <v>45360</v>
      </c>
      <c r="L4348">
        <f t="shared" si="402"/>
        <v>0.6</v>
      </c>
      <c r="M4348">
        <f t="shared" si="403"/>
        <v>0.65</v>
      </c>
      <c r="N4348">
        <f t="shared" si="404"/>
        <v>0.29718880857760116</v>
      </c>
      <c r="O4348">
        <f t="shared" si="405"/>
        <v>0.8159365386692482</v>
      </c>
      <c r="P4348">
        <f t="shared" si="406"/>
        <v>6804.56</v>
      </c>
      <c r="Q4348" t="str">
        <f t="shared" si="407"/>
        <v>Low Proirity</v>
      </c>
    </row>
    <row r="4349" spans="1:17" x14ac:dyDescent="0.25">
      <c r="A4349">
        <v>4348</v>
      </c>
      <c r="B4349" t="s">
        <v>13</v>
      </c>
      <c r="C4349" t="s">
        <v>19</v>
      </c>
      <c r="D4349">
        <v>0.76</v>
      </c>
      <c r="E4349">
        <v>0.45</v>
      </c>
      <c r="F4349">
        <v>0.6</v>
      </c>
      <c r="G4349" t="s">
        <v>23</v>
      </c>
      <c r="H4349" t="s">
        <v>26</v>
      </c>
      <c r="I4349">
        <v>76359</v>
      </c>
      <c r="J4349">
        <v>197192</v>
      </c>
      <c r="K4349" s="2">
        <v>45573</v>
      </c>
      <c r="L4349">
        <f t="shared" si="402"/>
        <v>0.3</v>
      </c>
      <c r="M4349">
        <f t="shared" si="403"/>
        <v>0.9</v>
      </c>
      <c r="N4349">
        <f t="shared" si="404"/>
        <v>0.50915504227455788</v>
      </c>
      <c r="O4349">
        <f t="shared" si="405"/>
        <v>0.21116573792198545</v>
      </c>
      <c r="P4349">
        <f t="shared" si="406"/>
        <v>6836.46</v>
      </c>
      <c r="Q4349" t="str">
        <f t="shared" si="407"/>
        <v>Low Proirity</v>
      </c>
    </row>
    <row r="4350" spans="1:17" x14ac:dyDescent="0.25">
      <c r="A4350">
        <v>4349</v>
      </c>
      <c r="B4350" t="s">
        <v>15</v>
      </c>
      <c r="C4350" t="s">
        <v>22</v>
      </c>
      <c r="D4350">
        <v>0.76</v>
      </c>
      <c r="E4350">
        <v>0.57999999999999996</v>
      </c>
      <c r="F4350">
        <v>0.87</v>
      </c>
      <c r="G4350" t="s">
        <v>25</v>
      </c>
      <c r="H4350" t="s">
        <v>27</v>
      </c>
      <c r="I4350">
        <v>46295</v>
      </c>
      <c r="J4350">
        <v>165502</v>
      </c>
      <c r="K4350" s="2">
        <v>45547</v>
      </c>
      <c r="L4350">
        <f t="shared" si="402"/>
        <v>0.6</v>
      </c>
      <c r="M4350">
        <f t="shared" si="403"/>
        <v>0.4</v>
      </c>
      <c r="N4350">
        <f t="shared" si="404"/>
        <v>0.30869095564505372</v>
      </c>
      <c r="O4350">
        <f t="shared" si="405"/>
        <v>0.33793638665647918</v>
      </c>
      <c r="P4350">
        <f t="shared" si="406"/>
        <v>6832.6</v>
      </c>
      <c r="Q4350" t="str">
        <f t="shared" si="407"/>
        <v>Low Proirity</v>
      </c>
    </row>
    <row r="4351" spans="1:17" x14ac:dyDescent="0.25">
      <c r="A4351">
        <v>4350</v>
      </c>
      <c r="B4351" t="s">
        <v>13</v>
      </c>
      <c r="C4351" t="s">
        <v>20</v>
      </c>
      <c r="D4351">
        <v>0.65</v>
      </c>
      <c r="E4351">
        <v>0.48</v>
      </c>
      <c r="F4351">
        <v>0.65</v>
      </c>
      <c r="G4351" t="s">
        <v>23</v>
      </c>
      <c r="H4351" t="s">
        <v>27</v>
      </c>
      <c r="I4351">
        <v>29343</v>
      </c>
      <c r="J4351">
        <v>239531</v>
      </c>
      <c r="K4351" s="2">
        <v>45399</v>
      </c>
      <c r="L4351">
        <f t="shared" si="402"/>
        <v>0.3</v>
      </c>
      <c r="M4351">
        <f t="shared" si="403"/>
        <v>0.4</v>
      </c>
      <c r="N4351">
        <f t="shared" si="404"/>
        <v>0.19565652255087618</v>
      </c>
      <c r="O4351">
        <f t="shared" si="405"/>
        <v>4.179551082290911E-2</v>
      </c>
      <c r="P4351">
        <f t="shared" si="406"/>
        <v>6810.28</v>
      </c>
      <c r="Q4351" t="str">
        <f t="shared" si="407"/>
        <v>Low Proirity</v>
      </c>
    </row>
    <row r="4352" spans="1:17" x14ac:dyDescent="0.25">
      <c r="A4352">
        <v>4351</v>
      </c>
      <c r="B4352" t="s">
        <v>15</v>
      </c>
      <c r="C4352" t="s">
        <v>21</v>
      </c>
      <c r="D4352">
        <v>0.84</v>
      </c>
      <c r="E4352">
        <v>0.64</v>
      </c>
      <c r="F4352">
        <v>0.85</v>
      </c>
      <c r="G4352" t="s">
        <v>23</v>
      </c>
      <c r="H4352" t="s">
        <v>26</v>
      </c>
      <c r="I4352">
        <v>102150</v>
      </c>
      <c r="J4352">
        <v>96072</v>
      </c>
      <c r="K4352" s="2">
        <v>45450</v>
      </c>
      <c r="L4352">
        <f t="shared" si="402"/>
        <v>0.3</v>
      </c>
      <c r="M4352">
        <f t="shared" si="403"/>
        <v>0.9</v>
      </c>
      <c r="N4352">
        <f t="shared" si="404"/>
        <v>0.68112714373349692</v>
      </c>
      <c r="O4352">
        <f t="shared" si="405"/>
        <v>0.61567971709623603</v>
      </c>
      <c r="P4352">
        <f t="shared" si="406"/>
        <v>6818.1</v>
      </c>
      <c r="Q4352" t="str">
        <f t="shared" si="407"/>
        <v>Medium Priority</v>
      </c>
    </row>
    <row r="4353" spans="1:17" x14ac:dyDescent="0.25">
      <c r="A4353">
        <v>4352</v>
      </c>
      <c r="B4353" t="s">
        <v>17</v>
      </c>
      <c r="C4353" t="s">
        <v>22</v>
      </c>
      <c r="D4353">
        <v>0.89</v>
      </c>
      <c r="E4353">
        <v>0.82</v>
      </c>
      <c r="F4353">
        <v>0.87</v>
      </c>
      <c r="G4353" t="s">
        <v>24</v>
      </c>
      <c r="H4353" t="s">
        <v>27</v>
      </c>
      <c r="I4353">
        <v>97896</v>
      </c>
      <c r="J4353">
        <v>166456</v>
      </c>
      <c r="K4353" s="2">
        <v>45606</v>
      </c>
      <c r="L4353">
        <f t="shared" si="402"/>
        <v>0.9</v>
      </c>
      <c r="M4353">
        <f t="shared" si="403"/>
        <v>0.4</v>
      </c>
      <c r="N4353">
        <f t="shared" si="404"/>
        <v>0.65276184887845734</v>
      </c>
      <c r="O4353">
        <f t="shared" si="405"/>
        <v>0.33412006608555123</v>
      </c>
      <c r="P4353">
        <f t="shared" si="406"/>
        <v>6841.57</v>
      </c>
      <c r="Q4353" t="str">
        <f t="shared" si="407"/>
        <v>Medium Priority</v>
      </c>
    </row>
    <row r="4354" spans="1:17" x14ac:dyDescent="0.25">
      <c r="A4354">
        <v>4353</v>
      </c>
      <c r="B4354" t="s">
        <v>16</v>
      </c>
      <c r="C4354" t="s">
        <v>21</v>
      </c>
      <c r="D4354">
        <v>0.45</v>
      </c>
      <c r="E4354">
        <v>0.53</v>
      </c>
      <c r="F4354">
        <v>0.41</v>
      </c>
      <c r="G4354" t="s">
        <v>25</v>
      </c>
      <c r="H4354" t="s">
        <v>28</v>
      </c>
      <c r="I4354">
        <v>29506</v>
      </c>
      <c r="J4354">
        <v>249065</v>
      </c>
      <c r="K4354" s="2">
        <v>45508</v>
      </c>
      <c r="L4354">
        <f t="shared" si="402"/>
        <v>0.6</v>
      </c>
      <c r="M4354">
        <f t="shared" si="403"/>
        <v>0.65</v>
      </c>
      <c r="N4354">
        <f t="shared" si="404"/>
        <v>0.19674339209985864</v>
      </c>
      <c r="O4354">
        <f t="shared" si="405"/>
        <v>3.6563071297989191E-3</v>
      </c>
      <c r="P4354">
        <f t="shared" si="406"/>
        <v>6826.65</v>
      </c>
      <c r="Q4354" t="str">
        <f t="shared" si="407"/>
        <v>Low Proirity</v>
      </c>
    </row>
    <row r="4355" spans="1:17" x14ac:dyDescent="0.25">
      <c r="A4355">
        <v>4354</v>
      </c>
      <c r="B4355" t="s">
        <v>18</v>
      </c>
      <c r="C4355" t="s">
        <v>21</v>
      </c>
      <c r="D4355">
        <v>0.75</v>
      </c>
      <c r="E4355">
        <v>0.89</v>
      </c>
      <c r="F4355">
        <v>0.63</v>
      </c>
      <c r="G4355" t="s">
        <v>24</v>
      </c>
      <c r="H4355" t="s">
        <v>26</v>
      </c>
      <c r="I4355">
        <v>39485</v>
      </c>
      <c r="J4355">
        <v>80369</v>
      </c>
      <c r="K4355" s="2">
        <v>45447</v>
      </c>
      <c r="L4355">
        <f t="shared" ref="L4355:L4418" si="408">IF(G4355="low",0.9,IF(G4355="Medium",0.6,IF(G4355="High",0.3)))</f>
        <v>0.9</v>
      </c>
      <c r="M4355">
        <f t="shared" ref="M4355:M4418" si="409">IF(H4355="Mature",0.9,IF(H4355="Growing",0.65,0.4))</f>
        <v>0.9</v>
      </c>
      <c r="N4355">
        <f t="shared" ref="N4355:N4418" si="410">I4355/MAX($I$2:$I$10001)</f>
        <v>0.26328247939615396</v>
      </c>
      <c r="O4355">
        <f t="shared" ref="O4355:O4418" si="411">1-(J4355/MAX($J$2:$J$10001))</f>
        <v>0.67849699374747474</v>
      </c>
      <c r="P4355">
        <f t="shared" ref="P4355:P4418" si="412">ROUND(0.2*D4355+(0.2*E4355)+(0.15*F4355)+(0.15*K4355)+(0.15*L4355)+(0.15*M4355),2)</f>
        <v>6817.74</v>
      </c>
      <c r="Q4355" t="str">
        <f t="shared" ref="Q4355:Q4418" si="413">IF(N4355&gt;=0.75,"High Priority",IF(N4355&gt;=0.55,"Medium Priority","Low Proirity"))</f>
        <v>Low Proirity</v>
      </c>
    </row>
    <row r="4356" spans="1:17" x14ac:dyDescent="0.25">
      <c r="A4356">
        <v>4355</v>
      </c>
      <c r="B4356" t="s">
        <v>11</v>
      </c>
      <c r="C4356" t="s">
        <v>22</v>
      </c>
      <c r="D4356">
        <v>0.91</v>
      </c>
      <c r="E4356">
        <v>0.44</v>
      </c>
      <c r="F4356">
        <v>0.71</v>
      </c>
      <c r="G4356" t="s">
        <v>24</v>
      </c>
      <c r="H4356" t="s">
        <v>26</v>
      </c>
      <c r="I4356">
        <v>30927</v>
      </c>
      <c r="J4356">
        <v>215801</v>
      </c>
      <c r="K4356" s="2">
        <v>45612</v>
      </c>
      <c r="L4356">
        <f t="shared" si="408"/>
        <v>0.9</v>
      </c>
      <c r="M4356">
        <f t="shared" si="409"/>
        <v>0.9</v>
      </c>
      <c r="N4356">
        <f t="shared" si="410"/>
        <v>0.2062184941189022</v>
      </c>
      <c r="O4356">
        <f t="shared" si="411"/>
        <v>0.13672348477272089</v>
      </c>
      <c r="P4356">
        <f t="shared" si="412"/>
        <v>6842.45</v>
      </c>
      <c r="Q4356" t="str">
        <f t="shared" si="413"/>
        <v>Low Proirity</v>
      </c>
    </row>
    <row r="4357" spans="1:17" x14ac:dyDescent="0.25">
      <c r="A4357">
        <v>4356</v>
      </c>
      <c r="B4357" t="s">
        <v>18</v>
      </c>
      <c r="C4357" t="s">
        <v>21</v>
      </c>
      <c r="D4357">
        <v>0.83</v>
      </c>
      <c r="E4357">
        <v>0.62</v>
      </c>
      <c r="F4357">
        <v>0.67</v>
      </c>
      <c r="G4357" t="s">
        <v>23</v>
      </c>
      <c r="H4357" t="s">
        <v>26</v>
      </c>
      <c r="I4357">
        <v>61485</v>
      </c>
      <c r="J4357">
        <v>208020</v>
      </c>
      <c r="K4357" s="2">
        <v>45439</v>
      </c>
      <c r="L4357">
        <f t="shared" si="408"/>
        <v>0.3</v>
      </c>
      <c r="M4357">
        <f t="shared" si="409"/>
        <v>0.9</v>
      </c>
      <c r="N4357">
        <f t="shared" si="410"/>
        <v>0.40997652895207104</v>
      </c>
      <c r="O4357">
        <f t="shared" si="411"/>
        <v>0.16785009940835027</v>
      </c>
      <c r="P4357">
        <f t="shared" si="412"/>
        <v>6816.42</v>
      </c>
      <c r="Q4357" t="str">
        <f t="shared" si="413"/>
        <v>Low Proirity</v>
      </c>
    </row>
    <row r="4358" spans="1:17" x14ac:dyDescent="0.25">
      <c r="A4358">
        <v>4357</v>
      </c>
      <c r="B4358" t="s">
        <v>12</v>
      </c>
      <c r="C4358" t="s">
        <v>22</v>
      </c>
      <c r="D4358">
        <v>0.46</v>
      </c>
      <c r="E4358">
        <v>0.67</v>
      </c>
      <c r="F4358">
        <v>0.79</v>
      </c>
      <c r="G4358" t="s">
        <v>23</v>
      </c>
      <c r="H4358" t="s">
        <v>28</v>
      </c>
      <c r="I4358">
        <v>106724</v>
      </c>
      <c r="J4358">
        <v>152704</v>
      </c>
      <c r="K4358" s="2">
        <v>45325</v>
      </c>
      <c r="L4358">
        <f t="shared" si="408"/>
        <v>0.3</v>
      </c>
      <c r="M4358">
        <f t="shared" si="409"/>
        <v>0.65</v>
      </c>
      <c r="N4358">
        <f t="shared" si="410"/>
        <v>0.71162617021844077</v>
      </c>
      <c r="O4358">
        <f t="shared" si="411"/>
        <v>0.38913268714572025</v>
      </c>
      <c r="P4358">
        <f t="shared" si="412"/>
        <v>6799.24</v>
      </c>
      <c r="Q4358" t="str">
        <f t="shared" si="413"/>
        <v>Medium Priority</v>
      </c>
    </row>
    <row r="4359" spans="1:17" x14ac:dyDescent="0.25">
      <c r="A4359">
        <v>4358</v>
      </c>
      <c r="B4359" t="s">
        <v>18</v>
      </c>
      <c r="C4359" t="s">
        <v>19</v>
      </c>
      <c r="D4359">
        <v>0.91</v>
      </c>
      <c r="E4359">
        <v>0.42</v>
      </c>
      <c r="F4359">
        <v>0.77</v>
      </c>
      <c r="G4359" t="s">
        <v>24</v>
      </c>
      <c r="H4359" t="s">
        <v>28</v>
      </c>
      <c r="I4359">
        <v>106466</v>
      </c>
      <c r="J4359">
        <v>220356</v>
      </c>
      <c r="K4359" s="2">
        <v>45361</v>
      </c>
      <c r="L4359">
        <f t="shared" si="408"/>
        <v>0.9</v>
      </c>
      <c r="M4359">
        <f t="shared" si="409"/>
        <v>0.65</v>
      </c>
      <c r="N4359">
        <f t="shared" si="410"/>
        <v>0.70990584909183052</v>
      </c>
      <c r="O4359">
        <f t="shared" si="411"/>
        <v>0.11850195416414977</v>
      </c>
      <c r="P4359">
        <f t="shared" si="412"/>
        <v>6804.76</v>
      </c>
      <c r="Q4359" t="str">
        <f t="shared" si="413"/>
        <v>Medium Priority</v>
      </c>
    </row>
    <row r="4360" spans="1:17" x14ac:dyDescent="0.25">
      <c r="A4360">
        <v>4359</v>
      </c>
      <c r="B4360" t="s">
        <v>18</v>
      </c>
      <c r="C4360" t="s">
        <v>22</v>
      </c>
      <c r="D4360">
        <v>0.71</v>
      </c>
      <c r="E4360">
        <v>0.65</v>
      </c>
      <c r="F4360">
        <v>0.52</v>
      </c>
      <c r="G4360" t="s">
        <v>23</v>
      </c>
      <c r="H4360" t="s">
        <v>26</v>
      </c>
      <c r="I4360">
        <v>141255</v>
      </c>
      <c r="J4360">
        <v>144214</v>
      </c>
      <c r="K4360" s="2">
        <v>45372</v>
      </c>
      <c r="L4360">
        <f t="shared" si="408"/>
        <v>0.3</v>
      </c>
      <c r="M4360">
        <f t="shared" si="409"/>
        <v>0.9</v>
      </c>
      <c r="N4360">
        <f t="shared" si="410"/>
        <v>0.94187581681913957</v>
      </c>
      <c r="O4360">
        <f t="shared" si="411"/>
        <v>0.42309554002536209</v>
      </c>
      <c r="P4360">
        <f t="shared" si="412"/>
        <v>6806.33</v>
      </c>
      <c r="Q4360" t="str">
        <f t="shared" si="413"/>
        <v>High Priority</v>
      </c>
    </row>
    <row r="4361" spans="1:17" x14ac:dyDescent="0.25">
      <c r="A4361">
        <v>4360</v>
      </c>
      <c r="B4361" t="s">
        <v>16</v>
      </c>
      <c r="C4361" t="s">
        <v>19</v>
      </c>
      <c r="D4361">
        <v>0.88</v>
      </c>
      <c r="E4361">
        <v>0.6</v>
      </c>
      <c r="F4361">
        <v>0.88</v>
      </c>
      <c r="G4361" t="s">
        <v>24</v>
      </c>
      <c r="H4361" t="s">
        <v>28</v>
      </c>
      <c r="I4361">
        <v>76568</v>
      </c>
      <c r="J4361">
        <v>222231</v>
      </c>
      <c r="K4361" s="2">
        <v>45574</v>
      </c>
      <c r="L4361">
        <f t="shared" si="408"/>
        <v>0.9</v>
      </c>
      <c r="M4361">
        <f t="shared" si="409"/>
        <v>0.65</v>
      </c>
      <c r="N4361">
        <f t="shared" si="410"/>
        <v>0.51054863574533915</v>
      </c>
      <c r="O4361">
        <f t="shared" si="411"/>
        <v>0.11100132411122532</v>
      </c>
      <c r="P4361">
        <f t="shared" si="412"/>
        <v>6836.76</v>
      </c>
      <c r="Q4361" t="str">
        <f t="shared" si="413"/>
        <v>Low Proirity</v>
      </c>
    </row>
    <row r="4362" spans="1:17" x14ac:dyDescent="0.25">
      <c r="A4362">
        <v>4361</v>
      </c>
      <c r="B4362" t="s">
        <v>13</v>
      </c>
      <c r="C4362" t="s">
        <v>20</v>
      </c>
      <c r="D4362">
        <v>0.45</v>
      </c>
      <c r="E4362">
        <v>0.72</v>
      </c>
      <c r="F4362">
        <v>0.51</v>
      </c>
      <c r="G4362" t="s">
        <v>24</v>
      </c>
      <c r="H4362" t="s">
        <v>27</v>
      </c>
      <c r="I4362">
        <v>115346</v>
      </c>
      <c r="J4362">
        <v>30763</v>
      </c>
      <c r="K4362" s="2">
        <v>45596</v>
      </c>
      <c r="L4362">
        <f t="shared" si="408"/>
        <v>0.9</v>
      </c>
      <c r="M4362">
        <f t="shared" si="409"/>
        <v>0.4</v>
      </c>
      <c r="N4362">
        <f t="shared" si="410"/>
        <v>0.76911690182167336</v>
      </c>
      <c r="O4362">
        <f t="shared" si="411"/>
        <v>0.87693766276367213</v>
      </c>
      <c r="P4362">
        <f t="shared" si="412"/>
        <v>6839.91</v>
      </c>
      <c r="Q4362" t="str">
        <f t="shared" si="413"/>
        <v>High Priority</v>
      </c>
    </row>
    <row r="4363" spans="1:17" x14ac:dyDescent="0.25">
      <c r="A4363">
        <v>4362</v>
      </c>
      <c r="B4363" t="s">
        <v>15</v>
      </c>
      <c r="C4363" t="s">
        <v>21</v>
      </c>
      <c r="D4363">
        <v>0.5</v>
      </c>
      <c r="E4363">
        <v>0.79</v>
      </c>
      <c r="F4363">
        <v>0.54</v>
      </c>
      <c r="G4363" t="s">
        <v>25</v>
      </c>
      <c r="H4363" t="s">
        <v>28</v>
      </c>
      <c r="I4363">
        <v>85520</v>
      </c>
      <c r="J4363">
        <v>46246</v>
      </c>
      <c r="K4363" s="2">
        <v>45564</v>
      </c>
      <c r="L4363">
        <f t="shared" si="408"/>
        <v>0.6</v>
      </c>
      <c r="M4363">
        <f t="shared" si="409"/>
        <v>0.65</v>
      </c>
      <c r="N4363">
        <f t="shared" si="410"/>
        <v>0.57023977809191051</v>
      </c>
      <c r="O4363">
        <f t="shared" si="411"/>
        <v>0.81500046003864324</v>
      </c>
      <c r="P4363">
        <f t="shared" si="412"/>
        <v>6835.13</v>
      </c>
      <c r="Q4363" t="str">
        <f t="shared" si="413"/>
        <v>Medium Priority</v>
      </c>
    </row>
    <row r="4364" spans="1:17" x14ac:dyDescent="0.25">
      <c r="A4364">
        <v>4363</v>
      </c>
      <c r="B4364" t="s">
        <v>15</v>
      </c>
      <c r="C4364" t="s">
        <v>22</v>
      </c>
      <c r="D4364">
        <v>0.55000000000000004</v>
      </c>
      <c r="E4364">
        <v>0.81</v>
      </c>
      <c r="F4364">
        <v>0.5</v>
      </c>
      <c r="G4364" t="s">
        <v>25</v>
      </c>
      <c r="H4364" t="s">
        <v>28</v>
      </c>
      <c r="I4364">
        <v>114120</v>
      </c>
      <c r="J4364">
        <v>46410</v>
      </c>
      <c r="K4364" s="2">
        <v>45406</v>
      </c>
      <c r="L4364">
        <f t="shared" si="408"/>
        <v>0.6</v>
      </c>
      <c r="M4364">
        <f t="shared" si="409"/>
        <v>0.65</v>
      </c>
      <c r="N4364">
        <f t="shared" si="410"/>
        <v>0.76094204251460273</v>
      </c>
      <c r="O4364">
        <f t="shared" si="411"/>
        <v>0.81434440493001414</v>
      </c>
      <c r="P4364">
        <f t="shared" si="412"/>
        <v>6811.43</v>
      </c>
      <c r="Q4364" t="str">
        <f t="shared" si="413"/>
        <v>High Priority</v>
      </c>
    </row>
    <row r="4365" spans="1:17" x14ac:dyDescent="0.25">
      <c r="A4365">
        <v>4364</v>
      </c>
      <c r="B4365" t="s">
        <v>13</v>
      </c>
      <c r="C4365" t="s">
        <v>19</v>
      </c>
      <c r="D4365">
        <v>0.73</v>
      </c>
      <c r="E4365">
        <v>0.75</v>
      </c>
      <c r="F4365">
        <v>0.53</v>
      </c>
      <c r="G4365" t="s">
        <v>25</v>
      </c>
      <c r="H4365" t="s">
        <v>26</v>
      </c>
      <c r="I4365">
        <v>149277</v>
      </c>
      <c r="J4365">
        <v>195907</v>
      </c>
      <c r="K4365" s="2">
        <v>45463</v>
      </c>
      <c r="L4365">
        <f t="shared" si="408"/>
        <v>0.6</v>
      </c>
      <c r="M4365">
        <f t="shared" si="409"/>
        <v>0.9</v>
      </c>
      <c r="N4365">
        <f t="shared" si="410"/>
        <v>0.99536580161630173</v>
      </c>
      <c r="O4365">
        <f t="shared" si="411"/>
        <v>0.21630616971825634</v>
      </c>
      <c r="P4365">
        <f t="shared" si="412"/>
        <v>6820.05</v>
      </c>
      <c r="Q4365" t="str">
        <f t="shared" si="413"/>
        <v>High Priority</v>
      </c>
    </row>
    <row r="4366" spans="1:17" x14ac:dyDescent="0.25">
      <c r="A4366">
        <v>4365</v>
      </c>
      <c r="B4366" t="s">
        <v>14</v>
      </c>
      <c r="C4366" t="s">
        <v>20</v>
      </c>
      <c r="D4366">
        <v>0.75</v>
      </c>
      <c r="E4366">
        <v>0.32</v>
      </c>
      <c r="F4366">
        <v>0.38</v>
      </c>
      <c r="G4366" t="s">
        <v>23</v>
      </c>
      <c r="H4366" t="s">
        <v>27</v>
      </c>
      <c r="I4366">
        <v>66381</v>
      </c>
      <c r="J4366">
        <v>203705</v>
      </c>
      <c r="K4366" s="2">
        <v>45518</v>
      </c>
      <c r="L4366">
        <f t="shared" si="408"/>
        <v>0.3</v>
      </c>
      <c r="M4366">
        <f t="shared" si="409"/>
        <v>0.4</v>
      </c>
      <c r="N4366">
        <f t="shared" si="410"/>
        <v>0.44262262288960608</v>
      </c>
      <c r="O4366">
        <f t="shared" si="411"/>
        <v>0.18511154937014707</v>
      </c>
      <c r="P4366">
        <f t="shared" si="412"/>
        <v>6828.08</v>
      </c>
      <c r="Q4366" t="str">
        <f t="shared" si="413"/>
        <v>Low Proirity</v>
      </c>
    </row>
    <row r="4367" spans="1:17" x14ac:dyDescent="0.25">
      <c r="A4367">
        <v>4366</v>
      </c>
      <c r="B4367" t="s">
        <v>14</v>
      </c>
      <c r="C4367" t="s">
        <v>19</v>
      </c>
      <c r="D4367">
        <v>0.55000000000000004</v>
      </c>
      <c r="E4367">
        <v>0.71</v>
      </c>
      <c r="F4367">
        <v>0.45</v>
      </c>
      <c r="G4367" t="s">
        <v>25</v>
      </c>
      <c r="H4367" t="s">
        <v>26</v>
      </c>
      <c r="I4367">
        <v>45247</v>
      </c>
      <c r="J4367">
        <v>20571</v>
      </c>
      <c r="K4367" s="2">
        <v>45646</v>
      </c>
      <c r="L4367">
        <f t="shared" si="408"/>
        <v>0.6</v>
      </c>
      <c r="M4367">
        <f t="shared" si="409"/>
        <v>0.9</v>
      </c>
      <c r="N4367">
        <f t="shared" si="410"/>
        <v>0.3017029845571173</v>
      </c>
      <c r="O4367">
        <f t="shared" si="411"/>
        <v>0.91770908756335534</v>
      </c>
      <c r="P4367">
        <f t="shared" si="412"/>
        <v>6847.44</v>
      </c>
      <c r="Q4367" t="str">
        <f t="shared" si="413"/>
        <v>Low Proirity</v>
      </c>
    </row>
    <row r="4368" spans="1:17" x14ac:dyDescent="0.25">
      <c r="A4368">
        <v>4367</v>
      </c>
      <c r="B4368" t="s">
        <v>14</v>
      </c>
      <c r="C4368" t="s">
        <v>21</v>
      </c>
      <c r="D4368">
        <v>0.89</v>
      </c>
      <c r="E4368">
        <v>0.81</v>
      </c>
      <c r="F4368">
        <v>0.68</v>
      </c>
      <c r="G4368" t="s">
        <v>23</v>
      </c>
      <c r="H4368" t="s">
        <v>28</v>
      </c>
      <c r="I4368">
        <v>114770</v>
      </c>
      <c r="J4368">
        <v>170251</v>
      </c>
      <c r="K4368" s="2">
        <v>45652</v>
      </c>
      <c r="L4368">
        <f t="shared" si="408"/>
        <v>0.3</v>
      </c>
      <c r="M4368">
        <f t="shared" si="409"/>
        <v>0.65</v>
      </c>
      <c r="N4368">
        <f t="shared" si="410"/>
        <v>0.76527618488784577</v>
      </c>
      <c r="O4368">
        <f t="shared" si="411"/>
        <v>0.31893879085843213</v>
      </c>
      <c r="P4368">
        <f t="shared" si="412"/>
        <v>6848.38</v>
      </c>
      <c r="Q4368" t="str">
        <f t="shared" si="413"/>
        <v>High Priority</v>
      </c>
    </row>
    <row r="4369" spans="1:17" x14ac:dyDescent="0.25">
      <c r="A4369">
        <v>4368</v>
      </c>
      <c r="B4369" t="s">
        <v>18</v>
      </c>
      <c r="C4369" t="s">
        <v>19</v>
      </c>
      <c r="D4369">
        <v>0.87</v>
      </c>
      <c r="E4369">
        <v>0.83</v>
      </c>
      <c r="F4369">
        <v>0.56999999999999995</v>
      </c>
      <c r="G4369" t="s">
        <v>23</v>
      </c>
      <c r="H4369" t="s">
        <v>26</v>
      </c>
      <c r="I4369">
        <v>72215</v>
      </c>
      <c r="J4369">
        <v>244717</v>
      </c>
      <c r="K4369" s="2">
        <v>45386</v>
      </c>
      <c r="L4369">
        <f t="shared" si="408"/>
        <v>0.3</v>
      </c>
      <c r="M4369">
        <f t="shared" si="409"/>
        <v>0.9</v>
      </c>
      <c r="N4369">
        <f t="shared" si="410"/>
        <v>0.48152321766729789</v>
      </c>
      <c r="O4369">
        <f t="shared" si="411"/>
        <v>2.1049768180527173E-2</v>
      </c>
      <c r="P4369">
        <f t="shared" si="412"/>
        <v>6808.51</v>
      </c>
      <c r="Q4369" t="str">
        <f t="shared" si="413"/>
        <v>Low Proirity</v>
      </c>
    </row>
    <row r="4370" spans="1:17" x14ac:dyDescent="0.25">
      <c r="A4370">
        <v>4369</v>
      </c>
      <c r="B4370" t="s">
        <v>17</v>
      </c>
      <c r="C4370" t="s">
        <v>22</v>
      </c>
      <c r="D4370">
        <v>0.79</v>
      </c>
      <c r="E4370">
        <v>0.4</v>
      </c>
      <c r="F4370">
        <v>0.35</v>
      </c>
      <c r="G4370" t="s">
        <v>25</v>
      </c>
      <c r="H4370" t="s">
        <v>27</v>
      </c>
      <c r="I4370">
        <v>119737</v>
      </c>
      <c r="J4370">
        <v>240970</v>
      </c>
      <c r="K4370" s="2">
        <v>45621</v>
      </c>
      <c r="L4370">
        <f t="shared" si="408"/>
        <v>0.6</v>
      </c>
      <c r="M4370">
        <f t="shared" si="409"/>
        <v>0.4</v>
      </c>
      <c r="N4370">
        <f t="shared" si="410"/>
        <v>0.7983957005307657</v>
      </c>
      <c r="O4370">
        <f t="shared" si="411"/>
        <v>3.6039027278291336E-2</v>
      </c>
      <c r="P4370">
        <f t="shared" si="412"/>
        <v>6843.59</v>
      </c>
      <c r="Q4370" t="str">
        <f t="shared" si="413"/>
        <v>High Priority</v>
      </c>
    </row>
    <row r="4371" spans="1:17" x14ac:dyDescent="0.25">
      <c r="A4371">
        <v>4370</v>
      </c>
      <c r="B4371" t="s">
        <v>12</v>
      </c>
      <c r="C4371" t="s">
        <v>20</v>
      </c>
      <c r="D4371">
        <v>0.42</v>
      </c>
      <c r="E4371">
        <v>0.64</v>
      </c>
      <c r="F4371">
        <v>0.56000000000000005</v>
      </c>
      <c r="G4371" t="s">
        <v>25</v>
      </c>
      <c r="H4371" t="s">
        <v>28</v>
      </c>
      <c r="I4371">
        <v>95136</v>
      </c>
      <c r="J4371">
        <v>98174</v>
      </c>
      <c r="K4371" s="2">
        <v>45553</v>
      </c>
      <c r="L4371">
        <f t="shared" si="408"/>
        <v>0.6</v>
      </c>
      <c r="M4371">
        <f t="shared" si="409"/>
        <v>0.65</v>
      </c>
      <c r="N4371">
        <f t="shared" si="410"/>
        <v>0.63435841357053313</v>
      </c>
      <c r="O4371">
        <f t="shared" si="411"/>
        <v>0.6072710107649042</v>
      </c>
      <c r="P4371">
        <f t="shared" si="412"/>
        <v>6833.43</v>
      </c>
      <c r="Q4371" t="str">
        <f t="shared" si="413"/>
        <v>Medium Priority</v>
      </c>
    </row>
    <row r="4372" spans="1:17" x14ac:dyDescent="0.25">
      <c r="A4372">
        <v>4371</v>
      </c>
      <c r="B4372" t="s">
        <v>11</v>
      </c>
      <c r="C4372" t="s">
        <v>20</v>
      </c>
      <c r="D4372">
        <v>0.65</v>
      </c>
      <c r="E4372">
        <v>0.89</v>
      </c>
      <c r="F4372">
        <v>0.59</v>
      </c>
      <c r="G4372" t="s">
        <v>23</v>
      </c>
      <c r="H4372" t="s">
        <v>27</v>
      </c>
      <c r="I4372">
        <v>79055</v>
      </c>
      <c r="J4372">
        <v>237480</v>
      </c>
      <c r="K4372" s="2">
        <v>45420</v>
      </c>
      <c r="L4372">
        <f t="shared" si="408"/>
        <v>0.3</v>
      </c>
      <c r="M4372">
        <f t="shared" si="409"/>
        <v>0.4</v>
      </c>
      <c r="N4372">
        <f t="shared" si="410"/>
        <v>0.52713173125650126</v>
      </c>
      <c r="O4372">
        <f t="shared" si="411"/>
        <v>5.0000200016801388E-2</v>
      </c>
      <c r="P4372">
        <f t="shared" si="412"/>
        <v>6813.5</v>
      </c>
      <c r="Q4372" t="str">
        <f t="shared" si="413"/>
        <v>Low Proirity</v>
      </c>
    </row>
    <row r="4373" spans="1:17" x14ac:dyDescent="0.25">
      <c r="A4373">
        <v>4372</v>
      </c>
      <c r="B4373" t="s">
        <v>13</v>
      </c>
      <c r="C4373" t="s">
        <v>20</v>
      </c>
      <c r="D4373">
        <v>0.83</v>
      </c>
      <c r="E4373">
        <v>0.79</v>
      </c>
      <c r="F4373">
        <v>0.43</v>
      </c>
      <c r="G4373" t="s">
        <v>24</v>
      </c>
      <c r="H4373" t="s">
        <v>26</v>
      </c>
      <c r="I4373">
        <v>6114</v>
      </c>
      <c r="J4373">
        <v>148560</v>
      </c>
      <c r="K4373" s="2">
        <v>45492</v>
      </c>
      <c r="L4373">
        <f t="shared" si="408"/>
        <v>0.9</v>
      </c>
      <c r="M4373">
        <f t="shared" si="409"/>
        <v>0.9</v>
      </c>
      <c r="N4373">
        <f t="shared" si="410"/>
        <v>4.0767609953858051E-2</v>
      </c>
      <c r="O4373">
        <f t="shared" si="411"/>
        <v>0.40571007964669037</v>
      </c>
      <c r="P4373">
        <f t="shared" si="412"/>
        <v>6824.46</v>
      </c>
      <c r="Q4373" t="str">
        <f t="shared" si="413"/>
        <v>Low Proirity</v>
      </c>
    </row>
    <row r="4374" spans="1:17" x14ac:dyDescent="0.25">
      <c r="A4374">
        <v>4373</v>
      </c>
      <c r="B4374" t="s">
        <v>11</v>
      </c>
      <c r="C4374" t="s">
        <v>22</v>
      </c>
      <c r="D4374">
        <v>0.9</v>
      </c>
      <c r="E4374">
        <v>0.79</v>
      </c>
      <c r="F4374">
        <v>0.42</v>
      </c>
      <c r="G4374" t="s">
        <v>24</v>
      </c>
      <c r="H4374" t="s">
        <v>26</v>
      </c>
      <c r="I4374">
        <v>111384</v>
      </c>
      <c r="J4374">
        <v>210994</v>
      </c>
      <c r="K4374" s="2">
        <v>45584</v>
      </c>
      <c r="L4374">
        <f t="shared" si="408"/>
        <v>0.9</v>
      </c>
      <c r="M4374">
        <f t="shared" si="409"/>
        <v>0.9</v>
      </c>
      <c r="N4374">
        <f t="shared" si="410"/>
        <v>0.74269863707892136</v>
      </c>
      <c r="O4374">
        <f t="shared" si="411"/>
        <v>0.15595310006040508</v>
      </c>
      <c r="P4374">
        <f t="shared" si="412"/>
        <v>6838.27</v>
      </c>
      <c r="Q4374" t="str">
        <f t="shared" si="413"/>
        <v>Medium Priority</v>
      </c>
    </row>
    <row r="4375" spans="1:17" x14ac:dyDescent="0.25">
      <c r="A4375">
        <v>4374</v>
      </c>
      <c r="B4375" t="s">
        <v>18</v>
      </c>
      <c r="C4375" t="s">
        <v>22</v>
      </c>
      <c r="D4375">
        <v>0.91</v>
      </c>
      <c r="E4375">
        <v>0.76</v>
      </c>
      <c r="F4375">
        <v>0.47</v>
      </c>
      <c r="G4375" t="s">
        <v>25</v>
      </c>
      <c r="H4375" t="s">
        <v>28</v>
      </c>
      <c r="I4375">
        <v>37555</v>
      </c>
      <c r="J4375">
        <v>107423</v>
      </c>
      <c r="K4375" s="2">
        <v>45548</v>
      </c>
      <c r="L4375">
        <f t="shared" si="408"/>
        <v>0.6</v>
      </c>
      <c r="M4375">
        <f t="shared" si="409"/>
        <v>0.65</v>
      </c>
      <c r="N4375">
        <f t="shared" si="410"/>
        <v>0.25041341050329397</v>
      </c>
      <c r="O4375">
        <f t="shared" si="411"/>
        <v>0.57027190283983853</v>
      </c>
      <c r="P4375">
        <f t="shared" si="412"/>
        <v>6832.79</v>
      </c>
      <c r="Q4375" t="str">
        <f t="shared" si="413"/>
        <v>Low Proirity</v>
      </c>
    </row>
    <row r="4376" spans="1:17" x14ac:dyDescent="0.25">
      <c r="A4376">
        <v>4375</v>
      </c>
      <c r="B4376" t="s">
        <v>11</v>
      </c>
      <c r="C4376" t="s">
        <v>20</v>
      </c>
      <c r="D4376">
        <v>0.63</v>
      </c>
      <c r="E4376">
        <v>0.77</v>
      </c>
      <c r="F4376">
        <v>0.35</v>
      </c>
      <c r="G4376" t="s">
        <v>24</v>
      </c>
      <c r="H4376" t="s">
        <v>27</v>
      </c>
      <c r="I4376">
        <v>48532</v>
      </c>
      <c r="J4376">
        <v>34690</v>
      </c>
      <c r="K4376" s="2">
        <v>45434</v>
      </c>
      <c r="L4376">
        <f t="shared" si="408"/>
        <v>0.9</v>
      </c>
      <c r="M4376">
        <f t="shared" si="409"/>
        <v>0.4</v>
      </c>
      <c r="N4376">
        <f t="shared" si="410"/>
        <v>0.32360707332035316</v>
      </c>
      <c r="O4376">
        <f t="shared" si="411"/>
        <v>0.86122834318082719</v>
      </c>
      <c r="P4376">
        <f t="shared" si="412"/>
        <v>6815.63</v>
      </c>
      <c r="Q4376" t="str">
        <f t="shared" si="413"/>
        <v>Low Proirity</v>
      </c>
    </row>
    <row r="4377" spans="1:17" x14ac:dyDescent="0.25">
      <c r="A4377">
        <v>4376</v>
      </c>
      <c r="B4377" t="s">
        <v>11</v>
      </c>
      <c r="C4377" t="s">
        <v>19</v>
      </c>
      <c r="D4377">
        <v>0.41</v>
      </c>
      <c r="E4377">
        <v>0.87</v>
      </c>
      <c r="F4377">
        <v>0.52</v>
      </c>
      <c r="G4377" t="s">
        <v>24</v>
      </c>
      <c r="H4377" t="s">
        <v>27</v>
      </c>
      <c r="I4377">
        <v>134550</v>
      </c>
      <c r="J4377">
        <v>149353</v>
      </c>
      <c r="K4377" s="2">
        <v>45570</v>
      </c>
      <c r="L4377">
        <f t="shared" si="408"/>
        <v>0.9</v>
      </c>
      <c r="M4377">
        <f t="shared" si="409"/>
        <v>0.4</v>
      </c>
      <c r="N4377">
        <f t="shared" si="410"/>
        <v>0.89716747126130214</v>
      </c>
      <c r="O4377">
        <f t="shared" si="411"/>
        <v>0.40253781317630677</v>
      </c>
      <c r="P4377">
        <f t="shared" si="412"/>
        <v>6836.03</v>
      </c>
      <c r="Q4377" t="str">
        <f t="shared" si="413"/>
        <v>High Priority</v>
      </c>
    </row>
    <row r="4378" spans="1:17" x14ac:dyDescent="0.25">
      <c r="A4378">
        <v>4377</v>
      </c>
      <c r="B4378" t="s">
        <v>18</v>
      </c>
      <c r="C4378" t="s">
        <v>22</v>
      </c>
      <c r="D4378">
        <v>0.5</v>
      </c>
      <c r="E4378">
        <v>0.52</v>
      </c>
      <c r="F4378">
        <v>0.56999999999999995</v>
      </c>
      <c r="G4378" t="s">
        <v>23</v>
      </c>
      <c r="H4378" t="s">
        <v>27</v>
      </c>
      <c r="I4378">
        <v>149870</v>
      </c>
      <c r="J4378">
        <v>110331</v>
      </c>
      <c r="K4378" s="2">
        <v>45397</v>
      </c>
      <c r="L4378">
        <f t="shared" si="408"/>
        <v>0.3</v>
      </c>
      <c r="M4378">
        <f t="shared" si="409"/>
        <v>0.4</v>
      </c>
      <c r="N4378">
        <f t="shared" si="410"/>
        <v>0.99931987304296799</v>
      </c>
      <c r="O4378">
        <f t="shared" si="411"/>
        <v>0.55863892566975626</v>
      </c>
      <c r="P4378">
        <f t="shared" si="412"/>
        <v>6809.94</v>
      </c>
      <c r="Q4378" t="str">
        <f t="shared" si="413"/>
        <v>High Priority</v>
      </c>
    </row>
    <row r="4379" spans="1:17" x14ac:dyDescent="0.25">
      <c r="A4379">
        <v>4378</v>
      </c>
      <c r="B4379" t="s">
        <v>17</v>
      </c>
      <c r="C4379" t="s">
        <v>20</v>
      </c>
      <c r="D4379">
        <v>0.6</v>
      </c>
      <c r="E4379">
        <v>0.37</v>
      </c>
      <c r="F4379">
        <v>0.62</v>
      </c>
      <c r="G4379" t="s">
        <v>23</v>
      </c>
      <c r="H4379" t="s">
        <v>28</v>
      </c>
      <c r="I4379">
        <v>132905</v>
      </c>
      <c r="J4379">
        <v>160538</v>
      </c>
      <c r="K4379" s="2">
        <v>45450</v>
      </c>
      <c r="L4379">
        <f t="shared" si="408"/>
        <v>0.3</v>
      </c>
      <c r="M4379">
        <f t="shared" si="409"/>
        <v>0.65</v>
      </c>
      <c r="N4379">
        <f t="shared" si="410"/>
        <v>0.88619875710132556</v>
      </c>
      <c r="O4379">
        <f t="shared" si="411"/>
        <v>0.35779405470059489</v>
      </c>
      <c r="P4379">
        <f t="shared" si="412"/>
        <v>6817.93</v>
      </c>
      <c r="Q4379" t="str">
        <f t="shared" si="413"/>
        <v>High Priority</v>
      </c>
    </row>
    <row r="4380" spans="1:17" x14ac:dyDescent="0.25">
      <c r="A4380">
        <v>4379</v>
      </c>
      <c r="B4380" t="s">
        <v>18</v>
      </c>
      <c r="C4380" t="s">
        <v>20</v>
      </c>
      <c r="D4380">
        <v>0.78</v>
      </c>
      <c r="E4380">
        <v>0.3</v>
      </c>
      <c r="F4380">
        <v>0.73</v>
      </c>
      <c r="G4380" t="s">
        <v>23</v>
      </c>
      <c r="H4380" t="s">
        <v>27</v>
      </c>
      <c r="I4380">
        <v>51839</v>
      </c>
      <c r="J4380">
        <v>46992</v>
      </c>
      <c r="K4380" s="2">
        <v>45402</v>
      </c>
      <c r="L4380">
        <f t="shared" si="408"/>
        <v>0.3</v>
      </c>
      <c r="M4380">
        <f t="shared" si="409"/>
        <v>0.4</v>
      </c>
      <c r="N4380">
        <f t="shared" si="410"/>
        <v>0.34565785613314487</v>
      </c>
      <c r="O4380">
        <f t="shared" si="411"/>
        <v>0.81201620936158636</v>
      </c>
      <c r="P4380">
        <f t="shared" si="412"/>
        <v>6810.73</v>
      </c>
      <c r="Q4380" t="str">
        <f t="shared" si="413"/>
        <v>Low Proirity</v>
      </c>
    </row>
    <row r="4381" spans="1:17" x14ac:dyDescent="0.25">
      <c r="A4381">
        <v>4380</v>
      </c>
      <c r="B4381" t="s">
        <v>11</v>
      </c>
      <c r="C4381" t="s">
        <v>21</v>
      </c>
      <c r="D4381">
        <v>0.59</v>
      </c>
      <c r="E4381">
        <v>0.37</v>
      </c>
      <c r="F4381">
        <v>0.85</v>
      </c>
      <c r="G4381" t="s">
        <v>25</v>
      </c>
      <c r="H4381" t="s">
        <v>27</v>
      </c>
      <c r="I4381">
        <v>29050</v>
      </c>
      <c r="J4381">
        <v>228901</v>
      </c>
      <c r="K4381" s="2">
        <v>45414</v>
      </c>
      <c r="L4381">
        <f t="shared" si="408"/>
        <v>0.6</v>
      </c>
      <c r="M4381">
        <f t="shared" si="409"/>
        <v>0.4</v>
      </c>
      <c r="N4381">
        <f t="shared" si="410"/>
        <v>0.19370282452724508</v>
      </c>
      <c r="O4381">
        <f t="shared" si="411"/>
        <v>8.4319082802955414E-2</v>
      </c>
      <c r="P4381">
        <f t="shared" si="412"/>
        <v>6812.57</v>
      </c>
      <c r="Q4381" t="str">
        <f t="shared" si="413"/>
        <v>Low Proirity</v>
      </c>
    </row>
    <row r="4382" spans="1:17" x14ac:dyDescent="0.25">
      <c r="A4382">
        <v>4381</v>
      </c>
      <c r="B4382" t="s">
        <v>11</v>
      </c>
      <c r="C4382" t="s">
        <v>20</v>
      </c>
      <c r="D4382">
        <v>0.86</v>
      </c>
      <c r="E4382">
        <v>0.76</v>
      </c>
      <c r="F4382">
        <v>0.73</v>
      </c>
      <c r="G4382" t="s">
        <v>25</v>
      </c>
      <c r="H4382" t="s">
        <v>26</v>
      </c>
      <c r="I4382">
        <v>51911</v>
      </c>
      <c r="J4382">
        <v>57069</v>
      </c>
      <c r="K4382" s="2">
        <v>45397</v>
      </c>
      <c r="L4382">
        <f t="shared" si="408"/>
        <v>0.6</v>
      </c>
      <c r="M4382">
        <f t="shared" si="409"/>
        <v>0.9</v>
      </c>
      <c r="N4382">
        <f t="shared" si="410"/>
        <v>0.34613794574987333</v>
      </c>
      <c r="O4382">
        <f t="shared" si="411"/>
        <v>0.77170482320514922</v>
      </c>
      <c r="P4382">
        <f t="shared" si="412"/>
        <v>6810.21</v>
      </c>
      <c r="Q4382" t="str">
        <f t="shared" si="413"/>
        <v>Low Proirity</v>
      </c>
    </row>
    <row r="4383" spans="1:17" x14ac:dyDescent="0.25">
      <c r="A4383">
        <v>4382</v>
      </c>
      <c r="B4383" t="s">
        <v>13</v>
      </c>
      <c r="C4383" t="s">
        <v>19</v>
      </c>
      <c r="D4383">
        <v>0.55000000000000004</v>
      </c>
      <c r="E4383">
        <v>0.9</v>
      </c>
      <c r="F4383">
        <v>0.66</v>
      </c>
      <c r="G4383" t="s">
        <v>25</v>
      </c>
      <c r="H4383" t="s">
        <v>28</v>
      </c>
      <c r="I4383">
        <v>139478</v>
      </c>
      <c r="J4383">
        <v>187489</v>
      </c>
      <c r="K4383" s="2">
        <v>45413</v>
      </c>
      <c r="L4383">
        <f t="shared" si="408"/>
        <v>0.6</v>
      </c>
      <c r="M4383">
        <f t="shared" si="409"/>
        <v>0.65</v>
      </c>
      <c r="N4383">
        <f t="shared" si="410"/>
        <v>0.93002693836182759</v>
      </c>
      <c r="O4383">
        <f t="shared" si="411"/>
        <v>0.24998099840386589</v>
      </c>
      <c r="P4383">
        <f t="shared" si="412"/>
        <v>6812.53</v>
      </c>
      <c r="Q4383" t="str">
        <f t="shared" si="413"/>
        <v>High Priority</v>
      </c>
    </row>
    <row r="4384" spans="1:17" x14ac:dyDescent="0.25">
      <c r="A4384">
        <v>4383</v>
      </c>
      <c r="B4384" t="s">
        <v>12</v>
      </c>
      <c r="C4384" t="s">
        <v>21</v>
      </c>
      <c r="D4384">
        <v>0.73</v>
      </c>
      <c r="E4384">
        <v>0.5</v>
      </c>
      <c r="F4384">
        <v>0.74</v>
      </c>
      <c r="G4384" t="s">
        <v>24</v>
      </c>
      <c r="H4384" t="s">
        <v>28</v>
      </c>
      <c r="I4384">
        <v>26487</v>
      </c>
      <c r="J4384">
        <v>209756</v>
      </c>
      <c r="K4384" s="2">
        <v>45336</v>
      </c>
      <c r="L4384">
        <f t="shared" si="408"/>
        <v>0.9</v>
      </c>
      <c r="M4384">
        <f t="shared" si="409"/>
        <v>0.65</v>
      </c>
      <c r="N4384">
        <f t="shared" si="410"/>
        <v>0.17661296775398075</v>
      </c>
      <c r="O4384">
        <f t="shared" si="411"/>
        <v>0.16090551606334935</v>
      </c>
      <c r="P4384">
        <f t="shared" si="412"/>
        <v>6800.99</v>
      </c>
      <c r="Q4384" t="str">
        <f t="shared" si="413"/>
        <v>Low Proirity</v>
      </c>
    </row>
    <row r="4385" spans="1:17" x14ac:dyDescent="0.25">
      <c r="A4385">
        <v>4384</v>
      </c>
      <c r="B4385" t="s">
        <v>11</v>
      </c>
      <c r="C4385" t="s">
        <v>20</v>
      </c>
      <c r="D4385">
        <v>0.54</v>
      </c>
      <c r="E4385">
        <v>0.34</v>
      </c>
      <c r="F4385">
        <v>0.72</v>
      </c>
      <c r="G4385" t="s">
        <v>23</v>
      </c>
      <c r="H4385" t="s">
        <v>28</v>
      </c>
      <c r="I4385">
        <v>88572</v>
      </c>
      <c r="J4385">
        <v>242157</v>
      </c>
      <c r="K4385" s="2">
        <v>45379</v>
      </c>
      <c r="L4385">
        <f t="shared" si="408"/>
        <v>0.3</v>
      </c>
      <c r="M4385">
        <f t="shared" si="409"/>
        <v>0.65</v>
      </c>
      <c r="N4385">
        <f t="shared" si="410"/>
        <v>0.5905902435121223</v>
      </c>
      <c r="O4385">
        <f t="shared" si="411"/>
        <v>3.1290628412786625E-2</v>
      </c>
      <c r="P4385">
        <f t="shared" si="412"/>
        <v>6807.28</v>
      </c>
      <c r="Q4385" t="str">
        <f t="shared" si="413"/>
        <v>Medium Priority</v>
      </c>
    </row>
    <row r="4386" spans="1:17" x14ac:dyDescent="0.25">
      <c r="A4386">
        <v>4385</v>
      </c>
      <c r="B4386" t="s">
        <v>15</v>
      </c>
      <c r="C4386" t="s">
        <v>22</v>
      </c>
      <c r="D4386">
        <v>0.64</v>
      </c>
      <c r="E4386">
        <v>0.4</v>
      </c>
      <c r="F4386">
        <v>0.38</v>
      </c>
      <c r="G4386" t="s">
        <v>25</v>
      </c>
      <c r="H4386" t="s">
        <v>28</v>
      </c>
      <c r="I4386">
        <v>31321</v>
      </c>
      <c r="J4386">
        <v>33564</v>
      </c>
      <c r="K4386" s="2">
        <v>45616</v>
      </c>
      <c r="L4386">
        <f t="shared" si="408"/>
        <v>0.6</v>
      </c>
      <c r="M4386">
        <f t="shared" si="409"/>
        <v>0.65</v>
      </c>
      <c r="N4386">
        <f t="shared" si="410"/>
        <v>0.20884565118822179</v>
      </c>
      <c r="O4386">
        <f t="shared" si="411"/>
        <v>0.86573272154861014</v>
      </c>
      <c r="P4386">
        <f t="shared" si="412"/>
        <v>6842.85</v>
      </c>
      <c r="Q4386" t="str">
        <f t="shared" si="413"/>
        <v>Low Proirity</v>
      </c>
    </row>
    <row r="4387" spans="1:17" x14ac:dyDescent="0.25">
      <c r="A4387">
        <v>4386</v>
      </c>
      <c r="B4387" t="s">
        <v>15</v>
      </c>
      <c r="C4387" t="s">
        <v>19</v>
      </c>
      <c r="D4387">
        <v>0.85</v>
      </c>
      <c r="E4387">
        <v>0.64</v>
      </c>
      <c r="F4387">
        <v>0.44</v>
      </c>
      <c r="G4387" t="s">
        <v>24</v>
      </c>
      <c r="H4387" t="s">
        <v>28</v>
      </c>
      <c r="I4387">
        <v>39217</v>
      </c>
      <c r="J4387">
        <v>106593</v>
      </c>
      <c r="K4387" s="2">
        <v>45433</v>
      </c>
      <c r="L4387">
        <f t="shared" si="408"/>
        <v>0.9</v>
      </c>
      <c r="M4387">
        <f t="shared" si="409"/>
        <v>0.65</v>
      </c>
      <c r="N4387">
        <f t="shared" si="410"/>
        <v>0.26149547915610916</v>
      </c>
      <c r="O4387">
        <f t="shared" si="411"/>
        <v>0.57359218174326643</v>
      </c>
      <c r="P4387">
        <f t="shared" si="412"/>
        <v>6815.55</v>
      </c>
      <c r="Q4387" t="str">
        <f t="shared" si="413"/>
        <v>Low Proirity</v>
      </c>
    </row>
    <row r="4388" spans="1:17" x14ac:dyDescent="0.25">
      <c r="A4388">
        <v>4387</v>
      </c>
      <c r="B4388" t="s">
        <v>14</v>
      </c>
      <c r="C4388" t="s">
        <v>22</v>
      </c>
      <c r="D4388">
        <v>0.74</v>
      </c>
      <c r="E4388">
        <v>0.45</v>
      </c>
      <c r="F4388">
        <v>0.78</v>
      </c>
      <c r="G4388" t="s">
        <v>24</v>
      </c>
      <c r="H4388" t="s">
        <v>26</v>
      </c>
      <c r="I4388">
        <v>94551</v>
      </c>
      <c r="J4388">
        <v>112958</v>
      </c>
      <c r="K4388" s="2">
        <v>45421</v>
      </c>
      <c r="L4388">
        <f t="shared" si="408"/>
        <v>0.9</v>
      </c>
      <c r="M4388">
        <f t="shared" si="409"/>
        <v>0.9</v>
      </c>
      <c r="N4388">
        <f t="shared" si="410"/>
        <v>0.63045768543461445</v>
      </c>
      <c r="O4388">
        <f t="shared" si="411"/>
        <v>0.54813004292360556</v>
      </c>
      <c r="P4388">
        <f t="shared" si="412"/>
        <v>6813.78</v>
      </c>
      <c r="Q4388" t="str">
        <f t="shared" si="413"/>
        <v>Medium Priority</v>
      </c>
    </row>
    <row r="4389" spans="1:17" x14ac:dyDescent="0.25">
      <c r="A4389">
        <v>4388</v>
      </c>
      <c r="B4389" t="s">
        <v>11</v>
      </c>
      <c r="C4389" t="s">
        <v>20</v>
      </c>
      <c r="D4389">
        <v>0.87</v>
      </c>
      <c r="E4389">
        <v>0.57999999999999996</v>
      </c>
      <c r="F4389">
        <v>0.9</v>
      </c>
      <c r="G4389" t="s">
        <v>24</v>
      </c>
      <c r="H4389" t="s">
        <v>26</v>
      </c>
      <c r="I4389">
        <v>18692</v>
      </c>
      <c r="J4389">
        <v>227465</v>
      </c>
      <c r="K4389" s="2">
        <v>45403</v>
      </c>
      <c r="L4389">
        <f t="shared" si="408"/>
        <v>0.9</v>
      </c>
      <c r="M4389">
        <f t="shared" si="409"/>
        <v>0.9</v>
      </c>
      <c r="N4389">
        <f t="shared" si="410"/>
        <v>0.12463659883178194</v>
      </c>
      <c r="O4389">
        <f t="shared" si="411"/>
        <v>9.006356533948856E-2</v>
      </c>
      <c r="P4389">
        <f t="shared" si="412"/>
        <v>6811.15</v>
      </c>
      <c r="Q4389" t="str">
        <f t="shared" si="413"/>
        <v>Low Proirity</v>
      </c>
    </row>
    <row r="4390" spans="1:17" x14ac:dyDescent="0.25">
      <c r="A4390">
        <v>4389</v>
      </c>
      <c r="B4390" t="s">
        <v>18</v>
      </c>
      <c r="C4390" t="s">
        <v>22</v>
      </c>
      <c r="D4390">
        <v>0.67</v>
      </c>
      <c r="E4390">
        <v>0.63</v>
      </c>
      <c r="F4390">
        <v>0.7</v>
      </c>
      <c r="G4390" t="s">
        <v>24</v>
      </c>
      <c r="H4390" t="s">
        <v>28</v>
      </c>
      <c r="I4390">
        <v>96993</v>
      </c>
      <c r="J4390">
        <v>47698</v>
      </c>
      <c r="K4390" s="2">
        <v>45604</v>
      </c>
      <c r="L4390">
        <f t="shared" si="408"/>
        <v>0.9</v>
      </c>
      <c r="M4390">
        <f t="shared" si="409"/>
        <v>0.65</v>
      </c>
      <c r="N4390">
        <f t="shared" si="410"/>
        <v>0.64674072493532131</v>
      </c>
      <c r="O4390">
        <f t="shared" si="411"/>
        <v>0.80919197212565852</v>
      </c>
      <c r="P4390">
        <f t="shared" si="412"/>
        <v>6841.2</v>
      </c>
      <c r="Q4390" t="str">
        <f t="shared" si="413"/>
        <v>Medium Priority</v>
      </c>
    </row>
    <row r="4391" spans="1:17" x14ac:dyDescent="0.25">
      <c r="A4391">
        <v>4390</v>
      </c>
      <c r="B4391" t="s">
        <v>12</v>
      </c>
      <c r="C4391" t="s">
        <v>22</v>
      </c>
      <c r="D4391">
        <v>0.74</v>
      </c>
      <c r="E4391">
        <v>0.83</v>
      </c>
      <c r="F4391">
        <v>0.41</v>
      </c>
      <c r="G4391" t="s">
        <v>25</v>
      </c>
      <c r="H4391" t="s">
        <v>28</v>
      </c>
      <c r="I4391">
        <v>82730</v>
      </c>
      <c r="J4391">
        <v>218056</v>
      </c>
      <c r="K4391" s="2">
        <v>45525</v>
      </c>
      <c r="L4391">
        <f t="shared" si="408"/>
        <v>0.6</v>
      </c>
      <c r="M4391">
        <f t="shared" si="409"/>
        <v>0.65</v>
      </c>
      <c r="N4391">
        <f t="shared" si="410"/>
        <v>0.55163630544368281</v>
      </c>
      <c r="O4391">
        <f t="shared" si="411"/>
        <v>0.12770272702907048</v>
      </c>
      <c r="P4391">
        <f t="shared" si="412"/>
        <v>6829.31</v>
      </c>
      <c r="Q4391" t="str">
        <f t="shared" si="413"/>
        <v>Medium Priority</v>
      </c>
    </row>
    <row r="4392" spans="1:17" x14ac:dyDescent="0.25">
      <c r="A4392">
        <v>4391</v>
      </c>
      <c r="B4392" t="s">
        <v>15</v>
      </c>
      <c r="C4392" t="s">
        <v>22</v>
      </c>
      <c r="D4392">
        <v>0.46</v>
      </c>
      <c r="E4392">
        <v>0.36</v>
      </c>
      <c r="F4392">
        <v>0.4</v>
      </c>
      <c r="G4392" t="s">
        <v>24</v>
      </c>
      <c r="H4392" t="s">
        <v>27</v>
      </c>
      <c r="I4392">
        <v>135473</v>
      </c>
      <c r="J4392">
        <v>153098</v>
      </c>
      <c r="K4392" s="2">
        <v>45376</v>
      </c>
      <c r="L4392">
        <f t="shared" si="408"/>
        <v>0.9</v>
      </c>
      <c r="M4392">
        <f t="shared" si="409"/>
        <v>0.4</v>
      </c>
      <c r="N4392">
        <f t="shared" si="410"/>
        <v>0.90332195343130717</v>
      </c>
      <c r="O4392">
        <f t="shared" si="411"/>
        <v>0.38755655475059902</v>
      </c>
      <c r="P4392">
        <f t="shared" si="412"/>
        <v>6806.82</v>
      </c>
      <c r="Q4392" t="str">
        <f t="shared" si="413"/>
        <v>High Priority</v>
      </c>
    </row>
    <row r="4393" spans="1:17" x14ac:dyDescent="0.25">
      <c r="A4393">
        <v>4392</v>
      </c>
      <c r="B4393" t="s">
        <v>17</v>
      </c>
      <c r="C4393" t="s">
        <v>19</v>
      </c>
      <c r="D4393">
        <v>0.64</v>
      </c>
      <c r="E4393">
        <v>0.73</v>
      </c>
      <c r="F4393">
        <v>0.68</v>
      </c>
      <c r="G4393" t="s">
        <v>23</v>
      </c>
      <c r="H4393" t="s">
        <v>27</v>
      </c>
      <c r="I4393">
        <v>107908</v>
      </c>
      <c r="J4393">
        <v>58084</v>
      </c>
      <c r="K4393" s="2">
        <v>45607</v>
      </c>
      <c r="L4393">
        <f t="shared" si="408"/>
        <v>0.3</v>
      </c>
      <c r="M4393">
        <f t="shared" si="409"/>
        <v>0.4</v>
      </c>
      <c r="N4393">
        <f t="shared" si="410"/>
        <v>0.71952097724908648</v>
      </c>
      <c r="O4393">
        <f t="shared" si="411"/>
        <v>0.7676444821364995</v>
      </c>
      <c r="P4393">
        <f t="shared" si="412"/>
        <v>6841.53</v>
      </c>
      <c r="Q4393" t="str">
        <f t="shared" si="413"/>
        <v>Medium Priority</v>
      </c>
    </row>
    <row r="4394" spans="1:17" x14ac:dyDescent="0.25">
      <c r="A4394">
        <v>4393</v>
      </c>
      <c r="B4394" t="s">
        <v>17</v>
      </c>
      <c r="C4394" t="s">
        <v>20</v>
      </c>
      <c r="D4394">
        <v>0.91</v>
      </c>
      <c r="E4394">
        <v>0.81</v>
      </c>
      <c r="F4394">
        <v>0.57999999999999996</v>
      </c>
      <c r="G4394" t="s">
        <v>25</v>
      </c>
      <c r="H4394" t="s">
        <v>28</v>
      </c>
      <c r="I4394">
        <v>98497</v>
      </c>
      <c r="J4394">
        <v>35737</v>
      </c>
      <c r="K4394" s="2">
        <v>45499</v>
      </c>
      <c r="L4394">
        <f t="shared" si="408"/>
        <v>0.6</v>
      </c>
      <c r="M4394">
        <f t="shared" si="409"/>
        <v>0.65</v>
      </c>
      <c r="N4394">
        <f t="shared" si="410"/>
        <v>0.65676926359587118</v>
      </c>
      <c r="O4394">
        <f t="shared" si="411"/>
        <v>0.85703999135927411</v>
      </c>
      <c r="P4394">
        <f t="shared" si="412"/>
        <v>6825.47</v>
      </c>
      <c r="Q4394" t="str">
        <f t="shared" si="413"/>
        <v>Medium Priority</v>
      </c>
    </row>
    <row r="4395" spans="1:17" x14ac:dyDescent="0.25">
      <c r="A4395">
        <v>4394</v>
      </c>
      <c r="B4395" t="s">
        <v>18</v>
      </c>
      <c r="C4395" t="s">
        <v>22</v>
      </c>
      <c r="D4395">
        <v>0.66</v>
      </c>
      <c r="E4395">
        <v>0.86</v>
      </c>
      <c r="F4395">
        <v>0.53</v>
      </c>
      <c r="G4395" t="s">
        <v>24</v>
      </c>
      <c r="H4395" t="s">
        <v>28</v>
      </c>
      <c r="I4395">
        <v>93738</v>
      </c>
      <c r="J4395">
        <v>182419</v>
      </c>
      <c r="K4395" s="2">
        <v>45651</v>
      </c>
      <c r="L4395">
        <f t="shared" si="408"/>
        <v>0.9</v>
      </c>
      <c r="M4395">
        <f t="shared" si="409"/>
        <v>0.65</v>
      </c>
      <c r="N4395">
        <f t="shared" si="410"/>
        <v>0.62503667351238901</v>
      </c>
      <c r="O4395">
        <f t="shared" si="411"/>
        <v>0.27026270206697367</v>
      </c>
      <c r="P4395">
        <f t="shared" si="412"/>
        <v>6848.27</v>
      </c>
      <c r="Q4395" t="str">
        <f t="shared" si="413"/>
        <v>Medium Priority</v>
      </c>
    </row>
    <row r="4396" spans="1:17" x14ac:dyDescent="0.25">
      <c r="A4396">
        <v>4395</v>
      </c>
      <c r="B4396" t="s">
        <v>16</v>
      </c>
      <c r="C4396" t="s">
        <v>21</v>
      </c>
      <c r="D4396">
        <v>0.81</v>
      </c>
      <c r="E4396">
        <v>0.5</v>
      </c>
      <c r="F4396">
        <v>0.56000000000000005</v>
      </c>
      <c r="G4396" t="s">
        <v>24</v>
      </c>
      <c r="H4396" t="s">
        <v>27</v>
      </c>
      <c r="I4396">
        <v>56465</v>
      </c>
      <c r="J4396">
        <v>40934</v>
      </c>
      <c r="K4396" s="2">
        <v>45636</v>
      </c>
      <c r="L4396">
        <f t="shared" si="408"/>
        <v>0.9</v>
      </c>
      <c r="M4396">
        <f t="shared" si="409"/>
        <v>0.4</v>
      </c>
      <c r="N4396">
        <f t="shared" si="410"/>
        <v>0.37650361400794813</v>
      </c>
      <c r="O4396">
        <f t="shared" si="411"/>
        <v>0.83625024502058176</v>
      </c>
      <c r="P4396">
        <f t="shared" si="412"/>
        <v>6845.94</v>
      </c>
      <c r="Q4396" t="str">
        <f t="shared" si="413"/>
        <v>Low Proirity</v>
      </c>
    </row>
    <row r="4397" spans="1:17" x14ac:dyDescent="0.25">
      <c r="A4397">
        <v>4396</v>
      </c>
      <c r="B4397" t="s">
        <v>11</v>
      </c>
      <c r="C4397" t="s">
        <v>19</v>
      </c>
      <c r="D4397">
        <v>0.61</v>
      </c>
      <c r="E4397">
        <v>0.61</v>
      </c>
      <c r="F4397">
        <v>0.62</v>
      </c>
      <c r="G4397" t="s">
        <v>25</v>
      </c>
      <c r="H4397" t="s">
        <v>27</v>
      </c>
      <c r="I4397">
        <v>35220</v>
      </c>
      <c r="J4397">
        <v>231379</v>
      </c>
      <c r="K4397" s="2">
        <v>45380</v>
      </c>
      <c r="L4397">
        <f t="shared" si="408"/>
        <v>0.6</v>
      </c>
      <c r="M4397">
        <f t="shared" si="409"/>
        <v>0.4</v>
      </c>
      <c r="N4397">
        <f t="shared" si="410"/>
        <v>0.23484383751633639</v>
      </c>
      <c r="O4397">
        <f t="shared" si="411"/>
        <v>7.4406250125010454E-2</v>
      </c>
      <c r="P4397">
        <f t="shared" si="412"/>
        <v>6807.49</v>
      </c>
      <c r="Q4397" t="str">
        <f t="shared" si="413"/>
        <v>Low Proirity</v>
      </c>
    </row>
    <row r="4398" spans="1:17" x14ac:dyDescent="0.25">
      <c r="A4398">
        <v>4397</v>
      </c>
      <c r="B4398" t="s">
        <v>18</v>
      </c>
      <c r="C4398" t="s">
        <v>20</v>
      </c>
      <c r="D4398">
        <v>0.8</v>
      </c>
      <c r="E4398">
        <v>0.43</v>
      </c>
      <c r="F4398">
        <v>0.86</v>
      </c>
      <c r="G4398" t="s">
        <v>23</v>
      </c>
      <c r="H4398" t="s">
        <v>28</v>
      </c>
      <c r="I4398">
        <v>133380</v>
      </c>
      <c r="J4398">
        <v>53019</v>
      </c>
      <c r="K4398" s="2">
        <v>45614</v>
      </c>
      <c r="L4398">
        <f t="shared" si="408"/>
        <v>0.3</v>
      </c>
      <c r="M4398">
        <f t="shared" si="409"/>
        <v>0.65</v>
      </c>
      <c r="N4398">
        <f t="shared" si="410"/>
        <v>0.88936601498946466</v>
      </c>
      <c r="O4398">
        <f t="shared" si="411"/>
        <v>0.787906184119466</v>
      </c>
      <c r="P4398">
        <f t="shared" si="412"/>
        <v>6842.62</v>
      </c>
      <c r="Q4398" t="str">
        <f t="shared" si="413"/>
        <v>High Priority</v>
      </c>
    </row>
    <row r="4399" spans="1:17" x14ac:dyDescent="0.25">
      <c r="A4399">
        <v>4398</v>
      </c>
      <c r="B4399" t="s">
        <v>18</v>
      </c>
      <c r="C4399" t="s">
        <v>20</v>
      </c>
      <c r="D4399">
        <v>0.45</v>
      </c>
      <c r="E4399">
        <v>0.36</v>
      </c>
      <c r="F4399">
        <v>0.5</v>
      </c>
      <c r="G4399" t="s">
        <v>24</v>
      </c>
      <c r="H4399" t="s">
        <v>26</v>
      </c>
      <c r="I4399">
        <v>22870</v>
      </c>
      <c r="J4399">
        <v>109223</v>
      </c>
      <c r="K4399" s="2">
        <v>45479</v>
      </c>
      <c r="L4399">
        <f t="shared" si="408"/>
        <v>0.9</v>
      </c>
      <c r="M4399">
        <f t="shared" si="409"/>
        <v>0.9</v>
      </c>
      <c r="N4399">
        <f t="shared" si="410"/>
        <v>0.15249513242471929</v>
      </c>
      <c r="O4399">
        <f t="shared" si="411"/>
        <v>0.56307129798903111</v>
      </c>
      <c r="P4399">
        <f t="shared" si="412"/>
        <v>6822.36</v>
      </c>
      <c r="Q4399" t="str">
        <f t="shared" si="413"/>
        <v>Low Proirity</v>
      </c>
    </row>
    <row r="4400" spans="1:17" x14ac:dyDescent="0.25">
      <c r="A4400">
        <v>4399</v>
      </c>
      <c r="B4400" t="s">
        <v>11</v>
      </c>
      <c r="C4400" t="s">
        <v>21</v>
      </c>
      <c r="D4400">
        <v>0.45</v>
      </c>
      <c r="E4400">
        <v>0.31</v>
      </c>
      <c r="F4400">
        <v>0.76</v>
      </c>
      <c r="G4400" t="s">
        <v>24</v>
      </c>
      <c r="H4400" t="s">
        <v>27</v>
      </c>
      <c r="I4400">
        <v>103994</v>
      </c>
      <c r="J4400">
        <v>95354</v>
      </c>
      <c r="K4400" s="2">
        <v>45432</v>
      </c>
      <c r="L4400">
        <f t="shared" si="408"/>
        <v>0.9</v>
      </c>
      <c r="M4400">
        <f t="shared" si="409"/>
        <v>0.4</v>
      </c>
      <c r="N4400">
        <f t="shared" si="410"/>
        <v>0.69342277225082016</v>
      </c>
      <c r="O4400">
        <f t="shared" si="411"/>
        <v>0.61855195836450261</v>
      </c>
      <c r="P4400">
        <f t="shared" si="412"/>
        <v>6815.26</v>
      </c>
      <c r="Q4400" t="str">
        <f t="shared" si="413"/>
        <v>Medium Priority</v>
      </c>
    </row>
    <row r="4401" spans="1:17" x14ac:dyDescent="0.25">
      <c r="A4401">
        <v>4400</v>
      </c>
      <c r="B4401" t="s">
        <v>11</v>
      </c>
      <c r="C4401" t="s">
        <v>20</v>
      </c>
      <c r="D4401">
        <v>0.44</v>
      </c>
      <c r="E4401">
        <v>0.67</v>
      </c>
      <c r="F4401">
        <v>0.57999999999999996</v>
      </c>
      <c r="G4401" t="s">
        <v>24</v>
      </c>
      <c r="H4401" t="s">
        <v>27</v>
      </c>
      <c r="I4401">
        <v>118684</v>
      </c>
      <c r="J4401">
        <v>120904</v>
      </c>
      <c r="K4401" s="2">
        <v>45523</v>
      </c>
      <c r="L4401">
        <f t="shared" si="408"/>
        <v>0.9</v>
      </c>
      <c r="M4401">
        <f t="shared" si="409"/>
        <v>0.4</v>
      </c>
      <c r="N4401">
        <f t="shared" si="410"/>
        <v>0.79137438988611208</v>
      </c>
      <c r="O4401">
        <f t="shared" si="411"/>
        <v>0.51634337284331888</v>
      </c>
      <c r="P4401">
        <f t="shared" si="412"/>
        <v>6828.95</v>
      </c>
      <c r="Q4401" t="str">
        <f t="shared" si="413"/>
        <v>High Priority</v>
      </c>
    </row>
    <row r="4402" spans="1:17" x14ac:dyDescent="0.25">
      <c r="A4402">
        <v>4401</v>
      </c>
      <c r="B4402" t="s">
        <v>17</v>
      </c>
      <c r="C4402" t="s">
        <v>20</v>
      </c>
      <c r="D4402">
        <v>0.62</v>
      </c>
      <c r="E4402">
        <v>0.42</v>
      </c>
      <c r="F4402">
        <v>0.39</v>
      </c>
      <c r="G4402" t="s">
        <v>23</v>
      </c>
      <c r="H4402" t="s">
        <v>28</v>
      </c>
      <c r="I4402">
        <v>92333</v>
      </c>
      <c r="J4402">
        <v>204748</v>
      </c>
      <c r="K4402" s="2">
        <v>45304</v>
      </c>
      <c r="L4402">
        <f t="shared" si="408"/>
        <v>0.3</v>
      </c>
      <c r="M4402">
        <f t="shared" si="409"/>
        <v>0.65</v>
      </c>
      <c r="N4402">
        <f t="shared" si="410"/>
        <v>0.6156682580748406</v>
      </c>
      <c r="O4402">
        <f t="shared" si="411"/>
        <v>0.18093919889270704</v>
      </c>
      <c r="P4402">
        <f t="shared" si="412"/>
        <v>6796.01</v>
      </c>
      <c r="Q4402" t="str">
        <f t="shared" si="413"/>
        <v>Medium Priority</v>
      </c>
    </row>
    <row r="4403" spans="1:17" x14ac:dyDescent="0.25">
      <c r="A4403">
        <v>4402</v>
      </c>
      <c r="B4403" t="s">
        <v>11</v>
      </c>
      <c r="C4403" t="s">
        <v>22</v>
      </c>
      <c r="D4403">
        <v>0.82</v>
      </c>
      <c r="E4403">
        <v>0.52</v>
      </c>
      <c r="F4403">
        <v>0.76</v>
      </c>
      <c r="G4403" t="s">
        <v>25</v>
      </c>
      <c r="H4403" t="s">
        <v>26</v>
      </c>
      <c r="I4403">
        <v>32112</v>
      </c>
      <c r="J4403">
        <v>102821</v>
      </c>
      <c r="K4403" s="2">
        <v>45465</v>
      </c>
      <c r="L4403">
        <f t="shared" si="408"/>
        <v>0.6</v>
      </c>
      <c r="M4403">
        <f t="shared" si="409"/>
        <v>0.9</v>
      </c>
      <c r="N4403">
        <f t="shared" si="410"/>
        <v>0.21411996906089137</v>
      </c>
      <c r="O4403">
        <f t="shared" si="411"/>
        <v>0.58868144924173627</v>
      </c>
      <c r="P4403">
        <f t="shared" si="412"/>
        <v>6820.36</v>
      </c>
      <c r="Q4403" t="str">
        <f t="shared" si="413"/>
        <v>Low Proirity</v>
      </c>
    </row>
    <row r="4404" spans="1:17" x14ac:dyDescent="0.25">
      <c r="A4404">
        <v>4403</v>
      </c>
      <c r="B4404" t="s">
        <v>12</v>
      </c>
      <c r="C4404" t="s">
        <v>21</v>
      </c>
      <c r="D4404">
        <v>0.41</v>
      </c>
      <c r="E4404">
        <v>0.64</v>
      </c>
      <c r="F4404">
        <v>0.61</v>
      </c>
      <c r="G4404" t="s">
        <v>24</v>
      </c>
      <c r="H4404" t="s">
        <v>28</v>
      </c>
      <c r="I4404">
        <v>57083</v>
      </c>
      <c r="J4404">
        <v>176687</v>
      </c>
      <c r="K4404" s="2">
        <v>45607</v>
      </c>
      <c r="L4404">
        <f t="shared" si="408"/>
        <v>0.9</v>
      </c>
      <c r="M4404">
        <f t="shared" si="409"/>
        <v>0.65</v>
      </c>
      <c r="N4404">
        <f t="shared" si="410"/>
        <v>0.38062438321820075</v>
      </c>
      <c r="O4404">
        <f t="shared" si="411"/>
        <v>0.29319262818076719</v>
      </c>
      <c r="P4404">
        <f t="shared" si="412"/>
        <v>6841.58</v>
      </c>
      <c r="Q4404" t="str">
        <f t="shared" si="413"/>
        <v>Low Proirity</v>
      </c>
    </row>
    <row r="4405" spans="1:17" x14ac:dyDescent="0.25">
      <c r="A4405">
        <v>4404</v>
      </c>
      <c r="B4405" t="s">
        <v>16</v>
      </c>
      <c r="C4405" t="s">
        <v>21</v>
      </c>
      <c r="D4405">
        <v>0.94</v>
      </c>
      <c r="E4405">
        <v>0.76</v>
      </c>
      <c r="F4405">
        <v>0.87</v>
      </c>
      <c r="G4405" t="s">
        <v>23</v>
      </c>
      <c r="H4405" t="s">
        <v>27</v>
      </c>
      <c r="I4405">
        <v>103596</v>
      </c>
      <c r="J4405">
        <v>122269</v>
      </c>
      <c r="K4405" s="2">
        <v>45534</v>
      </c>
      <c r="L4405">
        <f t="shared" si="408"/>
        <v>0.3</v>
      </c>
      <c r="M4405">
        <f t="shared" si="409"/>
        <v>0.4</v>
      </c>
      <c r="N4405">
        <f t="shared" si="410"/>
        <v>0.69076894353612672</v>
      </c>
      <c r="O4405">
        <f t="shared" si="411"/>
        <v>0.51088291416478993</v>
      </c>
      <c r="P4405">
        <f t="shared" si="412"/>
        <v>6830.68</v>
      </c>
      <c r="Q4405" t="str">
        <f t="shared" si="413"/>
        <v>Medium Priority</v>
      </c>
    </row>
    <row r="4406" spans="1:17" x14ac:dyDescent="0.25">
      <c r="A4406">
        <v>4405</v>
      </c>
      <c r="B4406" t="s">
        <v>18</v>
      </c>
      <c r="C4406" t="s">
        <v>20</v>
      </c>
      <c r="D4406">
        <v>0.5</v>
      </c>
      <c r="E4406">
        <v>0.33</v>
      </c>
      <c r="F4406">
        <v>0.8</v>
      </c>
      <c r="G4406" t="s">
        <v>24</v>
      </c>
      <c r="H4406" t="s">
        <v>27</v>
      </c>
      <c r="I4406">
        <v>62655</v>
      </c>
      <c r="J4406">
        <v>103662</v>
      </c>
      <c r="K4406" s="2">
        <v>45597</v>
      </c>
      <c r="L4406">
        <f t="shared" si="408"/>
        <v>0.9</v>
      </c>
      <c r="M4406">
        <f t="shared" si="409"/>
        <v>0.4</v>
      </c>
      <c r="N4406">
        <f t="shared" si="410"/>
        <v>0.41777798522390847</v>
      </c>
      <c r="O4406">
        <f t="shared" si="411"/>
        <v>0.58531716664199795</v>
      </c>
      <c r="P4406">
        <f t="shared" si="412"/>
        <v>6840.03</v>
      </c>
      <c r="Q4406" t="str">
        <f t="shared" si="413"/>
        <v>Low Proirity</v>
      </c>
    </row>
    <row r="4407" spans="1:17" x14ac:dyDescent="0.25">
      <c r="A4407">
        <v>4406</v>
      </c>
      <c r="B4407" t="s">
        <v>15</v>
      </c>
      <c r="C4407" t="s">
        <v>20</v>
      </c>
      <c r="D4407">
        <v>0.88</v>
      </c>
      <c r="E4407">
        <v>0.69</v>
      </c>
      <c r="F4407">
        <v>0.88</v>
      </c>
      <c r="G4407" t="s">
        <v>25</v>
      </c>
      <c r="H4407" t="s">
        <v>28</v>
      </c>
      <c r="I4407">
        <v>82298</v>
      </c>
      <c r="J4407">
        <v>139105</v>
      </c>
      <c r="K4407" s="2">
        <v>45613</v>
      </c>
      <c r="L4407">
        <f t="shared" si="408"/>
        <v>0.6</v>
      </c>
      <c r="M4407">
        <f t="shared" si="409"/>
        <v>0.65</v>
      </c>
      <c r="N4407">
        <f t="shared" si="410"/>
        <v>0.54875576774331214</v>
      </c>
      <c r="O4407">
        <f t="shared" si="411"/>
        <v>0.4435332567935707</v>
      </c>
      <c r="P4407">
        <f t="shared" si="412"/>
        <v>6842.58</v>
      </c>
      <c r="Q4407" t="str">
        <f t="shared" si="413"/>
        <v>Low Proirity</v>
      </c>
    </row>
    <row r="4408" spans="1:17" x14ac:dyDescent="0.25">
      <c r="A4408">
        <v>4407</v>
      </c>
      <c r="B4408" t="s">
        <v>16</v>
      </c>
      <c r="C4408" t="s">
        <v>19</v>
      </c>
      <c r="D4408">
        <v>0.49</v>
      </c>
      <c r="E4408">
        <v>0.61</v>
      </c>
      <c r="F4408">
        <v>0.54</v>
      </c>
      <c r="G4408" t="s">
        <v>24</v>
      </c>
      <c r="H4408" t="s">
        <v>26</v>
      </c>
      <c r="I4408">
        <v>32288</v>
      </c>
      <c r="J4408">
        <v>46932</v>
      </c>
      <c r="K4408" s="2">
        <v>45354</v>
      </c>
      <c r="L4408">
        <f t="shared" si="408"/>
        <v>0.9</v>
      </c>
      <c r="M4408">
        <f t="shared" si="409"/>
        <v>0.9</v>
      </c>
      <c r="N4408">
        <f t="shared" si="410"/>
        <v>0.21529352145733871</v>
      </c>
      <c r="O4408">
        <f t="shared" si="411"/>
        <v>0.81225622952327992</v>
      </c>
      <c r="P4408">
        <f t="shared" si="412"/>
        <v>6803.67</v>
      </c>
      <c r="Q4408" t="str">
        <f t="shared" si="413"/>
        <v>Low Proirity</v>
      </c>
    </row>
    <row r="4409" spans="1:17" x14ac:dyDescent="0.25">
      <c r="A4409">
        <v>4408</v>
      </c>
      <c r="B4409" t="s">
        <v>14</v>
      </c>
      <c r="C4409" t="s">
        <v>19</v>
      </c>
      <c r="D4409">
        <v>0.89</v>
      </c>
      <c r="E4409">
        <v>0.69</v>
      </c>
      <c r="F4409">
        <v>0.7</v>
      </c>
      <c r="G4409" t="s">
        <v>24</v>
      </c>
      <c r="H4409" t="s">
        <v>26</v>
      </c>
      <c r="I4409">
        <v>50237</v>
      </c>
      <c r="J4409">
        <v>229628</v>
      </c>
      <c r="K4409" s="2">
        <v>45470</v>
      </c>
      <c r="L4409">
        <f t="shared" si="408"/>
        <v>0.9</v>
      </c>
      <c r="M4409">
        <f t="shared" si="409"/>
        <v>0.9</v>
      </c>
      <c r="N4409">
        <f t="shared" si="410"/>
        <v>0.33497586216093672</v>
      </c>
      <c r="O4409">
        <f t="shared" si="411"/>
        <v>8.1410838510434846E-2</v>
      </c>
      <c r="P4409">
        <f t="shared" si="412"/>
        <v>6821.19</v>
      </c>
      <c r="Q4409" t="str">
        <f t="shared" si="413"/>
        <v>Low Proirity</v>
      </c>
    </row>
    <row r="4410" spans="1:17" x14ac:dyDescent="0.25">
      <c r="A4410">
        <v>4409</v>
      </c>
      <c r="B4410" t="s">
        <v>13</v>
      </c>
      <c r="C4410" t="s">
        <v>20</v>
      </c>
      <c r="D4410">
        <v>0.82</v>
      </c>
      <c r="E4410">
        <v>0.83</v>
      </c>
      <c r="F4410">
        <v>0.52</v>
      </c>
      <c r="G4410" t="s">
        <v>24</v>
      </c>
      <c r="H4410" t="s">
        <v>27</v>
      </c>
      <c r="I4410">
        <v>135602</v>
      </c>
      <c r="J4410">
        <v>213945</v>
      </c>
      <c r="K4410" s="2">
        <v>45504</v>
      </c>
      <c r="L4410">
        <f t="shared" si="408"/>
        <v>0.9</v>
      </c>
      <c r="M4410">
        <f t="shared" si="409"/>
        <v>0.4</v>
      </c>
      <c r="N4410">
        <f t="shared" si="410"/>
        <v>0.90418211399461235</v>
      </c>
      <c r="O4410">
        <f t="shared" si="411"/>
        <v>0.14414810844110904</v>
      </c>
      <c r="P4410">
        <f t="shared" si="412"/>
        <v>6826.2</v>
      </c>
      <c r="Q4410" t="str">
        <f t="shared" si="413"/>
        <v>High Priority</v>
      </c>
    </row>
    <row r="4411" spans="1:17" x14ac:dyDescent="0.25">
      <c r="A4411">
        <v>4410</v>
      </c>
      <c r="B4411" t="s">
        <v>13</v>
      </c>
      <c r="C4411" t="s">
        <v>21</v>
      </c>
      <c r="D4411">
        <v>0.51</v>
      </c>
      <c r="E4411">
        <v>0.87</v>
      </c>
      <c r="F4411">
        <v>0.66</v>
      </c>
      <c r="G4411" t="s">
        <v>24</v>
      </c>
      <c r="H4411" t="s">
        <v>28</v>
      </c>
      <c r="I4411">
        <v>75783</v>
      </c>
      <c r="J4411">
        <v>117115</v>
      </c>
      <c r="K4411" s="2">
        <v>45294</v>
      </c>
      <c r="L4411">
        <f t="shared" si="408"/>
        <v>0.9</v>
      </c>
      <c r="M4411">
        <f t="shared" si="409"/>
        <v>0.65</v>
      </c>
      <c r="N4411">
        <f t="shared" si="410"/>
        <v>0.50531432534073029</v>
      </c>
      <c r="O4411">
        <f t="shared" si="411"/>
        <v>0.53150064605426861</v>
      </c>
      <c r="P4411">
        <f t="shared" si="412"/>
        <v>6794.71</v>
      </c>
      <c r="Q4411" t="str">
        <f t="shared" si="413"/>
        <v>Low Proirity</v>
      </c>
    </row>
    <row r="4412" spans="1:17" x14ac:dyDescent="0.25">
      <c r="A4412">
        <v>4411</v>
      </c>
      <c r="B4412" t="s">
        <v>18</v>
      </c>
      <c r="C4412" t="s">
        <v>22</v>
      </c>
      <c r="D4412">
        <v>0.64</v>
      </c>
      <c r="E4412">
        <v>0.71</v>
      </c>
      <c r="F4412">
        <v>0.44</v>
      </c>
      <c r="G4412" t="s">
        <v>24</v>
      </c>
      <c r="H4412" t="s">
        <v>26</v>
      </c>
      <c r="I4412">
        <v>22544</v>
      </c>
      <c r="J4412">
        <v>201507</v>
      </c>
      <c r="K4412" s="2">
        <v>45611</v>
      </c>
      <c r="L4412">
        <f t="shared" si="408"/>
        <v>0.9</v>
      </c>
      <c r="M4412">
        <f t="shared" si="409"/>
        <v>0.9</v>
      </c>
      <c r="N4412">
        <f t="shared" si="410"/>
        <v>0.15032139332675432</v>
      </c>
      <c r="O4412">
        <f t="shared" si="411"/>
        <v>0.19390428796018866</v>
      </c>
      <c r="P4412">
        <f t="shared" si="412"/>
        <v>6842.26</v>
      </c>
      <c r="Q4412" t="str">
        <f t="shared" si="413"/>
        <v>Low Proirity</v>
      </c>
    </row>
    <row r="4413" spans="1:17" x14ac:dyDescent="0.25">
      <c r="A4413">
        <v>4412</v>
      </c>
      <c r="B4413" t="s">
        <v>15</v>
      </c>
      <c r="C4413" t="s">
        <v>21</v>
      </c>
      <c r="D4413">
        <v>0.61</v>
      </c>
      <c r="E4413">
        <v>0.49</v>
      </c>
      <c r="F4413">
        <v>0.57999999999999996</v>
      </c>
      <c r="G4413" t="s">
        <v>24</v>
      </c>
      <c r="H4413" t="s">
        <v>28</v>
      </c>
      <c r="I4413">
        <v>143729</v>
      </c>
      <c r="J4413">
        <v>158112</v>
      </c>
      <c r="K4413" s="2">
        <v>45368</v>
      </c>
      <c r="L4413">
        <f t="shared" si="408"/>
        <v>0.9</v>
      </c>
      <c r="M4413">
        <f t="shared" si="409"/>
        <v>0.65</v>
      </c>
      <c r="N4413">
        <f t="shared" si="410"/>
        <v>0.95837222948283685</v>
      </c>
      <c r="O4413">
        <f t="shared" si="411"/>
        <v>0.36749886990507208</v>
      </c>
      <c r="P4413">
        <f t="shared" si="412"/>
        <v>6805.74</v>
      </c>
      <c r="Q4413" t="str">
        <f t="shared" si="413"/>
        <v>High Priority</v>
      </c>
    </row>
    <row r="4414" spans="1:17" x14ac:dyDescent="0.25">
      <c r="A4414">
        <v>4413</v>
      </c>
      <c r="B4414" t="s">
        <v>17</v>
      </c>
      <c r="C4414" t="s">
        <v>22</v>
      </c>
      <c r="D4414">
        <v>0.94</v>
      </c>
      <c r="E4414">
        <v>0.79</v>
      </c>
      <c r="F4414">
        <v>0.68</v>
      </c>
      <c r="G4414" t="s">
        <v>23</v>
      </c>
      <c r="H4414" t="s">
        <v>28</v>
      </c>
      <c r="I4414">
        <v>75034</v>
      </c>
      <c r="J4414">
        <v>23852</v>
      </c>
      <c r="K4414" s="2">
        <v>45294</v>
      </c>
      <c r="L4414">
        <f t="shared" si="408"/>
        <v>0.3</v>
      </c>
      <c r="M4414">
        <f t="shared" si="409"/>
        <v>0.65</v>
      </c>
      <c r="N4414">
        <f t="shared" si="410"/>
        <v>0.50032005974448568</v>
      </c>
      <c r="O4414">
        <f t="shared" si="411"/>
        <v>0.90458398505474458</v>
      </c>
      <c r="P4414">
        <f t="shared" si="412"/>
        <v>6794.69</v>
      </c>
      <c r="Q4414" t="str">
        <f t="shared" si="413"/>
        <v>Low Proirity</v>
      </c>
    </row>
    <row r="4415" spans="1:17" x14ac:dyDescent="0.25">
      <c r="A4415">
        <v>4414</v>
      </c>
      <c r="B4415" t="s">
        <v>18</v>
      </c>
      <c r="C4415" t="s">
        <v>20</v>
      </c>
      <c r="D4415">
        <v>0.62</v>
      </c>
      <c r="E4415">
        <v>0.33</v>
      </c>
      <c r="F4415">
        <v>0.76</v>
      </c>
      <c r="G4415" t="s">
        <v>25</v>
      </c>
      <c r="H4415" t="s">
        <v>27</v>
      </c>
      <c r="I4415">
        <v>37456</v>
      </c>
      <c r="J4415">
        <v>197953</v>
      </c>
      <c r="K4415" s="2">
        <v>45306</v>
      </c>
      <c r="L4415">
        <f t="shared" si="408"/>
        <v>0.6</v>
      </c>
      <c r="M4415">
        <f t="shared" si="409"/>
        <v>0.4</v>
      </c>
      <c r="N4415">
        <f t="shared" si="410"/>
        <v>0.24975328728029231</v>
      </c>
      <c r="O4415">
        <f t="shared" si="411"/>
        <v>0.20812148220450521</v>
      </c>
      <c r="P4415">
        <f t="shared" si="412"/>
        <v>6796.35</v>
      </c>
      <c r="Q4415" t="str">
        <f t="shared" si="413"/>
        <v>Low Proirity</v>
      </c>
    </row>
    <row r="4416" spans="1:17" x14ac:dyDescent="0.25">
      <c r="A4416">
        <v>4415</v>
      </c>
      <c r="B4416" t="s">
        <v>14</v>
      </c>
      <c r="C4416" t="s">
        <v>22</v>
      </c>
      <c r="D4416">
        <v>0.54</v>
      </c>
      <c r="E4416">
        <v>0.51</v>
      </c>
      <c r="F4416">
        <v>0.79</v>
      </c>
      <c r="G4416" t="s">
        <v>24</v>
      </c>
      <c r="H4416" t="s">
        <v>28</v>
      </c>
      <c r="I4416">
        <v>25161</v>
      </c>
      <c r="J4416">
        <v>100213</v>
      </c>
      <c r="K4416" s="2">
        <v>45345</v>
      </c>
      <c r="L4416">
        <f t="shared" si="408"/>
        <v>0.9</v>
      </c>
      <c r="M4416">
        <f t="shared" si="409"/>
        <v>0.65</v>
      </c>
      <c r="N4416">
        <f t="shared" si="410"/>
        <v>0.167771317312565</v>
      </c>
      <c r="O4416">
        <f t="shared" si="411"/>
        <v>0.59911432560335065</v>
      </c>
      <c r="P4416">
        <f t="shared" si="412"/>
        <v>6802.31</v>
      </c>
      <c r="Q4416" t="str">
        <f t="shared" si="413"/>
        <v>Low Proirity</v>
      </c>
    </row>
    <row r="4417" spans="1:17" x14ac:dyDescent="0.25">
      <c r="A4417">
        <v>4416</v>
      </c>
      <c r="B4417" t="s">
        <v>16</v>
      </c>
      <c r="C4417" t="s">
        <v>19</v>
      </c>
      <c r="D4417">
        <v>0.59</v>
      </c>
      <c r="E4417">
        <v>0.68</v>
      </c>
      <c r="F4417">
        <v>0.56000000000000005</v>
      </c>
      <c r="G4417" t="s">
        <v>23</v>
      </c>
      <c r="H4417" t="s">
        <v>28</v>
      </c>
      <c r="I4417">
        <v>38673</v>
      </c>
      <c r="J4417">
        <v>236738</v>
      </c>
      <c r="K4417" s="2">
        <v>45467</v>
      </c>
      <c r="L4417">
        <f t="shared" si="408"/>
        <v>0.3</v>
      </c>
      <c r="M4417">
        <f t="shared" si="409"/>
        <v>0.65</v>
      </c>
      <c r="N4417">
        <f t="shared" si="410"/>
        <v>0.25786813538527192</v>
      </c>
      <c r="O4417">
        <f t="shared" si="411"/>
        <v>5.2968449349745428E-2</v>
      </c>
      <c r="P4417">
        <f t="shared" si="412"/>
        <v>6820.53</v>
      </c>
      <c r="Q4417" t="str">
        <f t="shared" si="413"/>
        <v>Low Proirity</v>
      </c>
    </row>
    <row r="4418" spans="1:17" x14ac:dyDescent="0.25">
      <c r="A4418">
        <v>4417</v>
      </c>
      <c r="B4418" t="s">
        <v>15</v>
      </c>
      <c r="C4418" t="s">
        <v>19</v>
      </c>
      <c r="D4418">
        <v>0.72</v>
      </c>
      <c r="E4418">
        <v>0.61</v>
      </c>
      <c r="F4418">
        <v>0.78</v>
      </c>
      <c r="G4418" t="s">
        <v>23</v>
      </c>
      <c r="H4418" t="s">
        <v>26</v>
      </c>
      <c r="I4418">
        <v>63940</v>
      </c>
      <c r="J4418">
        <v>159752</v>
      </c>
      <c r="K4418" s="2">
        <v>45640</v>
      </c>
      <c r="L4418">
        <f t="shared" si="408"/>
        <v>0.3</v>
      </c>
      <c r="M4418">
        <f t="shared" si="409"/>
        <v>0.9</v>
      </c>
      <c r="N4418">
        <f t="shared" si="410"/>
        <v>0.42634625130024273</v>
      </c>
      <c r="O4418">
        <f t="shared" si="411"/>
        <v>0.3609383188187808</v>
      </c>
      <c r="P4418">
        <f t="shared" si="412"/>
        <v>6846.56</v>
      </c>
      <c r="Q4418" t="str">
        <f t="shared" si="413"/>
        <v>Low Proirity</v>
      </c>
    </row>
    <row r="4419" spans="1:17" x14ac:dyDescent="0.25">
      <c r="A4419">
        <v>4418</v>
      </c>
      <c r="B4419" t="s">
        <v>14</v>
      </c>
      <c r="C4419" t="s">
        <v>19</v>
      </c>
      <c r="D4419">
        <v>0.79</v>
      </c>
      <c r="E4419">
        <v>0.77</v>
      </c>
      <c r="F4419">
        <v>0.54</v>
      </c>
      <c r="G4419" t="s">
        <v>24</v>
      </c>
      <c r="H4419" t="s">
        <v>27</v>
      </c>
      <c r="I4419">
        <v>146515</v>
      </c>
      <c r="J4419">
        <v>54125</v>
      </c>
      <c r="K4419" s="2">
        <v>45460</v>
      </c>
      <c r="L4419">
        <f t="shared" ref="L4419:L4482" si="414">IF(G4419="low",0.9,IF(G4419="Medium",0.6,IF(G4419="High",0.3)))</f>
        <v>0.9</v>
      </c>
      <c r="M4419">
        <f t="shared" ref="M4419:M4482" si="415">IF(H4419="Mature",0.9,IF(H4419="Growing",0.65,0.4))</f>
        <v>0.4</v>
      </c>
      <c r="N4419">
        <f t="shared" ref="N4419:N4482" si="416">I4419/MAX($I$2:$I$10001)</f>
        <v>0.97694903048569071</v>
      </c>
      <c r="O4419">
        <f t="shared" ref="O4419:O4482" si="417">1-(J4419/MAX($J$2:$J$10001))</f>
        <v>0.78348181247224769</v>
      </c>
      <c r="P4419">
        <f t="shared" ref="P4419:P4482" si="418">ROUND(0.2*D4419+(0.2*E4419)+(0.15*F4419)+(0.15*K4419)+(0.15*L4419)+(0.15*M4419),2)</f>
        <v>6819.59</v>
      </c>
      <c r="Q4419" t="str">
        <f t="shared" ref="Q4419:Q4482" si="419">IF(N4419&gt;=0.75,"High Priority",IF(N4419&gt;=0.55,"Medium Priority","Low Proirity"))</f>
        <v>High Priority</v>
      </c>
    </row>
    <row r="4420" spans="1:17" x14ac:dyDescent="0.25">
      <c r="A4420">
        <v>4419</v>
      </c>
      <c r="B4420" t="s">
        <v>12</v>
      </c>
      <c r="C4420" t="s">
        <v>20</v>
      </c>
      <c r="D4420">
        <v>0.74</v>
      </c>
      <c r="E4420">
        <v>0.53</v>
      </c>
      <c r="F4420">
        <v>0.56999999999999995</v>
      </c>
      <c r="G4420" t="s">
        <v>24</v>
      </c>
      <c r="H4420" t="s">
        <v>27</v>
      </c>
      <c r="I4420">
        <v>41273</v>
      </c>
      <c r="J4420">
        <v>32973</v>
      </c>
      <c r="K4420" s="2">
        <v>45470</v>
      </c>
      <c r="L4420">
        <f t="shared" si="414"/>
        <v>0.9</v>
      </c>
      <c r="M4420">
        <f t="shared" si="415"/>
        <v>0.4</v>
      </c>
      <c r="N4420">
        <f t="shared" si="416"/>
        <v>0.27520470487824394</v>
      </c>
      <c r="O4420">
        <f t="shared" si="417"/>
        <v>0.86809692014129181</v>
      </c>
      <c r="P4420">
        <f t="shared" si="418"/>
        <v>6821.03</v>
      </c>
      <c r="Q4420" t="str">
        <f t="shared" si="419"/>
        <v>Low Proirity</v>
      </c>
    </row>
    <row r="4421" spans="1:17" x14ac:dyDescent="0.25">
      <c r="A4421">
        <v>4420</v>
      </c>
      <c r="B4421" t="s">
        <v>16</v>
      </c>
      <c r="C4421" t="s">
        <v>19</v>
      </c>
      <c r="D4421">
        <v>0.91</v>
      </c>
      <c r="E4421">
        <v>0.75</v>
      </c>
      <c r="F4421">
        <v>0.78</v>
      </c>
      <c r="G4421" t="s">
        <v>25</v>
      </c>
      <c r="H4421" t="s">
        <v>28</v>
      </c>
      <c r="I4421">
        <v>123259</v>
      </c>
      <c r="J4421">
        <v>140509</v>
      </c>
      <c r="K4421" s="2">
        <v>45408</v>
      </c>
      <c r="L4421">
        <f t="shared" si="414"/>
        <v>0.6</v>
      </c>
      <c r="M4421">
        <f t="shared" si="415"/>
        <v>0.65</v>
      </c>
      <c r="N4421">
        <f t="shared" si="416"/>
        <v>0.82188008428239934</v>
      </c>
      <c r="O4421">
        <f t="shared" si="417"/>
        <v>0.4379167850099408</v>
      </c>
      <c r="P4421">
        <f t="shared" si="418"/>
        <v>6811.84</v>
      </c>
      <c r="Q4421" t="str">
        <f t="shared" si="419"/>
        <v>High Priority</v>
      </c>
    </row>
    <row r="4422" spans="1:17" x14ac:dyDescent="0.25">
      <c r="A4422">
        <v>4421</v>
      </c>
      <c r="B4422" t="s">
        <v>15</v>
      </c>
      <c r="C4422" t="s">
        <v>21</v>
      </c>
      <c r="D4422">
        <v>0.73</v>
      </c>
      <c r="E4422">
        <v>0.5</v>
      </c>
      <c r="F4422">
        <v>0.81</v>
      </c>
      <c r="G4422" t="s">
        <v>24</v>
      </c>
      <c r="H4422" t="s">
        <v>26</v>
      </c>
      <c r="I4422">
        <v>114932</v>
      </c>
      <c r="J4422">
        <v>155304</v>
      </c>
      <c r="K4422" s="2">
        <v>45445</v>
      </c>
      <c r="L4422">
        <f t="shared" si="414"/>
        <v>0.9</v>
      </c>
      <c r="M4422">
        <f t="shared" si="415"/>
        <v>0.9</v>
      </c>
      <c r="N4422">
        <f t="shared" si="416"/>
        <v>0.76635638652548477</v>
      </c>
      <c r="O4422">
        <f t="shared" si="417"/>
        <v>0.37873181347233165</v>
      </c>
      <c r="P4422">
        <f t="shared" si="418"/>
        <v>6817.39</v>
      </c>
      <c r="Q4422" t="str">
        <f t="shared" si="419"/>
        <v>High Priority</v>
      </c>
    </row>
    <row r="4423" spans="1:17" x14ac:dyDescent="0.25">
      <c r="A4423">
        <v>4422</v>
      </c>
      <c r="B4423" t="s">
        <v>13</v>
      </c>
      <c r="C4423" t="s">
        <v>22</v>
      </c>
      <c r="D4423">
        <v>0.85</v>
      </c>
      <c r="E4423">
        <v>0.7</v>
      </c>
      <c r="F4423">
        <v>0.68</v>
      </c>
      <c r="G4423" t="s">
        <v>25</v>
      </c>
      <c r="H4423" t="s">
        <v>28</v>
      </c>
      <c r="I4423">
        <v>138032</v>
      </c>
      <c r="J4423">
        <v>213409</v>
      </c>
      <c r="K4423" s="2">
        <v>45485</v>
      </c>
      <c r="L4423">
        <f t="shared" si="414"/>
        <v>0.6</v>
      </c>
      <c r="M4423">
        <f t="shared" si="415"/>
        <v>0.65</v>
      </c>
      <c r="N4423">
        <f t="shared" si="416"/>
        <v>0.92038513855919768</v>
      </c>
      <c r="O4423">
        <f t="shared" si="417"/>
        <v>0.14629228855223841</v>
      </c>
      <c r="P4423">
        <f t="shared" si="418"/>
        <v>6823.35</v>
      </c>
      <c r="Q4423" t="str">
        <f t="shared" si="419"/>
        <v>High Priority</v>
      </c>
    </row>
    <row r="4424" spans="1:17" x14ac:dyDescent="0.25">
      <c r="A4424">
        <v>4423</v>
      </c>
      <c r="B4424" t="s">
        <v>11</v>
      </c>
      <c r="C4424" t="s">
        <v>22</v>
      </c>
      <c r="D4424">
        <v>0.68</v>
      </c>
      <c r="E4424">
        <v>0.53</v>
      </c>
      <c r="F4424">
        <v>0.77</v>
      </c>
      <c r="G4424" t="s">
        <v>23</v>
      </c>
      <c r="H4424" t="s">
        <v>26</v>
      </c>
      <c r="I4424">
        <v>47071</v>
      </c>
      <c r="J4424">
        <v>170087</v>
      </c>
      <c r="K4424" s="2">
        <v>45579</v>
      </c>
      <c r="L4424">
        <f t="shared" si="414"/>
        <v>0.3</v>
      </c>
      <c r="M4424">
        <f t="shared" si="415"/>
        <v>0.9</v>
      </c>
      <c r="N4424">
        <f t="shared" si="416"/>
        <v>0.31386525484757155</v>
      </c>
      <c r="O4424">
        <f t="shared" si="417"/>
        <v>0.31959484596706123</v>
      </c>
      <c r="P4424">
        <f t="shared" si="418"/>
        <v>6837.39</v>
      </c>
      <c r="Q4424" t="str">
        <f t="shared" si="419"/>
        <v>Low Proirity</v>
      </c>
    </row>
    <row r="4425" spans="1:17" x14ac:dyDescent="0.25">
      <c r="A4425">
        <v>4424</v>
      </c>
      <c r="B4425" t="s">
        <v>13</v>
      </c>
      <c r="C4425" t="s">
        <v>22</v>
      </c>
      <c r="D4425">
        <v>0.49</v>
      </c>
      <c r="E4425">
        <v>0.4</v>
      </c>
      <c r="F4425">
        <v>0.85</v>
      </c>
      <c r="G4425" t="s">
        <v>24</v>
      </c>
      <c r="H4425" t="s">
        <v>26</v>
      </c>
      <c r="I4425">
        <v>11550</v>
      </c>
      <c r="J4425">
        <v>160271</v>
      </c>
      <c r="K4425" s="2">
        <v>45309</v>
      </c>
      <c r="L4425">
        <f t="shared" si="414"/>
        <v>0.9</v>
      </c>
      <c r="M4425">
        <f t="shared" si="415"/>
        <v>0.9</v>
      </c>
      <c r="N4425">
        <f t="shared" si="416"/>
        <v>7.7014376016856484E-2</v>
      </c>
      <c r="O4425">
        <f t="shared" si="417"/>
        <v>0.35886214442013131</v>
      </c>
      <c r="P4425">
        <f t="shared" si="418"/>
        <v>6796.93</v>
      </c>
      <c r="Q4425" t="str">
        <f t="shared" si="419"/>
        <v>Low Proirity</v>
      </c>
    </row>
    <row r="4426" spans="1:17" x14ac:dyDescent="0.25">
      <c r="A4426">
        <v>4425</v>
      </c>
      <c r="B4426" t="s">
        <v>18</v>
      </c>
      <c r="C4426" t="s">
        <v>22</v>
      </c>
      <c r="D4426">
        <v>0.57999999999999996</v>
      </c>
      <c r="E4426">
        <v>0.45</v>
      </c>
      <c r="F4426">
        <v>0.9</v>
      </c>
      <c r="G4426" t="s">
        <v>25</v>
      </c>
      <c r="H4426" t="s">
        <v>28</v>
      </c>
      <c r="I4426">
        <v>82968</v>
      </c>
      <c r="J4426">
        <v>239442</v>
      </c>
      <c r="K4426" s="2">
        <v>45533</v>
      </c>
      <c r="L4426">
        <f t="shared" si="414"/>
        <v>0.6</v>
      </c>
      <c r="M4426">
        <f t="shared" si="415"/>
        <v>0.65</v>
      </c>
      <c r="N4426">
        <f t="shared" si="416"/>
        <v>0.55322326834342406</v>
      </c>
      <c r="O4426">
        <f t="shared" si="417"/>
        <v>4.2151540729421288E-2</v>
      </c>
      <c r="P4426">
        <f t="shared" si="418"/>
        <v>6830.48</v>
      </c>
      <c r="Q4426" t="str">
        <f t="shared" si="419"/>
        <v>Medium Priority</v>
      </c>
    </row>
    <row r="4427" spans="1:17" x14ac:dyDescent="0.25">
      <c r="A4427">
        <v>4426</v>
      </c>
      <c r="B4427" t="s">
        <v>16</v>
      </c>
      <c r="C4427" t="s">
        <v>19</v>
      </c>
      <c r="D4427">
        <v>0.74</v>
      </c>
      <c r="E4427">
        <v>0.52</v>
      </c>
      <c r="F4427">
        <v>0.37</v>
      </c>
      <c r="G4427" t="s">
        <v>23</v>
      </c>
      <c r="H4427" t="s">
        <v>28</v>
      </c>
      <c r="I4427">
        <v>87826</v>
      </c>
      <c r="J4427">
        <v>121590</v>
      </c>
      <c r="K4427" s="2">
        <v>45473</v>
      </c>
      <c r="L4427">
        <f t="shared" si="414"/>
        <v>0.3</v>
      </c>
      <c r="M4427">
        <f t="shared" si="415"/>
        <v>0.65</v>
      </c>
      <c r="N4427">
        <f t="shared" si="416"/>
        <v>0.58561598164990802</v>
      </c>
      <c r="O4427">
        <f t="shared" si="417"/>
        <v>0.51359914232795556</v>
      </c>
      <c r="P4427">
        <f t="shared" si="418"/>
        <v>6821.4</v>
      </c>
      <c r="Q4427" t="str">
        <f t="shared" si="419"/>
        <v>Medium Priority</v>
      </c>
    </row>
    <row r="4428" spans="1:17" x14ac:dyDescent="0.25">
      <c r="A4428">
        <v>4427</v>
      </c>
      <c r="B4428" t="s">
        <v>17</v>
      </c>
      <c r="C4428" t="s">
        <v>21</v>
      </c>
      <c r="D4428">
        <v>0.73</v>
      </c>
      <c r="E4428">
        <v>0.44</v>
      </c>
      <c r="F4428">
        <v>0.52</v>
      </c>
      <c r="G4428" t="s">
        <v>25</v>
      </c>
      <c r="H4428" t="s">
        <v>26</v>
      </c>
      <c r="I4428">
        <v>31350</v>
      </c>
      <c r="J4428">
        <v>127054</v>
      </c>
      <c r="K4428" s="2">
        <v>45526</v>
      </c>
      <c r="L4428">
        <f t="shared" si="414"/>
        <v>0.6</v>
      </c>
      <c r="M4428">
        <f t="shared" si="415"/>
        <v>0.9</v>
      </c>
      <c r="N4428">
        <f t="shared" si="416"/>
        <v>0.20903902061718188</v>
      </c>
      <c r="O4428">
        <f t="shared" si="417"/>
        <v>0.49174130626972667</v>
      </c>
      <c r="P4428">
        <f t="shared" si="418"/>
        <v>6829.44</v>
      </c>
      <c r="Q4428" t="str">
        <f t="shared" si="419"/>
        <v>Low Proirity</v>
      </c>
    </row>
    <row r="4429" spans="1:17" x14ac:dyDescent="0.25">
      <c r="A4429">
        <v>4428</v>
      </c>
      <c r="B4429" t="s">
        <v>18</v>
      </c>
      <c r="C4429" t="s">
        <v>21</v>
      </c>
      <c r="D4429">
        <v>0.43</v>
      </c>
      <c r="E4429">
        <v>0.48</v>
      </c>
      <c r="F4429">
        <v>0.41</v>
      </c>
      <c r="G4429" t="s">
        <v>25</v>
      </c>
      <c r="H4429" t="s">
        <v>28</v>
      </c>
      <c r="I4429">
        <v>127058</v>
      </c>
      <c r="J4429">
        <v>232158</v>
      </c>
      <c r="K4429" s="2">
        <v>45333</v>
      </c>
      <c r="L4429">
        <f t="shared" si="414"/>
        <v>0.6</v>
      </c>
      <c r="M4429">
        <f t="shared" si="415"/>
        <v>0.65</v>
      </c>
      <c r="N4429">
        <f t="shared" si="416"/>
        <v>0.84721147947616893</v>
      </c>
      <c r="O4429">
        <f t="shared" si="417"/>
        <v>7.1289988359022116E-2</v>
      </c>
      <c r="P4429">
        <f t="shared" si="418"/>
        <v>6800.38</v>
      </c>
      <c r="Q4429" t="str">
        <f t="shared" si="419"/>
        <v>High Priority</v>
      </c>
    </row>
    <row r="4430" spans="1:17" x14ac:dyDescent="0.25">
      <c r="A4430">
        <v>4429</v>
      </c>
      <c r="B4430" t="s">
        <v>11</v>
      </c>
      <c r="C4430" t="s">
        <v>21</v>
      </c>
      <c r="D4430">
        <v>0.42</v>
      </c>
      <c r="E4430">
        <v>0.48</v>
      </c>
      <c r="F4430">
        <v>0.86</v>
      </c>
      <c r="G4430" t="s">
        <v>24</v>
      </c>
      <c r="H4430" t="s">
        <v>27</v>
      </c>
      <c r="I4430">
        <v>101294</v>
      </c>
      <c r="J4430">
        <v>216828</v>
      </c>
      <c r="K4430" s="2">
        <v>45517</v>
      </c>
      <c r="L4430">
        <f t="shared" si="414"/>
        <v>0.9</v>
      </c>
      <c r="M4430">
        <f t="shared" si="415"/>
        <v>0.4</v>
      </c>
      <c r="N4430">
        <f t="shared" si="416"/>
        <v>0.67541941162350305</v>
      </c>
      <c r="O4430">
        <f t="shared" si="417"/>
        <v>0.13261513967173244</v>
      </c>
      <c r="P4430">
        <f t="shared" si="418"/>
        <v>6828.05</v>
      </c>
      <c r="Q4430" t="str">
        <f t="shared" si="419"/>
        <v>Medium Priority</v>
      </c>
    </row>
    <row r="4431" spans="1:17" x14ac:dyDescent="0.25">
      <c r="A4431">
        <v>4430</v>
      </c>
      <c r="B4431" t="s">
        <v>18</v>
      </c>
      <c r="C4431" t="s">
        <v>19</v>
      </c>
      <c r="D4431">
        <v>0.7</v>
      </c>
      <c r="E4431">
        <v>0.4</v>
      </c>
      <c r="F4431">
        <v>0.5</v>
      </c>
      <c r="G4431" t="s">
        <v>23</v>
      </c>
      <c r="H4431" t="s">
        <v>28</v>
      </c>
      <c r="I4431">
        <v>120716</v>
      </c>
      <c r="J4431">
        <v>186231</v>
      </c>
      <c r="K4431" s="2">
        <v>45423</v>
      </c>
      <c r="L4431">
        <f t="shared" si="414"/>
        <v>0.3</v>
      </c>
      <c r="M4431">
        <f t="shared" si="415"/>
        <v>0.65</v>
      </c>
      <c r="N4431">
        <f t="shared" si="416"/>
        <v>0.80492358573600409</v>
      </c>
      <c r="O4431">
        <f t="shared" si="417"/>
        <v>0.25501342112737468</v>
      </c>
      <c r="P4431">
        <f t="shared" si="418"/>
        <v>6813.89</v>
      </c>
      <c r="Q4431" t="str">
        <f t="shared" si="419"/>
        <v>High Priority</v>
      </c>
    </row>
    <row r="4432" spans="1:17" x14ac:dyDescent="0.25">
      <c r="A4432">
        <v>4431</v>
      </c>
      <c r="B4432" t="s">
        <v>16</v>
      </c>
      <c r="C4432" t="s">
        <v>19</v>
      </c>
      <c r="D4432">
        <v>0.9</v>
      </c>
      <c r="E4432">
        <v>0.79</v>
      </c>
      <c r="F4432">
        <v>0.39</v>
      </c>
      <c r="G4432" t="s">
        <v>24</v>
      </c>
      <c r="H4432" t="s">
        <v>26</v>
      </c>
      <c r="I4432">
        <v>77159</v>
      </c>
      <c r="J4432">
        <v>57917</v>
      </c>
      <c r="K4432" s="2">
        <v>45571</v>
      </c>
      <c r="L4432">
        <f t="shared" si="414"/>
        <v>0.9</v>
      </c>
      <c r="M4432">
        <f t="shared" si="415"/>
        <v>0.9</v>
      </c>
      <c r="N4432">
        <f t="shared" si="416"/>
        <v>0.51448937134931849</v>
      </c>
      <c r="O4432">
        <f t="shared" si="417"/>
        <v>0.76831253825321322</v>
      </c>
      <c r="P4432">
        <f t="shared" si="418"/>
        <v>6836.32</v>
      </c>
      <c r="Q4432" t="str">
        <f t="shared" si="419"/>
        <v>Low Proirity</v>
      </c>
    </row>
    <row r="4433" spans="1:17" x14ac:dyDescent="0.25">
      <c r="A4433">
        <v>4432</v>
      </c>
      <c r="B4433" t="s">
        <v>13</v>
      </c>
      <c r="C4433" t="s">
        <v>21</v>
      </c>
      <c r="D4433">
        <v>0.81</v>
      </c>
      <c r="E4433">
        <v>0.5</v>
      </c>
      <c r="F4433">
        <v>0.83</v>
      </c>
      <c r="G4433" t="s">
        <v>24</v>
      </c>
      <c r="H4433" t="s">
        <v>28</v>
      </c>
      <c r="I4433">
        <v>137609</v>
      </c>
      <c r="J4433">
        <v>45678</v>
      </c>
      <c r="K4433" s="2">
        <v>45650</v>
      </c>
      <c r="L4433">
        <f t="shared" si="414"/>
        <v>0.9</v>
      </c>
      <c r="M4433">
        <f t="shared" si="415"/>
        <v>0.65</v>
      </c>
      <c r="N4433">
        <f t="shared" si="416"/>
        <v>0.91756461206091799</v>
      </c>
      <c r="O4433">
        <f t="shared" si="417"/>
        <v>0.81727265090267576</v>
      </c>
      <c r="P4433">
        <f t="shared" si="418"/>
        <v>6848.12</v>
      </c>
      <c r="Q4433" t="str">
        <f t="shared" si="419"/>
        <v>High Priority</v>
      </c>
    </row>
    <row r="4434" spans="1:17" x14ac:dyDescent="0.25">
      <c r="A4434">
        <v>4433</v>
      </c>
      <c r="B4434" t="s">
        <v>16</v>
      </c>
      <c r="C4434" t="s">
        <v>19</v>
      </c>
      <c r="D4434">
        <v>0.64</v>
      </c>
      <c r="E4434">
        <v>0.36</v>
      </c>
      <c r="F4434">
        <v>0.48</v>
      </c>
      <c r="G4434" t="s">
        <v>24</v>
      </c>
      <c r="H4434" t="s">
        <v>26</v>
      </c>
      <c r="I4434">
        <v>83469</v>
      </c>
      <c r="J4434">
        <v>32253</v>
      </c>
      <c r="K4434" s="2">
        <v>45511</v>
      </c>
      <c r="L4434">
        <f t="shared" si="414"/>
        <v>0.9</v>
      </c>
      <c r="M4434">
        <f t="shared" si="415"/>
        <v>0.9</v>
      </c>
      <c r="N4434">
        <f t="shared" si="416"/>
        <v>0.55656389192649292</v>
      </c>
      <c r="O4434">
        <f t="shared" si="417"/>
        <v>0.87097716208161491</v>
      </c>
      <c r="P4434">
        <f t="shared" si="418"/>
        <v>6827.19</v>
      </c>
      <c r="Q4434" t="str">
        <f t="shared" si="419"/>
        <v>Medium Priority</v>
      </c>
    </row>
    <row r="4435" spans="1:17" x14ac:dyDescent="0.25">
      <c r="A4435">
        <v>4434</v>
      </c>
      <c r="B4435" t="s">
        <v>17</v>
      </c>
      <c r="C4435" t="s">
        <v>19</v>
      </c>
      <c r="D4435">
        <v>0.77</v>
      </c>
      <c r="E4435">
        <v>0.78</v>
      </c>
      <c r="F4435">
        <v>0.68</v>
      </c>
      <c r="G4435" t="s">
        <v>25</v>
      </c>
      <c r="H4435" t="s">
        <v>27</v>
      </c>
      <c r="I4435">
        <v>37993</v>
      </c>
      <c r="J4435">
        <v>178712</v>
      </c>
      <c r="K4435" s="2">
        <v>45461</v>
      </c>
      <c r="L4435">
        <f t="shared" si="414"/>
        <v>0.6</v>
      </c>
      <c r="M4435">
        <f t="shared" si="415"/>
        <v>0.4</v>
      </c>
      <c r="N4435">
        <f t="shared" si="416"/>
        <v>0.2533339556717254</v>
      </c>
      <c r="O4435">
        <f t="shared" si="417"/>
        <v>0.2850919477236088</v>
      </c>
      <c r="P4435">
        <f t="shared" si="418"/>
        <v>6819.71</v>
      </c>
      <c r="Q4435" t="str">
        <f t="shared" si="419"/>
        <v>Low Proirity</v>
      </c>
    </row>
    <row r="4436" spans="1:17" x14ac:dyDescent="0.25">
      <c r="A4436">
        <v>4435</v>
      </c>
      <c r="B4436" t="s">
        <v>16</v>
      </c>
      <c r="C4436" t="s">
        <v>19</v>
      </c>
      <c r="D4436">
        <v>0.46</v>
      </c>
      <c r="E4436">
        <v>0.73</v>
      </c>
      <c r="F4436">
        <v>0.74</v>
      </c>
      <c r="G4436" t="s">
        <v>24</v>
      </c>
      <c r="H4436" t="s">
        <v>26</v>
      </c>
      <c r="I4436">
        <v>139364</v>
      </c>
      <c r="J4436">
        <v>47625</v>
      </c>
      <c r="K4436" s="2">
        <v>45593</v>
      </c>
      <c r="L4436">
        <f t="shared" si="414"/>
        <v>0.9</v>
      </c>
      <c r="M4436">
        <f t="shared" si="415"/>
        <v>0.9</v>
      </c>
      <c r="N4436">
        <f t="shared" si="416"/>
        <v>0.92926679646867416</v>
      </c>
      <c r="O4436">
        <f t="shared" si="417"/>
        <v>0.80948399665571902</v>
      </c>
      <c r="P4436">
        <f t="shared" si="418"/>
        <v>6839.57</v>
      </c>
      <c r="Q4436" t="str">
        <f t="shared" si="419"/>
        <v>High Priority</v>
      </c>
    </row>
    <row r="4437" spans="1:17" x14ac:dyDescent="0.25">
      <c r="A4437">
        <v>4436</v>
      </c>
      <c r="B4437" t="s">
        <v>14</v>
      </c>
      <c r="C4437" t="s">
        <v>20</v>
      </c>
      <c r="D4437">
        <v>0.68</v>
      </c>
      <c r="E4437">
        <v>0.43</v>
      </c>
      <c r="F4437">
        <v>0.7</v>
      </c>
      <c r="G4437" t="s">
        <v>24</v>
      </c>
      <c r="H4437" t="s">
        <v>28</v>
      </c>
      <c r="I4437">
        <v>69586</v>
      </c>
      <c r="J4437">
        <v>188718</v>
      </c>
      <c r="K4437" s="2">
        <v>45504</v>
      </c>
      <c r="L4437">
        <f t="shared" si="414"/>
        <v>0.9</v>
      </c>
      <c r="M4437">
        <f t="shared" si="415"/>
        <v>0.65</v>
      </c>
      <c r="N4437">
        <f t="shared" si="416"/>
        <v>0.46399327874536578</v>
      </c>
      <c r="O4437">
        <f t="shared" si="417"/>
        <v>0.24506458542517573</v>
      </c>
      <c r="P4437">
        <f t="shared" si="418"/>
        <v>6826.16</v>
      </c>
      <c r="Q4437" t="str">
        <f t="shared" si="419"/>
        <v>Low Proirity</v>
      </c>
    </row>
    <row r="4438" spans="1:17" x14ac:dyDescent="0.25">
      <c r="A4438">
        <v>4437</v>
      </c>
      <c r="B4438" t="s">
        <v>18</v>
      </c>
      <c r="C4438" t="s">
        <v>22</v>
      </c>
      <c r="D4438">
        <v>0.74</v>
      </c>
      <c r="E4438">
        <v>0.77</v>
      </c>
      <c r="F4438">
        <v>0.48</v>
      </c>
      <c r="G4438" t="s">
        <v>25</v>
      </c>
      <c r="H4438" t="s">
        <v>26</v>
      </c>
      <c r="I4438">
        <v>76737</v>
      </c>
      <c r="J4438">
        <v>56184</v>
      </c>
      <c r="K4438" s="2">
        <v>45410</v>
      </c>
      <c r="L4438">
        <f t="shared" si="414"/>
        <v>0.6</v>
      </c>
      <c r="M4438">
        <f t="shared" si="415"/>
        <v>0.9</v>
      </c>
      <c r="N4438">
        <f t="shared" si="416"/>
        <v>0.51167551276238232</v>
      </c>
      <c r="O4438">
        <f t="shared" si="417"/>
        <v>0.77524512059012962</v>
      </c>
      <c r="P4438">
        <f t="shared" si="418"/>
        <v>6812.1</v>
      </c>
      <c r="Q4438" t="str">
        <f t="shared" si="419"/>
        <v>Low Proirity</v>
      </c>
    </row>
    <row r="4439" spans="1:17" x14ac:dyDescent="0.25">
      <c r="A4439">
        <v>4438</v>
      </c>
      <c r="B4439" t="s">
        <v>15</v>
      </c>
      <c r="C4439" t="s">
        <v>20</v>
      </c>
      <c r="D4439">
        <v>0.85</v>
      </c>
      <c r="E4439">
        <v>0.74</v>
      </c>
      <c r="F4439">
        <v>0.6</v>
      </c>
      <c r="G4439" t="s">
        <v>25</v>
      </c>
      <c r="H4439" t="s">
        <v>27</v>
      </c>
      <c r="I4439">
        <v>22042</v>
      </c>
      <c r="J4439">
        <v>96745</v>
      </c>
      <c r="K4439" s="2">
        <v>45526</v>
      </c>
      <c r="L4439">
        <f t="shared" si="414"/>
        <v>0.6</v>
      </c>
      <c r="M4439">
        <f t="shared" si="415"/>
        <v>0.4</v>
      </c>
      <c r="N4439">
        <f t="shared" si="416"/>
        <v>0.14697410183234202</v>
      </c>
      <c r="O4439">
        <f t="shared" si="417"/>
        <v>0.61298749094923966</v>
      </c>
      <c r="P4439">
        <f t="shared" si="418"/>
        <v>6829.46</v>
      </c>
      <c r="Q4439" t="str">
        <f t="shared" si="419"/>
        <v>Low Proirity</v>
      </c>
    </row>
    <row r="4440" spans="1:17" x14ac:dyDescent="0.25">
      <c r="A4440">
        <v>4439</v>
      </c>
      <c r="B4440" t="s">
        <v>18</v>
      </c>
      <c r="C4440" t="s">
        <v>19</v>
      </c>
      <c r="D4440">
        <v>0.82</v>
      </c>
      <c r="E4440">
        <v>0.33</v>
      </c>
      <c r="F4440">
        <v>0.57999999999999996</v>
      </c>
      <c r="G4440" t="s">
        <v>25</v>
      </c>
      <c r="H4440" t="s">
        <v>27</v>
      </c>
      <c r="I4440">
        <v>18260</v>
      </c>
      <c r="J4440">
        <v>208846</v>
      </c>
      <c r="K4440" s="2">
        <v>45563</v>
      </c>
      <c r="L4440">
        <f t="shared" si="414"/>
        <v>0.6</v>
      </c>
      <c r="M4440">
        <f t="shared" si="415"/>
        <v>0.4</v>
      </c>
      <c r="N4440">
        <f t="shared" si="416"/>
        <v>0.1217560611314112</v>
      </c>
      <c r="O4440">
        <f t="shared" si="417"/>
        <v>0.16454582184903532</v>
      </c>
      <c r="P4440">
        <f t="shared" si="418"/>
        <v>6834.92</v>
      </c>
      <c r="Q4440" t="str">
        <f t="shared" si="419"/>
        <v>Low Proirity</v>
      </c>
    </row>
    <row r="4441" spans="1:17" x14ac:dyDescent="0.25">
      <c r="A4441">
        <v>4440</v>
      </c>
      <c r="B4441" t="s">
        <v>18</v>
      </c>
      <c r="C4441" t="s">
        <v>21</v>
      </c>
      <c r="D4441">
        <v>0.86</v>
      </c>
      <c r="E4441">
        <v>0.59</v>
      </c>
      <c r="F4441">
        <v>0.38</v>
      </c>
      <c r="G4441" t="s">
        <v>25</v>
      </c>
      <c r="H4441" t="s">
        <v>28</v>
      </c>
      <c r="I4441">
        <v>15271</v>
      </c>
      <c r="J4441">
        <v>107815</v>
      </c>
      <c r="K4441" s="2">
        <v>45416</v>
      </c>
      <c r="L4441">
        <f t="shared" si="414"/>
        <v>0.6</v>
      </c>
      <c r="M4441">
        <f t="shared" si="415"/>
        <v>0.65</v>
      </c>
      <c r="N4441">
        <f t="shared" si="416"/>
        <v>0.10182567412583682</v>
      </c>
      <c r="O4441">
        <f t="shared" si="417"/>
        <v>0.56870377111677373</v>
      </c>
      <c r="P4441">
        <f t="shared" si="418"/>
        <v>6812.93</v>
      </c>
      <c r="Q4441" t="str">
        <f t="shared" si="419"/>
        <v>Low Proirity</v>
      </c>
    </row>
    <row r="4442" spans="1:17" x14ac:dyDescent="0.25">
      <c r="A4442">
        <v>4441</v>
      </c>
      <c r="B4442" t="s">
        <v>12</v>
      </c>
      <c r="C4442" t="s">
        <v>19</v>
      </c>
      <c r="D4442">
        <v>0.66</v>
      </c>
      <c r="E4442">
        <v>0.7</v>
      </c>
      <c r="F4442">
        <v>0.8</v>
      </c>
      <c r="G4442" t="s">
        <v>24</v>
      </c>
      <c r="H4442" t="s">
        <v>27</v>
      </c>
      <c r="I4442">
        <v>109927</v>
      </c>
      <c r="J4442">
        <v>121263</v>
      </c>
      <c r="K4442" s="2">
        <v>45407</v>
      </c>
      <c r="L4442">
        <f t="shared" si="414"/>
        <v>0.9</v>
      </c>
      <c r="M4442">
        <f t="shared" si="415"/>
        <v>0.4</v>
      </c>
      <c r="N4442">
        <f t="shared" si="416"/>
        <v>0.73298349025151366</v>
      </c>
      <c r="O4442">
        <f t="shared" si="417"/>
        <v>0.51490725220918554</v>
      </c>
      <c r="P4442">
        <f t="shared" si="418"/>
        <v>6811.64</v>
      </c>
      <c r="Q4442" t="str">
        <f t="shared" si="419"/>
        <v>Medium Priority</v>
      </c>
    </row>
    <row r="4443" spans="1:17" x14ac:dyDescent="0.25">
      <c r="A4443">
        <v>4442</v>
      </c>
      <c r="B4443" t="s">
        <v>17</v>
      </c>
      <c r="C4443" t="s">
        <v>21</v>
      </c>
      <c r="D4443">
        <v>0.79</v>
      </c>
      <c r="E4443">
        <v>0.48</v>
      </c>
      <c r="F4443">
        <v>0.62</v>
      </c>
      <c r="G4443" t="s">
        <v>25</v>
      </c>
      <c r="H4443" t="s">
        <v>27</v>
      </c>
      <c r="I4443">
        <v>29340</v>
      </c>
      <c r="J4443">
        <v>92806</v>
      </c>
      <c r="K4443" s="2">
        <v>45650</v>
      </c>
      <c r="L4443">
        <f t="shared" si="414"/>
        <v>0.6</v>
      </c>
      <c r="M4443">
        <f t="shared" si="415"/>
        <v>0.4</v>
      </c>
      <c r="N4443">
        <f t="shared" si="416"/>
        <v>0.19563651881684582</v>
      </c>
      <c r="O4443">
        <f t="shared" si="417"/>
        <v>0.62874481456442344</v>
      </c>
      <c r="P4443">
        <f t="shared" si="418"/>
        <v>6848</v>
      </c>
      <c r="Q4443" t="str">
        <f t="shared" si="419"/>
        <v>Low Proirity</v>
      </c>
    </row>
    <row r="4444" spans="1:17" x14ac:dyDescent="0.25">
      <c r="A4444">
        <v>4443</v>
      </c>
      <c r="B4444" t="s">
        <v>15</v>
      </c>
      <c r="C4444" t="s">
        <v>22</v>
      </c>
      <c r="D4444">
        <v>0.89</v>
      </c>
      <c r="E4444">
        <v>0.32</v>
      </c>
      <c r="F4444">
        <v>0.67</v>
      </c>
      <c r="G4444" t="s">
        <v>25</v>
      </c>
      <c r="H4444" t="s">
        <v>26</v>
      </c>
      <c r="I4444">
        <v>83310</v>
      </c>
      <c r="J4444">
        <v>156934</v>
      </c>
      <c r="K4444" s="2">
        <v>45582</v>
      </c>
      <c r="L4444">
        <f t="shared" si="414"/>
        <v>0.6</v>
      </c>
      <c r="M4444">
        <f t="shared" si="415"/>
        <v>0.9</v>
      </c>
      <c r="N4444">
        <f t="shared" si="416"/>
        <v>0.55550369402288424</v>
      </c>
      <c r="O4444">
        <f t="shared" si="417"/>
        <v>0.37221126574632268</v>
      </c>
      <c r="P4444">
        <f t="shared" si="418"/>
        <v>6837.87</v>
      </c>
      <c r="Q4444" t="str">
        <f t="shared" si="419"/>
        <v>Medium Priority</v>
      </c>
    </row>
    <row r="4445" spans="1:17" x14ac:dyDescent="0.25">
      <c r="A4445">
        <v>4444</v>
      </c>
      <c r="B4445" t="s">
        <v>13</v>
      </c>
      <c r="C4445" t="s">
        <v>19</v>
      </c>
      <c r="D4445">
        <v>0.79</v>
      </c>
      <c r="E4445">
        <v>0.63</v>
      </c>
      <c r="F4445">
        <v>0.7</v>
      </c>
      <c r="G4445" t="s">
        <v>23</v>
      </c>
      <c r="H4445" t="s">
        <v>27</v>
      </c>
      <c r="I4445">
        <v>60946</v>
      </c>
      <c r="J4445">
        <v>145181</v>
      </c>
      <c r="K4445" s="2">
        <v>45385</v>
      </c>
      <c r="L4445">
        <f t="shared" si="414"/>
        <v>0.3</v>
      </c>
      <c r="M4445">
        <f t="shared" si="415"/>
        <v>0.4</v>
      </c>
      <c r="N4445">
        <f t="shared" si="416"/>
        <v>0.40638252473795111</v>
      </c>
      <c r="O4445">
        <f t="shared" si="417"/>
        <v>0.4192272150860672</v>
      </c>
      <c r="P4445">
        <f t="shared" si="418"/>
        <v>6808.24</v>
      </c>
      <c r="Q4445" t="str">
        <f t="shared" si="419"/>
        <v>Low Proirity</v>
      </c>
    </row>
    <row r="4446" spans="1:17" x14ac:dyDescent="0.25">
      <c r="A4446">
        <v>4445</v>
      </c>
      <c r="B4446" t="s">
        <v>15</v>
      </c>
      <c r="C4446" t="s">
        <v>22</v>
      </c>
      <c r="D4446">
        <v>0.57999999999999996</v>
      </c>
      <c r="E4446">
        <v>0.66</v>
      </c>
      <c r="F4446">
        <v>0.9</v>
      </c>
      <c r="G4446" t="s">
        <v>25</v>
      </c>
      <c r="H4446" t="s">
        <v>28</v>
      </c>
      <c r="I4446">
        <v>17112</v>
      </c>
      <c r="J4446">
        <v>101622</v>
      </c>
      <c r="K4446" s="2">
        <v>45360</v>
      </c>
      <c r="L4446">
        <f t="shared" si="414"/>
        <v>0.6</v>
      </c>
      <c r="M4446">
        <f t="shared" si="415"/>
        <v>0.65</v>
      </c>
      <c r="N4446">
        <f t="shared" si="416"/>
        <v>0.11410129890912971</v>
      </c>
      <c r="O4446">
        <f t="shared" si="417"/>
        <v>0.59347785213957971</v>
      </c>
      <c r="P4446">
        <f t="shared" si="418"/>
        <v>6804.57</v>
      </c>
      <c r="Q4446" t="str">
        <f t="shared" si="419"/>
        <v>Low Proirity</v>
      </c>
    </row>
    <row r="4447" spans="1:17" x14ac:dyDescent="0.25">
      <c r="A4447">
        <v>4446</v>
      </c>
      <c r="B4447" t="s">
        <v>17</v>
      </c>
      <c r="C4447" t="s">
        <v>21</v>
      </c>
      <c r="D4447">
        <v>0.61</v>
      </c>
      <c r="E4447">
        <v>0.45</v>
      </c>
      <c r="F4447">
        <v>0.86</v>
      </c>
      <c r="G4447" t="s">
        <v>23</v>
      </c>
      <c r="H4447" t="s">
        <v>27</v>
      </c>
      <c r="I4447">
        <v>56032</v>
      </c>
      <c r="J4447">
        <v>50525</v>
      </c>
      <c r="K4447" s="2">
        <v>45523</v>
      </c>
      <c r="L4447">
        <f t="shared" si="414"/>
        <v>0.3</v>
      </c>
      <c r="M4447">
        <f t="shared" si="415"/>
        <v>0.4</v>
      </c>
      <c r="N4447">
        <f t="shared" si="416"/>
        <v>0.37361640839623395</v>
      </c>
      <c r="O4447">
        <f t="shared" si="417"/>
        <v>0.79788302217386264</v>
      </c>
      <c r="P4447">
        <f t="shared" si="418"/>
        <v>6828.9</v>
      </c>
      <c r="Q4447" t="str">
        <f t="shared" si="419"/>
        <v>Low Proirity</v>
      </c>
    </row>
    <row r="4448" spans="1:17" x14ac:dyDescent="0.25">
      <c r="A4448">
        <v>4447</v>
      </c>
      <c r="B4448" t="s">
        <v>18</v>
      </c>
      <c r="C4448" t="s">
        <v>22</v>
      </c>
      <c r="D4448">
        <v>0.71</v>
      </c>
      <c r="E4448">
        <v>0.68</v>
      </c>
      <c r="F4448">
        <v>0.5</v>
      </c>
      <c r="G4448" t="s">
        <v>25</v>
      </c>
      <c r="H4448" t="s">
        <v>28</v>
      </c>
      <c r="I4448">
        <v>118883</v>
      </c>
      <c r="J4448">
        <v>184768</v>
      </c>
      <c r="K4448" s="2">
        <v>45345</v>
      </c>
      <c r="L4448">
        <f t="shared" si="414"/>
        <v>0.6</v>
      </c>
      <c r="M4448">
        <f t="shared" si="415"/>
        <v>0.65</v>
      </c>
      <c r="N4448">
        <f t="shared" si="416"/>
        <v>0.79270130424345875</v>
      </c>
      <c r="O4448">
        <f t="shared" si="417"/>
        <v>0.26086591273666992</v>
      </c>
      <c r="P4448">
        <f t="shared" si="418"/>
        <v>6802.29</v>
      </c>
      <c r="Q4448" t="str">
        <f t="shared" si="419"/>
        <v>High Priority</v>
      </c>
    </row>
    <row r="4449" spans="1:17" x14ac:dyDescent="0.25">
      <c r="A4449">
        <v>4448</v>
      </c>
      <c r="B4449" t="s">
        <v>15</v>
      </c>
      <c r="C4449" t="s">
        <v>20</v>
      </c>
      <c r="D4449">
        <v>0.9</v>
      </c>
      <c r="E4449">
        <v>0.86</v>
      </c>
      <c r="F4449">
        <v>0.75</v>
      </c>
      <c r="G4449" t="s">
        <v>25</v>
      </c>
      <c r="H4449" t="s">
        <v>28</v>
      </c>
      <c r="I4449">
        <v>92618</v>
      </c>
      <c r="J4449">
        <v>100996</v>
      </c>
      <c r="K4449" s="2">
        <v>45546</v>
      </c>
      <c r="L4449">
        <f t="shared" si="414"/>
        <v>0.6</v>
      </c>
      <c r="M4449">
        <f t="shared" si="415"/>
        <v>0.65</v>
      </c>
      <c r="N4449">
        <f t="shared" si="416"/>
        <v>0.61756861280772413</v>
      </c>
      <c r="O4449">
        <f t="shared" si="417"/>
        <v>0.59598206249324948</v>
      </c>
      <c r="P4449">
        <f t="shared" si="418"/>
        <v>6832.55</v>
      </c>
      <c r="Q4449" t="str">
        <f t="shared" si="419"/>
        <v>Medium Priority</v>
      </c>
    </row>
    <row r="4450" spans="1:17" x14ac:dyDescent="0.25">
      <c r="A4450">
        <v>4449</v>
      </c>
      <c r="B4450" t="s">
        <v>17</v>
      </c>
      <c r="C4450" t="s">
        <v>22</v>
      </c>
      <c r="D4450">
        <v>0.68</v>
      </c>
      <c r="E4450">
        <v>0.68</v>
      </c>
      <c r="F4450">
        <v>0.88</v>
      </c>
      <c r="G4450" t="s">
        <v>24</v>
      </c>
      <c r="H4450" t="s">
        <v>28</v>
      </c>
      <c r="I4450">
        <v>96202</v>
      </c>
      <c r="J4450">
        <v>193188</v>
      </c>
      <c r="K4450" s="2">
        <v>45331</v>
      </c>
      <c r="L4450">
        <f t="shared" si="414"/>
        <v>0.9</v>
      </c>
      <c r="M4450">
        <f t="shared" si="415"/>
        <v>0.65</v>
      </c>
      <c r="N4450">
        <f t="shared" si="416"/>
        <v>0.64146640706265168</v>
      </c>
      <c r="O4450">
        <f t="shared" si="417"/>
        <v>0.22718308337900384</v>
      </c>
      <c r="P4450">
        <f t="shared" si="418"/>
        <v>6800.29</v>
      </c>
      <c r="Q4450" t="str">
        <f t="shared" si="419"/>
        <v>Medium Priority</v>
      </c>
    </row>
    <row r="4451" spans="1:17" x14ac:dyDescent="0.25">
      <c r="A4451">
        <v>4450</v>
      </c>
      <c r="B4451" t="s">
        <v>11</v>
      </c>
      <c r="C4451" t="s">
        <v>19</v>
      </c>
      <c r="D4451">
        <v>0.91</v>
      </c>
      <c r="E4451">
        <v>0.44</v>
      </c>
      <c r="F4451">
        <v>0.78</v>
      </c>
      <c r="G4451" t="s">
        <v>24</v>
      </c>
      <c r="H4451" t="s">
        <v>27</v>
      </c>
      <c r="I4451">
        <v>56878</v>
      </c>
      <c r="J4451">
        <v>70157</v>
      </c>
      <c r="K4451" s="2">
        <v>45485</v>
      </c>
      <c r="L4451">
        <f t="shared" si="414"/>
        <v>0.9</v>
      </c>
      <c r="M4451">
        <f t="shared" si="415"/>
        <v>0.4</v>
      </c>
      <c r="N4451">
        <f t="shared" si="416"/>
        <v>0.37925746139279332</v>
      </c>
      <c r="O4451">
        <f t="shared" si="417"/>
        <v>0.71934842526772247</v>
      </c>
      <c r="P4451">
        <f t="shared" si="418"/>
        <v>6823.33</v>
      </c>
      <c r="Q4451" t="str">
        <f t="shared" si="419"/>
        <v>Low Proirity</v>
      </c>
    </row>
    <row r="4452" spans="1:17" x14ac:dyDescent="0.25">
      <c r="A4452">
        <v>4451</v>
      </c>
      <c r="B4452" t="s">
        <v>16</v>
      </c>
      <c r="C4452" t="s">
        <v>19</v>
      </c>
      <c r="D4452">
        <v>0.48</v>
      </c>
      <c r="E4452">
        <v>0.46</v>
      </c>
      <c r="F4452">
        <v>0.36</v>
      </c>
      <c r="G4452" t="s">
        <v>25</v>
      </c>
      <c r="H4452" t="s">
        <v>28</v>
      </c>
      <c r="I4452">
        <v>6998</v>
      </c>
      <c r="J4452">
        <v>133883</v>
      </c>
      <c r="K4452" s="2">
        <v>45310</v>
      </c>
      <c r="L4452">
        <f t="shared" si="414"/>
        <v>0.6</v>
      </c>
      <c r="M4452">
        <f t="shared" si="415"/>
        <v>0.65</v>
      </c>
      <c r="N4452">
        <f t="shared" si="416"/>
        <v>4.666204358146854E-2</v>
      </c>
      <c r="O4452">
        <f t="shared" si="417"/>
        <v>0.46442301153296872</v>
      </c>
      <c r="P4452">
        <f t="shared" si="418"/>
        <v>6796.93</v>
      </c>
      <c r="Q4452" t="str">
        <f t="shared" si="419"/>
        <v>Low Proirity</v>
      </c>
    </row>
    <row r="4453" spans="1:17" x14ac:dyDescent="0.25">
      <c r="A4453">
        <v>4452</v>
      </c>
      <c r="B4453" t="s">
        <v>13</v>
      </c>
      <c r="C4453" t="s">
        <v>20</v>
      </c>
      <c r="D4453">
        <v>0.49</v>
      </c>
      <c r="E4453">
        <v>0.66</v>
      </c>
      <c r="F4453">
        <v>0.52</v>
      </c>
      <c r="G4453" t="s">
        <v>24</v>
      </c>
      <c r="H4453" t="s">
        <v>28</v>
      </c>
      <c r="I4453">
        <v>62148</v>
      </c>
      <c r="J4453">
        <v>232744</v>
      </c>
      <c r="K4453" s="2">
        <v>45370</v>
      </c>
      <c r="L4453">
        <f t="shared" si="414"/>
        <v>0.9</v>
      </c>
      <c r="M4453">
        <f t="shared" si="415"/>
        <v>0.65</v>
      </c>
      <c r="N4453">
        <f t="shared" si="416"/>
        <v>0.4143973541727789</v>
      </c>
      <c r="O4453">
        <f t="shared" si="417"/>
        <v>6.8945791446481497E-2</v>
      </c>
      <c r="P4453">
        <f t="shared" si="418"/>
        <v>6806.04</v>
      </c>
      <c r="Q4453" t="str">
        <f t="shared" si="419"/>
        <v>Low Proirity</v>
      </c>
    </row>
    <row r="4454" spans="1:17" x14ac:dyDescent="0.25">
      <c r="A4454">
        <v>4453</v>
      </c>
      <c r="B4454" t="s">
        <v>12</v>
      </c>
      <c r="C4454" t="s">
        <v>20</v>
      </c>
      <c r="D4454">
        <v>0.47</v>
      </c>
      <c r="E4454">
        <v>0.78</v>
      </c>
      <c r="F4454">
        <v>0.42</v>
      </c>
      <c r="G4454" t="s">
        <v>25</v>
      </c>
      <c r="H4454" t="s">
        <v>28</v>
      </c>
      <c r="I4454">
        <v>66277</v>
      </c>
      <c r="J4454">
        <v>62387</v>
      </c>
      <c r="K4454" s="2">
        <v>45407</v>
      </c>
      <c r="L4454">
        <f t="shared" si="414"/>
        <v>0.6</v>
      </c>
      <c r="M4454">
        <f t="shared" si="415"/>
        <v>0.65</v>
      </c>
      <c r="N4454">
        <f t="shared" si="416"/>
        <v>0.4419291601098872</v>
      </c>
      <c r="O4454">
        <f t="shared" si="417"/>
        <v>0.75043103620704144</v>
      </c>
      <c r="P4454">
        <f t="shared" si="418"/>
        <v>6811.55</v>
      </c>
      <c r="Q4454" t="str">
        <f t="shared" si="419"/>
        <v>Low Proirity</v>
      </c>
    </row>
    <row r="4455" spans="1:17" x14ac:dyDescent="0.25">
      <c r="A4455">
        <v>4454</v>
      </c>
      <c r="B4455" t="s">
        <v>16</v>
      </c>
      <c r="C4455" t="s">
        <v>21</v>
      </c>
      <c r="D4455">
        <v>0.84</v>
      </c>
      <c r="E4455">
        <v>0.73</v>
      </c>
      <c r="F4455">
        <v>0.56000000000000005</v>
      </c>
      <c r="G4455" t="s">
        <v>25</v>
      </c>
      <c r="H4455" t="s">
        <v>27</v>
      </c>
      <c r="I4455">
        <v>122180</v>
      </c>
      <c r="J4455">
        <v>37621</v>
      </c>
      <c r="K4455" s="2">
        <v>45308</v>
      </c>
      <c r="L4455">
        <f t="shared" si="414"/>
        <v>0.6</v>
      </c>
      <c r="M4455">
        <f t="shared" si="415"/>
        <v>0.4</v>
      </c>
      <c r="N4455">
        <f t="shared" si="416"/>
        <v>0.81468540794281596</v>
      </c>
      <c r="O4455">
        <f t="shared" si="417"/>
        <v>0.84950335828209567</v>
      </c>
      <c r="P4455">
        <f t="shared" si="418"/>
        <v>6796.75</v>
      </c>
      <c r="Q4455" t="str">
        <f t="shared" si="419"/>
        <v>High Priority</v>
      </c>
    </row>
    <row r="4456" spans="1:17" x14ac:dyDescent="0.25">
      <c r="A4456">
        <v>4455</v>
      </c>
      <c r="B4456" t="s">
        <v>15</v>
      </c>
      <c r="C4456" t="s">
        <v>21</v>
      </c>
      <c r="D4456">
        <v>0.84</v>
      </c>
      <c r="E4456">
        <v>0.37</v>
      </c>
      <c r="F4456">
        <v>0.54</v>
      </c>
      <c r="G4456" t="s">
        <v>25</v>
      </c>
      <c r="H4456" t="s">
        <v>27</v>
      </c>
      <c r="I4456">
        <v>48276</v>
      </c>
      <c r="J4456">
        <v>92488</v>
      </c>
      <c r="K4456" s="2">
        <v>45561</v>
      </c>
      <c r="L4456">
        <f t="shared" si="414"/>
        <v>0.6</v>
      </c>
      <c r="M4456">
        <f t="shared" si="415"/>
        <v>0.4</v>
      </c>
      <c r="N4456">
        <f t="shared" si="416"/>
        <v>0.32190008801642972</v>
      </c>
      <c r="O4456">
        <f t="shared" si="417"/>
        <v>0.63001692142139942</v>
      </c>
      <c r="P4456">
        <f t="shared" si="418"/>
        <v>6834.62</v>
      </c>
      <c r="Q4456" t="str">
        <f t="shared" si="419"/>
        <v>Low Proirity</v>
      </c>
    </row>
    <row r="4457" spans="1:17" x14ac:dyDescent="0.25">
      <c r="A4457">
        <v>4456</v>
      </c>
      <c r="B4457" t="s">
        <v>15</v>
      </c>
      <c r="C4457" t="s">
        <v>21</v>
      </c>
      <c r="D4457">
        <v>0.63</v>
      </c>
      <c r="E4457">
        <v>0.6</v>
      </c>
      <c r="F4457">
        <v>0.51</v>
      </c>
      <c r="G4457" t="s">
        <v>25</v>
      </c>
      <c r="H4457" t="s">
        <v>27</v>
      </c>
      <c r="I4457">
        <v>143205</v>
      </c>
      <c r="J4457">
        <v>225245</v>
      </c>
      <c r="K4457" s="2">
        <v>45639</v>
      </c>
      <c r="L4457">
        <f t="shared" si="414"/>
        <v>0.6</v>
      </c>
      <c r="M4457">
        <f t="shared" si="415"/>
        <v>0.4</v>
      </c>
      <c r="N4457">
        <f t="shared" si="416"/>
        <v>0.95487824393886855</v>
      </c>
      <c r="O4457">
        <f t="shared" si="417"/>
        <v>9.8944311322151091E-2</v>
      </c>
      <c r="P4457">
        <f t="shared" si="418"/>
        <v>6846.32</v>
      </c>
      <c r="Q4457" t="str">
        <f t="shared" si="419"/>
        <v>High Priority</v>
      </c>
    </row>
    <row r="4458" spans="1:17" x14ac:dyDescent="0.25">
      <c r="A4458">
        <v>4457</v>
      </c>
      <c r="B4458" t="s">
        <v>17</v>
      </c>
      <c r="C4458" t="s">
        <v>19</v>
      </c>
      <c r="D4458">
        <v>0.68</v>
      </c>
      <c r="E4458">
        <v>0.53</v>
      </c>
      <c r="F4458">
        <v>0.5</v>
      </c>
      <c r="G4458" t="s">
        <v>23</v>
      </c>
      <c r="H4458" t="s">
        <v>26</v>
      </c>
      <c r="I4458">
        <v>28858</v>
      </c>
      <c r="J4458">
        <v>90883</v>
      </c>
      <c r="K4458" s="2">
        <v>45651</v>
      </c>
      <c r="L4458">
        <f t="shared" si="414"/>
        <v>0.3</v>
      </c>
      <c r="M4458">
        <f t="shared" si="415"/>
        <v>0.9</v>
      </c>
      <c r="N4458">
        <f t="shared" si="416"/>
        <v>0.19242258554930253</v>
      </c>
      <c r="O4458">
        <f t="shared" si="417"/>
        <v>0.63643746074670271</v>
      </c>
      <c r="P4458">
        <f t="shared" si="418"/>
        <v>6848.15</v>
      </c>
      <c r="Q4458" t="str">
        <f t="shared" si="419"/>
        <v>Low Proirity</v>
      </c>
    </row>
    <row r="4459" spans="1:17" x14ac:dyDescent="0.25">
      <c r="A4459">
        <v>4458</v>
      </c>
      <c r="B4459" t="s">
        <v>18</v>
      </c>
      <c r="C4459" t="s">
        <v>19</v>
      </c>
      <c r="D4459">
        <v>0.88</v>
      </c>
      <c r="E4459">
        <v>0.69</v>
      </c>
      <c r="F4459">
        <v>0.49</v>
      </c>
      <c r="G4459" t="s">
        <v>23</v>
      </c>
      <c r="H4459" t="s">
        <v>26</v>
      </c>
      <c r="I4459">
        <v>29455</v>
      </c>
      <c r="J4459">
        <v>90695</v>
      </c>
      <c r="K4459" s="2">
        <v>45577</v>
      </c>
      <c r="L4459">
        <f t="shared" si="414"/>
        <v>0.3</v>
      </c>
      <c r="M4459">
        <f t="shared" si="415"/>
        <v>0.9</v>
      </c>
      <c r="N4459">
        <f t="shared" si="416"/>
        <v>0.19640332862134266</v>
      </c>
      <c r="O4459">
        <f t="shared" si="417"/>
        <v>0.63718952392000927</v>
      </c>
      <c r="P4459">
        <f t="shared" si="418"/>
        <v>6837.12</v>
      </c>
      <c r="Q4459" t="str">
        <f t="shared" si="419"/>
        <v>Low Proirity</v>
      </c>
    </row>
    <row r="4460" spans="1:17" x14ac:dyDescent="0.25">
      <c r="A4460">
        <v>4459</v>
      </c>
      <c r="B4460" t="s">
        <v>16</v>
      </c>
      <c r="C4460" t="s">
        <v>20</v>
      </c>
      <c r="D4460">
        <v>0.43</v>
      </c>
      <c r="E4460">
        <v>0.8</v>
      </c>
      <c r="F4460">
        <v>0.81</v>
      </c>
      <c r="G4460" t="s">
        <v>23</v>
      </c>
      <c r="H4460" t="s">
        <v>28</v>
      </c>
      <c r="I4460">
        <v>49158</v>
      </c>
      <c r="J4460">
        <v>80345</v>
      </c>
      <c r="K4460" s="2">
        <v>45613</v>
      </c>
      <c r="L4460">
        <f t="shared" si="414"/>
        <v>0.3</v>
      </c>
      <c r="M4460">
        <f t="shared" si="415"/>
        <v>0.65</v>
      </c>
      <c r="N4460">
        <f t="shared" si="416"/>
        <v>0.32778118582135329</v>
      </c>
      <c r="O4460">
        <f t="shared" si="417"/>
        <v>0.67859300181215221</v>
      </c>
      <c r="P4460">
        <f t="shared" si="418"/>
        <v>6842.46</v>
      </c>
      <c r="Q4460" t="str">
        <f t="shared" si="419"/>
        <v>Low Proirity</v>
      </c>
    </row>
    <row r="4461" spans="1:17" x14ac:dyDescent="0.25">
      <c r="A4461">
        <v>4460</v>
      </c>
      <c r="B4461" t="s">
        <v>11</v>
      </c>
      <c r="C4461" t="s">
        <v>21</v>
      </c>
      <c r="D4461">
        <v>0.44</v>
      </c>
      <c r="E4461">
        <v>0.7</v>
      </c>
      <c r="F4461">
        <v>0.79</v>
      </c>
      <c r="G4461" t="s">
        <v>25</v>
      </c>
      <c r="H4461" t="s">
        <v>27</v>
      </c>
      <c r="I4461">
        <v>148277</v>
      </c>
      <c r="J4461">
        <v>233886</v>
      </c>
      <c r="K4461" s="2">
        <v>45509</v>
      </c>
      <c r="L4461">
        <f t="shared" si="414"/>
        <v>0.6</v>
      </c>
      <c r="M4461">
        <f t="shared" si="415"/>
        <v>0.4</v>
      </c>
      <c r="N4461">
        <f t="shared" si="416"/>
        <v>0.98869789027285093</v>
      </c>
      <c r="O4461">
        <f t="shared" si="417"/>
        <v>6.437740770224698E-2</v>
      </c>
      <c r="P4461">
        <f t="shared" si="418"/>
        <v>6826.85</v>
      </c>
      <c r="Q4461" t="str">
        <f t="shared" si="419"/>
        <v>High Priority</v>
      </c>
    </row>
    <row r="4462" spans="1:17" x14ac:dyDescent="0.25">
      <c r="A4462">
        <v>4461</v>
      </c>
      <c r="B4462" t="s">
        <v>15</v>
      </c>
      <c r="C4462" t="s">
        <v>20</v>
      </c>
      <c r="D4462">
        <v>0.64</v>
      </c>
      <c r="E4462">
        <v>0.55000000000000004</v>
      </c>
      <c r="F4462">
        <v>0.64</v>
      </c>
      <c r="G4462" t="s">
        <v>25</v>
      </c>
      <c r="H4462" t="s">
        <v>27</v>
      </c>
      <c r="I4462">
        <v>55899</v>
      </c>
      <c r="J4462">
        <v>45812</v>
      </c>
      <c r="K4462" s="2">
        <v>45476</v>
      </c>
      <c r="L4462">
        <f t="shared" si="414"/>
        <v>0.6</v>
      </c>
      <c r="M4462">
        <f t="shared" si="415"/>
        <v>0.4</v>
      </c>
      <c r="N4462">
        <f t="shared" si="416"/>
        <v>0.37272957618755503</v>
      </c>
      <c r="O4462">
        <f t="shared" si="417"/>
        <v>0.8167366058748935</v>
      </c>
      <c r="P4462">
        <f t="shared" si="418"/>
        <v>6821.88</v>
      </c>
      <c r="Q4462" t="str">
        <f t="shared" si="419"/>
        <v>Low Proirity</v>
      </c>
    </row>
    <row r="4463" spans="1:17" x14ac:dyDescent="0.25">
      <c r="A4463">
        <v>4462</v>
      </c>
      <c r="B4463" t="s">
        <v>17</v>
      </c>
      <c r="C4463" t="s">
        <v>20</v>
      </c>
      <c r="D4463">
        <v>0.8</v>
      </c>
      <c r="E4463">
        <v>0.61</v>
      </c>
      <c r="F4463">
        <v>0.53</v>
      </c>
      <c r="G4463" t="s">
        <v>23</v>
      </c>
      <c r="H4463" t="s">
        <v>27</v>
      </c>
      <c r="I4463">
        <v>125117</v>
      </c>
      <c r="J4463">
        <v>113803</v>
      </c>
      <c r="K4463" s="2">
        <v>45577</v>
      </c>
      <c r="L4463">
        <f t="shared" si="414"/>
        <v>0.3</v>
      </c>
      <c r="M4463">
        <f t="shared" si="415"/>
        <v>0.4</v>
      </c>
      <c r="N4463">
        <f t="shared" si="416"/>
        <v>0.83426906355853092</v>
      </c>
      <c r="O4463">
        <f t="shared" si="417"/>
        <v>0.54474975897975431</v>
      </c>
      <c r="P4463">
        <f t="shared" si="418"/>
        <v>6837.02</v>
      </c>
      <c r="Q4463" t="str">
        <f t="shared" si="419"/>
        <v>High Priority</v>
      </c>
    </row>
    <row r="4464" spans="1:17" x14ac:dyDescent="0.25">
      <c r="A4464">
        <v>4463</v>
      </c>
      <c r="B4464" t="s">
        <v>14</v>
      </c>
      <c r="C4464" t="s">
        <v>20</v>
      </c>
      <c r="D4464">
        <v>0.8</v>
      </c>
      <c r="E4464">
        <v>0.47</v>
      </c>
      <c r="F4464">
        <v>0.74</v>
      </c>
      <c r="G4464" t="s">
        <v>24</v>
      </c>
      <c r="H4464" t="s">
        <v>27</v>
      </c>
      <c r="I4464">
        <v>65525</v>
      </c>
      <c r="J4464">
        <v>187105</v>
      </c>
      <c r="K4464" s="2">
        <v>45587</v>
      </c>
      <c r="L4464">
        <f t="shared" si="414"/>
        <v>0.9</v>
      </c>
      <c r="M4464">
        <f t="shared" si="415"/>
        <v>0.4</v>
      </c>
      <c r="N4464">
        <f t="shared" si="416"/>
        <v>0.43691489077961221</v>
      </c>
      <c r="O4464">
        <f t="shared" si="417"/>
        <v>0.2515171274387048</v>
      </c>
      <c r="P4464">
        <f t="shared" si="418"/>
        <v>6838.61</v>
      </c>
      <c r="Q4464" t="str">
        <f t="shared" si="419"/>
        <v>Low Proirity</v>
      </c>
    </row>
    <row r="4465" spans="1:17" x14ac:dyDescent="0.25">
      <c r="A4465">
        <v>4464</v>
      </c>
      <c r="B4465" t="s">
        <v>13</v>
      </c>
      <c r="C4465" t="s">
        <v>22</v>
      </c>
      <c r="D4465">
        <v>0.78</v>
      </c>
      <c r="E4465">
        <v>0.36</v>
      </c>
      <c r="F4465">
        <v>0.49</v>
      </c>
      <c r="G4465" t="s">
        <v>23</v>
      </c>
      <c r="H4465" t="s">
        <v>27</v>
      </c>
      <c r="I4465">
        <v>103755</v>
      </c>
      <c r="J4465">
        <v>129764</v>
      </c>
      <c r="K4465" s="2">
        <v>45434</v>
      </c>
      <c r="L4465">
        <f t="shared" si="414"/>
        <v>0.3</v>
      </c>
      <c r="M4465">
        <f t="shared" si="415"/>
        <v>0.4</v>
      </c>
      <c r="N4465">
        <f t="shared" si="416"/>
        <v>0.6918291414397354</v>
      </c>
      <c r="O4465">
        <f t="shared" si="417"/>
        <v>0.48090039563323317</v>
      </c>
      <c r="P4465">
        <f t="shared" si="418"/>
        <v>6815.51</v>
      </c>
      <c r="Q4465" t="str">
        <f t="shared" si="419"/>
        <v>Medium Priority</v>
      </c>
    </row>
    <row r="4466" spans="1:17" x14ac:dyDescent="0.25">
      <c r="A4466">
        <v>4465</v>
      </c>
      <c r="B4466" t="s">
        <v>18</v>
      </c>
      <c r="C4466" t="s">
        <v>21</v>
      </c>
      <c r="D4466">
        <v>0.81</v>
      </c>
      <c r="E4466">
        <v>0.75</v>
      </c>
      <c r="F4466">
        <v>0.61</v>
      </c>
      <c r="G4466" t="s">
        <v>25</v>
      </c>
      <c r="H4466" t="s">
        <v>27</v>
      </c>
      <c r="I4466">
        <v>23347</v>
      </c>
      <c r="J4466">
        <v>73169</v>
      </c>
      <c r="K4466" s="2">
        <v>45333</v>
      </c>
      <c r="L4466">
        <f t="shared" si="414"/>
        <v>0.6</v>
      </c>
      <c r="M4466">
        <f t="shared" si="415"/>
        <v>0.4</v>
      </c>
      <c r="N4466">
        <f t="shared" si="416"/>
        <v>0.15567572613554531</v>
      </c>
      <c r="O4466">
        <f t="shared" si="417"/>
        <v>0.70729941315070466</v>
      </c>
      <c r="P4466">
        <f t="shared" si="418"/>
        <v>6800.5</v>
      </c>
      <c r="Q4466" t="str">
        <f t="shared" si="419"/>
        <v>Low Proirity</v>
      </c>
    </row>
    <row r="4467" spans="1:17" x14ac:dyDescent="0.25">
      <c r="A4467">
        <v>4466</v>
      </c>
      <c r="B4467" t="s">
        <v>12</v>
      </c>
      <c r="C4467" t="s">
        <v>21</v>
      </c>
      <c r="D4467">
        <v>0.66</v>
      </c>
      <c r="E4467">
        <v>0.5</v>
      </c>
      <c r="F4467">
        <v>0.53</v>
      </c>
      <c r="G4467" t="s">
        <v>23</v>
      </c>
      <c r="H4467" t="s">
        <v>28</v>
      </c>
      <c r="I4467">
        <v>100514</v>
      </c>
      <c r="J4467">
        <v>217229</v>
      </c>
      <c r="K4467" s="2">
        <v>45473</v>
      </c>
      <c r="L4467">
        <f t="shared" si="414"/>
        <v>0.3</v>
      </c>
      <c r="M4467">
        <f t="shared" si="415"/>
        <v>0.65</v>
      </c>
      <c r="N4467">
        <f t="shared" si="416"/>
        <v>0.67021844077561143</v>
      </c>
      <c r="O4467">
        <f t="shared" si="417"/>
        <v>0.13101100492441364</v>
      </c>
      <c r="P4467">
        <f t="shared" si="418"/>
        <v>6821.4</v>
      </c>
      <c r="Q4467" t="str">
        <f t="shared" si="419"/>
        <v>Medium Priority</v>
      </c>
    </row>
    <row r="4468" spans="1:17" x14ac:dyDescent="0.25">
      <c r="A4468">
        <v>4467</v>
      </c>
      <c r="B4468" t="s">
        <v>15</v>
      </c>
      <c r="C4468" t="s">
        <v>20</v>
      </c>
      <c r="D4468">
        <v>0.68</v>
      </c>
      <c r="E4468">
        <v>0.77</v>
      </c>
      <c r="F4468">
        <v>0.86</v>
      </c>
      <c r="G4468" t="s">
        <v>23</v>
      </c>
      <c r="H4468" t="s">
        <v>28</v>
      </c>
      <c r="I4468">
        <v>129860</v>
      </c>
      <c r="J4468">
        <v>131189</v>
      </c>
      <c r="K4468" s="2">
        <v>45618</v>
      </c>
      <c r="L4468">
        <f t="shared" si="414"/>
        <v>0.3</v>
      </c>
      <c r="M4468">
        <f t="shared" si="415"/>
        <v>0.65</v>
      </c>
      <c r="N4468">
        <f t="shared" si="416"/>
        <v>0.86589496706051794</v>
      </c>
      <c r="O4468">
        <f t="shared" si="417"/>
        <v>0.47519991679301066</v>
      </c>
      <c r="P4468">
        <f t="shared" si="418"/>
        <v>6843.26</v>
      </c>
      <c r="Q4468" t="str">
        <f t="shared" si="419"/>
        <v>High Priority</v>
      </c>
    </row>
    <row r="4469" spans="1:17" x14ac:dyDescent="0.25">
      <c r="A4469">
        <v>4468</v>
      </c>
      <c r="B4469" t="s">
        <v>15</v>
      </c>
      <c r="C4469" t="s">
        <v>21</v>
      </c>
      <c r="D4469">
        <v>0.47</v>
      </c>
      <c r="E4469">
        <v>0.57999999999999996</v>
      </c>
      <c r="F4469">
        <v>0.82</v>
      </c>
      <c r="G4469" t="s">
        <v>23</v>
      </c>
      <c r="H4469" t="s">
        <v>26</v>
      </c>
      <c r="I4469">
        <v>57026</v>
      </c>
      <c r="J4469">
        <v>85545</v>
      </c>
      <c r="K4469" s="2">
        <v>45450</v>
      </c>
      <c r="L4469">
        <f t="shared" si="414"/>
        <v>0.3</v>
      </c>
      <c r="M4469">
        <f t="shared" si="415"/>
        <v>0.9</v>
      </c>
      <c r="N4469">
        <f t="shared" si="416"/>
        <v>0.38024431227162403</v>
      </c>
      <c r="O4469">
        <f t="shared" si="417"/>
        <v>0.65779125446537512</v>
      </c>
      <c r="P4469">
        <f t="shared" si="418"/>
        <v>6818.01</v>
      </c>
      <c r="Q4469" t="str">
        <f t="shared" si="419"/>
        <v>Low Proirity</v>
      </c>
    </row>
    <row r="4470" spans="1:17" x14ac:dyDescent="0.25">
      <c r="A4470">
        <v>4469</v>
      </c>
      <c r="B4470" t="s">
        <v>15</v>
      </c>
      <c r="C4470" t="s">
        <v>20</v>
      </c>
      <c r="D4470">
        <v>0.82</v>
      </c>
      <c r="E4470">
        <v>0.56000000000000005</v>
      </c>
      <c r="F4470">
        <v>0.53</v>
      </c>
      <c r="G4470" t="s">
        <v>23</v>
      </c>
      <c r="H4470" t="s">
        <v>28</v>
      </c>
      <c r="I4470">
        <v>90899</v>
      </c>
      <c r="J4470">
        <v>87008</v>
      </c>
      <c r="K4470" s="2">
        <v>45500</v>
      </c>
      <c r="L4470">
        <f t="shared" si="414"/>
        <v>0.3</v>
      </c>
      <c r="M4470">
        <f t="shared" si="415"/>
        <v>0.65</v>
      </c>
      <c r="N4470">
        <f t="shared" si="416"/>
        <v>0.60610647320833222</v>
      </c>
      <c r="O4470">
        <f t="shared" si="417"/>
        <v>0.65193876285607999</v>
      </c>
      <c r="P4470">
        <f t="shared" si="418"/>
        <v>6825.5</v>
      </c>
      <c r="Q4470" t="str">
        <f t="shared" si="419"/>
        <v>Medium Priority</v>
      </c>
    </row>
    <row r="4471" spans="1:17" x14ac:dyDescent="0.25">
      <c r="A4471">
        <v>4470</v>
      </c>
      <c r="B4471" t="s">
        <v>17</v>
      </c>
      <c r="C4471" t="s">
        <v>20</v>
      </c>
      <c r="D4471">
        <v>0.63</v>
      </c>
      <c r="E4471">
        <v>0.6</v>
      </c>
      <c r="F4471">
        <v>0.66</v>
      </c>
      <c r="G4471" t="s">
        <v>24</v>
      </c>
      <c r="H4471" t="s">
        <v>26</v>
      </c>
      <c r="I4471">
        <v>83426</v>
      </c>
      <c r="J4471">
        <v>217416</v>
      </c>
      <c r="K4471" s="2">
        <v>45490</v>
      </c>
      <c r="L4471">
        <f t="shared" si="414"/>
        <v>0.9</v>
      </c>
      <c r="M4471">
        <f t="shared" si="415"/>
        <v>0.9</v>
      </c>
      <c r="N4471">
        <f t="shared" si="416"/>
        <v>0.5562771717387246</v>
      </c>
      <c r="O4471">
        <f t="shared" si="417"/>
        <v>0.13026294208713529</v>
      </c>
      <c r="P4471">
        <f t="shared" si="418"/>
        <v>6824.12</v>
      </c>
      <c r="Q4471" t="str">
        <f t="shared" si="419"/>
        <v>Medium Priority</v>
      </c>
    </row>
    <row r="4472" spans="1:17" x14ac:dyDescent="0.25">
      <c r="A4472">
        <v>4471</v>
      </c>
      <c r="B4472" t="s">
        <v>16</v>
      </c>
      <c r="C4472" t="s">
        <v>21</v>
      </c>
      <c r="D4472">
        <v>0.47</v>
      </c>
      <c r="E4472">
        <v>0.68</v>
      </c>
      <c r="F4472">
        <v>0.66</v>
      </c>
      <c r="G4472" t="s">
        <v>24</v>
      </c>
      <c r="H4472" t="s">
        <v>28</v>
      </c>
      <c r="I4472">
        <v>26448</v>
      </c>
      <c r="J4472">
        <v>38564</v>
      </c>
      <c r="K4472" s="2">
        <v>45629</v>
      </c>
      <c r="L4472">
        <f t="shared" si="414"/>
        <v>0.9</v>
      </c>
      <c r="M4472">
        <f t="shared" si="415"/>
        <v>0.65</v>
      </c>
      <c r="N4472">
        <f t="shared" si="416"/>
        <v>0.17635291921158616</v>
      </c>
      <c r="O4472">
        <f t="shared" si="417"/>
        <v>0.84573104140747823</v>
      </c>
      <c r="P4472">
        <f t="shared" si="418"/>
        <v>6844.91</v>
      </c>
      <c r="Q4472" t="str">
        <f t="shared" si="419"/>
        <v>Low Proirity</v>
      </c>
    </row>
    <row r="4473" spans="1:17" x14ac:dyDescent="0.25">
      <c r="A4473">
        <v>4472</v>
      </c>
      <c r="B4473" t="s">
        <v>17</v>
      </c>
      <c r="C4473" t="s">
        <v>21</v>
      </c>
      <c r="D4473">
        <v>0.79</v>
      </c>
      <c r="E4473">
        <v>0.53</v>
      </c>
      <c r="F4473">
        <v>0.35</v>
      </c>
      <c r="G4473" t="s">
        <v>24</v>
      </c>
      <c r="H4473" t="s">
        <v>28</v>
      </c>
      <c r="I4473">
        <v>89571</v>
      </c>
      <c r="J4473">
        <v>150063</v>
      </c>
      <c r="K4473" s="2">
        <v>45642</v>
      </c>
      <c r="L4473">
        <f t="shared" si="414"/>
        <v>0.9</v>
      </c>
      <c r="M4473">
        <f t="shared" si="415"/>
        <v>0.65</v>
      </c>
      <c r="N4473">
        <f t="shared" si="416"/>
        <v>0.59725148694422958</v>
      </c>
      <c r="O4473">
        <f t="shared" si="417"/>
        <v>0.39969757459626609</v>
      </c>
      <c r="P4473">
        <f t="shared" si="418"/>
        <v>6846.85</v>
      </c>
      <c r="Q4473" t="str">
        <f t="shared" si="419"/>
        <v>Medium Priority</v>
      </c>
    </row>
    <row r="4474" spans="1:17" x14ac:dyDescent="0.25">
      <c r="A4474">
        <v>4473</v>
      </c>
      <c r="B4474" t="s">
        <v>13</v>
      </c>
      <c r="C4474" t="s">
        <v>21</v>
      </c>
      <c r="D4474">
        <v>0.43</v>
      </c>
      <c r="E4474">
        <v>0.64</v>
      </c>
      <c r="F4474">
        <v>0.44</v>
      </c>
      <c r="G4474" t="s">
        <v>25</v>
      </c>
      <c r="H4474" t="s">
        <v>27</v>
      </c>
      <c r="I4474">
        <v>147376</v>
      </c>
      <c r="J4474">
        <v>168736</v>
      </c>
      <c r="K4474" s="2">
        <v>45357</v>
      </c>
      <c r="L4474">
        <f t="shared" si="414"/>
        <v>0.6</v>
      </c>
      <c r="M4474">
        <f t="shared" si="415"/>
        <v>0.4</v>
      </c>
      <c r="N4474">
        <f t="shared" si="416"/>
        <v>0.98269010215240182</v>
      </c>
      <c r="O4474">
        <f t="shared" si="417"/>
        <v>0.32499929994119503</v>
      </c>
      <c r="P4474">
        <f t="shared" si="418"/>
        <v>6803.98</v>
      </c>
      <c r="Q4474" t="str">
        <f t="shared" si="419"/>
        <v>High Priority</v>
      </c>
    </row>
    <row r="4475" spans="1:17" x14ac:dyDescent="0.25">
      <c r="A4475">
        <v>4474</v>
      </c>
      <c r="B4475" t="s">
        <v>17</v>
      </c>
      <c r="C4475" t="s">
        <v>21</v>
      </c>
      <c r="D4475">
        <v>0.64</v>
      </c>
      <c r="E4475">
        <v>0.52</v>
      </c>
      <c r="F4475">
        <v>0.5</v>
      </c>
      <c r="G4475" t="s">
        <v>24</v>
      </c>
      <c r="H4475" t="s">
        <v>26</v>
      </c>
      <c r="I4475">
        <v>129309</v>
      </c>
      <c r="J4475">
        <v>67568</v>
      </c>
      <c r="K4475" s="2">
        <v>45466</v>
      </c>
      <c r="L4475">
        <f t="shared" si="414"/>
        <v>0.9</v>
      </c>
      <c r="M4475">
        <f t="shared" si="415"/>
        <v>0.9</v>
      </c>
      <c r="N4475">
        <f t="shared" si="416"/>
        <v>0.86222094791027659</v>
      </c>
      <c r="O4475">
        <f t="shared" si="417"/>
        <v>0.72970529524480054</v>
      </c>
      <c r="P4475">
        <f t="shared" si="418"/>
        <v>6820.48</v>
      </c>
      <c r="Q4475" t="str">
        <f t="shared" si="419"/>
        <v>High Priority</v>
      </c>
    </row>
    <row r="4476" spans="1:17" x14ac:dyDescent="0.25">
      <c r="A4476">
        <v>4475</v>
      </c>
      <c r="B4476" t="s">
        <v>15</v>
      </c>
      <c r="C4476" t="s">
        <v>19</v>
      </c>
      <c r="D4476">
        <v>0.57999999999999996</v>
      </c>
      <c r="E4476">
        <v>0.75</v>
      </c>
      <c r="F4476">
        <v>0.67</v>
      </c>
      <c r="G4476" t="s">
        <v>25</v>
      </c>
      <c r="H4476" t="s">
        <v>26</v>
      </c>
      <c r="I4476">
        <v>99330</v>
      </c>
      <c r="J4476">
        <v>31655</v>
      </c>
      <c r="K4476" s="2">
        <v>45351</v>
      </c>
      <c r="L4476">
        <f t="shared" si="414"/>
        <v>0.6</v>
      </c>
      <c r="M4476">
        <f t="shared" si="415"/>
        <v>0.9</v>
      </c>
      <c r="N4476">
        <f t="shared" si="416"/>
        <v>0.66232363374496572</v>
      </c>
      <c r="O4476">
        <f t="shared" si="417"/>
        <v>0.87336936302649426</v>
      </c>
      <c r="P4476">
        <f t="shared" si="418"/>
        <v>6803.24</v>
      </c>
      <c r="Q4476" t="str">
        <f t="shared" si="419"/>
        <v>Medium Priority</v>
      </c>
    </row>
    <row r="4477" spans="1:17" x14ac:dyDescent="0.25">
      <c r="A4477">
        <v>4476</v>
      </c>
      <c r="B4477" t="s">
        <v>17</v>
      </c>
      <c r="C4477" t="s">
        <v>21</v>
      </c>
      <c r="D4477">
        <v>0.82</v>
      </c>
      <c r="E4477">
        <v>0.66</v>
      </c>
      <c r="F4477">
        <v>0.74</v>
      </c>
      <c r="G4477" t="s">
        <v>25</v>
      </c>
      <c r="H4477" t="s">
        <v>26</v>
      </c>
      <c r="I4477">
        <v>55196</v>
      </c>
      <c r="J4477">
        <v>216427</v>
      </c>
      <c r="K4477" s="2">
        <v>45316</v>
      </c>
      <c r="L4477">
        <f t="shared" si="414"/>
        <v>0.6</v>
      </c>
      <c r="M4477">
        <f t="shared" si="415"/>
        <v>0.9</v>
      </c>
      <c r="N4477">
        <f t="shared" si="416"/>
        <v>0.36804203451310913</v>
      </c>
      <c r="O4477">
        <f t="shared" si="417"/>
        <v>0.13421927441905124</v>
      </c>
      <c r="P4477">
        <f t="shared" si="418"/>
        <v>6798.03</v>
      </c>
      <c r="Q4477" t="str">
        <f t="shared" si="419"/>
        <v>Low Proirity</v>
      </c>
    </row>
    <row r="4478" spans="1:17" x14ac:dyDescent="0.25">
      <c r="A4478">
        <v>4477</v>
      </c>
      <c r="B4478" t="s">
        <v>17</v>
      </c>
      <c r="C4478" t="s">
        <v>21</v>
      </c>
      <c r="D4478">
        <v>0.45</v>
      </c>
      <c r="E4478">
        <v>0.54</v>
      </c>
      <c r="F4478">
        <v>0.39</v>
      </c>
      <c r="G4478" t="s">
        <v>25</v>
      </c>
      <c r="H4478" t="s">
        <v>27</v>
      </c>
      <c r="I4478">
        <v>78003</v>
      </c>
      <c r="J4478">
        <v>90643</v>
      </c>
      <c r="K4478" s="2">
        <v>45439</v>
      </c>
      <c r="L4478">
        <f t="shared" si="414"/>
        <v>0.6</v>
      </c>
      <c r="M4478">
        <f t="shared" si="415"/>
        <v>0.4</v>
      </c>
      <c r="N4478">
        <f t="shared" si="416"/>
        <v>0.52011708852319094</v>
      </c>
      <c r="O4478">
        <f t="shared" si="417"/>
        <v>0.63739754139347704</v>
      </c>
      <c r="P4478">
        <f t="shared" si="418"/>
        <v>6816.26</v>
      </c>
      <c r="Q4478" t="str">
        <f t="shared" si="419"/>
        <v>Low Proirity</v>
      </c>
    </row>
    <row r="4479" spans="1:17" x14ac:dyDescent="0.25">
      <c r="A4479">
        <v>4478</v>
      </c>
      <c r="B4479" t="s">
        <v>18</v>
      </c>
      <c r="C4479" t="s">
        <v>21</v>
      </c>
      <c r="D4479">
        <v>0.88</v>
      </c>
      <c r="E4479">
        <v>0.83</v>
      </c>
      <c r="F4479">
        <v>0.53</v>
      </c>
      <c r="G4479" t="s">
        <v>24</v>
      </c>
      <c r="H4479" t="s">
        <v>26</v>
      </c>
      <c r="I4479">
        <v>100434</v>
      </c>
      <c r="J4479">
        <v>171105</v>
      </c>
      <c r="K4479" s="2">
        <v>45539</v>
      </c>
      <c r="L4479">
        <f t="shared" si="414"/>
        <v>0.9</v>
      </c>
      <c r="M4479">
        <f t="shared" si="415"/>
        <v>0.9</v>
      </c>
      <c r="N4479">
        <f t="shared" si="416"/>
        <v>0.66968500786813534</v>
      </c>
      <c r="O4479">
        <f t="shared" si="417"/>
        <v>0.31552250389032677</v>
      </c>
      <c r="P4479">
        <f t="shared" si="418"/>
        <v>6831.54</v>
      </c>
      <c r="Q4479" t="str">
        <f t="shared" si="419"/>
        <v>Medium Priority</v>
      </c>
    </row>
    <row r="4480" spans="1:17" x14ac:dyDescent="0.25">
      <c r="A4480">
        <v>4479</v>
      </c>
      <c r="B4480" t="s">
        <v>14</v>
      </c>
      <c r="C4480" t="s">
        <v>19</v>
      </c>
      <c r="D4480">
        <v>0.79</v>
      </c>
      <c r="E4480">
        <v>0.71</v>
      </c>
      <c r="F4480">
        <v>0.39</v>
      </c>
      <c r="G4480" t="s">
        <v>25</v>
      </c>
      <c r="H4480" t="s">
        <v>27</v>
      </c>
      <c r="I4480">
        <v>138181</v>
      </c>
      <c r="J4480">
        <v>235042</v>
      </c>
      <c r="K4480" s="2">
        <v>45480</v>
      </c>
      <c r="L4480">
        <f t="shared" si="414"/>
        <v>0.6</v>
      </c>
      <c r="M4480">
        <f t="shared" si="415"/>
        <v>0.4</v>
      </c>
      <c r="N4480">
        <f t="shared" si="416"/>
        <v>0.92137865734937185</v>
      </c>
      <c r="O4480">
        <f t="shared" si="417"/>
        <v>5.9753019253617312E-2</v>
      </c>
      <c r="P4480">
        <f t="shared" si="418"/>
        <v>6822.51</v>
      </c>
      <c r="Q4480" t="str">
        <f t="shared" si="419"/>
        <v>High Priority</v>
      </c>
    </row>
    <row r="4481" spans="1:17" x14ac:dyDescent="0.25">
      <c r="A4481">
        <v>4480</v>
      </c>
      <c r="B4481" t="s">
        <v>15</v>
      </c>
      <c r="C4481" t="s">
        <v>21</v>
      </c>
      <c r="D4481">
        <v>0.48</v>
      </c>
      <c r="E4481">
        <v>0.86</v>
      </c>
      <c r="F4481">
        <v>0.69</v>
      </c>
      <c r="G4481" t="s">
        <v>23</v>
      </c>
      <c r="H4481" t="s">
        <v>28</v>
      </c>
      <c r="I4481">
        <v>46948</v>
      </c>
      <c r="J4481">
        <v>139944</v>
      </c>
      <c r="K4481" s="2">
        <v>45447</v>
      </c>
      <c r="L4481">
        <f t="shared" si="414"/>
        <v>0.3</v>
      </c>
      <c r="M4481">
        <f t="shared" si="415"/>
        <v>0.65</v>
      </c>
      <c r="N4481">
        <f t="shared" si="416"/>
        <v>0.31304510175232708</v>
      </c>
      <c r="O4481">
        <f t="shared" si="417"/>
        <v>0.44017697486588869</v>
      </c>
      <c r="P4481">
        <f t="shared" si="418"/>
        <v>6817.56</v>
      </c>
      <c r="Q4481" t="str">
        <f t="shared" si="419"/>
        <v>Low Proirity</v>
      </c>
    </row>
    <row r="4482" spans="1:17" x14ac:dyDescent="0.25">
      <c r="A4482">
        <v>4481</v>
      </c>
      <c r="B4482" t="s">
        <v>13</v>
      </c>
      <c r="C4482" t="s">
        <v>20</v>
      </c>
      <c r="D4482">
        <v>0.82</v>
      </c>
      <c r="E4482">
        <v>0.43</v>
      </c>
      <c r="F4482">
        <v>0.88</v>
      </c>
      <c r="G4482" t="s">
        <v>23</v>
      </c>
      <c r="H4482" t="s">
        <v>28</v>
      </c>
      <c r="I4482">
        <v>62583</v>
      </c>
      <c r="J4482">
        <v>168362</v>
      </c>
      <c r="K4482" s="2">
        <v>45508</v>
      </c>
      <c r="L4482">
        <f t="shared" si="414"/>
        <v>0.3</v>
      </c>
      <c r="M4482">
        <f t="shared" si="415"/>
        <v>0.65</v>
      </c>
      <c r="N4482">
        <f t="shared" si="416"/>
        <v>0.41729789560718</v>
      </c>
      <c r="O4482">
        <f t="shared" si="417"/>
        <v>0.32649542561575173</v>
      </c>
      <c r="P4482">
        <f t="shared" si="418"/>
        <v>6826.72</v>
      </c>
      <c r="Q4482" t="str">
        <f t="shared" si="419"/>
        <v>Low Proirity</v>
      </c>
    </row>
    <row r="4483" spans="1:17" x14ac:dyDescent="0.25">
      <c r="A4483">
        <v>4482</v>
      </c>
      <c r="B4483" t="s">
        <v>11</v>
      </c>
      <c r="C4483" t="s">
        <v>21</v>
      </c>
      <c r="D4483">
        <v>0.46</v>
      </c>
      <c r="E4483">
        <v>0.67</v>
      </c>
      <c r="F4483">
        <v>0.68</v>
      </c>
      <c r="G4483" t="s">
        <v>24</v>
      </c>
      <c r="H4483" t="s">
        <v>28</v>
      </c>
      <c r="I4483">
        <v>101984</v>
      </c>
      <c r="J4483">
        <v>214526</v>
      </c>
      <c r="K4483" s="2">
        <v>45415</v>
      </c>
      <c r="L4483">
        <f t="shared" ref="L4483:L4546" si="420">IF(G4483="low",0.9,IF(G4483="Medium",0.6,IF(G4483="High",0.3)))</f>
        <v>0.9</v>
      </c>
      <c r="M4483">
        <f t="shared" ref="M4483:M4546" si="421">IF(H4483="Mature",0.9,IF(H4483="Growing",0.65,0.4))</f>
        <v>0.65</v>
      </c>
      <c r="N4483">
        <f t="shared" ref="N4483:N4546" si="422">I4483/MAX($I$2:$I$10001)</f>
        <v>0.68002027045048408</v>
      </c>
      <c r="O4483">
        <f t="shared" ref="O4483:O4546" si="423">1-(J4483/MAX($J$2:$J$10001))</f>
        <v>0.14182391320870957</v>
      </c>
      <c r="P4483">
        <f t="shared" ref="P4483:P4546" si="424">ROUND(0.2*D4483+(0.2*E4483)+(0.15*F4483)+(0.15*K4483)+(0.15*L4483)+(0.15*M4483),2)</f>
        <v>6812.81</v>
      </c>
      <c r="Q4483" t="str">
        <f t="shared" ref="Q4483:Q4546" si="425">IF(N4483&gt;=0.75,"High Priority",IF(N4483&gt;=0.55,"Medium Priority","Low Proirity"))</f>
        <v>Medium Priority</v>
      </c>
    </row>
    <row r="4484" spans="1:17" x14ac:dyDescent="0.25">
      <c r="A4484">
        <v>4483</v>
      </c>
      <c r="B4484" t="s">
        <v>14</v>
      </c>
      <c r="C4484" t="s">
        <v>19</v>
      </c>
      <c r="D4484">
        <v>0.43</v>
      </c>
      <c r="E4484">
        <v>0.38</v>
      </c>
      <c r="F4484">
        <v>0.53</v>
      </c>
      <c r="G4484" t="s">
        <v>23</v>
      </c>
      <c r="H4484" t="s">
        <v>27</v>
      </c>
      <c r="I4484">
        <v>56706</v>
      </c>
      <c r="J4484">
        <v>193142</v>
      </c>
      <c r="K4484" s="2">
        <v>45620</v>
      </c>
      <c r="L4484">
        <f t="shared" si="420"/>
        <v>0.3</v>
      </c>
      <c r="M4484">
        <f t="shared" si="421"/>
        <v>0.4</v>
      </c>
      <c r="N4484">
        <f t="shared" si="422"/>
        <v>0.37811058064171976</v>
      </c>
      <c r="O4484">
        <f t="shared" si="423"/>
        <v>0.22736709883630224</v>
      </c>
      <c r="P4484">
        <f t="shared" si="424"/>
        <v>6843.35</v>
      </c>
      <c r="Q4484" t="str">
        <f t="shared" si="425"/>
        <v>Low Proirity</v>
      </c>
    </row>
    <row r="4485" spans="1:17" x14ac:dyDescent="0.25">
      <c r="A4485">
        <v>4484</v>
      </c>
      <c r="B4485" t="s">
        <v>18</v>
      </c>
      <c r="C4485" t="s">
        <v>20</v>
      </c>
      <c r="D4485">
        <v>0.77</v>
      </c>
      <c r="E4485">
        <v>0.87</v>
      </c>
      <c r="F4485">
        <v>0.36</v>
      </c>
      <c r="G4485" t="s">
        <v>25</v>
      </c>
      <c r="H4485" t="s">
        <v>26</v>
      </c>
      <c r="I4485">
        <v>98819</v>
      </c>
      <c r="J4485">
        <v>142993</v>
      </c>
      <c r="K4485" s="2">
        <v>45324</v>
      </c>
      <c r="L4485">
        <f t="shared" si="420"/>
        <v>0.6</v>
      </c>
      <c r="M4485">
        <f t="shared" si="421"/>
        <v>0.9</v>
      </c>
      <c r="N4485">
        <f t="shared" si="422"/>
        <v>0.65891633104846237</v>
      </c>
      <c r="O4485">
        <f t="shared" si="423"/>
        <v>0.42797995031582647</v>
      </c>
      <c r="P4485">
        <f t="shared" si="424"/>
        <v>6799.21</v>
      </c>
      <c r="Q4485" t="str">
        <f t="shared" si="425"/>
        <v>Medium Priority</v>
      </c>
    </row>
    <row r="4486" spans="1:17" x14ac:dyDescent="0.25">
      <c r="A4486">
        <v>4485</v>
      </c>
      <c r="B4486" t="s">
        <v>15</v>
      </c>
      <c r="C4486" t="s">
        <v>20</v>
      </c>
      <c r="D4486">
        <v>0.63</v>
      </c>
      <c r="E4486">
        <v>0.69</v>
      </c>
      <c r="F4486">
        <v>0.79</v>
      </c>
      <c r="G4486" t="s">
        <v>25</v>
      </c>
      <c r="H4486" t="s">
        <v>27</v>
      </c>
      <c r="I4486">
        <v>51340</v>
      </c>
      <c r="J4486">
        <v>83342</v>
      </c>
      <c r="K4486" s="2">
        <v>45563</v>
      </c>
      <c r="L4486">
        <f t="shared" si="420"/>
        <v>0.6</v>
      </c>
      <c r="M4486">
        <f t="shared" si="421"/>
        <v>0.4</v>
      </c>
      <c r="N4486">
        <f t="shared" si="422"/>
        <v>0.34233056837276293</v>
      </c>
      <c r="O4486">
        <f t="shared" si="423"/>
        <v>0.66660399473555776</v>
      </c>
      <c r="P4486">
        <f t="shared" si="424"/>
        <v>6834.98</v>
      </c>
      <c r="Q4486" t="str">
        <f t="shared" si="425"/>
        <v>Low Proirity</v>
      </c>
    </row>
    <row r="4487" spans="1:17" x14ac:dyDescent="0.25">
      <c r="A4487">
        <v>4486</v>
      </c>
      <c r="B4487" t="s">
        <v>18</v>
      </c>
      <c r="C4487" t="s">
        <v>20</v>
      </c>
      <c r="D4487">
        <v>0.64</v>
      </c>
      <c r="E4487">
        <v>0.61</v>
      </c>
      <c r="F4487">
        <v>0.47</v>
      </c>
      <c r="G4487" t="s">
        <v>25</v>
      </c>
      <c r="H4487" t="s">
        <v>27</v>
      </c>
      <c r="I4487">
        <v>41897</v>
      </c>
      <c r="J4487">
        <v>67901</v>
      </c>
      <c r="K4487" s="2">
        <v>45409</v>
      </c>
      <c r="L4487">
        <f t="shared" si="420"/>
        <v>0.6</v>
      </c>
      <c r="M4487">
        <f t="shared" si="421"/>
        <v>0.4</v>
      </c>
      <c r="N4487">
        <f t="shared" si="422"/>
        <v>0.27936548155655722</v>
      </c>
      <c r="O4487">
        <f t="shared" si="423"/>
        <v>0.7283731833474012</v>
      </c>
      <c r="P4487">
        <f t="shared" si="424"/>
        <v>6811.82</v>
      </c>
      <c r="Q4487" t="str">
        <f t="shared" si="425"/>
        <v>Low Proirity</v>
      </c>
    </row>
    <row r="4488" spans="1:17" x14ac:dyDescent="0.25">
      <c r="A4488">
        <v>4487</v>
      </c>
      <c r="B4488" t="s">
        <v>12</v>
      </c>
      <c r="C4488" t="s">
        <v>19</v>
      </c>
      <c r="D4488">
        <v>0.44</v>
      </c>
      <c r="E4488">
        <v>0.42</v>
      </c>
      <c r="F4488">
        <v>0.36</v>
      </c>
      <c r="G4488" t="s">
        <v>23</v>
      </c>
      <c r="H4488" t="s">
        <v>28</v>
      </c>
      <c r="I4488">
        <v>141975</v>
      </c>
      <c r="J4488">
        <v>158618</v>
      </c>
      <c r="K4488" s="2">
        <v>45653</v>
      </c>
      <c r="L4488">
        <f t="shared" si="420"/>
        <v>0.3</v>
      </c>
      <c r="M4488">
        <f t="shared" si="421"/>
        <v>0.65</v>
      </c>
      <c r="N4488">
        <f t="shared" si="422"/>
        <v>0.94667671298642408</v>
      </c>
      <c r="O4488">
        <f t="shared" si="423"/>
        <v>0.36547469987478953</v>
      </c>
      <c r="P4488">
        <f t="shared" si="424"/>
        <v>6848.32</v>
      </c>
      <c r="Q4488" t="str">
        <f t="shared" si="425"/>
        <v>High Priority</v>
      </c>
    </row>
    <row r="4489" spans="1:17" x14ac:dyDescent="0.25">
      <c r="A4489">
        <v>4488</v>
      </c>
      <c r="B4489" t="s">
        <v>11</v>
      </c>
      <c r="C4489" t="s">
        <v>19</v>
      </c>
      <c r="D4489">
        <v>0.8</v>
      </c>
      <c r="E4489">
        <v>0.84</v>
      </c>
      <c r="F4489">
        <v>0.42</v>
      </c>
      <c r="G4489" t="s">
        <v>24</v>
      </c>
      <c r="H4489" t="s">
        <v>28</v>
      </c>
      <c r="I4489">
        <v>70079</v>
      </c>
      <c r="J4489">
        <v>202241</v>
      </c>
      <c r="K4489" s="2">
        <v>45644</v>
      </c>
      <c r="L4489">
        <f t="shared" si="420"/>
        <v>0.9</v>
      </c>
      <c r="M4489">
        <f t="shared" si="421"/>
        <v>0.65</v>
      </c>
      <c r="N4489">
        <f t="shared" si="422"/>
        <v>0.46728055903768706</v>
      </c>
      <c r="O4489">
        <f t="shared" si="423"/>
        <v>0.19096804131547052</v>
      </c>
      <c r="P4489">
        <f t="shared" si="424"/>
        <v>6847.22</v>
      </c>
      <c r="Q4489" t="str">
        <f t="shared" si="425"/>
        <v>Low Proirity</v>
      </c>
    </row>
    <row r="4490" spans="1:17" x14ac:dyDescent="0.25">
      <c r="A4490">
        <v>4489</v>
      </c>
      <c r="B4490" t="s">
        <v>11</v>
      </c>
      <c r="C4490" t="s">
        <v>22</v>
      </c>
      <c r="D4490">
        <v>0.76</v>
      </c>
      <c r="E4490">
        <v>0.78</v>
      </c>
      <c r="F4490">
        <v>0.8</v>
      </c>
      <c r="G4490" t="s">
        <v>24</v>
      </c>
      <c r="H4490" t="s">
        <v>28</v>
      </c>
      <c r="I4490">
        <v>21747</v>
      </c>
      <c r="J4490">
        <v>82825</v>
      </c>
      <c r="K4490" s="2">
        <v>45534</v>
      </c>
      <c r="L4490">
        <f t="shared" si="420"/>
        <v>0.9</v>
      </c>
      <c r="M4490">
        <f t="shared" si="421"/>
        <v>0.65</v>
      </c>
      <c r="N4490">
        <f t="shared" si="422"/>
        <v>0.14500706798602406</v>
      </c>
      <c r="O4490">
        <f t="shared" si="423"/>
        <v>0.66867216846215083</v>
      </c>
      <c r="P4490">
        <f t="shared" si="424"/>
        <v>6830.76</v>
      </c>
      <c r="Q4490" t="str">
        <f t="shared" si="425"/>
        <v>Low Proirity</v>
      </c>
    </row>
    <row r="4491" spans="1:17" x14ac:dyDescent="0.25">
      <c r="A4491">
        <v>4490</v>
      </c>
      <c r="B4491" t="s">
        <v>18</v>
      </c>
      <c r="C4491" t="s">
        <v>19</v>
      </c>
      <c r="D4491">
        <v>0.91</v>
      </c>
      <c r="E4491">
        <v>0.67</v>
      </c>
      <c r="F4491">
        <v>0.49</v>
      </c>
      <c r="G4491" t="s">
        <v>25</v>
      </c>
      <c r="H4491" t="s">
        <v>28</v>
      </c>
      <c r="I4491">
        <v>29953</v>
      </c>
      <c r="J4491">
        <v>92090</v>
      </c>
      <c r="K4491" s="2">
        <v>45608</v>
      </c>
      <c r="L4491">
        <f t="shared" si="420"/>
        <v>0.6</v>
      </c>
      <c r="M4491">
        <f t="shared" si="421"/>
        <v>0.65</v>
      </c>
      <c r="N4491">
        <f t="shared" si="422"/>
        <v>0.19972394847038114</v>
      </c>
      <c r="O4491">
        <f t="shared" si="423"/>
        <v>0.63160905516063348</v>
      </c>
      <c r="P4491">
        <f t="shared" si="424"/>
        <v>6841.78</v>
      </c>
      <c r="Q4491" t="str">
        <f t="shared" si="425"/>
        <v>Low Proirity</v>
      </c>
    </row>
    <row r="4492" spans="1:17" x14ac:dyDescent="0.25">
      <c r="A4492">
        <v>4491</v>
      </c>
      <c r="B4492" t="s">
        <v>14</v>
      </c>
      <c r="C4492" t="s">
        <v>22</v>
      </c>
      <c r="D4492">
        <v>0.41</v>
      </c>
      <c r="E4492">
        <v>0.87</v>
      </c>
      <c r="F4492">
        <v>0.36</v>
      </c>
      <c r="G4492" t="s">
        <v>24</v>
      </c>
      <c r="H4492" t="s">
        <v>27</v>
      </c>
      <c r="I4492">
        <v>84452</v>
      </c>
      <c r="J4492">
        <v>174052</v>
      </c>
      <c r="K4492" s="2">
        <v>45441</v>
      </c>
      <c r="L4492">
        <f t="shared" si="420"/>
        <v>0.9</v>
      </c>
      <c r="M4492">
        <f t="shared" si="421"/>
        <v>0.4</v>
      </c>
      <c r="N4492">
        <f t="shared" si="422"/>
        <v>0.56311844877710504</v>
      </c>
      <c r="O4492">
        <f t="shared" si="423"/>
        <v>0.30373351361514367</v>
      </c>
      <c r="P4492">
        <f t="shared" si="424"/>
        <v>6816.66</v>
      </c>
      <c r="Q4492" t="str">
        <f t="shared" si="425"/>
        <v>Medium Priority</v>
      </c>
    </row>
    <row r="4493" spans="1:17" x14ac:dyDescent="0.25">
      <c r="A4493">
        <v>4492</v>
      </c>
      <c r="B4493" t="s">
        <v>11</v>
      </c>
      <c r="C4493" t="s">
        <v>19</v>
      </c>
      <c r="D4493">
        <v>0.63</v>
      </c>
      <c r="E4493">
        <v>0.31</v>
      </c>
      <c r="F4493">
        <v>0.38</v>
      </c>
      <c r="G4493" t="s">
        <v>23</v>
      </c>
      <c r="H4493" t="s">
        <v>28</v>
      </c>
      <c r="I4493">
        <v>18336</v>
      </c>
      <c r="J4493">
        <v>96421</v>
      </c>
      <c r="K4493" s="2">
        <v>45549</v>
      </c>
      <c r="L4493">
        <f t="shared" si="420"/>
        <v>0.3</v>
      </c>
      <c r="M4493">
        <f t="shared" si="421"/>
        <v>0.65</v>
      </c>
      <c r="N4493">
        <f t="shared" si="422"/>
        <v>0.12226282239351345</v>
      </c>
      <c r="O4493">
        <f t="shared" si="423"/>
        <v>0.61428359982238501</v>
      </c>
      <c r="P4493">
        <f t="shared" si="424"/>
        <v>6832.74</v>
      </c>
      <c r="Q4493" t="str">
        <f t="shared" si="425"/>
        <v>Low Proirity</v>
      </c>
    </row>
    <row r="4494" spans="1:17" x14ac:dyDescent="0.25">
      <c r="A4494">
        <v>4493</v>
      </c>
      <c r="B4494" t="s">
        <v>16</v>
      </c>
      <c r="C4494" t="s">
        <v>21</v>
      </c>
      <c r="D4494">
        <v>0.65</v>
      </c>
      <c r="E4494">
        <v>0.47</v>
      </c>
      <c r="F4494">
        <v>0.56999999999999995</v>
      </c>
      <c r="G4494" t="s">
        <v>24</v>
      </c>
      <c r="H4494" t="s">
        <v>28</v>
      </c>
      <c r="I4494">
        <v>62438</v>
      </c>
      <c r="J4494">
        <v>110413</v>
      </c>
      <c r="K4494" s="2">
        <v>45613</v>
      </c>
      <c r="L4494">
        <f t="shared" si="420"/>
        <v>0.9</v>
      </c>
      <c r="M4494">
        <f t="shared" si="421"/>
        <v>0.65</v>
      </c>
      <c r="N4494">
        <f t="shared" si="422"/>
        <v>0.41633104846237967</v>
      </c>
      <c r="O4494">
        <f t="shared" si="423"/>
        <v>0.55831089811544166</v>
      </c>
      <c r="P4494">
        <f t="shared" si="424"/>
        <v>6842.49</v>
      </c>
      <c r="Q4494" t="str">
        <f t="shared" si="425"/>
        <v>Low Proirity</v>
      </c>
    </row>
    <row r="4495" spans="1:17" x14ac:dyDescent="0.25">
      <c r="A4495">
        <v>4494</v>
      </c>
      <c r="B4495" t="s">
        <v>17</v>
      </c>
      <c r="C4495" t="s">
        <v>21</v>
      </c>
      <c r="D4495">
        <v>0.68</v>
      </c>
      <c r="E4495">
        <v>0.49</v>
      </c>
      <c r="F4495">
        <v>0.53</v>
      </c>
      <c r="G4495" t="s">
        <v>24</v>
      </c>
      <c r="H4495" t="s">
        <v>28</v>
      </c>
      <c r="I4495">
        <v>140761</v>
      </c>
      <c r="J4495">
        <v>174807</v>
      </c>
      <c r="K4495" s="2">
        <v>45411</v>
      </c>
      <c r="L4495">
        <f t="shared" si="420"/>
        <v>0.9</v>
      </c>
      <c r="M4495">
        <f t="shared" si="421"/>
        <v>0.65</v>
      </c>
      <c r="N4495">
        <f t="shared" si="422"/>
        <v>0.93858186861547488</v>
      </c>
      <c r="O4495">
        <f t="shared" si="423"/>
        <v>0.3007132599138328</v>
      </c>
      <c r="P4495">
        <f t="shared" si="424"/>
        <v>6812.2</v>
      </c>
      <c r="Q4495" t="str">
        <f t="shared" si="425"/>
        <v>High Priority</v>
      </c>
    </row>
    <row r="4496" spans="1:17" x14ac:dyDescent="0.25">
      <c r="A4496">
        <v>4495</v>
      </c>
      <c r="B4496" t="s">
        <v>15</v>
      </c>
      <c r="C4496" t="s">
        <v>20</v>
      </c>
      <c r="D4496">
        <v>0.71</v>
      </c>
      <c r="E4496">
        <v>0.66</v>
      </c>
      <c r="F4496">
        <v>0.46</v>
      </c>
      <c r="G4496" t="s">
        <v>25</v>
      </c>
      <c r="H4496" t="s">
        <v>28</v>
      </c>
      <c r="I4496">
        <v>16949</v>
      </c>
      <c r="J4496">
        <v>58086</v>
      </c>
      <c r="K4496" s="2">
        <v>45349</v>
      </c>
      <c r="L4496">
        <f t="shared" si="420"/>
        <v>0.6</v>
      </c>
      <c r="M4496">
        <f t="shared" si="421"/>
        <v>0.65</v>
      </c>
      <c r="N4496">
        <f t="shared" si="422"/>
        <v>0.11301442936014723</v>
      </c>
      <c r="O4496">
        <f t="shared" si="423"/>
        <v>0.76763648146444297</v>
      </c>
      <c r="P4496">
        <f t="shared" si="424"/>
        <v>6802.88</v>
      </c>
      <c r="Q4496" t="str">
        <f t="shared" si="425"/>
        <v>Low Proirity</v>
      </c>
    </row>
    <row r="4497" spans="1:17" x14ac:dyDescent="0.25">
      <c r="A4497">
        <v>4496</v>
      </c>
      <c r="B4497" t="s">
        <v>13</v>
      </c>
      <c r="C4497" t="s">
        <v>22</v>
      </c>
      <c r="D4497">
        <v>0.55000000000000004</v>
      </c>
      <c r="E4497">
        <v>0.86</v>
      </c>
      <c r="F4497">
        <v>0.6</v>
      </c>
      <c r="G4497" t="s">
        <v>25</v>
      </c>
      <c r="H4497" t="s">
        <v>27</v>
      </c>
      <c r="I4497">
        <v>35439</v>
      </c>
      <c r="J4497">
        <v>168109</v>
      </c>
      <c r="K4497" s="2">
        <v>45358</v>
      </c>
      <c r="L4497">
        <f t="shared" si="420"/>
        <v>0.6</v>
      </c>
      <c r="M4497">
        <f t="shared" si="421"/>
        <v>0.4</v>
      </c>
      <c r="N4497">
        <f t="shared" si="422"/>
        <v>0.23630411010055211</v>
      </c>
      <c r="O4497">
        <f t="shared" si="423"/>
        <v>0.32750751063089301</v>
      </c>
      <c r="P4497">
        <f t="shared" si="424"/>
        <v>6804.22</v>
      </c>
      <c r="Q4497" t="str">
        <f t="shared" si="425"/>
        <v>Low Proirity</v>
      </c>
    </row>
    <row r="4498" spans="1:17" x14ac:dyDescent="0.25">
      <c r="A4498">
        <v>4497</v>
      </c>
      <c r="B4498" t="s">
        <v>17</v>
      </c>
      <c r="C4498" t="s">
        <v>22</v>
      </c>
      <c r="D4498">
        <v>0.44</v>
      </c>
      <c r="E4498">
        <v>0.3</v>
      </c>
      <c r="F4498">
        <v>0.81</v>
      </c>
      <c r="G4498" t="s">
        <v>23</v>
      </c>
      <c r="H4498" t="s">
        <v>26</v>
      </c>
      <c r="I4498">
        <v>147456</v>
      </c>
      <c r="J4498">
        <v>117384</v>
      </c>
      <c r="K4498" s="2">
        <v>45422</v>
      </c>
      <c r="L4498">
        <f t="shared" si="420"/>
        <v>0.3</v>
      </c>
      <c r="M4498">
        <f t="shared" si="421"/>
        <v>0.9</v>
      </c>
      <c r="N4498">
        <f t="shared" si="422"/>
        <v>0.98322353505987781</v>
      </c>
      <c r="O4498">
        <f t="shared" si="423"/>
        <v>0.53042455566267566</v>
      </c>
      <c r="P4498">
        <f t="shared" si="424"/>
        <v>6813.75</v>
      </c>
      <c r="Q4498" t="str">
        <f t="shared" si="425"/>
        <v>High Priority</v>
      </c>
    </row>
    <row r="4499" spans="1:17" x14ac:dyDescent="0.25">
      <c r="A4499">
        <v>4498</v>
      </c>
      <c r="B4499" t="s">
        <v>11</v>
      </c>
      <c r="C4499" t="s">
        <v>21</v>
      </c>
      <c r="D4499">
        <v>0.64</v>
      </c>
      <c r="E4499">
        <v>0.65</v>
      </c>
      <c r="F4499">
        <v>0.71</v>
      </c>
      <c r="G4499" t="s">
        <v>24</v>
      </c>
      <c r="H4499" t="s">
        <v>26</v>
      </c>
      <c r="I4499">
        <v>130326</v>
      </c>
      <c r="J4499">
        <v>75380</v>
      </c>
      <c r="K4499" s="2">
        <v>45590</v>
      </c>
      <c r="L4499">
        <f t="shared" si="420"/>
        <v>0.9</v>
      </c>
      <c r="M4499">
        <f t="shared" si="421"/>
        <v>0.9</v>
      </c>
      <c r="N4499">
        <f t="shared" si="422"/>
        <v>0.86900221374656605</v>
      </c>
      <c r="O4499">
        <f t="shared" si="423"/>
        <v>0.69845467019229623</v>
      </c>
      <c r="P4499">
        <f t="shared" si="424"/>
        <v>6839.13</v>
      </c>
      <c r="Q4499" t="str">
        <f t="shared" si="425"/>
        <v>High Priority</v>
      </c>
    </row>
    <row r="4500" spans="1:17" x14ac:dyDescent="0.25">
      <c r="A4500">
        <v>4499</v>
      </c>
      <c r="B4500" t="s">
        <v>16</v>
      </c>
      <c r="C4500" t="s">
        <v>21</v>
      </c>
      <c r="D4500">
        <v>0.86</v>
      </c>
      <c r="E4500">
        <v>0.86</v>
      </c>
      <c r="F4500">
        <v>0.84</v>
      </c>
      <c r="G4500" t="s">
        <v>24</v>
      </c>
      <c r="H4500" t="s">
        <v>26</v>
      </c>
      <c r="I4500">
        <v>131308</v>
      </c>
      <c r="J4500">
        <v>127887</v>
      </c>
      <c r="K4500" s="2">
        <v>45415</v>
      </c>
      <c r="L4500">
        <f t="shared" si="420"/>
        <v>0.9</v>
      </c>
      <c r="M4500">
        <f t="shared" si="421"/>
        <v>0.9</v>
      </c>
      <c r="N4500">
        <f t="shared" si="422"/>
        <v>0.87555010268583466</v>
      </c>
      <c r="O4500">
        <f t="shared" si="423"/>
        <v>0.48840902635821404</v>
      </c>
      <c r="P4500">
        <f t="shared" si="424"/>
        <v>6812.99</v>
      </c>
      <c r="Q4500" t="str">
        <f t="shared" si="425"/>
        <v>High Priority</v>
      </c>
    </row>
    <row r="4501" spans="1:17" x14ac:dyDescent="0.25">
      <c r="A4501">
        <v>4500</v>
      </c>
      <c r="B4501" t="s">
        <v>15</v>
      </c>
      <c r="C4501" t="s">
        <v>21</v>
      </c>
      <c r="D4501">
        <v>0.56000000000000005</v>
      </c>
      <c r="E4501">
        <v>0.46</v>
      </c>
      <c r="F4501">
        <v>0.74</v>
      </c>
      <c r="G4501" t="s">
        <v>25</v>
      </c>
      <c r="H4501" t="s">
        <v>28</v>
      </c>
      <c r="I4501">
        <v>136673</v>
      </c>
      <c r="J4501">
        <v>51471</v>
      </c>
      <c r="K4501" s="2">
        <v>45362</v>
      </c>
      <c r="L4501">
        <f t="shared" si="420"/>
        <v>0.6</v>
      </c>
      <c r="M4501">
        <f t="shared" si="421"/>
        <v>0.65</v>
      </c>
      <c r="N4501">
        <f t="shared" si="422"/>
        <v>0.91132344704344814</v>
      </c>
      <c r="O4501">
        <f t="shared" si="423"/>
        <v>0.79409870429116047</v>
      </c>
      <c r="P4501">
        <f t="shared" si="424"/>
        <v>6804.8</v>
      </c>
      <c r="Q4501" t="str">
        <f t="shared" si="425"/>
        <v>High Priority</v>
      </c>
    </row>
    <row r="4502" spans="1:17" x14ac:dyDescent="0.25">
      <c r="A4502">
        <v>4501</v>
      </c>
      <c r="B4502" t="s">
        <v>14</v>
      </c>
      <c r="C4502" t="s">
        <v>19</v>
      </c>
      <c r="D4502">
        <v>0.76</v>
      </c>
      <c r="E4502">
        <v>0.85</v>
      </c>
      <c r="F4502">
        <v>0.44</v>
      </c>
      <c r="G4502" t="s">
        <v>24</v>
      </c>
      <c r="H4502" t="s">
        <v>27</v>
      </c>
      <c r="I4502">
        <v>41158</v>
      </c>
      <c r="J4502">
        <v>27663</v>
      </c>
      <c r="K4502" s="2">
        <v>45591</v>
      </c>
      <c r="L4502">
        <f t="shared" si="420"/>
        <v>0.9</v>
      </c>
      <c r="M4502">
        <f t="shared" si="421"/>
        <v>0.4</v>
      </c>
      <c r="N4502">
        <f t="shared" si="422"/>
        <v>0.27443789507374711</v>
      </c>
      <c r="O4502">
        <f t="shared" si="423"/>
        <v>0.88933870445117391</v>
      </c>
      <c r="P4502">
        <f t="shared" si="424"/>
        <v>6839.23</v>
      </c>
      <c r="Q4502" t="str">
        <f t="shared" si="425"/>
        <v>Low Proirity</v>
      </c>
    </row>
    <row r="4503" spans="1:17" x14ac:dyDescent="0.25">
      <c r="A4503">
        <v>4502</v>
      </c>
      <c r="B4503" t="s">
        <v>13</v>
      </c>
      <c r="C4503" t="s">
        <v>20</v>
      </c>
      <c r="D4503">
        <v>0.92</v>
      </c>
      <c r="E4503">
        <v>0.9</v>
      </c>
      <c r="F4503">
        <v>0.47</v>
      </c>
      <c r="G4503" t="s">
        <v>25</v>
      </c>
      <c r="H4503" t="s">
        <v>27</v>
      </c>
      <c r="I4503">
        <v>124423</v>
      </c>
      <c r="J4503">
        <v>246926</v>
      </c>
      <c r="K4503" s="2">
        <v>45562</v>
      </c>
      <c r="L4503">
        <f t="shared" si="420"/>
        <v>0.6</v>
      </c>
      <c r="M4503">
        <f t="shared" si="421"/>
        <v>0.4</v>
      </c>
      <c r="N4503">
        <f t="shared" si="422"/>
        <v>0.82964153308617605</v>
      </c>
      <c r="O4503">
        <f t="shared" si="423"/>
        <v>1.2213025894175056E-2</v>
      </c>
      <c r="P4503">
        <f t="shared" si="424"/>
        <v>6834.88</v>
      </c>
      <c r="Q4503" t="str">
        <f t="shared" si="425"/>
        <v>High Priority</v>
      </c>
    </row>
    <row r="4504" spans="1:17" x14ac:dyDescent="0.25">
      <c r="A4504">
        <v>4503</v>
      </c>
      <c r="B4504" t="s">
        <v>12</v>
      </c>
      <c r="C4504" t="s">
        <v>22</v>
      </c>
      <c r="D4504">
        <v>0.73</v>
      </c>
      <c r="E4504">
        <v>0.55000000000000004</v>
      </c>
      <c r="F4504">
        <v>0.44</v>
      </c>
      <c r="G4504" t="s">
        <v>24</v>
      </c>
      <c r="H4504" t="s">
        <v>26</v>
      </c>
      <c r="I4504">
        <v>132624</v>
      </c>
      <c r="J4504">
        <v>237668</v>
      </c>
      <c r="K4504" s="2">
        <v>45651</v>
      </c>
      <c r="L4504">
        <f t="shared" si="420"/>
        <v>0.9</v>
      </c>
      <c r="M4504">
        <f t="shared" si="421"/>
        <v>0.9</v>
      </c>
      <c r="N4504">
        <f t="shared" si="422"/>
        <v>0.88432507401381588</v>
      </c>
      <c r="O4504">
        <f t="shared" si="423"/>
        <v>4.9248136843494827E-2</v>
      </c>
      <c r="P4504">
        <f t="shared" si="424"/>
        <v>6848.24</v>
      </c>
      <c r="Q4504" t="str">
        <f t="shared" si="425"/>
        <v>High Priority</v>
      </c>
    </row>
    <row r="4505" spans="1:17" x14ac:dyDescent="0.25">
      <c r="A4505">
        <v>4504</v>
      </c>
      <c r="B4505" t="s">
        <v>15</v>
      </c>
      <c r="C4505" t="s">
        <v>22</v>
      </c>
      <c r="D4505">
        <v>0.57999999999999996</v>
      </c>
      <c r="E4505">
        <v>0.48</v>
      </c>
      <c r="F4505">
        <v>0.83</v>
      </c>
      <c r="G4505" t="s">
        <v>25</v>
      </c>
      <c r="H4505" t="s">
        <v>27</v>
      </c>
      <c r="I4505">
        <v>92858</v>
      </c>
      <c r="J4505">
        <v>210738</v>
      </c>
      <c r="K4505" s="2">
        <v>45640</v>
      </c>
      <c r="L4505">
        <f t="shared" si="420"/>
        <v>0.6</v>
      </c>
      <c r="M4505">
        <f t="shared" si="421"/>
        <v>0.4</v>
      </c>
      <c r="N4505">
        <f t="shared" si="422"/>
        <v>0.6191689115301523</v>
      </c>
      <c r="O4505">
        <f t="shared" si="423"/>
        <v>0.15697718608363098</v>
      </c>
      <c r="P4505">
        <f t="shared" si="424"/>
        <v>6846.49</v>
      </c>
      <c r="Q4505" t="str">
        <f t="shared" si="425"/>
        <v>Medium Priority</v>
      </c>
    </row>
    <row r="4506" spans="1:17" x14ac:dyDescent="0.25">
      <c r="A4506">
        <v>4505</v>
      </c>
      <c r="B4506" t="s">
        <v>12</v>
      </c>
      <c r="C4506" t="s">
        <v>20</v>
      </c>
      <c r="D4506">
        <v>0.82</v>
      </c>
      <c r="E4506">
        <v>0.81</v>
      </c>
      <c r="F4506">
        <v>0.67</v>
      </c>
      <c r="G4506" t="s">
        <v>23</v>
      </c>
      <c r="H4506" t="s">
        <v>27</v>
      </c>
      <c r="I4506">
        <v>142335</v>
      </c>
      <c r="J4506">
        <v>231153</v>
      </c>
      <c r="K4506" s="2">
        <v>45618</v>
      </c>
      <c r="L4506">
        <f t="shared" si="420"/>
        <v>0.3</v>
      </c>
      <c r="M4506">
        <f t="shared" si="421"/>
        <v>0.4</v>
      </c>
      <c r="N4506">
        <f t="shared" si="422"/>
        <v>0.94907716107006646</v>
      </c>
      <c r="O4506">
        <f t="shared" si="423"/>
        <v>7.5310326067389632E-2</v>
      </c>
      <c r="P4506">
        <f t="shared" si="424"/>
        <v>6843.23</v>
      </c>
      <c r="Q4506" t="str">
        <f t="shared" si="425"/>
        <v>High Priority</v>
      </c>
    </row>
    <row r="4507" spans="1:17" x14ac:dyDescent="0.25">
      <c r="A4507">
        <v>4506</v>
      </c>
      <c r="B4507" t="s">
        <v>16</v>
      </c>
      <c r="C4507" t="s">
        <v>19</v>
      </c>
      <c r="D4507">
        <v>0.5</v>
      </c>
      <c r="E4507">
        <v>0.66</v>
      </c>
      <c r="F4507">
        <v>0.74</v>
      </c>
      <c r="G4507" t="s">
        <v>24</v>
      </c>
      <c r="H4507" t="s">
        <v>28</v>
      </c>
      <c r="I4507">
        <v>85813</v>
      </c>
      <c r="J4507">
        <v>23257</v>
      </c>
      <c r="K4507" s="2">
        <v>45586</v>
      </c>
      <c r="L4507">
        <f t="shared" si="420"/>
        <v>0.9</v>
      </c>
      <c r="M4507">
        <f t="shared" si="421"/>
        <v>0.65</v>
      </c>
      <c r="N4507">
        <f t="shared" si="422"/>
        <v>0.57219347611554161</v>
      </c>
      <c r="O4507">
        <f t="shared" si="423"/>
        <v>0.9069641849915393</v>
      </c>
      <c r="P4507">
        <f t="shared" si="424"/>
        <v>6838.48</v>
      </c>
      <c r="Q4507" t="str">
        <f t="shared" si="425"/>
        <v>Medium Priority</v>
      </c>
    </row>
    <row r="4508" spans="1:17" x14ac:dyDescent="0.25">
      <c r="A4508">
        <v>4507</v>
      </c>
      <c r="B4508" t="s">
        <v>12</v>
      </c>
      <c r="C4508" t="s">
        <v>19</v>
      </c>
      <c r="D4508">
        <v>0.95</v>
      </c>
      <c r="E4508">
        <v>0.86</v>
      </c>
      <c r="F4508">
        <v>0.57999999999999996</v>
      </c>
      <c r="G4508" t="s">
        <v>25</v>
      </c>
      <c r="H4508" t="s">
        <v>27</v>
      </c>
      <c r="I4508">
        <v>14271</v>
      </c>
      <c r="J4508">
        <v>40477</v>
      </c>
      <c r="K4508" s="2">
        <v>45532</v>
      </c>
      <c r="L4508">
        <f t="shared" si="420"/>
        <v>0.6</v>
      </c>
      <c r="M4508">
        <f t="shared" si="421"/>
        <v>0.4</v>
      </c>
      <c r="N4508">
        <f t="shared" si="422"/>
        <v>9.5157762782386052E-2</v>
      </c>
      <c r="O4508">
        <f t="shared" si="423"/>
        <v>0.83807839858548117</v>
      </c>
      <c r="P4508">
        <f t="shared" si="424"/>
        <v>6830.4</v>
      </c>
      <c r="Q4508" t="str">
        <f t="shared" si="425"/>
        <v>Low Proirity</v>
      </c>
    </row>
    <row r="4509" spans="1:17" x14ac:dyDescent="0.25">
      <c r="A4509">
        <v>4508</v>
      </c>
      <c r="B4509" t="s">
        <v>17</v>
      </c>
      <c r="C4509" t="s">
        <v>20</v>
      </c>
      <c r="D4509">
        <v>0.82</v>
      </c>
      <c r="E4509">
        <v>0.64</v>
      </c>
      <c r="F4509">
        <v>0.83</v>
      </c>
      <c r="G4509" t="s">
        <v>24</v>
      </c>
      <c r="H4509" t="s">
        <v>26</v>
      </c>
      <c r="I4509">
        <v>112628</v>
      </c>
      <c r="J4509">
        <v>69784</v>
      </c>
      <c r="K4509" s="2">
        <v>45478</v>
      </c>
      <c r="L4509">
        <f t="shared" si="420"/>
        <v>0.9</v>
      </c>
      <c r="M4509">
        <f t="shared" si="421"/>
        <v>0.9</v>
      </c>
      <c r="N4509">
        <f t="shared" si="422"/>
        <v>0.75099351879017417</v>
      </c>
      <c r="O4509">
        <f t="shared" si="423"/>
        <v>0.72084055060625096</v>
      </c>
      <c r="P4509">
        <f t="shared" si="424"/>
        <v>6822.39</v>
      </c>
      <c r="Q4509" t="str">
        <f t="shared" si="425"/>
        <v>High Priority</v>
      </c>
    </row>
    <row r="4510" spans="1:17" x14ac:dyDescent="0.25">
      <c r="A4510">
        <v>4509</v>
      </c>
      <c r="B4510" t="s">
        <v>15</v>
      </c>
      <c r="C4510" t="s">
        <v>20</v>
      </c>
      <c r="D4510">
        <v>0.55000000000000004</v>
      </c>
      <c r="E4510">
        <v>0.87</v>
      </c>
      <c r="F4510">
        <v>0.36</v>
      </c>
      <c r="G4510" t="s">
        <v>25</v>
      </c>
      <c r="H4510" t="s">
        <v>26</v>
      </c>
      <c r="I4510">
        <v>26105</v>
      </c>
      <c r="J4510">
        <v>210762</v>
      </c>
      <c r="K4510" s="2">
        <v>45376</v>
      </c>
      <c r="L4510">
        <f t="shared" si="420"/>
        <v>0.6</v>
      </c>
      <c r="M4510">
        <f t="shared" si="421"/>
        <v>0.9</v>
      </c>
      <c r="N4510">
        <f t="shared" si="422"/>
        <v>0.17406582562078254</v>
      </c>
      <c r="O4510">
        <f t="shared" si="423"/>
        <v>0.15688117801895363</v>
      </c>
      <c r="P4510">
        <f t="shared" si="424"/>
        <v>6806.96</v>
      </c>
      <c r="Q4510" t="str">
        <f t="shared" si="425"/>
        <v>Low Proirity</v>
      </c>
    </row>
    <row r="4511" spans="1:17" x14ac:dyDescent="0.25">
      <c r="A4511">
        <v>4510</v>
      </c>
      <c r="B4511" t="s">
        <v>12</v>
      </c>
      <c r="C4511" t="s">
        <v>20</v>
      </c>
      <c r="D4511">
        <v>0.71</v>
      </c>
      <c r="E4511">
        <v>0.45</v>
      </c>
      <c r="F4511">
        <v>0.78</v>
      </c>
      <c r="G4511" t="s">
        <v>25</v>
      </c>
      <c r="H4511" t="s">
        <v>27</v>
      </c>
      <c r="I4511">
        <v>112119</v>
      </c>
      <c r="J4511">
        <v>210940</v>
      </c>
      <c r="K4511" s="2">
        <v>45507</v>
      </c>
      <c r="L4511">
        <f t="shared" si="420"/>
        <v>0.6</v>
      </c>
      <c r="M4511">
        <f t="shared" si="421"/>
        <v>0.4</v>
      </c>
      <c r="N4511">
        <f t="shared" si="422"/>
        <v>0.74759955191635774</v>
      </c>
      <c r="O4511">
        <f t="shared" si="423"/>
        <v>0.15616911820592927</v>
      </c>
      <c r="P4511">
        <f t="shared" si="424"/>
        <v>6826.55</v>
      </c>
      <c r="Q4511" t="str">
        <f t="shared" si="425"/>
        <v>Medium Priority</v>
      </c>
    </row>
    <row r="4512" spans="1:17" x14ac:dyDescent="0.25">
      <c r="A4512">
        <v>4511</v>
      </c>
      <c r="B4512" t="s">
        <v>14</v>
      </c>
      <c r="C4512" t="s">
        <v>19</v>
      </c>
      <c r="D4512">
        <v>0.41</v>
      </c>
      <c r="E4512">
        <v>0.41</v>
      </c>
      <c r="F4512">
        <v>0.84</v>
      </c>
      <c r="G4512" t="s">
        <v>23</v>
      </c>
      <c r="H4512" t="s">
        <v>26</v>
      </c>
      <c r="I4512">
        <v>109575</v>
      </c>
      <c r="J4512">
        <v>98911</v>
      </c>
      <c r="K4512" s="2">
        <v>45650</v>
      </c>
      <c r="L4512">
        <f t="shared" si="420"/>
        <v>0.3</v>
      </c>
      <c r="M4512">
        <f t="shared" si="421"/>
        <v>0.9</v>
      </c>
      <c r="N4512">
        <f t="shared" si="422"/>
        <v>0.73063638545861898</v>
      </c>
      <c r="O4512">
        <f t="shared" si="423"/>
        <v>0.60432276311210142</v>
      </c>
      <c r="P4512">
        <f t="shared" si="424"/>
        <v>6847.97</v>
      </c>
      <c r="Q4512" t="str">
        <f t="shared" si="425"/>
        <v>Medium Priority</v>
      </c>
    </row>
    <row r="4513" spans="1:17" x14ac:dyDescent="0.25">
      <c r="A4513">
        <v>4512</v>
      </c>
      <c r="B4513" t="s">
        <v>13</v>
      </c>
      <c r="C4513" t="s">
        <v>20</v>
      </c>
      <c r="D4513">
        <v>0.43</v>
      </c>
      <c r="E4513">
        <v>0.9</v>
      </c>
      <c r="F4513">
        <v>0.45</v>
      </c>
      <c r="G4513" t="s">
        <v>23</v>
      </c>
      <c r="H4513" t="s">
        <v>26</v>
      </c>
      <c r="I4513">
        <v>94029</v>
      </c>
      <c r="J4513">
        <v>33429</v>
      </c>
      <c r="K4513" s="2">
        <v>45504</v>
      </c>
      <c r="L4513">
        <f t="shared" si="420"/>
        <v>0.3</v>
      </c>
      <c r="M4513">
        <f t="shared" si="421"/>
        <v>0.9</v>
      </c>
      <c r="N4513">
        <f t="shared" si="422"/>
        <v>0.62697703571333319</v>
      </c>
      <c r="O4513">
        <f t="shared" si="423"/>
        <v>0.86627276691242061</v>
      </c>
      <c r="P4513">
        <f t="shared" si="424"/>
        <v>6826.11</v>
      </c>
      <c r="Q4513" t="str">
        <f t="shared" si="425"/>
        <v>Medium Priority</v>
      </c>
    </row>
    <row r="4514" spans="1:17" x14ac:dyDescent="0.25">
      <c r="A4514">
        <v>4513</v>
      </c>
      <c r="B4514" t="s">
        <v>14</v>
      </c>
      <c r="C4514" t="s">
        <v>20</v>
      </c>
      <c r="D4514">
        <v>0.6</v>
      </c>
      <c r="E4514">
        <v>0.39</v>
      </c>
      <c r="F4514">
        <v>0.41</v>
      </c>
      <c r="G4514" t="s">
        <v>24</v>
      </c>
      <c r="H4514" t="s">
        <v>28</v>
      </c>
      <c r="I4514">
        <v>102709</v>
      </c>
      <c r="J4514">
        <v>60267</v>
      </c>
      <c r="K4514" s="2">
        <v>45301</v>
      </c>
      <c r="L4514">
        <f t="shared" si="420"/>
        <v>0.9</v>
      </c>
      <c r="M4514">
        <f t="shared" si="421"/>
        <v>0.65</v>
      </c>
      <c r="N4514">
        <f t="shared" si="422"/>
        <v>0.68485450617448596</v>
      </c>
      <c r="O4514">
        <f t="shared" si="423"/>
        <v>0.75891174858688126</v>
      </c>
      <c r="P4514">
        <f t="shared" si="424"/>
        <v>6795.64</v>
      </c>
      <c r="Q4514" t="str">
        <f t="shared" si="425"/>
        <v>Medium Priority</v>
      </c>
    </row>
    <row r="4515" spans="1:17" x14ac:dyDescent="0.25">
      <c r="A4515">
        <v>4514</v>
      </c>
      <c r="B4515" t="s">
        <v>15</v>
      </c>
      <c r="C4515" t="s">
        <v>21</v>
      </c>
      <c r="D4515">
        <v>0.61</v>
      </c>
      <c r="E4515">
        <v>0.74</v>
      </c>
      <c r="F4515">
        <v>0.67</v>
      </c>
      <c r="G4515" t="s">
        <v>24</v>
      </c>
      <c r="H4515" t="s">
        <v>27</v>
      </c>
      <c r="I4515">
        <v>16062</v>
      </c>
      <c r="J4515">
        <v>147154</v>
      </c>
      <c r="K4515" s="2">
        <v>45538</v>
      </c>
      <c r="L4515">
        <f t="shared" si="420"/>
        <v>0.9</v>
      </c>
      <c r="M4515">
        <f t="shared" si="421"/>
        <v>0.4</v>
      </c>
      <c r="N4515">
        <f t="shared" si="422"/>
        <v>0.10709999199850639</v>
      </c>
      <c r="O4515">
        <f t="shared" si="423"/>
        <v>0.41133455210237657</v>
      </c>
      <c r="P4515">
        <f t="shared" si="424"/>
        <v>6831.27</v>
      </c>
      <c r="Q4515" t="str">
        <f t="shared" si="425"/>
        <v>Low Proirity</v>
      </c>
    </row>
    <row r="4516" spans="1:17" x14ac:dyDescent="0.25">
      <c r="A4516">
        <v>4515</v>
      </c>
      <c r="B4516" t="s">
        <v>16</v>
      </c>
      <c r="C4516" t="s">
        <v>22</v>
      </c>
      <c r="D4516">
        <v>0.78</v>
      </c>
      <c r="E4516">
        <v>0.89</v>
      </c>
      <c r="F4516">
        <v>0.39</v>
      </c>
      <c r="G4516" t="s">
        <v>24</v>
      </c>
      <c r="H4516" t="s">
        <v>28</v>
      </c>
      <c r="I4516">
        <v>48502</v>
      </c>
      <c r="J4516">
        <v>96069</v>
      </c>
      <c r="K4516" s="2">
        <v>45333</v>
      </c>
      <c r="L4516">
        <f t="shared" si="420"/>
        <v>0.9</v>
      </c>
      <c r="M4516">
        <f t="shared" si="421"/>
        <v>0.65</v>
      </c>
      <c r="N4516">
        <f t="shared" si="422"/>
        <v>0.32340703598004961</v>
      </c>
      <c r="O4516">
        <f t="shared" si="423"/>
        <v>0.61569171810432077</v>
      </c>
      <c r="P4516">
        <f t="shared" si="424"/>
        <v>6800.58</v>
      </c>
      <c r="Q4516" t="str">
        <f t="shared" si="425"/>
        <v>Low Proirity</v>
      </c>
    </row>
    <row r="4517" spans="1:17" x14ac:dyDescent="0.25">
      <c r="A4517">
        <v>4516</v>
      </c>
      <c r="B4517" t="s">
        <v>14</v>
      </c>
      <c r="C4517" t="s">
        <v>20</v>
      </c>
      <c r="D4517">
        <v>0.51</v>
      </c>
      <c r="E4517">
        <v>0.32</v>
      </c>
      <c r="F4517">
        <v>0.53</v>
      </c>
      <c r="G4517" t="s">
        <v>24</v>
      </c>
      <c r="H4517" t="s">
        <v>27</v>
      </c>
      <c r="I4517">
        <v>85919</v>
      </c>
      <c r="J4517">
        <v>65918</v>
      </c>
      <c r="K4517" s="2">
        <v>45384</v>
      </c>
      <c r="L4517">
        <f t="shared" si="420"/>
        <v>0.9</v>
      </c>
      <c r="M4517">
        <f t="shared" si="421"/>
        <v>0.4</v>
      </c>
      <c r="N4517">
        <f t="shared" si="422"/>
        <v>0.57290027471794736</v>
      </c>
      <c r="O4517">
        <f t="shared" si="423"/>
        <v>0.73630584969137414</v>
      </c>
      <c r="P4517">
        <f t="shared" si="424"/>
        <v>6808.04</v>
      </c>
      <c r="Q4517" t="str">
        <f t="shared" si="425"/>
        <v>Medium Priority</v>
      </c>
    </row>
    <row r="4518" spans="1:17" x14ac:dyDescent="0.25">
      <c r="A4518">
        <v>4517</v>
      </c>
      <c r="B4518" t="s">
        <v>17</v>
      </c>
      <c r="C4518" t="s">
        <v>22</v>
      </c>
      <c r="D4518">
        <v>0.72</v>
      </c>
      <c r="E4518">
        <v>0.7</v>
      </c>
      <c r="F4518">
        <v>0.49</v>
      </c>
      <c r="G4518" t="s">
        <v>24</v>
      </c>
      <c r="H4518" t="s">
        <v>26</v>
      </c>
      <c r="I4518">
        <v>101542</v>
      </c>
      <c r="J4518">
        <v>158745</v>
      </c>
      <c r="K4518" s="2">
        <v>45358</v>
      </c>
      <c r="L4518">
        <f t="shared" si="420"/>
        <v>0.9</v>
      </c>
      <c r="M4518">
        <f t="shared" si="421"/>
        <v>0.9</v>
      </c>
      <c r="N4518">
        <f t="shared" si="422"/>
        <v>0.6770730536366788</v>
      </c>
      <c r="O4518">
        <f t="shared" si="423"/>
        <v>0.36496665719920474</v>
      </c>
      <c r="P4518">
        <f t="shared" si="424"/>
        <v>6804.33</v>
      </c>
      <c r="Q4518" t="str">
        <f t="shared" si="425"/>
        <v>Medium Priority</v>
      </c>
    </row>
    <row r="4519" spans="1:17" x14ac:dyDescent="0.25">
      <c r="A4519">
        <v>4518</v>
      </c>
      <c r="B4519" t="s">
        <v>11</v>
      </c>
      <c r="C4519" t="s">
        <v>21</v>
      </c>
      <c r="D4519">
        <v>0.87</v>
      </c>
      <c r="E4519">
        <v>0.47</v>
      </c>
      <c r="F4519">
        <v>0.55000000000000004</v>
      </c>
      <c r="G4519" t="s">
        <v>24</v>
      </c>
      <c r="H4519" t="s">
        <v>27</v>
      </c>
      <c r="I4519">
        <v>98103</v>
      </c>
      <c r="J4519">
        <v>156817</v>
      </c>
      <c r="K4519" s="2">
        <v>45605</v>
      </c>
      <c r="L4519">
        <f t="shared" si="420"/>
        <v>0.9</v>
      </c>
      <c r="M4519">
        <f t="shared" si="421"/>
        <v>0.4</v>
      </c>
      <c r="N4519">
        <f t="shared" si="422"/>
        <v>0.65414210652655158</v>
      </c>
      <c r="O4519">
        <f t="shared" si="423"/>
        <v>0.37267930506162517</v>
      </c>
      <c r="P4519">
        <f t="shared" si="424"/>
        <v>6841.3</v>
      </c>
      <c r="Q4519" t="str">
        <f t="shared" si="425"/>
        <v>Medium Priority</v>
      </c>
    </row>
    <row r="4520" spans="1:17" x14ac:dyDescent="0.25">
      <c r="A4520">
        <v>4519</v>
      </c>
      <c r="B4520" t="s">
        <v>17</v>
      </c>
      <c r="C4520" t="s">
        <v>22</v>
      </c>
      <c r="D4520">
        <v>0.45</v>
      </c>
      <c r="E4520">
        <v>0.45</v>
      </c>
      <c r="F4520">
        <v>0.53</v>
      </c>
      <c r="G4520" t="s">
        <v>23</v>
      </c>
      <c r="H4520" t="s">
        <v>28</v>
      </c>
      <c r="I4520">
        <v>90570</v>
      </c>
      <c r="J4520">
        <v>173621</v>
      </c>
      <c r="K4520" s="2">
        <v>45396</v>
      </c>
      <c r="L4520">
        <f t="shared" si="420"/>
        <v>0.3</v>
      </c>
      <c r="M4520">
        <f t="shared" si="421"/>
        <v>0.65</v>
      </c>
      <c r="N4520">
        <f t="shared" si="422"/>
        <v>0.60391273037633697</v>
      </c>
      <c r="O4520">
        <f t="shared" si="423"/>
        <v>0.30545765844330919</v>
      </c>
      <c r="P4520">
        <f t="shared" si="424"/>
        <v>6809.8</v>
      </c>
      <c r="Q4520" t="str">
        <f t="shared" si="425"/>
        <v>Medium Priority</v>
      </c>
    </row>
    <row r="4521" spans="1:17" x14ac:dyDescent="0.25">
      <c r="A4521">
        <v>4520</v>
      </c>
      <c r="B4521" t="s">
        <v>16</v>
      </c>
      <c r="C4521" t="s">
        <v>20</v>
      </c>
      <c r="D4521">
        <v>0.61</v>
      </c>
      <c r="E4521">
        <v>0.49</v>
      </c>
      <c r="F4521">
        <v>0.59</v>
      </c>
      <c r="G4521" t="s">
        <v>25</v>
      </c>
      <c r="H4521" t="s">
        <v>27</v>
      </c>
      <c r="I4521">
        <v>80141</v>
      </c>
      <c r="J4521">
        <v>212635</v>
      </c>
      <c r="K4521" s="2">
        <v>45428</v>
      </c>
      <c r="L4521">
        <f t="shared" si="420"/>
        <v>0.6</v>
      </c>
      <c r="M4521">
        <f t="shared" si="421"/>
        <v>0.4</v>
      </c>
      <c r="N4521">
        <f t="shared" si="422"/>
        <v>0.5343730829754888</v>
      </c>
      <c r="O4521">
        <f t="shared" si="423"/>
        <v>0.14938854863808559</v>
      </c>
      <c r="P4521">
        <f t="shared" si="424"/>
        <v>6814.66</v>
      </c>
      <c r="Q4521" t="str">
        <f t="shared" si="425"/>
        <v>Low Proirity</v>
      </c>
    </row>
    <row r="4522" spans="1:17" x14ac:dyDescent="0.25">
      <c r="A4522">
        <v>4521</v>
      </c>
      <c r="B4522" t="s">
        <v>15</v>
      </c>
      <c r="C4522" t="s">
        <v>22</v>
      </c>
      <c r="D4522">
        <v>0.67</v>
      </c>
      <c r="E4522">
        <v>0.5</v>
      </c>
      <c r="F4522">
        <v>0.61</v>
      </c>
      <c r="G4522" t="s">
        <v>23</v>
      </c>
      <c r="H4522" t="s">
        <v>26</v>
      </c>
      <c r="I4522">
        <v>112399</v>
      </c>
      <c r="J4522">
        <v>23519</v>
      </c>
      <c r="K4522" s="2">
        <v>45479</v>
      </c>
      <c r="L4522">
        <f t="shared" si="420"/>
        <v>0.3</v>
      </c>
      <c r="M4522">
        <f t="shared" si="421"/>
        <v>0.9</v>
      </c>
      <c r="N4522">
        <f t="shared" si="422"/>
        <v>0.74946656709252391</v>
      </c>
      <c r="O4522">
        <f t="shared" si="423"/>
        <v>0.90591609695214403</v>
      </c>
      <c r="P4522">
        <f t="shared" si="424"/>
        <v>6822.36</v>
      </c>
      <c r="Q4522" t="str">
        <f t="shared" si="425"/>
        <v>Medium Priority</v>
      </c>
    </row>
    <row r="4523" spans="1:17" x14ac:dyDescent="0.25">
      <c r="A4523">
        <v>4522</v>
      </c>
      <c r="B4523" t="s">
        <v>16</v>
      </c>
      <c r="C4523" t="s">
        <v>21</v>
      </c>
      <c r="D4523">
        <v>0.83</v>
      </c>
      <c r="E4523">
        <v>0.57999999999999996</v>
      </c>
      <c r="F4523">
        <v>0.54</v>
      </c>
      <c r="G4523" t="s">
        <v>24</v>
      </c>
      <c r="H4523" t="s">
        <v>28</v>
      </c>
      <c r="I4523">
        <v>91437</v>
      </c>
      <c r="J4523">
        <v>214616</v>
      </c>
      <c r="K4523" s="2">
        <v>45502</v>
      </c>
      <c r="L4523">
        <f t="shared" si="420"/>
        <v>0.9</v>
      </c>
      <c r="M4523">
        <f t="shared" si="421"/>
        <v>0.65</v>
      </c>
      <c r="N4523">
        <f t="shared" si="422"/>
        <v>0.60969380951110874</v>
      </c>
      <c r="O4523">
        <f t="shared" si="423"/>
        <v>0.14146388296616919</v>
      </c>
      <c r="P4523">
        <f t="shared" si="424"/>
        <v>6825.9</v>
      </c>
      <c r="Q4523" t="str">
        <f t="shared" si="425"/>
        <v>Medium Priority</v>
      </c>
    </row>
    <row r="4524" spans="1:17" x14ac:dyDescent="0.25">
      <c r="A4524">
        <v>4523</v>
      </c>
      <c r="B4524" t="s">
        <v>16</v>
      </c>
      <c r="C4524" t="s">
        <v>22</v>
      </c>
      <c r="D4524">
        <v>0.51</v>
      </c>
      <c r="E4524">
        <v>0.48</v>
      </c>
      <c r="F4524">
        <v>0.87</v>
      </c>
      <c r="G4524" t="s">
        <v>24</v>
      </c>
      <c r="H4524" t="s">
        <v>26</v>
      </c>
      <c r="I4524">
        <v>29552</v>
      </c>
      <c r="J4524">
        <v>159303</v>
      </c>
      <c r="K4524" s="2">
        <v>45305</v>
      </c>
      <c r="L4524">
        <f t="shared" si="420"/>
        <v>0.9</v>
      </c>
      <c r="M4524">
        <f t="shared" si="421"/>
        <v>0.9</v>
      </c>
      <c r="N4524">
        <f t="shared" si="422"/>
        <v>0.19705011602165737</v>
      </c>
      <c r="O4524">
        <f t="shared" si="423"/>
        <v>0.36273446969545442</v>
      </c>
      <c r="P4524">
        <f t="shared" si="424"/>
        <v>6796.35</v>
      </c>
      <c r="Q4524" t="str">
        <f t="shared" si="425"/>
        <v>Low Proirity</v>
      </c>
    </row>
    <row r="4525" spans="1:17" x14ac:dyDescent="0.25">
      <c r="A4525">
        <v>4524</v>
      </c>
      <c r="B4525" t="s">
        <v>17</v>
      </c>
      <c r="C4525" t="s">
        <v>22</v>
      </c>
      <c r="D4525">
        <v>0.91</v>
      </c>
      <c r="E4525">
        <v>0.49</v>
      </c>
      <c r="F4525">
        <v>0.62</v>
      </c>
      <c r="G4525" t="s">
        <v>23</v>
      </c>
      <c r="H4525" t="s">
        <v>28</v>
      </c>
      <c r="I4525">
        <v>45011</v>
      </c>
      <c r="J4525">
        <v>198847</v>
      </c>
      <c r="K4525" s="2">
        <v>45386</v>
      </c>
      <c r="L4525">
        <f t="shared" si="420"/>
        <v>0.3</v>
      </c>
      <c r="M4525">
        <f t="shared" si="421"/>
        <v>0.65</v>
      </c>
      <c r="N4525">
        <f t="shared" si="422"/>
        <v>0.30012935748006292</v>
      </c>
      <c r="O4525">
        <f t="shared" si="423"/>
        <v>0.20454518179527081</v>
      </c>
      <c r="P4525">
        <f t="shared" si="424"/>
        <v>6808.42</v>
      </c>
      <c r="Q4525" t="str">
        <f t="shared" si="425"/>
        <v>Low Proirity</v>
      </c>
    </row>
    <row r="4526" spans="1:17" x14ac:dyDescent="0.25">
      <c r="A4526">
        <v>4525</v>
      </c>
      <c r="B4526" t="s">
        <v>18</v>
      </c>
      <c r="C4526" t="s">
        <v>19</v>
      </c>
      <c r="D4526">
        <v>0.68</v>
      </c>
      <c r="E4526">
        <v>0.55000000000000004</v>
      </c>
      <c r="F4526">
        <v>0.62</v>
      </c>
      <c r="G4526" t="s">
        <v>23</v>
      </c>
      <c r="H4526" t="s">
        <v>27</v>
      </c>
      <c r="I4526">
        <v>17504</v>
      </c>
      <c r="J4526">
        <v>65247</v>
      </c>
      <c r="K4526" s="2">
        <v>45344</v>
      </c>
      <c r="L4526">
        <f t="shared" si="420"/>
        <v>0.3</v>
      </c>
      <c r="M4526">
        <f t="shared" si="421"/>
        <v>0.4</v>
      </c>
      <c r="N4526">
        <f t="shared" si="422"/>
        <v>0.11671512015576241</v>
      </c>
      <c r="O4526">
        <f t="shared" si="423"/>
        <v>0.73899007516631399</v>
      </c>
      <c r="P4526">
        <f t="shared" si="424"/>
        <v>6802.04</v>
      </c>
      <c r="Q4526" t="str">
        <f t="shared" si="425"/>
        <v>Low Proirity</v>
      </c>
    </row>
    <row r="4527" spans="1:17" x14ac:dyDescent="0.25">
      <c r="A4527">
        <v>4526</v>
      </c>
      <c r="B4527" t="s">
        <v>11</v>
      </c>
      <c r="C4527" t="s">
        <v>20</v>
      </c>
      <c r="D4527">
        <v>0.44</v>
      </c>
      <c r="E4527">
        <v>0.8</v>
      </c>
      <c r="F4527">
        <v>0.59</v>
      </c>
      <c r="G4527" t="s">
        <v>23</v>
      </c>
      <c r="H4527" t="s">
        <v>26</v>
      </c>
      <c r="I4527">
        <v>70998</v>
      </c>
      <c r="J4527">
        <v>199509</v>
      </c>
      <c r="K4527" s="2">
        <v>45625</v>
      </c>
      <c r="L4527">
        <f t="shared" si="420"/>
        <v>0.3</v>
      </c>
      <c r="M4527">
        <f t="shared" si="421"/>
        <v>0.9</v>
      </c>
      <c r="N4527">
        <f t="shared" si="422"/>
        <v>0.4734083695623183</v>
      </c>
      <c r="O4527">
        <f t="shared" si="423"/>
        <v>0.20189695934458496</v>
      </c>
      <c r="P4527">
        <f t="shared" si="424"/>
        <v>6844.27</v>
      </c>
      <c r="Q4527" t="str">
        <f t="shared" si="425"/>
        <v>Low Proirity</v>
      </c>
    </row>
    <row r="4528" spans="1:17" x14ac:dyDescent="0.25">
      <c r="A4528">
        <v>4527</v>
      </c>
      <c r="B4528" t="s">
        <v>13</v>
      </c>
      <c r="C4528" t="s">
        <v>22</v>
      </c>
      <c r="D4528">
        <v>0.52</v>
      </c>
      <c r="E4528">
        <v>0.86</v>
      </c>
      <c r="F4528">
        <v>0.69</v>
      </c>
      <c r="G4528" t="s">
        <v>25</v>
      </c>
      <c r="H4528" t="s">
        <v>27</v>
      </c>
      <c r="I4528">
        <v>136770</v>
      </c>
      <c r="J4528">
        <v>244171</v>
      </c>
      <c r="K4528" s="2">
        <v>45331</v>
      </c>
      <c r="L4528">
        <f t="shared" si="420"/>
        <v>0.6</v>
      </c>
      <c r="M4528">
        <f t="shared" si="421"/>
        <v>0.4</v>
      </c>
      <c r="N4528">
        <f t="shared" si="422"/>
        <v>0.91197023444376279</v>
      </c>
      <c r="O4528">
        <f t="shared" si="423"/>
        <v>2.3233951651938756E-2</v>
      </c>
      <c r="P4528">
        <f t="shared" si="424"/>
        <v>6800.18</v>
      </c>
      <c r="Q4528" t="str">
        <f t="shared" si="425"/>
        <v>High Priority</v>
      </c>
    </row>
    <row r="4529" spans="1:17" x14ac:dyDescent="0.25">
      <c r="A4529">
        <v>4528</v>
      </c>
      <c r="B4529" t="s">
        <v>15</v>
      </c>
      <c r="C4529" t="s">
        <v>19</v>
      </c>
      <c r="D4529">
        <v>0.87</v>
      </c>
      <c r="E4529">
        <v>0.7</v>
      </c>
      <c r="F4529">
        <v>0.65</v>
      </c>
      <c r="G4529" t="s">
        <v>25</v>
      </c>
      <c r="H4529" t="s">
        <v>28</v>
      </c>
      <c r="I4529">
        <v>147781</v>
      </c>
      <c r="J4529">
        <v>168714</v>
      </c>
      <c r="K4529" s="2">
        <v>45491</v>
      </c>
      <c r="L4529">
        <f t="shared" si="420"/>
        <v>0.6</v>
      </c>
      <c r="M4529">
        <f t="shared" si="421"/>
        <v>0.65</v>
      </c>
      <c r="N4529">
        <f t="shared" si="422"/>
        <v>0.98539060624649932</v>
      </c>
      <c r="O4529">
        <f t="shared" si="423"/>
        <v>0.32508730733381608</v>
      </c>
      <c r="P4529">
        <f t="shared" si="424"/>
        <v>6824.25</v>
      </c>
      <c r="Q4529" t="str">
        <f t="shared" si="425"/>
        <v>High Priority</v>
      </c>
    </row>
    <row r="4530" spans="1:17" x14ac:dyDescent="0.25">
      <c r="A4530">
        <v>4529</v>
      </c>
      <c r="B4530" t="s">
        <v>16</v>
      </c>
      <c r="C4530" t="s">
        <v>19</v>
      </c>
      <c r="D4530">
        <v>0.53</v>
      </c>
      <c r="E4530">
        <v>0.32</v>
      </c>
      <c r="F4530">
        <v>0.54</v>
      </c>
      <c r="G4530" t="s">
        <v>24</v>
      </c>
      <c r="H4530" t="s">
        <v>26</v>
      </c>
      <c r="I4530">
        <v>126386</v>
      </c>
      <c r="J4530">
        <v>131139</v>
      </c>
      <c r="K4530" s="2">
        <v>45430</v>
      </c>
      <c r="L4530">
        <f t="shared" si="420"/>
        <v>0.9</v>
      </c>
      <c r="M4530">
        <f t="shared" si="421"/>
        <v>0.9</v>
      </c>
      <c r="N4530">
        <f t="shared" si="422"/>
        <v>0.84273064305336998</v>
      </c>
      <c r="O4530">
        <f t="shared" si="423"/>
        <v>0.4753999335944219</v>
      </c>
      <c r="P4530">
        <f t="shared" si="424"/>
        <v>6815.02</v>
      </c>
      <c r="Q4530" t="str">
        <f t="shared" si="425"/>
        <v>High Priority</v>
      </c>
    </row>
    <row r="4531" spans="1:17" x14ac:dyDescent="0.25">
      <c r="A4531">
        <v>4530</v>
      </c>
      <c r="B4531" t="s">
        <v>17</v>
      </c>
      <c r="C4531" t="s">
        <v>21</v>
      </c>
      <c r="D4531">
        <v>0.63</v>
      </c>
      <c r="E4531">
        <v>0.83</v>
      </c>
      <c r="F4531">
        <v>0.87</v>
      </c>
      <c r="G4531" t="s">
        <v>25</v>
      </c>
      <c r="H4531" t="s">
        <v>28</v>
      </c>
      <c r="I4531">
        <v>60587</v>
      </c>
      <c r="J4531">
        <v>161821</v>
      </c>
      <c r="K4531" s="2">
        <v>45549</v>
      </c>
      <c r="L4531">
        <f t="shared" si="420"/>
        <v>0.6</v>
      </c>
      <c r="M4531">
        <f t="shared" si="421"/>
        <v>0.65</v>
      </c>
      <c r="N4531">
        <f t="shared" si="422"/>
        <v>0.40398874456565226</v>
      </c>
      <c r="O4531">
        <f t="shared" si="423"/>
        <v>0.35266162357638042</v>
      </c>
      <c r="P4531">
        <f t="shared" si="424"/>
        <v>6832.96</v>
      </c>
      <c r="Q4531" t="str">
        <f t="shared" si="425"/>
        <v>Low Proirity</v>
      </c>
    </row>
    <row r="4532" spans="1:17" x14ac:dyDescent="0.25">
      <c r="A4532">
        <v>4531</v>
      </c>
      <c r="B4532" t="s">
        <v>18</v>
      </c>
      <c r="C4532" t="s">
        <v>21</v>
      </c>
      <c r="D4532">
        <v>0.49</v>
      </c>
      <c r="E4532">
        <v>0.75</v>
      </c>
      <c r="F4532">
        <v>0.38</v>
      </c>
      <c r="G4532" t="s">
        <v>24</v>
      </c>
      <c r="H4532" t="s">
        <v>28</v>
      </c>
      <c r="I4532">
        <v>98348</v>
      </c>
      <c r="J4532">
        <v>157606</v>
      </c>
      <c r="K4532" s="2">
        <v>45294</v>
      </c>
      <c r="L4532">
        <f t="shared" si="420"/>
        <v>0.9</v>
      </c>
      <c r="M4532">
        <f t="shared" si="421"/>
        <v>0.65</v>
      </c>
      <c r="N4532">
        <f t="shared" si="422"/>
        <v>0.65577574480569711</v>
      </c>
      <c r="O4532">
        <f t="shared" si="423"/>
        <v>0.36952303993535462</v>
      </c>
      <c r="P4532">
        <f t="shared" si="424"/>
        <v>6794.64</v>
      </c>
      <c r="Q4532" t="str">
        <f t="shared" si="425"/>
        <v>Medium Priority</v>
      </c>
    </row>
    <row r="4533" spans="1:17" x14ac:dyDescent="0.25">
      <c r="A4533">
        <v>4532</v>
      </c>
      <c r="B4533" t="s">
        <v>17</v>
      </c>
      <c r="C4533" t="s">
        <v>20</v>
      </c>
      <c r="D4533">
        <v>0.8</v>
      </c>
      <c r="E4533">
        <v>0.65</v>
      </c>
      <c r="F4533">
        <v>0.74</v>
      </c>
      <c r="G4533" t="s">
        <v>24</v>
      </c>
      <c r="H4533" t="s">
        <v>26</v>
      </c>
      <c r="I4533">
        <v>107647</v>
      </c>
      <c r="J4533">
        <v>226976</v>
      </c>
      <c r="K4533" s="2">
        <v>45640</v>
      </c>
      <c r="L4533">
        <f t="shared" si="420"/>
        <v>0.9</v>
      </c>
      <c r="M4533">
        <f t="shared" si="421"/>
        <v>0.9</v>
      </c>
      <c r="N4533">
        <f t="shared" si="422"/>
        <v>0.71778065238844579</v>
      </c>
      <c r="O4533">
        <f t="shared" si="423"/>
        <v>9.2019729657291216E-2</v>
      </c>
      <c r="P4533">
        <f t="shared" si="424"/>
        <v>6846.67</v>
      </c>
      <c r="Q4533" t="str">
        <f t="shared" si="425"/>
        <v>Medium Priority</v>
      </c>
    </row>
    <row r="4534" spans="1:17" x14ac:dyDescent="0.25">
      <c r="A4534">
        <v>4533</v>
      </c>
      <c r="B4534" t="s">
        <v>17</v>
      </c>
      <c r="C4534" t="s">
        <v>20</v>
      </c>
      <c r="D4534">
        <v>0.72</v>
      </c>
      <c r="E4534">
        <v>0.78</v>
      </c>
      <c r="F4534">
        <v>0.76</v>
      </c>
      <c r="G4534" t="s">
        <v>24</v>
      </c>
      <c r="H4534" t="s">
        <v>27</v>
      </c>
      <c r="I4534">
        <v>86925</v>
      </c>
      <c r="J4534">
        <v>44587</v>
      </c>
      <c r="K4534" s="2">
        <v>45508</v>
      </c>
      <c r="L4534">
        <f t="shared" si="420"/>
        <v>0.9</v>
      </c>
      <c r="M4534">
        <f t="shared" si="421"/>
        <v>0.4</v>
      </c>
      <c r="N4534">
        <f t="shared" si="422"/>
        <v>0.5796081935294588</v>
      </c>
      <c r="O4534">
        <f t="shared" si="423"/>
        <v>0.82163701750947082</v>
      </c>
      <c r="P4534">
        <f t="shared" si="424"/>
        <v>6826.81</v>
      </c>
      <c r="Q4534" t="str">
        <f t="shared" si="425"/>
        <v>Medium Priority</v>
      </c>
    </row>
    <row r="4535" spans="1:17" x14ac:dyDescent="0.25">
      <c r="A4535">
        <v>4534</v>
      </c>
      <c r="B4535" t="s">
        <v>18</v>
      </c>
      <c r="C4535" t="s">
        <v>22</v>
      </c>
      <c r="D4535">
        <v>0.92</v>
      </c>
      <c r="E4535">
        <v>0.36</v>
      </c>
      <c r="F4535">
        <v>0.65</v>
      </c>
      <c r="G4535" t="s">
        <v>24</v>
      </c>
      <c r="H4535" t="s">
        <v>26</v>
      </c>
      <c r="I4535">
        <v>16484</v>
      </c>
      <c r="J4535">
        <v>24059</v>
      </c>
      <c r="K4535" s="2">
        <v>45311</v>
      </c>
      <c r="L4535">
        <f t="shared" si="420"/>
        <v>0.9</v>
      </c>
      <c r="M4535">
        <f t="shared" si="421"/>
        <v>0.9</v>
      </c>
      <c r="N4535">
        <f t="shared" si="422"/>
        <v>0.10991385058544262</v>
      </c>
      <c r="O4535">
        <f t="shared" si="423"/>
        <v>0.90375591549690171</v>
      </c>
      <c r="P4535">
        <f t="shared" si="424"/>
        <v>6797.27</v>
      </c>
      <c r="Q4535" t="str">
        <f t="shared" si="425"/>
        <v>Low Proirity</v>
      </c>
    </row>
    <row r="4536" spans="1:17" x14ac:dyDescent="0.25">
      <c r="A4536">
        <v>4535</v>
      </c>
      <c r="B4536" t="s">
        <v>14</v>
      </c>
      <c r="C4536" t="s">
        <v>19</v>
      </c>
      <c r="D4536">
        <v>0.44</v>
      </c>
      <c r="E4536">
        <v>0.8</v>
      </c>
      <c r="F4536">
        <v>0.42</v>
      </c>
      <c r="G4536" t="s">
        <v>24</v>
      </c>
      <c r="H4536" t="s">
        <v>28</v>
      </c>
      <c r="I4536">
        <v>65909</v>
      </c>
      <c r="J4536">
        <v>87482</v>
      </c>
      <c r="K4536" s="2">
        <v>45523</v>
      </c>
      <c r="L4536">
        <f t="shared" si="420"/>
        <v>0.9</v>
      </c>
      <c r="M4536">
        <f t="shared" si="421"/>
        <v>0.65</v>
      </c>
      <c r="N4536">
        <f t="shared" si="422"/>
        <v>0.43947536873549731</v>
      </c>
      <c r="O4536">
        <f t="shared" si="423"/>
        <v>0.65004260357870058</v>
      </c>
      <c r="P4536">
        <f t="shared" si="424"/>
        <v>6828.99</v>
      </c>
      <c r="Q4536" t="str">
        <f t="shared" si="425"/>
        <v>Low Proirity</v>
      </c>
    </row>
    <row r="4537" spans="1:17" x14ac:dyDescent="0.25">
      <c r="A4537">
        <v>4536</v>
      </c>
      <c r="B4537" t="s">
        <v>14</v>
      </c>
      <c r="C4537" t="s">
        <v>22</v>
      </c>
      <c r="D4537">
        <v>0.74</v>
      </c>
      <c r="E4537">
        <v>0.86</v>
      </c>
      <c r="F4537">
        <v>0.77</v>
      </c>
      <c r="G4537" t="s">
        <v>23</v>
      </c>
      <c r="H4537" t="s">
        <v>28</v>
      </c>
      <c r="I4537">
        <v>138104</v>
      </c>
      <c r="J4537">
        <v>193468</v>
      </c>
      <c r="K4537" s="2">
        <v>45321</v>
      </c>
      <c r="L4537">
        <f t="shared" si="420"/>
        <v>0.3</v>
      </c>
      <c r="M4537">
        <f t="shared" si="421"/>
        <v>0.65</v>
      </c>
      <c r="N4537">
        <f t="shared" si="422"/>
        <v>0.9208652281759262</v>
      </c>
      <c r="O4537">
        <f t="shared" si="423"/>
        <v>0.22606298929110047</v>
      </c>
      <c r="P4537">
        <f t="shared" si="424"/>
        <v>6798.73</v>
      </c>
      <c r="Q4537" t="str">
        <f t="shared" si="425"/>
        <v>High Priority</v>
      </c>
    </row>
    <row r="4538" spans="1:17" x14ac:dyDescent="0.25">
      <c r="A4538">
        <v>4537</v>
      </c>
      <c r="B4538" t="s">
        <v>15</v>
      </c>
      <c r="C4538" t="s">
        <v>22</v>
      </c>
      <c r="D4538">
        <v>0.5</v>
      </c>
      <c r="E4538">
        <v>0.35</v>
      </c>
      <c r="F4538">
        <v>0.75</v>
      </c>
      <c r="G4538" t="s">
        <v>25</v>
      </c>
      <c r="H4538" t="s">
        <v>26</v>
      </c>
      <c r="I4538">
        <v>73166</v>
      </c>
      <c r="J4538">
        <v>169119</v>
      </c>
      <c r="K4538" s="2">
        <v>45500</v>
      </c>
      <c r="L4538">
        <f t="shared" si="420"/>
        <v>0.6</v>
      </c>
      <c r="M4538">
        <f t="shared" si="421"/>
        <v>0.9</v>
      </c>
      <c r="N4538">
        <f t="shared" si="422"/>
        <v>0.4878644013549196</v>
      </c>
      <c r="O4538">
        <f t="shared" si="423"/>
        <v>0.32346717124238433</v>
      </c>
      <c r="P4538">
        <f t="shared" si="424"/>
        <v>6825.51</v>
      </c>
      <c r="Q4538" t="str">
        <f t="shared" si="425"/>
        <v>Low Proirity</v>
      </c>
    </row>
    <row r="4539" spans="1:17" x14ac:dyDescent="0.25">
      <c r="A4539">
        <v>4538</v>
      </c>
      <c r="B4539" t="s">
        <v>11</v>
      </c>
      <c r="C4539" t="s">
        <v>20</v>
      </c>
      <c r="D4539">
        <v>0.74</v>
      </c>
      <c r="E4539">
        <v>0.9</v>
      </c>
      <c r="F4539">
        <v>0.37</v>
      </c>
      <c r="G4539" t="s">
        <v>24</v>
      </c>
      <c r="H4539" t="s">
        <v>26</v>
      </c>
      <c r="I4539">
        <v>30813</v>
      </c>
      <c r="J4539">
        <v>56401</v>
      </c>
      <c r="K4539" s="2">
        <v>45578</v>
      </c>
      <c r="L4539">
        <f t="shared" si="420"/>
        <v>0.9</v>
      </c>
      <c r="M4539">
        <f t="shared" si="421"/>
        <v>0.9</v>
      </c>
      <c r="N4539">
        <f t="shared" si="422"/>
        <v>0.20545835222574882</v>
      </c>
      <c r="O4539">
        <f t="shared" si="423"/>
        <v>0.77437704767200444</v>
      </c>
      <c r="P4539">
        <f t="shared" si="424"/>
        <v>6837.35</v>
      </c>
      <c r="Q4539" t="str">
        <f t="shared" si="425"/>
        <v>Low Proirity</v>
      </c>
    </row>
    <row r="4540" spans="1:17" x14ac:dyDescent="0.25">
      <c r="A4540">
        <v>4539</v>
      </c>
      <c r="B4540" t="s">
        <v>16</v>
      </c>
      <c r="C4540" t="s">
        <v>20</v>
      </c>
      <c r="D4540">
        <v>0.83</v>
      </c>
      <c r="E4540">
        <v>0.86</v>
      </c>
      <c r="F4540">
        <v>0.56999999999999995</v>
      </c>
      <c r="G4540" t="s">
        <v>25</v>
      </c>
      <c r="H4540" t="s">
        <v>26</v>
      </c>
      <c r="I4540">
        <v>128961</v>
      </c>
      <c r="J4540">
        <v>219050</v>
      </c>
      <c r="K4540" s="2">
        <v>45592</v>
      </c>
      <c r="L4540">
        <f t="shared" si="420"/>
        <v>0.6</v>
      </c>
      <c r="M4540">
        <f t="shared" si="421"/>
        <v>0.9</v>
      </c>
      <c r="N4540">
        <f t="shared" si="422"/>
        <v>0.85990051476275575</v>
      </c>
      <c r="O4540">
        <f t="shared" si="423"/>
        <v>0.12372639301701338</v>
      </c>
      <c r="P4540">
        <f t="shared" si="424"/>
        <v>6839.45</v>
      </c>
      <c r="Q4540" t="str">
        <f t="shared" si="425"/>
        <v>High Priority</v>
      </c>
    </row>
    <row r="4541" spans="1:17" x14ac:dyDescent="0.25">
      <c r="A4541">
        <v>4540</v>
      </c>
      <c r="B4541" t="s">
        <v>16</v>
      </c>
      <c r="C4541" t="s">
        <v>19</v>
      </c>
      <c r="D4541">
        <v>0.69</v>
      </c>
      <c r="E4541">
        <v>0.63</v>
      </c>
      <c r="F4541">
        <v>0.81</v>
      </c>
      <c r="G4541" t="s">
        <v>23</v>
      </c>
      <c r="H4541" t="s">
        <v>26</v>
      </c>
      <c r="I4541">
        <v>129466</v>
      </c>
      <c r="J4541">
        <v>93144</v>
      </c>
      <c r="K4541" s="2">
        <v>45451</v>
      </c>
      <c r="L4541">
        <f t="shared" si="420"/>
        <v>0.3</v>
      </c>
      <c r="M4541">
        <f t="shared" si="421"/>
        <v>0.9</v>
      </c>
      <c r="N4541">
        <f t="shared" si="422"/>
        <v>0.86326780999119834</v>
      </c>
      <c r="O4541">
        <f t="shared" si="423"/>
        <v>0.62739270098688293</v>
      </c>
      <c r="P4541">
        <f t="shared" si="424"/>
        <v>6818.22</v>
      </c>
      <c r="Q4541" t="str">
        <f t="shared" si="425"/>
        <v>High Priority</v>
      </c>
    </row>
    <row r="4542" spans="1:17" x14ac:dyDescent="0.25">
      <c r="A4542">
        <v>4541</v>
      </c>
      <c r="B4542" t="s">
        <v>18</v>
      </c>
      <c r="C4542" t="s">
        <v>20</v>
      </c>
      <c r="D4542">
        <v>0.84</v>
      </c>
      <c r="E4542">
        <v>0.46</v>
      </c>
      <c r="F4542">
        <v>0.35</v>
      </c>
      <c r="G4542" t="s">
        <v>24</v>
      </c>
      <c r="H4542" t="s">
        <v>28</v>
      </c>
      <c r="I4542">
        <v>97816</v>
      </c>
      <c r="J4542">
        <v>192554</v>
      </c>
      <c r="K4542" s="2">
        <v>45479</v>
      </c>
      <c r="L4542">
        <f t="shared" si="420"/>
        <v>0.9</v>
      </c>
      <c r="M4542">
        <f t="shared" si="421"/>
        <v>0.65</v>
      </c>
      <c r="N4542">
        <f t="shared" si="422"/>
        <v>0.65222841597098125</v>
      </c>
      <c r="O4542">
        <f t="shared" si="423"/>
        <v>0.22971929642089939</v>
      </c>
      <c r="P4542">
        <f t="shared" si="424"/>
        <v>6822.4</v>
      </c>
      <c r="Q4542" t="str">
        <f t="shared" si="425"/>
        <v>Medium Priority</v>
      </c>
    </row>
    <row r="4543" spans="1:17" x14ac:dyDescent="0.25">
      <c r="A4543">
        <v>4542</v>
      </c>
      <c r="B4543" t="s">
        <v>16</v>
      </c>
      <c r="C4543" t="s">
        <v>20</v>
      </c>
      <c r="D4543">
        <v>0.4</v>
      </c>
      <c r="E4543">
        <v>0.43</v>
      </c>
      <c r="F4543">
        <v>0.38</v>
      </c>
      <c r="G4543" t="s">
        <v>23</v>
      </c>
      <c r="H4543" t="s">
        <v>26</v>
      </c>
      <c r="I4543">
        <v>115650</v>
      </c>
      <c r="J4543">
        <v>104103</v>
      </c>
      <c r="K4543" s="2">
        <v>45522</v>
      </c>
      <c r="L4543">
        <f t="shared" si="420"/>
        <v>0.3</v>
      </c>
      <c r="M4543">
        <f t="shared" si="421"/>
        <v>0.9</v>
      </c>
      <c r="N4543">
        <f t="shared" si="422"/>
        <v>0.77114394687008236</v>
      </c>
      <c r="O4543">
        <f t="shared" si="423"/>
        <v>0.58355301845355012</v>
      </c>
      <c r="P4543">
        <f t="shared" si="424"/>
        <v>6828.7</v>
      </c>
      <c r="Q4543" t="str">
        <f t="shared" si="425"/>
        <v>High Priority</v>
      </c>
    </row>
    <row r="4544" spans="1:17" x14ac:dyDescent="0.25">
      <c r="A4544">
        <v>4543</v>
      </c>
      <c r="B4544" t="s">
        <v>13</v>
      </c>
      <c r="C4544" t="s">
        <v>22</v>
      </c>
      <c r="D4544">
        <v>0.89</v>
      </c>
      <c r="E4544">
        <v>0.34</v>
      </c>
      <c r="F4544">
        <v>0.77</v>
      </c>
      <c r="G4544" t="s">
        <v>25</v>
      </c>
      <c r="H4544" t="s">
        <v>26</v>
      </c>
      <c r="I4544">
        <v>149808</v>
      </c>
      <c r="J4544">
        <v>99754</v>
      </c>
      <c r="K4544" s="2">
        <v>45624</v>
      </c>
      <c r="L4544">
        <f t="shared" si="420"/>
        <v>0.6</v>
      </c>
      <c r="M4544">
        <f t="shared" si="421"/>
        <v>0.9</v>
      </c>
      <c r="N4544">
        <f t="shared" si="422"/>
        <v>0.99890646253967408</v>
      </c>
      <c r="O4544">
        <f t="shared" si="423"/>
        <v>0.60095047984030658</v>
      </c>
      <c r="P4544">
        <f t="shared" si="424"/>
        <v>6844.19</v>
      </c>
      <c r="Q4544" t="str">
        <f t="shared" si="425"/>
        <v>High Priority</v>
      </c>
    </row>
    <row r="4545" spans="1:17" x14ac:dyDescent="0.25">
      <c r="A4545">
        <v>4544</v>
      </c>
      <c r="B4545" t="s">
        <v>16</v>
      </c>
      <c r="C4545" t="s">
        <v>21</v>
      </c>
      <c r="D4545">
        <v>0.44</v>
      </c>
      <c r="E4545">
        <v>0.68</v>
      </c>
      <c r="F4545">
        <v>0.53</v>
      </c>
      <c r="G4545" t="s">
        <v>23</v>
      </c>
      <c r="H4545" t="s">
        <v>28</v>
      </c>
      <c r="I4545">
        <v>69622</v>
      </c>
      <c r="J4545">
        <v>52898</v>
      </c>
      <c r="K4545" s="2">
        <v>45347</v>
      </c>
      <c r="L4545">
        <f t="shared" si="420"/>
        <v>0.3</v>
      </c>
      <c r="M4545">
        <f t="shared" si="421"/>
        <v>0.65</v>
      </c>
      <c r="N4545">
        <f t="shared" si="422"/>
        <v>0.46423332355373004</v>
      </c>
      <c r="O4545">
        <f t="shared" si="423"/>
        <v>0.78839022477888143</v>
      </c>
      <c r="P4545">
        <f t="shared" si="424"/>
        <v>6802.5</v>
      </c>
      <c r="Q4545" t="str">
        <f t="shared" si="425"/>
        <v>Low Proirity</v>
      </c>
    </row>
    <row r="4546" spans="1:17" x14ac:dyDescent="0.25">
      <c r="A4546">
        <v>4545</v>
      </c>
      <c r="B4546" t="s">
        <v>18</v>
      </c>
      <c r="C4546" t="s">
        <v>22</v>
      </c>
      <c r="D4546">
        <v>0.65</v>
      </c>
      <c r="E4546">
        <v>0.33</v>
      </c>
      <c r="F4546">
        <v>0.78</v>
      </c>
      <c r="G4546" t="s">
        <v>24</v>
      </c>
      <c r="H4546" t="s">
        <v>28</v>
      </c>
      <c r="I4546">
        <v>41028</v>
      </c>
      <c r="J4546">
        <v>178285</v>
      </c>
      <c r="K4546" s="2">
        <v>45395</v>
      </c>
      <c r="L4546">
        <f t="shared" si="420"/>
        <v>0.9</v>
      </c>
      <c r="M4546">
        <f t="shared" si="421"/>
        <v>0.65</v>
      </c>
      <c r="N4546">
        <f t="shared" si="422"/>
        <v>0.27357106659909852</v>
      </c>
      <c r="O4546">
        <f t="shared" si="423"/>
        <v>0.28680009120766148</v>
      </c>
      <c r="P4546">
        <f t="shared" si="424"/>
        <v>6809.8</v>
      </c>
      <c r="Q4546" t="str">
        <f t="shared" si="425"/>
        <v>Low Proirity</v>
      </c>
    </row>
    <row r="4547" spans="1:17" x14ac:dyDescent="0.25">
      <c r="A4547">
        <v>4546</v>
      </c>
      <c r="B4547" t="s">
        <v>15</v>
      </c>
      <c r="C4547" t="s">
        <v>21</v>
      </c>
      <c r="D4547">
        <v>0.73</v>
      </c>
      <c r="E4547">
        <v>0.64</v>
      </c>
      <c r="F4547">
        <v>0.82</v>
      </c>
      <c r="G4547" t="s">
        <v>24</v>
      </c>
      <c r="H4547" t="s">
        <v>28</v>
      </c>
      <c r="I4547">
        <v>132212</v>
      </c>
      <c r="J4547">
        <v>80238</v>
      </c>
      <c r="K4547" s="2">
        <v>45374</v>
      </c>
      <c r="L4547">
        <f t="shared" ref="L4547:L4610" si="426">IF(G4547="low",0.9,IF(G4547="Medium",0.6,IF(G4547="High",0.3)))</f>
        <v>0.9</v>
      </c>
      <c r="M4547">
        <f t="shared" ref="M4547:M4610" si="427">IF(H4547="Mature",0.9,IF(H4547="Growing",0.65,0.4))</f>
        <v>0.65</v>
      </c>
      <c r="N4547">
        <f t="shared" ref="N4547:N4610" si="428">I4547/MAX($I$2:$I$10001)</f>
        <v>0.88157789454031421</v>
      </c>
      <c r="O4547">
        <f t="shared" ref="O4547:O4610" si="429">1-(J4547/MAX($J$2:$J$10001))</f>
        <v>0.67902103776717238</v>
      </c>
      <c r="P4547">
        <f t="shared" ref="P4547:P4610" si="430">ROUND(0.2*D4547+(0.2*E4547)+(0.15*F4547)+(0.15*K4547)+(0.15*L4547)+(0.15*M4547),2)</f>
        <v>6806.73</v>
      </c>
      <c r="Q4547" t="str">
        <f t="shared" ref="Q4547:Q4610" si="431">IF(N4547&gt;=0.75,"High Priority",IF(N4547&gt;=0.55,"Medium Priority","Low Proirity"))</f>
        <v>High Priority</v>
      </c>
    </row>
    <row r="4548" spans="1:17" x14ac:dyDescent="0.25">
      <c r="A4548">
        <v>4547</v>
      </c>
      <c r="B4548" t="s">
        <v>14</v>
      </c>
      <c r="C4548" t="s">
        <v>22</v>
      </c>
      <c r="D4548">
        <v>0.46</v>
      </c>
      <c r="E4548">
        <v>0.35</v>
      </c>
      <c r="F4548">
        <v>0.66</v>
      </c>
      <c r="G4548" t="s">
        <v>25</v>
      </c>
      <c r="H4548" t="s">
        <v>27</v>
      </c>
      <c r="I4548">
        <v>88128</v>
      </c>
      <c r="J4548">
        <v>26496</v>
      </c>
      <c r="K4548" s="2">
        <v>45607</v>
      </c>
      <c r="L4548">
        <f t="shared" si="426"/>
        <v>0.6</v>
      </c>
      <c r="M4548">
        <f t="shared" si="427"/>
        <v>0.4</v>
      </c>
      <c r="N4548">
        <f t="shared" si="428"/>
        <v>0.58762969087563011</v>
      </c>
      <c r="O4548">
        <f t="shared" si="429"/>
        <v>0.8940070965961141</v>
      </c>
      <c r="P4548">
        <f t="shared" si="430"/>
        <v>6841.46</v>
      </c>
      <c r="Q4548" t="str">
        <f t="shared" si="431"/>
        <v>Medium Priority</v>
      </c>
    </row>
    <row r="4549" spans="1:17" x14ac:dyDescent="0.25">
      <c r="A4549">
        <v>4548</v>
      </c>
      <c r="B4549" t="s">
        <v>18</v>
      </c>
      <c r="C4549" t="s">
        <v>21</v>
      </c>
      <c r="D4549">
        <v>0.95</v>
      </c>
      <c r="E4549">
        <v>0.79</v>
      </c>
      <c r="F4549">
        <v>0.36</v>
      </c>
      <c r="G4549" t="s">
        <v>25</v>
      </c>
      <c r="H4549" t="s">
        <v>28</v>
      </c>
      <c r="I4549">
        <v>13114</v>
      </c>
      <c r="J4549">
        <v>155267</v>
      </c>
      <c r="K4549" s="2">
        <v>45519</v>
      </c>
      <c r="L4549">
        <f t="shared" si="426"/>
        <v>0.6</v>
      </c>
      <c r="M4549">
        <f t="shared" si="427"/>
        <v>0.65</v>
      </c>
      <c r="N4549">
        <f t="shared" si="428"/>
        <v>8.7442989358013493E-2</v>
      </c>
      <c r="O4549">
        <f t="shared" si="429"/>
        <v>0.37887982590537606</v>
      </c>
      <c r="P4549">
        <f t="shared" si="430"/>
        <v>6828.44</v>
      </c>
      <c r="Q4549" t="str">
        <f t="shared" si="431"/>
        <v>Low Proirity</v>
      </c>
    </row>
    <row r="4550" spans="1:17" x14ac:dyDescent="0.25">
      <c r="A4550">
        <v>4549</v>
      </c>
      <c r="B4550" t="s">
        <v>18</v>
      </c>
      <c r="C4550" t="s">
        <v>19</v>
      </c>
      <c r="D4550">
        <v>0.7</v>
      </c>
      <c r="E4550">
        <v>0.56999999999999995</v>
      </c>
      <c r="F4550">
        <v>0.8</v>
      </c>
      <c r="G4550" t="s">
        <v>23</v>
      </c>
      <c r="H4550" t="s">
        <v>27</v>
      </c>
      <c r="I4550">
        <v>28757</v>
      </c>
      <c r="J4550">
        <v>202326</v>
      </c>
      <c r="K4550" s="2">
        <v>45453</v>
      </c>
      <c r="L4550">
        <f t="shared" si="426"/>
        <v>0.3</v>
      </c>
      <c r="M4550">
        <f t="shared" si="427"/>
        <v>0.4</v>
      </c>
      <c r="N4550">
        <f t="shared" si="428"/>
        <v>0.191749126503614</v>
      </c>
      <c r="O4550">
        <f t="shared" si="429"/>
        <v>0.19062801275307129</v>
      </c>
      <c r="P4550">
        <f t="shared" si="430"/>
        <v>6818.43</v>
      </c>
      <c r="Q4550" t="str">
        <f t="shared" si="431"/>
        <v>Low Proirity</v>
      </c>
    </row>
    <row r="4551" spans="1:17" x14ac:dyDescent="0.25">
      <c r="A4551">
        <v>4550</v>
      </c>
      <c r="B4551" t="s">
        <v>12</v>
      </c>
      <c r="C4551" t="s">
        <v>20</v>
      </c>
      <c r="D4551">
        <v>0.93</v>
      </c>
      <c r="E4551">
        <v>0.88</v>
      </c>
      <c r="F4551">
        <v>0.85</v>
      </c>
      <c r="G4551" t="s">
        <v>24</v>
      </c>
      <c r="H4551" t="s">
        <v>26</v>
      </c>
      <c r="I4551">
        <v>113247</v>
      </c>
      <c r="J4551">
        <v>68110</v>
      </c>
      <c r="K4551" s="2">
        <v>45306</v>
      </c>
      <c r="L4551">
        <f t="shared" si="426"/>
        <v>0.9</v>
      </c>
      <c r="M4551">
        <f t="shared" si="427"/>
        <v>0.9</v>
      </c>
      <c r="N4551">
        <f t="shared" si="428"/>
        <v>0.7551209559117702</v>
      </c>
      <c r="O4551">
        <f t="shared" si="429"/>
        <v>0.72753711311750191</v>
      </c>
      <c r="P4551">
        <f t="shared" si="430"/>
        <v>6796.66</v>
      </c>
      <c r="Q4551" t="str">
        <f t="shared" si="431"/>
        <v>High Priority</v>
      </c>
    </row>
    <row r="4552" spans="1:17" x14ac:dyDescent="0.25">
      <c r="A4552">
        <v>4551</v>
      </c>
      <c r="B4552" t="s">
        <v>11</v>
      </c>
      <c r="C4552" t="s">
        <v>22</v>
      </c>
      <c r="D4552">
        <v>0.88</v>
      </c>
      <c r="E4552">
        <v>0.56999999999999995</v>
      </c>
      <c r="F4552">
        <v>0.49</v>
      </c>
      <c r="G4552" t="s">
        <v>25</v>
      </c>
      <c r="H4552" t="s">
        <v>27</v>
      </c>
      <c r="I4552">
        <v>88301</v>
      </c>
      <c r="J4552">
        <v>54414</v>
      </c>
      <c r="K4552" s="2">
        <v>45596</v>
      </c>
      <c r="L4552">
        <f t="shared" si="426"/>
        <v>0.6</v>
      </c>
      <c r="M4552">
        <f t="shared" si="427"/>
        <v>0.4</v>
      </c>
      <c r="N4552">
        <f t="shared" si="428"/>
        <v>0.58878323953804712</v>
      </c>
      <c r="O4552">
        <f t="shared" si="429"/>
        <v>0.78232571536009021</v>
      </c>
      <c r="P4552">
        <f t="shared" si="430"/>
        <v>6839.91</v>
      </c>
      <c r="Q4552" t="str">
        <f t="shared" si="431"/>
        <v>Medium Priority</v>
      </c>
    </row>
    <row r="4553" spans="1:17" x14ac:dyDescent="0.25">
      <c r="A4553">
        <v>4552</v>
      </c>
      <c r="B4553" t="s">
        <v>16</v>
      </c>
      <c r="C4553" t="s">
        <v>22</v>
      </c>
      <c r="D4553">
        <v>0.57999999999999996</v>
      </c>
      <c r="E4553">
        <v>0.33</v>
      </c>
      <c r="F4553">
        <v>0.83</v>
      </c>
      <c r="G4553" t="s">
        <v>25</v>
      </c>
      <c r="H4553" t="s">
        <v>27</v>
      </c>
      <c r="I4553">
        <v>103276</v>
      </c>
      <c r="J4553">
        <v>220484</v>
      </c>
      <c r="K4553" s="2">
        <v>45521</v>
      </c>
      <c r="L4553">
        <f t="shared" si="426"/>
        <v>0.6</v>
      </c>
      <c r="M4553">
        <f t="shared" si="427"/>
        <v>0.4</v>
      </c>
      <c r="N4553">
        <f t="shared" si="428"/>
        <v>0.68863521190622246</v>
      </c>
      <c r="O4553">
        <f t="shared" si="429"/>
        <v>0.11798991115253676</v>
      </c>
      <c r="P4553">
        <f t="shared" si="430"/>
        <v>6828.61</v>
      </c>
      <c r="Q4553" t="str">
        <f t="shared" si="431"/>
        <v>Medium Priority</v>
      </c>
    </row>
    <row r="4554" spans="1:17" x14ac:dyDescent="0.25">
      <c r="A4554">
        <v>4553</v>
      </c>
      <c r="B4554" t="s">
        <v>15</v>
      </c>
      <c r="C4554" t="s">
        <v>19</v>
      </c>
      <c r="D4554">
        <v>0.74</v>
      </c>
      <c r="E4554">
        <v>0.86</v>
      </c>
      <c r="F4554">
        <v>0.53</v>
      </c>
      <c r="G4554" t="s">
        <v>23</v>
      </c>
      <c r="H4554" t="s">
        <v>28</v>
      </c>
      <c r="I4554">
        <v>92181</v>
      </c>
      <c r="J4554">
        <v>65887</v>
      </c>
      <c r="K4554" s="2">
        <v>45360</v>
      </c>
      <c r="L4554">
        <f t="shared" si="426"/>
        <v>0.3</v>
      </c>
      <c r="M4554">
        <f t="shared" si="427"/>
        <v>0.65</v>
      </c>
      <c r="N4554">
        <f t="shared" si="428"/>
        <v>0.6146547355506361</v>
      </c>
      <c r="O4554">
        <f t="shared" si="429"/>
        <v>0.73642986010824907</v>
      </c>
      <c r="P4554">
        <f t="shared" si="430"/>
        <v>6804.54</v>
      </c>
      <c r="Q4554" t="str">
        <f t="shared" si="431"/>
        <v>Medium Priority</v>
      </c>
    </row>
    <row r="4555" spans="1:17" x14ac:dyDescent="0.25">
      <c r="A4555">
        <v>4554</v>
      </c>
      <c r="B4555" t="s">
        <v>16</v>
      </c>
      <c r="C4555" t="s">
        <v>22</v>
      </c>
      <c r="D4555">
        <v>0.52</v>
      </c>
      <c r="E4555">
        <v>0.52</v>
      </c>
      <c r="F4555">
        <v>0.4</v>
      </c>
      <c r="G4555" t="s">
        <v>23</v>
      </c>
      <c r="H4555" t="s">
        <v>28</v>
      </c>
      <c r="I4555">
        <v>19217</v>
      </c>
      <c r="J4555">
        <v>60190</v>
      </c>
      <c r="K4555" s="2">
        <v>45347</v>
      </c>
      <c r="L4555">
        <f t="shared" si="426"/>
        <v>0.3</v>
      </c>
      <c r="M4555">
        <f t="shared" si="427"/>
        <v>0.65</v>
      </c>
      <c r="N4555">
        <f t="shared" si="428"/>
        <v>0.12813725228709358</v>
      </c>
      <c r="O4555">
        <f t="shared" si="429"/>
        <v>0.75921977446105471</v>
      </c>
      <c r="P4555">
        <f t="shared" si="430"/>
        <v>6802.46</v>
      </c>
      <c r="Q4555" t="str">
        <f t="shared" si="431"/>
        <v>Low Proirity</v>
      </c>
    </row>
    <row r="4556" spans="1:17" x14ac:dyDescent="0.25">
      <c r="A4556">
        <v>4555</v>
      </c>
      <c r="B4556" t="s">
        <v>15</v>
      </c>
      <c r="C4556" t="s">
        <v>21</v>
      </c>
      <c r="D4556">
        <v>0.8</v>
      </c>
      <c r="E4556">
        <v>0.44</v>
      </c>
      <c r="F4556">
        <v>0.76</v>
      </c>
      <c r="G4556" t="s">
        <v>24</v>
      </c>
      <c r="H4556" t="s">
        <v>28</v>
      </c>
      <c r="I4556">
        <v>45590</v>
      </c>
      <c r="J4556">
        <v>44672</v>
      </c>
      <c r="K4556" s="2">
        <v>45404</v>
      </c>
      <c r="L4556">
        <f t="shared" si="426"/>
        <v>0.9</v>
      </c>
      <c r="M4556">
        <f t="shared" si="427"/>
        <v>0.65</v>
      </c>
      <c r="N4556">
        <f t="shared" si="428"/>
        <v>0.30399007814792095</v>
      </c>
      <c r="O4556">
        <f t="shared" si="429"/>
        <v>0.82129698894707159</v>
      </c>
      <c r="P4556">
        <f t="shared" si="430"/>
        <v>6811.19</v>
      </c>
      <c r="Q4556" t="str">
        <f t="shared" si="431"/>
        <v>Low Proirity</v>
      </c>
    </row>
    <row r="4557" spans="1:17" x14ac:dyDescent="0.25">
      <c r="A4557">
        <v>4556</v>
      </c>
      <c r="B4557" t="s">
        <v>14</v>
      </c>
      <c r="C4557" t="s">
        <v>19</v>
      </c>
      <c r="D4557">
        <v>0.59</v>
      </c>
      <c r="E4557">
        <v>0.7</v>
      </c>
      <c r="F4557">
        <v>0.87</v>
      </c>
      <c r="G4557" t="s">
        <v>23</v>
      </c>
      <c r="H4557" t="s">
        <v>26</v>
      </c>
      <c r="I4557">
        <v>6455</v>
      </c>
      <c r="J4557">
        <v>68318</v>
      </c>
      <c r="K4557" s="2">
        <v>45382</v>
      </c>
      <c r="L4557">
        <f t="shared" si="426"/>
        <v>0.3</v>
      </c>
      <c r="M4557">
        <f t="shared" si="427"/>
        <v>0.9</v>
      </c>
      <c r="N4557">
        <f t="shared" si="428"/>
        <v>4.3041367721974769E-2</v>
      </c>
      <c r="O4557">
        <f t="shared" si="429"/>
        <v>0.72670504322363083</v>
      </c>
      <c r="P4557">
        <f t="shared" si="430"/>
        <v>6807.87</v>
      </c>
      <c r="Q4557" t="str">
        <f t="shared" si="431"/>
        <v>Low Proirity</v>
      </c>
    </row>
    <row r="4558" spans="1:17" x14ac:dyDescent="0.25">
      <c r="A4558">
        <v>4557</v>
      </c>
      <c r="B4558" t="s">
        <v>11</v>
      </c>
      <c r="C4558" t="s">
        <v>21</v>
      </c>
      <c r="D4558">
        <v>0.74</v>
      </c>
      <c r="E4558">
        <v>0.56999999999999995</v>
      </c>
      <c r="F4558">
        <v>0.38</v>
      </c>
      <c r="G4558" t="s">
        <v>23</v>
      </c>
      <c r="H4558" t="s">
        <v>26</v>
      </c>
      <c r="I4558">
        <v>78010</v>
      </c>
      <c r="J4558">
        <v>196480</v>
      </c>
      <c r="K4558" s="2">
        <v>45375</v>
      </c>
      <c r="L4558">
        <f t="shared" si="426"/>
        <v>0.3</v>
      </c>
      <c r="M4558">
        <f t="shared" si="427"/>
        <v>0.9</v>
      </c>
      <c r="N4558">
        <f t="shared" si="428"/>
        <v>0.52016376390259511</v>
      </c>
      <c r="O4558">
        <f t="shared" si="429"/>
        <v>0.21401397717408266</v>
      </c>
      <c r="P4558">
        <f t="shared" si="430"/>
        <v>6806.75</v>
      </c>
      <c r="Q4558" t="str">
        <f t="shared" si="431"/>
        <v>Low Proirity</v>
      </c>
    </row>
    <row r="4559" spans="1:17" x14ac:dyDescent="0.25">
      <c r="A4559">
        <v>4558</v>
      </c>
      <c r="B4559" t="s">
        <v>17</v>
      </c>
      <c r="C4559" t="s">
        <v>19</v>
      </c>
      <c r="D4559">
        <v>0.68</v>
      </c>
      <c r="E4559">
        <v>0.81</v>
      </c>
      <c r="F4559">
        <v>0.81</v>
      </c>
      <c r="G4559" t="s">
        <v>23</v>
      </c>
      <c r="H4559" t="s">
        <v>26</v>
      </c>
      <c r="I4559">
        <v>77905</v>
      </c>
      <c r="J4559">
        <v>32958</v>
      </c>
      <c r="K4559" s="2">
        <v>45568</v>
      </c>
      <c r="L4559">
        <f t="shared" si="426"/>
        <v>0.3</v>
      </c>
      <c r="M4559">
        <f t="shared" si="427"/>
        <v>0.9</v>
      </c>
      <c r="N4559">
        <f t="shared" si="428"/>
        <v>0.51946363321153277</v>
      </c>
      <c r="O4559">
        <f t="shared" si="429"/>
        <v>0.86815692518171528</v>
      </c>
      <c r="P4559">
        <f t="shared" si="430"/>
        <v>6835.8</v>
      </c>
      <c r="Q4559" t="str">
        <f t="shared" si="431"/>
        <v>Low Proirity</v>
      </c>
    </row>
    <row r="4560" spans="1:17" x14ac:dyDescent="0.25">
      <c r="A4560">
        <v>4559</v>
      </c>
      <c r="B4560" t="s">
        <v>17</v>
      </c>
      <c r="C4560" t="s">
        <v>21</v>
      </c>
      <c r="D4560">
        <v>0.71</v>
      </c>
      <c r="E4560">
        <v>0.78</v>
      </c>
      <c r="F4560">
        <v>0.48</v>
      </c>
      <c r="G4560" t="s">
        <v>24</v>
      </c>
      <c r="H4560" t="s">
        <v>27</v>
      </c>
      <c r="I4560">
        <v>109791</v>
      </c>
      <c r="J4560">
        <v>21532</v>
      </c>
      <c r="K4560" s="2">
        <v>45613</v>
      </c>
      <c r="L4560">
        <f t="shared" si="426"/>
        <v>0.9</v>
      </c>
      <c r="M4560">
        <f t="shared" si="427"/>
        <v>0.4</v>
      </c>
      <c r="N4560">
        <f t="shared" si="428"/>
        <v>0.73207665430880431</v>
      </c>
      <c r="O4560">
        <f t="shared" si="429"/>
        <v>0.91386476464022981</v>
      </c>
      <c r="P4560">
        <f t="shared" si="430"/>
        <v>6842.52</v>
      </c>
      <c r="Q4560" t="str">
        <f t="shared" si="431"/>
        <v>Medium Priority</v>
      </c>
    </row>
    <row r="4561" spans="1:17" x14ac:dyDescent="0.25">
      <c r="A4561">
        <v>4560</v>
      </c>
      <c r="B4561" t="s">
        <v>13</v>
      </c>
      <c r="C4561" t="s">
        <v>22</v>
      </c>
      <c r="D4561">
        <v>0.86</v>
      </c>
      <c r="E4561">
        <v>0.39</v>
      </c>
      <c r="F4561">
        <v>0.61</v>
      </c>
      <c r="G4561" t="s">
        <v>24</v>
      </c>
      <c r="H4561" t="s">
        <v>26</v>
      </c>
      <c r="I4561">
        <v>106457</v>
      </c>
      <c r="J4561">
        <v>139792</v>
      </c>
      <c r="K4561" s="2">
        <v>45566</v>
      </c>
      <c r="L4561">
        <f t="shared" si="426"/>
        <v>0.9</v>
      </c>
      <c r="M4561">
        <f t="shared" si="427"/>
        <v>0.9</v>
      </c>
      <c r="N4561">
        <f t="shared" si="428"/>
        <v>0.70984583788973943</v>
      </c>
      <c r="O4561">
        <f t="shared" si="429"/>
        <v>0.44078502594217916</v>
      </c>
      <c r="P4561">
        <f t="shared" si="430"/>
        <v>6835.51</v>
      </c>
      <c r="Q4561" t="str">
        <f t="shared" si="431"/>
        <v>Medium Priority</v>
      </c>
    </row>
    <row r="4562" spans="1:17" x14ac:dyDescent="0.25">
      <c r="A4562">
        <v>4561</v>
      </c>
      <c r="B4562" t="s">
        <v>11</v>
      </c>
      <c r="C4562" t="s">
        <v>20</v>
      </c>
      <c r="D4562">
        <v>0.64</v>
      </c>
      <c r="E4562">
        <v>0.47</v>
      </c>
      <c r="F4562">
        <v>0.85</v>
      </c>
      <c r="G4562" t="s">
        <v>23</v>
      </c>
      <c r="H4562" t="s">
        <v>28</v>
      </c>
      <c r="I4562">
        <v>107677</v>
      </c>
      <c r="J4562">
        <v>51356</v>
      </c>
      <c r="K4562" s="2">
        <v>45402</v>
      </c>
      <c r="L4562">
        <f t="shared" si="426"/>
        <v>0.3</v>
      </c>
      <c r="M4562">
        <f t="shared" si="427"/>
        <v>0.65</v>
      </c>
      <c r="N4562">
        <f t="shared" si="428"/>
        <v>0.7179806897287494</v>
      </c>
      <c r="O4562">
        <f t="shared" si="429"/>
        <v>0.79455874293440654</v>
      </c>
      <c r="P4562">
        <f t="shared" si="430"/>
        <v>6810.79</v>
      </c>
      <c r="Q4562" t="str">
        <f t="shared" si="431"/>
        <v>Medium Priority</v>
      </c>
    </row>
    <row r="4563" spans="1:17" x14ac:dyDescent="0.25">
      <c r="A4563">
        <v>4562</v>
      </c>
      <c r="B4563" t="s">
        <v>18</v>
      </c>
      <c r="C4563" t="s">
        <v>22</v>
      </c>
      <c r="D4563">
        <v>0.65</v>
      </c>
      <c r="E4563">
        <v>0.8</v>
      </c>
      <c r="F4563">
        <v>0.45</v>
      </c>
      <c r="G4563" t="s">
        <v>24</v>
      </c>
      <c r="H4563" t="s">
        <v>27</v>
      </c>
      <c r="I4563">
        <v>64033</v>
      </c>
      <c r="J4563">
        <v>80691</v>
      </c>
      <c r="K4563" s="2">
        <v>45458</v>
      </c>
      <c r="L4563">
        <f t="shared" si="426"/>
        <v>0.9</v>
      </c>
      <c r="M4563">
        <f t="shared" si="427"/>
        <v>0.4</v>
      </c>
      <c r="N4563">
        <f t="shared" si="428"/>
        <v>0.42696636705518365</v>
      </c>
      <c r="O4563">
        <f t="shared" si="429"/>
        <v>0.67720888554638592</v>
      </c>
      <c r="P4563">
        <f t="shared" si="430"/>
        <v>6819.25</v>
      </c>
      <c r="Q4563" t="str">
        <f t="shared" si="431"/>
        <v>Low Proirity</v>
      </c>
    </row>
    <row r="4564" spans="1:17" x14ac:dyDescent="0.25">
      <c r="A4564">
        <v>4563</v>
      </c>
      <c r="B4564" t="s">
        <v>13</v>
      </c>
      <c r="C4564" t="s">
        <v>21</v>
      </c>
      <c r="D4564">
        <v>0.46</v>
      </c>
      <c r="E4564">
        <v>0.4</v>
      </c>
      <c r="F4564">
        <v>0.78</v>
      </c>
      <c r="G4564" t="s">
        <v>24</v>
      </c>
      <c r="H4564" t="s">
        <v>26</v>
      </c>
      <c r="I4564">
        <v>97612</v>
      </c>
      <c r="J4564">
        <v>31059</v>
      </c>
      <c r="K4564" s="2">
        <v>45612</v>
      </c>
      <c r="L4564">
        <f t="shared" si="426"/>
        <v>0.9</v>
      </c>
      <c r="M4564">
        <f t="shared" si="427"/>
        <v>0.9</v>
      </c>
      <c r="N4564">
        <f t="shared" si="428"/>
        <v>0.65086816205691733</v>
      </c>
      <c r="O4564">
        <f t="shared" si="429"/>
        <v>0.87575356329931719</v>
      </c>
      <c r="P4564">
        <f t="shared" si="430"/>
        <v>6842.36</v>
      </c>
      <c r="Q4564" t="str">
        <f t="shared" si="431"/>
        <v>Medium Priority</v>
      </c>
    </row>
    <row r="4565" spans="1:17" x14ac:dyDescent="0.25">
      <c r="A4565">
        <v>4564</v>
      </c>
      <c r="B4565" t="s">
        <v>14</v>
      </c>
      <c r="C4565" t="s">
        <v>22</v>
      </c>
      <c r="D4565">
        <v>0.83</v>
      </c>
      <c r="E4565">
        <v>0.56999999999999995</v>
      </c>
      <c r="F4565">
        <v>0.4</v>
      </c>
      <c r="G4565" t="s">
        <v>25</v>
      </c>
      <c r="H4565" t="s">
        <v>27</v>
      </c>
      <c r="I4565">
        <v>145688</v>
      </c>
      <c r="J4565">
        <v>168090</v>
      </c>
      <c r="K4565" s="2">
        <v>45398</v>
      </c>
      <c r="L4565">
        <f t="shared" si="426"/>
        <v>0.6</v>
      </c>
      <c r="M4565">
        <f t="shared" si="427"/>
        <v>0.4</v>
      </c>
      <c r="N4565">
        <f t="shared" si="428"/>
        <v>0.97143466780465682</v>
      </c>
      <c r="O4565">
        <f t="shared" si="429"/>
        <v>0.32758351701542932</v>
      </c>
      <c r="P4565">
        <f t="shared" si="430"/>
        <v>6810.19</v>
      </c>
      <c r="Q4565" t="str">
        <f t="shared" si="431"/>
        <v>High Priority</v>
      </c>
    </row>
    <row r="4566" spans="1:17" x14ac:dyDescent="0.25">
      <c r="A4566">
        <v>4565</v>
      </c>
      <c r="B4566" t="s">
        <v>13</v>
      </c>
      <c r="C4566" t="s">
        <v>21</v>
      </c>
      <c r="D4566">
        <v>0.55000000000000004</v>
      </c>
      <c r="E4566">
        <v>0.7</v>
      </c>
      <c r="F4566">
        <v>0.46</v>
      </c>
      <c r="G4566" t="s">
        <v>25</v>
      </c>
      <c r="H4566" t="s">
        <v>27</v>
      </c>
      <c r="I4566">
        <v>46719</v>
      </c>
      <c r="J4566">
        <v>188662</v>
      </c>
      <c r="K4566" s="2">
        <v>45484</v>
      </c>
      <c r="L4566">
        <f t="shared" si="426"/>
        <v>0.6</v>
      </c>
      <c r="M4566">
        <f t="shared" si="427"/>
        <v>0.4</v>
      </c>
      <c r="N4566">
        <f t="shared" si="428"/>
        <v>0.31151815005467687</v>
      </c>
      <c r="O4566">
        <f t="shared" si="429"/>
        <v>0.24528860424275634</v>
      </c>
      <c r="P4566">
        <f t="shared" si="430"/>
        <v>6823.07</v>
      </c>
      <c r="Q4566" t="str">
        <f t="shared" si="431"/>
        <v>Low Proirity</v>
      </c>
    </row>
    <row r="4567" spans="1:17" x14ac:dyDescent="0.25">
      <c r="A4567">
        <v>4566</v>
      </c>
      <c r="B4567" t="s">
        <v>17</v>
      </c>
      <c r="C4567" t="s">
        <v>19</v>
      </c>
      <c r="D4567">
        <v>0.81</v>
      </c>
      <c r="E4567">
        <v>0.84</v>
      </c>
      <c r="F4567">
        <v>0.55000000000000004</v>
      </c>
      <c r="G4567" t="s">
        <v>23</v>
      </c>
      <c r="H4567" t="s">
        <v>27</v>
      </c>
      <c r="I4567">
        <v>43580</v>
      </c>
      <c r="J4567">
        <v>57939</v>
      </c>
      <c r="K4567" s="2">
        <v>45579</v>
      </c>
      <c r="L4567">
        <f t="shared" si="426"/>
        <v>0.3</v>
      </c>
      <c r="M4567">
        <f t="shared" si="427"/>
        <v>0.4</v>
      </c>
      <c r="N4567">
        <f t="shared" si="428"/>
        <v>0.29058757634758486</v>
      </c>
      <c r="O4567">
        <f t="shared" si="429"/>
        <v>0.76822453086059228</v>
      </c>
      <c r="P4567">
        <f t="shared" si="430"/>
        <v>6837.37</v>
      </c>
      <c r="Q4567" t="str">
        <f t="shared" si="431"/>
        <v>Low Proirity</v>
      </c>
    </row>
    <row r="4568" spans="1:17" x14ac:dyDescent="0.25">
      <c r="A4568">
        <v>4567</v>
      </c>
      <c r="B4568" t="s">
        <v>12</v>
      </c>
      <c r="C4568" t="s">
        <v>22</v>
      </c>
      <c r="D4568">
        <v>0.43</v>
      </c>
      <c r="E4568">
        <v>0.41</v>
      </c>
      <c r="F4568">
        <v>0.56999999999999995</v>
      </c>
      <c r="G4568" t="s">
        <v>25</v>
      </c>
      <c r="H4568" t="s">
        <v>27</v>
      </c>
      <c r="I4568">
        <v>111715</v>
      </c>
      <c r="J4568">
        <v>156453</v>
      </c>
      <c r="K4568" s="2">
        <v>45631</v>
      </c>
      <c r="L4568">
        <f t="shared" si="426"/>
        <v>0.6</v>
      </c>
      <c r="M4568">
        <f t="shared" si="427"/>
        <v>0.4</v>
      </c>
      <c r="N4568">
        <f t="shared" si="428"/>
        <v>0.74490571573360365</v>
      </c>
      <c r="O4568">
        <f t="shared" si="429"/>
        <v>0.37413542737589955</v>
      </c>
      <c r="P4568">
        <f t="shared" si="430"/>
        <v>6845.05</v>
      </c>
      <c r="Q4568" t="str">
        <f t="shared" si="431"/>
        <v>Medium Priority</v>
      </c>
    </row>
    <row r="4569" spans="1:17" x14ac:dyDescent="0.25">
      <c r="A4569">
        <v>4568</v>
      </c>
      <c r="B4569" t="s">
        <v>12</v>
      </c>
      <c r="C4569" t="s">
        <v>21</v>
      </c>
      <c r="D4569">
        <v>0.71</v>
      </c>
      <c r="E4569">
        <v>0.82</v>
      </c>
      <c r="F4569">
        <v>0.38</v>
      </c>
      <c r="G4569" t="s">
        <v>25</v>
      </c>
      <c r="H4569" t="s">
        <v>26</v>
      </c>
      <c r="I4569">
        <v>110828</v>
      </c>
      <c r="J4569">
        <v>77647</v>
      </c>
      <c r="K4569" s="2">
        <v>45550</v>
      </c>
      <c r="L4569">
        <f t="shared" si="426"/>
        <v>0.6</v>
      </c>
      <c r="M4569">
        <f t="shared" si="427"/>
        <v>0.9</v>
      </c>
      <c r="N4569">
        <f t="shared" si="428"/>
        <v>0.73899127837196277</v>
      </c>
      <c r="O4569">
        <f t="shared" si="429"/>
        <v>0.68938590841630698</v>
      </c>
      <c r="P4569">
        <f t="shared" si="430"/>
        <v>6833.09</v>
      </c>
      <c r="Q4569" t="str">
        <f t="shared" si="431"/>
        <v>Medium Priority</v>
      </c>
    </row>
    <row r="4570" spans="1:17" x14ac:dyDescent="0.25">
      <c r="A4570">
        <v>4569</v>
      </c>
      <c r="B4570" t="s">
        <v>11</v>
      </c>
      <c r="C4570" t="s">
        <v>22</v>
      </c>
      <c r="D4570">
        <v>0.85</v>
      </c>
      <c r="E4570">
        <v>0.87</v>
      </c>
      <c r="F4570">
        <v>0.44</v>
      </c>
      <c r="G4570" t="s">
        <v>25</v>
      </c>
      <c r="H4570" t="s">
        <v>27</v>
      </c>
      <c r="I4570">
        <v>59347</v>
      </c>
      <c r="J4570">
        <v>171161</v>
      </c>
      <c r="K4570" s="2">
        <v>45328</v>
      </c>
      <c r="L4570">
        <f t="shared" si="426"/>
        <v>0.6</v>
      </c>
      <c r="M4570">
        <f t="shared" si="427"/>
        <v>0.4</v>
      </c>
      <c r="N4570">
        <f t="shared" si="428"/>
        <v>0.39572053449977329</v>
      </c>
      <c r="O4570">
        <f t="shared" si="429"/>
        <v>0.31529848507274616</v>
      </c>
      <c r="P4570">
        <f t="shared" si="430"/>
        <v>6799.76</v>
      </c>
      <c r="Q4570" t="str">
        <f t="shared" si="431"/>
        <v>Low Proirity</v>
      </c>
    </row>
    <row r="4571" spans="1:17" x14ac:dyDescent="0.25">
      <c r="A4571">
        <v>4570</v>
      </c>
      <c r="B4571" t="s">
        <v>15</v>
      </c>
      <c r="C4571" t="s">
        <v>21</v>
      </c>
      <c r="D4571">
        <v>0.86</v>
      </c>
      <c r="E4571">
        <v>0.38</v>
      </c>
      <c r="F4571">
        <v>0.52</v>
      </c>
      <c r="G4571" t="s">
        <v>25</v>
      </c>
      <c r="H4571" t="s">
        <v>28</v>
      </c>
      <c r="I4571">
        <v>101004</v>
      </c>
      <c r="J4571">
        <v>241112</v>
      </c>
      <c r="K4571" s="2">
        <v>45522</v>
      </c>
      <c r="L4571">
        <f t="shared" si="426"/>
        <v>0.6</v>
      </c>
      <c r="M4571">
        <f t="shared" si="427"/>
        <v>0.65</v>
      </c>
      <c r="N4571">
        <f t="shared" si="428"/>
        <v>0.67348571733390228</v>
      </c>
      <c r="O4571">
        <f t="shared" si="429"/>
        <v>3.5470979562283178E-2</v>
      </c>
      <c r="P4571">
        <f t="shared" si="430"/>
        <v>6828.81</v>
      </c>
      <c r="Q4571" t="str">
        <f t="shared" si="431"/>
        <v>Medium Priority</v>
      </c>
    </row>
    <row r="4572" spans="1:17" x14ac:dyDescent="0.25">
      <c r="A4572">
        <v>4571</v>
      </c>
      <c r="B4572" t="s">
        <v>18</v>
      </c>
      <c r="C4572" t="s">
        <v>21</v>
      </c>
      <c r="D4572">
        <v>0.68</v>
      </c>
      <c r="E4572">
        <v>0.47</v>
      </c>
      <c r="F4572">
        <v>0.74</v>
      </c>
      <c r="G4572" t="s">
        <v>24</v>
      </c>
      <c r="H4572" t="s">
        <v>26</v>
      </c>
      <c r="I4572">
        <v>65511</v>
      </c>
      <c r="J4572">
        <v>89548</v>
      </c>
      <c r="K4572" s="2">
        <v>45574</v>
      </c>
      <c r="L4572">
        <f t="shared" si="426"/>
        <v>0.9</v>
      </c>
      <c r="M4572">
        <f t="shared" si="427"/>
        <v>0.9</v>
      </c>
      <c r="N4572">
        <f t="shared" si="428"/>
        <v>0.43682154002080387</v>
      </c>
      <c r="O4572">
        <f t="shared" si="429"/>
        <v>0.64177790934438494</v>
      </c>
      <c r="P4572">
        <f t="shared" si="430"/>
        <v>6836.71</v>
      </c>
      <c r="Q4572" t="str">
        <f t="shared" si="431"/>
        <v>Low Proirity</v>
      </c>
    </row>
    <row r="4573" spans="1:17" x14ac:dyDescent="0.25">
      <c r="A4573">
        <v>4572</v>
      </c>
      <c r="B4573" t="s">
        <v>17</v>
      </c>
      <c r="C4573" t="s">
        <v>22</v>
      </c>
      <c r="D4573">
        <v>0.51</v>
      </c>
      <c r="E4573">
        <v>0.61</v>
      </c>
      <c r="F4573">
        <v>0.4</v>
      </c>
      <c r="G4573" t="s">
        <v>24</v>
      </c>
      <c r="H4573" t="s">
        <v>27</v>
      </c>
      <c r="I4573">
        <v>67738</v>
      </c>
      <c r="J4573">
        <v>218203</v>
      </c>
      <c r="K4573" s="2">
        <v>45501</v>
      </c>
      <c r="L4573">
        <f t="shared" si="426"/>
        <v>0.9</v>
      </c>
      <c r="M4573">
        <f t="shared" si="427"/>
        <v>0.4</v>
      </c>
      <c r="N4573">
        <f t="shared" si="428"/>
        <v>0.45167097858266875</v>
      </c>
      <c r="O4573">
        <f t="shared" si="429"/>
        <v>0.12711467763292117</v>
      </c>
      <c r="P4573">
        <f t="shared" si="430"/>
        <v>6825.63</v>
      </c>
      <c r="Q4573" t="str">
        <f t="shared" si="431"/>
        <v>Low Proirity</v>
      </c>
    </row>
    <row r="4574" spans="1:17" x14ac:dyDescent="0.25">
      <c r="A4574">
        <v>4573</v>
      </c>
      <c r="B4574" t="s">
        <v>13</v>
      </c>
      <c r="C4574" t="s">
        <v>22</v>
      </c>
      <c r="D4574">
        <v>0.74</v>
      </c>
      <c r="E4574">
        <v>0.72</v>
      </c>
      <c r="F4574">
        <v>0.63</v>
      </c>
      <c r="G4574" t="s">
        <v>24</v>
      </c>
      <c r="H4574" t="s">
        <v>26</v>
      </c>
      <c r="I4574">
        <v>146339</v>
      </c>
      <c r="J4574">
        <v>105984</v>
      </c>
      <c r="K4574" s="2">
        <v>45454</v>
      </c>
      <c r="L4574">
        <f t="shared" si="426"/>
        <v>0.9</v>
      </c>
      <c r="M4574">
        <f t="shared" si="427"/>
        <v>0.9</v>
      </c>
      <c r="N4574">
        <f t="shared" si="428"/>
        <v>0.97577547808924336</v>
      </c>
      <c r="O4574">
        <f t="shared" si="429"/>
        <v>0.5760283863844563</v>
      </c>
      <c r="P4574">
        <f t="shared" si="430"/>
        <v>6818.76</v>
      </c>
      <c r="Q4574" t="str">
        <f t="shared" si="431"/>
        <v>High Priority</v>
      </c>
    </row>
    <row r="4575" spans="1:17" x14ac:dyDescent="0.25">
      <c r="A4575">
        <v>4574</v>
      </c>
      <c r="B4575" t="s">
        <v>16</v>
      </c>
      <c r="C4575" t="s">
        <v>22</v>
      </c>
      <c r="D4575">
        <v>0.86</v>
      </c>
      <c r="E4575">
        <v>0.6</v>
      </c>
      <c r="F4575">
        <v>0.65</v>
      </c>
      <c r="G4575" t="s">
        <v>25</v>
      </c>
      <c r="H4575" t="s">
        <v>27</v>
      </c>
      <c r="I4575">
        <v>145826</v>
      </c>
      <c r="J4575">
        <v>89541</v>
      </c>
      <c r="K4575" s="2">
        <v>45387</v>
      </c>
      <c r="L4575">
        <f t="shared" si="426"/>
        <v>0.6</v>
      </c>
      <c r="M4575">
        <f t="shared" si="427"/>
        <v>0.4</v>
      </c>
      <c r="N4575">
        <f t="shared" si="428"/>
        <v>0.97235483957005309</v>
      </c>
      <c r="O4575">
        <f t="shared" si="429"/>
        <v>0.64180591169658252</v>
      </c>
      <c r="P4575">
        <f t="shared" si="430"/>
        <v>6808.59</v>
      </c>
      <c r="Q4575" t="str">
        <f t="shared" si="431"/>
        <v>High Priority</v>
      </c>
    </row>
    <row r="4576" spans="1:17" x14ac:dyDescent="0.25">
      <c r="A4576">
        <v>4575</v>
      </c>
      <c r="B4576" t="s">
        <v>16</v>
      </c>
      <c r="C4576" t="s">
        <v>22</v>
      </c>
      <c r="D4576">
        <v>0.43</v>
      </c>
      <c r="E4576">
        <v>0.7</v>
      </c>
      <c r="F4576">
        <v>0.54</v>
      </c>
      <c r="G4576" t="s">
        <v>24</v>
      </c>
      <c r="H4576" t="s">
        <v>27</v>
      </c>
      <c r="I4576">
        <v>31344</v>
      </c>
      <c r="J4576">
        <v>46736</v>
      </c>
      <c r="K4576" s="2">
        <v>45500</v>
      </c>
      <c r="L4576">
        <f t="shared" si="426"/>
        <v>0.9</v>
      </c>
      <c r="M4576">
        <f t="shared" si="427"/>
        <v>0.4</v>
      </c>
      <c r="N4576">
        <f t="shared" si="428"/>
        <v>0.20899901314912117</v>
      </c>
      <c r="O4576">
        <f t="shared" si="429"/>
        <v>0.81304029538481237</v>
      </c>
      <c r="P4576">
        <f t="shared" si="430"/>
        <v>6825.5</v>
      </c>
      <c r="Q4576" t="str">
        <f t="shared" si="431"/>
        <v>Low Proirity</v>
      </c>
    </row>
    <row r="4577" spans="1:17" x14ac:dyDescent="0.25">
      <c r="A4577">
        <v>4576</v>
      </c>
      <c r="B4577" t="s">
        <v>15</v>
      </c>
      <c r="C4577" t="s">
        <v>22</v>
      </c>
      <c r="D4577">
        <v>0.5</v>
      </c>
      <c r="E4577">
        <v>0.4</v>
      </c>
      <c r="F4577">
        <v>0.35</v>
      </c>
      <c r="G4577" t="s">
        <v>25</v>
      </c>
      <c r="H4577" t="s">
        <v>28</v>
      </c>
      <c r="I4577">
        <v>124684</v>
      </c>
      <c r="J4577">
        <v>79566</v>
      </c>
      <c r="K4577" s="2">
        <v>45437</v>
      </c>
      <c r="L4577">
        <f t="shared" si="426"/>
        <v>0.6</v>
      </c>
      <c r="M4577">
        <f t="shared" si="427"/>
        <v>0.65</v>
      </c>
      <c r="N4577">
        <f t="shared" si="428"/>
        <v>0.83138185794681674</v>
      </c>
      <c r="O4577">
        <f t="shared" si="429"/>
        <v>0.68170926357814055</v>
      </c>
      <c r="P4577">
        <f t="shared" si="430"/>
        <v>6815.97</v>
      </c>
      <c r="Q4577" t="str">
        <f t="shared" si="431"/>
        <v>High Priority</v>
      </c>
    </row>
    <row r="4578" spans="1:17" x14ac:dyDescent="0.25">
      <c r="A4578">
        <v>4577</v>
      </c>
      <c r="B4578" t="s">
        <v>18</v>
      </c>
      <c r="C4578" t="s">
        <v>22</v>
      </c>
      <c r="D4578">
        <v>0.59</v>
      </c>
      <c r="E4578">
        <v>0.6</v>
      </c>
      <c r="F4578">
        <v>0.8</v>
      </c>
      <c r="G4578" t="s">
        <v>25</v>
      </c>
      <c r="H4578" t="s">
        <v>27</v>
      </c>
      <c r="I4578">
        <v>148718</v>
      </c>
      <c r="J4578">
        <v>20726</v>
      </c>
      <c r="K4578" s="2">
        <v>45352</v>
      </c>
      <c r="L4578">
        <f t="shared" si="426"/>
        <v>0.6</v>
      </c>
      <c r="M4578">
        <f t="shared" si="427"/>
        <v>0.4</v>
      </c>
      <c r="N4578">
        <f t="shared" si="428"/>
        <v>0.99163843917531269</v>
      </c>
      <c r="O4578">
        <f t="shared" si="429"/>
        <v>0.91708903547898024</v>
      </c>
      <c r="P4578">
        <f t="shared" si="430"/>
        <v>6803.31</v>
      </c>
      <c r="Q4578" t="str">
        <f t="shared" si="431"/>
        <v>High Priority</v>
      </c>
    </row>
    <row r="4579" spans="1:17" x14ac:dyDescent="0.25">
      <c r="A4579">
        <v>4578</v>
      </c>
      <c r="B4579" t="s">
        <v>17</v>
      </c>
      <c r="C4579" t="s">
        <v>22</v>
      </c>
      <c r="D4579">
        <v>0.81</v>
      </c>
      <c r="E4579">
        <v>0.56999999999999995</v>
      </c>
      <c r="F4579">
        <v>0.61</v>
      </c>
      <c r="G4579" t="s">
        <v>24</v>
      </c>
      <c r="H4579" t="s">
        <v>27</v>
      </c>
      <c r="I4579">
        <v>44582</v>
      </c>
      <c r="J4579">
        <v>128272</v>
      </c>
      <c r="K4579" s="2">
        <v>45352</v>
      </c>
      <c r="L4579">
        <f t="shared" si="426"/>
        <v>0.9</v>
      </c>
      <c r="M4579">
        <f t="shared" si="427"/>
        <v>0.4</v>
      </c>
      <c r="N4579">
        <f t="shared" si="428"/>
        <v>0.29726882351372258</v>
      </c>
      <c r="O4579">
        <f t="shared" si="429"/>
        <v>0.48686889698734692</v>
      </c>
      <c r="P4579">
        <f t="shared" si="430"/>
        <v>6803.36</v>
      </c>
      <c r="Q4579" t="str">
        <f t="shared" si="431"/>
        <v>Low Proirity</v>
      </c>
    </row>
    <row r="4580" spans="1:17" x14ac:dyDescent="0.25">
      <c r="A4580">
        <v>4579</v>
      </c>
      <c r="B4580" t="s">
        <v>16</v>
      </c>
      <c r="C4580" t="s">
        <v>22</v>
      </c>
      <c r="D4580">
        <v>0.63</v>
      </c>
      <c r="E4580">
        <v>0.71</v>
      </c>
      <c r="F4580">
        <v>0.62</v>
      </c>
      <c r="G4580" t="s">
        <v>25</v>
      </c>
      <c r="H4580" t="s">
        <v>26</v>
      </c>
      <c r="I4580">
        <v>87199</v>
      </c>
      <c r="J4580">
        <v>164376</v>
      </c>
      <c r="K4580" s="2">
        <v>45409</v>
      </c>
      <c r="L4580">
        <f t="shared" si="426"/>
        <v>0.6</v>
      </c>
      <c r="M4580">
        <f t="shared" si="427"/>
        <v>0.9</v>
      </c>
      <c r="N4580">
        <f t="shared" si="428"/>
        <v>0.58143520123756431</v>
      </c>
      <c r="O4580">
        <f t="shared" si="429"/>
        <v>0.34244076502426202</v>
      </c>
      <c r="P4580">
        <f t="shared" si="430"/>
        <v>6811.94</v>
      </c>
      <c r="Q4580" t="str">
        <f t="shared" si="431"/>
        <v>Medium Priority</v>
      </c>
    </row>
    <row r="4581" spans="1:17" x14ac:dyDescent="0.25">
      <c r="A4581">
        <v>4580</v>
      </c>
      <c r="B4581" t="s">
        <v>18</v>
      </c>
      <c r="C4581" t="s">
        <v>22</v>
      </c>
      <c r="D4581">
        <v>0.56999999999999995</v>
      </c>
      <c r="E4581">
        <v>0.38</v>
      </c>
      <c r="F4581">
        <v>0.88</v>
      </c>
      <c r="G4581" t="s">
        <v>25</v>
      </c>
      <c r="H4581" t="s">
        <v>27</v>
      </c>
      <c r="I4581">
        <v>95017</v>
      </c>
      <c r="J4581">
        <v>103449</v>
      </c>
      <c r="K4581" s="2">
        <v>45512</v>
      </c>
      <c r="L4581">
        <f t="shared" si="426"/>
        <v>0.6</v>
      </c>
      <c r="M4581">
        <f t="shared" si="427"/>
        <v>0.4</v>
      </c>
      <c r="N4581">
        <f t="shared" si="428"/>
        <v>0.63356493212066256</v>
      </c>
      <c r="O4581">
        <f t="shared" si="429"/>
        <v>0.58616923821601019</v>
      </c>
      <c r="P4581">
        <f t="shared" si="430"/>
        <v>6827.27</v>
      </c>
      <c r="Q4581" t="str">
        <f t="shared" si="431"/>
        <v>Medium Priority</v>
      </c>
    </row>
    <row r="4582" spans="1:17" x14ac:dyDescent="0.25">
      <c r="A4582">
        <v>4581</v>
      </c>
      <c r="B4582" t="s">
        <v>11</v>
      </c>
      <c r="C4582" t="s">
        <v>19</v>
      </c>
      <c r="D4582">
        <v>0.76</v>
      </c>
      <c r="E4582">
        <v>0.54</v>
      </c>
      <c r="F4582">
        <v>0.76</v>
      </c>
      <c r="G4582" t="s">
        <v>23</v>
      </c>
      <c r="H4582" t="s">
        <v>26</v>
      </c>
      <c r="I4582">
        <v>113952</v>
      </c>
      <c r="J4582">
        <v>198916</v>
      </c>
      <c r="K4582" s="2">
        <v>45502</v>
      </c>
      <c r="L4582">
        <f t="shared" si="426"/>
        <v>0.3</v>
      </c>
      <c r="M4582">
        <f t="shared" si="427"/>
        <v>0.9</v>
      </c>
      <c r="N4582">
        <f t="shared" si="428"/>
        <v>0.75982183340890297</v>
      </c>
      <c r="O4582">
        <f t="shared" si="429"/>
        <v>0.20426915860932315</v>
      </c>
      <c r="P4582">
        <f t="shared" si="430"/>
        <v>6825.85</v>
      </c>
      <c r="Q4582" t="str">
        <f t="shared" si="431"/>
        <v>High Priority</v>
      </c>
    </row>
    <row r="4583" spans="1:17" x14ac:dyDescent="0.25">
      <c r="A4583">
        <v>4582</v>
      </c>
      <c r="B4583" t="s">
        <v>15</v>
      </c>
      <c r="C4583" t="s">
        <v>21</v>
      </c>
      <c r="D4583">
        <v>0.62</v>
      </c>
      <c r="E4583">
        <v>0.5</v>
      </c>
      <c r="F4583">
        <v>0.73</v>
      </c>
      <c r="G4583" t="s">
        <v>24</v>
      </c>
      <c r="H4583" t="s">
        <v>27</v>
      </c>
      <c r="I4583">
        <v>18590</v>
      </c>
      <c r="J4583">
        <v>190453</v>
      </c>
      <c r="K4583" s="2">
        <v>45409</v>
      </c>
      <c r="L4583">
        <f t="shared" si="426"/>
        <v>0.9</v>
      </c>
      <c r="M4583">
        <f t="shared" si="427"/>
        <v>0.4</v>
      </c>
      <c r="N4583">
        <f t="shared" si="428"/>
        <v>0.12395647187474995</v>
      </c>
      <c r="O4583">
        <f t="shared" si="429"/>
        <v>0.23812400241620291</v>
      </c>
      <c r="P4583">
        <f t="shared" si="430"/>
        <v>6811.88</v>
      </c>
      <c r="Q4583" t="str">
        <f t="shared" si="431"/>
        <v>Low Proirity</v>
      </c>
    </row>
    <row r="4584" spans="1:17" x14ac:dyDescent="0.25">
      <c r="A4584">
        <v>4583</v>
      </c>
      <c r="B4584" t="s">
        <v>16</v>
      </c>
      <c r="C4584" t="s">
        <v>20</v>
      </c>
      <c r="D4584">
        <v>0.9</v>
      </c>
      <c r="E4584">
        <v>0.59</v>
      </c>
      <c r="F4584">
        <v>0.57999999999999996</v>
      </c>
      <c r="G4584" t="s">
        <v>25</v>
      </c>
      <c r="H4584" t="s">
        <v>27</v>
      </c>
      <c r="I4584">
        <v>134759</v>
      </c>
      <c r="J4584">
        <v>157482</v>
      </c>
      <c r="K4584" s="2">
        <v>45327</v>
      </c>
      <c r="L4584">
        <f t="shared" si="426"/>
        <v>0.6</v>
      </c>
      <c r="M4584">
        <f t="shared" si="427"/>
        <v>0.4</v>
      </c>
      <c r="N4584">
        <f t="shared" si="428"/>
        <v>0.8985610647320833</v>
      </c>
      <c r="O4584">
        <f t="shared" si="429"/>
        <v>0.37001908160285468</v>
      </c>
      <c r="P4584">
        <f t="shared" si="430"/>
        <v>6799.59</v>
      </c>
      <c r="Q4584" t="str">
        <f t="shared" si="431"/>
        <v>High Priority</v>
      </c>
    </row>
    <row r="4585" spans="1:17" x14ac:dyDescent="0.25">
      <c r="A4585">
        <v>4584</v>
      </c>
      <c r="B4585" t="s">
        <v>11</v>
      </c>
      <c r="C4585" t="s">
        <v>19</v>
      </c>
      <c r="D4585">
        <v>0.71</v>
      </c>
      <c r="E4585">
        <v>0.35</v>
      </c>
      <c r="F4585">
        <v>0.6</v>
      </c>
      <c r="G4585" t="s">
        <v>24</v>
      </c>
      <c r="H4585" t="s">
        <v>26</v>
      </c>
      <c r="I4585">
        <v>13393</v>
      </c>
      <c r="J4585">
        <v>249390</v>
      </c>
      <c r="K4585" s="2">
        <v>45536</v>
      </c>
      <c r="L4585">
        <f t="shared" si="426"/>
        <v>0.9</v>
      </c>
      <c r="M4585">
        <f t="shared" si="427"/>
        <v>0.9</v>
      </c>
      <c r="N4585">
        <f t="shared" si="428"/>
        <v>8.9303336622836266E-2</v>
      </c>
      <c r="O4585">
        <f t="shared" si="429"/>
        <v>2.356197920625358E-3</v>
      </c>
      <c r="P4585">
        <f t="shared" si="430"/>
        <v>6830.97</v>
      </c>
      <c r="Q4585" t="str">
        <f t="shared" si="431"/>
        <v>Low Proirity</v>
      </c>
    </row>
    <row r="4586" spans="1:17" x14ac:dyDescent="0.25">
      <c r="A4586">
        <v>4585</v>
      </c>
      <c r="B4586" t="s">
        <v>17</v>
      </c>
      <c r="C4586" t="s">
        <v>22</v>
      </c>
      <c r="D4586">
        <v>0.7</v>
      </c>
      <c r="E4586">
        <v>0.4</v>
      </c>
      <c r="F4586">
        <v>0.39</v>
      </c>
      <c r="G4586" t="s">
        <v>24</v>
      </c>
      <c r="H4586" t="s">
        <v>27</v>
      </c>
      <c r="I4586">
        <v>96538</v>
      </c>
      <c r="J4586">
        <v>223000</v>
      </c>
      <c r="K4586" s="2">
        <v>45486</v>
      </c>
      <c r="L4586">
        <f t="shared" si="426"/>
        <v>0.9</v>
      </c>
      <c r="M4586">
        <f t="shared" si="427"/>
        <v>0.4</v>
      </c>
      <c r="N4586">
        <f t="shared" si="428"/>
        <v>0.64370682527405121</v>
      </c>
      <c r="O4586">
        <f t="shared" si="429"/>
        <v>0.1079250657055193</v>
      </c>
      <c r="P4586">
        <f t="shared" si="430"/>
        <v>6823.37</v>
      </c>
      <c r="Q4586" t="str">
        <f t="shared" si="431"/>
        <v>Medium Priority</v>
      </c>
    </row>
    <row r="4587" spans="1:17" x14ac:dyDescent="0.25">
      <c r="A4587">
        <v>4586</v>
      </c>
      <c r="B4587" t="s">
        <v>17</v>
      </c>
      <c r="C4587" t="s">
        <v>20</v>
      </c>
      <c r="D4587">
        <v>0.82</v>
      </c>
      <c r="E4587">
        <v>0.78</v>
      </c>
      <c r="F4587">
        <v>0.74</v>
      </c>
      <c r="G4587" t="s">
        <v>23</v>
      </c>
      <c r="H4587" t="s">
        <v>26</v>
      </c>
      <c r="I4587">
        <v>94371</v>
      </c>
      <c r="J4587">
        <v>193148</v>
      </c>
      <c r="K4587" s="2">
        <v>45581</v>
      </c>
      <c r="L4587">
        <f t="shared" si="426"/>
        <v>0.3</v>
      </c>
      <c r="M4587">
        <f t="shared" si="427"/>
        <v>0.9</v>
      </c>
      <c r="N4587">
        <f t="shared" si="428"/>
        <v>0.62925746139279337</v>
      </c>
      <c r="O4587">
        <f t="shared" si="429"/>
        <v>0.22734309682013287</v>
      </c>
      <c r="P4587">
        <f t="shared" si="430"/>
        <v>6837.76</v>
      </c>
      <c r="Q4587" t="str">
        <f t="shared" si="431"/>
        <v>Medium Priority</v>
      </c>
    </row>
    <row r="4588" spans="1:17" x14ac:dyDescent="0.25">
      <c r="A4588">
        <v>4587</v>
      </c>
      <c r="B4588" t="s">
        <v>18</v>
      </c>
      <c r="C4588" t="s">
        <v>19</v>
      </c>
      <c r="D4588">
        <v>0.66</v>
      </c>
      <c r="E4588">
        <v>0.42</v>
      </c>
      <c r="F4588">
        <v>0.77</v>
      </c>
      <c r="G4588" t="s">
        <v>24</v>
      </c>
      <c r="H4588" t="s">
        <v>28</v>
      </c>
      <c r="I4588">
        <v>148973</v>
      </c>
      <c r="J4588">
        <v>25837</v>
      </c>
      <c r="K4588" s="2">
        <v>45331</v>
      </c>
      <c r="L4588">
        <f t="shared" si="426"/>
        <v>0.9</v>
      </c>
      <c r="M4588">
        <f t="shared" si="427"/>
        <v>0.65</v>
      </c>
      <c r="N4588">
        <f t="shared" si="428"/>
        <v>0.99333875656789272</v>
      </c>
      <c r="O4588">
        <f t="shared" si="429"/>
        <v>0.89664331803871522</v>
      </c>
      <c r="P4588">
        <f t="shared" si="430"/>
        <v>6800.21</v>
      </c>
      <c r="Q4588" t="str">
        <f t="shared" si="431"/>
        <v>High Priority</v>
      </c>
    </row>
    <row r="4589" spans="1:17" x14ac:dyDescent="0.25">
      <c r="A4589">
        <v>4588</v>
      </c>
      <c r="B4589" t="s">
        <v>13</v>
      </c>
      <c r="C4589" t="s">
        <v>19</v>
      </c>
      <c r="D4589">
        <v>0.66</v>
      </c>
      <c r="E4589">
        <v>0.38</v>
      </c>
      <c r="F4589">
        <v>0.69</v>
      </c>
      <c r="G4589" t="s">
        <v>23</v>
      </c>
      <c r="H4589" t="s">
        <v>28</v>
      </c>
      <c r="I4589">
        <v>37095</v>
      </c>
      <c r="J4589">
        <v>119867</v>
      </c>
      <c r="K4589" s="2">
        <v>45488</v>
      </c>
      <c r="L4589">
        <f t="shared" si="426"/>
        <v>0.3</v>
      </c>
      <c r="M4589">
        <f t="shared" si="427"/>
        <v>0.65</v>
      </c>
      <c r="N4589">
        <f t="shared" si="428"/>
        <v>0.24734617128530659</v>
      </c>
      <c r="O4589">
        <f t="shared" si="429"/>
        <v>0.52049172130458965</v>
      </c>
      <c r="P4589">
        <f t="shared" si="430"/>
        <v>6823.65</v>
      </c>
      <c r="Q4589" t="str">
        <f t="shared" si="431"/>
        <v>Low Proirity</v>
      </c>
    </row>
    <row r="4590" spans="1:17" x14ac:dyDescent="0.25">
      <c r="A4590">
        <v>4589</v>
      </c>
      <c r="B4590" t="s">
        <v>13</v>
      </c>
      <c r="C4590" t="s">
        <v>20</v>
      </c>
      <c r="D4590">
        <v>0.83</v>
      </c>
      <c r="E4590">
        <v>0.54</v>
      </c>
      <c r="F4590">
        <v>0.8</v>
      </c>
      <c r="G4590" t="s">
        <v>23</v>
      </c>
      <c r="H4590" t="s">
        <v>27</v>
      </c>
      <c r="I4590">
        <v>49233</v>
      </c>
      <c r="J4590">
        <v>183552</v>
      </c>
      <c r="K4590" s="2">
        <v>45459</v>
      </c>
      <c r="L4590">
        <f t="shared" si="426"/>
        <v>0.3</v>
      </c>
      <c r="M4590">
        <f t="shared" si="427"/>
        <v>0.4</v>
      </c>
      <c r="N4590">
        <f t="shared" si="428"/>
        <v>0.32828127917211214</v>
      </c>
      <c r="O4590">
        <f t="shared" si="429"/>
        <v>0.26573032134699315</v>
      </c>
      <c r="P4590">
        <f t="shared" si="430"/>
        <v>6819.35</v>
      </c>
      <c r="Q4590" t="str">
        <f t="shared" si="431"/>
        <v>Low Proirity</v>
      </c>
    </row>
    <row r="4591" spans="1:17" x14ac:dyDescent="0.25">
      <c r="A4591">
        <v>4590</v>
      </c>
      <c r="B4591" t="s">
        <v>17</v>
      </c>
      <c r="C4591" t="s">
        <v>19</v>
      </c>
      <c r="D4591">
        <v>0.81</v>
      </c>
      <c r="E4591">
        <v>0.8</v>
      </c>
      <c r="F4591">
        <v>0.78</v>
      </c>
      <c r="G4591" t="s">
        <v>24</v>
      </c>
      <c r="H4591" t="s">
        <v>28</v>
      </c>
      <c r="I4591">
        <v>33127</v>
      </c>
      <c r="J4591">
        <v>230113</v>
      </c>
      <c r="K4591" s="2">
        <v>45306</v>
      </c>
      <c r="L4591">
        <f t="shared" si="426"/>
        <v>0.9</v>
      </c>
      <c r="M4591">
        <f t="shared" si="427"/>
        <v>0.65</v>
      </c>
      <c r="N4591">
        <f t="shared" si="428"/>
        <v>0.22088789907449391</v>
      </c>
      <c r="O4591">
        <f t="shared" si="429"/>
        <v>7.9470675536745139E-2</v>
      </c>
      <c r="P4591">
        <f t="shared" si="430"/>
        <v>6796.57</v>
      </c>
      <c r="Q4591" t="str">
        <f t="shared" si="431"/>
        <v>Low Proirity</v>
      </c>
    </row>
    <row r="4592" spans="1:17" x14ac:dyDescent="0.25">
      <c r="A4592">
        <v>4591</v>
      </c>
      <c r="B4592" t="s">
        <v>18</v>
      </c>
      <c r="C4592" t="s">
        <v>20</v>
      </c>
      <c r="D4592">
        <v>0.75</v>
      </c>
      <c r="E4592">
        <v>0.39</v>
      </c>
      <c r="F4592">
        <v>0.66</v>
      </c>
      <c r="G4592" t="s">
        <v>25</v>
      </c>
      <c r="H4592" t="s">
        <v>26</v>
      </c>
      <c r="I4592">
        <v>126189</v>
      </c>
      <c r="J4592">
        <v>61775</v>
      </c>
      <c r="K4592" s="2">
        <v>45639</v>
      </c>
      <c r="L4592">
        <f t="shared" si="426"/>
        <v>0.6</v>
      </c>
      <c r="M4592">
        <f t="shared" si="427"/>
        <v>0.9</v>
      </c>
      <c r="N4592">
        <f t="shared" si="428"/>
        <v>0.84141706451871012</v>
      </c>
      <c r="O4592">
        <f t="shared" si="429"/>
        <v>0.75287924185631594</v>
      </c>
      <c r="P4592">
        <f t="shared" si="430"/>
        <v>6846.4</v>
      </c>
      <c r="Q4592" t="str">
        <f t="shared" si="431"/>
        <v>High Priority</v>
      </c>
    </row>
    <row r="4593" spans="1:17" x14ac:dyDescent="0.25">
      <c r="A4593">
        <v>4592</v>
      </c>
      <c r="B4593" t="s">
        <v>16</v>
      </c>
      <c r="C4593" t="s">
        <v>20</v>
      </c>
      <c r="D4593">
        <v>0.5</v>
      </c>
      <c r="E4593">
        <v>0.3</v>
      </c>
      <c r="F4593">
        <v>0.38</v>
      </c>
      <c r="G4593" t="s">
        <v>24</v>
      </c>
      <c r="H4593" t="s">
        <v>26</v>
      </c>
      <c r="I4593">
        <v>79429</v>
      </c>
      <c r="J4593">
        <v>179334</v>
      </c>
      <c r="K4593" s="2">
        <v>45379</v>
      </c>
      <c r="L4593">
        <f t="shared" si="426"/>
        <v>0.9</v>
      </c>
      <c r="M4593">
        <f t="shared" si="427"/>
        <v>0.9</v>
      </c>
      <c r="N4593">
        <f t="shared" si="428"/>
        <v>0.52962553009895186</v>
      </c>
      <c r="O4593">
        <f t="shared" si="429"/>
        <v>0.28260373871405198</v>
      </c>
      <c r="P4593">
        <f t="shared" si="430"/>
        <v>6807.34</v>
      </c>
      <c r="Q4593" t="str">
        <f t="shared" si="431"/>
        <v>Low Proirity</v>
      </c>
    </row>
    <row r="4594" spans="1:17" x14ac:dyDescent="0.25">
      <c r="A4594">
        <v>4593</v>
      </c>
      <c r="B4594" t="s">
        <v>15</v>
      </c>
      <c r="C4594" t="s">
        <v>21</v>
      </c>
      <c r="D4594">
        <v>0.73</v>
      </c>
      <c r="E4594">
        <v>0.76</v>
      </c>
      <c r="F4594">
        <v>0.44</v>
      </c>
      <c r="G4594" t="s">
        <v>23</v>
      </c>
      <c r="H4594" t="s">
        <v>27</v>
      </c>
      <c r="I4594">
        <v>60795</v>
      </c>
      <c r="J4594">
        <v>38401</v>
      </c>
      <c r="K4594" s="2">
        <v>45468</v>
      </c>
      <c r="L4594">
        <f t="shared" si="426"/>
        <v>0.3</v>
      </c>
      <c r="M4594">
        <f t="shared" si="427"/>
        <v>0.4</v>
      </c>
      <c r="N4594">
        <f t="shared" si="428"/>
        <v>0.40537567012509002</v>
      </c>
      <c r="O4594">
        <f t="shared" si="429"/>
        <v>0.84638309618007912</v>
      </c>
      <c r="P4594">
        <f t="shared" si="430"/>
        <v>6820.67</v>
      </c>
      <c r="Q4594" t="str">
        <f t="shared" si="431"/>
        <v>Low Proirity</v>
      </c>
    </row>
    <row r="4595" spans="1:17" x14ac:dyDescent="0.25">
      <c r="A4595">
        <v>4594</v>
      </c>
      <c r="B4595" t="s">
        <v>16</v>
      </c>
      <c r="C4595" t="s">
        <v>21</v>
      </c>
      <c r="D4595">
        <v>0.92</v>
      </c>
      <c r="E4595">
        <v>0.3</v>
      </c>
      <c r="F4595">
        <v>0.83</v>
      </c>
      <c r="G4595" t="s">
        <v>23</v>
      </c>
      <c r="H4595" t="s">
        <v>28</v>
      </c>
      <c r="I4595">
        <v>7597</v>
      </c>
      <c r="J4595">
        <v>152172</v>
      </c>
      <c r="K4595" s="2">
        <v>45299</v>
      </c>
      <c r="L4595">
        <f t="shared" si="426"/>
        <v>0.3</v>
      </c>
      <c r="M4595">
        <f t="shared" si="427"/>
        <v>0.65</v>
      </c>
      <c r="N4595">
        <f t="shared" si="428"/>
        <v>5.0656122476195553E-2</v>
      </c>
      <c r="O4595">
        <f t="shared" si="429"/>
        <v>0.39126086591273668</v>
      </c>
      <c r="P4595">
        <f t="shared" si="430"/>
        <v>6795.36</v>
      </c>
      <c r="Q4595" t="str">
        <f t="shared" si="431"/>
        <v>Low Proirity</v>
      </c>
    </row>
    <row r="4596" spans="1:17" x14ac:dyDescent="0.25">
      <c r="A4596">
        <v>4595</v>
      </c>
      <c r="B4596" t="s">
        <v>14</v>
      </c>
      <c r="C4596" t="s">
        <v>20</v>
      </c>
      <c r="D4596">
        <v>0.5</v>
      </c>
      <c r="E4596">
        <v>0.53</v>
      </c>
      <c r="F4596">
        <v>0.59</v>
      </c>
      <c r="G4596" t="s">
        <v>24</v>
      </c>
      <c r="H4596" t="s">
        <v>27</v>
      </c>
      <c r="I4596">
        <v>105922</v>
      </c>
      <c r="J4596">
        <v>212487</v>
      </c>
      <c r="K4596" s="2">
        <v>45373</v>
      </c>
      <c r="L4596">
        <f t="shared" si="426"/>
        <v>0.9</v>
      </c>
      <c r="M4596">
        <f t="shared" si="427"/>
        <v>0.4</v>
      </c>
      <c r="N4596">
        <f t="shared" si="428"/>
        <v>0.70627850532099323</v>
      </c>
      <c r="O4596">
        <f t="shared" si="429"/>
        <v>0.14998059837026312</v>
      </c>
      <c r="P4596">
        <f t="shared" si="430"/>
        <v>6806.44</v>
      </c>
      <c r="Q4596" t="str">
        <f t="shared" si="431"/>
        <v>Medium Priority</v>
      </c>
    </row>
    <row r="4597" spans="1:17" x14ac:dyDescent="0.25">
      <c r="A4597">
        <v>4596</v>
      </c>
      <c r="B4597" t="s">
        <v>11</v>
      </c>
      <c r="C4597" t="s">
        <v>20</v>
      </c>
      <c r="D4597">
        <v>0.89</v>
      </c>
      <c r="E4597">
        <v>0.84</v>
      </c>
      <c r="F4597">
        <v>0.56000000000000005</v>
      </c>
      <c r="G4597" t="s">
        <v>23</v>
      </c>
      <c r="H4597" t="s">
        <v>26</v>
      </c>
      <c r="I4597">
        <v>123205</v>
      </c>
      <c r="J4597">
        <v>67524</v>
      </c>
      <c r="K4597" s="2">
        <v>45308</v>
      </c>
      <c r="L4597">
        <f t="shared" si="426"/>
        <v>0.3</v>
      </c>
      <c r="M4597">
        <f t="shared" si="427"/>
        <v>0.9</v>
      </c>
      <c r="N4597">
        <f t="shared" si="428"/>
        <v>0.821520017069853</v>
      </c>
      <c r="O4597">
        <f t="shared" si="429"/>
        <v>0.72988131003004253</v>
      </c>
      <c r="P4597">
        <f t="shared" si="430"/>
        <v>6796.81</v>
      </c>
      <c r="Q4597" t="str">
        <f t="shared" si="431"/>
        <v>High Priority</v>
      </c>
    </row>
    <row r="4598" spans="1:17" x14ac:dyDescent="0.25">
      <c r="A4598">
        <v>4597</v>
      </c>
      <c r="B4598" t="s">
        <v>17</v>
      </c>
      <c r="C4598" t="s">
        <v>21</v>
      </c>
      <c r="D4598">
        <v>0.76</v>
      </c>
      <c r="E4598">
        <v>0.34</v>
      </c>
      <c r="F4598">
        <v>0.41</v>
      </c>
      <c r="G4598" t="s">
        <v>23</v>
      </c>
      <c r="H4598" t="s">
        <v>28</v>
      </c>
      <c r="I4598">
        <v>68762</v>
      </c>
      <c r="J4598">
        <v>243350</v>
      </c>
      <c r="K4598" s="2">
        <v>45383</v>
      </c>
      <c r="L4598">
        <f t="shared" si="426"/>
        <v>0.3</v>
      </c>
      <c r="M4598">
        <f t="shared" si="427"/>
        <v>0.65</v>
      </c>
      <c r="N4598">
        <f t="shared" si="428"/>
        <v>0.45849891979836238</v>
      </c>
      <c r="O4598">
        <f t="shared" si="429"/>
        <v>2.6518227531112659E-2</v>
      </c>
      <c r="P4598">
        <f t="shared" si="430"/>
        <v>6807.87</v>
      </c>
      <c r="Q4598" t="str">
        <f t="shared" si="431"/>
        <v>Low Proirity</v>
      </c>
    </row>
    <row r="4599" spans="1:17" x14ac:dyDescent="0.25">
      <c r="A4599">
        <v>4598</v>
      </c>
      <c r="B4599" t="s">
        <v>17</v>
      </c>
      <c r="C4599" t="s">
        <v>21</v>
      </c>
      <c r="D4599">
        <v>0.57999999999999996</v>
      </c>
      <c r="E4599">
        <v>0.51</v>
      </c>
      <c r="F4599">
        <v>0.6</v>
      </c>
      <c r="G4599" t="s">
        <v>25</v>
      </c>
      <c r="H4599" t="s">
        <v>26</v>
      </c>
      <c r="I4599">
        <v>85889</v>
      </c>
      <c r="J4599">
        <v>134613</v>
      </c>
      <c r="K4599" s="2">
        <v>45650</v>
      </c>
      <c r="L4599">
        <f t="shared" si="426"/>
        <v>0.6</v>
      </c>
      <c r="M4599">
        <f t="shared" si="427"/>
        <v>0.9</v>
      </c>
      <c r="N4599">
        <f t="shared" si="428"/>
        <v>0.57270023737764386</v>
      </c>
      <c r="O4599">
        <f t="shared" si="429"/>
        <v>0.46150276623236353</v>
      </c>
      <c r="P4599">
        <f t="shared" si="430"/>
        <v>6848.03</v>
      </c>
      <c r="Q4599" t="str">
        <f t="shared" si="431"/>
        <v>Medium Priority</v>
      </c>
    </row>
    <row r="4600" spans="1:17" x14ac:dyDescent="0.25">
      <c r="A4600">
        <v>4599</v>
      </c>
      <c r="B4600" t="s">
        <v>11</v>
      </c>
      <c r="C4600" t="s">
        <v>19</v>
      </c>
      <c r="D4600">
        <v>0.76</v>
      </c>
      <c r="E4600">
        <v>0.38</v>
      </c>
      <c r="F4600">
        <v>0.82</v>
      </c>
      <c r="G4600" t="s">
        <v>25</v>
      </c>
      <c r="H4600" t="s">
        <v>27</v>
      </c>
      <c r="I4600">
        <v>93198</v>
      </c>
      <c r="J4600">
        <v>232865</v>
      </c>
      <c r="K4600" s="2">
        <v>45504</v>
      </c>
      <c r="L4600">
        <f t="shared" si="426"/>
        <v>0.6</v>
      </c>
      <c r="M4600">
        <f t="shared" si="427"/>
        <v>0.4</v>
      </c>
      <c r="N4600">
        <f t="shared" si="428"/>
        <v>0.62143600138692556</v>
      </c>
      <c r="O4600">
        <f t="shared" si="429"/>
        <v>6.8461750787066067E-2</v>
      </c>
      <c r="P4600">
        <f t="shared" si="430"/>
        <v>6826.1</v>
      </c>
      <c r="Q4600" t="str">
        <f t="shared" si="431"/>
        <v>Medium Priority</v>
      </c>
    </row>
    <row r="4601" spans="1:17" x14ac:dyDescent="0.25">
      <c r="A4601">
        <v>4600</v>
      </c>
      <c r="B4601" t="s">
        <v>15</v>
      </c>
      <c r="C4601" t="s">
        <v>22</v>
      </c>
      <c r="D4601">
        <v>0.49</v>
      </c>
      <c r="E4601">
        <v>0.61</v>
      </c>
      <c r="F4601">
        <v>0.85</v>
      </c>
      <c r="G4601" t="s">
        <v>24</v>
      </c>
      <c r="H4601" t="s">
        <v>27</v>
      </c>
      <c r="I4601">
        <v>6787</v>
      </c>
      <c r="J4601">
        <v>249057</v>
      </c>
      <c r="K4601" s="2">
        <v>45326</v>
      </c>
      <c r="L4601">
        <f t="shared" si="426"/>
        <v>0.9</v>
      </c>
      <c r="M4601">
        <f t="shared" si="427"/>
        <v>0.4</v>
      </c>
      <c r="N4601">
        <f t="shared" si="428"/>
        <v>4.5255114288000428E-2</v>
      </c>
      <c r="O4601">
        <f t="shared" si="429"/>
        <v>3.6883098180247043E-3</v>
      </c>
      <c r="P4601">
        <f t="shared" si="430"/>
        <v>6799.44</v>
      </c>
      <c r="Q4601" t="str">
        <f t="shared" si="431"/>
        <v>Low Proirity</v>
      </c>
    </row>
    <row r="4602" spans="1:17" x14ac:dyDescent="0.25">
      <c r="A4602">
        <v>4601</v>
      </c>
      <c r="B4602" t="s">
        <v>18</v>
      </c>
      <c r="C4602" t="s">
        <v>19</v>
      </c>
      <c r="D4602">
        <v>0.6</v>
      </c>
      <c r="E4602">
        <v>0.51</v>
      </c>
      <c r="F4602">
        <v>0.84</v>
      </c>
      <c r="G4602" t="s">
        <v>25</v>
      </c>
      <c r="H4602" t="s">
        <v>26</v>
      </c>
      <c r="I4602">
        <v>5496</v>
      </c>
      <c r="J4602">
        <v>199523</v>
      </c>
      <c r="K4602" s="2">
        <v>45436</v>
      </c>
      <c r="L4602">
        <f t="shared" si="426"/>
        <v>0.6</v>
      </c>
      <c r="M4602">
        <f t="shared" si="427"/>
        <v>0.9</v>
      </c>
      <c r="N4602">
        <f t="shared" si="428"/>
        <v>3.6646840743605476E-2</v>
      </c>
      <c r="O4602">
        <f t="shared" si="429"/>
        <v>0.20184095464018981</v>
      </c>
      <c r="P4602">
        <f t="shared" si="430"/>
        <v>6815.97</v>
      </c>
      <c r="Q4602" t="str">
        <f t="shared" si="431"/>
        <v>Low Proirity</v>
      </c>
    </row>
    <row r="4603" spans="1:17" x14ac:dyDescent="0.25">
      <c r="A4603">
        <v>4602</v>
      </c>
      <c r="B4603" t="s">
        <v>18</v>
      </c>
      <c r="C4603" t="s">
        <v>19</v>
      </c>
      <c r="D4603">
        <v>0.56000000000000005</v>
      </c>
      <c r="E4603">
        <v>0.34</v>
      </c>
      <c r="F4603">
        <v>0.79</v>
      </c>
      <c r="G4603" t="s">
        <v>25</v>
      </c>
      <c r="H4603" t="s">
        <v>27</v>
      </c>
      <c r="I4603">
        <v>6943</v>
      </c>
      <c r="J4603">
        <v>102205</v>
      </c>
      <c r="K4603" s="2">
        <v>45336</v>
      </c>
      <c r="L4603">
        <f t="shared" si="426"/>
        <v>0.6</v>
      </c>
      <c r="M4603">
        <f t="shared" si="427"/>
        <v>0.4</v>
      </c>
      <c r="N4603">
        <f t="shared" si="428"/>
        <v>4.6295308457578746E-2</v>
      </c>
      <c r="O4603">
        <f t="shared" si="429"/>
        <v>0.59114565623512383</v>
      </c>
      <c r="P4603">
        <f t="shared" si="430"/>
        <v>6800.85</v>
      </c>
      <c r="Q4603" t="str">
        <f t="shared" si="431"/>
        <v>Low Proirity</v>
      </c>
    </row>
    <row r="4604" spans="1:17" x14ac:dyDescent="0.25">
      <c r="A4604">
        <v>4603</v>
      </c>
      <c r="B4604" t="s">
        <v>11</v>
      </c>
      <c r="C4604" t="s">
        <v>22</v>
      </c>
      <c r="D4604">
        <v>0.53</v>
      </c>
      <c r="E4604">
        <v>0.84</v>
      </c>
      <c r="F4604">
        <v>0.47</v>
      </c>
      <c r="G4604" t="s">
        <v>25</v>
      </c>
      <c r="H4604" t="s">
        <v>28</v>
      </c>
      <c r="I4604">
        <v>40554</v>
      </c>
      <c r="J4604">
        <v>34910</v>
      </c>
      <c r="K4604" s="2">
        <v>45582</v>
      </c>
      <c r="L4604">
        <f t="shared" si="426"/>
        <v>0.6</v>
      </c>
      <c r="M4604">
        <f t="shared" si="427"/>
        <v>0.65</v>
      </c>
      <c r="N4604">
        <f t="shared" si="428"/>
        <v>0.27041047662230283</v>
      </c>
      <c r="O4604">
        <f t="shared" si="429"/>
        <v>0.86034826925461738</v>
      </c>
      <c r="P4604">
        <f t="shared" si="430"/>
        <v>6837.83</v>
      </c>
      <c r="Q4604" t="str">
        <f t="shared" si="431"/>
        <v>Low Proirity</v>
      </c>
    </row>
    <row r="4605" spans="1:17" x14ac:dyDescent="0.25">
      <c r="A4605">
        <v>4604</v>
      </c>
      <c r="B4605" t="s">
        <v>18</v>
      </c>
      <c r="C4605" t="s">
        <v>19</v>
      </c>
      <c r="D4605">
        <v>0.79</v>
      </c>
      <c r="E4605">
        <v>0.56999999999999995</v>
      </c>
      <c r="F4605">
        <v>0.79</v>
      </c>
      <c r="G4605" t="s">
        <v>24</v>
      </c>
      <c r="H4605" t="s">
        <v>28</v>
      </c>
      <c r="I4605">
        <v>58701</v>
      </c>
      <c r="J4605">
        <v>99530</v>
      </c>
      <c r="K4605" s="2">
        <v>45564</v>
      </c>
      <c r="L4605">
        <f t="shared" si="426"/>
        <v>0.9</v>
      </c>
      <c r="M4605">
        <f t="shared" si="427"/>
        <v>0.65</v>
      </c>
      <c r="N4605">
        <f t="shared" si="428"/>
        <v>0.3914130637719041</v>
      </c>
      <c r="O4605">
        <f t="shared" si="429"/>
        <v>0.60184655511062934</v>
      </c>
      <c r="P4605">
        <f t="shared" si="430"/>
        <v>6835.22</v>
      </c>
      <c r="Q4605" t="str">
        <f t="shared" si="431"/>
        <v>Low Proirity</v>
      </c>
    </row>
    <row r="4606" spans="1:17" x14ac:dyDescent="0.25">
      <c r="A4606">
        <v>4605</v>
      </c>
      <c r="B4606" t="s">
        <v>12</v>
      </c>
      <c r="C4606" t="s">
        <v>20</v>
      </c>
      <c r="D4606">
        <v>0.66</v>
      </c>
      <c r="E4606">
        <v>0.86</v>
      </c>
      <c r="F4606">
        <v>0.42</v>
      </c>
      <c r="G4606" t="s">
        <v>25</v>
      </c>
      <c r="H4606" t="s">
        <v>26</v>
      </c>
      <c r="I4606">
        <v>98812</v>
      </c>
      <c r="J4606">
        <v>33032</v>
      </c>
      <c r="K4606" s="2">
        <v>45596</v>
      </c>
      <c r="L4606">
        <f t="shared" si="426"/>
        <v>0.6</v>
      </c>
      <c r="M4606">
        <f t="shared" si="427"/>
        <v>0.9</v>
      </c>
      <c r="N4606">
        <f t="shared" si="428"/>
        <v>0.6588696556690582</v>
      </c>
      <c r="O4606">
        <f t="shared" si="429"/>
        <v>0.86786090031562657</v>
      </c>
      <c r="P4606">
        <f t="shared" si="430"/>
        <v>6839.99</v>
      </c>
      <c r="Q4606" t="str">
        <f t="shared" si="431"/>
        <v>Medium Priority</v>
      </c>
    </row>
    <row r="4607" spans="1:17" x14ac:dyDescent="0.25">
      <c r="A4607">
        <v>4606</v>
      </c>
      <c r="B4607" t="s">
        <v>11</v>
      </c>
      <c r="C4607" t="s">
        <v>21</v>
      </c>
      <c r="D4607">
        <v>0.53</v>
      </c>
      <c r="E4607">
        <v>0.52</v>
      </c>
      <c r="F4607">
        <v>0.68</v>
      </c>
      <c r="G4607" t="s">
        <v>24</v>
      </c>
      <c r="H4607" t="s">
        <v>27</v>
      </c>
      <c r="I4607">
        <v>12797</v>
      </c>
      <c r="J4607">
        <v>87060</v>
      </c>
      <c r="K4607" s="2">
        <v>45408</v>
      </c>
      <c r="L4607">
        <f t="shared" si="426"/>
        <v>0.9</v>
      </c>
      <c r="M4607">
        <f t="shared" si="427"/>
        <v>0.4</v>
      </c>
      <c r="N4607">
        <f t="shared" si="428"/>
        <v>8.5329261462139594E-2</v>
      </c>
      <c r="O4607">
        <f t="shared" si="429"/>
        <v>0.65173074538261222</v>
      </c>
      <c r="P4607">
        <f t="shared" si="430"/>
        <v>6811.71</v>
      </c>
      <c r="Q4607" t="str">
        <f t="shared" si="431"/>
        <v>Low Proirity</v>
      </c>
    </row>
    <row r="4608" spans="1:17" x14ac:dyDescent="0.25">
      <c r="A4608">
        <v>4607</v>
      </c>
      <c r="B4608" t="s">
        <v>12</v>
      </c>
      <c r="C4608" t="s">
        <v>20</v>
      </c>
      <c r="D4608">
        <v>0.48</v>
      </c>
      <c r="E4608">
        <v>0.88</v>
      </c>
      <c r="F4608">
        <v>0.7</v>
      </c>
      <c r="G4608" t="s">
        <v>25</v>
      </c>
      <c r="H4608" t="s">
        <v>28</v>
      </c>
      <c r="I4608">
        <v>47722</v>
      </c>
      <c r="J4608">
        <v>118792</v>
      </c>
      <c r="K4608" s="2">
        <v>45306</v>
      </c>
      <c r="L4608">
        <f t="shared" si="426"/>
        <v>0.6</v>
      </c>
      <c r="M4608">
        <f t="shared" si="427"/>
        <v>0.65</v>
      </c>
      <c r="N4608">
        <f t="shared" si="428"/>
        <v>0.31820606513215799</v>
      </c>
      <c r="O4608">
        <f t="shared" si="429"/>
        <v>0.52479208253493292</v>
      </c>
      <c r="P4608">
        <f t="shared" si="430"/>
        <v>6796.46</v>
      </c>
      <c r="Q4608" t="str">
        <f t="shared" si="431"/>
        <v>Low Proirity</v>
      </c>
    </row>
    <row r="4609" spans="1:17" x14ac:dyDescent="0.25">
      <c r="A4609">
        <v>4608</v>
      </c>
      <c r="B4609" t="s">
        <v>18</v>
      </c>
      <c r="C4609" t="s">
        <v>19</v>
      </c>
      <c r="D4609">
        <v>0.64</v>
      </c>
      <c r="E4609">
        <v>0.86</v>
      </c>
      <c r="F4609">
        <v>0.72</v>
      </c>
      <c r="G4609" t="s">
        <v>24</v>
      </c>
      <c r="H4609" t="s">
        <v>27</v>
      </c>
      <c r="I4609">
        <v>55791</v>
      </c>
      <c r="J4609">
        <v>157389</v>
      </c>
      <c r="K4609" s="2">
        <v>45395</v>
      </c>
      <c r="L4609">
        <f t="shared" si="426"/>
        <v>0.9</v>
      </c>
      <c r="M4609">
        <f t="shared" si="427"/>
        <v>0.4</v>
      </c>
      <c r="N4609">
        <f t="shared" si="428"/>
        <v>0.37200944176246231</v>
      </c>
      <c r="O4609">
        <f t="shared" si="429"/>
        <v>0.3703911128534797</v>
      </c>
      <c r="P4609">
        <f t="shared" si="430"/>
        <v>6809.85</v>
      </c>
      <c r="Q4609" t="str">
        <f t="shared" si="431"/>
        <v>Low Proirity</v>
      </c>
    </row>
    <row r="4610" spans="1:17" x14ac:dyDescent="0.25">
      <c r="A4610">
        <v>4609</v>
      </c>
      <c r="B4610" t="s">
        <v>13</v>
      </c>
      <c r="C4610" t="s">
        <v>19</v>
      </c>
      <c r="D4610">
        <v>0.89</v>
      </c>
      <c r="E4610">
        <v>0.9</v>
      </c>
      <c r="F4610">
        <v>0.69</v>
      </c>
      <c r="G4610" t="s">
        <v>25</v>
      </c>
      <c r="H4610" t="s">
        <v>27</v>
      </c>
      <c r="I4610">
        <v>120068</v>
      </c>
      <c r="J4610">
        <v>237155</v>
      </c>
      <c r="K4610" s="2">
        <v>45376</v>
      </c>
      <c r="L4610">
        <f t="shared" si="426"/>
        <v>0.6</v>
      </c>
      <c r="M4610">
        <f t="shared" si="427"/>
        <v>0.4</v>
      </c>
      <c r="N4610">
        <f t="shared" si="428"/>
        <v>0.80060277918544798</v>
      </c>
      <c r="O4610">
        <f t="shared" si="429"/>
        <v>5.1300309225974949E-2</v>
      </c>
      <c r="P4610">
        <f t="shared" si="430"/>
        <v>6807.01</v>
      </c>
      <c r="Q4610" t="str">
        <f t="shared" si="431"/>
        <v>High Priority</v>
      </c>
    </row>
    <row r="4611" spans="1:17" x14ac:dyDescent="0.25">
      <c r="A4611">
        <v>4610</v>
      </c>
      <c r="B4611" t="s">
        <v>14</v>
      </c>
      <c r="C4611" t="s">
        <v>20</v>
      </c>
      <c r="D4611">
        <v>0.8</v>
      </c>
      <c r="E4611">
        <v>0.52</v>
      </c>
      <c r="F4611">
        <v>0.73</v>
      </c>
      <c r="G4611" t="s">
        <v>25</v>
      </c>
      <c r="H4611" t="s">
        <v>26</v>
      </c>
      <c r="I4611">
        <v>107563</v>
      </c>
      <c r="J4611">
        <v>162930</v>
      </c>
      <c r="K4611" s="2">
        <v>45568</v>
      </c>
      <c r="L4611">
        <f t="shared" ref="L4611:L4674" si="432">IF(G4611="low",0.9,IF(G4611="Medium",0.6,IF(G4611="High",0.3)))</f>
        <v>0.6</v>
      </c>
      <c r="M4611">
        <f t="shared" ref="M4611:M4674" si="433">IF(H4611="Mature",0.9,IF(H4611="Growing",0.65,0.4))</f>
        <v>0.9</v>
      </c>
      <c r="N4611">
        <f t="shared" ref="N4611:N4674" si="434">I4611/MAX($I$2:$I$10001)</f>
        <v>0.71722054783559597</v>
      </c>
      <c r="O4611">
        <f t="shared" ref="O4611:O4674" si="435">1-(J4611/MAX($J$2:$J$10001))</f>
        <v>0.34822525092107737</v>
      </c>
      <c r="P4611">
        <f t="shared" ref="P4611:P4674" si="436">ROUND(0.2*D4611+(0.2*E4611)+(0.15*F4611)+(0.15*K4611)+(0.15*L4611)+(0.15*M4611),2)</f>
        <v>6835.8</v>
      </c>
      <c r="Q4611" t="str">
        <f t="shared" ref="Q4611:Q4674" si="437">IF(N4611&gt;=0.75,"High Priority",IF(N4611&gt;=0.55,"Medium Priority","Low Proirity"))</f>
        <v>Medium Priority</v>
      </c>
    </row>
    <row r="4612" spans="1:17" x14ac:dyDescent="0.25">
      <c r="A4612">
        <v>4611</v>
      </c>
      <c r="B4612" t="s">
        <v>16</v>
      </c>
      <c r="C4612" t="s">
        <v>22</v>
      </c>
      <c r="D4612">
        <v>0.8</v>
      </c>
      <c r="E4612">
        <v>0.61</v>
      </c>
      <c r="F4612">
        <v>0.37</v>
      </c>
      <c r="G4612" t="s">
        <v>23</v>
      </c>
      <c r="H4612" t="s">
        <v>27</v>
      </c>
      <c r="I4612">
        <v>135089</v>
      </c>
      <c r="J4612">
        <v>202844</v>
      </c>
      <c r="K4612" s="2">
        <v>45533</v>
      </c>
      <c r="L4612">
        <f t="shared" si="432"/>
        <v>0.3</v>
      </c>
      <c r="M4612">
        <f t="shared" si="433"/>
        <v>0.4</v>
      </c>
      <c r="N4612">
        <f t="shared" si="434"/>
        <v>0.90076147547542207</v>
      </c>
      <c r="O4612">
        <f t="shared" si="435"/>
        <v>0.18855583869045001</v>
      </c>
      <c r="P4612">
        <f t="shared" si="436"/>
        <v>6830.39</v>
      </c>
      <c r="Q4612" t="str">
        <f t="shared" si="437"/>
        <v>High Priority</v>
      </c>
    </row>
    <row r="4613" spans="1:17" x14ac:dyDescent="0.25">
      <c r="A4613">
        <v>4612</v>
      </c>
      <c r="B4613" t="s">
        <v>13</v>
      </c>
      <c r="C4613" t="s">
        <v>19</v>
      </c>
      <c r="D4613">
        <v>0.94</v>
      </c>
      <c r="E4613">
        <v>0.74</v>
      </c>
      <c r="F4613">
        <v>0.68</v>
      </c>
      <c r="G4613" t="s">
        <v>24</v>
      </c>
      <c r="H4613" t="s">
        <v>27</v>
      </c>
      <c r="I4613">
        <v>58343</v>
      </c>
      <c r="J4613">
        <v>178697</v>
      </c>
      <c r="K4613" s="2">
        <v>45463</v>
      </c>
      <c r="L4613">
        <f t="shared" si="432"/>
        <v>0.9</v>
      </c>
      <c r="M4613">
        <f t="shared" si="433"/>
        <v>0.4</v>
      </c>
      <c r="N4613">
        <f t="shared" si="434"/>
        <v>0.38902595151094871</v>
      </c>
      <c r="O4613">
        <f t="shared" si="435"/>
        <v>0.28515195276403216</v>
      </c>
      <c r="P4613">
        <f t="shared" si="436"/>
        <v>6820.08</v>
      </c>
      <c r="Q4613" t="str">
        <f t="shared" si="437"/>
        <v>Low Proirity</v>
      </c>
    </row>
    <row r="4614" spans="1:17" x14ac:dyDescent="0.25">
      <c r="A4614">
        <v>4613</v>
      </c>
      <c r="B4614" t="s">
        <v>11</v>
      </c>
      <c r="C4614" t="s">
        <v>20</v>
      </c>
      <c r="D4614">
        <v>0.81</v>
      </c>
      <c r="E4614">
        <v>0.4</v>
      </c>
      <c r="F4614">
        <v>0.54</v>
      </c>
      <c r="G4614" t="s">
        <v>23</v>
      </c>
      <c r="H4614" t="s">
        <v>28</v>
      </c>
      <c r="I4614">
        <v>109937</v>
      </c>
      <c r="J4614">
        <v>60634</v>
      </c>
      <c r="K4614" s="2">
        <v>45323</v>
      </c>
      <c r="L4614">
        <f t="shared" si="432"/>
        <v>0.3</v>
      </c>
      <c r="M4614">
        <f t="shared" si="433"/>
        <v>0.65</v>
      </c>
      <c r="N4614">
        <f t="shared" si="434"/>
        <v>0.73305016936494816</v>
      </c>
      <c r="O4614">
        <f t="shared" si="435"/>
        <v>0.75744362526452225</v>
      </c>
      <c r="P4614">
        <f t="shared" si="436"/>
        <v>6798.92</v>
      </c>
      <c r="Q4614" t="str">
        <f t="shared" si="437"/>
        <v>Medium Priority</v>
      </c>
    </row>
    <row r="4615" spans="1:17" x14ac:dyDescent="0.25">
      <c r="A4615">
        <v>4614</v>
      </c>
      <c r="B4615" t="s">
        <v>12</v>
      </c>
      <c r="C4615" t="s">
        <v>22</v>
      </c>
      <c r="D4615">
        <v>0.69</v>
      </c>
      <c r="E4615">
        <v>0.45</v>
      </c>
      <c r="F4615">
        <v>0.41</v>
      </c>
      <c r="G4615" t="s">
        <v>23</v>
      </c>
      <c r="H4615" t="s">
        <v>28</v>
      </c>
      <c r="I4615">
        <v>31188</v>
      </c>
      <c r="J4615">
        <v>30262</v>
      </c>
      <c r="K4615" s="2">
        <v>45405</v>
      </c>
      <c r="L4615">
        <f t="shared" si="432"/>
        <v>0.3</v>
      </c>
      <c r="M4615">
        <f t="shared" si="433"/>
        <v>0.65</v>
      </c>
      <c r="N4615">
        <f t="shared" si="434"/>
        <v>0.20795881897954285</v>
      </c>
      <c r="O4615">
        <f t="shared" si="435"/>
        <v>0.87894183111381352</v>
      </c>
      <c r="P4615">
        <f t="shared" si="436"/>
        <v>6811.18</v>
      </c>
      <c r="Q4615" t="str">
        <f t="shared" si="437"/>
        <v>Low Proirity</v>
      </c>
    </row>
    <row r="4616" spans="1:17" x14ac:dyDescent="0.25">
      <c r="A4616">
        <v>4615</v>
      </c>
      <c r="B4616" t="s">
        <v>16</v>
      </c>
      <c r="C4616" t="s">
        <v>22</v>
      </c>
      <c r="D4616">
        <v>0.83</v>
      </c>
      <c r="E4616">
        <v>0.35</v>
      </c>
      <c r="F4616">
        <v>0.51</v>
      </c>
      <c r="G4616" t="s">
        <v>25</v>
      </c>
      <c r="H4616" t="s">
        <v>28</v>
      </c>
      <c r="I4616">
        <v>123211</v>
      </c>
      <c r="J4616">
        <v>50176</v>
      </c>
      <c r="K4616" s="2">
        <v>45465</v>
      </c>
      <c r="L4616">
        <f t="shared" si="432"/>
        <v>0.6</v>
      </c>
      <c r="M4616">
        <f t="shared" si="433"/>
        <v>0.65</v>
      </c>
      <c r="N4616">
        <f t="shared" si="434"/>
        <v>0.82156002453791377</v>
      </c>
      <c r="O4616">
        <f t="shared" si="435"/>
        <v>0.79927913944771367</v>
      </c>
      <c r="P4616">
        <f t="shared" si="436"/>
        <v>6820.25</v>
      </c>
      <c r="Q4616" t="str">
        <f t="shared" si="437"/>
        <v>High Priority</v>
      </c>
    </row>
    <row r="4617" spans="1:17" x14ac:dyDescent="0.25">
      <c r="A4617">
        <v>4616</v>
      </c>
      <c r="B4617" t="s">
        <v>18</v>
      </c>
      <c r="C4617" t="s">
        <v>20</v>
      </c>
      <c r="D4617">
        <v>0.6</v>
      </c>
      <c r="E4617">
        <v>0.41</v>
      </c>
      <c r="F4617">
        <v>0.73</v>
      </c>
      <c r="G4617" t="s">
        <v>25</v>
      </c>
      <c r="H4617" t="s">
        <v>27</v>
      </c>
      <c r="I4617">
        <v>46675</v>
      </c>
      <c r="J4617">
        <v>196310</v>
      </c>
      <c r="K4617" s="2">
        <v>45346</v>
      </c>
      <c r="L4617">
        <f t="shared" si="432"/>
        <v>0.6</v>
      </c>
      <c r="M4617">
        <f t="shared" si="433"/>
        <v>0.4</v>
      </c>
      <c r="N4617">
        <f t="shared" si="434"/>
        <v>0.31122476195556503</v>
      </c>
      <c r="O4617">
        <f t="shared" si="435"/>
        <v>0.21469403429888112</v>
      </c>
      <c r="P4617">
        <f t="shared" si="436"/>
        <v>6802.36</v>
      </c>
      <c r="Q4617" t="str">
        <f t="shared" si="437"/>
        <v>Low Proirity</v>
      </c>
    </row>
    <row r="4618" spans="1:17" x14ac:dyDescent="0.25">
      <c r="A4618">
        <v>4617</v>
      </c>
      <c r="B4618" t="s">
        <v>11</v>
      </c>
      <c r="C4618" t="s">
        <v>22</v>
      </c>
      <c r="D4618">
        <v>0.93</v>
      </c>
      <c r="E4618">
        <v>0.73</v>
      </c>
      <c r="F4618">
        <v>0.54</v>
      </c>
      <c r="G4618" t="s">
        <v>25</v>
      </c>
      <c r="H4618" t="s">
        <v>26</v>
      </c>
      <c r="I4618">
        <v>126053</v>
      </c>
      <c r="J4618">
        <v>72971</v>
      </c>
      <c r="K4618" s="2">
        <v>45570</v>
      </c>
      <c r="L4618">
        <f t="shared" si="432"/>
        <v>0.6</v>
      </c>
      <c r="M4618">
        <f t="shared" si="433"/>
        <v>0.9</v>
      </c>
      <c r="N4618">
        <f t="shared" si="434"/>
        <v>0.84051022857600088</v>
      </c>
      <c r="O4618">
        <f t="shared" si="435"/>
        <v>0.70809147968429342</v>
      </c>
      <c r="P4618">
        <f t="shared" si="436"/>
        <v>6836.14</v>
      </c>
      <c r="Q4618" t="str">
        <f t="shared" si="437"/>
        <v>High Priority</v>
      </c>
    </row>
    <row r="4619" spans="1:17" x14ac:dyDescent="0.25">
      <c r="A4619">
        <v>4618</v>
      </c>
      <c r="B4619" t="s">
        <v>17</v>
      </c>
      <c r="C4619" t="s">
        <v>22</v>
      </c>
      <c r="D4619">
        <v>0.47</v>
      </c>
      <c r="E4619">
        <v>0.31</v>
      </c>
      <c r="F4619">
        <v>0.72</v>
      </c>
      <c r="G4619" t="s">
        <v>24</v>
      </c>
      <c r="H4619" t="s">
        <v>27</v>
      </c>
      <c r="I4619">
        <v>56285</v>
      </c>
      <c r="J4619">
        <v>178436</v>
      </c>
      <c r="K4619" s="2">
        <v>45626</v>
      </c>
      <c r="L4619">
        <f t="shared" si="432"/>
        <v>0.9</v>
      </c>
      <c r="M4619">
        <f t="shared" si="433"/>
        <v>0.4</v>
      </c>
      <c r="N4619">
        <f t="shared" si="434"/>
        <v>0.375303389966127</v>
      </c>
      <c r="O4619">
        <f t="shared" si="435"/>
        <v>0.28619604046739922</v>
      </c>
      <c r="P4619">
        <f t="shared" si="436"/>
        <v>6844.36</v>
      </c>
      <c r="Q4619" t="str">
        <f t="shared" si="437"/>
        <v>Low Proirity</v>
      </c>
    </row>
    <row r="4620" spans="1:17" x14ac:dyDescent="0.25">
      <c r="A4620">
        <v>4619</v>
      </c>
      <c r="B4620" t="s">
        <v>11</v>
      </c>
      <c r="C4620" t="s">
        <v>22</v>
      </c>
      <c r="D4620">
        <v>0.87</v>
      </c>
      <c r="E4620">
        <v>0.83</v>
      </c>
      <c r="F4620">
        <v>0.42</v>
      </c>
      <c r="G4620" t="s">
        <v>24</v>
      </c>
      <c r="H4620" t="s">
        <v>28</v>
      </c>
      <c r="I4620">
        <v>78620</v>
      </c>
      <c r="J4620">
        <v>80766</v>
      </c>
      <c r="K4620" s="2">
        <v>45512</v>
      </c>
      <c r="L4620">
        <f t="shared" si="432"/>
        <v>0.9</v>
      </c>
      <c r="M4620">
        <f t="shared" si="433"/>
        <v>0.65</v>
      </c>
      <c r="N4620">
        <f t="shared" si="434"/>
        <v>0.52423118982210015</v>
      </c>
      <c r="O4620">
        <f t="shared" si="435"/>
        <v>0.67690886034426889</v>
      </c>
      <c r="P4620">
        <f t="shared" si="436"/>
        <v>6827.44</v>
      </c>
      <c r="Q4620" t="str">
        <f t="shared" si="437"/>
        <v>Low Proirity</v>
      </c>
    </row>
    <row r="4621" spans="1:17" x14ac:dyDescent="0.25">
      <c r="A4621">
        <v>4620</v>
      </c>
      <c r="B4621" t="s">
        <v>13</v>
      </c>
      <c r="C4621" t="s">
        <v>19</v>
      </c>
      <c r="D4621">
        <v>0.4</v>
      </c>
      <c r="E4621">
        <v>0.35</v>
      </c>
      <c r="F4621">
        <v>0.83</v>
      </c>
      <c r="G4621" t="s">
        <v>23</v>
      </c>
      <c r="H4621" t="s">
        <v>27</v>
      </c>
      <c r="I4621">
        <v>137635</v>
      </c>
      <c r="J4621">
        <v>237654</v>
      </c>
      <c r="K4621" s="2">
        <v>45475</v>
      </c>
      <c r="L4621">
        <f t="shared" si="432"/>
        <v>0.3</v>
      </c>
      <c r="M4621">
        <f t="shared" si="433"/>
        <v>0.4</v>
      </c>
      <c r="N4621">
        <f t="shared" si="434"/>
        <v>0.91773797775584776</v>
      </c>
      <c r="O4621">
        <f t="shared" si="435"/>
        <v>4.9304141547889979E-2</v>
      </c>
      <c r="P4621">
        <f t="shared" si="436"/>
        <v>6821.63</v>
      </c>
      <c r="Q4621" t="str">
        <f t="shared" si="437"/>
        <v>High Priority</v>
      </c>
    </row>
    <row r="4622" spans="1:17" x14ac:dyDescent="0.25">
      <c r="A4622">
        <v>4621</v>
      </c>
      <c r="B4622" t="s">
        <v>12</v>
      </c>
      <c r="C4622" t="s">
        <v>20</v>
      </c>
      <c r="D4622">
        <v>0.51</v>
      </c>
      <c r="E4622">
        <v>0.56999999999999995</v>
      </c>
      <c r="F4622">
        <v>0.64</v>
      </c>
      <c r="G4622" t="s">
        <v>24</v>
      </c>
      <c r="H4622" t="s">
        <v>26</v>
      </c>
      <c r="I4622">
        <v>128561</v>
      </c>
      <c r="J4622">
        <v>221764</v>
      </c>
      <c r="K4622" s="2">
        <v>45555</v>
      </c>
      <c r="L4622">
        <f t="shared" si="432"/>
        <v>0.9</v>
      </c>
      <c r="M4622">
        <f t="shared" si="433"/>
        <v>0.9</v>
      </c>
      <c r="N4622">
        <f t="shared" si="434"/>
        <v>0.85723335022537539</v>
      </c>
      <c r="O4622">
        <f t="shared" si="435"/>
        <v>0.11286948103640704</v>
      </c>
      <c r="P4622">
        <f t="shared" si="436"/>
        <v>6833.83</v>
      </c>
      <c r="Q4622" t="str">
        <f t="shared" si="437"/>
        <v>High Priority</v>
      </c>
    </row>
    <row r="4623" spans="1:17" x14ac:dyDescent="0.25">
      <c r="A4623">
        <v>4622</v>
      </c>
      <c r="B4623" t="s">
        <v>16</v>
      </c>
      <c r="C4623" t="s">
        <v>21</v>
      </c>
      <c r="D4623">
        <v>0.66</v>
      </c>
      <c r="E4623">
        <v>0.64</v>
      </c>
      <c r="F4623">
        <v>0.51</v>
      </c>
      <c r="G4623" t="s">
        <v>23</v>
      </c>
      <c r="H4623" t="s">
        <v>26</v>
      </c>
      <c r="I4623">
        <v>48923</v>
      </c>
      <c r="J4623">
        <v>247145</v>
      </c>
      <c r="K4623" s="2">
        <v>45561</v>
      </c>
      <c r="L4623">
        <f t="shared" si="432"/>
        <v>0.3</v>
      </c>
      <c r="M4623">
        <f t="shared" si="433"/>
        <v>0.9</v>
      </c>
      <c r="N4623">
        <f t="shared" si="434"/>
        <v>0.32621422665564237</v>
      </c>
      <c r="O4623">
        <f t="shared" si="435"/>
        <v>1.1336952303993564E-2</v>
      </c>
      <c r="P4623">
        <f t="shared" si="436"/>
        <v>6834.67</v>
      </c>
      <c r="Q4623" t="str">
        <f t="shared" si="437"/>
        <v>Low Proirity</v>
      </c>
    </row>
    <row r="4624" spans="1:17" x14ac:dyDescent="0.25">
      <c r="A4624">
        <v>4623</v>
      </c>
      <c r="B4624" t="s">
        <v>11</v>
      </c>
      <c r="C4624" t="s">
        <v>22</v>
      </c>
      <c r="D4624">
        <v>0.6</v>
      </c>
      <c r="E4624">
        <v>0.41</v>
      </c>
      <c r="F4624">
        <v>0.44</v>
      </c>
      <c r="G4624" t="s">
        <v>23</v>
      </c>
      <c r="H4624" t="s">
        <v>27</v>
      </c>
      <c r="I4624">
        <v>43361</v>
      </c>
      <c r="J4624">
        <v>42715</v>
      </c>
      <c r="K4624" s="2">
        <v>45390</v>
      </c>
      <c r="L4624">
        <f t="shared" si="432"/>
        <v>0.3</v>
      </c>
      <c r="M4624">
        <f t="shared" si="433"/>
        <v>0.4</v>
      </c>
      <c r="N4624">
        <f t="shared" si="434"/>
        <v>0.28912730376336915</v>
      </c>
      <c r="O4624">
        <f t="shared" si="435"/>
        <v>0.82912564655431054</v>
      </c>
      <c r="P4624">
        <f t="shared" si="436"/>
        <v>6808.87</v>
      </c>
      <c r="Q4624" t="str">
        <f t="shared" si="437"/>
        <v>Low Proirity</v>
      </c>
    </row>
    <row r="4625" spans="1:17" x14ac:dyDescent="0.25">
      <c r="A4625">
        <v>4624</v>
      </c>
      <c r="B4625" t="s">
        <v>17</v>
      </c>
      <c r="C4625" t="s">
        <v>20</v>
      </c>
      <c r="D4625">
        <v>0.62</v>
      </c>
      <c r="E4625">
        <v>0.82</v>
      </c>
      <c r="F4625">
        <v>0.76</v>
      </c>
      <c r="G4625" t="s">
        <v>24</v>
      </c>
      <c r="H4625" t="s">
        <v>27</v>
      </c>
      <c r="I4625">
        <v>126803</v>
      </c>
      <c r="J4625">
        <v>47246</v>
      </c>
      <c r="K4625" s="2">
        <v>45439</v>
      </c>
      <c r="L4625">
        <f t="shared" si="432"/>
        <v>0.9</v>
      </c>
      <c r="M4625">
        <f t="shared" si="433"/>
        <v>0.4</v>
      </c>
      <c r="N4625">
        <f t="shared" si="434"/>
        <v>0.8455111620835889</v>
      </c>
      <c r="O4625">
        <f t="shared" si="435"/>
        <v>0.81100012401041688</v>
      </c>
      <c r="P4625">
        <f t="shared" si="436"/>
        <v>6816.45</v>
      </c>
      <c r="Q4625" t="str">
        <f t="shared" si="437"/>
        <v>High Priority</v>
      </c>
    </row>
    <row r="4626" spans="1:17" x14ac:dyDescent="0.25">
      <c r="A4626">
        <v>4625</v>
      </c>
      <c r="B4626" t="s">
        <v>16</v>
      </c>
      <c r="C4626" t="s">
        <v>19</v>
      </c>
      <c r="D4626">
        <v>0.69</v>
      </c>
      <c r="E4626">
        <v>0.64</v>
      </c>
      <c r="F4626">
        <v>0.4</v>
      </c>
      <c r="G4626" t="s">
        <v>23</v>
      </c>
      <c r="H4626" t="s">
        <v>27</v>
      </c>
      <c r="I4626">
        <v>142885</v>
      </c>
      <c r="J4626">
        <v>232199</v>
      </c>
      <c r="K4626" s="2">
        <v>45550</v>
      </c>
      <c r="L4626">
        <f t="shared" si="432"/>
        <v>0.3</v>
      </c>
      <c r="M4626">
        <f t="shared" si="433"/>
        <v>0.4</v>
      </c>
      <c r="N4626">
        <f t="shared" si="434"/>
        <v>0.95274451230896429</v>
      </c>
      <c r="O4626">
        <f t="shared" si="435"/>
        <v>7.112597458186487E-2</v>
      </c>
      <c r="P4626">
        <f t="shared" si="436"/>
        <v>6832.93</v>
      </c>
      <c r="Q4626" t="str">
        <f t="shared" si="437"/>
        <v>High Priority</v>
      </c>
    </row>
    <row r="4627" spans="1:17" x14ac:dyDescent="0.25">
      <c r="A4627">
        <v>4626</v>
      </c>
      <c r="B4627" t="s">
        <v>14</v>
      </c>
      <c r="C4627" t="s">
        <v>21</v>
      </c>
      <c r="D4627">
        <v>0.57999999999999996</v>
      </c>
      <c r="E4627">
        <v>0.77</v>
      </c>
      <c r="F4627">
        <v>0.85</v>
      </c>
      <c r="G4627" t="s">
        <v>23</v>
      </c>
      <c r="H4627" t="s">
        <v>27</v>
      </c>
      <c r="I4627">
        <v>87344</v>
      </c>
      <c r="J4627">
        <v>124552</v>
      </c>
      <c r="K4627" s="2">
        <v>45507</v>
      </c>
      <c r="L4627">
        <f t="shared" si="432"/>
        <v>0.3</v>
      </c>
      <c r="M4627">
        <f t="shared" si="433"/>
        <v>0.4</v>
      </c>
      <c r="N4627">
        <f t="shared" si="434"/>
        <v>0.58240204838236476</v>
      </c>
      <c r="O4627">
        <f t="shared" si="435"/>
        <v>0.5017501470123491</v>
      </c>
      <c r="P4627">
        <f t="shared" si="436"/>
        <v>6826.55</v>
      </c>
      <c r="Q4627" t="str">
        <f t="shared" si="437"/>
        <v>Medium Priority</v>
      </c>
    </row>
    <row r="4628" spans="1:17" x14ac:dyDescent="0.25">
      <c r="A4628">
        <v>4627</v>
      </c>
      <c r="B4628" t="s">
        <v>16</v>
      </c>
      <c r="C4628" t="s">
        <v>22</v>
      </c>
      <c r="D4628">
        <v>0.65</v>
      </c>
      <c r="E4628">
        <v>0.35</v>
      </c>
      <c r="F4628">
        <v>0.76</v>
      </c>
      <c r="G4628" t="s">
        <v>25</v>
      </c>
      <c r="H4628" t="s">
        <v>26</v>
      </c>
      <c r="I4628">
        <v>37926</v>
      </c>
      <c r="J4628">
        <v>149182</v>
      </c>
      <c r="K4628" s="2">
        <v>45435</v>
      </c>
      <c r="L4628">
        <f t="shared" si="432"/>
        <v>0.6</v>
      </c>
      <c r="M4628">
        <f t="shared" si="433"/>
        <v>0.9</v>
      </c>
      <c r="N4628">
        <f t="shared" si="434"/>
        <v>0.25288720561171418</v>
      </c>
      <c r="O4628">
        <f t="shared" si="435"/>
        <v>0.40322187063713355</v>
      </c>
      <c r="P4628">
        <f t="shared" si="436"/>
        <v>6815.79</v>
      </c>
      <c r="Q4628" t="str">
        <f t="shared" si="437"/>
        <v>Low Proirity</v>
      </c>
    </row>
    <row r="4629" spans="1:17" x14ac:dyDescent="0.25">
      <c r="A4629">
        <v>4628</v>
      </c>
      <c r="B4629" t="s">
        <v>15</v>
      </c>
      <c r="C4629" t="s">
        <v>21</v>
      </c>
      <c r="D4629">
        <v>0.55000000000000004</v>
      </c>
      <c r="E4629">
        <v>0.57999999999999996</v>
      </c>
      <c r="F4629">
        <v>0.64</v>
      </c>
      <c r="G4629" t="s">
        <v>25</v>
      </c>
      <c r="H4629" t="s">
        <v>26</v>
      </c>
      <c r="I4629">
        <v>74975</v>
      </c>
      <c r="J4629">
        <v>241262</v>
      </c>
      <c r="K4629" s="2">
        <v>45487</v>
      </c>
      <c r="L4629">
        <f t="shared" si="432"/>
        <v>0.6</v>
      </c>
      <c r="M4629">
        <f t="shared" si="433"/>
        <v>0.9</v>
      </c>
      <c r="N4629">
        <f t="shared" si="434"/>
        <v>0.49992665297522204</v>
      </c>
      <c r="O4629">
        <f t="shared" si="435"/>
        <v>3.4870929158049235E-2</v>
      </c>
      <c r="P4629">
        <f t="shared" si="436"/>
        <v>6823.6</v>
      </c>
      <c r="Q4629" t="str">
        <f t="shared" si="437"/>
        <v>Low Proirity</v>
      </c>
    </row>
    <row r="4630" spans="1:17" x14ac:dyDescent="0.25">
      <c r="A4630">
        <v>4629</v>
      </c>
      <c r="B4630" t="s">
        <v>13</v>
      </c>
      <c r="C4630" t="s">
        <v>21</v>
      </c>
      <c r="D4630">
        <v>0.41</v>
      </c>
      <c r="E4630">
        <v>0.54</v>
      </c>
      <c r="F4630">
        <v>0.87</v>
      </c>
      <c r="G4630" t="s">
        <v>25</v>
      </c>
      <c r="H4630" t="s">
        <v>28</v>
      </c>
      <c r="I4630">
        <v>108487</v>
      </c>
      <c r="J4630">
        <v>146211</v>
      </c>
      <c r="K4630" s="2">
        <v>45515</v>
      </c>
      <c r="L4630">
        <f t="shared" si="432"/>
        <v>0.6</v>
      </c>
      <c r="M4630">
        <f t="shared" si="433"/>
        <v>0.65</v>
      </c>
      <c r="N4630">
        <f t="shared" si="434"/>
        <v>0.72338169791694451</v>
      </c>
      <c r="O4630">
        <f t="shared" si="435"/>
        <v>0.41510686897699411</v>
      </c>
      <c r="P4630">
        <f t="shared" si="436"/>
        <v>6827.76</v>
      </c>
      <c r="Q4630" t="str">
        <f t="shared" si="437"/>
        <v>Medium Priority</v>
      </c>
    </row>
    <row r="4631" spans="1:17" x14ac:dyDescent="0.25">
      <c r="A4631">
        <v>4630</v>
      </c>
      <c r="B4631" t="s">
        <v>16</v>
      </c>
      <c r="C4631" t="s">
        <v>22</v>
      </c>
      <c r="D4631">
        <v>0.7</v>
      </c>
      <c r="E4631">
        <v>0.38</v>
      </c>
      <c r="F4631">
        <v>0.48</v>
      </c>
      <c r="G4631" t="s">
        <v>23</v>
      </c>
      <c r="H4631" t="s">
        <v>27</v>
      </c>
      <c r="I4631">
        <v>113666</v>
      </c>
      <c r="J4631">
        <v>86871</v>
      </c>
      <c r="K4631" s="2">
        <v>45297</v>
      </c>
      <c r="L4631">
        <f t="shared" si="432"/>
        <v>0.3</v>
      </c>
      <c r="M4631">
        <f t="shared" si="433"/>
        <v>0.4</v>
      </c>
      <c r="N4631">
        <f t="shared" si="434"/>
        <v>0.75791481076467604</v>
      </c>
      <c r="O4631">
        <f t="shared" si="435"/>
        <v>0.65248680889194688</v>
      </c>
      <c r="P4631">
        <f t="shared" si="436"/>
        <v>6794.94</v>
      </c>
      <c r="Q4631" t="str">
        <f t="shared" si="437"/>
        <v>High Priority</v>
      </c>
    </row>
    <row r="4632" spans="1:17" x14ac:dyDescent="0.25">
      <c r="A4632">
        <v>4631</v>
      </c>
      <c r="B4632" t="s">
        <v>18</v>
      </c>
      <c r="C4632" t="s">
        <v>22</v>
      </c>
      <c r="D4632">
        <v>0.54</v>
      </c>
      <c r="E4632">
        <v>0.72</v>
      </c>
      <c r="F4632">
        <v>0.73</v>
      </c>
      <c r="G4632" t="s">
        <v>25</v>
      </c>
      <c r="H4632" t="s">
        <v>27</v>
      </c>
      <c r="I4632">
        <v>100008</v>
      </c>
      <c r="J4632">
        <v>91136</v>
      </c>
      <c r="K4632" s="2">
        <v>45337</v>
      </c>
      <c r="L4632">
        <f t="shared" si="432"/>
        <v>0.6</v>
      </c>
      <c r="M4632">
        <f t="shared" si="433"/>
        <v>0.4</v>
      </c>
      <c r="N4632">
        <f t="shared" si="434"/>
        <v>0.66684447763582533</v>
      </c>
      <c r="O4632">
        <f t="shared" si="435"/>
        <v>0.63542537573156144</v>
      </c>
      <c r="P4632">
        <f t="shared" si="436"/>
        <v>6801.06</v>
      </c>
      <c r="Q4632" t="str">
        <f t="shared" si="437"/>
        <v>Medium Priority</v>
      </c>
    </row>
    <row r="4633" spans="1:17" x14ac:dyDescent="0.25">
      <c r="A4633">
        <v>4632</v>
      </c>
      <c r="B4633" t="s">
        <v>16</v>
      </c>
      <c r="C4633" t="s">
        <v>19</v>
      </c>
      <c r="D4633">
        <v>0.76</v>
      </c>
      <c r="E4633">
        <v>0.51</v>
      </c>
      <c r="F4633">
        <v>0.43</v>
      </c>
      <c r="G4633" t="s">
        <v>24</v>
      </c>
      <c r="H4633" t="s">
        <v>26</v>
      </c>
      <c r="I4633">
        <v>24994</v>
      </c>
      <c r="J4633">
        <v>35119</v>
      </c>
      <c r="K4633" s="2">
        <v>45565</v>
      </c>
      <c r="L4633">
        <f t="shared" si="432"/>
        <v>0.9</v>
      </c>
      <c r="M4633">
        <f t="shared" si="433"/>
        <v>0.9</v>
      </c>
      <c r="N4633">
        <f t="shared" si="434"/>
        <v>0.16665777611820873</v>
      </c>
      <c r="O4633">
        <f t="shared" si="435"/>
        <v>0.85951219902471809</v>
      </c>
      <c r="P4633">
        <f t="shared" si="436"/>
        <v>6835.34</v>
      </c>
      <c r="Q4633" t="str">
        <f t="shared" si="437"/>
        <v>Low Proirity</v>
      </c>
    </row>
    <row r="4634" spans="1:17" x14ac:dyDescent="0.25">
      <c r="A4634">
        <v>4633</v>
      </c>
      <c r="B4634" t="s">
        <v>15</v>
      </c>
      <c r="C4634" t="s">
        <v>22</v>
      </c>
      <c r="D4634">
        <v>0.8</v>
      </c>
      <c r="E4634">
        <v>0.71</v>
      </c>
      <c r="F4634">
        <v>0.6</v>
      </c>
      <c r="G4634" t="s">
        <v>24</v>
      </c>
      <c r="H4634" t="s">
        <v>27</v>
      </c>
      <c r="I4634">
        <v>25512</v>
      </c>
      <c r="J4634">
        <v>52689</v>
      </c>
      <c r="K4634" s="2">
        <v>45392</v>
      </c>
      <c r="L4634">
        <f t="shared" si="432"/>
        <v>0.9</v>
      </c>
      <c r="M4634">
        <f t="shared" si="433"/>
        <v>0.4</v>
      </c>
      <c r="N4634">
        <f t="shared" si="434"/>
        <v>0.17011175419411623</v>
      </c>
      <c r="O4634">
        <f t="shared" si="435"/>
        <v>0.78922629500878072</v>
      </c>
      <c r="P4634">
        <f t="shared" si="436"/>
        <v>6809.39</v>
      </c>
      <c r="Q4634" t="str">
        <f t="shared" si="437"/>
        <v>Low Proirity</v>
      </c>
    </row>
    <row r="4635" spans="1:17" x14ac:dyDescent="0.25">
      <c r="A4635">
        <v>4634</v>
      </c>
      <c r="B4635" t="s">
        <v>12</v>
      </c>
      <c r="C4635" t="s">
        <v>22</v>
      </c>
      <c r="D4635">
        <v>0.56000000000000005</v>
      </c>
      <c r="E4635">
        <v>0.52</v>
      </c>
      <c r="F4635">
        <v>0.4</v>
      </c>
      <c r="G4635" t="s">
        <v>24</v>
      </c>
      <c r="H4635" t="s">
        <v>28</v>
      </c>
      <c r="I4635">
        <v>83503</v>
      </c>
      <c r="J4635">
        <v>121265</v>
      </c>
      <c r="K4635" s="2">
        <v>45516</v>
      </c>
      <c r="L4635">
        <f t="shared" si="432"/>
        <v>0.9</v>
      </c>
      <c r="M4635">
        <f t="shared" si="433"/>
        <v>0.65</v>
      </c>
      <c r="N4635">
        <f t="shared" si="434"/>
        <v>0.55679060091217025</v>
      </c>
      <c r="O4635">
        <f t="shared" si="435"/>
        <v>0.51489925153712912</v>
      </c>
      <c r="P4635">
        <f t="shared" si="436"/>
        <v>6827.91</v>
      </c>
      <c r="Q4635" t="str">
        <f t="shared" si="437"/>
        <v>Medium Priority</v>
      </c>
    </row>
    <row r="4636" spans="1:17" x14ac:dyDescent="0.25">
      <c r="A4636">
        <v>4635</v>
      </c>
      <c r="B4636" t="s">
        <v>15</v>
      </c>
      <c r="C4636" t="s">
        <v>22</v>
      </c>
      <c r="D4636">
        <v>0.64</v>
      </c>
      <c r="E4636">
        <v>0.78</v>
      </c>
      <c r="F4636">
        <v>0.82</v>
      </c>
      <c r="G4636" t="s">
        <v>25</v>
      </c>
      <c r="H4636" t="s">
        <v>26</v>
      </c>
      <c r="I4636">
        <v>11089</v>
      </c>
      <c r="J4636">
        <v>189909</v>
      </c>
      <c r="K4636" s="2">
        <v>45642</v>
      </c>
      <c r="L4636">
        <f t="shared" si="432"/>
        <v>0.6</v>
      </c>
      <c r="M4636">
        <f t="shared" si="433"/>
        <v>0.9</v>
      </c>
      <c r="N4636">
        <f t="shared" si="434"/>
        <v>7.3940468887525673E-2</v>
      </c>
      <c r="O4636">
        <f t="shared" si="435"/>
        <v>0.24030018521555807</v>
      </c>
      <c r="P4636">
        <f t="shared" si="436"/>
        <v>6846.93</v>
      </c>
      <c r="Q4636" t="str">
        <f t="shared" si="437"/>
        <v>Low Proirity</v>
      </c>
    </row>
    <row r="4637" spans="1:17" x14ac:dyDescent="0.25">
      <c r="A4637">
        <v>4636</v>
      </c>
      <c r="B4637" t="s">
        <v>12</v>
      </c>
      <c r="C4637" t="s">
        <v>21</v>
      </c>
      <c r="D4637">
        <v>0.89</v>
      </c>
      <c r="E4637">
        <v>0.55000000000000004</v>
      </c>
      <c r="F4637">
        <v>0.35</v>
      </c>
      <c r="G4637" t="s">
        <v>23</v>
      </c>
      <c r="H4637" t="s">
        <v>28</v>
      </c>
      <c r="I4637">
        <v>32194</v>
      </c>
      <c r="J4637">
        <v>41565</v>
      </c>
      <c r="K4637" s="2">
        <v>45419</v>
      </c>
      <c r="L4637">
        <f t="shared" si="432"/>
        <v>0.3</v>
      </c>
      <c r="M4637">
        <f t="shared" si="433"/>
        <v>0.65</v>
      </c>
      <c r="N4637">
        <f t="shared" si="434"/>
        <v>0.21466673779105433</v>
      </c>
      <c r="O4637">
        <f t="shared" si="435"/>
        <v>0.83372603298677084</v>
      </c>
      <c r="P4637">
        <f t="shared" si="436"/>
        <v>6813.33</v>
      </c>
      <c r="Q4637" t="str">
        <f t="shared" si="437"/>
        <v>Low Proirity</v>
      </c>
    </row>
    <row r="4638" spans="1:17" x14ac:dyDescent="0.25">
      <c r="A4638">
        <v>4637</v>
      </c>
      <c r="B4638" t="s">
        <v>17</v>
      </c>
      <c r="C4638" t="s">
        <v>19</v>
      </c>
      <c r="D4638">
        <v>0.54</v>
      </c>
      <c r="E4638">
        <v>0.36</v>
      </c>
      <c r="F4638">
        <v>0.68</v>
      </c>
      <c r="G4638" t="s">
        <v>25</v>
      </c>
      <c r="H4638" t="s">
        <v>26</v>
      </c>
      <c r="I4638">
        <v>113778</v>
      </c>
      <c r="J4638">
        <v>218308</v>
      </c>
      <c r="K4638" s="2">
        <v>45420</v>
      </c>
      <c r="L4638">
        <f t="shared" si="432"/>
        <v>0.6</v>
      </c>
      <c r="M4638">
        <f t="shared" si="433"/>
        <v>0.9</v>
      </c>
      <c r="N4638">
        <f t="shared" si="434"/>
        <v>0.75866161683514255</v>
      </c>
      <c r="O4638">
        <f t="shared" si="435"/>
        <v>0.12669464234995742</v>
      </c>
      <c r="P4638">
        <f t="shared" si="436"/>
        <v>6813.51</v>
      </c>
      <c r="Q4638" t="str">
        <f t="shared" si="437"/>
        <v>High Priority</v>
      </c>
    </row>
    <row r="4639" spans="1:17" x14ac:dyDescent="0.25">
      <c r="A4639">
        <v>4638</v>
      </c>
      <c r="B4639" t="s">
        <v>17</v>
      </c>
      <c r="C4639" t="s">
        <v>20</v>
      </c>
      <c r="D4639">
        <v>0.92</v>
      </c>
      <c r="E4639">
        <v>0.71</v>
      </c>
      <c r="F4639">
        <v>0.56000000000000005</v>
      </c>
      <c r="G4639" t="s">
        <v>23</v>
      </c>
      <c r="H4639" t="s">
        <v>27</v>
      </c>
      <c r="I4639">
        <v>32439</v>
      </c>
      <c r="J4639">
        <v>75420</v>
      </c>
      <c r="K4639" s="2">
        <v>45599</v>
      </c>
      <c r="L4639">
        <f t="shared" si="432"/>
        <v>0.3</v>
      </c>
      <c r="M4639">
        <f t="shared" si="433"/>
        <v>0.4</v>
      </c>
      <c r="N4639">
        <f t="shared" si="434"/>
        <v>0.21630037607019978</v>
      </c>
      <c r="O4639">
        <f t="shared" si="435"/>
        <v>0.69829465675116709</v>
      </c>
      <c r="P4639">
        <f t="shared" si="436"/>
        <v>6840.37</v>
      </c>
      <c r="Q4639" t="str">
        <f t="shared" si="437"/>
        <v>Low Proirity</v>
      </c>
    </row>
    <row r="4640" spans="1:17" x14ac:dyDescent="0.25">
      <c r="A4640">
        <v>4639</v>
      </c>
      <c r="B4640" t="s">
        <v>11</v>
      </c>
      <c r="C4640" t="s">
        <v>19</v>
      </c>
      <c r="D4640">
        <v>0.56999999999999995</v>
      </c>
      <c r="E4640">
        <v>0.8</v>
      </c>
      <c r="F4640">
        <v>0.53</v>
      </c>
      <c r="G4640" t="s">
        <v>25</v>
      </c>
      <c r="H4640" t="s">
        <v>27</v>
      </c>
      <c r="I4640">
        <v>123083</v>
      </c>
      <c r="J4640">
        <v>227047</v>
      </c>
      <c r="K4640" s="2">
        <v>45606</v>
      </c>
      <c r="L4640">
        <f t="shared" si="432"/>
        <v>0.6</v>
      </c>
      <c r="M4640">
        <f t="shared" si="433"/>
        <v>0.4</v>
      </c>
      <c r="N4640">
        <f t="shared" si="434"/>
        <v>0.820706531885952</v>
      </c>
      <c r="O4640">
        <f t="shared" si="435"/>
        <v>9.1735705799287137E-2</v>
      </c>
      <c r="P4640">
        <f t="shared" si="436"/>
        <v>6841.4</v>
      </c>
      <c r="Q4640" t="str">
        <f t="shared" si="437"/>
        <v>High Priority</v>
      </c>
    </row>
    <row r="4641" spans="1:17" x14ac:dyDescent="0.25">
      <c r="A4641">
        <v>4640</v>
      </c>
      <c r="B4641" t="s">
        <v>18</v>
      </c>
      <c r="C4641" t="s">
        <v>20</v>
      </c>
      <c r="D4641">
        <v>0.54</v>
      </c>
      <c r="E4641">
        <v>0.8</v>
      </c>
      <c r="F4641">
        <v>0.79</v>
      </c>
      <c r="G4641" t="s">
        <v>23</v>
      </c>
      <c r="H4641" t="s">
        <v>28</v>
      </c>
      <c r="I4641">
        <v>40858</v>
      </c>
      <c r="J4641">
        <v>129957</v>
      </c>
      <c r="K4641" s="2">
        <v>45513</v>
      </c>
      <c r="L4641">
        <f t="shared" si="432"/>
        <v>0.3</v>
      </c>
      <c r="M4641">
        <f t="shared" si="433"/>
        <v>0.65</v>
      </c>
      <c r="N4641">
        <f t="shared" si="434"/>
        <v>0.27243752167071189</v>
      </c>
      <c r="O4641">
        <f t="shared" si="435"/>
        <v>0.48012833077978545</v>
      </c>
      <c r="P4641">
        <f t="shared" si="436"/>
        <v>6827.48</v>
      </c>
      <c r="Q4641" t="str">
        <f t="shared" si="437"/>
        <v>Low Proirity</v>
      </c>
    </row>
    <row r="4642" spans="1:17" x14ac:dyDescent="0.25">
      <c r="A4642">
        <v>4641</v>
      </c>
      <c r="B4642" t="s">
        <v>13</v>
      </c>
      <c r="C4642" t="s">
        <v>21</v>
      </c>
      <c r="D4642">
        <v>0.79</v>
      </c>
      <c r="E4642">
        <v>0.51</v>
      </c>
      <c r="F4642">
        <v>0.88</v>
      </c>
      <c r="G4642" t="s">
        <v>24</v>
      </c>
      <c r="H4642" t="s">
        <v>27</v>
      </c>
      <c r="I4642">
        <v>104392</v>
      </c>
      <c r="J4642">
        <v>213070</v>
      </c>
      <c r="K4642" s="2">
        <v>45387</v>
      </c>
      <c r="L4642">
        <f t="shared" si="432"/>
        <v>0.9</v>
      </c>
      <c r="M4642">
        <f t="shared" si="433"/>
        <v>0.4</v>
      </c>
      <c r="N4642">
        <f t="shared" si="434"/>
        <v>0.6960766009655136</v>
      </c>
      <c r="O4642">
        <f t="shared" si="435"/>
        <v>0.14764840246580713</v>
      </c>
      <c r="P4642">
        <f t="shared" si="436"/>
        <v>6808.64</v>
      </c>
      <c r="Q4642" t="str">
        <f t="shared" si="437"/>
        <v>Medium Priority</v>
      </c>
    </row>
    <row r="4643" spans="1:17" x14ac:dyDescent="0.25">
      <c r="A4643">
        <v>4642</v>
      </c>
      <c r="B4643" t="s">
        <v>14</v>
      </c>
      <c r="C4643" t="s">
        <v>22</v>
      </c>
      <c r="D4643">
        <v>0.72</v>
      </c>
      <c r="E4643">
        <v>0.67</v>
      </c>
      <c r="F4643">
        <v>0.42</v>
      </c>
      <c r="G4643" t="s">
        <v>23</v>
      </c>
      <c r="H4643" t="s">
        <v>28</v>
      </c>
      <c r="I4643">
        <v>40442</v>
      </c>
      <c r="J4643">
        <v>202855</v>
      </c>
      <c r="K4643" s="2">
        <v>45379</v>
      </c>
      <c r="L4643">
        <f t="shared" si="432"/>
        <v>0.3</v>
      </c>
      <c r="M4643">
        <f t="shared" si="433"/>
        <v>0.65</v>
      </c>
      <c r="N4643">
        <f t="shared" si="434"/>
        <v>0.26966367055183632</v>
      </c>
      <c r="O4643">
        <f t="shared" si="435"/>
        <v>0.18851183499413948</v>
      </c>
      <c r="P4643">
        <f t="shared" si="436"/>
        <v>6807.33</v>
      </c>
      <c r="Q4643" t="str">
        <f t="shared" si="437"/>
        <v>Low Proirity</v>
      </c>
    </row>
    <row r="4644" spans="1:17" x14ac:dyDescent="0.25">
      <c r="A4644">
        <v>4643</v>
      </c>
      <c r="B4644" t="s">
        <v>15</v>
      </c>
      <c r="C4644" t="s">
        <v>22</v>
      </c>
      <c r="D4644">
        <v>0.5</v>
      </c>
      <c r="E4644">
        <v>0.78</v>
      </c>
      <c r="F4644">
        <v>0.76</v>
      </c>
      <c r="G4644" t="s">
        <v>23</v>
      </c>
      <c r="H4644" t="s">
        <v>26</v>
      </c>
      <c r="I4644">
        <v>30141</v>
      </c>
      <c r="J4644">
        <v>240888</v>
      </c>
      <c r="K4644" s="2">
        <v>45585</v>
      </c>
      <c r="L4644">
        <f t="shared" si="432"/>
        <v>0.3</v>
      </c>
      <c r="M4644">
        <f t="shared" si="433"/>
        <v>0.9</v>
      </c>
      <c r="N4644">
        <f t="shared" si="434"/>
        <v>0.2009775158029499</v>
      </c>
      <c r="O4644">
        <f t="shared" si="435"/>
        <v>3.6367054832605938E-2</v>
      </c>
      <c r="P4644">
        <f t="shared" si="436"/>
        <v>6838.3</v>
      </c>
      <c r="Q4644" t="str">
        <f t="shared" si="437"/>
        <v>Low Proirity</v>
      </c>
    </row>
    <row r="4645" spans="1:17" x14ac:dyDescent="0.25">
      <c r="A4645">
        <v>4644</v>
      </c>
      <c r="B4645" t="s">
        <v>12</v>
      </c>
      <c r="C4645" t="s">
        <v>21</v>
      </c>
      <c r="D4645">
        <v>0.91</v>
      </c>
      <c r="E4645">
        <v>0.62</v>
      </c>
      <c r="F4645">
        <v>0.74</v>
      </c>
      <c r="G4645" t="s">
        <v>25</v>
      </c>
      <c r="H4645" t="s">
        <v>28</v>
      </c>
      <c r="I4645">
        <v>86339</v>
      </c>
      <c r="J4645">
        <v>216139</v>
      </c>
      <c r="K4645" s="2">
        <v>45634</v>
      </c>
      <c r="L4645">
        <f t="shared" si="432"/>
        <v>0.6</v>
      </c>
      <c r="M4645">
        <f t="shared" si="433"/>
        <v>0.65</v>
      </c>
      <c r="N4645">
        <f t="shared" si="434"/>
        <v>0.57570079748219671</v>
      </c>
      <c r="O4645">
        <f t="shared" si="435"/>
        <v>0.13537137119518039</v>
      </c>
      <c r="P4645">
        <f t="shared" si="436"/>
        <v>6845.7</v>
      </c>
      <c r="Q4645" t="str">
        <f t="shared" si="437"/>
        <v>Medium Priority</v>
      </c>
    </row>
    <row r="4646" spans="1:17" x14ac:dyDescent="0.25">
      <c r="A4646">
        <v>4645</v>
      </c>
      <c r="B4646" t="s">
        <v>16</v>
      </c>
      <c r="C4646" t="s">
        <v>19</v>
      </c>
      <c r="D4646">
        <v>0.6</v>
      </c>
      <c r="E4646">
        <v>0.3</v>
      </c>
      <c r="F4646">
        <v>0.56999999999999995</v>
      </c>
      <c r="G4646" t="s">
        <v>24</v>
      </c>
      <c r="H4646" t="s">
        <v>26</v>
      </c>
      <c r="I4646">
        <v>100337</v>
      </c>
      <c r="J4646">
        <v>139893</v>
      </c>
      <c r="K4646" s="2">
        <v>45633</v>
      </c>
      <c r="L4646">
        <f t="shared" si="432"/>
        <v>0.9</v>
      </c>
      <c r="M4646">
        <f t="shared" si="433"/>
        <v>0.9</v>
      </c>
      <c r="N4646">
        <f t="shared" si="434"/>
        <v>0.66903822046782069</v>
      </c>
      <c r="O4646">
        <f t="shared" si="435"/>
        <v>0.44038099200332825</v>
      </c>
      <c r="P4646">
        <f t="shared" si="436"/>
        <v>6845.49</v>
      </c>
      <c r="Q4646" t="str">
        <f t="shared" si="437"/>
        <v>Medium Priority</v>
      </c>
    </row>
    <row r="4647" spans="1:17" x14ac:dyDescent="0.25">
      <c r="A4647">
        <v>4646</v>
      </c>
      <c r="B4647" t="s">
        <v>13</v>
      </c>
      <c r="C4647" t="s">
        <v>20</v>
      </c>
      <c r="D4647">
        <v>0.45</v>
      </c>
      <c r="E4647">
        <v>0.45</v>
      </c>
      <c r="F4647">
        <v>0.44</v>
      </c>
      <c r="G4647" t="s">
        <v>24</v>
      </c>
      <c r="H4647" t="s">
        <v>27</v>
      </c>
      <c r="I4647">
        <v>116751</v>
      </c>
      <c r="J4647">
        <v>134325</v>
      </c>
      <c r="K4647" s="2">
        <v>45565</v>
      </c>
      <c r="L4647">
        <f t="shared" si="432"/>
        <v>0.9</v>
      </c>
      <c r="M4647">
        <f t="shared" si="433"/>
        <v>0.4</v>
      </c>
      <c r="N4647">
        <f t="shared" si="434"/>
        <v>0.77848531725922177</v>
      </c>
      <c r="O4647">
        <f t="shared" si="435"/>
        <v>0.46265486300849268</v>
      </c>
      <c r="P4647">
        <f t="shared" si="436"/>
        <v>6835.19</v>
      </c>
      <c r="Q4647" t="str">
        <f t="shared" si="437"/>
        <v>High Priority</v>
      </c>
    </row>
    <row r="4648" spans="1:17" x14ac:dyDescent="0.25">
      <c r="A4648">
        <v>4647</v>
      </c>
      <c r="B4648" t="s">
        <v>11</v>
      </c>
      <c r="C4648" t="s">
        <v>20</v>
      </c>
      <c r="D4648">
        <v>0.79</v>
      </c>
      <c r="E4648">
        <v>0.53</v>
      </c>
      <c r="F4648">
        <v>0.48</v>
      </c>
      <c r="G4648" t="s">
        <v>23</v>
      </c>
      <c r="H4648" t="s">
        <v>27</v>
      </c>
      <c r="I4648">
        <v>91579</v>
      </c>
      <c r="J4648">
        <v>88910</v>
      </c>
      <c r="K4648" s="2">
        <v>45526</v>
      </c>
      <c r="L4648">
        <f t="shared" si="432"/>
        <v>0.3</v>
      </c>
      <c r="M4648">
        <f t="shared" si="433"/>
        <v>0.4</v>
      </c>
      <c r="N4648">
        <f t="shared" si="434"/>
        <v>0.61064065292187875</v>
      </c>
      <c r="O4648">
        <f t="shared" si="435"/>
        <v>0.64433012373039333</v>
      </c>
      <c r="P4648">
        <f t="shared" si="436"/>
        <v>6829.34</v>
      </c>
      <c r="Q4648" t="str">
        <f t="shared" si="437"/>
        <v>Medium Priority</v>
      </c>
    </row>
    <row r="4649" spans="1:17" x14ac:dyDescent="0.25">
      <c r="A4649">
        <v>4648</v>
      </c>
      <c r="B4649" t="s">
        <v>15</v>
      </c>
      <c r="C4649" t="s">
        <v>21</v>
      </c>
      <c r="D4649">
        <v>0.55000000000000004</v>
      </c>
      <c r="E4649">
        <v>0.69</v>
      </c>
      <c r="F4649">
        <v>0.69</v>
      </c>
      <c r="G4649" t="s">
        <v>25</v>
      </c>
      <c r="H4649" t="s">
        <v>28</v>
      </c>
      <c r="I4649">
        <v>102067</v>
      </c>
      <c r="J4649">
        <v>210684</v>
      </c>
      <c r="K4649" s="2">
        <v>45410</v>
      </c>
      <c r="L4649">
        <f t="shared" si="432"/>
        <v>0.6</v>
      </c>
      <c r="M4649">
        <f t="shared" si="433"/>
        <v>0.65</v>
      </c>
      <c r="N4649">
        <f t="shared" si="434"/>
        <v>0.6805737070919905</v>
      </c>
      <c r="O4649">
        <f t="shared" si="435"/>
        <v>0.15719320422915528</v>
      </c>
      <c r="P4649">
        <f t="shared" si="436"/>
        <v>6812.04</v>
      </c>
      <c r="Q4649" t="str">
        <f t="shared" si="437"/>
        <v>Medium Priority</v>
      </c>
    </row>
    <row r="4650" spans="1:17" x14ac:dyDescent="0.25">
      <c r="A4650">
        <v>4649</v>
      </c>
      <c r="B4650" t="s">
        <v>12</v>
      </c>
      <c r="C4650" t="s">
        <v>22</v>
      </c>
      <c r="D4650">
        <v>0.94</v>
      </c>
      <c r="E4650">
        <v>0.74</v>
      </c>
      <c r="F4650">
        <v>0.59</v>
      </c>
      <c r="G4650" t="s">
        <v>23</v>
      </c>
      <c r="H4650" t="s">
        <v>26</v>
      </c>
      <c r="I4650">
        <v>93691</v>
      </c>
      <c r="J4650">
        <v>205351</v>
      </c>
      <c r="K4650" s="2">
        <v>45351</v>
      </c>
      <c r="L4650">
        <f t="shared" si="432"/>
        <v>0.3</v>
      </c>
      <c r="M4650">
        <f t="shared" si="433"/>
        <v>0.9</v>
      </c>
      <c r="N4650">
        <f t="shared" si="434"/>
        <v>0.62472328167924684</v>
      </c>
      <c r="O4650">
        <f t="shared" si="435"/>
        <v>0.17852699626768653</v>
      </c>
      <c r="P4650">
        <f t="shared" si="436"/>
        <v>6803.25</v>
      </c>
      <c r="Q4650" t="str">
        <f t="shared" si="437"/>
        <v>Medium Priority</v>
      </c>
    </row>
    <row r="4651" spans="1:17" x14ac:dyDescent="0.25">
      <c r="A4651">
        <v>4650</v>
      </c>
      <c r="B4651" t="s">
        <v>16</v>
      </c>
      <c r="C4651" t="s">
        <v>21</v>
      </c>
      <c r="D4651">
        <v>0.67</v>
      </c>
      <c r="E4651">
        <v>0.71</v>
      </c>
      <c r="F4651">
        <v>0.74</v>
      </c>
      <c r="G4651" t="s">
        <v>24</v>
      </c>
      <c r="H4651" t="s">
        <v>27</v>
      </c>
      <c r="I4651">
        <v>10902</v>
      </c>
      <c r="J4651">
        <v>82454</v>
      </c>
      <c r="K4651" s="2">
        <v>45439</v>
      </c>
      <c r="L4651">
        <f t="shared" si="432"/>
        <v>0.9</v>
      </c>
      <c r="M4651">
        <f t="shared" si="433"/>
        <v>0.4</v>
      </c>
      <c r="N4651">
        <f t="shared" si="434"/>
        <v>7.2693569466300373E-2</v>
      </c>
      <c r="O4651">
        <f t="shared" si="435"/>
        <v>0.67015629312862279</v>
      </c>
      <c r="P4651">
        <f t="shared" si="436"/>
        <v>6816.43</v>
      </c>
      <c r="Q4651" t="str">
        <f t="shared" si="437"/>
        <v>Low Proirity</v>
      </c>
    </row>
    <row r="4652" spans="1:17" x14ac:dyDescent="0.25">
      <c r="A4652">
        <v>4651</v>
      </c>
      <c r="B4652" t="s">
        <v>18</v>
      </c>
      <c r="C4652" t="s">
        <v>20</v>
      </c>
      <c r="D4652">
        <v>0.82</v>
      </c>
      <c r="E4652">
        <v>0.38</v>
      </c>
      <c r="F4652">
        <v>0.56000000000000005</v>
      </c>
      <c r="G4652" t="s">
        <v>25</v>
      </c>
      <c r="H4652" t="s">
        <v>28</v>
      </c>
      <c r="I4652">
        <v>84564</v>
      </c>
      <c r="J4652">
        <v>235191</v>
      </c>
      <c r="K4652" s="2">
        <v>45438</v>
      </c>
      <c r="L4652">
        <f t="shared" si="432"/>
        <v>0.6</v>
      </c>
      <c r="M4652">
        <f t="shared" si="433"/>
        <v>0.65</v>
      </c>
      <c r="N4652">
        <f t="shared" si="434"/>
        <v>0.56386525484757155</v>
      </c>
      <c r="O4652">
        <f t="shared" si="435"/>
        <v>5.9156969185411579E-2</v>
      </c>
      <c r="P4652">
        <f t="shared" si="436"/>
        <v>6816.21</v>
      </c>
      <c r="Q4652" t="str">
        <f t="shared" si="437"/>
        <v>Medium Priority</v>
      </c>
    </row>
    <row r="4653" spans="1:17" x14ac:dyDescent="0.25">
      <c r="A4653">
        <v>4652</v>
      </c>
      <c r="B4653" t="s">
        <v>15</v>
      </c>
      <c r="C4653" t="s">
        <v>21</v>
      </c>
      <c r="D4653">
        <v>0.57999999999999996</v>
      </c>
      <c r="E4653">
        <v>0.84</v>
      </c>
      <c r="F4653">
        <v>0.64</v>
      </c>
      <c r="G4653" t="s">
        <v>25</v>
      </c>
      <c r="H4653" t="s">
        <v>27</v>
      </c>
      <c r="I4653">
        <v>73221</v>
      </c>
      <c r="J4653">
        <v>192832</v>
      </c>
      <c r="K4653" s="2">
        <v>45453</v>
      </c>
      <c r="L4653">
        <f t="shared" si="432"/>
        <v>0.6</v>
      </c>
      <c r="M4653">
        <f t="shared" si="433"/>
        <v>0.4</v>
      </c>
      <c r="N4653">
        <f t="shared" si="434"/>
        <v>0.48823113647880939</v>
      </c>
      <c r="O4653">
        <f t="shared" si="435"/>
        <v>0.22860720300505244</v>
      </c>
      <c r="P4653">
        <f t="shared" si="436"/>
        <v>6818.48</v>
      </c>
      <c r="Q4653" t="str">
        <f t="shared" si="437"/>
        <v>Low Proirity</v>
      </c>
    </row>
    <row r="4654" spans="1:17" x14ac:dyDescent="0.25">
      <c r="A4654">
        <v>4653</v>
      </c>
      <c r="B4654" t="s">
        <v>18</v>
      </c>
      <c r="C4654" t="s">
        <v>19</v>
      </c>
      <c r="D4654">
        <v>0.42</v>
      </c>
      <c r="E4654">
        <v>0.68</v>
      </c>
      <c r="F4654">
        <v>0.65</v>
      </c>
      <c r="G4654" t="s">
        <v>23</v>
      </c>
      <c r="H4654" t="s">
        <v>28</v>
      </c>
      <c r="I4654">
        <v>125155</v>
      </c>
      <c r="J4654">
        <v>166484</v>
      </c>
      <c r="K4654" s="2">
        <v>45572</v>
      </c>
      <c r="L4654">
        <f t="shared" si="432"/>
        <v>0.3</v>
      </c>
      <c r="M4654">
        <f t="shared" si="433"/>
        <v>0.65</v>
      </c>
      <c r="N4654">
        <f t="shared" si="434"/>
        <v>0.8345224441895821</v>
      </c>
      <c r="O4654">
        <f t="shared" si="435"/>
        <v>0.33400805667676081</v>
      </c>
      <c r="P4654">
        <f t="shared" si="436"/>
        <v>6836.26</v>
      </c>
      <c r="Q4654" t="str">
        <f t="shared" si="437"/>
        <v>High Priority</v>
      </c>
    </row>
    <row r="4655" spans="1:17" x14ac:dyDescent="0.25">
      <c r="A4655">
        <v>4654</v>
      </c>
      <c r="B4655" t="s">
        <v>11</v>
      </c>
      <c r="C4655" t="s">
        <v>21</v>
      </c>
      <c r="D4655">
        <v>0.88</v>
      </c>
      <c r="E4655">
        <v>0.71</v>
      </c>
      <c r="F4655">
        <v>0.4</v>
      </c>
      <c r="G4655" t="s">
        <v>23</v>
      </c>
      <c r="H4655" t="s">
        <v>27</v>
      </c>
      <c r="I4655">
        <v>29287</v>
      </c>
      <c r="J4655">
        <v>115988</v>
      </c>
      <c r="K4655" s="2">
        <v>45310</v>
      </c>
      <c r="L4655">
        <f t="shared" si="432"/>
        <v>0.3</v>
      </c>
      <c r="M4655">
        <f t="shared" si="433"/>
        <v>0.4</v>
      </c>
      <c r="N4655">
        <f t="shared" si="434"/>
        <v>0.19528311951564292</v>
      </c>
      <c r="O4655">
        <f t="shared" si="435"/>
        <v>0.53600902475807966</v>
      </c>
      <c r="P4655">
        <f t="shared" si="436"/>
        <v>6796.98</v>
      </c>
      <c r="Q4655" t="str">
        <f t="shared" si="437"/>
        <v>Low Proirity</v>
      </c>
    </row>
    <row r="4656" spans="1:17" x14ac:dyDescent="0.25">
      <c r="A4656">
        <v>4655</v>
      </c>
      <c r="B4656" t="s">
        <v>18</v>
      </c>
      <c r="C4656" t="s">
        <v>21</v>
      </c>
      <c r="D4656">
        <v>0.45</v>
      </c>
      <c r="E4656">
        <v>0.35</v>
      </c>
      <c r="F4656">
        <v>0.72</v>
      </c>
      <c r="G4656" t="s">
        <v>23</v>
      </c>
      <c r="H4656" t="s">
        <v>27</v>
      </c>
      <c r="I4656">
        <v>32135</v>
      </c>
      <c r="J4656">
        <v>161604</v>
      </c>
      <c r="K4656" s="2">
        <v>45487</v>
      </c>
      <c r="L4656">
        <f t="shared" si="432"/>
        <v>0.3</v>
      </c>
      <c r="M4656">
        <f t="shared" si="433"/>
        <v>0.4</v>
      </c>
      <c r="N4656">
        <f t="shared" si="434"/>
        <v>0.21427333102179075</v>
      </c>
      <c r="O4656">
        <f t="shared" si="435"/>
        <v>0.3535296964945055</v>
      </c>
      <c r="P4656">
        <f t="shared" si="436"/>
        <v>6823.42</v>
      </c>
      <c r="Q4656" t="str">
        <f t="shared" si="437"/>
        <v>Low Proirity</v>
      </c>
    </row>
    <row r="4657" spans="1:17" x14ac:dyDescent="0.25">
      <c r="A4657">
        <v>4656</v>
      </c>
      <c r="B4657" t="s">
        <v>13</v>
      </c>
      <c r="C4657" t="s">
        <v>19</v>
      </c>
      <c r="D4657">
        <v>0.87</v>
      </c>
      <c r="E4657">
        <v>0.6</v>
      </c>
      <c r="F4657">
        <v>0.69</v>
      </c>
      <c r="G4657" t="s">
        <v>24</v>
      </c>
      <c r="H4657" t="s">
        <v>26</v>
      </c>
      <c r="I4657">
        <v>108071</v>
      </c>
      <c r="J4657">
        <v>76895</v>
      </c>
      <c r="K4657" s="2">
        <v>45656</v>
      </c>
      <c r="L4657">
        <f t="shared" si="432"/>
        <v>0.9</v>
      </c>
      <c r="M4657">
        <f t="shared" si="433"/>
        <v>0.9</v>
      </c>
      <c r="N4657">
        <f t="shared" si="434"/>
        <v>0.720607846798069</v>
      </c>
      <c r="O4657">
        <f t="shared" si="435"/>
        <v>0.69239416110953322</v>
      </c>
      <c r="P4657">
        <f t="shared" si="436"/>
        <v>6849.07</v>
      </c>
      <c r="Q4657" t="str">
        <f t="shared" si="437"/>
        <v>Medium Priority</v>
      </c>
    </row>
    <row r="4658" spans="1:17" x14ac:dyDescent="0.25">
      <c r="A4658">
        <v>4657</v>
      </c>
      <c r="B4658" t="s">
        <v>13</v>
      </c>
      <c r="C4658" t="s">
        <v>22</v>
      </c>
      <c r="D4658">
        <v>0.47</v>
      </c>
      <c r="E4658">
        <v>0.45</v>
      </c>
      <c r="F4658">
        <v>0.84</v>
      </c>
      <c r="G4658" t="s">
        <v>25</v>
      </c>
      <c r="H4658" t="s">
        <v>28</v>
      </c>
      <c r="I4658">
        <v>130548</v>
      </c>
      <c r="J4658">
        <v>29906</v>
      </c>
      <c r="K4658" s="2">
        <v>45319</v>
      </c>
      <c r="L4658">
        <f t="shared" si="432"/>
        <v>0.6</v>
      </c>
      <c r="M4658">
        <f t="shared" si="433"/>
        <v>0.65</v>
      </c>
      <c r="N4658">
        <f t="shared" si="434"/>
        <v>0.87048249006481215</v>
      </c>
      <c r="O4658">
        <f t="shared" si="435"/>
        <v>0.88036595073986212</v>
      </c>
      <c r="P4658">
        <f t="shared" si="436"/>
        <v>6798.35</v>
      </c>
      <c r="Q4658" t="str">
        <f t="shared" si="437"/>
        <v>High Priority</v>
      </c>
    </row>
    <row r="4659" spans="1:17" x14ac:dyDescent="0.25">
      <c r="A4659">
        <v>4658</v>
      </c>
      <c r="B4659" t="s">
        <v>15</v>
      </c>
      <c r="C4659" t="s">
        <v>21</v>
      </c>
      <c r="D4659">
        <v>0.91</v>
      </c>
      <c r="E4659">
        <v>0.56999999999999995</v>
      </c>
      <c r="F4659">
        <v>0.55000000000000004</v>
      </c>
      <c r="G4659" t="s">
        <v>23</v>
      </c>
      <c r="H4659" t="s">
        <v>26</v>
      </c>
      <c r="I4659">
        <v>7901</v>
      </c>
      <c r="J4659">
        <v>230861</v>
      </c>
      <c r="K4659" s="2">
        <v>45521</v>
      </c>
      <c r="L4659">
        <f t="shared" si="432"/>
        <v>0.3</v>
      </c>
      <c r="M4659">
        <f t="shared" si="433"/>
        <v>0.9</v>
      </c>
      <c r="N4659">
        <f t="shared" si="434"/>
        <v>5.2683167524604592E-2</v>
      </c>
      <c r="O4659">
        <f t="shared" si="435"/>
        <v>7.6478424187631733E-2</v>
      </c>
      <c r="P4659">
        <f t="shared" si="436"/>
        <v>6828.71</v>
      </c>
      <c r="Q4659" t="str">
        <f t="shared" si="437"/>
        <v>Low Proirity</v>
      </c>
    </row>
    <row r="4660" spans="1:17" x14ac:dyDescent="0.25">
      <c r="A4660">
        <v>4659</v>
      </c>
      <c r="B4660" t="s">
        <v>13</v>
      </c>
      <c r="C4660" t="s">
        <v>22</v>
      </c>
      <c r="D4660">
        <v>0.87</v>
      </c>
      <c r="E4660">
        <v>0.64</v>
      </c>
      <c r="F4660">
        <v>0.48</v>
      </c>
      <c r="G4660" t="s">
        <v>24</v>
      </c>
      <c r="H4660" t="s">
        <v>27</v>
      </c>
      <c r="I4660">
        <v>63538</v>
      </c>
      <c r="J4660">
        <v>102288</v>
      </c>
      <c r="K4660" s="2">
        <v>45425</v>
      </c>
      <c r="L4660">
        <f t="shared" si="432"/>
        <v>0.9</v>
      </c>
      <c r="M4660">
        <f t="shared" si="433"/>
        <v>0.4</v>
      </c>
      <c r="N4660">
        <f t="shared" si="434"/>
        <v>0.4236657509401755</v>
      </c>
      <c r="O4660">
        <f t="shared" si="435"/>
        <v>0.59081362834478091</v>
      </c>
      <c r="P4660">
        <f t="shared" si="436"/>
        <v>6814.32</v>
      </c>
      <c r="Q4660" t="str">
        <f t="shared" si="437"/>
        <v>Low Proirity</v>
      </c>
    </row>
    <row r="4661" spans="1:17" x14ac:dyDescent="0.25">
      <c r="A4661">
        <v>4660</v>
      </c>
      <c r="B4661" t="s">
        <v>15</v>
      </c>
      <c r="C4661" t="s">
        <v>21</v>
      </c>
      <c r="D4661">
        <v>0.77</v>
      </c>
      <c r="E4661">
        <v>0.81</v>
      </c>
      <c r="F4661">
        <v>0.89</v>
      </c>
      <c r="G4661" t="s">
        <v>23</v>
      </c>
      <c r="H4661" t="s">
        <v>26</v>
      </c>
      <c r="I4661">
        <v>82099</v>
      </c>
      <c r="J4661">
        <v>67400</v>
      </c>
      <c r="K4661" s="2">
        <v>45516</v>
      </c>
      <c r="L4661">
        <f t="shared" si="432"/>
        <v>0.3</v>
      </c>
      <c r="M4661">
        <f t="shared" si="433"/>
        <v>0.9</v>
      </c>
      <c r="N4661">
        <f t="shared" si="434"/>
        <v>0.54742885338596536</v>
      </c>
      <c r="O4661">
        <f t="shared" si="435"/>
        <v>0.73037735169754259</v>
      </c>
      <c r="P4661">
        <f t="shared" si="436"/>
        <v>6828.03</v>
      </c>
      <c r="Q4661" t="str">
        <f t="shared" si="437"/>
        <v>Low Proirity</v>
      </c>
    </row>
    <row r="4662" spans="1:17" x14ac:dyDescent="0.25">
      <c r="A4662">
        <v>4661</v>
      </c>
      <c r="B4662" t="s">
        <v>15</v>
      </c>
      <c r="C4662" t="s">
        <v>22</v>
      </c>
      <c r="D4662">
        <v>0.47</v>
      </c>
      <c r="E4662">
        <v>0.71</v>
      </c>
      <c r="F4662">
        <v>0.44</v>
      </c>
      <c r="G4662" t="s">
        <v>23</v>
      </c>
      <c r="H4662" t="s">
        <v>27</v>
      </c>
      <c r="I4662">
        <v>85283</v>
      </c>
      <c r="J4662">
        <v>151960</v>
      </c>
      <c r="K4662" s="2">
        <v>45526</v>
      </c>
      <c r="L4662">
        <f t="shared" si="432"/>
        <v>0.3</v>
      </c>
      <c r="M4662">
        <f t="shared" si="433"/>
        <v>0.4</v>
      </c>
      <c r="N4662">
        <f t="shared" si="434"/>
        <v>0.56865948310351266</v>
      </c>
      <c r="O4662">
        <f t="shared" si="435"/>
        <v>0.3921089371507207</v>
      </c>
      <c r="P4662">
        <f t="shared" si="436"/>
        <v>6829.31</v>
      </c>
      <c r="Q4662" t="str">
        <f t="shared" si="437"/>
        <v>Medium Priority</v>
      </c>
    </row>
    <row r="4663" spans="1:17" x14ac:dyDescent="0.25">
      <c r="A4663">
        <v>4662</v>
      </c>
      <c r="B4663" t="s">
        <v>11</v>
      </c>
      <c r="C4663" t="s">
        <v>20</v>
      </c>
      <c r="D4663">
        <v>0.56999999999999995</v>
      </c>
      <c r="E4663">
        <v>0.63</v>
      </c>
      <c r="F4663">
        <v>0.7</v>
      </c>
      <c r="G4663" t="s">
        <v>25</v>
      </c>
      <c r="H4663" t="s">
        <v>26</v>
      </c>
      <c r="I4663">
        <v>23631</v>
      </c>
      <c r="J4663">
        <v>209082</v>
      </c>
      <c r="K4663" s="2">
        <v>45431</v>
      </c>
      <c r="L4663">
        <f t="shared" si="432"/>
        <v>0.6</v>
      </c>
      <c r="M4663">
        <f t="shared" si="433"/>
        <v>0.9</v>
      </c>
      <c r="N4663">
        <f t="shared" si="434"/>
        <v>0.15756941295708532</v>
      </c>
      <c r="O4663">
        <f t="shared" si="435"/>
        <v>0.16360174254637394</v>
      </c>
      <c r="P4663">
        <f t="shared" si="436"/>
        <v>6815.22</v>
      </c>
      <c r="Q4663" t="str">
        <f t="shared" si="437"/>
        <v>Low Proirity</v>
      </c>
    </row>
    <row r="4664" spans="1:17" x14ac:dyDescent="0.25">
      <c r="A4664">
        <v>4663</v>
      </c>
      <c r="B4664" t="s">
        <v>18</v>
      </c>
      <c r="C4664" t="s">
        <v>21</v>
      </c>
      <c r="D4664">
        <v>0.83</v>
      </c>
      <c r="E4664">
        <v>0.41</v>
      </c>
      <c r="F4664">
        <v>0.73</v>
      </c>
      <c r="G4664" t="s">
        <v>23</v>
      </c>
      <c r="H4664" t="s">
        <v>27</v>
      </c>
      <c r="I4664">
        <v>103649</v>
      </c>
      <c r="J4664">
        <v>124248</v>
      </c>
      <c r="K4664" s="2">
        <v>45543</v>
      </c>
      <c r="L4664">
        <f t="shared" si="432"/>
        <v>0.3</v>
      </c>
      <c r="M4664">
        <f t="shared" si="433"/>
        <v>0.4</v>
      </c>
      <c r="N4664">
        <f t="shared" si="434"/>
        <v>0.69112234283732965</v>
      </c>
      <c r="O4664">
        <f t="shared" si="435"/>
        <v>0.50296624916492982</v>
      </c>
      <c r="P4664">
        <f t="shared" si="436"/>
        <v>6831.91</v>
      </c>
      <c r="Q4664" t="str">
        <f t="shared" si="437"/>
        <v>Medium Priority</v>
      </c>
    </row>
    <row r="4665" spans="1:17" x14ac:dyDescent="0.25">
      <c r="A4665">
        <v>4664</v>
      </c>
      <c r="B4665" t="s">
        <v>17</v>
      </c>
      <c r="C4665" t="s">
        <v>21</v>
      </c>
      <c r="D4665">
        <v>0.89</v>
      </c>
      <c r="E4665">
        <v>0.75</v>
      </c>
      <c r="F4665">
        <v>0.59</v>
      </c>
      <c r="G4665" t="s">
        <v>25</v>
      </c>
      <c r="H4665" t="s">
        <v>28</v>
      </c>
      <c r="I4665">
        <v>126755</v>
      </c>
      <c r="J4665">
        <v>162993</v>
      </c>
      <c r="K4665" s="2">
        <v>45298</v>
      </c>
      <c r="L4665">
        <f t="shared" si="432"/>
        <v>0.6</v>
      </c>
      <c r="M4665">
        <f t="shared" si="433"/>
        <v>0.65</v>
      </c>
      <c r="N4665">
        <f t="shared" si="434"/>
        <v>0.84519110233910333</v>
      </c>
      <c r="O4665">
        <f t="shared" si="435"/>
        <v>0.34797322975129907</v>
      </c>
      <c r="P4665">
        <f t="shared" si="436"/>
        <v>6795.3</v>
      </c>
      <c r="Q4665" t="str">
        <f t="shared" si="437"/>
        <v>High Priority</v>
      </c>
    </row>
    <row r="4666" spans="1:17" x14ac:dyDescent="0.25">
      <c r="A4666">
        <v>4665</v>
      </c>
      <c r="B4666" t="s">
        <v>12</v>
      </c>
      <c r="C4666" t="s">
        <v>21</v>
      </c>
      <c r="D4666">
        <v>0.43</v>
      </c>
      <c r="E4666">
        <v>0.49</v>
      </c>
      <c r="F4666">
        <v>0.48</v>
      </c>
      <c r="G4666" t="s">
        <v>25</v>
      </c>
      <c r="H4666" t="s">
        <v>26</v>
      </c>
      <c r="I4666">
        <v>100060</v>
      </c>
      <c r="J4666">
        <v>93616</v>
      </c>
      <c r="K4666" s="2">
        <v>45308</v>
      </c>
      <c r="L4666">
        <f t="shared" si="432"/>
        <v>0.6</v>
      </c>
      <c r="M4666">
        <f t="shared" si="433"/>
        <v>0.9</v>
      </c>
      <c r="N4666">
        <f t="shared" si="434"/>
        <v>0.66719120902568474</v>
      </c>
      <c r="O4666">
        <f t="shared" si="435"/>
        <v>0.62550454238156006</v>
      </c>
      <c r="P4666">
        <f t="shared" si="436"/>
        <v>6796.68</v>
      </c>
      <c r="Q4666" t="str">
        <f t="shared" si="437"/>
        <v>Medium Priority</v>
      </c>
    </row>
    <row r="4667" spans="1:17" x14ac:dyDescent="0.25">
      <c r="A4667">
        <v>4666</v>
      </c>
      <c r="B4667" t="s">
        <v>17</v>
      </c>
      <c r="C4667" t="s">
        <v>21</v>
      </c>
      <c r="D4667">
        <v>0.92</v>
      </c>
      <c r="E4667">
        <v>0.47</v>
      </c>
      <c r="F4667">
        <v>0.57999999999999996</v>
      </c>
      <c r="G4667" t="s">
        <v>24</v>
      </c>
      <c r="H4667" t="s">
        <v>28</v>
      </c>
      <c r="I4667">
        <v>111636</v>
      </c>
      <c r="J4667">
        <v>189673</v>
      </c>
      <c r="K4667" s="2">
        <v>45378</v>
      </c>
      <c r="L4667">
        <f t="shared" si="432"/>
        <v>0.9</v>
      </c>
      <c r="M4667">
        <f t="shared" si="433"/>
        <v>0.65</v>
      </c>
      <c r="N4667">
        <f t="shared" si="434"/>
        <v>0.74437895073747096</v>
      </c>
      <c r="O4667">
        <f t="shared" si="435"/>
        <v>0.24124426451821956</v>
      </c>
      <c r="P4667">
        <f t="shared" si="436"/>
        <v>6807.3</v>
      </c>
      <c r="Q4667" t="str">
        <f t="shared" si="437"/>
        <v>Medium Priority</v>
      </c>
    </row>
    <row r="4668" spans="1:17" x14ac:dyDescent="0.25">
      <c r="A4668">
        <v>4667</v>
      </c>
      <c r="B4668" t="s">
        <v>11</v>
      </c>
      <c r="C4668" t="s">
        <v>19</v>
      </c>
      <c r="D4668">
        <v>0.78</v>
      </c>
      <c r="E4668">
        <v>0.4</v>
      </c>
      <c r="F4668">
        <v>0.81</v>
      </c>
      <c r="G4668" t="s">
        <v>24</v>
      </c>
      <c r="H4668" t="s">
        <v>26</v>
      </c>
      <c r="I4668">
        <v>48238</v>
      </c>
      <c r="J4668">
        <v>75015</v>
      </c>
      <c r="K4668" s="2">
        <v>45304</v>
      </c>
      <c r="L4668">
        <f t="shared" si="432"/>
        <v>0.9</v>
      </c>
      <c r="M4668">
        <f t="shared" si="433"/>
        <v>0.9</v>
      </c>
      <c r="N4668">
        <f t="shared" si="434"/>
        <v>0.32164670738537859</v>
      </c>
      <c r="O4668">
        <f t="shared" si="435"/>
        <v>0.69991479284259883</v>
      </c>
      <c r="P4668">
        <f t="shared" si="436"/>
        <v>6796.23</v>
      </c>
      <c r="Q4668" t="str">
        <f t="shared" si="437"/>
        <v>Low Proirity</v>
      </c>
    </row>
    <row r="4669" spans="1:17" x14ac:dyDescent="0.25">
      <c r="A4669">
        <v>4668</v>
      </c>
      <c r="B4669" t="s">
        <v>15</v>
      </c>
      <c r="C4669" t="s">
        <v>21</v>
      </c>
      <c r="D4669">
        <v>0.78</v>
      </c>
      <c r="E4669">
        <v>0.81</v>
      </c>
      <c r="F4669">
        <v>0.77</v>
      </c>
      <c r="G4669" t="s">
        <v>25</v>
      </c>
      <c r="H4669" t="s">
        <v>28</v>
      </c>
      <c r="I4669">
        <v>146805</v>
      </c>
      <c r="J4669">
        <v>244382</v>
      </c>
      <c r="K4669" s="2">
        <v>45353</v>
      </c>
      <c r="L4669">
        <f t="shared" si="432"/>
        <v>0.6</v>
      </c>
      <c r="M4669">
        <f t="shared" si="433"/>
        <v>0.65</v>
      </c>
      <c r="N4669">
        <f t="shared" si="434"/>
        <v>0.97888272477529137</v>
      </c>
      <c r="O4669">
        <f t="shared" si="435"/>
        <v>2.2389880749983049E-2</v>
      </c>
      <c r="P4669">
        <f t="shared" si="436"/>
        <v>6803.57</v>
      </c>
      <c r="Q4669" t="str">
        <f t="shared" si="437"/>
        <v>High Priority</v>
      </c>
    </row>
    <row r="4670" spans="1:17" x14ac:dyDescent="0.25">
      <c r="A4670">
        <v>4669</v>
      </c>
      <c r="B4670" t="s">
        <v>17</v>
      </c>
      <c r="C4670" t="s">
        <v>22</v>
      </c>
      <c r="D4670">
        <v>0.62</v>
      </c>
      <c r="E4670">
        <v>0.36</v>
      </c>
      <c r="F4670">
        <v>0.63</v>
      </c>
      <c r="G4670" t="s">
        <v>24</v>
      </c>
      <c r="H4670" t="s">
        <v>27</v>
      </c>
      <c r="I4670">
        <v>68264</v>
      </c>
      <c r="J4670">
        <v>91277</v>
      </c>
      <c r="K4670" s="2">
        <v>45375</v>
      </c>
      <c r="L4670">
        <f t="shared" si="432"/>
        <v>0.9</v>
      </c>
      <c r="M4670">
        <f t="shared" si="433"/>
        <v>0.4</v>
      </c>
      <c r="N4670">
        <f t="shared" si="434"/>
        <v>0.45517829994932385</v>
      </c>
      <c r="O4670">
        <f t="shared" si="435"/>
        <v>0.6348613283515816</v>
      </c>
      <c r="P4670">
        <f t="shared" si="436"/>
        <v>6806.74</v>
      </c>
      <c r="Q4670" t="str">
        <f t="shared" si="437"/>
        <v>Low Proirity</v>
      </c>
    </row>
    <row r="4671" spans="1:17" x14ac:dyDescent="0.25">
      <c r="A4671">
        <v>4670</v>
      </c>
      <c r="B4671" t="s">
        <v>14</v>
      </c>
      <c r="C4671" t="s">
        <v>21</v>
      </c>
      <c r="D4671">
        <v>0.63</v>
      </c>
      <c r="E4671">
        <v>0.7</v>
      </c>
      <c r="F4671">
        <v>0.87</v>
      </c>
      <c r="G4671" t="s">
        <v>23</v>
      </c>
      <c r="H4671" t="s">
        <v>28</v>
      </c>
      <c r="I4671">
        <v>48474</v>
      </c>
      <c r="J4671">
        <v>203777</v>
      </c>
      <c r="K4671" s="2">
        <v>45500</v>
      </c>
      <c r="L4671">
        <f t="shared" si="432"/>
        <v>0.3</v>
      </c>
      <c r="M4671">
        <f t="shared" si="433"/>
        <v>0.65</v>
      </c>
      <c r="N4671">
        <f t="shared" si="434"/>
        <v>0.32322033446243298</v>
      </c>
      <c r="O4671">
        <f t="shared" si="435"/>
        <v>0.18482352517611478</v>
      </c>
      <c r="P4671">
        <f t="shared" si="436"/>
        <v>6825.54</v>
      </c>
      <c r="Q4671" t="str">
        <f t="shared" si="437"/>
        <v>Low Proirity</v>
      </c>
    </row>
    <row r="4672" spans="1:17" x14ac:dyDescent="0.25">
      <c r="A4672">
        <v>4671</v>
      </c>
      <c r="B4672" t="s">
        <v>11</v>
      </c>
      <c r="C4672" t="s">
        <v>22</v>
      </c>
      <c r="D4672">
        <v>0.6</v>
      </c>
      <c r="E4672">
        <v>0.89</v>
      </c>
      <c r="F4672">
        <v>0.64</v>
      </c>
      <c r="G4672" t="s">
        <v>23</v>
      </c>
      <c r="H4672" t="s">
        <v>26</v>
      </c>
      <c r="I4672">
        <v>35056</v>
      </c>
      <c r="J4672">
        <v>230565</v>
      </c>
      <c r="K4672" s="2">
        <v>45515</v>
      </c>
      <c r="L4672">
        <f t="shared" si="432"/>
        <v>0.3</v>
      </c>
      <c r="M4672">
        <f t="shared" si="433"/>
        <v>0.9</v>
      </c>
      <c r="N4672">
        <f t="shared" si="434"/>
        <v>0.23375030005601047</v>
      </c>
      <c r="O4672">
        <f t="shared" si="435"/>
        <v>7.7662523651986781E-2</v>
      </c>
      <c r="P4672">
        <f t="shared" si="436"/>
        <v>6827.82</v>
      </c>
      <c r="Q4672" t="str">
        <f t="shared" si="437"/>
        <v>Low Proirity</v>
      </c>
    </row>
    <row r="4673" spans="1:17" x14ac:dyDescent="0.25">
      <c r="A4673">
        <v>4672</v>
      </c>
      <c r="B4673" t="s">
        <v>15</v>
      </c>
      <c r="C4673" t="s">
        <v>22</v>
      </c>
      <c r="D4673">
        <v>0.85</v>
      </c>
      <c r="E4673">
        <v>0.43</v>
      </c>
      <c r="F4673">
        <v>0.77</v>
      </c>
      <c r="G4673" t="s">
        <v>24</v>
      </c>
      <c r="H4673" t="s">
        <v>27</v>
      </c>
      <c r="I4673">
        <v>148483</v>
      </c>
      <c r="J4673">
        <v>158696</v>
      </c>
      <c r="K4673" s="2">
        <v>45489</v>
      </c>
      <c r="L4673">
        <f t="shared" si="432"/>
        <v>0.9</v>
      </c>
      <c r="M4673">
        <f t="shared" si="433"/>
        <v>0.4</v>
      </c>
      <c r="N4673">
        <f t="shared" si="434"/>
        <v>0.99007148000960177</v>
      </c>
      <c r="O4673">
        <f t="shared" si="435"/>
        <v>0.36516267366458788</v>
      </c>
      <c r="P4673">
        <f t="shared" si="436"/>
        <v>6823.92</v>
      </c>
      <c r="Q4673" t="str">
        <f t="shared" si="437"/>
        <v>High Priority</v>
      </c>
    </row>
    <row r="4674" spans="1:17" x14ac:dyDescent="0.25">
      <c r="A4674">
        <v>4673</v>
      </c>
      <c r="B4674" t="s">
        <v>16</v>
      </c>
      <c r="C4674" t="s">
        <v>21</v>
      </c>
      <c r="D4674">
        <v>0.92</v>
      </c>
      <c r="E4674">
        <v>0.53</v>
      </c>
      <c r="F4674">
        <v>0.7</v>
      </c>
      <c r="G4674" t="s">
        <v>25</v>
      </c>
      <c r="H4674" t="s">
        <v>26</v>
      </c>
      <c r="I4674">
        <v>73111</v>
      </c>
      <c r="J4674">
        <v>179982</v>
      </c>
      <c r="K4674" s="2">
        <v>45455</v>
      </c>
      <c r="L4674">
        <f t="shared" si="432"/>
        <v>0.6</v>
      </c>
      <c r="M4674">
        <f t="shared" si="433"/>
        <v>0.9</v>
      </c>
      <c r="N4674">
        <f t="shared" si="434"/>
        <v>0.4874976662310298</v>
      </c>
      <c r="O4674">
        <f t="shared" si="435"/>
        <v>0.28001152096776127</v>
      </c>
      <c r="P4674">
        <f t="shared" si="436"/>
        <v>6818.87</v>
      </c>
      <c r="Q4674" t="str">
        <f t="shared" si="437"/>
        <v>Low Proirity</v>
      </c>
    </row>
    <row r="4675" spans="1:17" x14ac:dyDescent="0.25">
      <c r="A4675">
        <v>4674</v>
      </c>
      <c r="B4675" t="s">
        <v>17</v>
      </c>
      <c r="C4675" t="s">
        <v>19</v>
      </c>
      <c r="D4675">
        <v>0.85</v>
      </c>
      <c r="E4675">
        <v>0.63</v>
      </c>
      <c r="F4675">
        <v>0.63</v>
      </c>
      <c r="G4675" t="s">
        <v>24</v>
      </c>
      <c r="H4675" t="s">
        <v>28</v>
      </c>
      <c r="I4675">
        <v>87866</v>
      </c>
      <c r="J4675">
        <v>217609</v>
      </c>
      <c r="K4675" s="2">
        <v>45499</v>
      </c>
      <c r="L4675">
        <f t="shared" ref="L4675:L4738" si="438">IF(G4675="low",0.9,IF(G4675="Medium",0.6,IF(G4675="High",0.3)))</f>
        <v>0.9</v>
      </c>
      <c r="M4675">
        <f t="shared" ref="M4675:M4738" si="439">IF(H4675="Mature",0.9,IF(H4675="Growing",0.65,0.4))</f>
        <v>0.65</v>
      </c>
      <c r="N4675">
        <f t="shared" ref="N4675:N4738" si="440">I4675/MAX($I$2:$I$10001)</f>
        <v>0.58588269810364602</v>
      </c>
      <c r="O4675">
        <f t="shared" ref="O4675:O4738" si="441">1-(J4675/MAX($J$2:$J$10001))</f>
        <v>0.12949087723368768</v>
      </c>
      <c r="P4675">
        <f t="shared" ref="P4675:P4738" si="442">ROUND(0.2*D4675+(0.2*E4675)+(0.15*F4675)+(0.15*K4675)+(0.15*L4675)+(0.15*M4675),2)</f>
        <v>6825.47</v>
      </c>
      <c r="Q4675" t="str">
        <f t="shared" ref="Q4675:Q4738" si="443">IF(N4675&gt;=0.75,"High Priority",IF(N4675&gt;=0.55,"Medium Priority","Low Proirity"))</f>
        <v>Medium Priority</v>
      </c>
    </row>
    <row r="4676" spans="1:17" x14ac:dyDescent="0.25">
      <c r="A4676">
        <v>4675</v>
      </c>
      <c r="B4676" t="s">
        <v>16</v>
      </c>
      <c r="C4676" t="s">
        <v>20</v>
      </c>
      <c r="D4676">
        <v>0.92</v>
      </c>
      <c r="E4676">
        <v>0.66</v>
      </c>
      <c r="F4676">
        <v>0.55000000000000004</v>
      </c>
      <c r="G4676" t="s">
        <v>24</v>
      </c>
      <c r="H4676" t="s">
        <v>27</v>
      </c>
      <c r="I4676">
        <v>44608</v>
      </c>
      <c r="J4676">
        <v>240326</v>
      </c>
      <c r="K4676" s="2">
        <v>45400</v>
      </c>
      <c r="L4676">
        <f t="shared" si="438"/>
        <v>0.9</v>
      </c>
      <c r="M4676">
        <f t="shared" si="439"/>
        <v>0.4</v>
      </c>
      <c r="N4676">
        <f t="shared" si="440"/>
        <v>0.29744218920865229</v>
      </c>
      <c r="O4676">
        <f t="shared" si="441"/>
        <v>3.8615243680469202E-2</v>
      </c>
      <c r="P4676">
        <f t="shared" si="442"/>
        <v>6810.59</v>
      </c>
      <c r="Q4676" t="str">
        <f t="shared" si="443"/>
        <v>Low Proirity</v>
      </c>
    </row>
    <row r="4677" spans="1:17" x14ac:dyDescent="0.25">
      <c r="A4677">
        <v>4676</v>
      </c>
      <c r="B4677" t="s">
        <v>17</v>
      </c>
      <c r="C4677" t="s">
        <v>22</v>
      </c>
      <c r="D4677">
        <v>0.82</v>
      </c>
      <c r="E4677">
        <v>0.57999999999999996</v>
      </c>
      <c r="F4677">
        <v>0.69</v>
      </c>
      <c r="G4677" t="s">
        <v>24</v>
      </c>
      <c r="H4677" t="s">
        <v>26</v>
      </c>
      <c r="I4677">
        <v>62553</v>
      </c>
      <c r="J4677">
        <v>74268</v>
      </c>
      <c r="K4677" s="2">
        <v>45581</v>
      </c>
      <c r="L4677">
        <f t="shared" si="438"/>
        <v>0.9</v>
      </c>
      <c r="M4677">
        <f t="shared" si="439"/>
        <v>0.9</v>
      </c>
      <c r="N4677">
        <f t="shared" si="440"/>
        <v>0.41709785826687651</v>
      </c>
      <c r="O4677">
        <f t="shared" si="441"/>
        <v>0.70290304385568381</v>
      </c>
      <c r="P4677">
        <f t="shared" si="442"/>
        <v>6837.8</v>
      </c>
      <c r="Q4677" t="str">
        <f t="shared" si="443"/>
        <v>Low Proirity</v>
      </c>
    </row>
    <row r="4678" spans="1:17" x14ac:dyDescent="0.25">
      <c r="A4678">
        <v>4677</v>
      </c>
      <c r="B4678" t="s">
        <v>15</v>
      </c>
      <c r="C4678" t="s">
        <v>22</v>
      </c>
      <c r="D4678">
        <v>0.86</v>
      </c>
      <c r="E4678">
        <v>0.75</v>
      </c>
      <c r="F4678">
        <v>0.36</v>
      </c>
      <c r="G4678" t="s">
        <v>25</v>
      </c>
      <c r="H4678" t="s">
        <v>28</v>
      </c>
      <c r="I4678">
        <v>23879</v>
      </c>
      <c r="J4678">
        <v>32467</v>
      </c>
      <c r="K4678" s="2">
        <v>45642</v>
      </c>
      <c r="L4678">
        <f t="shared" si="438"/>
        <v>0.6</v>
      </c>
      <c r="M4678">
        <f t="shared" si="439"/>
        <v>0.65</v>
      </c>
      <c r="N4678">
        <f t="shared" si="440"/>
        <v>0.15922305497026112</v>
      </c>
      <c r="O4678">
        <f t="shared" si="441"/>
        <v>0.87012109017157435</v>
      </c>
      <c r="P4678">
        <f t="shared" si="442"/>
        <v>6846.86</v>
      </c>
      <c r="Q4678" t="str">
        <f t="shared" si="443"/>
        <v>Low Proirity</v>
      </c>
    </row>
    <row r="4679" spans="1:17" x14ac:dyDescent="0.25">
      <c r="A4679">
        <v>4678</v>
      </c>
      <c r="B4679" t="s">
        <v>12</v>
      </c>
      <c r="C4679" t="s">
        <v>20</v>
      </c>
      <c r="D4679">
        <v>0.53</v>
      </c>
      <c r="E4679">
        <v>0.73</v>
      </c>
      <c r="F4679">
        <v>0.77</v>
      </c>
      <c r="G4679" t="s">
        <v>25</v>
      </c>
      <c r="H4679" t="s">
        <v>26</v>
      </c>
      <c r="I4679">
        <v>80684</v>
      </c>
      <c r="J4679">
        <v>89641</v>
      </c>
      <c r="K4679" s="2">
        <v>45311</v>
      </c>
      <c r="L4679">
        <f t="shared" si="438"/>
        <v>0.6</v>
      </c>
      <c r="M4679">
        <f t="shared" si="439"/>
        <v>0.9</v>
      </c>
      <c r="N4679">
        <f t="shared" si="440"/>
        <v>0.53799375883498257</v>
      </c>
      <c r="O4679">
        <f t="shared" si="441"/>
        <v>0.64140587809375993</v>
      </c>
      <c r="P4679">
        <f t="shared" si="442"/>
        <v>6797.24</v>
      </c>
      <c r="Q4679" t="str">
        <f t="shared" si="443"/>
        <v>Low Proirity</v>
      </c>
    </row>
    <row r="4680" spans="1:17" x14ac:dyDescent="0.25">
      <c r="A4680">
        <v>4679</v>
      </c>
      <c r="B4680" t="s">
        <v>13</v>
      </c>
      <c r="C4680" t="s">
        <v>22</v>
      </c>
      <c r="D4680">
        <v>0.59</v>
      </c>
      <c r="E4680">
        <v>0.82</v>
      </c>
      <c r="F4680">
        <v>0.41</v>
      </c>
      <c r="G4680" t="s">
        <v>23</v>
      </c>
      <c r="H4680" t="s">
        <v>28</v>
      </c>
      <c r="I4680">
        <v>81101</v>
      </c>
      <c r="J4680">
        <v>82493</v>
      </c>
      <c r="K4680" s="2">
        <v>45458</v>
      </c>
      <c r="L4680">
        <f t="shared" si="438"/>
        <v>0.3</v>
      </c>
      <c r="M4680">
        <f t="shared" si="439"/>
        <v>0.65</v>
      </c>
      <c r="N4680">
        <f t="shared" si="440"/>
        <v>0.54077427786520149</v>
      </c>
      <c r="O4680">
        <f t="shared" si="441"/>
        <v>0.67000028002352197</v>
      </c>
      <c r="P4680">
        <f t="shared" si="442"/>
        <v>6819.19</v>
      </c>
      <c r="Q4680" t="str">
        <f t="shared" si="443"/>
        <v>Low Proirity</v>
      </c>
    </row>
    <row r="4681" spans="1:17" x14ac:dyDescent="0.25">
      <c r="A4681">
        <v>4680</v>
      </c>
      <c r="B4681" t="s">
        <v>11</v>
      </c>
      <c r="C4681" t="s">
        <v>22</v>
      </c>
      <c r="D4681">
        <v>0.94</v>
      </c>
      <c r="E4681">
        <v>0.74</v>
      </c>
      <c r="F4681">
        <v>0.87</v>
      </c>
      <c r="G4681" t="s">
        <v>23</v>
      </c>
      <c r="H4681" t="s">
        <v>26</v>
      </c>
      <c r="I4681">
        <v>96337</v>
      </c>
      <c r="J4681">
        <v>230014</v>
      </c>
      <c r="K4681" s="2">
        <v>45575</v>
      </c>
      <c r="L4681">
        <f t="shared" si="438"/>
        <v>0.3</v>
      </c>
      <c r="M4681">
        <f t="shared" si="439"/>
        <v>0.9</v>
      </c>
      <c r="N4681">
        <f t="shared" si="440"/>
        <v>0.64236657509401751</v>
      </c>
      <c r="O4681">
        <f t="shared" si="441"/>
        <v>7.9866708803539521E-2</v>
      </c>
      <c r="P4681">
        <f t="shared" si="442"/>
        <v>6836.9</v>
      </c>
      <c r="Q4681" t="str">
        <f t="shared" si="443"/>
        <v>Medium Priority</v>
      </c>
    </row>
    <row r="4682" spans="1:17" x14ac:dyDescent="0.25">
      <c r="A4682">
        <v>4681</v>
      </c>
      <c r="B4682" t="s">
        <v>18</v>
      </c>
      <c r="C4682" t="s">
        <v>22</v>
      </c>
      <c r="D4682">
        <v>0.5</v>
      </c>
      <c r="E4682">
        <v>0.38</v>
      </c>
      <c r="F4682">
        <v>0.88</v>
      </c>
      <c r="G4682" t="s">
        <v>24</v>
      </c>
      <c r="H4682" t="s">
        <v>28</v>
      </c>
      <c r="I4682">
        <v>21154</v>
      </c>
      <c r="J4682">
        <v>190876</v>
      </c>
      <c r="K4682" s="2">
        <v>45621</v>
      </c>
      <c r="L4682">
        <f t="shared" si="438"/>
        <v>0.9</v>
      </c>
      <c r="M4682">
        <f t="shared" si="439"/>
        <v>0.65</v>
      </c>
      <c r="N4682">
        <f t="shared" si="440"/>
        <v>0.14105299655935774</v>
      </c>
      <c r="O4682">
        <f t="shared" si="441"/>
        <v>0.23643186027626317</v>
      </c>
      <c r="P4682">
        <f t="shared" si="442"/>
        <v>6843.69</v>
      </c>
      <c r="Q4682" t="str">
        <f t="shared" si="443"/>
        <v>Low Proirity</v>
      </c>
    </row>
    <row r="4683" spans="1:17" x14ac:dyDescent="0.25">
      <c r="A4683">
        <v>4682</v>
      </c>
      <c r="B4683" t="s">
        <v>14</v>
      </c>
      <c r="C4683" t="s">
        <v>19</v>
      </c>
      <c r="D4683">
        <v>0.86</v>
      </c>
      <c r="E4683">
        <v>0.47</v>
      </c>
      <c r="F4683">
        <v>0.44</v>
      </c>
      <c r="G4683" t="s">
        <v>25</v>
      </c>
      <c r="H4683" t="s">
        <v>26</v>
      </c>
      <c r="I4683">
        <v>5330</v>
      </c>
      <c r="J4683">
        <v>55566</v>
      </c>
      <c r="K4683" s="2">
        <v>45420</v>
      </c>
      <c r="L4683">
        <f t="shared" si="438"/>
        <v>0.6</v>
      </c>
      <c r="M4683">
        <f t="shared" si="439"/>
        <v>0.9</v>
      </c>
      <c r="N4683">
        <f t="shared" si="440"/>
        <v>3.5539967460592646E-2</v>
      </c>
      <c r="O4683">
        <f t="shared" si="441"/>
        <v>0.77771732825557349</v>
      </c>
      <c r="P4683">
        <f t="shared" si="442"/>
        <v>6813.56</v>
      </c>
      <c r="Q4683" t="str">
        <f t="shared" si="443"/>
        <v>Low Proirity</v>
      </c>
    </row>
    <row r="4684" spans="1:17" x14ac:dyDescent="0.25">
      <c r="A4684">
        <v>4683</v>
      </c>
      <c r="B4684" t="s">
        <v>13</v>
      </c>
      <c r="C4684" t="s">
        <v>22</v>
      </c>
      <c r="D4684">
        <v>0.43</v>
      </c>
      <c r="E4684">
        <v>0.53</v>
      </c>
      <c r="F4684">
        <v>0.38</v>
      </c>
      <c r="G4684" t="s">
        <v>25</v>
      </c>
      <c r="H4684" t="s">
        <v>27</v>
      </c>
      <c r="I4684">
        <v>17743</v>
      </c>
      <c r="J4684">
        <v>145900</v>
      </c>
      <c r="K4684" s="2">
        <v>45538</v>
      </c>
      <c r="L4684">
        <f t="shared" si="438"/>
        <v>0.6</v>
      </c>
      <c r="M4684">
        <f t="shared" si="439"/>
        <v>0.4</v>
      </c>
      <c r="N4684">
        <f t="shared" si="440"/>
        <v>0.11830875096684715</v>
      </c>
      <c r="O4684">
        <f t="shared" si="441"/>
        <v>0.41635097348177252</v>
      </c>
      <c r="P4684">
        <f t="shared" si="442"/>
        <v>6831.1</v>
      </c>
      <c r="Q4684" t="str">
        <f t="shared" si="443"/>
        <v>Low Proirity</v>
      </c>
    </row>
    <row r="4685" spans="1:17" x14ac:dyDescent="0.25">
      <c r="A4685">
        <v>4684</v>
      </c>
      <c r="B4685" t="s">
        <v>11</v>
      </c>
      <c r="C4685" t="s">
        <v>22</v>
      </c>
      <c r="D4685">
        <v>0.59</v>
      </c>
      <c r="E4685">
        <v>0.7</v>
      </c>
      <c r="F4685">
        <v>0.51</v>
      </c>
      <c r="G4685" t="s">
        <v>24</v>
      </c>
      <c r="H4685" t="s">
        <v>26</v>
      </c>
      <c r="I4685">
        <v>25667</v>
      </c>
      <c r="J4685">
        <v>58157</v>
      </c>
      <c r="K4685" s="2">
        <v>45462</v>
      </c>
      <c r="L4685">
        <f t="shared" si="438"/>
        <v>0.9</v>
      </c>
      <c r="M4685">
        <f t="shared" si="439"/>
        <v>0.9</v>
      </c>
      <c r="N4685">
        <f t="shared" si="440"/>
        <v>0.17114528045235111</v>
      </c>
      <c r="O4685">
        <f t="shared" si="441"/>
        <v>0.767352457606439</v>
      </c>
      <c r="P4685">
        <f t="shared" si="442"/>
        <v>6819.9</v>
      </c>
      <c r="Q4685" t="str">
        <f t="shared" si="443"/>
        <v>Low Proirity</v>
      </c>
    </row>
    <row r="4686" spans="1:17" x14ac:dyDescent="0.25">
      <c r="A4686">
        <v>4685</v>
      </c>
      <c r="B4686" t="s">
        <v>14</v>
      </c>
      <c r="C4686" t="s">
        <v>21</v>
      </c>
      <c r="D4686">
        <v>0.45</v>
      </c>
      <c r="E4686">
        <v>0.55000000000000004</v>
      </c>
      <c r="F4686">
        <v>0.76</v>
      </c>
      <c r="G4686" t="s">
        <v>23</v>
      </c>
      <c r="H4686" t="s">
        <v>28</v>
      </c>
      <c r="I4686">
        <v>35096</v>
      </c>
      <c r="J4686">
        <v>142538</v>
      </c>
      <c r="K4686" s="2">
        <v>45353</v>
      </c>
      <c r="L4686">
        <f t="shared" si="438"/>
        <v>0.3</v>
      </c>
      <c r="M4686">
        <f t="shared" si="439"/>
        <v>0.65</v>
      </c>
      <c r="N4686">
        <f t="shared" si="440"/>
        <v>0.23401701650974849</v>
      </c>
      <c r="O4686">
        <f t="shared" si="441"/>
        <v>0.42980010320866957</v>
      </c>
      <c r="P4686">
        <f t="shared" si="442"/>
        <v>6803.41</v>
      </c>
      <c r="Q4686" t="str">
        <f t="shared" si="443"/>
        <v>Low Proirity</v>
      </c>
    </row>
    <row r="4687" spans="1:17" x14ac:dyDescent="0.25">
      <c r="A4687">
        <v>4686</v>
      </c>
      <c r="B4687" t="s">
        <v>18</v>
      </c>
      <c r="C4687" t="s">
        <v>22</v>
      </c>
      <c r="D4687">
        <v>0.77</v>
      </c>
      <c r="E4687">
        <v>0.63</v>
      </c>
      <c r="F4687">
        <v>0.88</v>
      </c>
      <c r="G4687" t="s">
        <v>23</v>
      </c>
      <c r="H4687" t="s">
        <v>28</v>
      </c>
      <c r="I4687">
        <v>34674</v>
      </c>
      <c r="J4687">
        <v>136864</v>
      </c>
      <c r="K4687" s="2">
        <v>45608</v>
      </c>
      <c r="L4687">
        <f t="shared" si="438"/>
        <v>0.3</v>
      </c>
      <c r="M4687">
        <f t="shared" si="439"/>
        <v>0.65</v>
      </c>
      <c r="N4687">
        <f t="shared" si="440"/>
        <v>0.23120315792281226</v>
      </c>
      <c r="O4687">
        <f t="shared" si="441"/>
        <v>0.45249800983282595</v>
      </c>
      <c r="P4687">
        <f t="shared" si="442"/>
        <v>6841.75</v>
      </c>
      <c r="Q4687" t="str">
        <f t="shared" si="443"/>
        <v>Low Proirity</v>
      </c>
    </row>
    <row r="4688" spans="1:17" x14ac:dyDescent="0.25">
      <c r="A4688">
        <v>4687</v>
      </c>
      <c r="B4688" t="s">
        <v>16</v>
      </c>
      <c r="C4688" t="s">
        <v>19</v>
      </c>
      <c r="D4688">
        <v>0.72</v>
      </c>
      <c r="E4688">
        <v>0.42</v>
      </c>
      <c r="F4688">
        <v>0.84</v>
      </c>
      <c r="G4688" t="s">
        <v>24</v>
      </c>
      <c r="H4688" t="s">
        <v>28</v>
      </c>
      <c r="I4688">
        <v>128257</v>
      </c>
      <c r="J4688">
        <v>217421</v>
      </c>
      <c r="K4688" s="2">
        <v>45595</v>
      </c>
      <c r="L4688">
        <f t="shared" si="438"/>
        <v>0.9</v>
      </c>
      <c r="M4688">
        <f t="shared" si="439"/>
        <v>0.65</v>
      </c>
      <c r="N4688">
        <f t="shared" si="440"/>
        <v>0.85520630517696639</v>
      </c>
      <c r="O4688">
        <f t="shared" si="441"/>
        <v>0.13024294040699413</v>
      </c>
      <c r="P4688">
        <f t="shared" si="442"/>
        <v>6839.84</v>
      </c>
      <c r="Q4688" t="str">
        <f t="shared" si="443"/>
        <v>High Priority</v>
      </c>
    </row>
    <row r="4689" spans="1:17" x14ac:dyDescent="0.25">
      <c r="A4689">
        <v>4688</v>
      </c>
      <c r="B4689" t="s">
        <v>17</v>
      </c>
      <c r="C4689" t="s">
        <v>22</v>
      </c>
      <c r="D4689">
        <v>0.83</v>
      </c>
      <c r="E4689">
        <v>0.37</v>
      </c>
      <c r="F4689">
        <v>0.55000000000000004</v>
      </c>
      <c r="G4689" t="s">
        <v>25</v>
      </c>
      <c r="H4689" t="s">
        <v>27</v>
      </c>
      <c r="I4689">
        <v>19234</v>
      </c>
      <c r="J4689">
        <v>228037</v>
      </c>
      <c r="K4689" s="2">
        <v>45508</v>
      </c>
      <c r="L4689">
        <f t="shared" si="438"/>
        <v>0.6</v>
      </c>
      <c r="M4689">
        <f t="shared" si="439"/>
        <v>0.4</v>
      </c>
      <c r="N4689">
        <f t="shared" si="440"/>
        <v>0.12825060677993225</v>
      </c>
      <c r="O4689">
        <f t="shared" si="441"/>
        <v>8.7775373131342982E-2</v>
      </c>
      <c r="P4689">
        <f t="shared" si="442"/>
        <v>6826.67</v>
      </c>
      <c r="Q4689" t="str">
        <f t="shared" si="443"/>
        <v>Low Proirity</v>
      </c>
    </row>
    <row r="4690" spans="1:17" x14ac:dyDescent="0.25">
      <c r="A4690">
        <v>4689</v>
      </c>
      <c r="B4690" t="s">
        <v>16</v>
      </c>
      <c r="C4690" t="s">
        <v>20</v>
      </c>
      <c r="D4690">
        <v>0.89</v>
      </c>
      <c r="E4690">
        <v>0.46</v>
      </c>
      <c r="F4690">
        <v>0.72</v>
      </c>
      <c r="G4690" t="s">
        <v>24</v>
      </c>
      <c r="H4690" t="s">
        <v>26</v>
      </c>
      <c r="I4690">
        <v>97498</v>
      </c>
      <c r="J4690">
        <v>138543</v>
      </c>
      <c r="K4690" s="2">
        <v>45559</v>
      </c>
      <c r="L4690">
        <f t="shared" si="438"/>
        <v>0.9</v>
      </c>
      <c r="M4690">
        <f t="shared" si="439"/>
        <v>0.9</v>
      </c>
      <c r="N4690">
        <f t="shared" si="440"/>
        <v>0.6501080201637639</v>
      </c>
      <c r="O4690">
        <f t="shared" si="441"/>
        <v>0.44578144564143385</v>
      </c>
      <c r="P4690">
        <f t="shared" si="442"/>
        <v>6834.5</v>
      </c>
      <c r="Q4690" t="str">
        <f t="shared" si="443"/>
        <v>Medium Priority</v>
      </c>
    </row>
    <row r="4691" spans="1:17" x14ac:dyDescent="0.25">
      <c r="A4691">
        <v>4690</v>
      </c>
      <c r="B4691" t="s">
        <v>12</v>
      </c>
      <c r="C4691" t="s">
        <v>20</v>
      </c>
      <c r="D4691">
        <v>0.65</v>
      </c>
      <c r="E4691">
        <v>0.5</v>
      </c>
      <c r="F4691">
        <v>0.42</v>
      </c>
      <c r="G4691" t="s">
        <v>25</v>
      </c>
      <c r="H4691" t="s">
        <v>26</v>
      </c>
      <c r="I4691">
        <v>83173</v>
      </c>
      <c r="J4691">
        <v>120109</v>
      </c>
      <c r="K4691" s="2">
        <v>45610</v>
      </c>
      <c r="L4691">
        <f t="shared" si="438"/>
        <v>0.6</v>
      </c>
      <c r="M4691">
        <f t="shared" si="439"/>
        <v>0.9</v>
      </c>
      <c r="N4691">
        <f t="shared" si="440"/>
        <v>0.55459019016883149</v>
      </c>
      <c r="O4691">
        <f t="shared" si="441"/>
        <v>0.51952363998575879</v>
      </c>
      <c r="P4691">
        <f t="shared" si="442"/>
        <v>6842.02</v>
      </c>
      <c r="Q4691" t="str">
        <f t="shared" si="443"/>
        <v>Medium Priority</v>
      </c>
    </row>
    <row r="4692" spans="1:17" x14ac:dyDescent="0.25">
      <c r="A4692">
        <v>4691</v>
      </c>
      <c r="B4692" t="s">
        <v>14</v>
      </c>
      <c r="C4692" t="s">
        <v>20</v>
      </c>
      <c r="D4692">
        <v>0.93</v>
      </c>
      <c r="E4692">
        <v>0.84</v>
      </c>
      <c r="F4692">
        <v>0.44</v>
      </c>
      <c r="G4692" t="s">
        <v>25</v>
      </c>
      <c r="H4692" t="s">
        <v>26</v>
      </c>
      <c r="I4692">
        <v>51034</v>
      </c>
      <c r="J4692">
        <v>43454</v>
      </c>
      <c r="K4692" s="2">
        <v>45299</v>
      </c>
      <c r="L4692">
        <f t="shared" si="438"/>
        <v>0.6</v>
      </c>
      <c r="M4692">
        <f t="shared" si="439"/>
        <v>0.9</v>
      </c>
      <c r="N4692">
        <f t="shared" si="440"/>
        <v>0.34029018750166695</v>
      </c>
      <c r="O4692">
        <f t="shared" si="441"/>
        <v>0.82616939822945124</v>
      </c>
      <c r="P4692">
        <f t="shared" si="442"/>
        <v>6795.5</v>
      </c>
      <c r="Q4692" t="str">
        <f t="shared" si="443"/>
        <v>Low Proirity</v>
      </c>
    </row>
    <row r="4693" spans="1:17" x14ac:dyDescent="0.25">
      <c r="A4693">
        <v>4692</v>
      </c>
      <c r="B4693" t="s">
        <v>11</v>
      </c>
      <c r="C4693" t="s">
        <v>20</v>
      </c>
      <c r="D4693">
        <v>0.82</v>
      </c>
      <c r="E4693">
        <v>0.66</v>
      </c>
      <c r="F4693">
        <v>0.38</v>
      </c>
      <c r="G4693" t="s">
        <v>25</v>
      </c>
      <c r="H4693" t="s">
        <v>26</v>
      </c>
      <c r="I4693">
        <v>133993</v>
      </c>
      <c r="J4693">
        <v>236633</v>
      </c>
      <c r="K4693" s="2">
        <v>45642</v>
      </c>
      <c r="L4693">
        <f t="shared" si="438"/>
        <v>0.6</v>
      </c>
      <c r="M4693">
        <f t="shared" si="439"/>
        <v>0.9</v>
      </c>
      <c r="N4693">
        <f t="shared" si="440"/>
        <v>0.89345344464300003</v>
      </c>
      <c r="O4693">
        <f t="shared" si="441"/>
        <v>5.3388484632709177E-2</v>
      </c>
      <c r="P4693">
        <f t="shared" si="442"/>
        <v>6846.88</v>
      </c>
      <c r="Q4693" t="str">
        <f t="shared" si="443"/>
        <v>High Priority</v>
      </c>
    </row>
    <row r="4694" spans="1:17" x14ac:dyDescent="0.25">
      <c r="A4694">
        <v>4693</v>
      </c>
      <c r="B4694" t="s">
        <v>17</v>
      </c>
      <c r="C4694" t="s">
        <v>22</v>
      </c>
      <c r="D4694">
        <v>0.85</v>
      </c>
      <c r="E4694">
        <v>0.83</v>
      </c>
      <c r="F4694">
        <v>0.7</v>
      </c>
      <c r="G4694" t="s">
        <v>23</v>
      </c>
      <c r="H4694" t="s">
        <v>26</v>
      </c>
      <c r="I4694">
        <v>91875</v>
      </c>
      <c r="J4694">
        <v>106946</v>
      </c>
      <c r="K4694" s="2">
        <v>45324</v>
      </c>
      <c r="L4694">
        <f t="shared" si="438"/>
        <v>0.3</v>
      </c>
      <c r="M4694">
        <f t="shared" si="439"/>
        <v>0.9</v>
      </c>
      <c r="N4694">
        <f t="shared" si="440"/>
        <v>0.61261435467954017</v>
      </c>
      <c r="O4694">
        <f t="shared" si="441"/>
        <v>0.57218006312530245</v>
      </c>
      <c r="P4694">
        <f t="shared" si="442"/>
        <v>6799.22</v>
      </c>
      <c r="Q4694" t="str">
        <f t="shared" si="443"/>
        <v>Medium Priority</v>
      </c>
    </row>
    <row r="4695" spans="1:17" x14ac:dyDescent="0.25">
      <c r="A4695">
        <v>4694</v>
      </c>
      <c r="B4695" t="s">
        <v>11</v>
      </c>
      <c r="C4695" t="s">
        <v>22</v>
      </c>
      <c r="D4695">
        <v>0.42</v>
      </c>
      <c r="E4695">
        <v>0.87</v>
      </c>
      <c r="F4695">
        <v>0.77</v>
      </c>
      <c r="G4695" t="s">
        <v>24</v>
      </c>
      <c r="H4695" t="s">
        <v>28</v>
      </c>
      <c r="I4695">
        <v>32530</v>
      </c>
      <c r="J4695">
        <v>41724</v>
      </c>
      <c r="K4695" s="2">
        <v>45640</v>
      </c>
      <c r="L4695">
        <f t="shared" si="438"/>
        <v>0.9</v>
      </c>
      <c r="M4695">
        <f t="shared" si="439"/>
        <v>0.65</v>
      </c>
      <c r="N4695">
        <f t="shared" si="440"/>
        <v>0.2169071560024538</v>
      </c>
      <c r="O4695">
        <f t="shared" si="441"/>
        <v>0.8330899795582829</v>
      </c>
      <c r="P4695">
        <f t="shared" si="442"/>
        <v>6846.61</v>
      </c>
      <c r="Q4695" t="str">
        <f t="shared" si="443"/>
        <v>Low Proirity</v>
      </c>
    </row>
    <row r="4696" spans="1:17" x14ac:dyDescent="0.25">
      <c r="A4696">
        <v>4695</v>
      </c>
      <c r="B4696" t="s">
        <v>13</v>
      </c>
      <c r="C4696" t="s">
        <v>20</v>
      </c>
      <c r="D4696">
        <v>0.89</v>
      </c>
      <c r="E4696">
        <v>0.87</v>
      </c>
      <c r="F4696">
        <v>0.8</v>
      </c>
      <c r="G4696" t="s">
        <v>23</v>
      </c>
      <c r="H4696" t="s">
        <v>28</v>
      </c>
      <c r="I4696">
        <v>140938</v>
      </c>
      <c r="J4696">
        <v>103097</v>
      </c>
      <c r="K4696" s="2">
        <v>45570</v>
      </c>
      <c r="L4696">
        <f t="shared" si="438"/>
        <v>0.3</v>
      </c>
      <c r="M4696">
        <f t="shared" si="439"/>
        <v>0.65</v>
      </c>
      <c r="N4696">
        <f t="shared" si="440"/>
        <v>0.93976208892326563</v>
      </c>
      <c r="O4696">
        <f t="shared" si="441"/>
        <v>0.58757735649794585</v>
      </c>
      <c r="P4696">
        <f t="shared" si="442"/>
        <v>6836.11</v>
      </c>
      <c r="Q4696" t="str">
        <f t="shared" si="443"/>
        <v>High Priority</v>
      </c>
    </row>
    <row r="4697" spans="1:17" x14ac:dyDescent="0.25">
      <c r="A4697">
        <v>4696</v>
      </c>
      <c r="B4697" t="s">
        <v>12</v>
      </c>
      <c r="C4697" t="s">
        <v>20</v>
      </c>
      <c r="D4697">
        <v>0.75</v>
      </c>
      <c r="E4697">
        <v>0.42</v>
      </c>
      <c r="F4697">
        <v>0.82</v>
      </c>
      <c r="G4697" t="s">
        <v>24</v>
      </c>
      <c r="H4697" t="s">
        <v>27</v>
      </c>
      <c r="I4697">
        <v>46301</v>
      </c>
      <c r="J4697">
        <v>174232</v>
      </c>
      <c r="K4697" s="2">
        <v>45421</v>
      </c>
      <c r="L4697">
        <f t="shared" si="438"/>
        <v>0.9</v>
      </c>
      <c r="M4697">
        <f t="shared" si="439"/>
        <v>0.4</v>
      </c>
      <c r="N4697">
        <f t="shared" si="440"/>
        <v>0.30873096311311443</v>
      </c>
      <c r="O4697">
        <f t="shared" si="441"/>
        <v>0.30301345313006289</v>
      </c>
      <c r="P4697">
        <f t="shared" si="442"/>
        <v>6813.7</v>
      </c>
      <c r="Q4697" t="str">
        <f t="shared" si="443"/>
        <v>Low Proirity</v>
      </c>
    </row>
    <row r="4698" spans="1:17" x14ac:dyDescent="0.25">
      <c r="A4698">
        <v>4697</v>
      </c>
      <c r="B4698" t="s">
        <v>15</v>
      </c>
      <c r="C4698" t="s">
        <v>21</v>
      </c>
      <c r="D4698">
        <v>0.52</v>
      </c>
      <c r="E4698">
        <v>0.73</v>
      </c>
      <c r="F4698">
        <v>0.61</v>
      </c>
      <c r="G4698" t="s">
        <v>25</v>
      </c>
      <c r="H4698" t="s">
        <v>26</v>
      </c>
      <c r="I4698">
        <v>30781</v>
      </c>
      <c r="J4698">
        <v>50609</v>
      </c>
      <c r="K4698" s="2">
        <v>45601</v>
      </c>
      <c r="L4698">
        <f t="shared" si="438"/>
        <v>0.6</v>
      </c>
      <c r="M4698">
        <f t="shared" si="439"/>
        <v>0.9</v>
      </c>
      <c r="N4698">
        <f t="shared" si="440"/>
        <v>0.20524497906275838</v>
      </c>
      <c r="O4698">
        <f t="shared" si="441"/>
        <v>0.79754699394749162</v>
      </c>
      <c r="P4698">
        <f t="shared" si="442"/>
        <v>6840.72</v>
      </c>
      <c r="Q4698" t="str">
        <f t="shared" si="443"/>
        <v>Low Proirity</v>
      </c>
    </row>
    <row r="4699" spans="1:17" x14ac:dyDescent="0.25">
      <c r="A4699">
        <v>4698</v>
      </c>
      <c r="B4699" t="s">
        <v>11</v>
      </c>
      <c r="C4699" t="s">
        <v>20</v>
      </c>
      <c r="D4699">
        <v>0.74</v>
      </c>
      <c r="E4699">
        <v>0.39</v>
      </c>
      <c r="F4699">
        <v>0.87</v>
      </c>
      <c r="G4699" t="s">
        <v>24</v>
      </c>
      <c r="H4699" t="s">
        <v>28</v>
      </c>
      <c r="I4699">
        <v>101586</v>
      </c>
      <c r="J4699">
        <v>26815</v>
      </c>
      <c r="K4699" s="2">
        <v>45299</v>
      </c>
      <c r="L4699">
        <f t="shared" si="438"/>
        <v>0.9</v>
      </c>
      <c r="M4699">
        <f t="shared" si="439"/>
        <v>0.65</v>
      </c>
      <c r="N4699">
        <f t="shared" si="440"/>
        <v>0.67736644173579064</v>
      </c>
      <c r="O4699">
        <f t="shared" si="441"/>
        <v>0.89273098940310991</v>
      </c>
      <c r="P4699">
        <f t="shared" si="442"/>
        <v>6795.44</v>
      </c>
      <c r="Q4699" t="str">
        <f t="shared" si="443"/>
        <v>Medium Priority</v>
      </c>
    </row>
    <row r="4700" spans="1:17" x14ac:dyDescent="0.25">
      <c r="A4700">
        <v>4699</v>
      </c>
      <c r="B4700" t="s">
        <v>12</v>
      </c>
      <c r="C4700" t="s">
        <v>19</v>
      </c>
      <c r="D4700">
        <v>0.78</v>
      </c>
      <c r="E4700">
        <v>0.33</v>
      </c>
      <c r="F4700">
        <v>0.38</v>
      </c>
      <c r="G4700" t="s">
        <v>23</v>
      </c>
      <c r="H4700" t="s">
        <v>27</v>
      </c>
      <c r="I4700">
        <v>60723</v>
      </c>
      <c r="J4700">
        <v>243893</v>
      </c>
      <c r="K4700" s="2">
        <v>45497</v>
      </c>
      <c r="L4700">
        <f t="shared" si="438"/>
        <v>0.3</v>
      </c>
      <c r="M4700">
        <f t="shared" si="439"/>
        <v>0.4</v>
      </c>
      <c r="N4700">
        <f t="shared" si="440"/>
        <v>0.40489558050836155</v>
      </c>
      <c r="O4700">
        <f t="shared" si="441"/>
        <v>2.4346045067785704E-2</v>
      </c>
      <c r="P4700">
        <f t="shared" si="442"/>
        <v>6824.93</v>
      </c>
      <c r="Q4700" t="str">
        <f t="shared" si="443"/>
        <v>Low Proirity</v>
      </c>
    </row>
    <row r="4701" spans="1:17" x14ac:dyDescent="0.25">
      <c r="A4701">
        <v>4700</v>
      </c>
      <c r="B4701" t="s">
        <v>17</v>
      </c>
      <c r="C4701" t="s">
        <v>22</v>
      </c>
      <c r="D4701">
        <v>0.8</v>
      </c>
      <c r="E4701">
        <v>0.36</v>
      </c>
      <c r="F4701">
        <v>0.84</v>
      </c>
      <c r="G4701" t="s">
        <v>24</v>
      </c>
      <c r="H4701" t="s">
        <v>28</v>
      </c>
      <c r="I4701">
        <v>122061</v>
      </c>
      <c r="J4701">
        <v>237541</v>
      </c>
      <c r="K4701" s="2">
        <v>45553</v>
      </c>
      <c r="L4701">
        <f t="shared" si="438"/>
        <v>0.9</v>
      </c>
      <c r="M4701">
        <f t="shared" si="439"/>
        <v>0.65</v>
      </c>
      <c r="N4701">
        <f t="shared" si="440"/>
        <v>0.81389192649294539</v>
      </c>
      <c r="O4701">
        <f t="shared" si="441"/>
        <v>4.9756179519079624E-2</v>
      </c>
      <c r="P4701">
        <f t="shared" si="442"/>
        <v>6833.54</v>
      </c>
      <c r="Q4701" t="str">
        <f t="shared" si="443"/>
        <v>High Priority</v>
      </c>
    </row>
    <row r="4702" spans="1:17" x14ac:dyDescent="0.25">
      <c r="A4702">
        <v>4701</v>
      </c>
      <c r="B4702" t="s">
        <v>18</v>
      </c>
      <c r="C4702" t="s">
        <v>20</v>
      </c>
      <c r="D4702">
        <v>0.73</v>
      </c>
      <c r="E4702">
        <v>0.52</v>
      </c>
      <c r="F4702">
        <v>0.89</v>
      </c>
      <c r="G4702" t="s">
        <v>24</v>
      </c>
      <c r="H4702" t="s">
        <v>27</v>
      </c>
      <c r="I4702">
        <v>121808</v>
      </c>
      <c r="J4702">
        <v>90739</v>
      </c>
      <c r="K4702" s="2">
        <v>45432</v>
      </c>
      <c r="L4702">
        <f t="shared" si="438"/>
        <v>0.9</v>
      </c>
      <c r="M4702">
        <f t="shared" si="439"/>
        <v>0.4</v>
      </c>
      <c r="N4702">
        <f t="shared" si="440"/>
        <v>0.81220494492305229</v>
      </c>
      <c r="O4702">
        <f t="shared" si="441"/>
        <v>0.63701350913476729</v>
      </c>
      <c r="P4702">
        <f t="shared" si="442"/>
        <v>6815.38</v>
      </c>
      <c r="Q4702" t="str">
        <f t="shared" si="443"/>
        <v>High Priority</v>
      </c>
    </row>
    <row r="4703" spans="1:17" x14ac:dyDescent="0.25">
      <c r="A4703">
        <v>4702</v>
      </c>
      <c r="B4703" t="s">
        <v>11</v>
      </c>
      <c r="C4703" t="s">
        <v>19</v>
      </c>
      <c r="D4703">
        <v>0.67</v>
      </c>
      <c r="E4703">
        <v>0.39</v>
      </c>
      <c r="F4703">
        <v>0.55000000000000004</v>
      </c>
      <c r="G4703" t="s">
        <v>23</v>
      </c>
      <c r="H4703" t="s">
        <v>27</v>
      </c>
      <c r="I4703">
        <v>148980</v>
      </c>
      <c r="J4703">
        <v>36776</v>
      </c>
      <c r="K4703" s="2">
        <v>45383</v>
      </c>
      <c r="L4703">
        <f t="shared" si="438"/>
        <v>0.3</v>
      </c>
      <c r="M4703">
        <f t="shared" si="439"/>
        <v>0.4</v>
      </c>
      <c r="N4703">
        <f t="shared" si="440"/>
        <v>0.99338543194729678</v>
      </c>
      <c r="O4703">
        <f t="shared" si="441"/>
        <v>0.85288364222594693</v>
      </c>
      <c r="P4703">
        <f t="shared" si="442"/>
        <v>6807.85</v>
      </c>
      <c r="Q4703" t="str">
        <f t="shared" si="443"/>
        <v>High Priority</v>
      </c>
    </row>
    <row r="4704" spans="1:17" x14ac:dyDescent="0.25">
      <c r="A4704">
        <v>4703</v>
      </c>
      <c r="B4704" t="s">
        <v>14</v>
      </c>
      <c r="C4704" t="s">
        <v>20</v>
      </c>
      <c r="D4704">
        <v>0.76</v>
      </c>
      <c r="E4704">
        <v>0.72</v>
      </c>
      <c r="F4704">
        <v>0.73</v>
      </c>
      <c r="G4704" t="s">
        <v>24</v>
      </c>
      <c r="H4704" t="s">
        <v>28</v>
      </c>
      <c r="I4704">
        <v>116134</v>
      </c>
      <c r="J4704">
        <v>197301</v>
      </c>
      <c r="K4704" s="2">
        <v>45589</v>
      </c>
      <c r="L4704">
        <f t="shared" si="438"/>
        <v>0.9</v>
      </c>
      <c r="M4704">
        <f t="shared" si="439"/>
        <v>0.65</v>
      </c>
      <c r="N4704">
        <f t="shared" si="440"/>
        <v>0.77437121596031255</v>
      </c>
      <c r="O4704">
        <f t="shared" si="441"/>
        <v>0.21072970129490876</v>
      </c>
      <c r="P4704">
        <f t="shared" si="442"/>
        <v>6838.99</v>
      </c>
      <c r="Q4704" t="str">
        <f t="shared" si="443"/>
        <v>High Priority</v>
      </c>
    </row>
    <row r="4705" spans="1:17" x14ac:dyDescent="0.25">
      <c r="A4705">
        <v>4704</v>
      </c>
      <c r="B4705" t="s">
        <v>17</v>
      </c>
      <c r="C4705" t="s">
        <v>21</v>
      </c>
      <c r="D4705">
        <v>0.56000000000000005</v>
      </c>
      <c r="E4705">
        <v>0.6</v>
      </c>
      <c r="F4705">
        <v>0.45</v>
      </c>
      <c r="G4705" t="s">
        <v>23</v>
      </c>
      <c r="H4705" t="s">
        <v>28</v>
      </c>
      <c r="I4705">
        <v>13557</v>
      </c>
      <c r="J4705">
        <v>32667</v>
      </c>
      <c r="K4705" s="2">
        <v>45455</v>
      </c>
      <c r="L4705">
        <f t="shared" si="438"/>
        <v>0.3</v>
      </c>
      <c r="M4705">
        <f t="shared" si="439"/>
        <v>0.65</v>
      </c>
      <c r="N4705">
        <f t="shared" si="440"/>
        <v>9.0396874083162188E-2</v>
      </c>
      <c r="O4705">
        <f t="shared" si="441"/>
        <v>0.86932102296592917</v>
      </c>
      <c r="P4705">
        <f t="shared" si="442"/>
        <v>6818.69</v>
      </c>
      <c r="Q4705" t="str">
        <f t="shared" si="443"/>
        <v>Low Proirity</v>
      </c>
    </row>
    <row r="4706" spans="1:17" x14ac:dyDescent="0.25">
      <c r="A4706">
        <v>4705</v>
      </c>
      <c r="B4706" t="s">
        <v>13</v>
      </c>
      <c r="C4706" t="s">
        <v>19</v>
      </c>
      <c r="D4706">
        <v>0.61</v>
      </c>
      <c r="E4706">
        <v>0.43</v>
      </c>
      <c r="F4706">
        <v>0.45</v>
      </c>
      <c r="G4706" t="s">
        <v>25</v>
      </c>
      <c r="H4706" t="s">
        <v>27</v>
      </c>
      <c r="I4706">
        <v>94375</v>
      </c>
      <c r="J4706">
        <v>48538</v>
      </c>
      <c r="K4706" s="2">
        <v>45581</v>
      </c>
      <c r="L4706">
        <f t="shared" si="438"/>
        <v>0.6</v>
      </c>
      <c r="M4706">
        <f t="shared" si="439"/>
        <v>0.4</v>
      </c>
      <c r="N4706">
        <f t="shared" si="440"/>
        <v>0.6292841330381671</v>
      </c>
      <c r="O4706">
        <f t="shared" si="441"/>
        <v>0.80583168986194842</v>
      </c>
      <c r="P4706">
        <f t="shared" si="442"/>
        <v>6837.58</v>
      </c>
      <c r="Q4706" t="str">
        <f t="shared" si="443"/>
        <v>Medium Priority</v>
      </c>
    </row>
    <row r="4707" spans="1:17" x14ac:dyDescent="0.25">
      <c r="A4707">
        <v>4706</v>
      </c>
      <c r="B4707" t="s">
        <v>16</v>
      </c>
      <c r="C4707" t="s">
        <v>20</v>
      </c>
      <c r="D4707">
        <v>0.41</v>
      </c>
      <c r="E4707">
        <v>0.75</v>
      </c>
      <c r="F4707">
        <v>0.65</v>
      </c>
      <c r="G4707" t="s">
        <v>24</v>
      </c>
      <c r="H4707" t="s">
        <v>27</v>
      </c>
      <c r="I4707">
        <v>56340</v>
      </c>
      <c r="J4707">
        <v>46475</v>
      </c>
      <c r="K4707" s="2">
        <v>45415</v>
      </c>
      <c r="L4707">
        <f t="shared" si="438"/>
        <v>0.9</v>
      </c>
      <c r="M4707">
        <f t="shared" si="439"/>
        <v>0.4</v>
      </c>
      <c r="N4707">
        <f t="shared" si="440"/>
        <v>0.37567012509001679</v>
      </c>
      <c r="O4707">
        <f t="shared" si="441"/>
        <v>0.81408438308817943</v>
      </c>
      <c r="P4707">
        <f t="shared" si="442"/>
        <v>6812.77</v>
      </c>
      <c r="Q4707" t="str">
        <f t="shared" si="443"/>
        <v>Low Proirity</v>
      </c>
    </row>
    <row r="4708" spans="1:17" x14ac:dyDescent="0.25">
      <c r="A4708">
        <v>4707</v>
      </c>
      <c r="B4708" t="s">
        <v>12</v>
      </c>
      <c r="C4708" t="s">
        <v>21</v>
      </c>
      <c r="D4708">
        <v>0.45</v>
      </c>
      <c r="E4708">
        <v>0.44</v>
      </c>
      <c r="F4708">
        <v>0.6</v>
      </c>
      <c r="G4708" t="s">
        <v>25</v>
      </c>
      <c r="H4708" t="s">
        <v>26</v>
      </c>
      <c r="I4708">
        <v>63429</v>
      </c>
      <c r="J4708">
        <v>23787</v>
      </c>
      <c r="K4708" s="2">
        <v>45532</v>
      </c>
      <c r="L4708">
        <f t="shared" si="438"/>
        <v>0.6</v>
      </c>
      <c r="M4708">
        <f t="shared" si="439"/>
        <v>0.9</v>
      </c>
      <c r="N4708">
        <f t="shared" si="440"/>
        <v>0.42293894860373937</v>
      </c>
      <c r="O4708">
        <f t="shared" si="441"/>
        <v>0.90484400689657929</v>
      </c>
      <c r="P4708">
        <f t="shared" si="442"/>
        <v>6830.29</v>
      </c>
      <c r="Q4708" t="str">
        <f t="shared" si="443"/>
        <v>Low Proirity</v>
      </c>
    </row>
    <row r="4709" spans="1:17" x14ac:dyDescent="0.25">
      <c r="A4709">
        <v>4708</v>
      </c>
      <c r="B4709" t="s">
        <v>15</v>
      </c>
      <c r="C4709" t="s">
        <v>22</v>
      </c>
      <c r="D4709">
        <v>0.91</v>
      </c>
      <c r="E4709">
        <v>0.66</v>
      </c>
      <c r="F4709">
        <v>0.4</v>
      </c>
      <c r="G4709" t="s">
        <v>25</v>
      </c>
      <c r="H4709" t="s">
        <v>28</v>
      </c>
      <c r="I4709">
        <v>101449</v>
      </c>
      <c r="J4709">
        <v>213244</v>
      </c>
      <c r="K4709" s="2">
        <v>45587</v>
      </c>
      <c r="L4709">
        <f t="shared" si="438"/>
        <v>0.6</v>
      </c>
      <c r="M4709">
        <f t="shared" si="439"/>
        <v>0.65</v>
      </c>
      <c r="N4709">
        <f t="shared" si="440"/>
        <v>0.67645293788173788</v>
      </c>
      <c r="O4709">
        <f t="shared" si="441"/>
        <v>0.14695234399689572</v>
      </c>
      <c r="P4709">
        <f t="shared" si="442"/>
        <v>6838.61</v>
      </c>
      <c r="Q4709" t="str">
        <f t="shared" si="443"/>
        <v>Medium Priority</v>
      </c>
    </row>
    <row r="4710" spans="1:17" x14ac:dyDescent="0.25">
      <c r="A4710">
        <v>4709</v>
      </c>
      <c r="B4710" t="s">
        <v>12</v>
      </c>
      <c r="C4710" t="s">
        <v>22</v>
      </c>
      <c r="D4710">
        <v>0.81</v>
      </c>
      <c r="E4710">
        <v>0.76</v>
      </c>
      <c r="F4710">
        <v>0.59</v>
      </c>
      <c r="G4710" t="s">
        <v>24</v>
      </c>
      <c r="H4710" t="s">
        <v>27</v>
      </c>
      <c r="I4710">
        <v>31995</v>
      </c>
      <c r="J4710">
        <v>47212</v>
      </c>
      <c r="K4710" s="2">
        <v>45411</v>
      </c>
      <c r="L4710">
        <f t="shared" si="438"/>
        <v>0.9</v>
      </c>
      <c r="M4710">
        <f t="shared" si="439"/>
        <v>0.4</v>
      </c>
      <c r="N4710">
        <f t="shared" si="440"/>
        <v>0.21333982343370764</v>
      </c>
      <c r="O4710">
        <f t="shared" si="441"/>
        <v>0.81113613543537655</v>
      </c>
      <c r="P4710">
        <f t="shared" si="442"/>
        <v>6812.25</v>
      </c>
      <c r="Q4710" t="str">
        <f t="shared" si="443"/>
        <v>Low Proirity</v>
      </c>
    </row>
    <row r="4711" spans="1:17" x14ac:dyDescent="0.25">
      <c r="A4711">
        <v>4710</v>
      </c>
      <c r="B4711" t="s">
        <v>14</v>
      </c>
      <c r="C4711" t="s">
        <v>22</v>
      </c>
      <c r="D4711">
        <v>0.79</v>
      </c>
      <c r="E4711">
        <v>0.53</v>
      </c>
      <c r="F4711">
        <v>0.47</v>
      </c>
      <c r="G4711" t="s">
        <v>25</v>
      </c>
      <c r="H4711" t="s">
        <v>28</v>
      </c>
      <c r="I4711">
        <v>128094</v>
      </c>
      <c r="J4711">
        <v>174595</v>
      </c>
      <c r="K4711" s="2">
        <v>45541</v>
      </c>
      <c r="L4711">
        <f t="shared" si="438"/>
        <v>0.6</v>
      </c>
      <c r="M4711">
        <f t="shared" si="439"/>
        <v>0.65</v>
      </c>
      <c r="N4711">
        <f t="shared" si="440"/>
        <v>0.85411943562798387</v>
      </c>
      <c r="O4711">
        <f t="shared" si="441"/>
        <v>0.30156133115181671</v>
      </c>
      <c r="P4711">
        <f t="shared" si="442"/>
        <v>6831.67</v>
      </c>
      <c r="Q4711" t="str">
        <f t="shared" si="443"/>
        <v>High Priority</v>
      </c>
    </row>
    <row r="4712" spans="1:17" x14ac:dyDescent="0.25">
      <c r="A4712">
        <v>4711</v>
      </c>
      <c r="B4712" t="s">
        <v>11</v>
      </c>
      <c r="C4712" t="s">
        <v>22</v>
      </c>
      <c r="D4712">
        <v>0.84</v>
      </c>
      <c r="E4712">
        <v>0.83</v>
      </c>
      <c r="F4712">
        <v>0.86</v>
      </c>
      <c r="G4712" t="s">
        <v>24</v>
      </c>
      <c r="H4712" t="s">
        <v>27</v>
      </c>
      <c r="I4712">
        <v>27569</v>
      </c>
      <c r="J4712">
        <v>106865</v>
      </c>
      <c r="K4712" s="2">
        <v>45326</v>
      </c>
      <c r="L4712">
        <f t="shared" si="438"/>
        <v>0.9</v>
      </c>
      <c r="M4712">
        <f t="shared" si="439"/>
        <v>0.4</v>
      </c>
      <c r="N4712">
        <f t="shared" si="440"/>
        <v>0.18382764782759448</v>
      </c>
      <c r="O4712">
        <f t="shared" si="441"/>
        <v>0.57250409034358885</v>
      </c>
      <c r="P4712">
        <f t="shared" si="442"/>
        <v>6799.56</v>
      </c>
      <c r="Q4712" t="str">
        <f t="shared" si="443"/>
        <v>Low Proirity</v>
      </c>
    </row>
    <row r="4713" spans="1:17" x14ac:dyDescent="0.25">
      <c r="A4713">
        <v>4712</v>
      </c>
      <c r="B4713" t="s">
        <v>13</v>
      </c>
      <c r="C4713" t="s">
        <v>20</v>
      </c>
      <c r="D4713">
        <v>0.9</v>
      </c>
      <c r="E4713">
        <v>0.69</v>
      </c>
      <c r="F4713">
        <v>0.7</v>
      </c>
      <c r="G4713" t="s">
        <v>24</v>
      </c>
      <c r="H4713" t="s">
        <v>28</v>
      </c>
      <c r="I4713">
        <v>19598</v>
      </c>
      <c r="J4713">
        <v>120775</v>
      </c>
      <c r="K4713" s="2">
        <v>45608</v>
      </c>
      <c r="L4713">
        <f t="shared" si="438"/>
        <v>0.9</v>
      </c>
      <c r="M4713">
        <f t="shared" si="439"/>
        <v>0.65</v>
      </c>
      <c r="N4713">
        <f t="shared" si="440"/>
        <v>0.13067772650894835</v>
      </c>
      <c r="O4713">
        <f t="shared" si="441"/>
        <v>0.5168594161909601</v>
      </c>
      <c r="P4713">
        <f t="shared" si="442"/>
        <v>6841.86</v>
      </c>
      <c r="Q4713" t="str">
        <f t="shared" si="443"/>
        <v>Low Proirity</v>
      </c>
    </row>
    <row r="4714" spans="1:17" x14ac:dyDescent="0.25">
      <c r="A4714">
        <v>4713</v>
      </c>
      <c r="B4714" t="s">
        <v>16</v>
      </c>
      <c r="C4714" t="s">
        <v>20</v>
      </c>
      <c r="D4714">
        <v>0.9</v>
      </c>
      <c r="E4714">
        <v>0.79</v>
      </c>
      <c r="F4714">
        <v>0.72</v>
      </c>
      <c r="G4714" t="s">
        <v>24</v>
      </c>
      <c r="H4714" t="s">
        <v>28</v>
      </c>
      <c r="I4714">
        <v>126934</v>
      </c>
      <c r="J4714">
        <v>59850</v>
      </c>
      <c r="K4714" s="2">
        <v>45335</v>
      </c>
      <c r="L4714">
        <f t="shared" si="438"/>
        <v>0.9</v>
      </c>
      <c r="M4714">
        <f t="shared" si="439"/>
        <v>0.65</v>
      </c>
      <c r="N4714">
        <f t="shared" si="440"/>
        <v>0.846384658469581</v>
      </c>
      <c r="O4714">
        <f t="shared" si="441"/>
        <v>0.76057988871065163</v>
      </c>
      <c r="P4714">
        <f t="shared" si="442"/>
        <v>6800.93</v>
      </c>
      <c r="Q4714" t="str">
        <f t="shared" si="443"/>
        <v>High Priority</v>
      </c>
    </row>
    <row r="4715" spans="1:17" x14ac:dyDescent="0.25">
      <c r="A4715">
        <v>4714</v>
      </c>
      <c r="B4715" t="s">
        <v>16</v>
      </c>
      <c r="C4715" t="s">
        <v>21</v>
      </c>
      <c r="D4715">
        <v>0.4</v>
      </c>
      <c r="E4715">
        <v>0.36</v>
      </c>
      <c r="F4715">
        <v>0.82</v>
      </c>
      <c r="G4715" t="s">
        <v>25</v>
      </c>
      <c r="H4715" t="s">
        <v>27</v>
      </c>
      <c r="I4715">
        <v>38251</v>
      </c>
      <c r="J4715">
        <v>47171</v>
      </c>
      <c r="K4715" s="2">
        <v>45607</v>
      </c>
      <c r="L4715">
        <f t="shared" si="438"/>
        <v>0.6</v>
      </c>
      <c r="M4715">
        <f t="shared" si="439"/>
        <v>0.4</v>
      </c>
      <c r="N4715">
        <f t="shared" si="440"/>
        <v>0.2550542767983357</v>
      </c>
      <c r="O4715">
        <f t="shared" si="441"/>
        <v>0.81130014921253379</v>
      </c>
      <c r="P4715">
        <f t="shared" si="442"/>
        <v>6841.48</v>
      </c>
      <c r="Q4715" t="str">
        <f t="shared" si="443"/>
        <v>Low Proirity</v>
      </c>
    </row>
    <row r="4716" spans="1:17" x14ac:dyDescent="0.25">
      <c r="A4716">
        <v>4715</v>
      </c>
      <c r="B4716" t="s">
        <v>12</v>
      </c>
      <c r="C4716" t="s">
        <v>20</v>
      </c>
      <c r="D4716">
        <v>0.55000000000000004</v>
      </c>
      <c r="E4716">
        <v>0.49</v>
      </c>
      <c r="F4716">
        <v>0.61</v>
      </c>
      <c r="G4716" t="s">
        <v>25</v>
      </c>
      <c r="H4716" t="s">
        <v>26</v>
      </c>
      <c r="I4716">
        <v>108530</v>
      </c>
      <c r="J4716">
        <v>243588</v>
      </c>
      <c r="K4716" s="2">
        <v>45599</v>
      </c>
      <c r="L4716">
        <f t="shared" si="438"/>
        <v>0.6</v>
      </c>
      <c r="M4716">
        <f t="shared" si="439"/>
        <v>0.9</v>
      </c>
      <c r="N4716">
        <f t="shared" si="440"/>
        <v>0.72366841810471283</v>
      </c>
      <c r="O4716">
        <f t="shared" si="441"/>
        <v>2.5566147556394747E-2</v>
      </c>
      <c r="P4716">
        <f t="shared" si="442"/>
        <v>6840.37</v>
      </c>
      <c r="Q4716" t="str">
        <f t="shared" si="443"/>
        <v>Medium Priority</v>
      </c>
    </row>
    <row r="4717" spans="1:17" x14ac:dyDescent="0.25">
      <c r="A4717">
        <v>4716</v>
      </c>
      <c r="B4717" t="s">
        <v>14</v>
      </c>
      <c r="C4717" t="s">
        <v>22</v>
      </c>
      <c r="D4717">
        <v>0.75</v>
      </c>
      <c r="E4717">
        <v>0.61</v>
      </c>
      <c r="F4717">
        <v>0.45</v>
      </c>
      <c r="G4717" t="s">
        <v>24</v>
      </c>
      <c r="H4717" t="s">
        <v>26</v>
      </c>
      <c r="I4717">
        <v>10124</v>
      </c>
      <c r="J4717">
        <v>144384</v>
      </c>
      <c r="K4717" s="2">
        <v>45307</v>
      </c>
      <c r="L4717">
        <f t="shared" si="438"/>
        <v>0.9</v>
      </c>
      <c r="M4717">
        <f t="shared" si="439"/>
        <v>0.9</v>
      </c>
      <c r="N4717">
        <f t="shared" si="440"/>
        <v>6.7505934441095677E-2</v>
      </c>
      <c r="O4717">
        <f t="shared" si="441"/>
        <v>0.42241548290056363</v>
      </c>
      <c r="P4717">
        <f t="shared" si="442"/>
        <v>6796.66</v>
      </c>
      <c r="Q4717" t="str">
        <f t="shared" si="443"/>
        <v>Low Proirity</v>
      </c>
    </row>
    <row r="4718" spans="1:17" x14ac:dyDescent="0.25">
      <c r="A4718">
        <v>4717</v>
      </c>
      <c r="B4718" t="s">
        <v>12</v>
      </c>
      <c r="C4718" t="s">
        <v>22</v>
      </c>
      <c r="D4718">
        <v>0.89</v>
      </c>
      <c r="E4718">
        <v>0.8</v>
      </c>
      <c r="F4718">
        <v>0.42</v>
      </c>
      <c r="G4718" t="s">
        <v>23</v>
      </c>
      <c r="H4718" t="s">
        <v>28</v>
      </c>
      <c r="I4718">
        <v>146523</v>
      </c>
      <c r="J4718">
        <v>154465</v>
      </c>
      <c r="K4718" s="2">
        <v>45445</v>
      </c>
      <c r="L4718">
        <f t="shared" si="438"/>
        <v>0.3</v>
      </c>
      <c r="M4718">
        <f t="shared" si="439"/>
        <v>0.65</v>
      </c>
      <c r="N4718">
        <f t="shared" si="440"/>
        <v>0.97700237377643828</v>
      </c>
      <c r="O4718">
        <f t="shared" si="441"/>
        <v>0.38208809540001365</v>
      </c>
      <c r="P4718">
        <f t="shared" si="442"/>
        <v>6817.29</v>
      </c>
      <c r="Q4718" t="str">
        <f t="shared" si="443"/>
        <v>High Priority</v>
      </c>
    </row>
    <row r="4719" spans="1:17" x14ac:dyDescent="0.25">
      <c r="A4719">
        <v>4718</v>
      </c>
      <c r="B4719" t="s">
        <v>18</v>
      </c>
      <c r="C4719" t="s">
        <v>21</v>
      </c>
      <c r="D4719">
        <v>0.45</v>
      </c>
      <c r="E4719">
        <v>0.57999999999999996</v>
      </c>
      <c r="F4719">
        <v>0.64</v>
      </c>
      <c r="G4719" t="s">
        <v>25</v>
      </c>
      <c r="H4719" t="s">
        <v>27</v>
      </c>
      <c r="I4719">
        <v>36070</v>
      </c>
      <c r="J4719">
        <v>120162</v>
      </c>
      <c r="K4719" s="2">
        <v>45557</v>
      </c>
      <c r="L4719">
        <f t="shared" si="438"/>
        <v>0.6</v>
      </c>
      <c r="M4719">
        <f t="shared" si="439"/>
        <v>0.4</v>
      </c>
      <c r="N4719">
        <f t="shared" si="440"/>
        <v>0.24051156215826955</v>
      </c>
      <c r="O4719">
        <f t="shared" si="441"/>
        <v>0.51931162217626281</v>
      </c>
      <c r="P4719">
        <f t="shared" si="442"/>
        <v>6834</v>
      </c>
      <c r="Q4719" t="str">
        <f t="shared" si="443"/>
        <v>Low Proirity</v>
      </c>
    </row>
    <row r="4720" spans="1:17" x14ac:dyDescent="0.25">
      <c r="A4720">
        <v>4719</v>
      </c>
      <c r="B4720" t="s">
        <v>16</v>
      </c>
      <c r="C4720" t="s">
        <v>19</v>
      </c>
      <c r="D4720">
        <v>0.57999999999999996</v>
      </c>
      <c r="E4720">
        <v>0.85</v>
      </c>
      <c r="F4720">
        <v>0.84</v>
      </c>
      <c r="G4720" t="s">
        <v>24</v>
      </c>
      <c r="H4720" t="s">
        <v>28</v>
      </c>
      <c r="I4720">
        <v>31444</v>
      </c>
      <c r="J4720">
        <v>37887</v>
      </c>
      <c r="K4720" s="2">
        <v>45358</v>
      </c>
      <c r="L4720">
        <f t="shared" si="438"/>
        <v>0.9</v>
      </c>
      <c r="M4720">
        <f t="shared" si="439"/>
        <v>0.65</v>
      </c>
      <c r="N4720">
        <f t="shared" si="440"/>
        <v>0.20966580428346623</v>
      </c>
      <c r="O4720">
        <f t="shared" si="441"/>
        <v>0.84843926889858745</v>
      </c>
      <c r="P4720">
        <f t="shared" si="442"/>
        <v>6804.34</v>
      </c>
      <c r="Q4720" t="str">
        <f t="shared" si="443"/>
        <v>Low Proirity</v>
      </c>
    </row>
    <row r="4721" spans="1:17" x14ac:dyDescent="0.25">
      <c r="A4721">
        <v>4720</v>
      </c>
      <c r="B4721" t="s">
        <v>13</v>
      </c>
      <c r="C4721" t="s">
        <v>21</v>
      </c>
      <c r="D4721">
        <v>0.83</v>
      </c>
      <c r="E4721">
        <v>0.53</v>
      </c>
      <c r="F4721">
        <v>0.69</v>
      </c>
      <c r="G4721" t="s">
        <v>24</v>
      </c>
      <c r="H4721" t="s">
        <v>28</v>
      </c>
      <c r="I4721">
        <v>11862</v>
      </c>
      <c r="J4721">
        <v>121472</v>
      </c>
      <c r="K4721" s="2">
        <v>45578</v>
      </c>
      <c r="L4721">
        <f t="shared" si="438"/>
        <v>0.9</v>
      </c>
      <c r="M4721">
        <f t="shared" si="439"/>
        <v>0.65</v>
      </c>
      <c r="N4721">
        <f t="shared" si="440"/>
        <v>7.909476435601312E-2</v>
      </c>
      <c r="O4721">
        <f t="shared" si="441"/>
        <v>0.51407118197928625</v>
      </c>
      <c r="P4721">
        <f t="shared" si="442"/>
        <v>6837.31</v>
      </c>
      <c r="Q4721" t="str">
        <f t="shared" si="443"/>
        <v>Low Proirity</v>
      </c>
    </row>
    <row r="4722" spans="1:17" x14ac:dyDescent="0.25">
      <c r="A4722">
        <v>4721</v>
      </c>
      <c r="B4722" t="s">
        <v>18</v>
      </c>
      <c r="C4722" t="s">
        <v>20</v>
      </c>
      <c r="D4722">
        <v>0.88</v>
      </c>
      <c r="E4722">
        <v>0.41</v>
      </c>
      <c r="F4722">
        <v>0.71</v>
      </c>
      <c r="G4722" t="s">
        <v>24</v>
      </c>
      <c r="H4722" t="s">
        <v>26</v>
      </c>
      <c r="I4722">
        <v>73012</v>
      </c>
      <c r="J4722">
        <v>74144</v>
      </c>
      <c r="K4722" s="2">
        <v>45305</v>
      </c>
      <c r="L4722">
        <f t="shared" si="438"/>
        <v>0.9</v>
      </c>
      <c r="M4722">
        <f t="shared" si="439"/>
        <v>0.9</v>
      </c>
      <c r="N4722">
        <f t="shared" si="440"/>
        <v>0.48683754300802817</v>
      </c>
      <c r="O4722">
        <f t="shared" si="441"/>
        <v>0.70339908552318398</v>
      </c>
      <c r="P4722">
        <f t="shared" si="442"/>
        <v>6796.38</v>
      </c>
      <c r="Q4722" t="str">
        <f t="shared" si="443"/>
        <v>Low Proirity</v>
      </c>
    </row>
    <row r="4723" spans="1:17" x14ac:dyDescent="0.25">
      <c r="A4723">
        <v>4722</v>
      </c>
      <c r="B4723" t="s">
        <v>12</v>
      </c>
      <c r="C4723" t="s">
        <v>21</v>
      </c>
      <c r="D4723">
        <v>0.5</v>
      </c>
      <c r="E4723">
        <v>0.81</v>
      </c>
      <c r="F4723">
        <v>0.54</v>
      </c>
      <c r="G4723" t="s">
        <v>25</v>
      </c>
      <c r="H4723" t="s">
        <v>27</v>
      </c>
      <c r="I4723">
        <v>14339</v>
      </c>
      <c r="J4723">
        <v>195323</v>
      </c>
      <c r="K4723" s="2">
        <v>45396</v>
      </c>
      <c r="L4723">
        <f t="shared" si="438"/>
        <v>0.6</v>
      </c>
      <c r="M4723">
        <f t="shared" si="439"/>
        <v>0.4</v>
      </c>
      <c r="N4723">
        <f t="shared" si="440"/>
        <v>9.5611180753740699E-2</v>
      </c>
      <c r="O4723">
        <f t="shared" si="441"/>
        <v>0.21864236595874054</v>
      </c>
      <c r="P4723">
        <f t="shared" si="442"/>
        <v>6809.89</v>
      </c>
      <c r="Q4723" t="str">
        <f t="shared" si="443"/>
        <v>Low Proirity</v>
      </c>
    </row>
    <row r="4724" spans="1:17" x14ac:dyDescent="0.25">
      <c r="A4724">
        <v>4723</v>
      </c>
      <c r="B4724" t="s">
        <v>14</v>
      </c>
      <c r="C4724" t="s">
        <v>20</v>
      </c>
      <c r="D4724">
        <v>0.76</v>
      </c>
      <c r="E4724">
        <v>0.67</v>
      </c>
      <c r="F4724">
        <v>0.72</v>
      </c>
      <c r="G4724" t="s">
        <v>24</v>
      </c>
      <c r="H4724" t="s">
        <v>26</v>
      </c>
      <c r="I4724">
        <v>20791</v>
      </c>
      <c r="J4724">
        <v>55740</v>
      </c>
      <c r="K4724" s="2">
        <v>45397</v>
      </c>
      <c r="L4724">
        <f t="shared" si="438"/>
        <v>0.9</v>
      </c>
      <c r="M4724">
        <f t="shared" si="439"/>
        <v>0.9</v>
      </c>
      <c r="N4724">
        <f t="shared" si="440"/>
        <v>0.13863254474168513</v>
      </c>
      <c r="O4724">
        <f t="shared" si="441"/>
        <v>0.77702126978666208</v>
      </c>
      <c r="P4724">
        <f t="shared" si="442"/>
        <v>6810.21</v>
      </c>
      <c r="Q4724" t="str">
        <f t="shared" si="443"/>
        <v>Low Proirity</v>
      </c>
    </row>
    <row r="4725" spans="1:17" x14ac:dyDescent="0.25">
      <c r="A4725">
        <v>4724</v>
      </c>
      <c r="B4725" t="s">
        <v>13</v>
      </c>
      <c r="C4725" t="s">
        <v>22</v>
      </c>
      <c r="D4725">
        <v>0.57999999999999996</v>
      </c>
      <c r="E4725">
        <v>0.55000000000000004</v>
      </c>
      <c r="F4725">
        <v>0.72</v>
      </c>
      <c r="G4725" t="s">
        <v>25</v>
      </c>
      <c r="H4725" t="s">
        <v>28</v>
      </c>
      <c r="I4725">
        <v>101699</v>
      </c>
      <c r="J4725">
        <v>113880</v>
      </c>
      <c r="K4725" s="2">
        <v>45361</v>
      </c>
      <c r="L4725">
        <f t="shared" si="438"/>
        <v>0.6</v>
      </c>
      <c r="M4725">
        <f t="shared" si="439"/>
        <v>0.65</v>
      </c>
      <c r="N4725">
        <f t="shared" si="440"/>
        <v>0.67811991571760066</v>
      </c>
      <c r="O4725">
        <f t="shared" si="441"/>
        <v>0.54444173310558086</v>
      </c>
      <c r="P4725">
        <f t="shared" si="442"/>
        <v>6804.67</v>
      </c>
      <c r="Q4725" t="str">
        <f t="shared" si="443"/>
        <v>Medium Priority</v>
      </c>
    </row>
    <row r="4726" spans="1:17" x14ac:dyDescent="0.25">
      <c r="A4726">
        <v>4725</v>
      </c>
      <c r="B4726" t="s">
        <v>17</v>
      </c>
      <c r="C4726" t="s">
        <v>19</v>
      </c>
      <c r="D4726">
        <v>0.48</v>
      </c>
      <c r="E4726">
        <v>0.85</v>
      </c>
      <c r="F4726">
        <v>0.42</v>
      </c>
      <c r="G4726" t="s">
        <v>24</v>
      </c>
      <c r="H4726" t="s">
        <v>28</v>
      </c>
      <c r="I4726">
        <v>39011</v>
      </c>
      <c r="J4726">
        <v>105465</v>
      </c>
      <c r="K4726" s="2">
        <v>45340</v>
      </c>
      <c r="L4726">
        <f t="shared" si="438"/>
        <v>0.9</v>
      </c>
      <c r="M4726">
        <f t="shared" si="439"/>
        <v>0.65</v>
      </c>
      <c r="N4726">
        <f t="shared" si="440"/>
        <v>0.26012188941935827</v>
      </c>
      <c r="O4726">
        <f t="shared" si="441"/>
        <v>0.57810456078310579</v>
      </c>
      <c r="P4726">
        <f t="shared" si="442"/>
        <v>6801.56</v>
      </c>
      <c r="Q4726" t="str">
        <f t="shared" si="443"/>
        <v>Low Proirity</v>
      </c>
    </row>
    <row r="4727" spans="1:17" x14ac:dyDescent="0.25">
      <c r="A4727">
        <v>4726</v>
      </c>
      <c r="B4727" t="s">
        <v>14</v>
      </c>
      <c r="C4727" t="s">
        <v>21</v>
      </c>
      <c r="D4727">
        <v>0.64</v>
      </c>
      <c r="E4727">
        <v>0.4</v>
      </c>
      <c r="F4727">
        <v>0.88</v>
      </c>
      <c r="G4727" t="s">
        <v>23</v>
      </c>
      <c r="H4727" t="s">
        <v>26</v>
      </c>
      <c r="I4727">
        <v>79835</v>
      </c>
      <c r="J4727">
        <v>244100</v>
      </c>
      <c r="K4727" s="2">
        <v>45580</v>
      </c>
      <c r="L4727">
        <f t="shared" si="438"/>
        <v>0.3</v>
      </c>
      <c r="M4727">
        <f t="shared" si="439"/>
        <v>0.9</v>
      </c>
      <c r="N4727">
        <f t="shared" si="440"/>
        <v>0.53233270210439287</v>
      </c>
      <c r="O4727">
        <f t="shared" si="441"/>
        <v>2.3517975509942834E-2</v>
      </c>
      <c r="P4727">
        <f t="shared" si="442"/>
        <v>6837.52</v>
      </c>
      <c r="Q4727" t="str">
        <f t="shared" si="443"/>
        <v>Low Proirity</v>
      </c>
    </row>
    <row r="4728" spans="1:17" x14ac:dyDescent="0.25">
      <c r="A4728">
        <v>4727</v>
      </c>
      <c r="B4728" t="s">
        <v>17</v>
      </c>
      <c r="C4728" t="s">
        <v>20</v>
      </c>
      <c r="D4728">
        <v>0.52</v>
      </c>
      <c r="E4728">
        <v>0.79</v>
      </c>
      <c r="F4728">
        <v>0.79</v>
      </c>
      <c r="G4728" t="s">
        <v>23</v>
      </c>
      <c r="H4728" t="s">
        <v>26</v>
      </c>
      <c r="I4728">
        <v>95715</v>
      </c>
      <c r="J4728">
        <v>134197</v>
      </c>
      <c r="K4728" s="2">
        <v>45307</v>
      </c>
      <c r="L4728">
        <f t="shared" si="438"/>
        <v>0.3</v>
      </c>
      <c r="M4728">
        <f t="shared" si="439"/>
        <v>0.9</v>
      </c>
      <c r="N4728">
        <f t="shared" si="440"/>
        <v>0.63821913423839116</v>
      </c>
      <c r="O4728">
        <f t="shared" si="441"/>
        <v>0.46316690602010568</v>
      </c>
      <c r="P4728">
        <f t="shared" si="442"/>
        <v>6796.61</v>
      </c>
      <c r="Q4728" t="str">
        <f t="shared" si="443"/>
        <v>Medium Priority</v>
      </c>
    </row>
    <row r="4729" spans="1:17" x14ac:dyDescent="0.25">
      <c r="A4729">
        <v>4728</v>
      </c>
      <c r="B4729" t="s">
        <v>15</v>
      </c>
      <c r="C4729" t="s">
        <v>20</v>
      </c>
      <c r="D4729">
        <v>0.6</v>
      </c>
      <c r="E4729">
        <v>0.5</v>
      </c>
      <c r="F4729">
        <v>0.76</v>
      </c>
      <c r="G4729" t="s">
        <v>23</v>
      </c>
      <c r="H4729" t="s">
        <v>27</v>
      </c>
      <c r="I4729">
        <v>64447</v>
      </c>
      <c r="J4729">
        <v>154731</v>
      </c>
      <c r="K4729" s="2">
        <v>45363</v>
      </c>
      <c r="L4729">
        <f t="shared" si="438"/>
        <v>0.3</v>
      </c>
      <c r="M4729">
        <f t="shared" si="439"/>
        <v>0.4</v>
      </c>
      <c r="N4729">
        <f t="shared" si="440"/>
        <v>0.42972688235137224</v>
      </c>
      <c r="O4729">
        <f t="shared" si="441"/>
        <v>0.38102400601650543</v>
      </c>
      <c r="P4729">
        <f t="shared" si="442"/>
        <v>6804.89</v>
      </c>
      <c r="Q4729" t="str">
        <f t="shared" si="443"/>
        <v>Low Proirity</v>
      </c>
    </row>
    <row r="4730" spans="1:17" x14ac:dyDescent="0.25">
      <c r="A4730">
        <v>4729</v>
      </c>
      <c r="B4730" t="s">
        <v>18</v>
      </c>
      <c r="C4730" t="s">
        <v>21</v>
      </c>
      <c r="D4730">
        <v>0.73</v>
      </c>
      <c r="E4730">
        <v>0.71</v>
      </c>
      <c r="F4730">
        <v>0.87</v>
      </c>
      <c r="G4730" t="s">
        <v>24</v>
      </c>
      <c r="H4730" t="s">
        <v>27</v>
      </c>
      <c r="I4730">
        <v>26896</v>
      </c>
      <c r="J4730">
        <v>43176</v>
      </c>
      <c r="K4730" s="2">
        <v>45368</v>
      </c>
      <c r="L4730">
        <f t="shared" si="438"/>
        <v>0.9</v>
      </c>
      <c r="M4730">
        <f t="shared" si="439"/>
        <v>0.4</v>
      </c>
      <c r="N4730">
        <f t="shared" si="440"/>
        <v>0.17934014349345212</v>
      </c>
      <c r="O4730">
        <f t="shared" si="441"/>
        <v>0.82728149164529818</v>
      </c>
      <c r="P4730">
        <f t="shared" si="442"/>
        <v>6805.81</v>
      </c>
      <c r="Q4730" t="str">
        <f t="shared" si="443"/>
        <v>Low Proirity</v>
      </c>
    </row>
    <row r="4731" spans="1:17" x14ac:dyDescent="0.25">
      <c r="A4731">
        <v>4730</v>
      </c>
      <c r="B4731" t="s">
        <v>18</v>
      </c>
      <c r="C4731" t="s">
        <v>22</v>
      </c>
      <c r="D4731">
        <v>0.49</v>
      </c>
      <c r="E4731">
        <v>0.43</v>
      </c>
      <c r="F4731">
        <v>0.66</v>
      </c>
      <c r="G4731" t="s">
        <v>23</v>
      </c>
      <c r="H4731" t="s">
        <v>27</v>
      </c>
      <c r="I4731">
        <v>112159</v>
      </c>
      <c r="J4731">
        <v>233370</v>
      </c>
      <c r="K4731" s="2">
        <v>45511</v>
      </c>
      <c r="L4731">
        <f t="shared" si="438"/>
        <v>0.3</v>
      </c>
      <c r="M4731">
        <f t="shared" si="439"/>
        <v>0.4</v>
      </c>
      <c r="N4731">
        <f t="shared" si="440"/>
        <v>0.74786626837009573</v>
      </c>
      <c r="O4731">
        <f t="shared" si="441"/>
        <v>6.6441581092811841E-2</v>
      </c>
      <c r="P4731">
        <f t="shared" si="442"/>
        <v>6827.04</v>
      </c>
      <c r="Q4731" t="str">
        <f t="shared" si="443"/>
        <v>Medium Priority</v>
      </c>
    </row>
    <row r="4732" spans="1:17" x14ac:dyDescent="0.25">
      <c r="A4732">
        <v>4731</v>
      </c>
      <c r="B4732" t="s">
        <v>14</v>
      </c>
      <c r="C4732" t="s">
        <v>20</v>
      </c>
      <c r="D4732">
        <v>0.52</v>
      </c>
      <c r="E4732">
        <v>0.65</v>
      </c>
      <c r="F4732">
        <v>0.48</v>
      </c>
      <c r="G4732" t="s">
        <v>24</v>
      </c>
      <c r="H4732" t="s">
        <v>28</v>
      </c>
      <c r="I4732">
        <v>97517</v>
      </c>
      <c r="J4732">
        <v>126429</v>
      </c>
      <c r="K4732" s="2">
        <v>45373</v>
      </c>
      <c r="L4732">
        <f t="shared" si="438"/>
        <v>0.9</v>
      </c>
      <c r="M4732">
        <f t="shared" si="439"/>
        <v>0.65</v>
      </c>
      <c r="N4732">
        <f t="shared" si="440"/>
        <v>0.65023471047928949</v>
      </c>
      <c r="O4732">
        <f t="shared" si="441"/>
        <v>0.49424151628736812</v>
      </c>
      <c r="P4732">
        <f t="shared" si="442"/>
        <v>6806.49</v>
      </c>
      <c r="Q4732" t="str">
        <f t="shared" si="443"/>
        <v>Medium Priority</v>
      </c>
    </row>
    <row r="4733" spans="1:17" x14ac:dyDescent="0.25">
      <c r="A4733">
        <v>4732</v>
      </c>
      <c r="B4733" t="s">
        <v>15</v>
      </c>
      <c r="C4733" t="s">
        <v>20</v>
      </c>
      <c r="D4733">
        <v>0.41</v>
      </c>
      <c r="E4733">
        <v>0.46</v>
      </c>
      <c r="F4733">
        <v>0.82</v>
      </c>
      <c r="G4733" t="s">
        <v>23</v>
      </c>
      <c r="H4733" t="s">
        <v>28</v>
      </c>
      <c r="I4733">
        <v>71627</v>
      </c>
      <c r="J4733">
        <v>56974</v>
      </c>
      <c r="K4733" s="2">
        <v>45452</v>
      </c>
      <c r="L4733">
        <f t="shared" si="438"/>
        <v>0.3</v>
      </c>
      <c r="M4733">
        <f t="shared" si="439"/>
        <v>0.65</v>
      </c>
      <c r="N4733">
        <f t="shared" si="440"/>
        <v>0.47760248579734882</v>
      </c>
      <c r="O4733">
        <f t="shared" si="441"/>
        <v>0.77208485512783076</v>
      </c>
      <c r="P4733">
        <f t="shared" si="442"/>
        <v>6818.24</v>
      </c>
      <c r="Q4733" t="str">
        <f t="shared" si="443"/>
        <v>Low Proirity</v>
      </c>
    </row>
    <row r="4734" spans="1:17" x14ac:dyDescent="0.25">
      <c r="A4734">
        <v>4733</v>
      </c>
      <c r="B4734" t="s">
        <v>15</v>
      </c>
      <c r="C4734" t="s">
        <v>19</v>
      </c>
      <c r="D4734">
        <v>0.83</v>
      </c>
      <c r="E4734">
        <v>0.87</v>
      </c>
      <c r="F4734">
        <v>0.76</v>
      </c>
      <c r="G4734" t="s">
        <v>23</v>
      </c>
      <c r="H4734" t="s">
        <v>26</v>
      </c>
      <c r="I4734">
        <v>135414</v>
      </c>
      <c r="J4734">
        <v>154455</v>
      </c>
      <c r="K4734" s="2">
        <v>45469</v>
      </c>
      <c r="L4734">
        <f t="shared" si="438"/>
        <v>0.3</v>
      </c>
      <c r="M4734">
        <f t="shared" si="439"/>
        <v>0.9</v>
      </c>
      <c r="N4734">
        <f t="shared" si="440"/>
        <v>0.90292854666204359</v>
      </c>
      <c r="O4734">
        <f t="shared" si="441"/>
        <v>0.38212809876029585</v>
      </c>
      <c r="P4734">
        <f t="shared" si="442"/>
        <v>6820.98</v>
      </c>
      <c r="Q4734" t="str">
        <f t="shared" si="443"/>
        <v>High Priority</v>
      </c>
    </row>
    <row r="4735" spans="1:17" x14ac:dyDescent="0.25">
      <c r="A4735">
        <v>4734</v>
      </c>
      <c r="B4735" t="s">
        <v>16</v>
      </c>
      <c r="C4735" t="s">
        <v>20</v>
      </c>
      <c r="D4735">
        <v>0.74</v>
      </c>
      <c r="E4735">
        <v>0.41</v>
      </c>
      <c r="F4735">
        <v>0.54</v>
      </c>
      <c r="G4735" t="s">
        <v>23</v>
      </c>
      <c r="H4735" t="s">
        <v>28</v>
      </c>
      <c r="I4735">
        <v>16964</v>
      </c>
      <c r="J4735">
        <v>140235</v>
      </c>
      <c r="K4735" s="2">
        <v>45637</v>
      </c>
      <c r="L4735">
        <f t="shared" si="438"/>
        <v>0.3</v>
      </c>
      <c r="M4735">
        <f t="shared" si="439"/>
        <v>0.65</v>
      </c>
      <c r="N4735">
        <f t="shared" si="440"/>
        <v>0.11311444803029899</v>
      </c>
      <c r="O4735">
        <f t="shared" si="441"/>
        <v>0.43901287708167491</v>
      </c>
      <c r="P4735">
        <f t="shared" si="442"/>
        <v>6846</v>
      </c>
      <c r="Q4735" t="str">
        <f t="shared" si="443"/>
        <v>Low Proirity</v>
      </c>
    </row>
    <row r="4736" spans="1:17" x14ac:dyDescent="0.25">
      <c r="A4736">
        <v>4735</v>
      </c>
      <c r="B4736" t="s">
        <v>15</v>
      </c>
      <c r="C4736" t="s">
        <v>20</v>
      </c>
      <c r="D4736">
        <v>0.92</v>
      </c>
      <c r="E4736">
        <v>0.43</v>
      </c>
      <c r="F4736">
        <v>0.75</v>
      </c>
      <c r="G4736" t="s">
        <v>25</v>
      </c>
      <c r="H4736" t="s">
        <v>26</v>
      </c>
      <c r="I4736">
        <v>58253</v>
      </c>
      <c r="J4736">
        <v>205319</v>
      </c>
      <c r="K4736" s="2">
        <v>45323</v>
      </c>
      <c r="L4736">
        <f t="shared" si="438"/>
        <v>0.6</v>
      </c>
      <c r="M4736">
        <f t="shared" si="439"/>
        <v>0.9</v>
      </c>
      <c r="N4736">
        <f t="shared" si="440"/>
        <v>0.38842583949003812</v>
      </c>
      <c r="O4736">
        <f t="shared" si="441"/>
        <v>0.17865500702058978</v>
      </c>
      <c r="P4736">
        <f t="shared" si="442"/>
        <v>6799.06</v>
      </c>
      <c r="Q4736" t="str">
        <f t="shared" si="443"/>
        <v>Low Proirity</v>
      </c>
    </row>
    <row r="4737" spans="1:17" x14ac:dyDescent="0.25">
      <c r="A4737">
        <v>4736</v>
      </c>
      <c r="B4737" t="s">
        <v>18</v>
      </c>
      <c r="C4737" t="s">
        <v>22</v>
      </c>
      <c r="D4737">
        <v>0.84</v>
      </c>
      <c r="E4737">
        <v>0.48</v>
      </c>
      <c r="F4737">
        <v>0.45</v>
      </c>
      <c r="G4737" t="s">
        <v>24</v>
      </c>
      <c r="H4737" t="s">
        <v>28</v>
      </c>
      <c r="I4737">
        <v>148842</v>
      </c>
      <c r="J4737">
        <v>167552</v>
      </c>
      <c r="K4737" s="2">
        <v>45545</v>
      </c>
      <c r="L4737">
        <f t="shared" si="438"/>
        <v>0.9</v>
      </c>
      <c r="M4737">
        <f t="shared" si="439"/>
        <v>0.65</v>
      </c>
      <c r="N4737">
        <f t="shared" si="440"/>
        <v>0.99246526018190062</v>
      </c>
      <c r="O4737">
        <f t="shared" si="441"/>
        <v>0.32973569779861511</v>
      </c>
      <c r="P4737">
        <f t="shared" si="442"/>
        <v>6832.31</v>
      </c>
      <c r="Q4737" t="str">
        <f t="shared" si="443"/>
        <v>High Priority</v>
      </c>
    </row>
    <row r="4738" spans="1:17" x14ac:dyDescent="0.25">
      <c r="A4738">
        <v>4737</v>
      </c>
      <c r="B4738" t="s">
        <v>11</v>
      </c>
      <c r="C4738" t="s">
        <v>21</v>
      </c>
      <c r="D4738">
        <v>0.7</v>
      </c>
      <c r="E4738">
        <v>0.89</v>
      </c>
      <c r="F4738">
        <v>0.4</v>
      </c>
      <c r="G4738" t="s">
        <v>24</v>
      </c>
      <c r="H4738" t="s">
        <v>26</v>
      </c>
      <c r="I4738">
        <v>82347</v>
      </c>
      <c r="J4738">
        <v>100501</v>
      </c>
      <c r="K4738" s="2">
        <v>45580</v>
      </c>
      <c r="L4738">
        <f t="shared" si="438"/>
        <v>0.9</v>
      </c>
      <c r="M4738">
        <f t="shared" si="439"/>
        <v>0.9</v>
      </c>
      <c r="N4738">
        <f t="shared" si="440"/>
        <v>0.54908249539914122</v>
      </c>
      <c r="O4738">
        <f t="shared" si="441"/>
        <v>0.5979622288272215</v>
      </c>
      <c r="P4738">
        <f t="shared" si="442"/>
        <v>6837.65</v>
      </c>
      <c r="Q4738" t="str">
        <f t="shared" si="443"/>
        <v>Low Proirity</v>
      </c>
    </row>
    <row r="4739" spans="1:17" x14ac:dyDescent="0.25">
      <c r="A4739">
        <v>4738</v>
      </c>
      <c r="B4739" t="s">
        <v>16</v>
      </c>
      <c r="C4739" t="s">
        <v>22</v>
      </c>
      <c r="D4739">
        <v>0.73</v>
      </c>
      <c r="E4739">
        <v>0.6</v>
      </c>
      <c r="F4739">
        <v>0.68</v>
      </c>
      <c r="G4739" t="s">
        <v>24</v>
      </c>
      <c r="H4739" t="s">
        <v>27</v>
      </c>
      <c r="I4739">
        <v>84659</v>
      </c>
      <c r="J4739">
        <v>148677</v>
      </c>
      <c r="K4739" s="2">
        <v>45545</v>
      </c>
      <c r="L4739">
        <f t="shared" ref="L4739:L4802" si="444">IF(G4739="low",0.9,IF(G4739="Medium",0.6,IF(G4739="High",0.3)))</f>
        <v>0.9</v>
      </c>
      <c r="M4739">
        <f t="shared" ref="M4739:M4802" si="445">IF(H4739="Mature",0.9,IF(H4739="Growing",0.65,0.4))</f>
        <v>0.4</v>
      </c>
      <c r="N4739">
        <f t="shared" ref="N4739:N4802" si="446">I4739/MAX($I$2:$I$10001)</f>
        <v>0.56449870642519939</v>
      </c>
      <c r="O4739">
        <f t="shared" ref="O4739:O4802" si="447">1-(J4739/MAX($J$2:$J$10001))</f>
        <v>0.40524204033138789</v>
      </c>
      <c r="P4739">
        <f t="shared" ref="P4739:P4802" si="448">ROUND(0.2*D4739+(0.2*E4739)+(0.15*F4739)+(0.15*K4739)+(0.15*L4739)+(0.15*M4739),2)</f>
        <v>6832.31</v>
      </c>
      <c r="Q4739" t="str">
        <f t="shared" ref="Q4739:Q4802" si="449">IF(N4739&gt;=0.75,"High Priority",IF(N4739&gt;=0.55,"Medium Priority","Low Proirity"))</f>
        <v>Medium Priority</v>
      </c>
    </row>
    <row r="4740" spans="1:17" x14ac:dyDescent="0.25">
      <c r="A4740">
        <v>4739</v>
      </c>
      <c r="B4740" t="s">
        <v>15</v>
      </c>
      <c r="C4740" t="s">
        <v>21</v>
      </c>
      <c r="D4740">
        <v>0.69</v>
      </c>
      <c r="E4740">
        <v>0.61</v>
      </c>
      <c r="F4740">
        <v>0.8</v>
      </c>
      <c r="G4740" t="s">
        <v>25</v>
      </c>
      <c r="H4740" t="s">
        <v>26</v>
      </c>
      <c r="I4740">
        <v>49782</v>
      </c>
      <c r="J4740">
        <v>149512</v>
      </c>
      <c r="K4740" s="2">
        <v>45494</v>
      </c>
      <c r="L4740">
        <f t="shared" si="444"/>
        <v>0.6</v>
      </c>
      <c r="M4740">
        <f t="shared" si="445"/>
        <v>0.9</v>
      </c>
      <c r="N4740">
        <f t="shared" si="446"/>
        <v>0.33194196249966662</v>
      </c>
      <c r="O4740">
        <f t="shared" si="447"/>
        <v>0.40190175974781883</v>
      </c>
      <c r="P4740">
        <f t="shared" si="448"/>
        <v>6824.71</v>
      </c>
      <c r="Q4740" t="str">
        <f t="shared" si="449"/>
        <v>Low Proirity</v>
      </c>
    </row>
    <row r="4741" spans="1:17" x14ac:dyDescent="0.25">
      <c r="A4741">
        <v>4740</v>
      </c>
      <c r="B4741" t="s">
        <v>14</v>
      </c>
      <c r="C4741" t="s">
        <v>19</v>
      </c>
      <c r="D4741">
        <v>0.62</v>
      </c>
      <c r="E4741">
        <v>0.74</v>
      </c>
      <c r="F4741">
        <v>0.42</v>
      </c>
      <c r="G4741" t="s">
        <v>23</v>
      </c>
      <c r="H4741" t="s">
        <v>26</v>
      </c>
      <c r="I4741">
        <v>147873</v>
      </c>
      <c r="J4741">
        <v>166911</v>
      </c>
      <c r="K4741" s="2">
        <v>45463</v>
      </c>
      <c r="L4741">
        <f t="shared" si="444"/>
        <v>0.3</v>
      </c>
      <c r="M4741">
        <f t="shared" si="445"/>
        <v>0.9</v>
      </c>
      <c r="N4741">
        <f t="shared" si="446"/>
        <v>0.98600405409009684</v>
      </c>
      <c r="O4741">
        <f t="shared" si="447"/>
        <v>0.33229991319270824</v>
      </c>
      <c r="P4741">
        <f t="shared" si="448"/>
        <v>6819.97</v>
      </c>
      <c r="Q4741" t="str">
        <f t="shared" si="449"/>
        <v>High Priority</v>
      </c>
    </row>
    <row r="4742" spans="1:17" x14ac:dyDescent="0.25">
      <c r="A4742">
        <v>4741</v>
      </c>
      <c r="B4742" t="s">
        <v>13</v>
      </c>
      <c r="C4742" t="s">
        <v>20</v>
      </c>
      <c r="D4742">
        <v>0.9</v>
      </c>
      <c r="E4742">
        <v>0.45</v>
      </c>
      <c r="F4742">
        <v>0.68</v>
      </c>
      <c r="G4742" t="s">
        <v>24</v>
      </c>
      <c r="H4742" t="s">
        <v>26</v>
      </c>
      <c r="I4742">
        <v>42375</v>
      </c>
      <c r="J4742">
        <v>193973</v>
      </c>
      <c r="K4742" s="2">
        <v>45573</v>
      </c>
      <c r="L4742">
        <f t="shared" si="444"/>
        <v>0.9</v>
      </c>
      <c r="M4742">
        <f t="shared" si="445"/>
        <v>0.9</v>
      </c>
      <c r="N4742">
        <f t="shared" si="446"/>
        <v>0.2825527431787267</v>
      </c>
      <c r="O4742">
        <f t="shared" si="447"/>
        <v>0.22404281959684613</v>
      </c>
      <c r="P4742">
        <f t="shared" si="448"/>
        <v>6836.59</v>
      </c>
      <c r="Q4742" t="str">
        <f t="shared" si="449"/>
        <v>Low Proirity</v>
      </c>
    </row>
    <row r="4743" spans="1:17" x14ac:dyDescent="0.25">
      <c r="A4743">
        <v>4742</v>
      </c>
      <c r="B4743" t="s">
        <v>18</v>
      </c>
      <c r="C4743" t="s">
        <v>21</v>
      </c>
      <c r="D4743">
        <v>0.77</v>
      </c>
      <c r="E4743">
        <v>0.71</v>
      </c>
      <c r="F4743">
        <v>0.56999999999999995</v>
      </c>
      <c r="G4743" t="s">
        <v>25</v>
      </c>
      <c r="H4743" t="s">
        <v>26</v>
      </c>
      <c r="I4743">
        <v>149538</v>
      </c>
      <c r="J4743">
        <v>74923</v>
      </c>
      <c r="K4743" s="2">
        <v>45445</v>
      </c>
      <c r="L4743">
        <f t="shared" si="444"/>
        <v>0.6</v>
      </c>
      <c r="M4743">
        <f t="shared" si="445"/>
        <v>0.9</v>
      </c>
      <c r="N4743">
        <f t="shared" si="446"/>
        <v>0.99710612647694241</v>
      </c>
      <c r="O4743">
        <f t="shared" si="447"/>
        <v>0.70028282375719564</v>
      </c>
      <c r="P4743">
        <f t="shared" si="448"/>
        <v>6817.36</v>
      </c>
      <c r="Q4743" t="str">
        <f t="shared" si="449"/>
        <v>High Priority</v>
      </c>
    </row>
    <row r="4744" spans="1:17" x14ac:dyDescent="0.25">
      <c r="A4744">
        <v>4743</v>
      </c>
      <c r="B4744" t="s">
        <v>15</v>
      </c>
      <c r="C4744" t="s">
        <v>22</v>
      </c>
      <c r="D4744">
        <v>0.72</v>
      </c>
      <c r="E4744">
        <v>0.85</v>
      </c>
      <c r="F4744">
        <v>0.86</v>
      </c>
      <c r="G4744" t="s">
        <v>24</v>
      </c>
      <c r="H4744" t="s">
        <v>26</v>
      </c>
      <c r="I4744">
        <v>111867</v>
      </c>
      <c r="J4744">
        <v>106353</v>
      </c>
      <c r="K4744" s="2">
        <v>45643</v>
      </c>
      <c r="L4744">
        <f t="shared" si="444"/>
        <v>0.9</v>
      </c>
      <c r="M4744">
        <f t="shared" si="445"/>
        <v>0.9</v>
      </c>
      <c r="N4744">
        <f t="shared" si="446"/>
        <v>0.74591923825780815</v>
      </c>
      <c r="O4744">
        <f t="shared" si="447"/>
        <v>0.57455226239004076</v>
      </c>
      <c r="P4744">
        <f t="shared" si="448"/>
        <v>6847.16</v>
      </c>
      <c r="Q4744" t="str">
        <f t="shared" si="449"/>
        <v>Medium Priority</v>
      </c>
    </row>
    <row r="4745" spans="1:17" x14ac:dyDescent="0.25">
      <c r="A4745">
        <v>4744</v>
      </c>
      <c r="B4745" t="s">
        <v>14</v>
      </c>
      <c r="C4745" t="s">
        <v>19</v>
      </c>
      <c r="D4745">
        <v>0.89</v>
      </c>
      <c r="E4745">
        <v>0.54</v>
      </c>
      <c r="F4745">
        <v>0.43</v>
      </c>
      <c r="G4745" t="s">
        <v>24</v>
      </c>
      <c r="H4745" t="s">
        <v>26</v>
      </c>
      <c r="I4745">
        <v>124156</v>
      </c>
      <c r="J4745">
        <v>115583</v>
      </c>
      <c r="K4745" s="2">
        <v>45499</v>
      </c>
      <c r="L4745">
        <f t="shared" si="444"/>
        <v>0.9</v>
      </c>
      <c r="M4745">
        <f t="shared" si="445"/>
        <v>0.9</v>
      </c>
      <c r="N4745">
        <f t="shared" si="446"/>
        <v>0.82786120075747471</v>
      </c>
      <c r="O4745">
        <f t="shared" si="447"/>
        <v>0.5376291608495114</v>
      </c>
      <c r="P4745">
        <f t="shared" si="448"/>
        <v>6825.47</v>
      </c>
      <c r="Q4745" t="str">
        <f t="shared" si="449"/>
        <v>High Priority</v>
      </c>
    </row>
    <row r="4746" spans="1:17" x14ac:dyDescent="0.25">
      <c r="A4746">
        <v>4745</v>
      </c>
      <c r="B4746" t="s">
        <v>18</v>
      </c>
      <c r="C4746" t="s">
        <v>19</v>
      </c>
      <c r="D4746">
        <v>0.79</v>
      </c>
      <c r="E4746">
        <v>0.84</v>
      </c>
      <c r="F4746">
        <v>0.85</v>
      </c>
      <c r="G4746" t="s">
        <v>23</v>
      </c>
      <c r="H4746" t="s">
        <v>26</v>
      </c>
      <c r="I4746">
        <v>24823</v>
      </c>
      <c r="J4746">
        <v>241354</v>
      </c>
      <c r="K4746" s="2">
        <v>45553</v>
      </c>
      <c r="L4746">
        <f t="shared" si="444"/>
        <v>0.3</v>
      </c>
      <c r="M4746">
        <f t="shared" si="445"/>
        <v>0.9</v>
      </c>
      <c r="N4746">
        <f t="shared" si="446"/>
        <v>0.16551756327847864</v>
      </c>
      <c r="O4746">
        <f t="shared" si="447"/>
        <v>3.4502898243452429E-2</v>
      </c>
      <c r="P4746">
        <f t="shared" si="448"/>
        <v>6833.58</v>
      </c>
      <c r="Q4746" t="str">
        <f t="shared" si="449"/>
        <v>Low Proirity</v>
      </c>
    </row>
    <row r="4747" spans="1:17" x14ac:dyDescent="0.25">
      <c r="A4747">
        <v>4746</v>
      </c>
      <c r="B4747" t="s">
        <v>15</v>
      </c>
      <c r="C4747" t="s">
        <v>20</v>
      </c>
      <c r="D4747">
        <v>0.83</v>
      </c>
      <c r="E4747">
        <v>0.33</v>
      </c>
      <c r="F4747">
        <v>0.41</v>
      </c>
      <c r="G4747" t="s">
        <v>23</v>
      </c>
      <c r="H4747" t="s">
        <v>26</v>
      </c>
      <c r="I4747">
        <v>83937</v>
      </c>
      <c r="J4747">
        <v>115531</v>
      </c>
      <c r="K4747" s="2">
        <v>45398</v>
      </c>
      <c r="L4747">
        <f t="shared" si="444"/>
        <v>0.3</v>
      </c>
      <c r="M4747">
        <f t="shared" si="445"/>
        <v>0.9</v>
      </c>
      <c r="N4747">
        <f t="shared" si="446"/>
        <v>0.55968447443522795</v>
      </c>
      <c r="O4747">
        <f t="shared" si="447"/>
        <v>0.53783717832297917</v>
      </c>
      <c r="P4747">
        <f t="shared" si="448"/>
        <v>6810.17</v>
      </c>
      <c r="Q4747" t="str">
        <f t="shared" si="449"/>
        <v>Medium Priority</v>
      </c>
    </row>
    <row r="4748" spans="1:17" x14ac:dyDescent="0.25">
      <c r="A4748">
        <v>4747</v>
      </c>
      <c r="B4748" t="s">
        <v>15</v>
      </c>
      <c r="C4748" t="s">
        <v>20</v>
      </c>
      <c r="D4748">
        <v>0.65</v>
      </c>
      <c r="E4748">
        <v>0.71</v>
      </c>
      <c r="F4748">
        <v>0.73</v>
      </c>
      <c r="G4748" t="s">
        <v>25</v>
      </c>
      <c r="H4748" t="s">
        <v>26</v>
      </c>
      <c r="I4748">
        <v>48236</v>
      </c>
      <c r="J4748">
        <v>141611</v>
      </c>
      <c r="K4748" s="2">
        <v>45368</v>
      </c>
      <c r="L4748">
        <f t="shared" si="444"/>
        <v>0.6</v>
      </c>
      <c r="M4748">
        <f t="shared" si="445"/>
        <v>0.9</v>
      </c>
      <c r="N4748">
        <f t="shared" si="446"/>
        <v>0.32163337156269173</v>
      </c>
      <c r="O4748">
        <f t="shared" si="447"/>
        <v>0.43350841470683532</v>
      </c>
      <c r="P4748">
        <f t="shared" si="448"/>
        <v>6805.81</v>
      </c>
      <c r="Q4748" t="str">
        <f t="shared" si="449"/>
        <v>Low Proirity</v>
      </c>
    </row>
    <row r="4749" spans="1:17" x14ac:dyDescent="0.25">
      <c r="A4749">
        <v>4748</v>
      </c>
      <c r="B4749" t="s">
        <v>14</v>
      </c>
      <c r="C4749" t="s">
        <v>21</v>
      </c>
      <c r="D4749">
        <v>0.75</v>
      </c>
      <c r="E4749">
        <v>0.72</v>
      </c>
      <c r="F4749">
        <v>0.4</v>
      </c>
      <c r="G4749" t="s">
        <v>25</v>
      </c>
      <c r="H4749" t="s">
        <v>26</v>
      </c>
      <c r="I4749">
        <v>9840</v>
      </c>
      <c r="J4749">
        <v>219607</v>
      </c>
      <c r="K4749" s="2">
        <v>45597</v>
      </c>
      <c r="L4749">
        <f t="shared" si="444"/>
        <v>0.6</v>
      </c>
      <c r="M4749">
        <f t="shared" si="445"/>
        <v>0.9</v>
      </c>
      <c r="N4749">
        <f t="shared" si="446"/>
        <v>6.5612247619555655E-2</v>
      </c>
      <c r="O4749">
        <f t="shared" si="447"/>
        <v>0.12149820584929139</v>
      </c>
      <c r="P4749">
        <f t="shared" si="448"/>
        <v>6840.13</v>
      </c>
      <c r="Q4749" t="str">
        <f t="shared" si="449"/>
        <v>Low Proirity</v>
      </c>
    </row>
    <row r="4750" spans="1:17" x14ac:dyDescent="0.25">
      <c r="A4750">
        <v>4749</v>
      </c>
      <c r="B4750" t="s">
        <v>16</v>
      </c>
      <c r="C4750" t="s">
        <v>21</v>
      </c>
      <c r="D4750">
        <v>0.64</v>
      </c>
      <c r="E4750">
        <v>0.33</v>
      </c>
      <c r="F4750">
        <v>0.79</v>
      </c>
      <c r="G4750" t="s">
        <v>25</v>
      </c>
      <c r="H4750" t="s">
        <v>27</v>
      </c>
      <c r="I4750">
        <v>76364</v>
      </c>
      <c r="J4750">
        <v>85290</v>
      </c>
      <c r="K4750" s="2">
        <v>45347</v>
      </c>
      <c r="L4750">
        <f t="shared" si="444"/>
        <v>0.6</v>
      </c>
      <c r="M4750">
        <f t="shared" si="445"/>
        <v>0.4</v>
      </c>
      <c r="N4750">
        <f t="shared" si="446"/>
        <v>0.50918838183127513</v>
      </c>
      <c r="O4750">
        <f t="shared" si="447"/>
        <v>0.65881134015257281</v>
      </c>
      <c r="P4750">
        <f t="shared" si="448"/>
        <v>6802.51</v>
      </c>
      <c r="Q4750" t="str">
        <f t="shared" si="449"/>
        <v>Low Proirity</v>
      </c>
    </row>
    <row r="4751" spans="1:17" x14ac:dyDescent="0.25">
      <c r="A4751">
        <v>4750</v>
      </c>
      <c r="B4751" t="s">
        <v>12</v>
      </c>
      <c r="C4751" t="s">
        <v>21</v>
      </c>
      <c r="D4751">
        <v>0.46</v>
      </c>
      <c r="E4751">
        <v>0.33</v>
      </c>
      <c r="F4751">
        <v>0.44</v>
      </c>
      <c r="G4751" t="s">
        <v>25</v>
      </c>
      <c r="H4751" t="s">
        <v>27</v>
      </c>
      <c r="I4751">
        <v>86312</v>
      </c>
      <c r="J4751">
        <v>29194</v>
      </c>
      <c r="K4751" s="2">
        <v>45377</v>
      </c>
      <c r="L4751">
        <f t="shared" si="444"/>
        <v>0.6</v>
      </c>
      <c r="M4751">
        <f t="shared" si="445"/>
        <v>0.4</v>
      </c>
      <c r="N4751">
        <f t="shared" si="446"/>
        <v>0.57552076387592355</v>
      </c>
      <c r="O4751">
        <f t="shared" si="447"/>
        <v>0.88321418999195933</v>
      </c>
      <c r="P4751">
        <f t="shared" si="448"/>
        <v>6806.92</v>
      </c>
      <c r="Q4751" t="str">
        <f t="shared" si="449"/>
        <v>Medium Priority</v>
      </c>
    </row>
    <row r="4752" spans="1:17" x14ac:dyDescent="0.25">
      <c r="A4752">
        <v>4751</v>
      </c>
      <c r="B4752" t="s">
        <v>15</v>
      </c>
      <c r="C4752" t="s">
        <v>20</v>
      </c>
      <c r="D4752">
        <v>0.66</v>
      </c>
      <c r="E4752">
        <v>0.45</v>
      </c>
      <c r="F4752">
        <v>0.45</v>
      </c>
      <c r="G4752" t="s">
        <v>23</v>
      </c>
      <c r="H4752" t="s">
        <v>27</v>
      </c>
      <c r="I4752">
        <v>146303</v>
      </c>
      <c r="J4752">
        <v>124226</v>
      </c>
      <c r="K4752" s="2">
        <v>45477</v>
      </c>
      <c r="L4752">
        <f t="shared" si="444"/>
        <v>0.3</v>
      </c>
      <c r="M4752">
        <f t="shared" si="445"/>
        <v>0.4</v>
      </c>
      <c r="N4752">
        <f t="shared" si="446"/>
        <v>0.97553543328087911</v>
      </c>
      <c r="O4752">
        <f t="shared" si="447"/>
        <v>0.50305425655755087</v>
      </c>
      <c r="P4752">
        <f t="shared" si="448"/>
        <v>6821.94</v>
      </c>
      <c r="Q4752" t="str">
        <f t="shared" si="449"/>
        <v>High Priority</v>
      </c>
    </row>
    <row r="4753" spans="1:17" x14ac:dyDescent="0.25">
      <c r="A4753">
        <v>4752</v>
      </c>
      <c r="B4753" t="s">
        <v>14</v>
      </c>
      <c r="C4753" t="s">
        <v>21</v>
      </c>
      <c r="D4753">
        <v>0.69</v>
      </c>
      <c r="E4753">
        <v>0.75</v>
      </c>
      <c r="F4753">
        <v>0.73</v>
      </c>
      <c r="G4753" t="s">
        <v>25</v>
      </c>
      <c r="H4753" t="s">
        <v>28</v>
      </c>
      <c r="I4753">
        <v>52176</v>
      </c>
      <c r="J4753">
        <v>92380</v>
      </c>
      <c r="K4753" s="2">
        <v>45430</v>
      </c>
      <c r="L4753">
        <f t="shared" si="444"/>
        <v>0.6</v>
      </c>
      <c r="M4753">
        <f t="shared" si="445"/>
        <v>0.65</v>
      </c>
      <c r="N4753">
        <f t="shared" si="446"/>
        <v>0.34790494225588775</v>
      </c>
      <c r="O4753">
        <f t="shared" si="447"/>
        <v>0.63044895771244791</v>
      </c>
      <c r="P4753">
        <f t="shared" si="448"/>
        <v>6815.09</v>
      </c>
      <c r="Q4753" t="str">
        <f t="shared" si="449"/>
        <v>Low Proirity</v>
      </c>
    </row>
    <row r="4754" spans="1:17" x14ac:dyDescent="0.25">
      <c r="A4754">
        <v>4753</v>
      </c>
      <c r="B4754" t="s">
        <v>17</v>
      </c>
      <c r="C4754" t="s">
        <v>22</v>
      </c>
      <c r="D4754">
        <v>0.41</v>
      </c>
      <c r="E4754">
        <v>0.72</v>
      </c>
      <c r="F4754">
        <v>0.46</v>
      </c>
      <c r="G4754" t="s">
        <v>24</v>
      </c>
      <c r="H4754" t="s">
        <v>27</v>
      </c>
      <c r="I4754">
        <v>120373</v>
      </c>
      <c r="J4754">
        <v>30175</v>
      </c>
      <c r="K4754" s="2">
        <v>45429</v>
      </c>
      <c r="L4754">
        <f t="shared" si="444"/>
        <v>0.9</v>
      </c>
      <c r="M4754">
        <f t="shared" si="445"/>
        <v>0.4</v>
      </c>
      <c r="N4754">
        <f t="shared" si="446"/>
        <v>0.80263649214520039</v>
      </c>
      <c r="O4754">
        <f t="shared" si="447"/>
        <v>0.87928986034826928</v>
      </c>
      <c r="P4754">
        <f t="shared" si="448"/>
        <v>6814.84</v>
      </c>
      <c r="Q4754" t="str">
        <f t="shared" si="449"/>
        <v>High Priority</v>
      </c>
    </row>
    <row r="4755" spans="1:17" x14ac:dyDescent="0.25">
      <c r="A4755">
        <v>4754</v>
      </c>
      <c r="B4755" t="s">
        <v>15</v>
      </c>
      <c r="C4755" t="s">
        <v>20</v>
      </c>
      <c r="D4755">
        <v>0.8</v>
      </c>
      <c r="E4755">
        <v>0.77</v>
      </c>
      <c r="F4755">
        <v>0.84</v>
      </c>
      <c r="G4755" t="s">
        <v>25</v>
      </c>
      <c r="H4755" t="s">
        <v>28</v>
      </c>
      <c r="I4755">
        <v>26273</v>
      </c>
      <c r="J4755">
        <v>44991</v>
      </c>
      <c r="K4755" s="2">
        <v>45504</v>
      </c>
      <c r="L4755">
        <f t="shared" si="444"/>
        <v>0.6</v>
      </c>
      <c r="M4755">
        <f t="shared" si="445"/>
        <v>0.65</v>
      </c>
      <c r="N4755">
        <f t="shared" si="446"/>
        <v>0.17518603472648228</v>
      </c>
      <c r="O4755">
        <f t="shared" si="447"/>
        <v>0.82002088175406729</v>
      </c>
      <c r="P4755">
        <f t="shared" si="448"/>
        <v>6826.23</v>
      </c>
      <c r="Q4755" t="str">
        <f t="shared" si="449"/>
        <v>Low Proirity</v>
      </c>
    </row>
    <row r="4756" spans="1:17" x14ac:dyDescent="0.25">
      <c r="A4756">
        <v>4755</v>
      </c>
      <c r="B4756" t="s">
        <v>17</v>
      </c>
      <c r="C4756" t="s">
        <v>21</v>
      </c>
      <c r="D4756">
        <v>0.48</v>
      </c>
      <c r="E4756">
        <v>0.49</v>
      </c>
      <c r="F4756">
        <v>0.71</v>
      </c>
      <c r="G4756" t="s">
        <v>25</v>
      </c>
      <c r="H4756" t="s">
        <v>27</v>
      </c>
      <c r="I4756">
        <v>70882</v>
      </c>
      <c r="J4756">
        <v>150101</v>
      </c>
      <c r="K4756" s="2">
        <v>45421</v>
      </c>
      <c r="L4756">
        <f t="shared" si="444"/>
        <v>0.6</v>
      </c>
      <c r="M4756">
        <f t="shared" si="445"/>
        <v>0.4</v>
      </c>
      <c r="N4756">
        <f t="shared" si="446"/>
        <v>0.472634891846478</v>
      </c>
      <c r="O4756">
        <f t="shared" si="447"/>
        <v>0.39954556182719347</v>
      </c>
      <c r="P4756">
        <f t="shared" si="448"/>
        <v>6813.6</v>
      </c>
      <c r="Q4756" t="str">
        <f t="shared" si="449"/>
        <v>Low Proirity</v>
      </c>
    </row>
    <row r="4757" spans="1:17" x14ac:dyDescent="0.25">
      <c r="A4757">
        <v>4756</v>
      </c>
      <c r="B4757" t="s">
        <v>12</v>
      </c>
      <c r="C4757" t="s">
        <v>19</v>
      </c>
      <c r="D4757">
        <v>0.64</v>
      </c>
      <c r="E4757">
        <v>0.51</v>
      </c>
      <c r="F4757">
        <v>0.48</v>
      </c>
      <c r="G4757" t="s">
        <v>25</v>
      </c>
      <c r="H4757" t="s">
        <v>27</v>
      </c>
      <c r="I4757">
        <v>69433</v>
      </c>
      <c r="J4757">
        <v>217315</v>
      </c>
      <c r="K4757" s="2">
        <v>45649</v>
      </c>
      <c r="L4757">
        <f t="shared" si="444"/>
        <v>0.6</v>
      </c>
      <c r="M4757">
        <f t="shared" si="445"/>
        <v>0.4</v>
      </c>
      <c r="N4757">
        <f t="shared" si="446"/>
        <v>0.46297308830981782</v>
      </c>
      <c r="O4757">
        <f t="shared" si="447"/>
        <v>0.1306669760259862</v>
      </c>
      <c r="P4757">
        <f t="shared" si="448"/>
        <v>6847.8</v>
      </c>
      <c r="Q4757" t="str">
        <f t="shared" si="449"/>
        <v>Low Proirity</v>
      </c>
    </row>
    <row r="4758" spans="1:17" x14ac:dyDescent="0.25">
      <c r="A4758">
        <v>4757</v>
      </c>
      <c r="B4758" t="s">
        <v>18</v>
      </c>
      <c r="C4758" t="s">
        <v>22</v>
      </c>
      <c r="D4758">
        <v>0.93</v>
      </c>
      <c r="E4758">
        <v>0.31</v>
      </c>
      <c r="F4758">
        <v>0.47</v>
      </c>
      <c r="G4758" t="s">
        <v>25</v>
      </c>
      <c r="H4758" t="s">
        <v>26</v>
      </c>
      <c r="I4758">
        <v>84752</v>
      </c>
      <c r="J4758">
        <v>107740</v>
      </c>
      <c r="K4758" s="2">
        <v>45419</v>
      </c>
      <c r="L4758">
        <f t="shared" si="444"/>
        <v>0.6</v>
      </c>
      <c r="M4758">
        <f t="shared" si="445"/>
        <v>0.9</v>
      </c>
      <c r="N4758">
        <f t="shared" si="446"/>
        <v>0.56511882218014031</v>
      </c>
      <c r="O4758">
        <f t="shared" si="447"/>
        <v>0.56900379631889075</v>
      </c>
      <c r="P4758">
        <f t="shared" si="448"/>
        <v>6813.39</v>
      </c>
      <c r="Q4758" t="str">
        <f t="shared" si="449"/>
        <v>Medium Priority</v>
      </c>
    </row>
    <row r="4759" spans="1:17" x14ac:dyDescent="0.25">
      <c r="A4759">
        <v>4758</v>
      </c>
      <c r="B4759" t="s">
        <v>17</v>
      </c>
      <c r="C4759" t="s">
        <v>21</v>
      </c>
      <c r="D4759">
        <v>0.63</v>
      </c>
      <c r="E4759">
        <v>0.37</v>
      </c>
      <c r="F4759">
        <v>0.69</v>
      </c>
      <c r="G4759" t="s">
        <v>25</v>
      </c>
      <c r="H4759" t="s">
        <v>26</v>
      </c>
      <c r="I4759">
        <v>110658</v>
      </c>
      <c r="J4759">
        <v>242051</v>
      </c>
      <c r="K4759" s="2">
        <v>45322</v>
      </c>
      <c r="L4759">
        <f t="shared" si="444"/>
        <v>0.6</v>
      </c>
      <c r="M4759">
        <f t="shared" si="445"/>
        <v>0.9</v>
      </c>
      <c r="N4759">
        <f t="shared" si="446"/>
        <v>0.73785773344357608</v>
      </c>
      <c r="O4759">
        <f t="shared" si="447"/>
        <v>3.1714664031778694E-2</v>
      </c>
      <c r="P4759">
        <f t="shared" si="448"/>
        <v>6798.83</v>
      </c>
      <c r="Q4759" t="str">
        <f t="shared" si="449"/>
        <v>Medium Priority</v>
      </c>
    </row>
    <row r="4760" spans="1:17" x14ac:dyDescent="0.25">
      <c r="A4760">
        <v>4759</v>
      </c>
      <c r="B4760" t="s">
        <v>15</v>
      </c>
      <c r="C4760" t="s">
        <v>19</v>
      </c>
      <c r="D4760">
        <v>0.8</v>
      </c>
      <c r="E4760">
        <v>0.88</v>
      </c>
      <c r="F4760">
        <v>0.51</v>
      </c>
      <c r="G4760" t="s">
        <v>25</v>
      </c>
      <c r="H4760" t="s">
        <v>27</v>
      </c>
      <c r="I4760">
        <v>107784</v>
      </c>
      <c r="J4760">
        <v>164052</v>
      </c>
      <c r="K4760" s="2">
        <v>45500</v>
      </c>
      <c r="L4760">
        <f t="shared" si="444"/>
        <v>0.6</v>
      </c>
      <c r="M4760">
        <f t="shared" si="445"/>
        <v>0.4</v>
      </c>
      <c r="N4760">
        <f t="shared" si="446"/>
        <v>0.71869415624249855</v>
      </c>
      <c r="O4760">
        <f t="shared" si="447"/>
        <v>0.34373687389740737</v>
      </c>
      <c r="P4760">
        <f t="shared" si="448"/>
        <v>6825.56</v>
      </c>
      <c r="Q4760" t="str">
        <f t="shared" si="449"/>
        <v>Medium Priority</v>
      </c>
    </row>
    <row r="4761" spans="1:17" x14ac:dyDescent="0.25">
      <c r="A4761">
        <v>4760</v>
      </c>
      <c r="B4761" t="s">
        <v>12</v>
      </c>
      <c r="C4761" t="s">
        <v>21</v>
      </c>
      <c r="D4761">
        <v>0.59</v>
      </c>
      <c r="E4761">
        <v>0.89</v>
      </c>
      <c r="F4761">
        <v>0.72</v>
      </c>
      <c r="G4761" t="s">
        <v>24</v>
      </c>
      <c r="H4761" t="s">
        <v>28</v>
      </c>
      <c r="I4761">
        <v>79958</v>
      </c>
      <c r="J4761">
        <v>33266</v>
      </c>
      <c r="K4761" s="2">
        <v>45415</v>
      </c>
      <c r="L4761">
        <f t="shared" si="444"/>
        <v>0.9</v>
      </c>
      <c r="M4761">
        <f t="shared" si="445"/>
        <v>0.65</v>
      </c>
      <c r="N4761">
        <f t="shared" si="446"/>
        <v>0.53315285519963729</v>
      </c>
      <c r="O4761">
        <f t="shared" si="447"/>
        <v>0.86692482168502161</v>
      </c>
      <c r="P4761">
        <f t="shared" si="448"/>
        <v>6812.89</v>
      </c>
      <c r="Q4761" t="str">
        <f t="shared" si="449"/>
        <v>Low Proirity</v>
      </c>
    </row>
    <row r="4762" spans="1:17" x14ac:dyDescent="0.25">
      <c r="A4762">
        <v>4761</v>
      </c>
      <c r="B4762" t="s">
        <v>18</v>
      </c>
      <c r="C4762" t="s">
        <v>21</v>
      </c>
      <c r="D4762">
        <v>0.66</v>
      </c>
      <c r="E4762">
        <v>0.59</v>
      </c>
      <c r="F4762">
        <v>0.74</v>
      </c>
      <c r="G4762" t="s">
        <v>24</v>
      </c>
      <c r="H4762" t="s">
        <v>28</v>
      </c>
      <c r="I4762">
        <v>50515</v>
      </c>
      <c r="J4762">
        <v>136338</v>
      </c>
      <c r="K4762" s="2">
        <v>45395</v>
      </c>
      <c r="L4762">
        <f t="shared" si="444"/>
        <v>0.9</v>
      </c>
      <c r="M4762">
        <f t="shared" si="445"/>
        <v>0.65</v>
      </c>
      <c r="N4762">
        <f t="shared" si="446"/>
        <v>0.33682954151441602</v>
      </c>
      <c r="O4762">
        <f t="shared" si="447"/>
        <v>0.45460218658367302</v>
      </c>
      <c r="P4762">
        <f t="shared" si="448"/>
        <v>6809.84</v>
      </c>
      <c r="Q4762" t="str">
        <f t="shared" si="449"/>
        <v>Low Proirity</v>
      </c>
    </row>
    <row r="4763" spans="1:17" x14ac:dyDescent="0.25">
      <c r="A4763">
        <v>4762</v>
      </c>
      <c r="B4763" t="s">
        <v>13</v>
      </c>
      <c r="C4763" t="s">
        <v>22</v>
      </c>
      <c r="D4763">
        <v>0.77</v>
      </c>
      <c r="E4763">
        <v>0.32</v>
      </c>
      <c r="F4763">
        <v>0.65</v>
      </c>
      <c r="G4763" t="s">
        <v>24</v>
      </c>
      <c r="H4763" t="s">
        <v>28</v>
      </c>
      <c r="I4763">
        <v>139033</v>
      </c>
      <c r="J4763">
        <v>23847</v>
      </c>
      <c r="K4763" s="2">
        <v>45457</v>
      </c>
      <c r="L4763">
        <f t="shared" si="444"/>
        <v>0.9</v>
      </c>
      <c r="M4763">
        <f t="shared" si="445"/>
        <v>0.65</v>
      </c>
      <c r="N4763">
        <f t="shared" si="446"/>
        <v>0.92705971781399199</v>
      </c>
      <c r="O4763">
        <f t="shared" si="447"/>
        <v>0.90460398673488573</v>
      </c>
      <c r="P4763">
        <f t="shared" si="448"/>
        <v>6819.1</v>
      </c>
      <c r="Q4763" t="str">
        <f t="shared" si="449"/>
        <v>High Priority</v>
      </c>
    </row>
    <row r="4764" spans="1:17" x14ac:dyDescent="0.25">
      <c r="A4764">
        <v>4763</v>
      </c>
      <c r="B4764" t="s">
        <v>18</v>
      </c>
      <c r="C4764" t="s">
        <v>21</v>
      </c>
      <c r="D4764">
        <v>0.54</v>
      </c>
      <c r="E4764">
        <v>0.39</v>
      </c>
      <c r="F4764">
        <v>0.53</v>
      </c>
      <c r="G4764" t="s">
        <v>25</v>
      </c>
      <c r="H4764" t="s">
        <v>27</v>
      </c>
      <c r="I4764">
        <v>139802</v>
      </c>
      <c r="J4764">
        <v>104167</v>
      </c>
      <c r="K4764" s="2">
        <v>45307</v>
      </c>
      <c r="L4764">
        <f t="shared" si="444"/>
        <v>0.6</v>
      </c>
      <c r="M4764">
        <f t="shared" si="445"/>
        <v>0.4</v>
      </c>
      <c r="N4764">
        <f t="shared" si="446"/>
        <v>0.93218734163710559</v>
      </c>
      <c r="O4764">
        <f t="shared" si="447"/>
        <v>0.58329699694774362</v>
      </c>
      <c r="P4764">
        <f t="shared" si="448"/>
        <v>6796.47</v>
      </c>
      <c r="Q4764" t="str">
        <f t="shared" si="449"/>
        <v>High Priority</v>
      </c>
    </row>
    <row r="4765" spans="1:17" x14ac:dyDescent="0.25">
      <c r="A4765">
        <v>4764</v>
      </c>
      <c r="B4765" t="s">
        <v>15</v>
      </c>
      <c r="C4765" t="s">
        <v>22</v>
      </c>
      <c r="D4765">
        <v>0.81</v>
      </c>
      <c r="E4765">
        <v>0.59</v>
      </c>
      <c r="F4765">
        <v>0.41</v>
      </c>
      <c r="G4765" t="s">
        <v>24</v>
      </c>
      <c r="H4765" t="s">
        <v>27</v>
      </c>
      <c r="I4765">
        <v>38374</v>
      </c>
      <c r="J4765">
        <v>106843</v>
      </c>
      <c r="K4765" s="2">
        <v>45645</v>
      </c>
      <c r="L4765">
        <f t="shared" si="444"/>
        <v>0.9</v>
      </c>
      <c r="M4765">
        <f t="shared" si="445"/>
        <v>0.4</v>
      </c>
      <c r="N4765">
        <f t="shared" si="446"/>
        <v>0.25587442989358011</v>
      </c>
      <c r="O4765">
        <f t="shared" si="447"/>
        <v>0.57259209773620978</v>
      </c>
      <c r="P4765">
        <f t="shared" si="448"/>
        <v>6847.29</v>
      </c>
      <c r="Q4765" t="str">
        <f t="shared" si="449"/>
        <v>Low Proirity</v>
      </c>
    </row>
    <row r="4766" spans="1:17" x14ac:dyDescent="0.25">
      <c r="A4766">
        <v>4765</v>
      </c>
      <c r="B4766" t="s">
        <v>15</v>
      </c>
      <c r="C4766" t="s">
        <v>21</v>
      </c>
      <c r="D4766">
        <v>0.78</v>
      </c>
      <c r="E4766">
        <v>0.3</v>
      </c>
      <c r="F4766">
        <v>0.73</v>
      </c>
      <c r="G4766" t="s">
        <v>24</v>
      </c>
      <c r="H4766" t="s">
        <v>26</v>
      </c>
      <c r="I4766">
        <v>116671</v>
      </c>
      <c r="J4766">
        <v>174024</v>
      </c>
      <c r="K4766" s="2">
        <v>45370</v>
      </c>
      <c r="L4766">
        <f t="shared" si="444"/>
        <v>0.9</v>
      </c>
      <c r="M4766">
        <f t="shared" si="445"/>
        <v>0.9</v>
      </c>
      <c r="N4766">
        <f t="shared" si="446"/>
        <v>0.77795188435174567</v>
      </c>
      <c r="O4766">
        <f t="shared" si="447"/>
        <v>0.30384552302393397</v>
      </c>
      <c r="P4766">
        <f t="shared" si="448"/>
        <v>6806.1</v>
      </c>
      <c r="Q4766" t="str">
        <f t="shared" si="449"/>
        <v>High Priority</v>
      </c>
    </row>
    <row r="4767" spans="1:17" x14ac:dyDescent="0.25">
      <c r="A4767">
        <v>4766</v>
      </c>
      <c r="B4767" t="s">
        <v>17</v>
      </c>
      <c r="C4767" t="s">
        <v>20</v>
      </c>
      <c r="D4767">
        <v>0.53</v>
      </c>
      <c r="E4767">
        <v>0.49</v>
      </c>
      <c r="F4767">
        <v>0.7</v>
      </c>
      <c r="G4767" t="s">
        <v>23</v>
      </c>
      <c r="H4767" t="s">
        <v>28</v>
      </c>
      <c r="I4767">
        <v>43087</v>
      </c>
      <c r="J4767">
        <v>69875</v>
      </c>
      <c r="K4767" s="2">
        <v>45555</v>
      </c>
      <c r="L4767">
        <f t="shared" si="444"/>
        <v>0.3</v>
      </c>
      <c r="M4767">
        <f t="shared" si="445"/>
        <v>0.65</v>
      </c>
      <c r="N4767">
        <f t="shared" si="446"/>
        <v>0.28730029605526364</v>
      </c>
      <c r="O4767">
        <f t="shared" si="447"/>
        <v>0.72047652002768237</v>
      </c>
      <c r="P4767">
        <f t="shared" si="448"/>
        <v>6833.7</v>
      </c>
      <c r="Q4767" t="str">
        <f t="shared" si="449"/>
        <v>Low Proirity</v>
      </c>
    </row>
    <row r="4768" spans="1:17" x14ac:dyDescent="0.25">
      <c r="A4768">
        <v>4767</v>
      </c>
      <c r="B4768" t="s">
        <v>14</v>
      </c>
      <c r="C4768" t="s">
        <v>20</v>
      </c>
      <c r="D4768">
        <v>0.53</v>
      </c>
      <c r="E4768">
        <v>0.49</v>
      </c>
      <c r="F4768">
        <v>0.51</v>
      </c>
      <c r="G4768" t="s">
        <v>24</v>
      </c>
      <c r="H4768" t="s">
        <v>28</v>
      </c>
      <c r="I4768">
        <v>143980</v>
      </c>
      <c r="J4768">
        <v>32483</v>
      </c>
      <c r="K4768" s="2">
        <v>45425</v>
      </c>
      <c r="L4768">
        <f t="shared" si="444"/>
        <v>0.9</v>
      </c>
      <c r="M4768">
        <f t="shared" si="445"/>
        <v>0.65</v>
      </c>
      <c r="N4768">
        <f t="shared" si="446"/>
        <v>0.96004587523004292</v>
      </c>
      <c r="O4768">
        <f t="shared" si="447"/>
        <v>0.87005708479512278</v>
      </c>
      <c r="P4768">
        <f t="shared" si="448"/>
        <v>6814.26</v>
      </c>
      <c r="Q4768" t="str">
        <f t="shared" si="449"/>
        <v>High Priority</v>
      </c>
    </row>
    <row r="4769" spans="1:17" x14ac:dyDescent="0.25">
      <c r="A4769">
        <v>4768</v>
      </c>
      <c r="B4769" t="s">
        <v>16</v>
      </c>
      <c r="C4769" t="s">
        <v>21</v>
      </c>
      <c r="D4769">
        <v>0.78</v>
      </c>
      <c r="E4769">
        <v>0.51</v>
      </c>
      <c r="F4769">
        <v>0.52</v>
      </c>
      <c r="G4769" t="s">
        <v>25</v>
      </c>
      <c r="H4769" t="s">
        <v>26</v>
      </c>
      <c r="I4769">
        <v>22291</v>
      </c>
      <c r="J4769">
        <v>71562</v>
      </c>
      <c r="K4769" s="2">
        <v>45337</v>
      </c>
      <c r="L4769">
        <f t="shared" si="444"/>
        <v>0.6</v>
      </c>
      <c r="M4769">
        <f t="shared" si="445"/>
        <v>0.9</v>
      </c>
      <c r="N4769">
        <f t="shared" si="446"/>
        <v>0.14863441175686129</v>
      </c>
      <c r="O4769">
        <f t="shared" si="447"/>
        <v>0.71372795314806448</v>
      </c>
      <c r="P4769">
        <f t="shared" si="448"/>
        <v>6801.11</v>
      </c>
      <c r="Q4769" t="str">
        <f t="shared" si="449"/>
        <v>Low Proirity</v>
      </c>
    </row>
    <row r="4770" spans="1:17" x14ac:dyDescent="0.25">
      <c r="A4770">
        <v>4769</v>
      </c>
      <c r="B4770" t="s">
        <v>13</v>
      </c>
      <c r="C4770" t="s">
        <v>20</v>
      </c>
      <c r="D4770">
        <v>0.81</v>
      </c>
      <c r="E4770">
        <v>0.9</v>
      </c>
      <c r="F4770">
        <v>0.7</v>
      </c>
      <c r="G4770" t="s">
        <v>24</v>
      </c>
      <c r="H4770" t="s">
        <v>28</v>
      </c>
      <c r="I4770">
        <v>31631</v>
      </c>
      <c r="J4770">
        <v>47011</v>
      </c>
      <c r="K4770" s="2">
        <v>45642</v>
      </c>
      <c r="L4770">
        <f t="shared" si="444"/>
        <v>0.9</v>
      </c>
      <c r="M4770">
        <f t="shared" si="445"/>
        <v>0.65</v>
      </c>
      <c r="N4770">
        <f t="shared" si="446"/>
        <v>0.21091270370469153</v>
      </c>
      <c r="O4770">
        <f t="shared" si="447"/>
        <v>0.81194020297705005</v>
      </c>
      <c r="P4770">
        <f t="shared" si="448"/>
        <v>6846.98</v>
      </c>
      <c r="Q4770" t="str">
        <f t="shared" si="449"/>
        <v>Low Proirity</v>
      </c>
    </row>
    <row r="4771" spans="1:17" x14ac:dyDescent="0.25">
      <c r="A4771">
        <v>4770</v>
      </c>
      <c r="B4771" t="s">
        <v>18</v>
      </c>
      <c r="C4771" t="s">
        <v>20</v>
      </c>
      <c r="D4771">
        <v>0.74</v>
      </c>
      <c r="E4771">
        <v>0.42</v>
      </c>
      <c r="F4771">
        <v>0.46</v>
      </c>
      <c r="G4771" t="s">
        <v>24</v>
      </c>
      <c r="H4771" t="s">
        <v>27</v>
      </c>
      <c r="I4771">
        <v>51603</v>
      </c>
      <c r="J4771">
        <v>220309</v>
      </c>
      <c r="K4771" s="2">
        <v>45452</v>
      </c>
      <c r="L4771">
        <f t="shared" si="444"/>
        <v>0.9</v>
      </c>
      <c r="M4771">
        <f t="shared" si="445"/>
        <v>0.4</v>
      </c>
      <c r="N4771">
        <f t="shared" si="446"/>
        <v>0.34408422905609048</v>
      </c>
      <c r="O4771">
        <f t="shared" si="447"/>
        <v>0.11868996995747638</v>
      </c>
      <c r="P4771">
        <f t="shared" si="448"/>
        <v>6818.3</v>
      </c>
      <c r="Q4771" t="str">
        <f t="shared" si="449"/>
        <v>Low Proirity</v>
      </c>
    </row>
    <row r="4772" spans="1:17" x14ac:dyDescent="0.25">
      <c r="A4772">
        <v>4771</v>
      </c>
      <c r="B4772" t="s">
        <v>13</v>
      </c>
      <c r="C4772" t="s">
        <v>20</v>
      </c>
      <c r="D4772">
        <v>0.54</v>
      </c>
      <c r="E4772">
        <v>0.77</v>
      </c>
      <c r="F4772">
        <v>0.45</v>
      </c>
      <c r="G4772" t="s">
        <v>23</v>
      </c>
      <c r="H4772" t="s">
        <v>28</v>
      </c>
      <c r="I4772">
        <v>125230</v>
      </c>
      <c r="J4772">
        <v>162921</v>
      </c>
      <c r="K4772" s="2">
        <v>45342</v>
      </c>
      <c r="L4772">
        <f t="shared" si="444"/>
        <v>0.3</v>
      </c>
      <c r="M4772">
        <f t="shared" si="445"/>
        <v>0.65</v>
      </c>
      <c r="N4772">
        <f t="shared" si="446"/>
        <v>0.83502253754034084</v>
      </c>
      <c r="O4772">
        <f t="shared" si="447"/>
        <v>0.34826125394533136</v>
      </c>
      <c r="P4772">
        <f t="shared" si="448"/>
        <v>6801.77</v>
      </c>
      <c r="Q4772" t="str">
        <f t="shared" si="449"/>
        <v>High Priority</v>
      </c>
    </row>
    <row r="4773" spans="1:17" x14ac:dyDescent="0.25">
      <c r="A4773">
        <v>4772</v>
      </c>
      <c r="B4773" t="s">
        <v>17</v>
      </c>
      <c r="C4773" t="s">
        <v>22</v>
      </c>
      <c r="D4773">
        <v>0.63</v>
      </c>
      <c r="E4773">
        <v>0.65</v>
      </c>
      <c r="F4773">
        <v>0.42</v>
      </c>
      <c r="G4773" t="s">
        <v>25</v>
      </c>
      <c r="H4773" t="s">
        <v>27</v>
      </c>
      <c r="I4773">
        <v>19169</v>
      </c>
      <c r="J4773">
        <v>81151</v>
      </c>
      <c r="K4773" s="2">
        <v>45339</v>
      </c>
      <c r="L4773">
        <f t="shared" si="444"/>
        <v>0.6</v>
      </c>
      <c r="M4773">
        <f t="shared" si="445"/>
        <v>0.4</v>
      </c>
      <c r="N4773">
        <f t="shared" si="446"/>
        <v>0.12781719254260795</v>
      </c>
      <c r="O4773">
        <f t="shared" si="447"/>
        <v>0.67536873097340178</v>
      </c>
      <c r="P4773">
        <f t="shared" si="448"/>
        <v>6801.32</v>
      </c>
      <c r="Q4773" t="str">
        <f t="shared" si="449"/>
        <v>Low Proirity</v>
      </c>
    </row>
    <row r="4774" spans="1:17" x14ac:dyDescent="0.25">
      <c r="A4774">
        <v>4773</v>
      </c>
      <c r="B4774" t="s">
        <v>13</v>
      </c>
      <c r="C4774" t="s">
        <v>21</v>
      </c>
      <c r="D4774">
        <v>0.87</v>
      </c>
      <c r="E4774">
        <v>0.85</v>
      </c>
      <c r="F4774">
        <v>0.84</v>
      </c>
      <c r="G4774" t="s">
        <v>24</v>
      </c>
      <c r="H4774" t="s">
        <v>28</v>
      </c>
      <c r="I4774">
        <v>86794</v>
      </c>
      <c r="J4774">
        <v>53275</v>
      </c>
      <c r="K4774" s="2">
        <v>45354</v>
      </c>
      <c r="L4774">
        <f t="shared" si="444"/>
        <v>0.9</v>
      </c>
      <c r="M4774">
        <f t="shared" si="445"/>
        <v>0.65</v>
      </c>
      <c r="N4774">
        <f t="shared" si="446"/>
        <v>0.57873469714346681</v>
      </c>
      <c r="O4774">
        <f t="shared" si="447"/>
        <v>0.7868820980962401</v>
      </c>
      <c r="P4774">
        <f t="shared" si="448"/>
        <v>6803.8</v>
      </c>
      <c r="Q4774" t="str">
        <f t="shared" si="449"/>
        <v>Medium Priority</v>
      </c>
    </row>
    <row r="4775" spans="1:17" x14ac:dyDescent="0.25">
      <c r="A4775">
        <v>4774</v>
      </c>
      <c r="B4775" t="s">
        <v>14</v>
      </c>
      <c r="C4775" t="s">
        <v>20</v>
      </c>
      <c r="D4775">
        <v>0.73</v>
      </c>
      <c r="E4775">
        <v>0.89</v>
      </c>
      <c r="F4775">
        <v>0.69</v>
      </c>
      <c r="G4775" t="s">
        <v>23</v>
      </c>
      <c r="H4775" t="s">
        <v>26</v>
      </c>
      <c r="I4775">
        <v>92076</v>
      </c>
      <c r="J4775">
        <v>129055</v>
      </c>
      <c r="K4775" s="2">
        <v>45340</v>
      </c>
      <c r="L4775">
        <f t="shared" si="444"/>
        <v>0.3</v>
      </c>
      <c r="M4775">
        <f t="shared" si="445"/>
        <v>0.9</v>
      </c>
      <c r="N4775">
        <f t="shared" si="446"/>
        <v>0.61395460485957376</v>
      </c>
      <c r="O4775">
        <f t="shared" si="447"/>
        <v>0.48373663387724564</v>
      </c>
      <c r="P4775">
        <f t="shared" si="448"/>
        <v>6801.61</v>
      </c>
      <c r="Q4775" t="str">
        <f t="shared" si="449"/>
        <v>Medium Priority</v>
      </c>
    </row>
    <row r="4776" spans="1:17" x14ac:dyDescent="0.25">
      <c r="A4776">
        <v>4775</v>
      </c>
      <c r="B4776" t="s">
        <v>13</v>
      </c>
      <c r="C4776" t="s">
        <v>21</v>
      </c>
      <c r="D4776">
        <v>0.93</v>
      </c>
      <c r="E4776">
        <v>0.32</v>
      </c>
      <c r="F4776">
        <v>0.63</v>
      </c>
      <c r="G4776" t="s">
        <v>24</v>
      </c>
      <c r="H4776" t="s">
        <v>28</v>
      </c>
      <c r="I4776">
        <v>40030</v>
      </c>
      <c r="J4776">
        <v>75559</v>
      </c>
      <c r="K4776" s="2">
        <v>45368</v>
      </c>
      <c r="L4776">
        <f t="shared" si="444"/>
        <v>0.9</v>
      </c>
      <c r="M4776">
        <f t="shared" si="445"/>
        <v>0.65</v>
      </c>
      <c r="N4776">
        <f t="shared" si="446"/>
        <v>0.26691649107833465</v>
      </c>
      <c r="O4776">
        <f t="shared" si="447"/>
        <v>0.69773861004324367</v>
      </c>
      <c r="P4776">
        <f t="shared" si="448"/>
        <v>6805.78</v>
      </c>
      <c r="Q4776" t="str">
        <f t="shared" si="449"/>
        <v>Low Proirity</v>
      </c>
    </row>
    <row r="4777" spans="1:17" x14ac:dyDescent="0.25">
      <c r="A4777">
        <v>4776</v>
      </c>
      <c r="B4777" t="s">
        <v>13</v>
      </c>
      <c r="C4777" t="s">
        <v>21</v>
      </c>
      <c r="D4777">
        <v>0.68</v>
      </c>
      <c r="E4777">
        <v>0.32</v>
      </c>
      <c r="F4777">
        <v>0.61</v>
      </c>
      <c r="G4777" t="s">
        <v>23</v>
      </c>
      <c r="H4777" t="s">
        <v>28</v>
      </c>
      <c r="I4777">
        <v>115200</v>
      </c>
      <c r="J4777">
        <v>64629</v>
      </c>
      <c r="K4777" s="2">
        <v>45502</v>
      </c>
      <c r="L4777">
        <f t="shared" si="444"/>
        <v>0.3</v>
      </c>
      <c r="M4777">
        <f t="shared" si="445"/>
        <v>0.65</v>
      </c>
      <c r="N4777">
        <f t="shared" si="446"/>
        <v>0.76814338676552951</v>
      </c>
      <c r="O4777">
        <f t="shared" si="447"/>
        <v>0.74146228283175786</v>
      </c>
      <c r="P4777">
        <f t="shared" si="448"/>
        <v>6825.73</v>
      </c>
      <c r="Q4777" t="str">
        <f t="shared" si="449"/>
        <v>High Priority</v>
      </c>
    </row>
    <row r="4778" spans="1:17" x14ac:dyDescent="0.25">
      <c r="A4778">
        <v>4777</v>
      </c>
      <c r="B4778" t="s">
        <v>16</v>
      </c>
      <c r="C4778" t="s">
        <v>19</v>
      </c>
      <c r="D4778">
        <v>0.8</v>
      </c>
      <c r="E4778">
        <v>0.34</v>
      </c>
      <c r="F4778">
        <v>0.59</v>
      </c>
      <c r="G4778" t="s">
        <v>24</v>
      </c>
      <c r="H4778" t="s">
        <v>26</v>
      </c>
      <c r="I4778">
        <v>125781</v>
      </c>
      <c r="J4778">
        <v>83280</v>
      </c>
      <c r="K4778" s="2">
        <v>45648</v>
      </c>
      <c r="L4778">
        <f t="shared" si="444"/>
        <v>0.9</v>
      </c>
      <c r="M4778">
        <f t="shared" si="445"/>
        <v>0.9</v>
      </c>
      <c r="N4778">
        <f t="shared" si="446"/>
        <v>0.8386965566905823</v>
      </c>
      <c r="O4778">
        <f t="shared" si="447"/>
        <v>0.66685201556930784</v>
      </c>
      <c r="P4778">
        <f t="shared" si="448"/>
        <v>6847.79</v>
      </c>
      <c r="Q4778" t="str">
        <f t="shared" si="449"/>
        <v>High Priority</v>
      </c>
    </row>
    <row r="4779" spans="1:17" x14ac:dyDescent="0.25">
      <c r="A4779">
        <v>4778</v>
      </c>
      <c r="B4779" t="s">
        <v>11</v>
      </c>
      <c r="C4779" t="s">
        <v>20</v>
      </c>
      <c r="D4779">
        <v>0.45</v>
      </c>
      <c r="E4779">
        <v>0.76</v>
      </c>
      <c r="F4779">
        <v>0.36</v>
      </c>
      <c r="G4779" t="s">
        <v>24</v>
      </c>
      <c r="H4779" t="s">
        <v>26</v>
      </c>
      <c r="I4779">
        <v>45382</v>
      </c>
      <c r="J4779">
        <v>102619</v>
      </c>
      <c r="K4779" s="2">
        <v>45394</v>
      </c>
      <c r="L4779">
        <f t="shared" si="444"/>
        <v>0.9</v>
      </c>
      <c r="M4779">
        <f t="shared" si="445"/>
        <v>0.9</v>
      </c>
      <c r="N4779">
        <f t="shared" si="446"/>
        <v>0.30260315258848319</v>
      </c>
      <c r="O4779">
        <f t="shared" si="447"/>
        <v>0.58948951711943809</v>
      </c>
      <c r="P4779">
        <f t="shared" si="448"/>
        <v>6809.67</v>
      </c>
      <c r="Q4779" t="str">
        <f t="shared" si="449"/>
        <v>Low Proirity</v>
      </c>
    </row>
    <row r="4780" spans="1:17" x14ac:dyDescent="0.25">
      <c r="A4780">
        <v>4779</v>
      </c>
      <c r="B4780" t="s">
        <v>12</v>
      </c>
      <c r="C4780" t="s">
        <v>19</v>
      </c>
      <c r="D4780">
        <v>0.85</v>
      </c>
      <c r="E4780">
        <v>0.61</v>
      </c>
      <c r="F4780">
        <v>0.82</v>
      </c>
      <c r="G4780" t="s">
        <v>23</v>
      </c>
      <c r="H4780" t="s">
        <v>28</v>
      </c>
      <c r="I4780">
        <v>102860</v>
      </c>
      <c r="J4780">
        <v>124562</v>
      </c>
      <c r="K4780" s="2">
        <v>45519</v>
      </c>
      <c r="L4780">
        <f t="shared" si="444"/>
        <v>0.3</v>
      </c>
      <c r="M4780">
        <f t="shared" si="445"/>
        <v>0.65</v>
      </c>
      <c r="N4780">
        <f t="shared" si="446"/>
        <v>0.68586136078734694</v>
      </c>
      <c r="O4780">
        <f t="shared" si="447"/>
        <v>0.50171014365206679</v>
      </c>
      <c r="P4780">
        <f t="shared" si="448"/>
        <v>6828.41</v>
      </c>
      <c r="Q4780" t="str">
        <f t="shared" si="449"/>
        <v>Medium Priority</v>
      </c>
    </row>
    <row r="4781" spans="1:17" x14ac:dyDescent="0.25">
      <c r="A4781">
        <v>4780</v>
      </c>
      <c r="B4781" t="s">
        <v>16</v>
      </c>
      <c r="C4781" t="s">
        <v>22</v>
      </c>
      <c r="D4781">
        <v>0.47</v>
      </c>
      <c r="E4781">
        <v>0.62</v>
      </c>
      <c r="F4781">
        <v>0.73</v>
      </c>
      <c r="G4781" t="s">
        <v>24</v>
      </c>
      <c r="H4781" t="s">
        <v>28</v>
      </c>
      <c r="I4781">
        <v>9995</v>
      </c>
      <c r="J4781">
        <v>90136</v>
      </c>
      <c r="K4781" s="2">
        <v>45557</v>
      </c>
      <c r="L4781">
        <f t="shared" si="444"/>
        <v>0.9</v>
      </c>
      <c r="M4781">
        <f t="shared" si="445"/>
        <v>0.65</v>
      </c>
      <c r="N4781">
        <f t="shared" si="446"/>
        <v>6.6645773877790526E-2</v>
      </c>
      <c r="O4781">
        <f t="shared" si="447"/>
        <v>0.6394257117597878</v>
      </c>
      <c r="P4781">
        <f t="shared" si="448"/>
        <v>6834.11</v>
      </c>
      <c r="Q4781" t="str">
        <f t="shared" si="449"/>
        <v>Low Proirity</v>
      </c>
    </row>
    <row r="4782" spans="1:17" x14ac:dyDescent="0.25">
      <c r="A4782">
        <v>4781</v>
      </c>
      <c r="B4782" t="s">
        <v>17</v>
      </c>
      <c r="C4782" t="s">
        <v>19</v>
      </c>
      <c r="D4782">
        <v>0.66</v>
      </c>
      <c r="E4782">
        <v>0.81</v>
      </c>
      <c r="F4782">
        <v>0.74</v>
      </c>
      <c r="G4782" t="s">
        <v>25</v>
      </c>
      <c r="H4782" t="s">
        <v>28</v>
      </c>
      <c r="I4782">
        <v>126469</v>
      </c>
      <c r="J4782">
        <v>31294</v>
      </c>
      <c r="K4782" s="2">
        <v>45435</v>
      </c>
      <c r="L4782">
        <f t="shared" si="444"/>
        <v>0.6</v>
      </c>
      <c r="M4782">
        <f t="shared" si="445"/>
        <v>0.65</v>
      </c>
      <c r="N4782">
        <f t="shared" si="446"/>
        <v>0.8432840796948764</v>
      </c>
      <c r="O4782">
        <f t="shared" si="447"/>
        <v>0.87481348433268391</v>
      </c>
      <c r="P4782">
        <f t="shared" si="448"/>
        <v>6815.84</v>
      </c>
      <c r="Q4782" t="str">
        <f t="shared" si="449"/>
        <v>High Priority</v>
      </c>
    </row>
    <row r="4783" spans="1:17" x14ac:dyDescent="0.25">
      <c r="A4783">
        <v>4782</v>
      </c>
      <c r="B4783" t="s">
        <v>11</v>
      </c>
      <c r="C4783" t="s">
        <v>19</v>
      </c>
      <c r="D4783">
        <v>0.92</v>
      </c>
      <c r="E4783">
        <v>0.41</v>
      </c>
      <c r="F4783">
        <v>0.62</v>
      </c>
      <c r="G4783" t="s">
        <v>23</v>
      </c>
      <c r="H4783" t="s">
        <v>26</v>
      </c>
      <c r="I4783">
        <v>35749</v>
      </c>
      <c r="J4783">
        <v>152639</v>
      </c>
      <c r="K4783" s="2">
        <v>45533</v>
      </c>
      <c r="L4783">
        <f t="shared" si="444"/>
        <v>0.3</v>
      </c>
      <c r="M4783">
        <f t="shared" si="445"/>
        <v>0.9</v>
      </c>
      <c r="N4783">
        <f t="shared" si="446"/>
        <v>0.23837116261702185</v>
      </c>
      <c r="O4783">
        <f t="shared" si="447"/>
        <v>0.38939270898755496</v>
      </c>
      <c r="P4783">
        <f t="shared" si="448"/>
        <v>6830.49</v>
      </c>
      <c r="Q4783" t="str">
        <f t="shared" si="449"/>
        <v>Low Proirity</v>
      </c>
    </row>
    <row r="4784" spans="1:17" x14ac:dyDescent="0.25">
      <c r="A4784">
        <v>4783</v>
      </c>
      <c r="B4784" t="s">
        <v>15</v>
      </c>
      <c r="C4784" t="s">
        <v>21</v>
      </c>
      <c r="D4784">
        <v>0.52</v>
      </c>
      <c r="E4784">
        <v>0.3</v>
      </c>
      <c r="F4784">
        <v>0.45</v>
      </c>
      <c r="G4784" t="s">
        <v>25</v>
      </c>
      <c r="H4784" t="s">
        <v>26</v>
      </c>
      <c r="I4784">
        <v>15956</v>
      </c>
      <c r="J4784">
        <v>39295</v>
      </c>
      <c r="K4784" s="2">
        <v>45366</v>
      </c>
      <c r="L4784">
        <f t="shared" si="444"/>
        <v>0.6</v>
      </c>
      <c r="M4784">
        <f t="shared" si="445"/>
        <v>0.9</v>
      </c>
      <c r="N4784">
        <f t="shared" si="446"/>
        <v>0.10639319339610061</v>
      </c>
      <c r="O4784">
        <f t="shared" si="447"/>
        <v>0.84280679577084472</v>
      </c>
      <c r="P4784">
        <f t="shared" si="448"/>
        <v>6805.36</v>
      </c>
      <c r="Q4784" t="str">
        <f t="shared" si="449"/>
        <v>Low Proirity</v>
      </c>
    </row>
    <row r="4785" spans="1:17" x14ac:dyDescent="0.25">
      <c r="A4785">
        <v>4784</v>
      </c>
      <c r="B4785" t="s">
        <v>18</v>
      </c>
      <c r="C4785" t="s">
        <v>21</v>
      </c>
      <c r="D4785">
        <v>0.66</v>
      </c>
      <c r="E4785">
        <v>0.72</v>
      </c>
      <c r="F4785">
        <v>0.47</v>
      </c>
      <c r="G4785" t="s">
        <v>25</v>
      </c>
      <c r="H4785" t="s">
        <v>28</v>
      </c>
      <c r="I4785">
        <v>37042</v>
      </c>
      <c r="J4785">
        <v>58537</v>
      </c>
      <c r="K4785" s="2">
        <v>45366</v>
      </c>
      <c r="L4785">
        <f t="shared" si="444"/>
        <v>0.6</v>
      </c>
      <c r="M4785">
        <f t="shared" si="445"/>
        <v>0.65</v>
      </c>
      <c r="N4785">
        <f t="shared" si="446"/>
        <v>0.24699277198410369</v>
      </c>
      <c r="O4785">
        <f t="shared" si="447"/>
        <v>0.76583232991571293</v>
      </c>
      <c r="P4785">
        <f t="shared" si="448"/>
        <v>6805.43</v>
      </c>
      <c r="Q4785" t="str">
        <f t="shared" si="449"/>
        <v>Low Proirity</v>
      </c>
    </row>
    <row r="4786" spans="1:17" x14ac:dyDescent="0.25">
      <c r="A4786">
        <v>4785</v>
      </c>
      <c r="B4786" t="s">
        <v>18</v>
      </c>
      <c r="C4786" t="s">
        <v>21</v>
      </c>
      <c r="D4786">
        <v>0.64</v>
      </c>
      <c r="E4786">
        <v>0.31</v>
      </c>
      <c r="F4786">
        <v>0.74</v>
      </c>
      <c r="G4786" t="s">
        <v>24</v>
      </c>
      <c r="H4786" t="s">
        <v>27</v>
      </c>
      <c r="I4786">
        <v>121260</v>
      </c>
      <c r="J4786">
        <v>126101</v>
      </c>
      <c r="K4786" s="2">
        <v>45529</v>
      </c>
      <c r="L4786">
        <f t="shared" si="444"/>
        <v>0.9</v>
      </c>
      <c r="M4786">
        <f t="shared" si="445"/>
        <v>0.4</v>
      </c>
      <c r="N4786">
        <f t="shared" si="446"/>
        <v>0.80855092950684126</v>
      </c>
      <c r="O4786">
        <f t="shared" si="447"/>
        <v>0.49555362650462642</v>
      </c>
      <c r="P4786">
        <f t="shared" si="448"/>
        <v>6829.85</v>
      </c>
      <c r="Q4786" t="str">
        <f t="shared" si="449"/>
        <v>High Priority</v>
      </c>
    </row>
    <row r="4787" spans="1:17" x14ac:dyDescent="0.25">
      <c r="A4787">
        <v>4786</v>
      </c>
      <c r="B4787" t="s">
        <v>13</v>
      </c>
      <c r="C4787" t="s">
        <v>20</v>
      </c>
      <c r="D4787">
        <v>0.56999999999999995</v>
      </c>
      <c r="E4787">
        <v>0.89</v>
      </c>
      <c r="F4787">
        <v>0.69</v>
      </c>
      <c r="G4787" t="s">
        <v>24</v>
      </c>
      <c r="H4787" t="s">
        <v>26</v>
      </c>
      <c r="I4787">
        <v>148127</v>
      </c>
      <c r="J4787">
        <v>93027</v>
      </c>
      <c r="K4787" s="2">
        <v>45472</v>
      </c>
      <c r="L4787">
        <f t="shared" si="444"/>
        <v>0.9</v>
      </c>
      <c r="M4787">
        <f t="shared" si="445"/>
        <v>0.9</v>
      </c>
      <c r="N4787">
        <f t="shared" si="446"/>
        <v>0.98769770357133335</v>
      </c>
      <c r="O4787">
        <f t="shared" si="447"/>
        <v>0.62786074030218542</v>
      </c>
      <c r="P4787">
        <f t="shared" si="448"/>
        <v>6821.47</v>
      </c>
      <c r="Q4787" t="str">
        <f t="shared" si="449"/>
        <v>High Priority</v>
      </c>
    </row>
    <row r="4788" spans="1:17" x14ac:dyDescent="0.25">
      <c r="A4788">
        <v>4787</v>
      </c>
      <c r="B4788" t="s">
        <v>13</v>
      </c>
      <c r="C4788" t="s">
        <v>19</v>
      </c>
      <c r="D4788">
        <v>0.9</v>
      </c>
      <c r="E4788">
        <v>0.38</v>
      </c>
      <c r="F4788">
        <v>0.68</v>
      </c>
      <c r="G4788" t="s">
        <v>25</v>
      </c>
      <c r="H4788" t="s">
        <v>28</v>
      </c>
      <c r="I4788">
        <v>127068</v>
      </c>
      <c r="J4788">
        <v>229460</v>
      </c>
      <c r="K4788" s="2">
        <v>45620</v>
      </c>
      <c r="L4788">
        <f t="shared" si="444"/>
        <v>0.6</v>
      </c>
      <c r="M4788">
        <f t="shared" si="445"/>
        <v>0.65</v>
      </c>
      <c r="N4788">
        <f t="shared" si="446"/>
        <v>0.84727815858960343</v>
      </c>
      <c r="O4788">
        <f t="shared" si="447"/>
        <v>8.2082894963176889E-2</v>
      </c>
      <c r="P4788">
        <f t="shared" si="448"/>
        <v>6843.55</v>
      </c>
      <c r="Q4788" t="str">
        <f t="shared" si="449"/>
        <v>High Priority</v>
      </c>
    </row>
    <row r="4789" spans="1:17" x14ac:dyDescent="0.25">
      <c r="A4789">
        <v>4788</v>
      </c>
      <c r="B4789" t="s">
        <v>13</v>
      </c>
      <c r="C4789" t="s">
        <v>22</v>
      </c>
      <c r="D4789">
        <v>0.83</v>
      </c>
      <c r="E4789">
        <v>0.75</v>
      </c>
      <c r="F4789">
        <v>0.55000000000000004</v>
      </c>
      <c r="G4789" t="s">
        <v>24</v>
      </c>
      <c r="H4789" t="s">
        <v>28</v>
      </c>
      <c r="I4789">
        <v>96770</v>
      </c>
      <c r="J4789">
        <v>175051</v>
      </c>
      <c r="K4789" s="2">
        <v>45337</v>
      </c>
      <c r="L4789">
        <f t="shared" si="444"/>
        <v>0.9</v>
      </c>
      <c r="M4789">
        <f t="shared" si="445"/>
        <v>0.65</v>
      </c>
      <c r="N4789">
        <f t="shared" si="446"/>
        <v>0.64525378070573169</v>
      </c>
      <c r="O4789">
        <f t="shared" si="447"/>
        <v>0.29973717792294552</v>
      </c>
      <c r="P4789">
        <f t="shared" si="448"/>
        <v>6801.18</v>
      </c>
      <c r="Q4789" t="str">
        <f t="shared" si="449"/>
        <v>Medium Priority</v>
      </c>
    </row>
    <row r="4790" spans="1:17" x14ac:dyDescent="0.25">
      <c r="A4790">
        <v>4789</v>
      </c>
      <c r="B4790" t="s">
        <v>11</v>
      </c>
      <c r="C4790" t="s">
        <v>19</v>
      </c>
      <c r="D4790">
        <v>0.41</v>
      </c>
      <c r="E4790">
        <v>0.87</v>
      </c>
      <c r="F4790">
        <v>0.74</v>
      </c>
      <c r="G4790" t="s">
        <v>24</v>
      </c>
      <c r="H4790" t="s">
        <v>27</v>
      </c>
      <c r="I4790">
        <v>93273</v>
      </c>
      <c r="J4790">
        <v>138581</v>
      </c>
      <c r="K4790" s="2">
        <v>45333</v>
      </c>
      <c r="L4790">
        <f t="shared" si="444"/>
        <v>0.9</v>
      </c>
      <c r="M4790">
        <f t="shared" si="445"/>
        <v>0.4</v>
      </c>
      <c r="N4790">
        <f t="shared" si="446"/>
        <v>0.62193609473768441</v>
      </c>
      <c r="O4790">
        <f t="shared" si="447"/>
        <v>0.44562943287236123</v>
      </c>
      <c r="P4790">
        <f t="shared" si="448"/>
        <v>6800.51</v>
      </c>
      <c r="Q4790" t="str">
        <f t="shared" si="449"/>
        <v>Medium Priority</v>
      </c>
    </row>
    <row r="4791" spans="1:17" x14ac:dyDescent="0.25">
      <c r="A4791">
        <v>4790</v>
      </c>
      <c r="B4791" t="s">
        <v>15</v>
      </c>
      <c r="C4791" t="s">
        <v>19</v>
      </c>
      <c r="D4791">
        <v>0.66</v>
      </c>
      <c r="E4791">
        <v>0.41</v>
      </c>
      <c r="F4791">
        <v>0.46</v>
      </c>
      <c r="G4791" t="s">
        <v>24</v>
      </c>
      <c r="H4791" t="s">
        <v>27</v>
      </c>
      <c r="I4791">
        <v>121996</v>
      </c>
      <c r="J4791">
        <v>110957</v>
      </c>
      <c r="K4791" s="2">
        <v>45359</v>
      </c>
      <c r="L4791">
        <f t="shared" si="444"/>
        <v>0.9</v>
      </c>
      <c r="M4791">
        <f t="shared" si="445"/>
        <v>0.4</v>
      </c>
      <c r="N4791">
        <f t="shared" si="446"/>
        <v>0.81345851225562105</v>
      </c>
      <c r="O4791">
        <f t="shared" si="447"/>
        <v>0.55613471531608649</v>
      </c>
      <c r="P4791">
        <f t="shared" si="448"/>
        <v>6804.33</v>
      </c>
      <c r="Q4791" t="str">
        <f t="shared" si="449"/>
        <v>High Priority</v>
      </c>
    </row>
    <row r="4792" spans="1:17" x14ac:dyDescent="0.25">
      <c r="A4792">
        <v>4791</v>
      </c>
      <c r="B4792" t="s">
        <v>14</v>
      </c>
      <c r="C4792" t="s">
        <v>22</v>
      </c>
      <c r="D4792">
        <v>0.94</v>
      </c>
      <c r="E4792">
        <v>0.87</v>
      </c>
      <c r="F4792">
        <v>0.4</v>
      </c>
      <c r="G4792" t="s">
        <v>23</v>
      </c>
      <c r="H4792" t="s">
        <v>26</v>
      </c>
      <c r="I4792">
        <v>68213</v>
      </c>
      <c r="J4792">
        <v>156590</v>
      </c>
      <c r="K4792" s="2">
        <v>45310</v>
      </c>
      <c r="L4792">
        <f t="shared" si="444"/>
        <v>0.3</v>
      </c>
      <c r="M4792">
        <f t="shared" si="445"/>
        <v>0.9</v>
      </c>
      <c r="N4792">
        <f t="shared" si="446"/>
        <v>0.4548382364708079</v>
      </c>
      <c r="O4792">
        <f t="shared" si="447"/>
        <v>0.37358738134003255</v>
      </c>
      <c r="P4792">
        <f t="shared" si="448"/>
        <v>6797.1</v>
      </c>
      <c r="Q4792" t="str">
        <f t="shared" si="449"/>
        <v>Low Proirity</v>
      </c>
    </row>
    <row r="4793" spans="1:17" x14ac:dyDescent="0.25">
      <c r="A4793">
        <v>4792</v>
      </c>
      <c r="B4793" t="s">
        <v>11</v>
      </c>
      <c r="C4793" t="s">
        <v>19</v>
      </c>
      <c r="D4793">
        <v>0.5</v>
      </c>
      <c r="E4793">
        <v>0.76</v>
      </c>
      <c r="F4793">
        <v>0.59</v>
      </c>
      <c r="G4793" t="s">
        <v>23</v>
      </c>
      <c r="H4793" t="s">
        <v>27</v>
      </c>
      <c r="I4793">
        <v>36389</v>
      </c>
      <c r="J4793">
        <v>70655</v>
      </c>
      <c r="K4793" s="2">
        <v>45479</v>
      </c>
      <c r="L4793">
        <f t="shared" si="444"/>
        <v>0.3</v>
      </c>
      <c r="M4793">
        <f t="shared" si="445"/>
        <v>0.4</v>
      </c>
      <c r="N4793">
        <f t="shared" si="446"/>
        <v>0.24263862587683035</v>
      </c>
      <c r="O4793">
        <f t="shared" si="447"/>
        <v>0.71735625792566582</v>
      </c>
      <c r="P4793">
        <f t="shared" si="448"/>
        <v>6822.3</v>
      </c>
      <c r="Q4793" t="str">
        <f t="shared" si="449"/>
        <v>Low Proirity</v>
      </c>
    </row>
    <row r="4794" spans="1:17" x14ac:dyDescent="0.25">
      <c r="A4794">
        <v>4793</v>
      </c>
      <c r="B4794" t="s">
        <v>16</v>
      </c>
      <c r="C4794" t="s">
        <v>19</v>
      </c>
      <c r="D4794">
        <v>0.41</v>
      </c>
      <c r="E4794">
        <v>0.36</v>
      </c>
      <c r="F4794">
        <v>0.39</v>
      </c>
      <c r="G4794" t="s">
        <v>25</v>
      </c>
      <c r="H4794" t="s">
        <v>26</v>
      </c>
      <c r="I4794">
        <v>136981</v>
      </c>
      <c r="J4794">
        <v>80444</v>
      </c>
      <c r="K4794" s="2">
        <v>45527</v>
      </c>
      <c r="L4794">
        <f t="shared" si="444"/>
        <v>0.6</v>
      </c>
      <c r="M4794">
        <f t="shared" si="445"/>
        <v>0.9</v>
      </c>
      <c r="N4794">
        <f t="shared" si="446"/>
        <v>0.91337716373723099</v>
      </c>
      <c r="O4794">
        <f t="shared" si="447"/>
        <v>0.67819696854535783</v>
      </c>
      <c r="P4794">
        <f t="shared" si="448"/>
        <v>6829.49</v>
      </c>
      <c r="Q4794" t="str">
        <f t="shared" si="449"/>
        <v>High Priority</v>
      </c>
    </row>
    <row r="4795" spans="1:17" x14ac:dyDescent="0.25">
      <c r="A4795">
        <v>4794</v>
      </c>
      <c r="B4795" t="s">
        <v>12</v>
      </c>
      <c r="C4795" t="s">
        <v>22</v>
      </c>
      <c r="D4795">
        <v>0.69</v>
      </c>
      <c r="E4795">
        <v>0.59</v>
      </c>
      <c r="F4795">
        <v>0.68</v>
      </c>
      <c r="G4795" t="s">
        <v>23</v>
      </c>
      <c r="H4795" t="s">
        <v>26</v>
      </c>
      <c r="I4795">
        <v>33266</v>
      </c>
      <c r="J4795">
        <v>134814</v>
      </c>
      <c r="K4795" s="2">
        <v>45459</v>
      </c>
      <c r="L4795">
        <f t="shared" si="444"/>
        <v>0.3</v>
      </c>
      <c r="M4795">
        <f t="shared" si="445"/>
        <v>0.9</v>
      </c>
      <c r="N4795">
        <f t="shared" si="446"/>
        <v>0.22181473875123356</v>
      </c>
      <c r="O4795">
        <f t="shared" si="447"/>
        <v>0.46069869869069002</v>
      </c>
      <c r="P4795">
        <f t="shared" si="448"/>
        <v>6819.39</v>
      </c>
      <c r="Q4795" t="str">
        <f t="shared" si="449"/>
        <v>Low Proirity</v>
      </c>
    </row>
    <row r="4796" spans="1:17" x14ac:dyDescent="0.25">
      <c r="A4796">
        <v>4795</v>
      </c>
      <c r="B4796" t="s">
        <v>17</v>
      </c>
      <c r="C4796" t="s">
        <v>20</v>
      </c>
      <c r="D4796">
        <v>0.48</v>
      </c>
      <c r="E4796">
        <v>0.49</v>
      </c>
      <c r="F4796">
        <v>0.54</v>
      </c>
      <c r="G4796" t="s">
        <v>24</v>
      </c>
      <c r="H4796" t="s">
        <v>28</v>
      </c>
      <c r="I4796">
        <v>115739</v>
      </c>
      <c r="J4796">
        <v>157877</v>
      </c>
      <c r="K4796" s="2">
        <v>45646</v>
      </c>
      <c r="L4796">
        <f t="shared" si="444"/>
        <v>0.9</v>
      </c>
      <c r="M4796">
        <f t="shared" si="445"/>
        <v>0.65</v>
      </c>
      <c r="N4796">
        <f t="shared" si="446"/>
        <v>0.77173739097964955</v>
      </c>
      <c r="O4796">
        <f t="shared" si="447"/>
        <v>0.36843894887170525</v>
      </c>
      <c r="P4796">
        <f t="shared" si="448"/>
        <v>6847.41</v>
      </c>
      <c r="Q4796" t="str">
        <f t="shared" si="449"/>
        <v>High Priority</v>
      </c>
    </row>
    <row r="4797" spans="1:17" x14ac:dyDescent="0.25">
      <c r="A4797">
        <v>4796</v>
      </c>
      <c r="B4797" t="s">
        <v>15</v>
      </c>
      <c r="C4797" t="s">
        <v>21</v>
      </c>
      <c r="D4797">
        <v>0.54</v>
      </c>
      <c r="E4797">
        <v>0.77</v>
      </c>
      <c r="F4797">
        <v>0.68</v>
      </c>
      <c r="G4797" t="s">
        <v>24</v>
      </c>
      <c r="H4797" t="s">
        <v>26</v>
      </c>
      <c r="I4797">
        <v>36624</v>
      </c>
      <c r="J4797">
        <v>159850</v>
      </c>
      <c r="K4797" s="2">
        <v>45410</v>
      </c>
      <c r="L4797">
        <f t="shared" si="444"/>
        <v>0.9</v>
      </c>
      <c r="M4797">
        <f t="shared" si="445"/>
        <v>0.9</v>
      </c>
      <c r="N4797">
        <f t="shared" si="446"/>
        <v>0.24420558504254128</v>
      </c>
      <c r="O4797">
        <f t="shared" si="447"/>
        <v>0.36054628588801463</v>
      </c>
      <c r="P4797">
        <f t="shared" si="448"/>
        <v>6812.13</v>
      </c>
      <c r="Q4797" t="str">
        <f t="shared" si="449"/>
        <v>Low Proirity</v>
      </c>
    </row>
    <row r="4798" spans="1:17" x14ac:dyDescent="0.25">
      <c r="A4798">
        <v>4797</v>
      </c>
      <c r="B4798" t="s">
        <v>15</v>
      </c>
      <c r="C4798" t="s">
        <v>21</v>
      </c>
      <c r="D4798">
        <v>0.94</v>
      </c>
      <c r="E4798">
        <v>0.81</v>
      </c>
      <c r="F4798">
        <v>0.46</v>
      </c>
      <c r="G4798" t="s">
        <v>23</v>
      </c>
      <c r="H4798" t="s">
        <v>28</v>
      </c>
      <c r="I4798">
        <v>120060</v>
      </c>
      <c r="J4798">
        <v>133338</v>
      </c>
      <c r="K4798" s="2">
        <v>45615</v>
      </c>
      <c r="L4798">
        <f t="shared" si="444"/>
        <v>0.3</v>
      </c>
      <c r="M4798">
        <f t="shared" si="445"/>
        <v>0.65</v>
      </c>
      <c r="N4798">
        <f t="shared" si="446"/>
        <v>0.80054943589470029</v>
      </c>
      <c r="O4798">
        <f t="shared" si="447"/>
        <v>0.46660319466835209</v>
      </c>
      <c r="P4798">
        <f t="shared" si="448"/>
        <v>6842.81</v>
      </c>
      <c r="Q4798" t="str">
        <f t="shared" si="449"/>
        <v>High Priority</v>
      </c>
    </row>
    <row r="4799" spans="1:17" x14ac:dyDescent="0.25">
      <c r="A4799">
        <v>4798</v>
      </c>
      <c r="B4799" t="s">
        <v>14</v>
      </c>
      <c r="C4799" t="s">
        <v>19</v>
      </c>
      <c r="D4799">
        <v>0.83</v>
      </c>
      <c r="E4799">
        <v>0.71</v>
      </c>
      <c r="F4799">
        <v>0.41</v>
      </c>
      <c r="G4799" t="s">
        <v>23</v>
      </c>
      <c r="H4799" t="s">
        <v>26</v>
      </c>
      <c r="I4799">
        <v>24015</v>
      </c>
      <c r="J4799">
        <v>103521</v>
      </c>
      <c r="K4799" s="2">
        <v>45303</v>
      </c>
      <c r="L4799">
        <f t="shared" si="444"/>
        <v>0.3</v>
      </c>
      <c r="M4799">
        <f t="shared" si="445"/>
        <v>0.9</v>
      </c>
      <c r="N4799">
        <f t="shared" si="446"/>
        <v>0.16012989091297042</v>
      </c>
      <c r="O4799">
        <f t="shared" si="447"/>
        <v>0.58588121402197779</v>
      </c>
      <c r="P4799">
        <f t="shared" si="448"/>
        <v>6796</v>
      </c>
      <c r="Q4799" t="str">
        <f t="shared" si="449"/>
        <v>Low Proirity</v>
      </c>
    </row>
    <row r="4800" spans="1:17" x14ac:dyDescent="0.25">
      <c r="A4800">
        <v>4799</v>
      </c>
      <c r="B4800" t="s">
        <v>12</v>
      </c>
      <c r="C4800" t="s">
        <v>19</v>
      </c>
      <c r="D4800">
        <v>0.91</v>
      </c>
      <c r="E4800">
        <v>0.85</v>
      </c>
      <c r="F4800">
        <v>0.39</v>
      </c>
      <c r="G4800" t="s">
        <v>25</v>
      </c>
      <c r="H4800" t="s">
        <v>28</v>
      </c>
      <c r="I4800">
        <v>141895</v>
      </c>
      <c r="J4800">
        <v>71744</v>
      </c>
      <c r="K4800" s="2">
        <v>45551</v>
      </c>
      <c r="L4800">
        <f t="shared" si="444"/>
        <v>0.6</v>
      </c>
      <c r="M4800">
        <f t="shared" si="445"/>
        <v>0.65</v>
      </c>
      <c r="N4800">
        <f t="shared" si="446"/>
        <v>0.9461432800789481</v>
      </c>
      <c r="O4800">
        <f t="shared" si="447"/>
        <v>0.71299989199092728</v>
      </c>
      <c r="P4800">
        <f t="shared" si="448"/>
        <v>6833.25</v>
      </c>
      <c r="Q4800" t="str">
        <f t="shared" si="449"/>
        <v>High Priority</v>
      </c>
    </row>
    <row r="4801" spans="1:17" x14ac:dyDescent="0.25">
      <c r="A4801">
        <v>4800</v>
      </c>
      <c r="B4801" t="s">
        <v>15</v>
      </c>
      <c r="C4801" t="s">
        <v>21</v>
      </c>
      <c r="D4801">
        <v>0.64</v>
      </c>
      <c r="E4801">
        <v>0.83</v>
      </c>
      <c r="F4801">
        <v>0.61</v>
      </c>
      <c r="G4801" t="s">
        <v>24</v>
      </c>
      <c r="H4801" t="s">
        <v>27</v>
      </c>
      <c r="I4801">
        <v>97500</v>
      </c>
      <c r="J4801">
        <v>216010</v>
      </c>
      <c r="K4801" s="2">
        <v>45497</v>
      </c>
      <c r="L4801">
        <f t="shared" si="444"/>
        <v>0.9</v>
      </c>
      <c r="M4801">
        <f t="shared" si="445"/>
        <v>0.4</v>
      </c>
      <c r="N4801">
        <f t="shared" si="446"/>
        <v>0.65012135598645082</v>
      </c>
      <c r="O4801">
        <f t="shared" si="447"/>
        <v>0.13588741454282161</v>
      </c>
      <c r="P4801">
        <f t="shared" si="448"/>
        <v>6825.13</v>
      </c>
      <c r="Q4801" t="str">
        <f t="shared" si="449"/>
        <v>Medium Priority</v>
      </c>
    </row>
    <row r="4802" spans="1:17" x14ac:dyDescent="0.25">
      <c r="A4802">
        <v>4801</v>
      </c>
      <c r="B4802" t="s">
        <v>16</v>
      </c>
      <c r="C4802" t="s">
        <v>20</v>
      </c>
      <c r="D4802">
        <v>0.54</v>
      </c>
      <c r="E4802">
        <v>0.52</v>
      </c>
      <c r="F4802">
        <v>0.38</v>
      </c>
      <c r="G4802" t="s">
        <v>24</v>
      </c>
      <c r="H4802" t="s">
        <v>27</v>
      </c>
      <c r="I4802">
        <v>139369</v>
      </c>
      <c r="J4802">
        <v>246557</v>
      </c>
      <c r="K4802" s="2">
        <v>45438</v>
      </c>
      <c r="L4802">
        <f t="shared" si="444"/>
        <v>0.9</v>
      </c>
      <c r="M4802">
        <f t="shared" si="445"/>
        <v>0.4</v>
      </c>
      <c r="N4802">
        <f t="shared" si="446"/>
        <v>0.92930013602539141</v>
      </c>
      <c r="O4802">
        <f t="shared" si="447"/>
        <v>1.3689149888590602E-2</v>
      </c>
      <c r="P4802">
        <f t="shared" si="448"/>
        <v>6816.16</v>
      </c>
      <c r="Q4802" t="str">
        <f t="shared" si="449"/>
        <v>High Priority</v>
      </c>
    </row>
    <row r="4803" spans="1:17" x14ac:dyDescent="0.25">
      <c r="A4803">
        <v>4802</v>
      </c>
      <c r="B4803" t="s">
        <v>12</v>
      </c>
      <c r="C4803" t="s">
        <v>21</v>
      </c>
      <c r="D4803">
        <v>0.65</v>
      </c>
      <c r="E4803">
        <v>0.46</v>
      </c>
      <c r="F4803">
        <v>0.87</v>
      </c>
      <c r="G4803" t="s">
        <v>24</v>
      </c>
      <c r="H4803" t="s">
        <v>27</v>
      </c>
      <c r="I4803">
        <v>74300</v>
      </c>
      <c r="J4803">
        <v>228631</v>
      </c>
      <c r="K4803" s="2">
        <v>45605</v>
      </c>
      <c r="L4803">
        <f t="shared" ref="L4803:L4866" si="450">IF(G4803="low",0.9,IF(G4803="Medium",0.6,IF(G4803="High",0.3)))</f>
        <v>0.9</v>
      </c>
      <c r="M4803">
        <f t="shared" ref="M4803:M4866" si="451">IF(H4803="Mature",0.9,IF(H4803="Growing",0.65,0.4))</f>
        <v>0.4</v>
      </c>
      <c r="N4803">
        <f t="shared" ref="N4803:N4866" si="452">I4803/MAX($I$2:$I$10001)</f>
        <v>0.49542581281839276</v>
      </c>
      <c r="O4803">
        <f t="shared" ref="O4803:O4866" si="453">1-(J4803/MAX($J$2:$J$10001))</f>
        <v>8.5399173530576578E-2</v>
      </c>
      <c r="P4803">
        <f t="shared" ref="P4803:P4866" si="454">ROUND(0.2*D4803+(0.2*E4803)+(0.15*F4803)+(0.15*K4803)+(0.15*L4803)+(0.15*M4803),2)</f>
        <v>6841.3</v>
      </c>
      <c r="Q4803" t="str">
        <f t="shared" ref="Q4803:Q4866" si="455">IF(N4803&gt;=0.75,"High Priority",IF(N4803&gt;=0.55,"Medium Priority","Low Proirity"))</f>
        <v>Low Proirity</v>
      </c>
    </row>
    <row r="4804" spans="1:17" x14ac:dyDescent="0.25">
      <c r="A4804">
        <v>4803</v>
      </c>
      <c r="B4804" t="s">
        <v>11</v>
      </c>
      <c r="C4804" t="s">
        <v>20</v>
      </c>
      <c r="D4804">
        <v>0.54</v>
      </c>
      <c r="E4804">
        <v>0.85</v>
      </c>
      <c r="F4804">
        <v>0.85</v>
      </c>
      <c r="G4804" t="s">
        <v>25</v>
      </c>
      <c r="H4804" t="s">
        <v>27</v>
      </c>
      <c r="I4804">
        <v>72626</v>
      </c>
      <c r="J4804">
        <v>216315</v>
      </c>
      <c r="K4804" s="2">
        <v>45369</v>
      </c>
      <c r="L4804">
        <f t="shared" si="450"/>
        <v>0.6</v>
      </c>
      <c r="M4804">
        <f t="shared" si="451"/>
        <v>0.4</v>
      </c>
      <c r="N4804">
        <f t="shared" si="452"/>
        <v>0.48426372922945615</v>
      </c>
      <c r="O4804">
        <f t="shared" si="453"/>
        <v>0.13466731205421256</v>
      </c>
      <c r="P4804">
        <f t="shared" si="454"/>
        <v>6805.91</v>
      </c>
      <c r="Q4804" t="str">
        <f t="shared" si="455"/>
        <v>Low Proirity</v>
      </c>
    </row>
    <row r="4805" spans="1:17" x14ac:dyDescent="0.25">
      <c r="A4805">
        <v>4804</v>
      </c>
      <c r="B4805" t="s">
        <v>18</v>
      </c>
      <c r="C4805" t="s">
        <v>21</v>
      </c>
      <c r="D4805">
        <v>0.55000000000000004</v>
      </c>
      <c r="E4805">
        <v>0.32</v>
      </c>
      <c r="F4805">
        <v>0.55000000000000004</v>
      </c>
      <c r="G4805" t="s">
        <v>25</v>
      </c>
      <c r="H4805" t="s">
        <v>26</v>
      </c>
      <c r="I4805">
        <v>28295</v>
      </c>
      <c r="J4805">
        <v>200554</v>
      </c>
      <c r="K4805" s="2">
        <v>45639</v>
      </c>
      <c r="L4805">
        <f t="shared" si="450"/>
        <v>0.6</v>
      </c>
      <c r="M4805">
        <f t="shared" si="451"/>
        <v>0.9</v>
      </c>
      <c r="N4805">
        <f t="shared" si="452"/>
        <v>0.18866855146293976</v>
      </c>
      <c r="O4805">
        <f t="shared" si="453"/>
        <v>0.19771660819508841</v>
      </c>
      <c r="P4805">
        <f t="shared" si="454"/>
        <v>6846.33</v>
      </c>
      <c r="Q4805" t="str">
        <f t="shared" si="455"/>
        <v>Low Proirity</v>
      </c>
    </row>
    <row r="4806" spans="1:17" x14ac:dyDescent="0.25">
      <c r="A4806">
        <v>4805</v>
      </c>
      <c r="B4806" t="s">
        <v>17</v>
      </c>
      <c r="C4806" t="s">
        <v>21</v>
      </c>
      <c r="D4806">
        <v>0.89</v>
      </c>
      <c r="E4806">
        <v>0.79</v>
      </c>
      <c r="F4806">
        <v>0.43</v>
      </c>
      <c r="G4806" t="s">
        <v>25</v>
      </c>
      <c r="H4806" t="s">
        <v>26</v>
      </c>
      <c r="I4806">
        <v>139133</v>
      </c>
      <c r="J4806">
        <v>108968</v>
      </c>
      <c r="K4806" s="2">
        <v>45312</v>
      </c>
      <c r="L4806">
        <f t="shared" si="450"/>
        <v>0.6</v>
      </c>
      <c r="M4806">
        <f t="shared" si="451"/>
        <v>0.9</v>
      </c>
      <c r="N4806">
        <f t="shared" si="452"/>
        <v>0.92772650894833697</v>
      </c>
      <c r="O4806">
        <f t="shared" si="453"/>
        <v>0.5640913836762288</v>
      </c>
      <c r="P4806">
        <f t="shared" si="454"/>
        <v>6797.43</v>
      </c>
      <c r="Q4806" t="str">
        <f t="shared" si="455"/>
        <v>High Priority</v>
      </c>
    </row>
    <row r="4807" spans="1:17" x14ac:dyDescent="0.25">
      <c r="A4807">
        <v>4806</v>
      </c>
      <c r="B4807" t="s">
        <v>18</v>
      </c>
      <c r="C4807" t="s">
        <v>22</v>
      </c>
      <c r="D4807">
        <v>0.7</v>
      </c>
      <c r="E4807">
        <v>0.82</v>
      </c>
      <c r="F4807">
        <v>0.56999999999999995</v>
      </c>
      <c r="G4807" t="s">
        <v>24</v>
      </c>
      <c r="H4807" t="s">
        <v>28</v>
      </c>
      <c r="I4807">
        <v>102520</v>
      </c>
      <c r="J4807">
        <v>207253</v>
      </c>
      <c r="K4807" s="2">
        <v>45410</v>
      </c>
      <c r="L4807">
        <f t="shared" si="450"/>
        <v>0.9</v>
      </c>
      <c r="M4807">
        <f t="shared" si="451"/>
        <v>0.65</v>
      </c>
      <c r="N4807">
        <f t="shared" si="452"/>
        <v>0.68359427093057368</v>
      </c>
      <c r="O4807">
        <f t="shared" si="453"/>
        <v>0.17091835714199988</v>
      </c>
      <c r="P4807">
        <f t="shared" si="454"/>
        <v>6812.12</v>
      </c>
      <c r="Q4807" t="str">
        <f t="shared" si="455"/>
        <v>Medium Priority</v>
      </c>
    </row>
    <row r="4808" spans="1:17" x14ac:dyDescent="0.25">
      <c r="A4808">
        <v>4807</v>
      </c>
      <c r="B4808" t="s">
        <v>11</v>
      </c>
      <c r="C4808" t="s">
        <v>21</v>
      </c>
      <c r="D4808">
        <v>0.67</v>
      </c>
      <c r="E4808">
        <v>0.76</v>
      </c>
      <c r="F4808">
        <v>0.55000000000000004</v>
      </c>
      <c r="G4808" t="s">
        <v>24</v>
      </c>
      <c r="H4808" t="s">
        <v>26</v>
      </c>
      <c r="I4808">
        <v>44140</v>
      </c>
      <c r="J4808">
        <v>192538</v>
      </c>
      <c r="K4808" s="2">
        <v>45635</v>
      </c>
      <c r="L4808">
        <f t="shared" si="450"/>
        <v>0.9</v>
      </c>
      <c r="M4808">
        <f t="shared" si="451"/>
        <v>0.9</v>
      </c>
      <c r="N4808">
        <f t="shared" si="452"/>
        <v>0.2943216066999173</v>
      </c>
      <c r="O4808">
        <f t="shared" si="453"/>
        <v>0.22978330179735096</v>
      </c>
      <c r="P4808">
        <f t="shared" si="454"/>
        <v>6845.89</v>
      </c>
      <c r="Q4808" t="str">
        <f t="shared" si="455"/>
        <v>Low Proirity</v>
      </c>
    </row>
    <row r="4809" spans="1:17" x14ac:dyDescent="0.25">
      <c r="A4809">
        <v>4808</v>
      </c>
      <c r="B4809" t="s">
        <v>18</v>
      </c>
      <c r="C4809" t="s">
        <v>22</v>
      </c>
      <c r="D4809">
        <v>0.64</v>
      </c>
      <c r="E4809">
        <v>0.42</v>
      </c>
      <c r="F4809">
        <v>0.7</v>
      </c>
      <c r="G4809" t="s">
        <v>25</v>
      </c>
      <c r="H4809" t="s">
        <v>27</v>
      </c>
      <c r="I4809">
        <v>116658</v>
      </c>
      <c r="J4809">
        <v>131950</v>
      </c>
      <c r="K4809" s="2">
        <v>45471</v>
      </c>
      <c r="L4809">
        <f t="shared" si="450"/>
        <v>0.6</v>
      </c>
      <c r="M4809">
        <f t="shared" si="451"/>
        <v>0.4</v>
      </c>
      <c r="N4809">
        <f t="shared" si="452"/>
        <v>0.77786520150428085</v>
      </c>
      <c r="O4809">
        <f t="shared" si="453"/>
        <v>0.47215566107553031</v>
      </c>
      <c r="P4809">
        <f t="shared" si="454"/>
        <v>6821.12</v>
      </c>
      <c r="Q4809" t="str">
        <f t="shared" si="455"/>
        <v>High Priority</v>
      </c>
    </row>
    <row r="4810" spans="1:17" x14ac:dyDescent="0.25">
      <c r="A4810">
        <v>4809</v>
      </c>
      <c r="B4810" t="s">
        <v>12</v>
      </c>
      <c r="C4810" t="s">
        <v>20</v>
      </c>
      <c r="D4810">
        <v>0.75</v>
      </c>
      <c r="E4810">
        <v>0.65</v>
      </c>
      <c r="F4810">
        <v>0.66</v>
      </c>
      <c r="G4810" t="s">
        <v>24</v>
      </c>
      <c r="H4810" t="s">
        <v>26</v>
      </c>
      <c r="I4810">
        <v>91503</v>
      </c>
      <c r="J4810">
        <v>165982</v>
      </c>
      <c r="K4810" s="2">
        <v>45505</v>
      </c>
      <c r="L4810">
        <f t="shared" si="450"/>
        <v>0.9</v>
      </c>
      <c r="M4810">
        <f t="shared" si="451"/>
        <v>0.9</v>
      </c>
      <c r="N4810">
        <f t="shared" si="452"/>
        <v>0.61013389165977649</v>
      </c>
      <c r="O4810">
        <f t="shared" si="453"/>
        <v>0.33601622536293052</v>
      </c>
      <c r="P4810">
        <f t="shared" si="454"/>
        <v>6826.4</v>
      </c>
      <c r="Q4810" t="str">
        <f t="shared" si="455"/>
        <v>Medium Priority</v>
      </c>
    </row>
    <row r="4811" spans="1:17" x14ac:dyDescent="0.25">
      <c r="A4811">
        <v>4810</v>
      </c>
      <c r="B4811" t="s">
        <v>12</v>
      </c>
      <c r="C4811" t="s">
        <v>22</v>
      </c>
      <c r="D4811">
        <v>0.65</v>
      </c>
      <c r="E4811">
        <v>0.81</v>
      </c>
      <c r="F4811">
        <v>0.4</v>
      </c>
      <c r="G4811" t="s">
        <v>24</v>
      </c>
      <c r="H4811" t="s">
        <v>26</v>
      </c>
      <c r="I4811">
        <v>135097</v>
      </c>
      <c r="J4811">
        <v>198195</v>
      </c>
      <c r="K4811" s="2">
        <v>45400</v>
      </c>
      <c r="L4811">
        <f t="shared" si="450"/>
        <v>0.9</v>
      </c>
      <c r="M4811">
        <f t="shared" si="451"/>
        <v>0.9</v>
      </c>
      <c r="N4811">
        <f t="shared" si="452"/>
        <v>0.90081481876616964</v>
      </c>
      <c r="O4811">
        <f t="shared" si="453"/>
        <v>0.20715340088567435</v>
      </c>
      <c r="P4811">
        <f t="shared" si="454"/>
        <v>6810.62</v>
      </c>
      <c r="Q4811" t="str">
        <f t="shared" si="455"/>
        <v>High Priority</v>
      </c>
    </row>
    <row r="4812" spans="1:17" x14ac:dyDescent="0.25">
      <c r="A4812">
        <v>4811</v>
      </c>
      <c r="B4812" t="s">
        <v>15</v>
      </c>
      <c r="C4812" t="s">
        <v>19</v>
      </c>
      <c r="D4812">
        <v>0.8</v>
      </c>
      <c r="E4812">
        <v>0.37</v>
      </c>
      <c r="F4812">
        <v>0.48</v>
      </c>
      <c r="G4812" t="s">
        <v>24</v>
      </c>
      <c r="H4812" t="s">
        <v>27</v>
      </c>
      <c r="I4812">
        <v>5897</v>
      </c>
      <c r="J4812">
        <v>94681</v>
      </c>
      <c r="K4812" s="2">
        <v>45475</v>
      </c>
      <c r="L4812">
        <f t="shared" si="450"/>
        <v>0.9</v>
      </c>
      <c r="M4812">
        <f t="shared" si="451"/>
        <v>0.4</v>
      </c>
      <c r="N4812">
        <f t="shared" si="452"/>
        <v>3.9320673192329236E-2</v>
      </c>
      <c r="O4812">
        <f t="shared" si="453"/>
        <v>0.62124418451149899</v>
      </c>
      <c r="P4812">
        <f t="shared" si="454"/>
        <v>6821.75</v>
      </c>
      <c r="Q4812" t="str">
        <f t="shared" si="455"/>
        <v>Low Proirity</v>
      </c>
    </row>
    <row r="4813" spans="1:17" x14ac:dyDescent="0.25">
      <c r="A4813">
        <v>4812</v>
      </c>
      <c r="B4813" t="s">
        <v>18</v>
      </c>
      <c r="C4813" t="s">
        <v>21</v>
      </c>
      <c r="D4813">
        <v>0.49</v>
      </c>
      <c r="E4813">
        <v>0.4</v>
      </c>
      <c r="F4813">
        <v>0.52</v>
      </c>
      <c r="G4813" t="s">
        <v>25</v>
      </c>
      <c r="H4813" t="s">
        <v>27</v>
      </c>
      <c r="I4813">
        <v>103275</v>
      </c>
      <c r="J4813">
        <v>48353</v>
      </c>
      <c r="K4813" s="2">
        <v>45433</v>
      </c>
      <c r="L4813">
        <f t="shared" si="450"/>
        <v>0.6</v>
      </c>
      <c r="M4813">
        <f t="shared" si="451"/>
        <v>0.4</v>
      </c>
      <c r="N4813">
        <f t="shared" si="452"/>
        <v>0.68862854399487905</v>
      </c>
      <c r="O4813">
        <f t="shared" si="453"/>
        <v>0.80657175202717024</v>
      </c>
      <c r="P4813">
        <f t="shared" si="454"/>
        <v>6815.36</v>
      </c>
      <c r="Q4813" t="str">
        <f t="shared" si="455"/>
        <v>Medium Priority</v>
      </c>
    </row>
    <row r="4814" spans="1:17" x14ac:dyDescent="0.25">
      <c r="A4814">
        <v>4813</v>
      </c>
      <c r="B4814" t="s">
        <v>15</v>
      </c>
      <c r="C4814" t="s">
        <v>20</v>
      </c>
      <c r="D4814">
        <v>0.63</v>
      </c>
      <c r="E4814">
        <v>0.35</v>
      </c>
      <c r="F4814">
        <v>0.41</v>
      </c>
      <c r="G4814" t="s">
        <v>24</v>
      </c>
      <c r="H4814" t="s">
        <v>28</v>
      </c>
      <c r="I4814">
        <v>76396</v>
      </c>
      <c r="J4814">
        <v>172650</v>
      </c>
      <c r="K4814" s="2">
        <v>45465</v>
      </c>
      <c r="L4814">
        <f t="shared" si="450"/>
        <v>0.9</v>
      </c>
      <c r="M4814">
        <f t="shared" si="451"/>
        <v>0.65</v>
      </c>
      <c r="N4814">
        <f t="shared" si="452"/>
        <v>0.50940175499426554</v>
      </c>
      <c r="O4814">
        <f t="shared" si="453"/>
        <v>0.30934198472671703</v>
      </c>
      <c r="P4814">
        <f t="shared" si="454"/>
        <v>6820.24</v>
      </c>
      <c r="Q4814" t="str">
        <f t="shared" si="455"/>
        <v>Low Proirity</v>
      </c>
    </row>
    <row r="4815" spans="1:17" x14ac:dyDescent="0.25">
      <c r="A4815">
        <v>4814</v>
      </c>
      <c r="B4815" t="s">
        <v>15</v>
      </c>
      <c r="C4815" t="s">
        <v>19</v>
      </c>
      <c r="D4815">
        <v>0.82</v>
      </c>
      <c r="E4815">
        <v>0.84</v>
      </c>
      <c r="F4815">
        <v>0.37</v>
      </c>
      <c r="G4815" t="s">
        <v>23</v>
      </c>
      <c r="H4815" t="s">
        <v>28</v>
      </c>
      <c r="I4815">
        <v>12005</v>
      </c>
      <c r="J4815">
        <v>224547</v>
      </c>
      <c r="K4815" s="2">
        <v>45460</v>
      </c>
      <c r="L4815">
        <f t="shared" si="450"/>
        <v>0.3</v>
      </c>
      <c r="M4815">
        <f t="shared" si="451"/>
        <v>0.65</v>
      </c>
      <c r="N4815">
        <f t="shared" si="452"/>
        <v>8.0048275678126585E-2</v>
      </c>
      <c r="O4815">
        <f t="shared" si="453"/>
        <v>0.10173654586985303</v>
      </c>
      <c r="P4815">
        <f t="shared" si="454"/>
        <v>6819.53</v>
      </c>
      <c r="Q4815" t="str">
        <f t="shared" si="455"/>
        <v>Low Proirity</v>
      </c>
    </row>
    <row r="4816" spans="1:17" x14ac:dyDescent="0.25">
      <c r="A4816">
        <v>4815</v>
      </c>
      <c r="B4816" t="s">
        <v>11</v>
      </c>
      <c r="C4816" t="s">
        <v>19</v>
      </c>
      <c r="D4816">
        <v>0.56999999999999995</v>
      </c>
      <c r="E4816">
        <v>0.76</v>
      </c>
      <c r="F4816">
        <v>0.75</v>
      </c>
      <c r="G4816" t="s">
        <v>23</v>
      </c>
      <c r="H4816" t="s">
        <v>27</v>
      </c>
      <c r="I4816">
        <v>135190</v>
      </c>
      <c r="J4816">
        <v>81690</v>
      </c>
      <c r="K4816" s="2">
        <v>45305</v>
      </c>
      <c r="L4816">
        <f t="shared" si="450"/>
        <v>0.3</v>
      </c>
      <c r="M4816">
        <f t="shared" si="451"/>
        <v>0.4</v>
      </c>
      <c r="N4816">
        <f t="shared" si="452"/>
        <v>0.90143493452111056</v>
      </c>
      <c r="O4816">
        <f t="shared" si="453"/>
        <v>0.67321254985418777</v>
      </c>
      <c r="P4816">
        <f t="shared" si="454"/>
        <v>6796.23</v>
      </c>
      <c r="Q4816" t="str">
        <f t="shared" si="455"/>
        <v>High Priority</v>
      </c>
    </row>
    <row r="4817" spans="1:17" x14ac:dyDescent="0.25">
      <c r="A4817">
        <v>4816</v>
      </c>
      <c r="B4817" t="s">
        <v>16</v>
      </c>
      <c r="C4817" t="s">
        <v>20</v>
      </c>
      <c r="D4817">
        <v>0.42</v>
      </c>
      <c r="E4817">
        <v>0.54</v>
      </c>
      <c r="F4817">
        <v>0.53</v>
      </c>
      <c r="G4817" t="s">
        <v>25</v>
      </c>
      <c r="H4817" t="s">
        <v>26</v>
      </c>
      <c r="I4817">
        <v>35578</v>
      </c>
      <c r="J4817">
        <v>70896</v>
      </c>
      <c r="K4817" s="2">
        <v>45484</v>
      </c>
      <c r="L4817">
        <f t="shared" si="450"/>
        <v>0.6</v>
      </c>
      <c r="M4817">
        <f t="shared" si="451"/>
        <v>0.9</v>
      </c>
      <c r="N4817">
        <f t="shared" si="452"/>
        <v>0.23723094977729176</v>
      </c>
      <c r="O4817">
        <f t="shared" si="453"/>
        <v>0.71639217694286317</v>
      </c>
      <c r="P4817">
        <f t="shared" si="454"/>
        <v>6823.1</v>
      </c>
      <c r="Q4817" t="str">
        <f t="shared" si="455"/>
        <v>Low Proirity</v>
      </c>
    </row>
    <row r="4818" spans="1:17" x14ac:dyDescent="0.25">
      <c r="A4818">
        <v>4817</v>
      </c>
      <c r="B4818" t="s">
        <v>12</v>
      </c>
      <c r="C4818" t="s">
        <v>22</v>
      </c>
      <c r="D4818">
        <v>0.94</v>
      </c>
      <c r="E4818">
        <v>0.44</v>
      </c>
      <c r="F4818">
        <v>0.6</v>
      </c>
      <c r="G4818" t="s">
        <v>23</v>
      </c>
      <c r="H4818" t="s">
        <v>27</v>
      </c>
      <c r="I4818">
        <v>65996</v>
      </c>
      <c r="J4818">
        <v>213403</v>
      </c>
      <c r="K4818" s="2">
        <v>45654</v>
      </c>
      <c r="L4818">
        <f t="shared" si="450"/>
        <v>0.3</v>
      </c>
      <c r="M4818">
        <f t="shared" si="451"/>
        <v>0.4</v>
      </c>
      <c r="N4818">
        <f t="shared" si="452"/>
        <v>0.44005547702237752</v>
      </c>
      <c r="O4818">
        <f t="shared" si="453"/>
        <v>0.14631629056840778</v>
      </c>
      <c r="P4818">
        <f t="shared" si="454"/>
        <v>6848.57</v>
      </c>
      <c r="Q4818" t="str">
        <f t="shared" si="455"/>
        <v>Low Proirity</v>
      </c>
    </row>
    <row r="4819" spans="1:17" x14ac:dyDescent="0.25">
      <c r="A4819">
        <v>4818</v>
      </c>
      <c r="B4819" t="s">
        <v>14</v>
      </c>
      <c r="C4819" t="s">
        <v>22</v>
      </c>
      <c r="D4819">
        <v>0.8</v>
      </c>
      <c r="E4819">
        <v>0.87</v>
      </c>
      <c r="F4819">
        <v>0.77</v>
      </c>
      <c r="G4819" t="s">
        <v>25</v>
      </c>
      <c r="H4819" t="s">
        <v>27</v>
      </c>
      <c r="I4819">
        <v>139253</v>
      </c>
      <c r="J4819">
        <v>114029</v>
      </c>
      <c r="K4819" s="2">
        <v>45462</v>
      </c>
      <c r="L4819">
        <f t="shared" si="450"/>
        <v>0.6</v>
      </c>
      <c r="M4819">
        <f t="shared" si="451"/>
        <v>0.4</v>
      </c>
      <c r="N4819">
        <f t="shared" si="452"/>
        <v>0.92852665830955117</v>
      </c>
      <c r="O4819">
        <f t="shared" si="453"/>
        <v>0.54384568303737513</v>
      </c>
      <c r="P4819">
        <f t="shared" si="454"/>
        <v>6819.9</v>
      </c>
      <c r="Q4819" t="str">
        <f t="shared" si="455"/>
        <v>High Priority</v>
      </c>
    </row>
    <row r="4820" spans="1:17" x14ac:dyDescent="0.25">
      <c r="A4820">
        <v>4819</v>
      </c>
      <c r="B4820" t="s">
        <v>15</v>
      </c>
      <c r="C4820" t="s">
        <v>22</v>
      </c>
      <c r="D4820">
        <v>0.82</v>
      </c>
      <c r="E4820">
        <v>0.43</v>
      </c>
      <c r="F4820">
        <v>0.83</v>
      </c>
      <c r="G4820" t="s">
        <v>23</v>
      </c>
      <c r="H4820" t="s">
        <v>26</v>
      </c>
      <c r="I4820">
        <v>103875</v>
      </c>
      <c r="J4820">
        <v>194399</v>
      </c>
      <c r="K4820" s="2">
        <v>45438</v>
      </c>
      <c r="L4820">
        <f t="shared" si="450"/>
        <v>0.3</v>
      </c>
      <c r="M4820">
        <f t="shared" si="451"/>
        <v>0.9</v>
      </c>
      <c r="N4820">
        <f t="shared" si="452"/>
        <v>0.69262929080094948</v>
      </c>
      <c r="O4820">
        <f t="shared" si="453"/>
        <v>0.22233867644882166</v>
      </c>
      <c r="P4820">
        <f t="shared" si="454"/>
        <v>6816.25</v>
      </c>
      <c r="Q4820" t="str">
        <f t="shared" si="455"/>
        <v>Medium Priority</v>
      </c>
    </row>
    <row r="4821" spans="1:17" x14ac:dyDescent="0.25">
      <c r="A4821">
        <v>4820</v>
      </c>
      <c r="B4821" t="s">
        <v>18</v>
      </c>
      <c r="C4821" t="s">
        <v>19</v>
      </c>
      <c r="D4821">
        <v>0.41</v>
      </c>
      <c r="E4821">
        <v>0.4</v>
      </c>
      <c r="F4821">
        <v>0.39</v>
      </c>
      <c r="G4821" t="s">
        <v>24</v>
      </c>
      <c r="H4821" t="s">
        <v>28</v>
      </c>
      <c r="I4821">
        <v>36646</v>
      </c>
      <c r="J4821">
        <v>29763</v>
      </c>
      <c r="K4821" s="2">
        <v>45492</v>
      </c>
      <c r="L4821">
        <f t="shared" si="450"/>
        <v>0.9</v>
      </c>
      <c r="M4821">
        <f t="shared" si="451"/>
        <v>0.65</v>
      </c>
      <c r="N4821">
        <f t="shared" si="452"/>
        <v>0.2443522790920972</v>
      </c>
      <c r="O4821">
        <f t="shared" si="453"/>
        <v>0.88093799879189849</v>
      </c>
      <c r="P4821">
        <f t="shared" si="454"/>
        <v>6824.25</v>
      </c>
      <c r="Q4821" t="str">
        <f t="shared" si="455"/>
        <v>Low Proirity</v>
      </c>
    </row>
    <row r="4822" spans="1:17" x14ac:dyDescent="0.25">
      <c r="A4822">
        <v>4821</v>
      </c>
      <c r="B4822" t="s">
        <v>12</v>
      </c>
      <c r="C4822" t="s">
        <v>21</v>
      </c>
      <c r="D4822">
        <v>0.45</v>
      </c>
      <c r="E4822">
        <v>0.68</v>
      </c>
      <c r="F4822">
        <v>0.81</v>
      </c>
      <c r="G4822" t="s">
        <v>24</v>
      </c>
      <c r="H4822" t="s">
        <v>26</v>
      </c>
      <c r="I4822">
        <v>12258</v>
      </c>
      <c r="J4822">
        <v>218239</v>
      </c>
      <c r="K4822" s="2">
        <v>45534</v>
      </c>
      <c r="L4822">
        <f t="shared" si="450"/>
        <v>0.9</v>
      </c>
      <c r="M4822">
        <f t="shared" si="451"/>
        <v>0.9</v>
      </c>
      <c r="N4822">
        <f t="shared" si="452"/>
        <v>8.1735257248019624E-2</v>
      </c>
      <c r="O4822">
        <f t="shared" si="453"/>
        <v>0.12697066553590497</v>
      </c>
      <c r="P4822">
        <f t="shared" si="454"/>
        <v>6830.72</v>
      </c>
      <c r="Q4822" t="str">
        <f t="shared" si="455"/>
        <v>Low Proirity</v>
      </c>
    </row>
    <row r="4823" spans="1:17" x14ac:dyDescent="0.25">
      <c r="A4823">
        <v>4822</v>
      </c>
      <c r="B4823" t="s">
        <v>16</v>
      </c>
      <c r="C4823" t="s">
        <v>21</v>
      </c>
      <c r="D4823">
        <v>0.73</v>
      </c>
      <c r="E4823">
        <v>0.8</v>
      </c>
      <c r="F4823">
        <v>0.62</v>
      </c>
      <c r="G4823" t="s">
        <v>25</v>
      </c>
      <c r="H4823" t="s">
        <v>26</v>
      </c>
      <c r="I4823">
        <v>67191</v>
      </c>
      <c r="J4823">
        <v>207026</v>
      </c>
      <c r="K4823" s="2">
        <v>45636</v>
      </c>
      <c r="L4823">
        <f t="shared" si="450"/>
        <v>0.6</v>
      </c>
      <c r="M4823">
        <f t="shared" si="451"/>
        <v>0.9</v>
      </c>
      <c r="N4823">
        <f t="shared" si="452"/>
        <v>0.44802363107780119</v>
      </c>
      <c r="O4823">
        <f t="shared" si="453"/>
        <v>0.17182643342040727</v>
      </c>
      <c r="P4823">
        <f t="shared" si="454"/>
        <v>6846.02</v>
      </c>
      <c r="Q4823" t="str">
        <f t="shared" si="455"/>
        <v>Low Proirity</v>
      </c>
    </row>
    <row r="4824" spans="1:17" x14ac:dyDescent="0.25">
      <c r="A4824">
        <v>4823</v>
      </c>
      <c r="B4824" t="s">
        <v>13</v>
      </c>
      <c r="C4824" t="s">
        <v>21</v>
      </c>
      <c r="D4824">
        <v>0.43</v>
      </c>
      <c r="E4824">
        <v>0.62</v>
      </c>
      <c r="F4824">
        <v>0.88</v>
      </c>
      <c r="G4824" t="s">
        <v>24</v>
      </c>
      <c r="H4824" t="s">
        <v>27</v>
      </c>
      <c r="I4824">
        <v>115640</v>
      </c>
      <c r="J4824">
        <v>73890</v>
      </c>
      <c r="K4824" s="2">
        <v>45407</v>
      </c>
      <c r="L4824">
        <f t="shared" si="450"/>
        <v>0.9</v>
      </c>
      <c r="M4824">
        <f t="shared" si="451"/>
        <v>0.4</v>
      </c>
      <c r="N4824">
        <f t="shared" si="452"/>
        <v>0.77107726775664787</v>
      </c>
      <c r="O4824">
        <f t="shared" si="453"/>
        <v>0.70441517087435346</v>
      </c>
      <c r="P4824">
        <f t="shared" si="454"/>
        <v>6811.59</v>
      </c>
      <c r="Q4824" t="str">
        <f t="shared" si="455"/>
        <v>High Priority</v>
      </c>
    </row>
    <row r="4825" spans="1:17" x14ac:dyDescent="0.25">
      <c r="A4825">
        <v>4824</v>
      </c>
      <c r="B4825" t="s">
        <v>14</v>
      </c>
      <c r="C4825" t="s">
        <v>20</v>
      </c>
      <c r="D4825">
        <v>0.72</v>
      </c>
      <c r="E4825">
        <v>0.43</v>
      </c>
      <c r="F4825">
        <v>0.38</v>
      </c>
      <c r="G4825" t="s">
        <v>24</v>
      </c>
      <c r="H4825" t="s">
        <v>27</v>
      </c>
      <c r="I4825">
        <v>128358</v>
      </c>
      <c r="J4825">
        <v>81536</v>
      </c>
      <c r="K4825" s="2">
        <v>45559</v>
      </c>
      <c r="L4825">
        <f t="shared" si="450"/>
        <v>0.9</v>
      </c>
      <c r="M4825">
        <f t="shared" si="451"/>
        <v>0.4</v>
      </c>
      <c r="N4825">
        <f t="shared" si="452"/>
        <v>0.85587976422265488</v>
      </c>
      <c r="O4825">
        <f t="shared" si="453"/>
        <v>0.67382860160253455</v>
      </c>
      <c r="P4825">
        <f t="shared" si="454"/>
        <v>6834.33</v>
      </c>
      <c r="Q4825" t="str">
        <f t="shared" si="455"/>
        <v>High Priority</v>
      </c>
    </row>
    <row r="4826" spans="1:17" x14ac:dyDescent="0.25">
      <c r="A4826">
        <v>4825</v>
      </c>
      <c r="B4826" t="s">
        <v>17</v>
      </c>
      <c r="C4826" t="s">
        <v>21</v>
      </c>
      <c r="D4826">
        <v>0.8</v>
      </c>
      <c r="E4826">
        <v>0.56999999999999995</v>
      </c>
      <c r="F4826">
        <v>0.47</v>
      </c>
      <c r="G4826" t="s">
        <v>23</v>
      </c>
      <c r="H4826" t="s">
        <v>26</v>
      </c>
      <c r="I4826">
        <v>90335</v>
      </c>
      <c r="J4826">
        <v>176796</v>
      </c>
      <c r="K4826" s="2">
        <v>45319</v>
      </c>
      <c r="L4826">
        <f t="shared" si="450"/>
        <v>0.3</v>
      </c>
      <c r="M4826">
        <f t="shared" si="451"/>
        <v>0.9</v>
      </c>
      <c r="N4826">
        <f t="shared" si="452"/>
        <v>0.60234577121062594</v>
      </c>
      <c r="O4826">
        <f t="shared" si="453"/>
        <v>0.29275659155369049</v>
      </c>
      <c r="P4826">
        <f t="shared" si="454"/>
        <v>6798.37</v>
      </c>
      <c r="Q4826" t="str">
        <f t="shared" si="455"/>
        <v>Medium Priority</v>
      </c>
    </row>
    <row r="4827" spans="1:17" x14ac:dyDescent="0.25">
      <c r="A4827">
        <v>4826</v>
      </c>
      <c r="B4827" t="s">
        <v>11</v>
      </c>
      <c r="C4827" t="s">
        <v>21</v>
      </c>
      <c r="D4827">
        <v>0.61</v>
      </c>
      <c r="E4827">
        <v>0.66</v>
      </c>
      <c r="F4827">
        <v>0.5</v>
      </c>
      <c r="G4827" t="s">
        <v>23</v>
      </c>
      <c r="H4827" t="s">
        <v>27</v>
      </c>
      <c r="I4827">
        <v>75250</v>
      </c>
      <c r="J4827">
        <v>153157</v>
      </c>
      <c r="K4827" s="2">
        <v>45618</v>
      </c>
      <c r="L4827">
        <f t="shared" si="450"/>
        <v>0.3</v>
      </c>
      <c r="M4827">
        <f t="shared" si="451"/>
        <v>0.4</v>
      </c>
      <c r="N4827">
        <f t="shared" si="452"/>
        <v>0.50176032859467101</v>
      </c>
      <c r="O4827">
        <f t="shared" si="453"/>
        <v>0.38732053492493368</v>
      </c>
      <c r="P4827">
        <f t="shared" si="454"/>
        <v>6843.13</v>
      </c>
      <c r="Q4827" t="str">
        <f t="shared" si="455"/>
        <v>Low Proirity</v>
      </c>
    </row>
    <row r="4828" spans="1:17" x14ac:dyDescent="0.25">
      <c r="A4828">
        <v>4827</v>
      </c>
      <c r="B4828" t="s">
        <v>12</v>
      </c>
      <c r="C4828" t="s">
        <v>19</v>
      </c>
      <c r="D4828">
        <v>0.74</v>
      </c>
      <c r="E4828">
        <v>0.55000000000000004</v>
      </c>
      <c r="F4828">
        <v>0.68</v>
      </c>
      <c r="G4828" t="s">
        <v>24</v>
      </c>
      <c r="H4828" t="s">
        <v>28</v>
      </c>
      <c r="I4828">
        <v>94149</v>
      </c>
      <c r="J4828">
        <v>70114</v>
      </c>
      <c r="K4828" s="2">
        <v>45361</v>
      </c>
      <c r="L4828">
        <f t="shared" si="450"/>
        <v>0.9</v>
      </c>
      <c r="M4828">
        <f t="shared" si="451"/>
        <v>0.65</v>
      </c>
      <c r="N4828">
        <f t="shared" si="452"/>
        <v>0.62777718507454727</v>
      </c>
      <c r="O4828">
        <f t="shared" si="453"/>
        <v>0.71952043971693624</v>
      </c>
      <c r="P4828">
        <f t="shared" si="454"/>
        <v>6804.74</v>
      </c>
      <c r="Q4828" t="str">
        <f t="shared" si="455"/>
        <v>Medium Priority</v>
      </c>
    </row>
    <row r="4829" spans="1:17" x14ac:dyDescent="0.25">
      <c r="A4829">
        <v>4828</v>
      </c>
      <c r="B4829" t="s">
        <v>18</v>
      </c>
      <c r="C4829" t="s">
        <v>21</v>
      </c>
      <c r="D4829">
        <v>0.56999999999999995</v>
      </c>
      <c r="E4829">
        <v>0.61</v>
      </c>
      <c r="F4829">
        <v>0.5</v>
      </c>
      <c r="G4829" t="s">
        <v>25</v>
      </c>
      <c r="H4829" t="s">
        <v>26</v>
      </c>
      <c r="I4829">
        <v>34454</v>
      </c>
      <c r="J4829">
        <v>73709</v>
      </c>
      <c r="K4829" s="2">
        <v>45355</v>
      </c>
      <c r="L4829">
        <f t="shared" si="450"/>
        <v>0.6</v>
      </c>
      <c r="M4829">
        <f t="shared" si="451"/>
        <v>0.9</v>
      </c>
      <c r="N4829">
        <f t="shared" si="452"/>
        <v>0.22973621742725309</v>
      </c>
      <c r="O4829">
        <f t="shared" si="453"/>
        <v>0.70513923169546244</v>
      </c>
      <c r="P4829">
        <f t="shared" si="454"/>
        <v>6803.79</v>
      </c>
      <c r="Q4829" t="str">
        <f t="shared" si="455"/>
        <v>Low Proirity</v>
      </c>
    </row>
    <row r="4830" spans="1:17" x14ac:dyDescent="0.25">
      <c r="A4830">
        <v>4829</v>
      </c>
      <c r="B4830" t="s">
        <v>18</v>
      </c>
      <c r="C4830" t="s">
        <v>19</v>
      </c>
      <c r="D4830">
        <v>0.56999999999999995</v>
      </c>
      <c r="E4830">
        <v>0.65</v>
      </c>
      <c r="F4830">
        <v>0.51</v>
      </c>
      <c r="G4830" t="s">
        <v>24</v>
      </c>
      <c r="H4830" t="s">
        <v>27</v>
      </c>
      <c r="I4830">
        <v>146714</v>
      </c>
      <c r="J4830">
        <v>180685</v>
      </c>
      <c r="K4830" s="2">
        <v>45560</v>
      </c>
      <c r="L4830">
        <f t="shared" si="450"/>
        <v>0.9</v>
      </c>
      <c r="M4830">
        <f t="shared" si="451"/>
        <v>0.4</v>
      </c>
      <c r="N4830">
        <f t="shared" si="452"/>
        <v>0.97827594484303737</v>
      </c>
      <c r="O4830">
        <f t="shared" si="453"/>
        <v>0.27719928473991817</v>
      </c>
      <c r="P4830">
        <f t="shared" si="454"/>
        <v>6834.52</v>
      </c>
      <c r="Q4830" t="str">
        <f t="shared" si="455"/>
        <v>High Priority</v>
      </c>
    </row>
    <row r="4831" spans="1:17" x14ac:dyDescent="0.25">
      <c r="A4831">
        <v>4830</v>
      </c>
      <c r="B4831" t="s">
        <v>14</v>
      </c>
      <c r="C4831" t="s">
        <v>22</v>
      </c>
      <c r="D4831">
        <v>0.42</v>
      </c>
      <c r="E4831">
        <v>0.35</v>
      </c>
      <c r="F4831">
        <v>0.54</v>
      </c>
      <c r="G4831" t="s">
        <v>23</v>
      </c>
      <c r="H4831" t="s">
        <v>27</v>
      </c>
      <c r="I4831">
        <v>49281</v>
      </c>
      <c r="J4831">
        <v>102418</v>
      </c>
      <c r="K4831" s="2">
        <v>45639</v>
      </c>
      <c r="L4831">
        <f t="shared" si="450"/>
        <v>0.3</v>
      </c>
      <c r="M4831">
        <f t="shared" si="451"/>
        <v>0.4</v>
      </c>
      <c r="N4831">
        <f t="shared" si="452"/>
        <v>0.32860133891659776</v>
      </c>
      <c r="O4831">
        <f t="shared" si="453"/>
        <v>0.59029358466111148</v>
      </c>
      <c r="P4831">
        <f t="shared" si="454"/>
        <v>6846.19</v>
      </c>
      <c r="Q4831" t="str">
        <f t="shared" si="455"/>
        <v>Low Proirity</v>
      </c>
    </row>
    <row r="4832" spans="1:17" x14ac:dyDescent="0.25">
      <c r="A4832">
        <v>4831</v>
      </c>
      <c r="B4832" t="s">
        <v>15</v>
      </c>
      <c r="C4832" t="s">
        <v>21</v>
      </c>
      <c r="D4832">
        <v>0.72</v>
      </c>
      <c r="E4832">
        <v>0.64</v>
      </c>
      <c r="F4832">
        <v>0.81</v>
      </c>
      <c r="G4832" t="s">
        <v>24</v>
      </c>
      <c r="H4832" t="s">
        <v>28</v>
      </c>
      <c r="I4832">
        <v>5523</v>
      </c>
      <c r="J4832">
        <v>148026</v>
      </c>
      <c r="K4832" s="2">
        <v>45654</v>
      </c>
      <c r="L4832">
        <f t="shared" si="450"/>
        <v>0.9</v>
      </c>
      <c r="M4832">
        <f t="shared" si="451"/>
        <v>0.65</v>
      </c>
      <c r="N4832">
        <f t="shared" si="452"/>
        <v>3.6826874349878642E-2</v>
      </c>
      <c r="O4832">
        <f t="shared" si="453"/>
        <v>0.40784625908576322</v>
      </c>
      <c r="P4832">
        <f t="shared" si="454"/>
        <v>6848.73</v>
      </c>
      <c r="Q4832" t="str">
        <f t="shared" si="455"/>
        <v>Low Proirity</v>
      </c>
    </row>
    <row r="4833" spans="1:17" x14ac:dyDescent="0.25">
      <c r="A4833">
        <v>4832</v>
      </c>
      <c r="B4833" t="s">
        <v>13</v>
      </c>
      <c r="C4833" t="s">
        <v>21</v>
      </c>
      <c r="D4833">
        <v>0.43</v>
      </c>
      <c r="E4833">
        <v>0.61</v>
      </c>
      <c r="F4833">
        <v>0.7</v>
      </c>
      <c r="G4833" t="s">
        <v>23</v>
      </c>
      <c r="H4833" t="s">
        <v>27</v>
      </c>
      <c r="I4833">
        <v>46287</v>
      </c>
      <c r="J4833">
        <v>179339</v>
      </c>
      <c r="K4833" s="2">
        <v>45412</v>
      </c>
      <c r="L4833">
        <f t="shared" si="450"/>
        <v>0.3</v>
      </c>
      <c r="M4833">
        <f t="shared" si="451"/>
        <v>0.4</v>
      </c>
      <c r="N4833">
        <f t="shared" si="452"/>
        <v>0.30863761235430615</v>
      </c>
      <c r="O4833">
        <f t="shared" si="453"/>
        <v>0.28258373703391082</v>
      </c>
      <c r="P4833">
        <f t="shared" si="454"/>
        <v>6812.22</v>
      </c>
      <c r="Q4833" t="str">
        <f t="shared" si="455"/>
        <v>Low Proirity</v>
      </c>
    </row>
    <row r="4834" spans="1:17" x14ac:dyDescent="0.25">
      <c r="A4834">
        <v>4833</v>
      </c>
      <c r="B4834" t="s">
        <v>12</v>
      </c>
      <c r="C4834" t="s">
        <v>21</v>
      </c>
      <c r="D4834">
        <v>0.89</v>
      </c>
      <c r="E4834">
        <v>0.57999999999999996</v>
      </c>
      <c r="F4834">
        <v>0.5</v>
      </c>
      <c r="G4834" t="s">
        <v>25</v>
      </c>
      <c r="H4834" t="s">
        <v>27</v>
      </c>
      <c r="I4834">
        <v>126663</v>
      </c>
      <c r="J4834">
        <v>127521</v>
      </c>
      <c r="K4834" s="2">
        <v>45613</v>
      </c>
      <c r="L4834">
        <f t="shared" si="450"/>
        <v>0.6</v>
      </c>
      <c r="M4834">
        <f t="shared" si="451"/>
        <v>0.4</v>
      </c>
      <c r="N4834">
        <f t="shared" si="452"/>
        <v>0.84457765449550581</v>
      </c>
      <c r="O4834">
        <f t="shared" si="453"/>
        <v>0.48987314934454496</v>
      </c>
      <c r="P4834">
        <f t="shared" si="454"/>
        <v>6842.47</v>
      </c>
      <c r="Q4834" t="str">
        <f t="shared" si="455"/>
        <v>High Priority</v>
      </c>
    </row>
    <row r="4835" spans="1:17" x14ac:dyDescent="0.25">
      <c r="A4835">
        <v>4834</v>
      </c>
      <c r="B4835" t="s">
        <v>17</v>
      </c>
      <c r="C4835" t="s">
        <v>21</v>
      </c>
      <c r="D4835">
        <v>0.49</v>
      </c>
      <c r="E4835">
        <v>0.86</v>
      </c>
      <c r="F4835">
        <v>0.65</v>
      </c>
      <c r="G4835" t="s">
        <v>24</v>
      </c>
      <c r="H4835" t="s">
        <v>26</v>
      </c>
      <c r="I4835">
        <v>124982</v>
      </c>
      <c r="J4835">
        <v>108126</v>
      </c>
      <c r="K4835" s="2">
        <v>45643</v>
      </c>
      <c r="L4835">
        <f t="shared" si="450"/>
        <v>0.9</v>
      </c>
      <c r="M4835">
        <f t="shared" si="451"/>
        <v>0.9</v>
      </c>
      <c r="N4835">
        <f t="shared" si="452"/>
        <v>0.83336889552716509</v>
      </c>
      <c r="O4835">
        <f t="shared" si="453"/>
        <v>0.56745966661199543</v>
      </c>
      <c r="P4835">
        <f t="shared" si="454"/>
        <v>6847.09</v>
      </c>
      <c r="Q4835" t="str">
        <f t="shared" si="455"/>
        <v>High Priority</v>
      </c>
    </row>
    <row r="4836" spans="1:17" x14ac:dyDescent="0.25">
      <c r="A4836">
        <v>4835</v>
      </c>
      <c r="B4836" t="s">
        <v>14</v>
      </c>
      <c r="C4836" t="s">
        <v>20</v>
      </c>
      <c r="D4836">
        <v>0.51</v>
      </c>
      <c r="E4836">
        <v>0.59</v>
      </c>
      <c r="F4836">
        <v>0.48</v>
      </c>
      <c r="G4836" t="s">
        <v>25</v>
      </c>
      <c r="H4836" t="s">
        <v>26</v>
      </c>
      <c r="I4836">
        <v>133915</v>
      </c>
      <c r="J4836">
        <v>213834</v>
      </c>
      <c r="K4836" s="2">
        <v>45470</v>
      </c>
      <c r="L4836">
        <f t="shared" si="450"/>
        <v>0.6</v>
      </c>
      <c r="M4836">
        <f t="shared" si="451"/>
        <v>0.9</v>
      </c>
      <c r="N4836">
        <f t="shared" si="452"/>
        <v>0.89293334755821085</v>
      </c>
      <c r="O4836">
        <f t="shared" si="453"/>
        <v>0.14459214574024215</v>
      </c>
      <c r="P4836">
        <f t="shared" si="454"/>
        <v>6821.02</v>
      </c>
      <c r="Q4836" t="str">
        <f t="shared" si="455"/>
        <v>High Priority</v>
      </c>
    </row>
    <row r="4837" spans="1:17" x14ac:dyDescent="0.25">
      <c r="A4837">
        <v>4836</v>
      </c>
      <c r="B4837" t="s">
        <v>16</v>
      </c>
      <c r="C4837" t="s">
        <v>21</v>
      </c>
      <c r="D4837">
        <v>0.76</v>
      </c>
      <c r="E4837">
        <v>0.72</v>
      </c>
      <c r="F4837">
        <v>0.37</v>
      </c>
      <c r="G4837" t="s">
        <v>25</v>
      </c>
      <c r="H4837" t="s">
        <v>27</v>
      </c>
      <c r="I4837">
        <v>141189</v>
      </c>
      <c r="J4837">
        <v>230890</v>
      </c>
      <c r="K4837" s="2">
        <v>45556</v>
      </c>
      <c r="L4837">
        <f t="shared" si="450"/>
        <v>0.6</v>
      </c>
      <c r="M4837">
        <f t="shared" si="451"/>
        <v>0.4</v>
      </c>
      <c r="N4837">
        <f t="shared" si="452"/>
        <v>0.94143573467047181</v>
      </c>
      <c r="O4837">
        <f t="shared" si="453"/>
        <v>7.636241444281322E-2</v>
      </c>
      <c r="P4837">
        <f t="shared" si="454"/>
        <v>6833.9</v>
      </c>
      <c r="Q4837" t="str">
        <f t="shared" si="455"/>
        <v>High Priority</v>
      </c>
    </row>
    <row r="4838" spans="1:17" x14ac:dyDescent="0.25">
      <c r="A4838">
        <v>4837</v>
      </c>
      <c r="B4838" t="s">
        <v>11</v>
      </c>
      <c r="C4838" t="s">
        <v>19</v>
      </c>
      <c r="D4838">
        <v>0.59</v>
      </c>
      <c r="E4838">
        <v>0.83</v>
      </c>
      <c r="F4838">
        <v>0.56000000000000005</v>
      </c>
      <c r="G4838" t="s">
        <v>23</v>
      </c>
      <c r="H4838" t="s">
        <v>28</v>
      </c>
      <c r="I4838">
        <v>46656</v>
      </c>
      <c r="J4838">
        <v>168309</v>
      </c>
      <c r="K4838" s="2">
        <v>45627</v>
      </c>
      <c r="L4838">
        <f t="shared" si="450"/>
        <v>0.3</v>
      </c>
      <c r="M4838">
        <f t="shared" si="451"/>
        <v>0.65</v>
      </c>
      <c r="N4838">
        <f t="shared" si="452"/>
        <v>0.3110980716400395</v>
      </c>
      <c r="O4838">
        <f t="shared" si="453"/>
        <v>0.32670744342524771</v>
      </c>
      <c r="P4838">
        <f t="shared" si="454"/>
        <v>6844.56</v>
      </c>
      <c r="Q4838" t="str">
        <f t="shared" si="455"/>
        <v>Low Proirity</v>
      </c>
    </row>
    <row r="4839" spans="1:17" x14ac:dyDescent="0.25">
      <c r="A4839">
        <v>4838</v>
      </c>
      <c r="B4839" t="s">
        <v>11</v>
      </c>
      <c r="C4839" t="s">
        <v>19</v>
      </c>
      <c r="D4839">
        <v>0.7</v>
      </c>
      <c r="E4839">
        <v>0.34</v>
      </c>
      <c r="F4839">
        <v>0.54</v>
      </c>
      <c r="G4839" t="s">
        <v>24</v>
      </c>
      <c r="H4839" t="s">
        <v>27</v>
      </c>
      <c r="I4839">
        <v>99945</v>
      </c>
      <c r="J4839">
        <v>108270</v>
      </c>
      <c r="K4839" s="2">
        <v>45558</v>
      </c>
      <c r="L4839">
        <f t="shared" si="450"/>
        <v>0.9</v>
      </c>
      <c r="M4839">
        <f t="shared" si="451"/>
        <v>0.4</v>
      </c>
      <c r="N4839">
        <f t="shared" si="452"/>
        <v>0.6664243992211879</v>
      </c>
      <c r="O4839">
        <f t="shared" si="453"/>
        <v>0.56688361822393074</v>
      </c>
      <c r="P4839">
        <f t="shared" si="454"/>
        <v>6834.18</v>
      </c>
      <c r="Q4839" t="str">
        <f t="shared" si="455"/>
        <v>Medium Priority</v>
      </c>
    </row>
    <row r="4840" spans="1:17" x14ac:dyDescent="0.25">
      <c r="A4840">
        <v>4839</v>
      </c>
      <c r="B4840" t="s">
        <v>14</v>
      </c>
      <c r="C4840" t="s">
        <v>19</v>
      </c>
      <c r="D4840">
        <v>0.5</v>
      </c>
      <c r="E4840">
        <v>0.86</v>
      </c>
      <c r="F4840">
        <v>0.83</v>
      </c>
      <c r="G4840" t="s">
        <v>24</v>
      </c>
      <c r="H4840" t="s">
        <v>28</v>
      </c>
      <c r="I4840">
        <v>95677</v>
      </c>
      <c r="J4840">
        <v>97273</v>
      </c>
      <c r="K4840" s="2">
        <v>45399</v>
      </c>
      <c r="L4840">
        <f t="shared" si="450"/>
        <v>0.9</v>
      </c>
      <c r="M4840">
        <f t="shared" si="451"/>
        <v>0.65</v>
      </c>
      <c r="N4840">
        <f t="shared" si="452"/>
        <v>0.63796575360734009</v>
      </c>
      <c r="O4840">
        <f t="shared" si="453"/>
        <v>0.61087531352633628</v>
      </c>
      <c r="P4840">
        <f t="shared" si="454"/>
        <v>6810.48</v>
      </c>
      <c r="Q4840" t="str">
        <f t="shared" si="455"/>
        <v>Medium Priority</v>
      </c>
    </row>
    <row r="4841" spans="1:17" x14ac:dyDescent="0.25">
      <c r="A4841">
        <v>4840</v>
      </c>
      <c r="B4841" t="s">
        <v>14</v>
      </c>
      <c r="C4841" t="s">
        <v>22</v>
      </c>
      <c r="D4841">
        <v>0.92</v>
      </c>
      <c r="E4841">
        <v>0.44</v>
      </c>
      <c r="F4841">
        <v>0.46</v>
      </c>
      <c r="G4841" t="s">
        <v>24</v>
      </c>
      <c r="H4841" t="s">
        <v>26</v>
      </c>
      <c r="I4841">
        <v>132432</v>
      </c>
      <c r="J4841">
        <v>42908</v>
      </c>
      <c r="K4841" s="2">
        <v>45419</v>
      </c>
      <c r="L4841">
        <f t="shared" si="450"/>
        <v>0.9</v>
      </c>
      <c r="M4841">
        <f t="shared" si="451"/>
        <v>0.9</v>
      </c>
      <c r="N4841">
        <f t="shared" si="452"/>
        <v>0.88304483503587339</v>
      </c>
      <c r="O4841">
        <f t="shared" si="453"/>
        <v>0.82835358170086293</v>
      </c>
      <c r="P4841">
        <f t="shared" si="454"/>
        <v>6813.46</v>
      </c>
      <c r="Q4841" t="str">
        <f t="shared" si="455"/>
        <v>High Priority</v>
      </c>
    </row>
    <row r="4842" spans="1:17" x14ac:dyDescent="0.25">
      <c r="A4842">
        <v>4841</v>
      </c>
      <c r="B4842" t="s">
        <v>18</v>
      </c>
      <c r="C4842" t="s">
        <v>22</v>
      </c>
      <c r="D4842">
        <v>0.44</v>
      </c>
      <c r="E4842">
        <v>0.81</v>
      </c>
      <c r="F4842">
        <v>0.74</v>
      </c>
      <c r="G4842" t="s">
        <v>24</v>
      </c>
      <c r="H4842" t="s">
        <v>28</v>
      </c>
      <c r="I4842">
        <v>21896</v>
      </c>
      <c r="J4842">
        <v>79770</v>
      </c>
      <c r="K4842" s="2">
        <v>45470</v>
      </c>
      <c r="L4842">
        <f t="shared" si="450"/>
        <v>0.9</v>
      </c>
      <c r="M4842">
        <f t="shared" si="451"/>
        <v>0.65</v>
      </c>
      <c r="N4842">
        <f t="shared" si="452"/>
        <v>0.14600058677619823</v>
      </c>
      <c r="O4842">
        <f t="shared" si="453"/>
        <v>0.6808931950283823</v>
      </c>
      <c r="P4842">
        <f t="shared" si="454"/>
        <v>6821.09</v>
      </c>
      <c r="Q4842" t="str">
        <f t="shared" si="455"/>
        <v>Low Proirity</v>
      </c>
    </row>
    <row r="4843" spans="1:17" x14ac:dyDescent="0.25">
      <c r="A4843">
        <v>4842</v>
      </c>
      <c r="B4843" t="s">
        <v>18</v>
      </c>
      <c r="C4843" t="s">
        <v>20</v>
      </c>
      <c r="D4843">
        <v>0.42</v>
      </c>
      <c r="E4843">
        <v>0.66</v>
      </c>
      <c r="F4843">
        <v>0.37</v>
      </c>
      <c r="G4843" t="s">
        <v>25</v>
      </c>
      <c r="H4843" t="s">
        <v>28</v>
      </c>
      <c r="I4843">
        <v>41646</v>
      </c>
      <c r="J4843">
        <v>24643</v>
      </c>
      <c r="K4843" s="2">
        <v>45480</v>
      </c>
      <c r="L4843">
        <f t="shared" si="450"/>
        <v>0.6</v>
      </c>
      <c r="M4843">
        <f t="shared" si="451"/>
        <v>0.65</v>
      </c>
      <c r="N4843">
        <f t="shared" si="452"/>
        <v>0.27769183580935108</v>
      </c>
      <c r="O4843">
        <f t="shared" si="453"/>
        <v>0.90141971925641751</v>
      </c>
      <c r="P4843">
        <f t="shared" si="454"/>
        <v>6822.46</v>
      </c>
      <c r="Q4843" t="str">
        <f t="shared" si="455"/>
        <v>Low Proirity</v>
      </c>
    </row>
    <row r="4844" spans="1:17" x14ac:dyDescent="0.25">
      <c r="A4844">
        <v>4843</v>
      </c>
      <c r="B4844" t="s">
        <v>18</v>
      </c>
      <c r="C4844" t="s">
        <v>19</v>
      </c>
      <c r="D4844">
        <v>0.85</v>
      </c>
      <c r="E4844">
        <v>0.37</v>
      </c>
      <c r="F4844">
        <v>0.68</v>
      </c>
      <c r="G4844" t="s">
        <v>25</v>
      </c>
      <c r="H4844" t="s">
        <v>28</v>
      </c>
      <c r="I4844">
        <v>45214</v>
      </c>
      <c r="J4844">
        <v>67786</v>
      </c>
      <c r="K4844" s="2">
        <v>45456</v>
      </c>
      <c r="L4844">
        <f t="shared" si="450"/>
        <v>0.6</v>
      </c>
      <c r="M4844">
        <f t="shared" si="451"/>
        <v>0.65</v>
      </c>
      <c r="N4844">
        <f t="shared" si="452"/>
        <v>0.30148294348278343</v>
      </c>
      <c r="O4844">
        <f t="shared" si="453"/>
        <v>0.72883322199064726</v>
      </c>
      <c r="P4844">
        <f t="shared" si="454"/>
        <v>6818.93</v>
      </c>
      <c r="Q4844" t="str">
        <f t="shared" si="455"/>
        <v>Low Proirity</v>
      </c>
    </row>
    <row r="4845" spans="1:17" x14ac:dyDescent="0.25">
      <c r="A4845">
        <v>4844</v>
      </c>
      <c r="B4845" t="s">
        <v>14</v>
      </c>
      <c r="C4845" t="s">
        <v>21</v>
      </c>
      <c r="D4845">
        <v>0.91</v>
      </c>
      <c r="E4845">
        <v>0.72</v>
      </c>
      <c r="F4845">
        <v>0.57999999999999996</v>
      </c>
      <c r="G4845" t="s">
        <v>24</v>
      </c>
      <c r="H4845" t="s">
        <v>27</v>
      </c>
      <c r="I4845">
        <v>27194</v>
      </c>
      <c r="J4845">
        <v>130553</v>
      </c>
      <c r="K4845" s="2">
        <v>45422</v>
      </c>
      <c r="L4845">
        <f t="shared" si="450"/>
        <v>0.9</v>
      </c>
      <c r="M4845">
        <f t="shared" si="451"/>
        <v>0.4</v>
      </c>
      <c r="N4845">
        <f t="shared" si="452"/>
        <v>0.18132718107380044</v>
      </c>
      <c r="O4845">
        <f t="shared" si="453"/>
        <v>0.47774413050696263</v>
      </c>
      <c r="P4845">
        <f t="shared" si="454"/>
        <v>6813.91</v>
      </c>
      <c r="Q4845" t="str">
        <f t="shared" si="455"/>
        <v>Low Proirity</v>
      </c>
    </row>
    <row r="4846" spans="1:17" x14ac:dyDescent="0.25">
      <c r="A4846">
        <v>4845</v>
      </c>
      <c r="B4846" t="s">
        <v>18</v>
      </c>
      <c r="C4846" t="s">
        <v>20</v>
      </c>
      <c r="D4846">
        <v>0.55000000000000004</v>
      </c>
      <c r="E4846">
        <v>0.56000000000000005</v>
      </c>
      <c r="F4846">
        <v>0.89</v>
      </c>
      <c r="G4846" t="s">
        <v>25</v>
      </c>
      <c r="H4846" t="s">
        <v>26</v>
      </c>
      <c r="I4846">
        <v>108225</v>
      </c>
      <c r="J4846">
        <v>102376</v>
      </c>
      <c r="K4846" s="2">
        <v>45333</v>
      </c>
      <c r="L4846">
        <f t="shared" si="450"/>
        <v>0.6</v>
      </c>
      <c r="M4846">
        <f t="shared" si="451"/>
        <v>0.9</v>
      </c>
      <c r="N4846">
        <f t="shared" si="452"/>
        <v>0.72163470514496042</v>
      </c>
      <c r="O4846">
        <f t="shared" si="453"/>
        <v>0.59046159877429705</v>
      </c>
      <c r="P4846">
        <f t="shared" si="454"/>
        <v>6800.53</v>
      </c>
      <c r="Q4846" t="str">
        <f t="shared" si="455"/>
        <v>Medium Priority</v>
      </c>
    </row>
    <row r="4847" spans="1:17" x14ac:dyDescent="0.25">
      <c r="A4847">
        <v>4846</v>
      </c>
      <c r="B4847" t="s">
        <v>14</v>
      </c>
      <c r="C4847" t="s">
        <v>20</v>
      </c>
      <c r="D4847">
        <v>0.6</v>
      </c>
      <c r="E4847">
        <v>0.82</v>
      </c>
      <c r="F4847">
        <v>0.81</v>
      </c>
      <c r="G4847" t="s">
        <v>25</v>
      </c>
      <c r="H4847" t="s">
        <v>28</v>
      </c>
      <c r="I4847">
        <v>80810</v>
      </c>
      <c r="J4847">
        <v>123732</v>
      </c>
      <c r="K4847" s="2">
        <v>45529</v>
      </c>
      <c r="L4847">
        <f t="shared" si="450"/>
        <v>0.6</v>
      </c>
      <c r="M4847">
        <f t="shared" si="451"/>
        <v>0.65</v>
      </c>
      <c r="N4847">
        <f t="shared" si="452"/>
        <v>0.53883391566425731</v>
      </c>
      <c r="O4847">
        <f t="shared" si="453"/>
        <v>0.50503042255549468</v>
      </c>
      <c r="P4847">
        <f t="shared" si="454"/>
        <v>6829.94</v>
      </c>
      <c r="Q4847" t="str">
        <f t="shared" si="455"/>
        <v>Low Proirity</v>
      </c>
    </row>
    <row r="4848" spans="1:17" x14ac:dyDescent="0.25">
      <c r="A4848">
        <v>4847</v>
      </c>
      <c r="B4848" t="s">
        <v>18</v>
      </c>
      <c r="C4848" t="s">
        <v>20</v>
      </c>
      <c r="D4848">
        <v>0.89</v>
      </c>
      <c r="E4848">
        <v>0.89</v>
      </c>
      <c r="F4848">
        <v>0.36</v>
      </c>
      <c r="G4848" t="s">
        <v>25</v>
      </c>
      <c r="H4848" t="s">
        <v>27</v>
      </c>
      <c r="I4848">
        <v>15122</v>
      </c>
      <c r="J4848">
        <v>145842</v>
      </c>
      <c r="K4848" s="2">
        <v>45628</v>
      </c>
      <c r="L4848">
        <f t="shared" si="450"/>
        <v>0.6</v>
      </c>
      <c r="M4848">
        <f t="shared" si="451"/>
        <v>0.4</v>
      </c>
      <c r="N4848">
        <f t="shared" si="452"/>
        <v>0.10083215533566266</v>
      </c>
      <c r="O4848">
        <f t="shared" si="453"/>
        <v>0.41658299297140955</v>
      </c>
      <c r="P4848">
        <f t="shared" si="454"/>
        <v>6844.76</v>
      </c>
      <c r="Q4848" t="str">
        <f t="shared" si="455"/>
        <v>Low Proirity</v>
      </c>
    </row>
    <row r="4849" spans="1:17" x14ac:dyDescent="0.25">
      <c r="A4849">
        <v>4848</v>
      </c>
      <c r="B4849" t="s">
        <v>17</v>
      </c>
      <c r="C4849" t="s">
        <v>20</v>
      </c>
      <c r="D4849">
        <v>0.56000000000000005</v>
      </c>
      <c r="E4849">
        <v>0.62</v>
      </c>
      <c r="F4849">
        <v>0.8</v>
      </c>
      <c r="G4849" t="s">
        <v>25</v>
      </c>
      <c r="H4849" t="s">
        <v>27</v>
      </c>
      <c r="I4849">
        <v>91064</v>
      </c>
      <c r="J4849">
        <v>230684</v>
      </c>
      <c r="K4849" s="2">
        <v>45322</v>
      </c>
      <c r="L4849">
        <f t="shared" si="450"/>
        <v>0.6</v>
      </c>
      <c r="M4849">
        <f t="shared" si="451"/>
        <v>0.4</v>
      </c>
      <c r="N4849">
        <f t="shared" si="452"/>
        <v>0.60720667858000155</v>
      </c>
      <c r="O4849">
        <f t="shared" si="453"/>
        <v>7.7186483664627881E-2</v>
      </c>
      <c r="P4849">
        <f t="shared" si="454"/>
        <v>6798.81</v>
      </c>
      <c r="Q4849" t="str">
        <f t="shared" si="455"/>
        <v>Medium Priority</v>
      </c>
    </row>
    <row r="4850" spans="1:17" x14ac:dyDescent="0.25">
      <c r="A4850">
        <v>4849</v>
      </c>
      <c r="B4850" t="s">
        <v>15</v>
      </c>
      <c r="C4850" t="s">
        <v>19</v>
      </c>
      <c r="D4850">
        <v>0.74</v>
      </c>
      <c r="E4850">
        <v>0.64</v>
      </c>
      <c r="F4850">
        <v>0.74</v>
      </c>
      <c r="G4850" t="s">
        <v>24</v>
      </c>
      <c r="H4850" t="s">
        <v>27</v>
      </c>
      <c r="I4850">
        <v>134276</v>
      </c>
      <c r="J4850">
        <v>74242</v>
      </c>
      <c r="K4850" s="2">
        <v>45559</v>
      </c>
      <c r="L4850">
        <f t="shared" si="450"/>
        <v>0.9</v>
      </c>
      <c r="M4850">
        <f t="shared" si="451"/>
        <v>0.4</v>
      </c>
      <c r="N4850">
        <f t="shared" si="452"/>
        <v>0.89534046355319663</v>
      </c>
      <c r="O4850">
        <f t="shared" si="453"/>
        <v>0.70300705259241769</v>
      </c>
      <c r="P4850">
        <f t="shared" si="454"/>
        <v>6834.43</v>
      </c>
      <c r="Q4850" t="str">
        <f t="shared" si="455"/>
        <v>High Priority</v>
      </c>
    </row>
    <row r="4851" spans="1:17" x14ac:dyDescent="0.25">
      <c r="A4851">
        <v>4850</v>
      </c>
      <c r="B4851" t="s">
        <v>11</v>
      </c>
      <c r="C4851" t="s">
        <v>20</v>
      </c>
      <c r="D4851">
        <v>0.45</v>
      </c>
      <c r="E4851">
        <v>0.34</v>
      </c>
      <c r="F4851">
        <v>0.64</v>
      </c>
      <c r="G4851" t="s">
        <v>25</v>
      </c>
      <c r="H4851" t="s">
        <v>27</v>
      </c>
      <c r="I4851">
        <v>15465</v>
      </c>
      <c r="J4851">
        <v>221296</v>
      </c>
      <c r="K4851" s="2">
        <v>45454</v>
      </c>
      <c r="L4851">
        <f t="shared" si="450"/>
        <v>0.6</v>
      </c>
      <c r="M4851">
        <f t="shared" si="451"/>
        <v>0.4</v>
      </c>
      <c r="N4851">
        <f t="shared" si="452"/>
        <v>0.10311924892646628</v>
      </c>
      <c r="O4851">
        <f t="shared" si="453"/>
        <v>0.11474163829761697</v>
      </c>
      <c r="P4851">
        <f t="shared" si="454"/>
        <v>6818.5</v>
      </c>
      <c r="Q4851" t="str">
        <f t="shared" si="455"/>
        <v>Low Proirity</v>
      </c>
    </row>
    <row r="4852" spans="1:17" x14ac:dyDescent="0.25">
      <c r="A4852">
        <v>4851</v>
      </c>
      <c r="B4852" t="s">
        <v>17</v>
      </c>
      <c r="C4852" t="s">
        <v>19</v>
      </c>
      <c r="D4852">
        <v>0.86</v>
      </c>
      <c r="E4852">
        <v>0.71</v>
      </c>
      <c r="F4852">
        <v>0.67</v>
      </c>
      <c r="G4852" t="s">
        <v>25</v>
      </c>
      <c r="H4852" t="s">
        <v>26</v>
      </c>
      <c r="I4852">
        <v>116293</v>
      </c>
      <c r="J4852">
        <v>117780</v>
      </c>
      <c r="K4852" s="2">
        <v>45575</v>
      </c>
      <c r="L4852">
        <f t="shared" si="450"/>
        <v>0.6</v>
      </c>
      <c r="M4852">
        <f t="shared" si="451"/>
        <v>0.9</v>
      </c>
      <c r="N4852">
        <f t="shared" si="452"/>
        <v>0.77543141386392123</v>
      </c>
      <c r="O4852">
        <f t="shared" si="453"/>
        <v>0.52884042259549802</v>
      </c>
      <c r="P4852">
        <f t="shared" si="454"/>
        <v>6836.89</v>
      </c>
      <c r="Q4852" t="str">
        <f t="shared" si="455"/>
        <v>High Priority</v>
      </c>
    </row>
    <row r="4853" spans="1:17" x14ac:dyDescent="0.25">
      <c r="A4853">
        <v>4852</v>
      </c>
      <c r="B4853" t="s">
        <v>16</v>
      </c>
      <c r="C4853" t="s">
        <v>20</v>
      </c>
      <c r="D4853">
        <v>0.64</v>
      </c>
      <c r="E4853">
        <v>0.63</v>
      </c>
      <c r="F4853">
        <v>0.83</v>
      </c>
      <c r="G4853" t="s">
        <v>25</v>
      </c>
      <c r="H4853" t="s">
        <v>27</v>
      </c>
      <c r="I4853">
        <v>17644</v>
      </c>
      <c r="J4853">
        <v>186878</v>
      </c>
      <c r="K4853" s="2">
        <v>45394</v>
      </c>
      <c r="L4853">
        <f t="shared" si="450"/>
        <v>0.6</v>
      </c>
      <c r="M4853">
        <f t="shared" si="451"/>
        <v>0.4</v>
      </c>
      <c r="N4853">
        <f t="shared" si="452"/>
        <v>0.11764862774384552</v>
      </c>
      <c r="O4853">
        <f t="shared" si="453"/>
        <v>0.25242520371711219</v>
      </c>
      <c r="P4853">
        <f t="shared" si="454"/>
        <v>6809.63</v>
      </c>
      <c r="Q4853" t="str">
        <f t="shared" si="455"/>
        <v>Low Proirity</v>
      </c>
    </row>
    <row r="4854" spans="1:17" x14ac:dyDescent="0.25">
      <c r="A4854">
        <v>4853</v>
      </c>
      <c r="B4854" t="s">
        <v>12</v>
      </c>
      <c r="C4854" t="s">
        <v>19</v>
      </c>
      <c r="D4854">
        <v>0.64</v>
      </c>
      <c r="E4854">
        <v>0.47</v>
      </c>
      <c r="F4854">
        <v>0.78</v>
      </c>
      <c r="G4854" t="s">
        <v>24</v>
      </c>
      <c r="H4854" t="s">
        <v>27</v>
      </c>
      <c r="I4854">
        <v>142112</v>
      </c>
      <c r="J4854">
        <v>221141</v>
      </c>
      <c r="K4854" s="2">
        <v>45317</v>
      </c>
      <c r="L4854">
        <f t="shared" si="450"/>
        <v>0.9</v>
      </c>
      <c r="M4854">
        <f t="shared" si="451"/>
        <v>0.4</v>
      </c>
      <c r="N4854">
        <f t="shared" si="452"/>
        <v>0.94759021684047684</v>
      </c>
      <c r="O4854">
        <f t="shared" si="453"/>
        <v>0.11536169038199207</v>
      </c>
      <c r="P4854">
        <f t="shared" si="454"/>
        <v>6798.08</v>
      </c>
      <c r="Q4854" t="str">
        <f t="shared" si="455"/>
        <v>High Priority</v>
      </c>
    </row>
    <row r="4855" spans="1:17" x14ac:dyDescent="0.25">
      <c r="A4855">
        <v>4854</v>
      </c>
      <c r="B4855" t="s">
        <v>18</v>
      </c>
      <c r="C4855" t="s">
        <v>20</v>
      </c>
      <c r="D4855">
        <v>0.64</v>
      </c>
      <c r="E4855">
        <v>0.34</v>
      </c>
      <c r="F4855">
        <v>0.37</v>
      </c>
      <c r="G4855" t="s">
        <v>25</v>
      </c>
      <c r="H4855" t="s">
        <v>26</v>
      </c>
      <c r="I4855">
        <v>127917</v>
      </c>
      <c r="J4855">
        <v>237130</v>
      </c>
      <c r="K4855" s="2">
        <v>45328</v>
      </c>
      <c r="L4855">
        <f t="shared" si="450"/>
        <v>0.6</v>
      </c>
      <c r="M4855">
        <f t="shared" si="451"/>
        <v>0.9</v>
      </c>
      <c r="N4855">
        <f t="shared" si="452"/>
        <v>0.85293921532019312</v>
      </c>
      <c r="O4855">
        <f t="shared" si="453"/>
        <v>5.1400317626680625E-2</v>
      </c>
      <c r="P4855">
        <f t="shared" si="454"/>
        <v>6799.68</v>
      </c>
      <c r="Q4855" t="str">
        <f t="shared" si="455"/>
        <v>High Priority</v>
      </c>
    </row>
    <row r="4856" spans="1:17" x14ac:dyDescent="0.25">
      <c r="A4856">
        <v>4855</v>
      </c>
      <c r="B4856" t="s">
        <v>12</v>
      </c>
      <c r="C4856" t="s">
        <v>20</v>
      </c>
      <c r="D4856">
        <v>0.57999999999999996</v>
      </c>
      <c r="E4856">
        <v>0.6</v>
      </c>
      <c r="F4856">
        <v>0.77</v>
      </c>
      <c r="G4856" t="s">
        <v>24</v>
      </c>
      <c r="H4856" t="s">
        <v>28</v>
      </c>
      <c r="I4856">
        <v>87376</v>
      </c>
      <c r="J4856">
        <v>197733</v>
      </c>
      <c r="K4856" s="2">
        <v>45447</v>
      </c>
      <c r="L4856">
        <f t="shared" si="450"/>
        <v>0.9</v>
      </c>
      <c r="M4856">
        <f t="shared" si="451"/>
        <v>0.65</v>
      </c>
      <c r="N4856">
        <f t="shared" si="452"/>
        <v>0.58261542154535517</v>
      </c>
      <c r="O4856">
        <f t="shared" si="453"/>
        <v>0.20900155613071503</v>
      </c>
      <c r="P4856">
        <f t="shared" si="454"/>
        <v>6817.63</v>
      </c>
      <c r="Q4856" t="str">
        <f t="shared" si="455"/>
        <v>Medium Priority</v>
      </c>
    </row>
    <row r="4857" spans="1:17" x14ac:dyDescent="0.25">
      <c r="A4857">
        <v>4856</v>
      </c>
      <c r="B4857" t="s">
        <v>14</v>
      </c>
      <c r="C4857" t="s">
        <v>21</v>
      </c>
      <c r="D4857">
        <v>0.66</v>
      </c>
      <c r="E4857">
        <v>0.82</v>
      </c>
      <c r="F4857">
        <v>0.75</v>
      </c>
      <c r="G4857" t="s">
        <v>24</v>
      </c>
      <c r="H4857" t="s">
        <v>28</v>
      </c>
      <c r="I4857">
        <v>20812</v>
      </c>
      <c r="J4857">
        <v>144595</v>
      </c>
      <c r="K4857" s="2">
        <v>45617</v>
      </c>
      <c r="L4857">
        <f t="shared" si="450"/>
        <v>0.9</v>
      </c>
      <c r="M4857">
        <f t="shared" si="451"/>
        <v>0.65</v>
      </c>
      <c r="N4857">
        <f t="shared" si="452"/>
        <v>0.13877257087989758</v>
      </c>
      <c r="O4857">
        <f t="shared" si="453"/>
        <v>0.42157141199860793</v>
      </c>
      <c r="P4857">
        <f t="shared" si="454"/>
        <v>6843.19</v>
      </c>
      <c r="Q4857" t="str">
        <f t="shared" si="455"/>
        <v>Low Proirity</v>
      </c>
    </row>
    <row r="4858" spans="1:17" x14ac:dyDescent="0.25">
      <c r="A4858">
        <v>4857</v>
      </c>
      <c r="B4858" t="s">
        <v>13</v>
      </c>
      <c r="C4858" t="s">
        <v>19</v>
      </c>
      <c r="D4858">
        <v>0.91</v>
      </c>
      <c r="E4858">
        <v>0.77</v>
      </c>
      <c r="F4858">
        <v>0.86</v>
      </c>
      <c r="G4858" t="s">
        <v>24</v>
      </c>
      <c r="H4858" t="s">
        <v>26</v>
      </c>
      <c r="I4858">
        <v>9518</v>
      </c>
      <c r="J4858">
        <v>146889</v>
      </c>
      <c r="K4858" s="2">
        <v>45377</v>
      </c>
      <c r="L4858">
        <f t="shared" si="450"/>
        <v>0.9</v>
      </c>
      <c r="M4858">
        <f t="shared" si="451"/>
        <v>0.9</v>
      </c>
      <c r="N4858">
        <f t="shared" si="452"/>
        <v>6.3465180166964494E-2</v>
      </c>
      <c r="O4858">
        <f t="shared" si="453"/>
        <v>0.41239464114985658</v>
      </c>
      <c r="P4858">
        <f t="shared" si="454"/>
        <v>6807.29</v>
      </c>
      <c r="Q4858" t="str">
        <f t="shared" si="455"/>
        <v>Low Proirity</v>
      </c>
    </row>
    <row r="4859" spans="1:17" x14ac:dyDescent="0.25">
      <c r="A4859">
        <v>4858</v>
      </c>
      <c r="B4859" t="s">
        <v>11</v>
      </c>
      <c r="C4859" t="s">
        <v>19</v>
      </c>
      <c r="D4859">
        <v>0.82</v>
      </c>
      <c r="E4859">
        <v>0.39</v>
      </c>
      <c r="F4859">
        <v>0.82</v>
      </c>
      <c r="G4859" t="s">
        <v>25</v>
      </c>
      <c r="H4859" t="s">
        <v>27</v>
      </c>
      <c r="I4859">
        <v>42416</v>
      </c>
      <c r="J4859">
        <v>182743</v>
      </c>
      <c r="K4859" s="2">
        <v>45306</v>
      </c>
      <c r="L4859">
        <f t="shared" si="450"/>
        <v>0.6</v>
      </c>
      <c r="M4859">
        <f t="shared" si="451"/>
        <v>0.4</v>
      </c>
      <c r="N4859">
        <f t="shared" si="452"/>
        <v>0.2828261275438082</v>
      </c>
      <c r="O4859">
        <f t="shared" si="453"/>
        <v>0.26896659319382832</v>
      </c>
      <c r="P4859">
        <f t="shared" si="454"/>
        <v>6796.42</v>
      </c>
      <c r="Q4859" t="str">
        <f t="shared" si="455"/>
        <v>Low Proirity</v>
      </c>
    </row>
    <row r="4860" spans="1:17" x14ac:dyDescent="0.25">
      <c r="A4860">
        <v>4859</v>
      </c>
      <c r="B4860" t="s">
        <v>14</v>
      </c>
      <c r="C4860" t="s">
        <v>22</v>
      </c>
      <c r="D4860">
        <v>0.56000000000000005</v>
      </c>
      <c r="E4860">
        <v>0.5</v>
      </c>
      <c r="F4860">
        <v>0.38</v>
      </c>
      <c r="G4860" t="s">
        <v>24</v>
      </c>
      <c r="H4860" t="s">
        <v>27</v>
      </c>
      <c r="I4860">
        <v>127505</v>
      </c>
      <c r="J4860">
        <v>25621</v>
      </c>
      <c r="K4860" s="2">
        <v>45498</v>
      </c>
      <c r="L4860">
        <f t="shared" si="450"/>
        <v>0.9</v>
      </c>
      <c r="M4860">
        <f t="shared" si="451"/>
        <v>0.4</v>
      </c>
      <c r="N4860">
        <f t="shared" si="452"/>
        <v>0.85019203584669134</v>
      </c>
      <c r="O4860">
        <f t="shared" si="453"/>
        <v>0.8975073906208122</v>
      </c>
      <c r="P4860">
        <f t="shared" si="454"/>
        <v>6825.16</v>
      </c>
      <c r="Q4860" t="str">
        <f t="shared" si="455"/>
        <v>High Priority</v>
      </c>
    </row>
    <row r="4861" spans="1:17" x14ac:dyDescent="0.25">
      <c r="A4861">
        <v>4860</v>
      </c>
      <c r="B4861" t="s">
        <v>16</v>
      </c>
      <c r="C4861" t="s">
        <v>19</v>
      </c>
      <c r="D4861">
        <v>0.54</v>
      </c>
      <c r="E4861">
        <v>0.38</v>
      </c>
      <c r="F4861">
        <v>0.82</v>
      </c>
      <c r="G4861" t="s">
        <v>25</v>
      </c>
      <c r="H4861" t="s">
        <v>26</v>
      </c>
      <c r="I4861">
        <v>145521</v>
      </c>
      <c r="J4861">
        <v>229122</v>
      </c>
      <c r="K4861" s="2">
        <v>45448</v>
      </c>
      <c r="L4861">
        <f t="shared" si="450"/>
        <v>0.6</v>
      </c>
      <c r="M4861">
        <f t="shared" si="451"/>
        <v>0.9</v>
      </c>
      <c r="N4861">
        <f t="shared" si="452"/>
        <v>0.97032112661030057</v>
      </c>
      <c r="O4861">
        <f t="shared" si="453"/>
        <v>8.3435008540717392E-2</v>
      </c>
      <c r="P4861">
        <f t="shared" si="454"/>
        <v>6817.73</v>
      </c>
      <c r="Q4861" t="str">
        <f t="shared" si="455"/>
        <v>High Priority</v>
      </c>
    </row>
    <row r="4862" spans="1:17" x14ac:dyDescent="0.25">
      <c r="A4862">
        <v>4861</v>
      </c>
      <c r="B4862" t="s">
        <v>17</v>
      </c>
      <c r="C4862" t="s">
        <v>20</v>
      </c>
      <c r="D4862">
        <v>0.91</v>
      </c>
      <c r="E4862">
        <v>0.33</v>
      </c>
      <c r="F4862">
        <v>0.44</v>
      </c>
      <c r="G4862" t="s">
        <v>23</v>
      </c>
      <c r="H4862" t="s">
        <v>28</v>
      </c>
      <c r="I4862">
        <v>29523</v>
      </c>
      <c r="J4862">
        <v>66069</v>
      </c>
      <c r="K4862" s="2">
        <v>45570</v>
      </c>
      <c r="L4862">
        <f t="shared" si="450"/>
        <v>0.3</v>
      </c>
      <c r="M4862">
        <f t="shared" si="451"/>
        <v>0.65</v>
      </c>
      <c r="N4862">
        <f t="shared" si="452"/>
        <v>0.19685674659269731</v>
      </c>
      <c r="O4862">
        <f t="shared" si="453"/>
        <v>0.73570179895111187</v>
      </c>
      <c r="P4862">
        <f t="shared" si="454"/>
        <v>6835.96</v>
      </c>
      <c r="Q4862" t="str">
        <f t="shared" si="455"/>
        <v>Low Proirity</v>
      </c>
    </row>
    <row r="4863" spans="1:17" x14ac:dyDescent="0.25">
      <c r="A4863">
        <v>4862</v>
      </c>
      <c r="B4863" t="s">
        <v>17</v>
      </c>
      <c r="C4863" t="s">
        <v>20</v>
      </c>
      <c r="D4863">
        <v>0.8</v>
      </c>
      <c r="E4863">
        <v>0.56000000000000005</v>
      </c>
      <c r="F4863">
        <v>0.59</v>
      </c>
      <c r="G4863" t="s">
        <v>24</v>
      </c>
      <c r="H4863" t="s">
        <v>27</v>
      </c>
      <c r="I4863">
        <v>65078</v>
      </c>
      <c r="J4863">
        <v>128455</v>
      </c>
      <c r="K4863" s="2">
        <v>45486</v>
      </c>
      <c r="L4863">
        <f t="shared" si="450"/>
        <v>0.9</v>
      </c>
      <c r="M4863">
        <f t="shared" si="451"/>
        <v>0.4</v>
      </c>
      <c r="N4863">
        <f t="shared" si="452"/>
        <v>0.43393433440908968</v>
      </c>
      <c r="O4863">
        <f t="shared" si="453"/>
        <v>0.48613683549418152</v>
      </c>
      <c r="P4863">
        <f t="shared" si="454"/>
        <v>6823.46</v>
      </c>
      <c r="Q4863" t="str">
        <f t="shared" si="455"/>
        <v>Low Proirity</v>
      </c>
    </row>
    <row r="4864" spans="1:17" x14ac:dyDescent="0.25">
      <c r="A4864">
        <v>4863</v>
      </c>
      <c r="B4864" t="s">
        <v>16</v>
      </c>
      <c r="C4864" t="s">
        <v>21</v>
      </c>
      <c r="D4864">
        <v>0.92</v>
      </c>
      <c r="E4864">
        <v>0.81</v>
      </c>
      <c r="F4864">
        <v>0.85</v>
      </c>
      <c r="G4864" t="s">
        <v>24</v>
      </c>
      <c r="H4864" t="s">
        <v>26</v>
      </c>
      <c r="I4864">
        <v>138645</v>
      </c>
      <c r="J4864">
        <v>58376</v>
      </c>
      <c r="K4864" s="2">
        <v>45367</v>
      </c>
      <c r="L4864">
        <f t="shared" si="450"/>
        <v>0.9</v>
      </c>
      <c r="M4864">
        <f t="shared" si="451"/>
        <v>0.9</v>
      </c>
      <c r="N4864">
        <f t="shared" si="452"/>
        <v>0.92447256821273305</v>
      </c>
      <c r="O4864">
        <f t="shared" si="453"/>
        <v>0.76647638401625739</v>
      </c>
      <c r="P4864">
        <f t="shared" si="454"/>
        <v>6805.79</v>
      </c>
      <c r="Q4864" t="str">
        <f t="shared" si="455"/>
        <v>High Priority</v>
      </c>
    </row>
    <row r="4865" spans="1:17" x14ac:dyDescent="0.25">
      <c r="A4865">
        <v>4864</v>
      </c>
      <c r="B4865" t="s">
        <v>14</v>
      </c>
      <c r="C4865" t="s">
        <v>19</v>
      </c>
      <c r="D4865">
        <v>0.79</v>
      </c>
      <c r="E4865">
        <v>0.89</v>
      </c>
      <c r="F4865">
        <v>0.52</v>
      </c>
      <c r="G4865" t="s">
        <v>25</v>
      </c>
      <c r="H4865" t="s">
        <v>28</v>
      </c>
      <c r="I4865">
        <v>140271</v>
      </c>
      <c r="J4865">
        <v>40564</v>
      </c>
      <c r="K4865" s="2">
        <v>45597</v>
      </c>
      <c r="L4865">
        <f t="shared" si="450"/>
        <v>0.6</v>
      </c>
      <c r="M4865">
        <f t="shared" si="451"/>
        <v>0.65</v>
      </c>
      <c r="N4865">
        <f t="shared" si="452"/>
        <v>0.93531459205718404</v>
      </c>
      <c r="O4865">
        <f t="shared" si="453"/>
        <v>0.83773036935102552</v>
      </c>
      <c r="P4865">
        <f t="shared" si="454"/>
        <v>6840.15</v>
      </c>
      <c r="Q4865" t="str">
        <f t="shared" si="455"/>
        <v>High Priority</v>
      </c>
    </row>
    <row r="4866" spans="1:17" x14ac:dyDescent="0.25">
      <c r="A4866">
        <v>4865</v>
      </c>
      <c r="B4866" t="s">
        <v>18</v>
      </c>
      <c r="C4866" t="s">
        <v>22</v>
      </c>
      <c r="D4866">
        <v>0.89</v>
      </c>
      <c r="E4866">
        <v>0.77</v>
      </c>
      <c r="F4866">
        <v>0.88</v>
      </c>
      <c r="G4866" t="s">
        <v>24</v>
      </c>
      <c r="H4866" t="s">
        <v>28</v>
      </c>
      <c r="I4866">
        <v>107050</v>
      </c>
      <c r="J4866">
        <v>107921</v>
      </c>
      <c r="K4866" s="2">
        <v>45344</v>
      </c>
      <c r="L4866">
        <f t="shared" si="450"/>
        <v>0.9</v>
      </c>
      <c r="M4866">
        <f t="shared" si="451"/>
        <v>0.65</v>
      </c>
      <c r="N4866">
        <f t="shared" si="452"/>
        <v>0.71379990931640569</v>
      </c>
      <c r="O4866">
        <f t="shared" si="453"/>
        <v>0.56827973549778177</v>
      </c>
      <c r="P4866">
        <f t="shared" si="454"/>
        <v>6802.3</v>
      </c>
      <c r="Q4866" t="str">
        <f t="shared" si="455"/>
        <v>Medium Priority</v>
      </c>
    </row>
    <row r="4867" spans="1:17" x14ac:dyDescent="0.25">
      <c r="A4867">
        <v>4866</v>
      </c>
      <c r="B4867" t="s">
        <v>13</v>
      </c>
      <c r="C4867" t="s">
        <v>20</v>
      </c>
      <c r="D4867">
        <v>0.54</v>
      </c>
      <c r="E4867">
        <v>0.54</v>
      </c>
      <c r="F4867">
        <v>0.5</v>
      </c>
      <c r="G4867" t="s">
        <v>25</v>
      </c>
      <c r="H4867" t="s">
        <v>27</v>
      </c>
      <c r="I4867">
        <v>83046</v>
      </c>
      <c r="J4867">
        <v>118100</v>
      </c>
      <c r="K4867" s="2">
        <v>45351</v>
      </c>
      <c r="L4867">
        <f t="shared" ref="L4867:L4930" si="456">IF(G4867="low",0.9,IF(G4867="Medium",0.6,IF(G4867="High",0.3)))</f>
        <v>0.6</v>
      </c>
      <c r="M4867">
        <f t="shared" ref="M4867:M4930" si="457">IF(H4867="Mature",0.9,IF(H4867="Growing",0.65,0.4))</f>
        <v>0.4</v>
      </c>
      <c r="N4867">
        <f t="shared" ref="N4867:N4930" si="458">I4867/MAX($I$2:$I$10001)</f>
        <v>0.55374336542821323</v>
      </c>
      <c r="O4867">
        <f t="shared" ref="O4867:O4930" si="459">1-(J4867/MAX($J$2:$J$10001))</f>
        <v>0.52756031506646561</v>
      </c>
      <c r="P4867">
        <f t="shared" ref="P4867:P4930" si="460">ROUND(0.2*D4867+(0.2*E4867)+(0.15*F4867)+(0.15*K4867)+(0.15*L4867)+(0.15*M4867),2)</f>
        <v>6803.09</v>
      </c>
      <c r="Q4867" t="str">
        <f t="shared" ref="Q4867:Q4930" si="461">IF(N4867&gt;=0.75,"High Priority",IF(N4867&gt;=0.55,"Medium Priority","Low Proirity"))</f>
        <v>Medium Priority</v>
      </c>
    </row>
    <row r="4868" spans="1:17" x14ac:dyDescent="0.25">
      <c r="A4868">
        <v>4867</v>
      </c>
      <c r="B4868" t="s">
        <v>12</v>
      </c>
      <c r="C4868" t="s">
        <v>20</v>
      </c>
      <c r="D4868">
        <v>0.73</v>
      </c>
      <c r="E4868">
        <v>0.59</v>
      </c>
      <c r="F4868">
        <v>0.5</v>
      </c>
      <c r="G4868" t="s">
        <v>24</v>
      </c>
      <c r="H4868" t="s">
        <v>26</v>
      </c>
      <c r="I4868">
        <v>118339</v>
      </c>
      <c r="J4868">
        <v>86243</v>
      </c>
      <c r="K4868" s="2">
        <v>45606</v>
      </c>
      <c r="L4868">
        <f t="shared" si="456"/>
        <v>0.9</v>
      </c>
      <c r="M4868">
        <f t="shared" si="457"/>
        <v>0.9</v>
      </c>
      <c r="N4868">
        <f t="shared" si="458"/>
        <v>0.78907396047262157</v>
      </c>
      <c r="O4868">
        <f t="shared" si="459"/>
        <v>0.65499901991767306</v>
      </c>
      <c r="P4868">
        <f t="shared" si="460"/>
        <v>6841.51</v>
      </c>
      <c r="Q4868" t="str">
        <f t="shared" si="461"/>
        <v>High Priority</v>
      </c>
    </row>
    <row r="4869" spans="1:17" x14ac:dyDescent="0.25">
      <c r="A4869">
        <v>4868</v>
      </c>
      <c r="B4869" t="s">
        <v>14</v>
      </c>
      <c r="C4869" t="s">
        <v>21</v>
      </c>
      <c r="D4869">
        <v>0.44</v>
      </c>
      <c r="E4869">
        <v>0.48</v>
      </c>
      <c r="F4869">
        <v>0.74</v>
      </c>
      <c r="G4869" t="s">
        <v>24</v>
      </c>
      <c r="H4869" t="s">
        <v>27</v>
      </c>
      <c r="I4869">
        <v>107683</v>
      </c>
      <c r="J4869">
        <v>187915</v>
      </c>
      <c r="K4869" s="2">
        <v>45556</v>
      </c>
      <c r="L4869">
        <f t="shared" si="456"/>
        <v>0.9</v>
      </c>
      <c r="M4869">
        <f t="shared" si="457"/>
        <v>0.4</v>
      </c>
      <c r="N4869">
        <f t="shared" si="458"/>
        <v>0.71802069719681005</v>
      </c>
      <c r="O4869">
        <f t="shared" si="459"/>
        <v>0.24827685525584153</v>
      </c>
      <c r="P4869">
        <f t="shared" si="460"/>
        <v>6833.89</v>
      </c>
      <c r="Q4869" t="str">
        <f t="shared" si="461"/>
        <v>Medium Priority</v>
      </c>
    </row>
    <row r="4870" spans="1:17" x14ac:dyDescent="0.25">
      <c r="A4870">
        <v>4869</v>
      </c>
      <c r="B4870" t="s">
        <v>14</v>
      </c>
      <c r="C4870" t="s">
        <v>19</v>
      </c>
      <c r="D4870">
        <v>0.79</v>
      </c>
      <c r="E4870">
        <v>0.8</v>
      </c>
      <c r="F4870">
        <v>0.86</v>
      </c>
      <c r="G4870" t="s">
        <v>25</v>
      </c>
      <c r="H4870" t="s">
        <v>27</v>
      </c>
      <c r="I4870">
        <v>19840</v>
      </c>
      <c r="J4870">
        <v>220912</v>
      </c>
      <c r="K4870" s="2">
        <v>45621</v>
      </c>
      <c r="L4870">
        <f t="shared" si="456"/>
        <v>0.6</v>
      </c>
      <c r="M4870">
        <f t="shared" si="457"/>
        <v>0.4</v>
      </c>
      <c r="N4870">
        <f t="shared" si="458"/>
        <v>0.13229136105406342</v>
      </c>
      <c r="O4870">
        <f t="shared" si="459"/>
        <v>0.11627776733245587</v>
      </c>
      <c r="P4870">
        <f t="shared" si="460"/>
        <v>6843.75</v>
      </c>
      <c r="Q4870" t="str">
        <f t="shared" si="461"/>
        <v>Low Proirity</v>
      </c>
    </row>
    <row r="4871" spans="1:17" x14ac:dyDescent="0.25">
      <c r="A4871">
        <v>4870</v>
      </c>
      <c r="B4871" t="s">
        <v>16</v>
      </c>
      <c r="C4871" t="s">
        <v>19</v>
      </c>
      <c r="D4871">
        <v>0.8</v>
      </c>
      <c r="E4871">
        <v>0.55000000000000004</v>
      </c>
      <c r="F4871">
        <v>0.86</v>
      </c>
      <c r="G4871" t="s">
        <v>24</v>
      </c>
      <c r="H4871" t="s">
        <v>28</v>
      </c>
      <c r="I4871">
        <v>145258</v>
      </c>
      <c r="J4871">
        <v>137132</v>
      </c>
      <c r="K4871" s="2">
        <v>45466</v>
      </c>
      <c r="L4871">
        <f t="shared" si="456"/>
        <v>0.9</v>
      </c>
      <c r="M4871">
        <f t="shared" si="457"/>
        <v>0.65</v>
      </c>
      <c r="N4871">
        <f t="shared" si="458"/>
        <v>0.96856746592697307</v>
      </c>
      <c r="O4871">
        <f t="shared" si="459"/>
        <v>0.45142591977726132</v>
      </c>
      <c r="P4871">
        <f t="shared" si="460"/>
        <v>6820.53</v>
      </c>
      <c r="Q4871" t="str">
        <f t="shared" si="461"/>
        <v>High Priority</v>
      </c>
    </row>
    <row r="4872" spans="1:17" x14ac:dyDescent="0.25">
      <c r="A4872">
        <v>4871</v>
      </c>
      <c r="B4872" t="s">
        <v>16</v>
      </c>
      <c r="C4872" t="s">
        <v>19</v>
      </c>
      <c r="D4872">
        <v>0.56000000000000005</v>
      </c>
      <c r="E4872">
        <v>0.83</v>
      </c>
      <c r="F4872">
        <v>0.42</v>
      </c>
      <c r="G4872" t="s">
        <v>25</v>
      </c>
      <c r="H4872" t="s">
        <v>28</v>
      </c>
      <c r="I4872">
        <v>42175</v>
      </c>
      <c r="J4872">
        <v>124426</v>
      </c>
      <c r="K4872" s="2">
        <v>45343</v>
      </c>
      <c r="L4872">
        <f t="shared" si="456"/>
        <v>0.6</v>
      </c>
      <c r="M4872">
        <f t="shared" si="457"/>
        <v>0.65</v>
      </c>
      <c r="N4872">
        <f t="shared" si="458"/>
        <v>0.28121916091003651</v>
      </c>
      <c r="O4872">
        <f t="shared" si="459"/>
        <v>0.50225418935190558</v>
      </c>
      <c r="P4872">
        <f t="shared" si="460"/>
        <v>6801.98</v>
      </c>
      <c r="Q4872" t="str">
        <f t="shared" si="461"/>
        <v>Low Proirity</v>
      </c>
    </row>
    <row r="4873" spans="1:17" x14ac:dyDescent="0.25">
      <c r="A4873">
        <v>4872</v>
      </c>
      <c r="B4873" t="s">
        <v>17</v>
      </c>
      <c r="C4873" t="s">
        <v>20</v>
      </c>
      <c r="D4873">
        <v>0.54</v>
      </c>
      <c r="E4873">
        <v>0.74</v>
      </c>
      <c r="F4873">
        <v>0.48</v>
      </c>
      <c r="G4873" t="s">
        <v>24</v>
      </c>
      <c r="H4873" t="s">
        <v>27</v>
      </c>
      <c r="I4873">
        <v>126133</v>
      </c>
      <c r="J4873">
        <v>162758</v>
      </c>
      <c r="K4873" s="2">
        <v>45418</v>
      </c>
      <c r="L4873">
        <f t="shared" si="456"/>
        <v>0.9</v>
      </c>
      <c r="M4873">
        <f t="shared" si="457"/>
        <v>0.4</v>
      </c>
      <c r="N4873">
        <f t="shared" si="458"/>
        <v>0.84104366148347687</v>
      </c>
      <c r="O4873">
        <f t="shared" si="459"/>
        <v>0.34891330871793236</v>
      </c>
      <c r="P4873">
        <f t="shared" si="460"/>
        <v>6813.22</v>
      </c>
      <c r="Q4873" t="str">
        <f t="shared" si="461"/>
        <v>High Priority</v>
      </c>
    </row>
    <row r="4874" spans="1:17" x14ac:dyDescent="0.25">
      <c r="A4874">
        <v>4873</v>
      </c>
      <c r="B4874" t="s">
        <v>18</v>
      </c>
      <c r="C4874" t="s">
        <v>19</v>
      </c>
      <c r="D4874">
        <v>0.41</v>
      </c>
      <c r="E4874">
        <v>0.32</v>
      </c>
      <c r="F4874">
        <v>0.43</v>
      </c>
      <c r="G4874" t="s">
        <v>23</v>
      </c>
      <c r="H4874" t="s">
        <v>27</v>
      </c>
      <c r="I4874">
        <v>31272</v>
      </c>
      <c r="J4874">
        <v>63379</v>
      </c>
      <c r="K4874" s="2">
        <v>45646</v>
      </c>
      <c r="L4874">
        <f t="shared" si="456"/>
        <v>0.3</v>
      </c>
      <c r="M4874">
        <f t="shared" si="457"/>
        <v>0.4</v>
      </c>
      <c r="N4874">
        <f t="shared" si="458"/>
        <v>0.20851892353239271</v>
      </c>
      <c r="O4874">
        <f t="shared" si="459"/>
        <v>0.74646270286704075</v>
      </c>
      <c r="P4874">
        <f t="shared" si="460"/>
        <v>6847.22</v>
      </c>
      <c r="Q4874" t="str">
        <f t="shared" si="461"/>
        <v>Low Proirity</v>
      </c>
    </row>
    <row r="4875" spans="1:17" x14ac:dyDescent="0.25">
      <c r="A4875">
        <v>4874</v>
      </c>
      <c r="B4875" t="s">
        <v>11</v>
      </c>
      <c r="C4875" t="s">
        <v>19</v>
      </c>
      <c r="D4875">
        <v>0.59</v>
      </c>
      <c r="E4875">
        <v>0.45</v>
      </c>
      <c r="F4875">
        <v>0.48</v>
      </c>
      <c r="G4875" t="s">
        <v>25</v>
      </c>
      <c r="H4875" t="s">
        <v>28</v>
      </c>
      <c r="I4875">
        <v>54485</v>
      </c>
      <c r="J4875">
        <v>249126</v>
      </c>
      <c r="K4875" s="2">
        <v>45544</v>
      </c>
      <c r="L4875">
        <f t="shared" si="456"/>
        <v>0.6</v>
      </c>
      <c r="M4875">
        <f t="shared" si="457"/>
        <v>0.65</v>
      </c>
      <c r="N4875">
        <f t="shared" si="458"/>
        <v>0.36330114954791559</v>
      </c>
      <c r="O4875">
        <f t="shared" si="459"/>
        <v>3.412286632077044E-3</v>
      </c>
      <c r="P4875">
        <f t="shared" si="460"/>
        <v>6832.07</v>
      </c>
      <c r="Q4875" t="str">
        <f t="shared" si="461"/>
        <v>Low Proirity</v>
      </c>
    </row>
    <row r="4876" spans="1:17" x14ac:dyDescent="0.25">
      <c r="A4876">
        <v>4875</v>
      </c>
      <c r="B4876" t="s">
        <v>14</v>
      </c>
      <c r="C4876" t="s">
        <v>21</v>
      </c>
      <c r="D4876">
        <v>0.71</v>
      </c>
      <c r="E4876">
        <v>0.71</v>
      </c>
      <c r="F4876">
        <v>0.63</v>
      </c>
      <c r="G4876" t="s">
        <v>24</v>
      </c>
      <c r="H4876" t="s">
        <v>26</v>
      </c>
      <c r="I4876">
        <v>12424</v>
      </c>
      <c r="J4876">
        <v>149427</v>
      </c>
      <c r="K4876" s="2">
        <v>45451</v>
      </c>
      <c r="L4876">
        <f t="shared" si="456"/>
        <v>0.9</v>
      </c>
      <c r="M4876">
        <f t="shared" si="457"/>
        <v>0.9</v>
      </c>
      <c r="N4876">
        <f t="shared" si="458"/>
        <v>8.2842130531032454E-2</v>
      </c>
      <c r="O4876">
        <f t="shared" si="459"/>
        <v>0.40224178831021806</v>
      </c>
      <c r="P4876">
        <f t="shared" si="460"/>
        <v>6818.3</v>
      </c>
      <c r="Q4876" t="str">
        <f t="shared" si="461"/>
        <v>Low Proirity</v>
      </c>
    </row>
    <row r="4877" spans="1:17" x14ac:dyDescent="0.25">
      <c r="A4877">
        <v>4876</v>
      </c>
      <c r="B4877" t="s">
        <v>11</v>
      </c>
      <c r="C4877" t="s">
        <v>19</v>
      </c>
      <c r="D4877">
        <v>0.45</v>
      </c>
      <c r="E4877">
        <v>0.76</v>
      </c>
      <c r="F4877">
        <v>0.82</v>
      </c>
      <c r="G4877" t="s">
        <v>25</v>
      </c>
      <c r="H4877" t="s">
        <v>27</v>
      </c>
      <c r="I4877">
        <v>88080</v>
      </c>
      <c r="J4877">
        <v>40365</v>
      </c>
      <c r="K4877" s="2">
        <v>45300</v>
      </c>
      <c r="L4877">
        <f t="shared" si="456"/>
        <v>0.6</v>
      </c>
      <c r="M4877">
        <f t="shared" si="457"/>
        <v>0.4</v>
      </c>
      <c r="N4877">
        <f t="shared" si="458"/>
        <v>0.58730963113114443</v>
      </c>
      <c r="O4877">
        <f t="shared" si="459"/>
        <v>0.8385264362206426</v>
      </c>
      <c r="P4877">
        <f t="shared" si="460"/>
        <v>6795.52</v>
      </c>
      <c r="Q4877" t="str">
        <f t="shared" si="461"/>
        <v>Medium Priority</v>
      </c>
    </row>
    <row r="4878" spans="1:17" x14ac:dyDescent="0.25">
      <c r="A4878">
        <v>4877</v>
      </c>
      <c r="B4878" t="s">
        <v>17</v>
      </c>
      <c r="C4878" t="s">
        <v>20</v>
      </c>
      <c r="D4878">
        <v>0.93</v>
      </c>
      <c r="E4878">
        <v>0.48</v>
      </c>
      <c r="F4878">
        <v>0.61</v>
      </c>
      <c r="G4878" t="s">
        <v>25</v>
      </c>
      <c r="H4878" t="s">
        <v>26</v>
      </c>
      <c r="I4878">
        <v>67383</v>
      </c>
      <c r="J4878">
        <v>73631</v>
      </c>
      <c r="K4878" s="2">
        <v>45655</v>
      </c>
      <c r="L4878">
        <f t="shared" si="456"/>
        <v>0.6</v>
      </c>
      <c r="M4878">
        <f t="shared" si="457"/>
        <v>0.9</v>
      </c>
      <c r="N4878">
        <f t="shared" si="458"/>
        <v>0.44930387005574374</v>
      </c>
      <c r="O4878">
        <f t="shared" si="459"/>
        <v>0.7054512579056641</v>
      </c>
      <c r="P4878">
        <f t="shared" si="460"/>
        <v>6848.85</v>
      </c>
      <c r="Q4878" t="str">
        <f t="shared" si="461"/>
        <v>Low Proirity</v>
      </c>
    </row>
    <row r="4879" spans="1:17" x14ac:dyDescent="0.25">
      <c r="A4879">
        <v>4878</v>
      </c>
      <c r="B4879" t="s">
        <v>17</v>
      </c>
      <c r="C4879" t="s">
        <v>22</v>
      </c>
      <c r="D4879">
        <v>0.78</v>
      </c>
      <c r="E4879">
        <v>0.44</v>
      </c>
      <c r="F4879">
        <v>0.82</v>
      </c>
      <c r="G4879" t="s">
        <v>24</v>
      </c>
      <c r="H4879" t="s">
        <v>27</v>
      </c>
      <c r="I4879">
        <v>23764</v>
      </c>
      <c r="J4879">
        <v>30919</v>
      </c>
      <c r="K4879" s="2">
        <v>45417</v>
      </c>
      <c r="L4879">
        <f t="shared" si="456"/>
        <v>0.9</v>
      </c>
      <c r="M4879">
        <f t="shared" si="457"/>
        <v>0.4</v>
      </c>
      <c r="N4879">
        <f t="shared" si="458"/>
        <v>0.15845624516576429</v>
      </c>
      <c r="O4879">
        <f t="shared" si="459"/>
        <v>0.87631361034326882</v>
      </c>
      <c r="P4879">
        <f t="shared" si="460"/>
        <v>6813.11</v>
      </c>
      <c r="Q4879" t="str">
        <f t="shared" si="461"/>
        <v>Low Proirity</v>
      </c>
    </row>
    <row r="4880" spans="1:17" x14ac:dyDescent="0.25">
      <c r="A4880">
        <v>4879</v>
      </c>
      <c r="B4880" t="s">
        <v>15</v>
      </c>
      <c r="C4880" t="s">
        <v>19</v>
      </c>
      <c r="D4880">
        <v>0.51</v>
      </c>
      <c r="E4880">
        <v>0.83</v>
      </c>
      <c r="F4880">
        <v>0.4</v>
      </c>
      <c r="G4880" t="s">
        <v>24</v>
      </c>
      <c r="H4880" t="s">
        <v>26</v>
      </c>
      <c r="I4880">
        <v>111768</v>
      </c>
      <c r="J4880">
        <v>195332</v>
      </c>
      <c r="K4880" s="2">
        <v>45501</v>
      </c>
      <c r="L4880">
        <f t="shared" si="456"/>
        <v>0.9</v>
      </c>
      <c r="M4880">
        <f t="shared" si="457"/>
        <v>0.9</v>
      </c>
      <c r="N4880">
        <f t="shared" si="458"/>
        <v>0.74525911503480646</v>
      </c>
      <c r="O4880">
        <f t="shared" si="459"/>
        <v>0.21860636293448654</v>
      </c>
      <c r="P4880">
        <f t="shared" si="460"/>
        <v>6825.75</v>
      </c>
      <c r="Q4880" t="str">
        <f t="shared" si="461"/>
        <v>Medium Priority</v>
      </c>
    </row>
    <row r="4881" spans="1:17" x14ac:dyDescent="0.25">
      <c r="A4881">
        <v>4880</v>
      </c>
      <c r="B4881" t="s">
        <v>15</v>
      </c>
      <c r="C4881" t="s">
        <v>19</v>
      </c>
      <c r="D4881">
        <v>0.72</v>
      </c>
      <c r="E4881">
        <v>0.65</v>
      </c>
      <c r="F4881">
        <v>0.49</v>
      </c>
      <c r="G4881" t="s">
        <v>23</v>
      </c>
      <c r="H4881" t="s">
        <v>28</v>
      </c>
      <c r="I4881">
        <v>82481</v>
      </c>
      <c r="J4881">
        <v>112500</v>
      </c>
      <c r="K4881" s="2">
        <v>45440</v>
      </c>
      <c r="L4881">
        <f t="shared" si="456"/>
        <v>0.3</v>
      </c>
      <c r="M4881">
        <f t="shared" si="457"/>
        <v>0.65</v>
      </c>
      <c r="N4881">
        <f t="shared" si="458"/>
        <v>0.54997599551916354</v>
      </c>
      <c r="O4881">
        <f t="shared" si="459"/>
        <v>0.54996219682453318</v>
      </c>
      <c r="P4881">
        <f t="shared" si="460"/>
        <v>6816.49</v>
      </c>
      <c r="Q4881" t="str">
        <f t="shared" si="461"/>
        <v>Low Proirity</v>
      </c>
    </row>
    <row r="4882" spans="1:17" x14ac:dyDescent="0.25">
      <c r="A4882">
        <v>4881</v>
      </c>
      <c r="B4882" t="s">
        <v>16</v>
      </c>
      <c r="C4882" t="s">
        <v>21</v>
      </c>
      <c r="D4882">
        <v>0.69</v>
      </c>
      <c r="E4882">
        <v>0.36</v>
      </c>
      <c r="F4882">
        <v>0.56999999999999995</v>
      </c>
      <c r="G4882" t="s">
        <v>25</v>
      </c>
      <c r="H4882" t="s">
        <v>28</v>
      </c>
      <c r="I4882">
        <v>146895</v>
      </c>
      <c r="J4882">
        <v>181689</v>
      </c>
      <c r="K4882" s="2">
        <v>45372</v>
      </c>
      <c r="L4882">
        <f t="shared" si="456"/>
        <v>0.6</v>
      </c>
      <c r="M4882">
        <f t="shared" si="457"/>
        <v>0.65</v>
      </c>
      <c r="N4882">
        <f t="shared" si="458"/>
        <v>0.97948283679620196</v>
      </c>
      <c r="O4882">
        <f t="shared" si="459"/>
        <v>0.27318294736757887</v>
      </c>
      <c r="P4882">
        <f t="shared" si="460"/>
        <v>6806.28</v>
      </c>
      <c r="Q4882" t="str">
        <f t="shared" si="461"/>
        <v>High Priority</v>
      </c>
    </row>
    <row r="4883" spans="1:17" x14ac:dyDescent="0.25">
      <c r="A4883">
        <v>4882</v>
      </c>
      <c r="B4883" t="s">
        <v>14</v>
      </c>
      <c r="C4883" t="s">
        <v>21</v>
      </c>
      <c r="D4883">
        <v>0.49</v>
      </c>
      <c r="E4883">
        <v>0.44</v>
      </c>
      <c r="F4883">
        <v>0.78</v>
      </c>
      <c r="G4883" t="s">
        <v>24</v>
      </c>
      <c r="H4883" t="s">
        <v>26</v>
      </c>
      <c r="I4883">
        <v>64074</v>
      </c>
      <c r="J4883">
        <v>152879</v>
      </c>
      <c r="K4883" s="2">
        <v>45430</v>
      </c>
      <c r="L4883">
        <f t="shared" si="456"/>
        <v>0.9</v>
      </c>
      <c r="M4883">
        <f t="shared" si="457"/>
        <v>0.9</v>
      </c>
      <c r="N4883">
        <f t="shared" si="458"/>
        <v>0.4272397514202651</v>
      </c>
      <c r="O4883">
        <f t="shared" si="459"/>
        <v>0.38843262834078063</v>
      </c>
      <c r="P4883">
        <f t="shared" si="460"/>
        <v>6815.07</v>
      </c>
      <c r="Q4883" t="str">
        <f t="shared" si="461"/>
        <v>Low Proirity</v>
      </c>
    </row>
    <row r="4884" spans="1:17" x14ac:dyDescent="0.25">
      <c r="A4884">
        <v>4883</v>
      </c>
      <c r="B4884" t="s">
        <v>17</v>
      </c>
      <c r="C4884" t="s">
        <v>22</v>
      </c>
      <c r="D4884">
        <v>0.69</v>
      </c>
      <c r="E4884">
        <v>0.76</v>
      </c>
      <c r="F4884">
        <v>0.85</v>
      </c>
      <c r="G4884" t="s">
        <v>25</v>
      </c>
      <c r="H4884" t="s">
        <v>28</v>
      </c>
      <c r="I4884">
        <v>46606</v>
      </c>
      <c r="J4884">
        <v>201934</v>
      </c>
      <c r="K4884" s="2">
        <v>45337</v>
      </c>
      <c r="L4884">
        <f t="shared" si="456"/>
        <v>0.6</v>
      </c>
      <c r="M4884">
        <f t="shared" si="457"/>
        <v>0.65</v>
      </c>
      <c r="N4884">
        <f t="shared" si="458"/>
        <v>0.31076467607286695</v>
      </c>
      <c r="O4884">
        <f t="shared" si="459"/>
        <v>0.19219614447613598</v>
      </c>
      <c r="P4884">
        <f t="shared" si="460"/>
        <v>6801.16</v>
      </c>
      <c r="Q4884" t="str">
        <f t="shared" si="461"/>
        <v>Low Proirity</v>
      </c>
    </row>
    <row r="4885" spans="1:17" x14ac:dyDescent="0.25">
      <c r="A4885">
        <v>4884</v>
      </c>
      <c r="B4885" t="s">
        <v>15</v>
      </c>
      <c r="C4885" t="s">
        <v>22</v>
      </c>
      <c r="D4885">
        <v>0.62</v>
      </c>
      <c r="E4885">
        <v>0.66</v>
      </c>
      <c r="F4885">
        <v>0.79</v>
      </c>
      <c r="G4885" t="s">
        <v>24</v>
      </c>
      <c r="H4885" t="s">
        <v>28</v>
      </c>
      <c r="I4885">
        <v>125629</v>
      </c>
      <c r="J4885">
        <v>92585</v>
      </c>
      <c r="K4885" s="2">
        <v>45340</v>
      </c>
      <c r="L4885">
        <f t="shared" si="456"/>
        <v>0.9</v>
      </c>
      <c r="M4885">
        <f t="shared" si="457"/>
        <v>0.65</v>
      </c>
      <c r="N4885">
        <f t="shared" si="458"/>
        <v>0.83768303416637768</v>
      </c>
      <c r="O4885">
        <f t="shared" si="459"/>
        <v>0.62962888882666146</v>
      </c>
      <c r="P4885">
        <f t="shared" si="460"/>
        <v>6801.61</v>
      </c>
      <c r="Q4885" t="str">
        <f t="shared" si="461"/>
        <v>High Priority</v>
      </c>
    </row>
    <row r="4886" spans="1:17" x14ac:dyDescent="0.25">
      <c r="A4886">
        <v>4885</v>
      </c>
      <c r="B4886" t="s">
        <v>16</v>
      </c>
      <c r="C4886" t="s">
        <v>20</v>
      </c>
      <c r="D4886">
        <v>0.45</v>
      </c>
      <c r="E4886">
        <v>0.83</v>
      </c>
      <c r="F4886">
        <v>0.75</v>
      </c>
      <c r="G4886" t="s">
        <v>24</v>
      </c>
      <c r="H4886" t="s">
        <v>26</v>
      </c>
      <c r="I4886">
        <v>111832</v>
      </c>
      <c r="J4886">
        <v>223034</v>
      </c>
      <c r="K4886" s="2">
        <v>45501</v>
      </c>
      <c r="L4886">
        <f t="shared" si="456"/>
        <v>0.9</v>
      </c>
      <c r="M4886">
        <f t="shared" si="457"/>
        <v>0.9</v>
      </c>
      <c r="N4886">
        <f t="shared" si="458"/>
        <v>0.74568586136078729</v>
      </c>
      <c r="O4886">
        <f t="shared" si="459"/>
        <v>0.10778905428055952</v>
      </c>
      <c r="P4886">
        <f t="shared" si="460"/>
        <v>6825.79</v>
      </c>
      <c r="Q4886" t="str">
        <f t="shared" si="461"/>
        <v>Medium Priority</v>
      </c>
    </row>
    <row r="4887" spans="1:17" x14ac:dyDescent="0.25">
      <c r="A4887">
        <v>4886</v>
      </c>
      <c r="B4887" t="s">
        <v>15</v>
      </c>
      <c r="C4887" t="s">
        <v>19</v>
      </c>
      <c r="D4887">
        <v>0.65</v>
      </c>
      <c r="E4887">
        <v>0.64</v>
      </c>
      <c r="F4887">
        <v>0.43</v>
      </c>
      <c r="G4887" t="s">
        <v>24</v>
      </c>
      <c r="H4887" t="s">
        <v>26</v>
      </c>
      <c r="I4887">
        <v>11527</v>
      </c>
      <c r="J4887">
        <v>72654</v>
      </c>
      <c r="K4887" s="2">
        <v>45626</v>
      </c>
      <c r="L4887">
        <f t="shared" si="456"/>
        <v>0.9</v>
      </c>
      <c r="M4887">
        <f t="shared" si="457"/>
        <v>0.9</v>
      </c>
      <c r="N4887">
        <f t="shared" si="458"/>
        <v>7.6861014055957105E-2</v>
      </c>
      <c r="O4887">
        <f t="shared" si="459"/>
        <v>0.70935958620524131</v>
      </c>
      <c r="P4887">
        <f t="shared" si="460"/>
        <v>6844.49</v>
      </c>
      <c r="Q4887" t="str">
        <f t="shared" si="461"/>
        <v>Low Proirity</v>
      </c>
    </row>
    <row r="4888" spans="1:17" x14ac:dyDescent="0.25">
      <c r="A4888">
        <v>4887</v>
      </c>
      <c r="B4888" t="s">
        <v>14</v>
      </c>
      <c r="C4888" t="s">
        <v>22</v>
      </c>
      <c r="D4888">
        <v>0.65</v>
      </c>
      <c r="E4888">
        <v>0.68</v>
      </c>
      <c r="F4888">
        <v>0.6</v>
      </c>
      <c r="G4888" t="s">
        <v>24</v>
      </c>
      <c r="H4888" t="s">
        <v>27</v>
      </c>
      <c r="I4888">
        <v>85295</v>
      </c>
      <c r="J4888">
        <v>203717</v>
      </c>
      <c r="K4888" s="2">
        <v>45294</v>
      </c>
      <c r="L4888">
        <f t="shared" si="456"/>
        <v>0.9</v>
      </c>
      <c r="M4888">
        <f t="shared" si="457"/>
        <v>0.4</v>
      </c>
      <c r="N4888">
        <f t="shared" si="458"/>
        <v>0.56873949803963408</v>
      </c>
      <c r="O4888">
        <f t="shared" si="459"/>
        <v>0.18506354533780833</v>
      </c>
      <c r="P4888">
        <f t="shared" si="460"/>
        <v>6794.65</v>
      </c>
      <c r="Q4888" t="str">
        <f t="shared" si="461"/>
        <v>Medium Priority</v>
      </c>
    </row>
    <row r="4889" spans="1:17" x14ac:dyDescent="0.25">
      <c r="A4889">
        <v>4888</v>
      </c>
      <c r="B4889" t="s">
        <v>11</v>
      </c>
      <c r="C4889" t="s">
        <v>21</v>
      </c>
      <c r="D4889">
        <v>0.9</v>
      </c>
      <c r="E4889">
        <v>0.73</v>
      </c>
      <c r="F4889">
        <v>0.48</v>
      </c>
      <c r="G4889" t="s">
        <v>25</v>
      </c>
      <c r="H4889" t="s">
        <v>28</v>
      </c>
      <c r="I4889">
        <v>126164</v>
      </c>
      <c r="J4889">
        <v>123056</v>
      </c>
      <c r="K4889" s="2">
        <v>45548</v>
      </c>
      <c r="L4889">
        <f t="shared" si="456"/>
        <v>0.6</v>
      </c>
      <c r="M4889">
        <f t="shared" si="457"/>
        <v>0.65</v>
      </c>
      <c r="N4889">
        <f t="shared" si="458"/>
        <v>0.84125036673512388</v>
      </c>
      <c r="O4889">
        <f t="shared" si="459"/>
        <v>0.50773464971057569</v>
      </c>
      <c r="P4889">
        <f t="shared" si="460"/>
        <v>6832.79</v>
      </c>
      <c r="Q4889" t="str">
        <f t="shared" si="461"/>
        <v>High Priority</v>
      </c>
    </row>
    <row r="4890" spans="1:17" x14ac:dyDescent="0.25">
      <c r="A4890">
        <v>4889</v>
      </c>
      <c r="B4890" t="s">
        <v>11</v>
      </c>
      <c r="C4890" t="s">
        <v>21</v>
      </c>
      <c r="D4890">
        <v>0.87</v>
      </c>
      <c r="E4890">
        <v>0.82</v>
      </c>
      <c r="F4890">
        <v>0.66</v>
      </c>
      <c r="G4890" t="s">
        <v>24</v>
      </c>
      <c r="H4890" t="s">
        <v>26</v>
      </c>
      <c r="I4890">
        <v>63138</v>
      </c>
      <c r="J4890">
        <v>248037</v>
      </c>
      <c r="K4890" s="2">
        <v>45375</v>
      </c>
      <c r="L4890">
        <f t="shared" si="456"/>
        <v>0.9</v>
      </c>
      <c r="M4890">
        <f t="shared" si="457"/>
        <v>0.9</v>
      </c>
      <c r="N4890">
        <f t="shared" si="458"/>
        <v>0.42099858640279519</v>
      </c>
      <c r="O4890">
        <f t="shared" si="459"/>
        <v>7.7686525668155815E-3</v>
      </c>
      <c r="P4890">
        <f t="shared" si="460"/>
        <v>6806.96</v>
      </c>
      <c r="Q4890" t="str">
        <f t="shared" si="461"/>
        <v>Low Proirity</v>
      </c>
    </row>
    <row r="4891" spans="1:17" x14ac:dyDescent="0.25">
      <c r="A4891">
        <v>4890</v>
      </c>
      <c r="B4891" t="s">
        <v>13</v>
      </c>
      <c r="C4891" t="s">
        <v>22</v>
      </c>
      <c r="D4891">
        <v>0.93</v>
      </c>
      <c r="E4891">
        <v>0.3</v>
      </c>
      <c r="F4891">
        <v>0.79</v>
      </c>
      <c r="G4891" t="s">
        <v>24</v>
      </c>
      <c r="H4891" t="s">
        <v>27</v>
      </c>
      <c r="I4891">
        <v>63741</v>
      </c>
      <c r="J4891">
        <v>158697</v>
      </c>
      <c r="K4891" s="2">
        <v>45533</v>
      </c>
      <c r="L4891">
        <f t="shared" si="456"/>
        <v>0.9</v>
      </c>
      <c r="M4891">
        <f t="shared" si="457"/>
        <v>0.4</v>
      </c>
      <c r="N4891">
        <f t="shared" si="458"/>
        <v>0.42501933694289601</v>
      </c>
      <c r="O4891">
        <f t="shared" si="459"/>
        <v>0.36515867332855956</v>
      </c>
      <c r="P4891">
        <f t="shared" si="460"/>
        <v>6830.51</v>
      </c>
      <c r="Q4891" t="str">
        <f t="shared" si="461"/>
        <v>Low Proirity</v>
      </c>
    </row>
    <row r="4892" spans="1:17" x14ac:dyDescent="0.25">
      <c r="A4892">
        <v>4891</v>
      </c>
      <c r="B4892" t="s">
        <v>12</v>
      </c>
      <c r="C4892" t="s">
        <v>21</v>
      </c>
      <c r="D4892">
        <v>0.75</v>
      </c>
      <c r="E4892">
        <v>0.46</v>
      </c>
      <c r="F4892">
        <v>0.81</v>
      </c>
      <c r="G4892" t="s">
        <v>24</v>
      </c>
      <c r="H4892" t="s">
        <v>26</v>
      </c>
      <c r="I4892">
        <v>6006</v>
      </c>
      <c r="J4892">
        <v>54106</v>
      </c>
      <c r="K4892" s="2">
        <v>45541</v>
      </c>
      <c r="L4892">
        <f t="shared" si="456"/>
        <v>0.9</v>
      </c>
      <c r="M4892">
        <f t="shared" si="457"/>
        <v>0.9</v>
      </c>
      <c r="N4892">
        <f t="shared" si="458"/>
        <v>4.0047475528765371E-2</v>
      </c>
      <c r="O4892">
        <f t="shared" si="459"/>
        <v>0.78355781885678399</v>
      </c>
      <c r="P4892">
        <f t="shared" si="460"/>
        <v>6831.78</v>
      </c>
      <c r="Q4892" t="str">
        <f t="shared" si="461"/>
        <v>Low Proirity</v>
      </c>
    </row>
    <row r="4893" spans="1:17" x14ac:dyDescent="0.25">
      <c r="A4893">
        <v>4892</v>
      </c>
      <c r="B4893" t="s">
        <v>16</v>
      </c>
      <c r="C4893" t="s">
        <v>19</v>
      </c>
      <c r="D4893">
        <v>0.65</v>
      </c>
      <c r="E4893">
        <v>0.31</v>
      </c>
      <c r="F4893">
        <v>0.6</v>
      </c>
      <c r="G4893" t="s">
        <v>24</v>
      </c>
      <c r="H4893" t="s">
        <v>26</v>
      </c>
      <c r="I4893">
        <v>7815</v>
      </c>
      <c r="J4893">
        <v>50831</v>
      </c>
      <c r="K4893" s="2">
        <v>45474</v>
      </c>
      <c r="L4893">
        <f t="shared" si="456"/>
        <v>0.9</v>
      </c>
      <c r="M4893">
        <f t="shared" si="457"/>
        <v>0.9</v>
      </c>
      <c r="N4893">
        <f t="shared" si="458"/>
        <v>5.2109727149067829E-2</v>
      </c>
      <c r="O4893">
        <f t="shared" si="459"/>
        <v>0.79665891934922528</v>
      </c>
      <c r="P4893">
        <f t="shared" si="460"/>
        <v>6821.65</v>
      </c>
      <c r="Q4893" t="str">
        <f t="shared" si="461"/>
        <v>Low Proirity</v>
      </c>
    </row>
    <row r="4894" spans="1:17" x14ac:dyDescent="0.25">
      <c r="A4894">
        <v>4893</v>
      </c>
      <c r="B4894" t="s">
        <v>17</v>
      </c>
      <c r="C4894" t="s">
        <v>22</v>
      </c>
      <c r="D4894">
        <v>0.72</v>
      </c>
      <c r="E4894">
        <v>0.82</v>
      </c>
      <c r="F4894">
        <v>0.68</v>
      </c>
      <c r="G4894" t="s">
        <v>23</v>
      </c>
      <c r="H4894" t="s">
        <v>27</v>
      </c>
      <c r="I4894">
        <v>128211</v>
      </c>
      <c r="J4894">
        <v>100839</v>
      </c>
      <c r="K4894" s="2">
        <v>45340</v>
      </c>
      <c r="L4894">
        <f t="shared" si="456"/>
        <v>0.3</v>
      </c>
      <c r="M4894">
        <f t="shared" si="457"/>
        <v>0.4</v>
      </c>
      <c r="N4894">
        <f t="shared" si="458"/>
        <v>0.85489958125516763</v>
      </c>
      <c r="O4894">
        <f t="shared" si="459"/>
        <v>0.59661011524968099</v>
      </c>
      <c r="P4894">
        <f t="shared" si="460"/>
        <v>6801.52</v>
      </c>
      <c r="Q4894" t="str">
        <f t="shared" si="461"/>
        <v>High Priority</v>
      </c>
    </row>
    <row r="4895" spans="1:17" x14ac:dyDescent="0.25">
      <c r="A4895">
        <v>4894</v>
      </c>
      <c r="B4895" t="s">
        <v>14</v>
      </c>
      <c r="C4895" t="s">
        <v>22</v>
      </c>
      <c r="D4895">
        <v>0.4</v>
      </c>
      <c r="E4895">
        <v>0.74</v>
      </c>
      <c r="F4895">
        <v>0.55000000000000004</v>
      </c>
      <c r="G4895" t="s">
        <v>24</v>
      </c>
      <c r="H4895" t="s">
        <v>28</v>
      </c>
      <c r="I4895">
        <v>7319</v>
      </c>
      <c r="J4895">
        <v>205939</v>
      </c>
      <c r="K4895" s="2">
        <v>45608</v>
      </c>
      <c r="L4895">
        <f t="shared" si="456"/>
        <v>0.9</v>
      </c>
      <c r="M4895">
        <f t="shared" si="457"/>
        <v>0.65</v>
      </c>
      <c r="N4895">
        <f t="shared" si="458"/>
        <v>4.8802443122716241E-2</v>
      </c>
      <c r="O4895">
        <f t="shared" si="459"/>
        <v>0.17617479868308938</v>
      </c>
      <c r="P4895">
        <f t="shared" si="460"/>
        <v>6841.74</v>
      </c>
      <c r="Q4895" t="str">
        <f t="shared" si="461"/>
        <v>Low Proirity</v>
      </c>
    </row>
    <row r="4896" spans="1:17" x14ac:dyDescent="0.25">
      <c r="A4896">
        <v>4895</v>
      </c>
      <c r="B4896" t="s">
        <v>13</v>
      </c>
      <c r="C4896" t="s">
        <v>19</v>
      </c>
      <c r="D4896">
        <v>0.53</v>
      </c>
      <c r="E4896">
        <v>0.65</v>
      </c>
      <c r="F4896">
        <v>0.54</v>
      </c>
      <c r="G4896" t="s">
        <v>24</v>
      </c>
      <c r="H4896" t="s">
        <v>27</v>
      </c>
      <c r="I4896">
        <v>124524</v>
      </c>
      <c r="J4896">
        <v>240732</v>
      </c>
      <c r="K4896" s="2">
        <v>45446</v>
      </c>
      <c r="L4896">
        <f t="shared" si="456"/>
        <v>0.9</v>
      </c>
      <c r="M4896">
        <f t="shared" si="457"/>
        <v>0.4</v>
      </c>
      <c r="N4896">
        <f t="shared" si="458"/>
        <v>0.83031499213186466</v>
      </c>
      <c r="O4896">
        <f t="shared" si="459"/>
        <v>3.6991107253009248E-2</v>
      </c>
      <c r="P4896">
        <f t="shared" si="460"/>
        <v>6817.41</v>
      </c>
      <c r="Q4896" t="str">
        <f t="shared" si="461"/>
        <v>High Priority</v>
      </c>
    </row>
    <row r="4897" spans="1:17" x14ac:dyDescent="0.25">
      <c r="A4897">
        <v>4896</v>
      </c>
      <c r="B4897" t="s">
        <v>11</v>
      </c>
      <c r="C4897" t="s">
        <v>21</v>
      </c>
      <c r="D4897">
        <v>0.9</v>
      </c>
      <c r="E4897">
        <v>0.6</v>
      </c>
      <c r="F4897">
        <v>0.49</v>
      </c>
      <c r="G4897" t="s">
        <v>23</v>
      </c>
      <c r="H4897" t="s">
        <v>27</v>
      </c>
      <c r="I4897">
        <v>85136</v>
      </c>
      <c r="J4897">
        <v>242279</v>
      </c>
      <c r="K4897" s="2">
        <v>45494</v>
      </c>
      <c r="L4897">
        <f t="shared" si="456"/>
        <v>0.3</v>
      </c>
      <c r="M4897">
        <f t="shared" si="457"/>
        <v>0.4</v>
      </c>
      <c r="N4897">
        <f t="shared" si="458"/>
        <v>0.56767930013602541</v>
      </c>
      <c r="O4897">
        <f t="shared" si="459"/>
        <v>3.0802587417343097E-2</v>
      </c>
      <c r="P4897">
        <f t="shared" si="460"/>
        <v>6824.58</v>
      </c>
      <c r="Q4897" t="str">
        <f t="shared" si="461"/>
        <v>Medium Priority</v>
      </c>
    </row>
    <row r="4898" spans="1:17" x14ac:dyDescent="0.25">
      <c r="A4898">
        <v>4897</v>
      </c>
      <c r="B4898" t="s">
        <v>17</v>
      </c>
      <c r="C4898" t="s">
        <v>19</v>
      </c>
      <c r="D4898">
        <v>0.44</v>
      </c>
      <c r="E4898">
        <v>0.35</v>
      </c>
      <c r="F4898">
        <v>0.55000000000000004</v>
      </c>
      <c r="G4898" t="s">
        <v>24</v>
      </c>
      <c r="H4898" t="s">
        <v>26</v>
      </c>
      <c r="I4898">
        <v>24978</v>
      </c>
      <c r="J4898">
        <v>61078</v>
      </c>
      <c r="K4898" s="2">
        <v>45417</v>
      </c>
      <c r="L4898">
        <f t="shared" si="456"/>
        <v>0.9</v>
      </c>
      <c r="M4898">
        <f t="shared" si="457"/>
        <v>0.9</v>
      </c>
      <c r="N4898">
        <f t="shared" si="458"/>
        <v>0.16655108953671352</v>
      </c>
      <c r="O4898">
        <f t="shared" si="459"/>
        <v>0.75566747606798967</v>
      </c>
      <c r="P4898">
        <f t="shared" si="460"/>
        <v>6813.06</v>
      </c>
      <c r="Q4898" t="str">
        <f t="shared" si="461"/>
        <v>Low Proirity</v>
      </c>
    </row>
    <row r="4899" spans="1:17" x14ac:dyDescent="0.25">
      <c r="A4899">
        <v>4898</v>
      </c>
      <c r="B4899" t="s">
        <v>18</v>
      </c>
      <c r="C4899" t="s">
        <v>22</v>
      </c>
      <c r="D4899">
        <v>0.41</v>
      </c>
      <c r="E4899">
        <v>0.49</v>
      </c>
      <c r="F4899">
        <v>0.75</v>
      </c>
      <c r="G4899" t="s">
        <v>25</v>
      </c>
      <c r="H4899" t="s">
        <v>27</v>
      </c>
      <c r="I4899">
        <v>12096</v>
      </c>
      <c r="J4899">
        <v>216879</v>
      </c>
      <c r="K4899" s="2">
        <v>45311</v>
      </c>
      <c r="L4899">
        <f t="shared" si="456"/>
        <v>0.6</v>
      </c>
      <c r="M4899">
        <f t="shared" si="457"/>
        <v>0.4</v>
      </c>
      <c r="N4899">
        <f t="shared" si="458"/>
        <v>8.065505561038061E-2</v>
      </c>
      <c r="O4899">
        <f t="shared" si="459"/>
        <v>0.13241112253429288</v>
      </c>
      <c r="P4899">
        <f t="shared" si="460"/>
        <v>6797.09</v>
      </c>
      <c r="Q4899" t="str">
        <f t="shared" si="461"/>
        <v>Low Proirity</v>
      </c>
    </row>
    <row r="4900" spans="1:17" x14ac:dyDescent="0.25">
      <c r="A4900">
        <v>4899</v>
      </c>
      <c r="B4900" t="s">
        <v>11</v>
      </c>
      <c r="C4900" t="s">
        <v>19</v>
      </c>
      <c r="D4900">
        <v>0.5</v>
      </c>
      <c r="E4900">
        <v>0.31</v>
      </c>
      <c r="F4900">
        <v>0.82</v>
      </c>
      <c r="G4900" t="s">
        <v>25</v>
      </c>
      <c r="H4900" t="s">
        <v>26</v>
      </c>
      <c r="I4900">
        <v>35536</v>
      </c>
      <c r="J4900">
        <v>37594</v>
      </c>
      <c r="K4900" s="2">
        <v>45430</v>
      </c>
      <c r="L4900">
        <f t="shared" si="456"/>
        <v>0.6</v>
      </c>
      <c r="M4900">
        <f t="shared" si="457"/>
        <v>0.9</v>
      </c>
      <c r="N4900">
        <f t="shared" si="458"/>
        <v>0.23695089750086684</v>
      </c>
      <c r="O4900">
        <f t="shared" si="459"/>
        <v>0.84961136735485776</v>
      </c>
      <c r="P4900">
        <f t="shared" si="460"/>
        <v>6815.01</v>
      </c>
      <c r="Q4900" t="str">
        <f t="shared" si="461"/>
        <v>Low Proirity</v>
      </c>
    </row>
    <row r="4901" spans="1:17" x14ac:dyDescent="0.25">
      <c r="A4901">
        <v>4900</v>
      </c>
      <c r="B4901" t="s">
        <v>17</v>
      </c>
      <c r="C4901" t="s">
        <v>21</v>
      </c>
      <c r="D4901">
        <v>0.84</v>
      </c>
      <c r="E4901">
        <v>0.52</v>
      </c>
      <c r="F4901">
        <v>0.86</v>
      </c>
      <c r="G4901" t="s">
        <v>25</v>
      </c>
      <c r="H4901" t="s">
        <v>26</v>
      </c>
      <c r="I4901">
        <v>11530</v>
      </c>
      <c r="J4901">
        <v>182928</v>
      </c>
      <c r="K4901" s="2">
        <v>45323</v>
      </c>
      <c r="L4901">
        <f t="shared" si="456"/>
        <v>0.6</v>
      </c>
      <c r="M4901">
        <f t="shared" si="457"/>
        <v>0.9</v>
      </c>
      <c r="N4901">
        <f t="shared" si="458"/>
        <v>7.688101778998746E-2</v>
      </c>
      <c r="O4901">
        <f t="shared" si="459"/>
        <v>0.26822653102860639</v>
      </c>
      <c r="P4901">
        <f t="shared" si="460"/>
        <v>6799.08</v>
      </c>
      <c r="Q4901" t="str">
        <f t="shared" si="461"/>
        <v>Low Proirity</v>
      </c>
    </row>
    <row r="4902" spans="1:17" x14ac:dyDescent="0.25">
      <c r="A4902">
        <v>4901</v>
      </c>
      <c r="B4902" t="s">
        <v>13</v>
      </c>
      <c r="C4902" t="s">
        <v>22</v>
      </c>
      <c r="D4902">
        <v>0.71</v>
      </c>
      <c r="E4902">
        <v>0.72</v>
      </c>
      <c r="F4902">
        <v>0.46</v>
      </c>
      <c r="G4902" t="s">
        <v>23</v>
      </c>
      <c r="H4902" t="s">
        <v>26</v>
      </c>
      <c r="I4902">
        <v>96737</v>
      </c>
      <c r="J4902">
        <v>98269</v>
      </c>
      <c r="K4902" s="2">
        <v>45575</v>
      </c>
      <c r="L4902">
        <f t="shared" si="456"/>
        <v>0.3</v>
      </c>
      <c r="M4902">
        <f t="shared" si="457"/>
        <v>0.9</v>
      </c>
      <c r="N4902">
        <f t="shared" si="458"/>
        <v>0.64503373963139787</v>
      </c>
      <c r="O4902">
        <f t="shared" si="459"/>
        <v>0.60689097884222276</v>
      </c>
      <c r="P4902">
        <f t="shared" si="460"/>
        <v>6836.79</v>
      </c>
      <c r="Q4902" t="str">
        <f t="shared" si="461"/>
        <v>Medium Priority</v>
      </c>
    </row>
    <row r="4903" spans="1:17" x14ac:dyDescent="0.25">
      <c r="A4903">
        <v>4902</v>
      </c>
      <c r="B4903" t="s">
        <v>11</v>
      </c>
      <c r="C4903" t="s">
        <v>19</v>
      </c>
      <c r="D4903">
        <v>0.9</v>
      </c>
      <c r="E4903">
        <v>0.57999999999999996</v>
      </c>
      <c r="F4903">
        <v>0.61</v>
      </c>
      <c r="G4903" t="s">
        <v>24</v>
      </c>
      <c r="H4903" t="s">
        <v>28</v>
      </c>
      <c r="I4903">
        <v>85378</v>
      </c>
      <c r="J4903">
        <v>144506</v>
      </c>
      <c r="K4903" s="2">
        <v>45514</v>
      </c>
      <c r="L4903">
        <f t="shared" si="456"/>
        <v>0.9</v>
      </c>
      <c r="M4903">
        <f t="shared" si="457"/>
        <v>0.65</v>
      </c>
      <c r="N4903">
        <f t="shared" si="458"/>
        <v>0.56929293468114051</v>
      </c>
      <c r="O4903">
        <f t="shared" si="459"/>
        <v>0.42192744190511999</v>
      </c>
      <c r="P4903">
        <f t="shared" si="460"/>
        <v>6827.72</v>
      </c>
      <c r="Q4903" t="str">
        <f t="shared" si="461"/>
        <v>Medium Priority</v>
      </c>
    </row>
    <row r="4904" spans="1:17" x14ac:dyDescent="0.25">
      <c r="A4904">
        <v>4903</v>
      </c>
      <c r="B4904" t="s">
        <v>16</v>
      </c>
      <c r="C4904" t="s">
        <v>21</v>
      </c>
      <c r="D4904">
        <v>0.89</v>
      </c>
      <c r="E4904">
        <v>0.52</v>
      </c>
      <c r="F4904">
        <v>0.77</v>
      </c>
      <c r="G4904" t="s">
        <v>23</v>
      </c>
      <c r="H4904" t="s">
        <v>28</v>
      </c>
      <c r="I4904">
        <v>65994</v>
      </c>
      <c r="J4904">
        <v>148671</v>
      </c>
      <c r="K4904" s="2">
        <v>45629</v>
      </c>
      <c r="L4904">
        <f t="shared" si="456"/>
        <v>0.3</v>
      </c>
      <c r="M4904">
        <f t="shared" si="457"/>
        <v>0.65</v>
      </c>
      <c r="N4904">
        <f t="shared" si="458"/>
        <v>0.4400421411996906</v>
      </c>
      <c r="O4904">
        <f t="shared" si="459"/>
        <v>0.40526604234755714</v>
      </c>
      <c r="P4904">
        <f t="shared" si="460"/>
        <v>6844.89</v>
      </c>
      <c r="Q4904" t="str">
        <f t="shared" si="461"/>
        <v>Low Proirity</v>
      </c>
    </row>
    <row r="4905" spans="1:17" x14ac:dyDescent="0.25">
      <c r="A4905">
        <v>4904</v>
      </c>
      <c r="B4905" t="s">
        <v>18</v>
      </c>
      <c r="C4905" t="s">
        <v>20</v>
      </c>
      <c r="D4905">
        <v>0.69</v>
      </c>
      <c r="E4905">
        <v>0.73</v>
      </c>
      <c r="F4905">
        <v>0.88</v>
      </c>
      <c r="G4905" t="s">
        <v>25</v>
      </c>
      <c r="H4905" t="s">
        <v>28</v>
      </c>
      <c r="I4905">
        <v>117223</v>
      </c>
      <c r="J4905">
        <v>196630</v>
      </c>
      <c r="K4905" s="2">
        <v>45623</v>
      </c>
      <c r="L4905">
        <f t="shared" si="456"/>
        <v>0.6</v>
      </c>
      <c r="M4905">
        <f t="shared" si="457"/>
        <v>0.65</v>
      </c>
      <c r="N4905">
        <f t="shared" si="458"/>
        <v>0.78163257141333053</v>
      </c>
      <c r="O4905">
        <f t="shared" si="459"/>
        <v>0.21341392676984872</v>
      </c>
      <c r="P4905">
        <f t="shared" si="460"/>
        <v>6844.05</v>
      </c>
      <c r="Q4905" t="str">
        <f t="shared" si="461"/>
        <v>High Priority</v>
      </c>
    </row>
    <row r="4906" spans="1:17" x14ac:dyDescent="0.25">
      <c r="A4906">
        <v>4905</v>
      </c>
      <c r="B4906" t="s">
        <v>14</v>
      </c>
      <c r="C4906" t="s">
        <v>21</v>
      </c>
      <c r="D4906">
        <v>0.67</v>
      </c>
      <c r="E4906">
        <v>0.69</v>
      </c>
      <c r="F4906">
        <v>0.83</v>
      </c>
      <c r="G4906" t="s">
        <v>23</v>
      </c>
      <c r="H4906" t="s">
        <v>26</v>
      </c>
      <c r="I4906">
        <v>64446</v>
      </c>
      <c r="J4906">
        <v>226778</v>
      </c>
      <c r="K4906" s="2">
        <v>45504</v>
      </c>
      <c r="L4906">
        <f t="shared" si="456"/>
        <v>0.3</v>
      </c>
      <c r="M4906">
        <f t="shared" si="457"/>
        <v>0.9</v>
      </c>
      <c r="N4906">
        <f t="shared" si="458"/>
        <v>0.42972021444002878</v>
      </c>
      <c r="O4906">
        <f t="shared" si="459"/>
        <v>9.281179619087998E-2</v>
      </c>
      <c r="P4906">
        <f t="shared" si="460"/>
        <v>6826.18</v>
      </c>
      <c r="Q4906" t="str">
        <f t="shared" si="461"/>
        <v>Low Proirity</v>
      </c>
    </row>
    <row r="4907" spans="1:17" x14ac:dyDescent="0.25">
      <c r="A4907">
        <v>4906</v>
      </c>
      <c r="B4907" t="s">
        <v>12</v>
      </c>
      <c r="C4907" t="s">
        <v>21</v>
      </c>
      <c r="D4907">
        <v>0.48</v>
      </c>
      <c r="E4907">
        <v>0.89</v>
      </c>
      <c r="F4907">
        <v>0.8</v>
      </c>
      <c r="G4907" t="s">
        <v>25</v>
      </c>
      <c r="H4907" t="s">
        <v>27</v>
      </c>
      <c r="I4907">
        <v>137635</v>
      </c>
      <c r="J4907">
        <v>212353</v>
      </c>
      <c r="K4907" s="2">
        <v>45437</v>
      </c>
      <c r="L4907">
        <f t="shared" si="456"/>
        <v>0.6</v>
      </c>
      <c r="M4907">
        <f t="shared" si="457"/>
        <v>0.4</v>
      </c>
      <c r="N4907">
        <f t="shared" si="458"/>
        <v>0.91773797775584776</v>
      </c>
      <c r="O4907">
        <f t="shared" si="459"/>
        <v>0.15051664339804549</v>
      </c>
      <c r="P4907">
        <f t="shared" si="460"/>
        <v>6816.09</v>
      </c>
      <c r="Q4907" t="str">
        <f t="shared" si="461"/>
        <v>High Priority</v>
      </c>
    </row>
    <row r="4908" spans="1:17" x14ac:dyDescent="0.25">
      <c r="A4908">
        <v>4907</v>
      </c>
      <c r="B4908" t="s">
        <v>12</v>
      </c>
      <c r="C4908" t="s">
        <v>21</v>
      </c>
      <c r="D4908">
        <v>0.84</v>
      </c>
      <c r="E4908">
        <v>0.31</v>
      </c>
      <c r="F4908">
        <v>0.85</v>
      </c>
      <c r="G4908" t="s">
        <v>25</v>
      </c>
      <c r="H4908" t="s">
        <v>26</v>
      </c>
      <c r="I4908">
        <v>7305</v>
      </c>
      <c r="J4908">
        <v>119081</v>
      </c>
      <c r="K4908" s="2">
        <v>45405</v>
      </c>
      <c r="L4908">
        <f t="shared" si="456"/>
        <v>0.6</v>
      </c>
      <c r="M4908">
        <f t="shared" si="457"/>
        <v>0.9</v>
      </c>
      <c r="N4908">
        <f t="shared" si="458"/>
        <v>4.8709092363907927E-2</v>
      </c>
      <c r="O4908">
        <f t="shared" si="459"/>
        <v>0.52363598542277545</v>
      </c>
      <c r="P4908">
        <f t="shared" si="460"/>
        <v>6811.33</v>
      </c>
      <c r="Q4908" t="str">
        <f t="shared" si="461"/>
        <v>Low Proirity</v>
      </c>
    </row>
    <row r="4909" spans="1:17" x14ac:dyDescent="0.25">
      <c r="A4909">
        <v>4908</v>
      </c>
      <c r="B4909" t="s">
        <v>15</v>
      </c>
      <c r="C4909" t="s">
        <v>22</v>
      </c>
      <c r="D4909">
        <v>0.79</v>
      </c>
      <c r="E4909">
        <v>0.43</v>
      </c>
      <c r="F4909">
        <v>0.56999999999999995</v>
      </c>
      <c r="G4909" t="s">
        <v>24</v>
      </c>
      <c r="H4909" t="s">
        <v>28</v>
      </c>
      <c r="I4909">
        <v>95250</v>
      </c>
      <c r="J4909">
        <v>181817</v>
      </c>
      <c r="K4909" s="2">
        <v>45406</v>
      </c>
      <c r="L4909">
        <f t="shared" si="456"/>
        <v>0.9</v>
      </c>
      <c r="M4909">
        <f t="shared" si="457"/>
        <v>0.65</v>
      </c>
      <c r="N4909">
        <f t="shared" si="458"/>
        <v>0.63511855546368656</v>
      </c>
      <c r="O4909">
        <f t="shared" si="459"/>
        <v>0.27267090435596586</v>
      </c>
      <c r="P4909">
        <f t="shared" si="460"/>
        <v>6811.46</v>
      </c>
      <c r="Q4909" t="str">
        <f t="shared" si="461"/>
        <v>Medium Priority</v>
      </c>
    </row>
    <row r="4910" spans="1:17" x14ac:dyDescent="0.25">
      <c r="A4910">
        <v>4909</v>
      </c>
      <c r="B4910" t="s">
        <v>11</v>
      </c>
      <c r="C4910" t="s">
        <v>19</v>
      </c>
      <c r="D4910">
        <v>0.41</v>
      </c>
      <c r="E4910">
        <v>0.59</v>
      </c>
      <c r="F4910">
        <v>0.83</v>
      </c>
      <c r="G4910" t="s">
        <v>25</v>
      </c>
      <c r="H4910" t="s">
        <v>26</v>
      </c>
      <c r="I4910">
        <v>41707</v>
      </c>
      <c r="J4910">
        <v>194407</v>
      </c>
      <c r="K4910" s="2">
        <v>45492</v>
      </c>
      <c r="L4910">
        <f t="shared" si="456"/>
        <v>0.6</v>
      </c>
      <c r="M4910">
        <f t="shared" si="457"/>
        <v>0.9</v>
      </c>
      <c r="N4910">
        <f t="shared" si="458"/>
        <v>0.27809857840130159</v>
      </c>
      <c r="O4910">
        <f t="shared" si="459"/>
        <v>0.22230667376059587</v>
      </c>
      <c r="P4910">
        <f t="shared" si="460"/>
        <v>6824.35</v>
      </c>
      <c r="Q4910" t="str">
        <f t="shared" si="461"/>
        <v>Low Proirity</v>
      </c>
    </row>
    <row r="4911" spans="1:17" x14ac:dyDescent="0.25">
      <c r="A4911">
        <v>4910</v>
      </c>
      <c r="B4911" t="s">
        <v>18</v>
      </c>
      <c r="C4911" t="s">
        <v>19</v>
      </c>
      <c r="D4911">
        <v>0.77</v>
      </c>
      <c r="E4911">
        <v>0.52</v>
      </c>
      <c r="F4911">
        <v>0.47</v>
      </c>
      <c r="G4911" t="s">
        <v>24</v>
      </c>
      <c r="H4911" t="s">
        <v>27</v>
      </c>
      <c r="I4911">
        <v>102525</v>
      </c>
      <c r="J4911">
        <v>54386</v>
      </c>
      <c r="K4911" s="2">
        <v>45359</v>
      </c>
      <c r="L4911">
        <f t="shared" si="456"/>
        <v>0.9</v>
      </c>
      <c r="M4911">
        <f t="shared" si="457"/>
        <v>0.4</v>
      </c>
      <c r="N4911">
        <f t="shared" si="458"/>
        <v>0.68362761048729093</v>
      </c>
      <c r="O4911">
        <f t="shared" si="459"/>
        <v>0.78243772476888063</v>
      </c>
      <c r="P4911">
        <f t="shared" si="460"/>
        <v>6804.37</v>
      </c>
      <c r="Q4911" t="str">
        <f t="shared" si="461"/>
        <v>Medium Priority</v>
      </c>
    </row>
    <row r="4912" spans="1:17" x14ac:dyDescent="0.25">
      <c r="A4912">
        <v>4911</v>
      </c>
      <c r="B4912" t="s">
        <v>12</v>
      </c>
      <c r="C4912" t="s">
        <v>21</v>
      </c>
      <c r="D4912">
        <v>0.45</v>
      </c>
      <c r="E4912">
        <v>0.81</v>
      </c>
      <c r="F4912">
        <v>0.81</v>
      </c>
      <c r="G4912" t="s">
        <v>24</v>
      </c>
      <c r="H4912" t="s">
        <v>27</v>
      </c>
      <c r="I4912">
        <v>106190</v>
      </c>
      <c r="J4912">
        <v>165024</v>
      </c>
      <c r="K4912" s="2">
        <v>45348</v>
      </c>
      <c r="L4912">
        <f t="shared" si="456"/>
        <v>0.9</v>
      </c>
      <c r="M4912">
        <f t="shared" si="457"/>
        <v>0.4</v>
      </c>
      <c r="N4912">
        <f t="shared" si="458"/>
        <v>0.70806550556103809</v>
      </c>
      <c r="O4912">
        <f t="shared" si="459"/>
        <v>0.33984854727797131</v>
      </c>
      <c r="P4912">
        <f t="shared" si="460"/>
        <v>6802.77</v>
      </c>
      <c r="Q4912" t="str">
        <f t="shared" si="461"/>
        <v>Medium Priority</v>
      </c>
    </row>
    <row r="4913" spans="1:17" x14ac:dyDescent="0.25">
      <c r="A4913">
        <v>4912</v>
      </c>
      <c r="B4913" t="s">
        <v>13</v>
      </c>
      <c r="C4913" t="s">
        <v>22</v>
      </c>
      <c r="D4913">
        <v>0.57999999999999996</v>
      </c>
      <c r="E4913">
        <v>0.81</v>
      </c>
      <c r="F4913">
        <v>0.55000000000000004</v>
      </c>
      <c r="G4913" t="s">
        <v>23</v>
      </c>
      <c r="H4913" t="s">
        <v>27</v>
      </c>
      <c r="I4913">
        <v>84666</v>
      </c>
      <c r="J4913">
        <v>50998</v>
      </c>
      <c r="K4913" s="2">
        <v>45425</v>
      </c>
      <c r="L4913">
        <f t="shared" si="456"/>
        <v>0.3</v>
      </c>
      <c r="M4913">
        <f t="shared" si="457"/>
        <v>0.4</v>
      </c>
      <c r="N4913">
        <f t="shared" si="458"/>
        <v>0.56454538180460356</v>
      </c>
      <c r="O4913">
        <f t="shared" si="459"/>
        <v>0.79599086323251156</v>
      </c>
      <c r="P4913">
        <f t="shared" si="460"/>
        <v>6814.22</v>
      </c>
      <c r="Q4913" t="str">
        <f t="shared" si="461"/>
        <v>Medium Priority</v>
      </c>
    </row>
    <row r="4914" spans="1:17" x14ac:dyDescent="0.25">
      <c r="A4914">
        <v>4913</v>
      </c>
      <c r="B4914" t="s">
        <v>11</v>
      </c>
      <c r="C4914" t="s">
        <v>22</v>
      </c>
      <c r="D4914">
        <v>0.57999999999999996</v>
      </c>
      <c r="E4914">
        <v>0.79</v>
      </c>
      <c r="F4914">
        <v>0.61</v>
      </c>
      <c r="G4914" t="s">
        <v>23</v>
      </c>
      <c r="H4914" t="s">
        <v>26</v>
      </c>
      <c r="I4914">
        <v>118224</v>
      </c>
      <c r="J4914">
        <v>81440</v>
      </c>
      <c r="K4914" s="2">
        <v>45426</v>
      </c>
      <c r="L4914">
        <f t="shared" si="456"/>
        <v>0.3</v>
      </c>
      <c r="M4914">
        <f t="shared" si="457"/>
        <v>0.9</v>
      </c>
      <c r="N4914">
        <f t="shared" si="458"/>
        <v>0.78830715066812473</v>
      </c>
      <c r="O4914">
        <f t="shared" si="459"/>
        <v>0.67421263386124441</v>
      </c>
      <c r="P4914">
        <f t="shared" si="460"/>
        <v>6814.45</v>
      </c>
      <c r="Q4914" t="str">
        <f t="shared" si="461"/>
        <v>High Priority</v>
      </c>
    </row>
    <row r="4915" spans="1:17" x14ac:dyDescent="0.25">
      <c r="A4915">
        <v>4914</v>
      </c>
      <c r="B4915" t="s">
        <v>14</v>
      </c>
      <c r="C4915" t="s">
        <v>20</v>
      </c>
      <c r="D4915">
        <v>0.72</v>
      </c>
      <c r="E4915">
        <v>0.42</v>
      </c>
      <c r="F4915">
        <v>0.54</v>
      </c>
      <c r="G4915" t="s">
        <v>24</v>
      </c>
      <c r="H4915" t="s">
        <v>26</v>
      </c>
      <c r="I4915">
        <v>22247</v>
      </c>
      <c r="J4915">
        <v>140960</v>
      </c>
      <c r="K4915" s="2">
        <v>45350</v>
      </c>
      <c r="L4915">
        <f t="shared" si="456"/>
        <v>0.9</v>
      </c>
      <c r="M4915">
        <f t="shared" si="457"/>
        <v>0.9</v>
      </c>
      <c r="N4915">
        <f t="shared" si="458"/>
        <v>0.14834102365774945</v>
      </c>
      <c r="O4915">
        <f t="shared" si="459"/>
        <v>0.43611263346121076</v>
      </c>
      <c r="P4915">
        <f t="shared" si="460"/>
        <v>6803.08</v>
      </c>
      <c r="Q4915" t="str">
        <f t="shared" si="461"/>
        <v>Low Proirity</v>
      </c>
    </row>
    <row r="4916" spans="1:17" x14ac:dyDescent="0.25">
      <c r="A4916">
        <v>4915</v>
      </c>
      <c r="B4916" t="s">
        <v>17</v>
      </c>
      <c r="C4916" t="s">
        <v>22</v>
      </c>
      <c r="D4916">
        <v>0.44</v>
      </c>
      <c r="E4916">
        <v>0.57999999999999996</v>
      </c>
      <c r="F4916">
        <v>0.36</v>
      </c>
      <c r="G4916" t="s">
        <v>25</v>
      </c>
      <c r="H4916" t="s">
        <v>26</v>
      </c>
      <c r="I4916">
        <v>78448</v>
      </c>
      <c r="J4916">
        <v>107695</v>
      </c>
      <c r="K4916" s="2">
        <v>45552</v>
      </c>
      <c r="L4916">
        <f t="shared" si="456"/>
        <v>0.6</v>
      </c>
      <c r="M4916">
        <f t="shared" si="457"/>
        <v>0.9</v>
      </c>
      <c r="N4916">
        <f t="shared" si="458"/>
        <v>0.52308430907102654</v>
      </c>
      <c r="O4916">
        <f t="shared" si="459"/>
        <v>0.56918381144016095</v>
      </c>
      <c r="P4916">
        <f t="shared" si="460"/>
        <v>6833.28</v>
      </c>
      <c r="Q4916" t="str">
        <f t="shared" si="461"/>
        <v>Low Proirity</v>
      </c>
    </row>
    <row r="4917" spans="1:17" x14ac:dyDescent="0.25">
      <c r="A4917">
        <v>4916</v>
      </c>
      <c r="B4917" t="s">
        <v>18</v>
      </c>
      <c r="C4917" t="s">
        <v>20</v>
      </c>
      <c r="D4917">
        <v>0.49</v>
      </c>
      <c r="E4917">
        <v>0.53</v>
      </c>
      <c r="F4917">
        <v>0.61</v>
      </c>
      <c r="G4917" t="s">
        <v>24</v>
      </c>
      <c r="H4917" t="s">
        <v>26</v>
      </c>
      <c r="I4917">
        <v>145599</v>
      </c>
      <c r="J4917">
        <v>26324</v>
      </c>
      <c r="K4917" s="2">
        <v>45445</v>
      </c>
      <c r="L4917">
        <f t="shared" si="456"/>
        <v>0.9</v>
      </c>
      <c r="M4917">
        <f t="shared" si="457"/>
        <v>0.9</v>
      </c>
      <c r="N4917">
        <f t="shared" si="458"/>
        <v>0.97084122369508974</v>
      </c>
      <c r="O4917">
        <f t="shared" si="459"/>
        <v>0.89469515439296898</v>
      </c>
      <c r="P4917">
        <f t="shared" si="460"/>
        <v>6817.32</v>
      </c>
      <c r="Q4917" t="str">
        <f t="shared" si="461"/>
        <v>High Priority</v>
      </c>
    </row>
    <row r="4918" spans="1:17" x14ac:dyDescent="0.25">
      <c r="A4918">
        <v>4917</v>
      </c>
      <c r="B4918" t="s">
        <v>12</v>
      </c>
      <c r="C4918" t="s">
        <v>21</v>
      </c>
      <c r="D4918">
        <v>0.59</v>
      </c>
      <c r="E4918">
        <v>0.54</v>
      </c>
      <c r="F4918">
        <v>0.87</v>
      </c>
      <c r="G4918" t="s">
        <v>23</v>
      </c>
      <c r="H4918" t="s">
        <v>27</v>
      </c>
      <c r="I4918">
        <v>97736</v>
      </c>
      <c r="J4918">
        <v>76102</v>
      </c>
      <c r="K4918" s="2">
        <v>45572</v>
      </c>
      <c r="L4918">
        <f t="shared" si="456"/>
        <v>0.3</v>
      </c>
      <c r="M4918">
        <f t="shared" si="457"/>
        <v>0.4</v>
      </c>
      <c r="N4918">
        <f t="shared" si="458"/>
        <v>0.65169498306350515</v>
      </c>
      <c r="O4918">
        <f t="shared" si="459"/>
        <v>0.69556642757991671</v>
      </c>
      <c r="P4918">
        <f t="shared" si="460"/>
        <v>6836.26</v>
      </c>
      <c r="Q4918" t="str">
        <f t="shared" si="461"/>
        <v>Medium Priority</v>
      </c>
    </row>
    <row r="4919" spans="1:17" x14ac:dyDescent="0.25">
      <c r="A4919">
        <v>4918</v>
      </c>
      <c r="B4919" t="s">
        <v>17</v>
      </c>
      <c r="C4919" t="s">
        <v>19</v>
      </c>
      <c r="D4919">
        <v>0.72</v>
      </c>
      <c r="E4919">
        <v>0.7</v>
      </c>
      <c r="F4919">
        <v>0.56000000000000005</v>
      </c>
      <c r="G4919" t="s">
        <v>25</v>
      </c>
      <c r="H4919" t="s">
        <v>26</v>
      </c>
      <c r="I4919">
        <v>120361</v>
      </c>
      <c r="J4919">
        <v>21489</v>
      </c>
      <c r="K4919" s="2">
        <v>45327</v>
      </c>
      <c r="L4919">
        <f t="shared" si="456"/>
        <v>0.6</v>
      </c>
      <c r="M4919">
        <f t="shared" si="457"/>
        <v>0.9</v>
      </c>
      <c r="N4919">
        <f t="shared" si="458"/>
        <v>0.80255647720907908</v>
      </c>
      <c r="O4919">
        <f t="shared" si="459"/>
        <v>0.91403677908944347</v>
      </c>
      <c r="P4919">
        <f t="shared" si="460"/>
        <v>6799.64</v>
      </c>
      <c r="Q4919" t="str">
        <f t="shared" si="461"/>
        <v>High Priority</v>
      </c>
    </row>
    <row r="4920" spans="1:17" x14ac:dyDescent="0.25">
      <c r="A4920">
        <v>4919</v>
      </c>
      <c r="B4920" t="s">
        <v>17</v>
      </c>
      <c r="C4920" t="s">
        <v>19</v>
      </c>
      <c r="D4920">
        <v>0.78</v>
      </c>
      <c r="E4920">
        <v>0.7</v>
      </c>
      <c r="F4920">
        <v>0.64</v>
      </c>
      <c r="G4920" t="s">
        <v>25</v>
      </c>
      <c r="H4920" t="s">
        <v>26</v>
      </c>
      <c r="I4920">
        <v>37857</v>
      </c>
      <c r="J4920">
        <v>220667</v>
      </c>
      <c r="K4920" s="2">
        <v>45301</v>
      </c>
      <c r="L4920">
        <f t="shared" si="456"/>
        <v>0.6</v>
      </c>
      <c r="M4920">
        <f t="shared" si="457"/>
        <v>0.9</v>
      </c>
      <c r="N4920">
        <f t="shared" si="458"/>
        <v>0.2524271197290161</v>
      </c>
      <c r="O4920">
        <f t="shared" si="459"/>
        <v>0.11725784965937136</v>
      </c>
      <c r="P4920">
        <f t="shared" si="460"/>
        <v>6795.77</v>
      </c>
      <c r="Q4920" t="str">
        <f t="shared" si="461"/>
        <v>Low Proirity</v>
      </c>
    </row>
    <row r="4921" spans="1:17" x14ac:dyDescent="0.25">
      <c r="A4921">
        <v>4920</v>
      </c>
      <c r="B4921" t="s">
        <v>13</v>
      </c>
      <c r="C4921" t="s">
        <v>20</v>
      </c>
      <c r="D4921">
        <v>0.55000000000000004</v>
      </c>
      <c r="E4921">
        <v>0.57999999999999996</v>
      </c>
      <c r="F4921">
        <v>0.69</v>
      </c>
      <c r="G4921" t="s">
        <v>25</v>
      </c>
      <c r="H4921" t="s">
        <v>26</v>
      </c>
      <c r="I4921">
        <v>127719</v>
      </c>
      <c r="J4921">
        <v>89845</v>
      </c>
      <c r="K4921" s="2">
        <v>45521</v>
      </c>
      <c r="L4921">
        <f t="shared" si="456"/>
        <v>0.6</v>
      </c>
      <c r="M4921">
        <f t="shared" si="457"/>
        <v>0.9</v>
      </c>
      <c r="N4921">
        <f t="shared" si="458"/>
        <v>0.85161896887418986</v>
      </c>
      <c r="O4921">
        <f t="shared" si="459"/>
        <v>0.64058980954400169</v>
      </c>
      <c r="P4921">
        <f t="shared" si="460"/>
        <v>6828.7</v>
      </c>
      <c r="Q4921" t="str">
        <f t="shared" si="461"/>
        <v>High Priority</v>
      </c>
    </row>
    <row r="4922" spans="1:17" x14ac:dyDescent="0.25">
      <c r="A4922">
        <v>4921</v>
      </c>
      <c r="B4922" t="s">
        <v>11</v>
      </c>
      <c r="C4922" t="s">
        <v>21</v>
      </c>
      <c r="D4922">
        <v>0.4</v>
      </c>
      <c r="E4922">
        <v>0.39</v>
      </c>
      <c r="F4922">
        <v>0.77</v>
      </c>
      <c r="G4922" t="s">
        <v>24</v>
      </c>
      <c r="H4922" t="s">
        <v>27</v>
      </c>
      <c r="I4922">
        <v>51190</v>
      </c>
      <c r="J4922">
        <v>179767</v>
      </c>
      <c r="K4922" s="2">
        <v>45642</v>
      </c>
      <c r="L4922">
        <f t="shared" si="456"/>
        <v>0.9</v>
      </c>
      <c r="M4922">
        <f t="shared" si="457"/>
        <v>0.4</v>
      </c>
      <c r="N4922">
        <f t="shared" si="458"/>
        <v>0.3413303816712453</v>
      </c>
      <c r="O4922">
        <f t="shared" si="459"/>
        <v>0.28087159321382993</v>
      </c>
      <c r="P4922">
        <f t="shared" si="460"/>
        <v>6846.77</v>
      </c>
      <c r="Q4922" t="str">
        <f t="shared" si="461"/>
        <v>Low Proirity</v>
      </c>
    </row>
    <row r="4923" spans="1:17" x14ac:dyDescent="0.25">
      <c r="A4923">
        <v>4922</v>
      </c>
      <c r="B4923" t="s">
        <v>17</v>
      </c>
      <c r="C4923" t="s">
        <v>20</v>
      </c>
      <c r="D4923">
        <v>0.7</v>
      </c>
      <c r="E4923">
        <v>0.5</v>
      </c>
      <c r="F4923">
        <v>0.38</v>
      </c>
      <c r="G4923" t="s">
        <v>25</v>
      </c>
      <c r="H4923" t="s">
        <v>26</v>
      </c>
      <c r="I4923">
        <v>105969</v>
      </c>
      <c r="J4923">
        <v>30456</v>
      </c>
      <c r="K4923" s="2">
        <v>45548</v>
      </c>
      <c r="L4923">
        <f t="shared" si="456"/>
        <v>0.6</v>
      </c>
      <c r="M4923">
        <f t="shared" si="457"/>
        <v>0.9</v>
      </c>
      <c r="N4923">
        <f t="shared" si="458"/>
        <v>0.7065918971541354</v>
      </c>
      <c r="O4923">
        <f t="shared" si="459"/>
        <v>0.87816576592433759</v>
      </c>
      <c r="P4923">
        <f t="shared" si="460"/>
        <v>6832.72</v>
      </c>
      <c r="Q4923" t="str">
        <f t="shared" si="461"/>
        <v>Medium Priority</v>
      </c>
    </row>
    <row r="4924" spans="1:17" x14ac:dyDescent="0.25">
      <c r="A4924">
        <v>4923</v>
      </c>
      <c r="B4924" t="s">
        <v>14</v>
      </c>
      <c r="C4924" t="s">
        <v>20</v>
      </c>
      <c r="D4924">
        <v>0.46</v>
      </c>
      <c r="E4924">
        <v>0.68</v>
      </c>
      <c r="F4924">
        <v>0.43</v>
      </c>
      <c r="G4924" t="s">
        <v>24</v>
      </c>
      <c r="H4924" t="s">
        <v>26</v>
      </c>
      <c r="I4924">
        <v>78809</v>
      </c>
      <c r="J4924">
        <v>86341</v>
      </c>
      <c r="K4924" s="2">
        <v>45483</v>
      </c>
      <c r="L4924">
        <f t="shared" si="456"/>
        <v>0.9</v>
      </c>
      <c r="M4924">
        <f t="shared" si="457"/>
        <v>0.9</v>
      </c>
      <c r="N4924">
        <f t="shared" si="458"/>
        <v>0.52549142506601232</v>
      </c>
      <c r="O4924">
        <f t="shared" si="459"/>
        <v>0.65460698698690689</v>
      </c>
      <c r="P4924">
        <f t="shared" si="460"/>
        <v>6823.01</v>
      </c>
      <c r="Q4924" t="str">
        <f t="shared" si="461"/>
        <v>Low Proirity</v>
      </c>
    </row>
    <row r="4925" spans="1:17" x14ac:dyDescent="0.25">
      <c r="A4925">
        <v>4924</v>
      </c>
      <c r="B4925" t="s">
        <v>17</v>
      </c>
      <c r="C4925" t="s">
        <v>21</v>
      </c>
      <c r="D4925">
        <v>0.65</v>
      </c>
      <c r="E4925">
        <v>0.72</v>
      </c>
      <c r="F4925">
        <v>0.84</v>
      </c>
      <c r="G4925" t="s">
        <v>25</v>
      </c>
      <c r="H4925" t="s">
        <v>27</v>
      </c>
      <c r="I4925">
        <v>46905</v>
      </c>
      <c r="J4925">
        <v>111771</v>
      </c>
      <c r="K4925" s="2">
        <v>45399</v>
      </c>
      <c r="L4925">
        <f t="shared" si="456"/>
        <v>0.6</v>
      </c>
      <c r="M4925">
        <f t="shared" si="457"/>
        <v>0.4</v>
      </c>
      <c r="N4925">
        <f t="shared" si="458"/>
        <v>0.31275838156455871</v>
      </c>
      <c r="O4925">
        <f t="shared" si="459"/>
        <v>0.55287844178911028</v>
      </c>
      <c r="P4925">
        <f t="shared" si="460"/>
        <v>6810.4</v>
      </c>
      <c r="Q4925" t="str">
        <f t="shared" si="461"/>
        <v>Low Proirity</v>
      </c>
    </row>
    <row r="4926" spans="1:17" x14ac:dyDescent="0.25">
      <c r="A4926">
        <v>4925</v>
      </c>
      <c r="B4926" t="s">
        <v>15</v>
      </c>
      <c r="C4926" t="s">
        <v>19</v>
      </c>
      <c r="D4926">
        <v>0.72</v>
      </c>
      <c r="E4926">
        <v>0.62</v>
      </c>
      <c r="F4926">
        <v>0.53</v>
      </c>
      <c r="G4926" t="s">
        <v>25</v>
      </c>
      <c r="H4926" t="s">
        <v>28</v>
      </c>
      <c r="I4926">
        <v>138365</v>
      </c>
      <c r="J4926">
        <v>152238</v>
      </c>
      <c r="K4926" s="2">
        <v>45331</v>
      </c>
      <c r="L4926">
        <f t="shared" si="456"/>
        <v>0.6</v>
      </c>
      <c r="M4926">
        <f t="shared" si="457"/>
        <v>0.65</v>
      </c>
      <c r="N4926">
        <f t="shared" si="458"/>
        <v>0.92260555303656677</v>
      </c>
      <c r="O4926">
        <f t="shared" si="459"/>
        <v>0.39099684373487376</v>
      </c>
      <c r="P4926">
        <f t="shared" si="460"/>
        <v>6800.19</v>
      </c>
      <c r="Q4926" t="str">
        <f t="shared" si="461"/>
        <v>High Priority</v>
      </c>
    </row>
    <row r="4927" spans="1:17" x14ac:dyDescent="0.25">
      <c r="A4927">
        <v>4926</v>
      </c>
      <c r="B4927" t="s">
        <v>17</v>
      </c>
      <c r="C4927" t="s">
        <v>20</v>
      </c>
      <c r="D4927">
        <v>0.86</v>
      </c>
      <c r="E4927">
        <v>0.77</v>
      </c>
      <c r="F4927">
        <v>0.5</v>
      </c>
      <c r="G4927" t="s">
        <v>25</v>
      </c>
      <c r="H4927" t="s">
        <v>26</v>
      </c>
      <c r="I4927">
        <v>136082</v>
      </c>
      <c r="J4927">
        <v>168603</v>
      </c>
      <c r="K4927" s="2">
        <v>45580</v>
      </c>
      <c r="L4927">
        <f t="shared" si="456"/>
        <v>0.6</v>
      </c>
      <c r="M4927">
        <f t="shared" si="457"/>
        <v>0.9</v>
      </c>
      <c r="N4927">
        <f t="shared" si="458"/>
        <v>0.90738271143946869</v>
      </c>
      <c r="O4927">
        <f t="shared" si="459"/>
        <v>0.32553134463294919</v>
      </c>
      <c r="P4927">
        <f t="shared" si="460"/>
        <v>6837.63</v>
      </c>
      <c r="Q4927" t="str">
        <f t="shared" si="461"/>
        <v>High Priority</v>
      </c>
    </row>
    <row r="4928" spans="1:17" x14ac:dyDescent="0.25">
      <c r="A4928">
        <v>4927</v>
      </c>
      <c r="B4928" t="s">
        <v>16</v>
      </c>
      <c r="C4928" t="s">
        <v>22</v>
      </c>
      <c r="D4928">
        <v>0.83</v>
      </c>
      <c r="E4928">
        <v>0.48</v>
      </c>
      <c r="F4928">
        <v>0.88</v>
      </c>
      <c r="G4928" t="s">
        <v>25</v>
      </c>
      <c r="H4928" t="s">
        <v>26</v>
      </c>
      <c r="I4928">
        <v>21128</v>
      </c>
      <c r="J4928">
        <v>162486</v>
      </c>
      <c r="K4928" s="2">
        <v>45523</v>
      </c>
      <c r="L4928">
        <f t="shared" si="456"/>
        <v>0.6</v>
      </c>
      <c r="M4928">
        <f t="shared" si="457"/>
        <v>0.9</v>
      </c>
      <c r="N4928">
        <f t="shared" si="458"/>
        <v>0.14087963086442803</v>
      </c>
      <c r="O4928">
        <f t="shared" si="459"/>
        <v>0.35000140011760983</v>
      </c>
      <c r="P4928">
        <f t="shared" si="460"/>
        <v>6829.07</v>
      </c>
      <c r="Q4928" t="str">
        <f t="shared" si="461"/>
        <v>Low Proirity</v>
      </c>
    </row>
    <row r="4929" spans="1:17" x14ac:dyDescent="0.25">
      <c r="A4929">
        <v>4928</v>
      </c>
      <c r="B4929" t="s">
        <v>13</v>
      </c>
      <c r="C4929" t="s">
        <v>22</v>
      </c>
      <c r="D4929">
        <v>0.5</v>
      </c>
      <c r="E4929">
        <v>0.61</v>
      </c>
      <c r="F4929">
        <v>0.55000000000000004</v>
      </c>
      <c r="G4929" t="s">
        <v>25</v>
      </c>
      <c r="H4929" t="s">
        <v>28</v>
      </c>
      <c r="I4929">
        <v>56432</v>
      </c>
      <c r="J4929">
        <v>247492</v>
      </c>
      <c r="K4929" s="2">
        <v>45546</v>
      </c>
      <c r="L4929">
        <f t="shared" si="456"/>
        <v>0.6</v>
      </c>
      <c r="M4929">
        <f t="shared" si="457"/>
        <v>0.65</v>
      </c>
      <c r="N4929">
        <f t="shared" si="458"/>
        <v>0.37628357293361425</v>
      </c>
      <c r="O4929">
        <f t="shared" si="459"/>
        <v>9.9488357021989549E-3</v>
      </c>
      <c r="P4929">
        <f t="shared" si="460"/>
        <v>6832.39</v>
      </c>
      <c r="Q4929" t="str">
        <f t="shared" si="461"/>
        <v>Low Proirity</v>
      </c>
    </row>
    <row r="4930" spans="1:17" x14ac:dyDescent="0.25">
      <c r="A4930">
        <v>4929</v>
      </c>
      <c r="B4930" t="s">
        <v>18</v>
      </c>
      <c r="C4930" t="s">
        <v>21</v>
      </c>
      <c r="D4930">
        <v>0.52</v>
      </c>
      <c r="E4930">
        <v>0.76</v>
      </c>
      <c r="F4930">
        <v>0.82</v>
      </c>
      <c r="G4930" t="s">
        <v>24</v>
      </c>
      <c r="H4930" t="s">
        <v>28</v>
      </c>
      <c r="I4930">
        <v>20084</v>
      </c>
      <c r="J4930">
        <v>75272</v>
      </c>
      <c r="K4930" s="2">
        <v>45403</v>
      </c>
      <c r="L4930">
        <f t="shared" si="456"/>
        <v>0.9</v>
      </c>
      <c r="M4930">
        <f t="shared" si="457"/>
        <v>0.65</v>
      </c>
      <c r="N4930">
        <f t="shared" si="458"/>
        <v>0.13391833142186541</v>
      </c>
      <c r="O4930">
        <f t="shared" si="459"/>
        <v>0.69888670648334461</v>
      </c>
      <c r="P4930">
        <f t="shared" si="460"/>
        <v>6811.06</v>
      </c>
      <c r="Q4930" t="str">
        <f t="shared" si="461"/>
        <v>Low Proirity</v>
      </c>
    </row>
    <row r="4931" spans="1:17" x14ac:dyDescent="0.25">
      <c r="A4931">
        <v>4930</v>
      </c>
      <c r="B4931" t="s">
        <v>18</v>
      </c>
      <c r="C4931" t="s">
        <v>21</v>
      </c>
      <c r="D4931">
        <v>0.89</v>
      </c>
      <c r="E4931">
        <v>0.56000000000000005</v>
      </c>
      <c r="F4931">
        <v>0.89</v>
      </c>
      <c r="G4931" t="s">
        <v>25</v>
      </c>
      <c r="H4931" t="s">
        <v>27</v>
      </c>
      <c r="I4931">
        <v>124220</v>
      </c>
      <c r="J4931">
        <v>130117</v>
      </c>
      <c r="K4931" s="2">
        <v>45373</v>
      </c>
      <c r="L4931">
        <f t="shared" ref="L4931:L4994" si="462">IF(G4931="low",0.9,IF(G4931="Medium",0.6,IF(G4931="High",0.3)))</f>
        <v>0.6</v>
      </c>
      <c r="M4931">
        <f t="shared" ref="M4931:M4994" si="463">IF(H4931="Mature",0.9,IF(H4931="Growing",0.65,0.4))</f>
        <v>0.4</v>
      </c>
      <c r="N4931">
        <f t="shared" ref="N4931:N4994" si="464">I4931/MAX($I$2:$I$10001)</f>
        <v>0.82828794708345554</v>
      </c>
      <c r="O4931">
        <f t="shared" ref="O4931:O4994" si="465">1-(J4931/MAX($J$2:$J$10001))</f>
        <v>0.4794882770152693</v>
      </c>
      <c r="P4931">
        <f t="shared" ref="P4931:P4994" si="466">ROUND(0.2*D4931+(0.2*E4931)+(0.15*F4931)+(0.15*K4931)+(0.15*L4931)+(0.15*M4931),2)</f>
        <v>6806.52</v>
      </c>
      <c r="Q4931" t="str">
        <f t="shared" ref="Q4931:Q4994" si="467">IF(N4931&gt;=0.75,"High Priority",IF(N4931&gt;=0.55,"Medium Priority","Low Proirity"))</f>
        <v>High Priority</v>
      </c>
    </row>
    <row r="4932" spans="1:17" x14ac:dyDescent="0.25">
      <c r="A4932">
        <v>4931</v>
      </c>
      <c r="B4932" t="s">
        <v>16</v>
      </c>
      <c r="C4932" t="s">
        <v>20</v>
      </c>
      <c r="D4932">
        <v>0.8</v>
      </c>
      <c r="E4932">
        <v>0.5</v>
      </c>
      <c r="F4932">
        <v>0.71</v>
      </c>
      <c r="G4932" t="s">
        <v>24</v>
      </c>
      <c r="H4932" t="s">
        <v>27</v>
      </c>
      <c r="I4932">
        <v>74077</v>
      </c>
      <c r="J4932">
        <v>238308</v>
      </c>
      <c r="K4932" s="2">
        <v>45586</v>
      </c>
      <c r="L4932">
        <f t="shared" si="462"/>
        <v>0.9</v>
      </c>
      <c r="M4932">
        <f t="shared" si="463"/>
        <v>0.4</v>
      </c>
      <c r="N4932">
        <f t="shared" si="464"/>
        <v>0.49393886858880326</v>
      </c>
      <c r="O4932">
        <f t="shared" si="465"/>
        <v>4.668792178543002E-2</v>
      </c>
      <c r="P4932">
        <f t="shared" si="466"/>
        <v>6838.46</v>
      </c>
      <c r="Q4932" t="str">
        <f t="shared" si="467"/>
        <v>Low Proirity</v>
      </c>
    </row>
    <row r="4933" spans="1:17" x14ac:dyDescent="0.25">
      <c r="A4933">
        <v>4932</v>
      </c>
      <c r="B4933" t="s">
        <v>18</v>
      </c>
      <c r="C4933" t="s">
        <v>19</v>
      </c>
      <c r="D4933">
        <v>0.87</v>
      </c>
      <c r="E4933">
        <v>0.82</v>
      </c>
      <c r="F4933">
        <v>0.38</v>
      </c>
      <c r="G4933" t="s">
        <v>24</v>
      </c>
      <c r="H4933" t="s">
        <v>27</v>
      </c>
      <c r="I4933">
        <v>106729</v>
      </c>
      <c r="J4933">
        <v>154276</v>
      </c>
      <c r="K4933" s="2">
        <v>45334</v>
      </c>
      <c r="L4933">
        <f t="shared" si="462"/>
        <v>0.9</v>
      </c>
      <c r="M4933">
        <f t="shared" si="463"/>
        <v>0.4</v>
      </c>
      <c r="N4933">
        <f t="shared" si="464"/>
        <v>0.71165950977515802</v>
      </c>
      <c r="O4933">
        <f t="shared" si="465"/>
        <v>0.38284415890934842</v>
      </c>
      <c r="P4933">
        <f t="shared" si="466"/>
        <v>6800.69</v>
      </c>
      <c r="Q4933" t="str">
        <f t="shared" si="467"/>
        <v>Medium Priority</v>
      </c>
    </row>
    <row r="4934" spans="1:17" x14ac:dyDescent="0.25">
      <c r="A4934">
        <v>4933</v>
      </c>
      <c r="B4934" t="s">
        <v>17</v>
      </c>
      <c r="C4934" t="s">
        <v>22</v>
      </c>
      <c r="D4934">
        <v>0.7</v>
      </c>
      <c r="E4934">
        <v>0.9</v>
      </c>
      <c r="F4934">
        <v>0.5</v>
      </c>
      <c r="G4934" t="s">
        <v>24</v>
      </c>
      <c r="H4934" t="s">
        <v>27</v>
      </c>
      <c r="I4934">
        <v>136841</v>
      </c>
      <c r="J4934">
        <v>163362</v>
      </c>
      <c r="K4934" s="2">
        <v>45643</v>
      </c>
      <c r="L4934">
        <f t="shared" si="462"/>
        <v>0.9</v>
      </c>
      <c r="M4934">
        <f t="shared" si="463"/>
        <v>0.4</v>
      </c>
      <c r="N4934">
        <f t="shared" si="464"/>
        <v>0.9124436561491478</v>
      </c>
      <c r="O4934">
        <f t="shared" si="465"/>
        <v>0.34649710575688353</v>
      </c>
      <c r="P4934">
        <f t="shared" si="466"/>
        <v>6847.04</v>
      </c>
      <c r="Q4934" t="str">
        <f t="shared" si="467"/>
        <v>High Priority</v>
      </c>
    </row>
    <row r="4935" spans="1:17" x14ac:dyDescent="0.25">
      <c r="A4935">
        <v>4934</v>
      </c>
      <c r="B4935" t="s">
        <v>17</v>
      </c>
      <c r="C4935" t="s">
        <v>20</v>
      </c>
      <c r="D4935">
        <v>0.51</v>
      </c>
      <c r="E4935">
        <v>0.46</v>
      </c>
      <c r="F4935">
        <v>0.53</v>
      </c>
      <c r="G4935" t="s">
        <v>24</v>
      </c>
      <c r="H4935" t="s">
        <v>26</v>
      </c>
      <c r="I4935">
        <v>26110</v>
      </c>
      <c r="J4935">
        <v>180160</v>
      </c>
      <c r="K4935" s="2">
        <v>45365</v>
      </c>
      <c r="L4935">
        <f t="shared" si="462"/>
        <v>0.9</v>
      </c>
      <c r="M4935">
        <f t="shared" si="463"/>
        <v>0.9</v>
      </c>
      <c r="N4935">
        <f t="shared" si="464"/>
        <v>0.17409916517749979</v>
      </c>
      <c r="O4935">
        <f t="shared" si="465"/>
        <v>0.27929946115473703</v>
      </c>
      <c r="P4935">
        <f t="shared" si="466"/>
        <v>6805.29</v>
      </c>
      <c r="Q4935" t="str">
        <f t="shared" si="467"/>
        <v>Low Proirity</v>
      </c>
    </row>
    <row r="4936" spans="1:17" x14ac:dyDescent="0.25">
      <c r="A4936">
        <v>4935</v>
      </c>
      <c r="B4936" t="s">
        <v>12</v>
      </c>
      <c r="C4936" t="s">
        <v>22</v>
      </c>
      <c r="D4936">
        <v>0.56000000000000005</v>
      </c>
      <c r="E4936">
        <v>0.71</v>
      </c>
      <c r="F4936">
        <v>0.81</v>
      </c>
      <c r="G4936" t="s">
        <v>24</v>
      </c>
      <c r="H4936" t="s">
        <v>26</v>
      </c>
      <c r="I4936">
        <v>146641</v>
      </c>
      <c r="J4936">
        <v>71630</v>
      </c>
      <c r="K4936" s="2">
        <v>45336</v>
      </c>
      <c r="L4936">
        <f t="shared" si="462"/>
        <v>0.9</v>
      </c>
      <c r="M4936">
        <f t="shared" si="463"/>
        <v>0.9</v>
      </c>
      <c r="N4936">
        <f t="shared" si="464"/>
        <v>0.97778918731496545</v>
      </c>
      <c r="O4936">
        <f t="shared" si="465"/>
        <v>0.71345593029814502</v>
      </c>
      <c r="P4936">
        <f t="shared" si="466"/>
        <v>6801.05</v>
      </c>
      <c r="Q4936" t="str">
        <f t="shared" si="467"/>
        <v>High Priority</v>
      </c>
    </row>
    <row r="4937" spans="1:17" x14ac:dyDescent="0.25">
      <c r="A4937">
        <v>4936</v>
      </c>
      <c r="B4937" t="s">
        <v>15</v>
      </c>
      <c r="C4937" t="s">
        <v>20</v>
      </c>
      <c r="D4937">
        <v>0.93</v>
      </c>
      <c r="E4937">
        <v>0.57999999999999996</v>
      </c>
      <c r="F4937">
        <v>0.59</v>
      </c>
      <c r="G4937" t="s">
        <v>23</v>
      </c>
      <c r="H4937" t="s">
        <v>26</v>
      </c>
      <c r="I4937">
        <v>25438</v>
      </c>
      <c r="J4937">
        <v>198022</v>
      </c>
      <c r="K4937" s="2">
        <v>45459</v>
      </c>
      <c r="L4937">
        <f t="shared" si="462"/>
        <v>0.3</v>
      </c>
      <c r="M4937">
        <f t="shared" si="463"/>
        <v>0.9</v>
      </c>
      <c r="N4937">
        <f t="shared" si="464"/>
        <v>0.16961832875470087</v>
      </c>
      <c r="O4937">
        <f t="shared" si="465"/>
        <v>0.20784545901855755</v>
      </c>
      <c r="P4937">
        <f t="shared" si="466"/>
        <v>6819.42</v>
      </c>
      <c r="Q4937" t="str">
        <f t="shared" si="467"/>
        <v>Low Proirity</v>
      </c>
    </row>
    <row r="4938" spans="1:17" x14ac:dyDescent="0.25">
      <c r="A4938">
        <v>4937</v>
      </c>
      <c r="B4938" t="s">
        <v>16</v>
      </c>
      <c r="C4938" t="s">
        <v>22</v>
      </c>
      <c r="D4938">
        <v>0.9</v>
      </c>
      <c r="E4938">
        <v>0.57999999999999996</v>
      </c>
      <c r="F4938">
        <v>0.52</v>
      </c>
      <c r="G4938" t="s">
        <v>23</v>
      </c>
      <c r="H4938" t="s">
        <v>28</v>
      </c>
      <c r="I4938">
        <v>33026</v>
      </c>
      <c r="J4938">
        <v>240530</v>
      </c>
      <c r="K4938" s="2">
        <v>45623</v>
      </c>
      <c r="L4938">
        <f t="shared" si="462"/>
        <v>0.3</v>
      </c>
      <c r="M4938">
        <f t="shared" si="463"/>
        <v>0.65</v>
      </c>
      <c r="N4938">
        <f t="shared" si="464"/>
        <v>0.22021444002880539</v>
      </c>
      <c r="O4938">
        <f t="shared" si="465"/>
        <v>3.779917513071096E-2</v>
      </c>
      <c r="P4938">
        <f t="shared" si="466"/>
        <v>6843.97</v>
      </c>
      <c r="Q4938" t="str">
        <f t="shared" si="467"/>
        <v>Low Proirity</v>
      </c>
    </row>
    <row r="4939" spans="1:17" x14ac:dyDescent="0.25">
      <c r="A4939">
        <v>4938</v>
      </c>
      <c r="B4939" t="s">
        <v>16</v>
      </c>
      <c r="C4939" t="s">
        <v>22</v>
      </c>
      <c r="D4939">
        <v>0.81</v>
      </c>
      <c r="E4939">
        <v>0.89</v>
      </c>
      <c r="F4939">
        <v>0.49</v>
      </c>
      <c r="G4939" t="s">
        <v>25</v>
      </c>
      <c r="H4939" t="s">
        <v>28</v>
      </c>
      <c r="I4939">
        <v>105476</v>
      </c>
      <c r="J4939">
        <v>162069</v>
      </c>
      <c r="K4939" s="2">
        <v>45541</v>
      </c>
      <c r="L4939">
        <f t="shared" si="462"/>
        <v>0.6</v>
      </c>
      <c r="M4939">
        <f t="shared" si="463"/>
        <v>0.65</v>
      </c>
      <c r="N4939">
        <f t="shared" si="464"/>
        <v>0.70330461686181422</v>
      </c>
      <c r="O4939">
        <f t="shared" si="465"/>
        <v>0.35166954024138031</v>
      </c>
      <c r="P4939">
        <f t="shared" si="466"/>
        <v>6831.75</v>
      </c>
      <c r="Q4939" t="str">
        <f t="shared" si="467"/>
        <v>Medium Priority</v>
      </c>
    </row>
    <row r="4940" spans="1:17" x14ac:dyDescent="0.25">
      <c r="A4940">
        <v>4939</v>
      </c>
      <c r="B4940" t="s">
        <v>17</v>
      </c>
      <c r="C4940" t="s">
        <v>22</v>
      </c>
      <c r="D4940">
        <v>0.8</v>
      </c>
      <c r="E4940">
        <v>0.73</v>
      </c>
      <c r="F4940">
        <v>0.72</v>
      </c>
      <c r="G4940" t="s">
        <v>23</v>
      </c>
      <c r="H4940" t="s">
        <v>26</v>
      </c>
      <c r="I4940">
        <v>96899</v>
      </c>
      <c r="J4940">
        <v>90718</v>
      </c>
      <c r="K4940" s="2">
        <v>45379</v>
      </c>
      <c r="L4940">
        <f t="shared" si="462"/>
        <v>0.3</v>
      </c>
      <c r="M4940">
        <f t="shared" si="463"/>
        <v>0.9</v>
      </c>
      <c r="N4940">
        <f t="shared" si="464"/>
        <v>0.64611394126903687</v>
      </c>
      <c r="O4940">
        <f t="shared" si="465"/>
        <v>0.63709751619136012</v>
      </c>
      <c r="P4940">
        <f t="shared" si="466"/>
        <v>6807.44</v>
      </c>
      <c r="Q4940" t="str">
        <f t="shared" si="467"/>
        <v>Medium Priority</v>
      </c>
    </row>
    <row r="4941" spans="1:17" x14ac:dyDescent="0.25">
      <c r="A4941">
        <v>4940</v>
      </c>
      <c r="B4941" t="s">
        <v>13</v>
      </c>
      <c r="C4941" t="s">
        <v>19</v>
      </c>
      <c r="D4941">
        <v>0.55000000000000004</v>
      </c>
      <c r="E4941">
        <v>0.79</v>
      </c>
      <c r="F4941">
        <v>0.83</v>
      </c>
      <c r="G4941" t="s">
        <v>24</v>
      </c>
      <c r="H4941" t="s">
        <v>28</v>
      </c>
      <c r="I4941">
        <v>68119</v>
      </c>
      <c r="J4941">
        <v>188059</v>
      </c>
      <c r="K4941" s="2">
        <v>45617</v>
      </c>
      <c r="L4941">
        <f t="shared" si="462"/>
        <v>0.9</v>
      </c>
      <c r="M4941">
        <f t="shared" si="463"/>
        <v>0.65</v>
      </c>
      <c r="N4941">
        <f t="shared" si="464"/>
        <v>0.45421145280452352</v>
      </c>
      <c r="O4941">
        <f t="shared" si="465"/>
        <v>0.24770080686777685</v>
      </c>
      <c r="P4941">
        <f t="shared" si="466"/>
        <v>6843.18</v>
      </c>
      <c r="Q4941" t="str">
        <f t="shared" si="467"/>
        <v>Low Proirity</v>
      </c>
    </row>
    <row r="4942" spans="1:17" x14ac:dyDescent="0.25">
      <c r="A4942">
        <v>4941</v>
      </c>
      <c r="B4942" t="s">
        <v>15</v>
      </c>
      <c r="C4942" t="s">
        <v>20</v>
      </c>
      <c r="D4942">
        <v>0.63</v>
      </c>
      <c r="E4942">
        <v>0.44</v>
      </c>
      <c r="F4942">
        <v>0.75</v>
      </c>
      <c r="G4942" t="s">
        <v>24</v>
      </c>
      <c r="H4942" t="s">
        <v>26</v>
      </c>
      <c r="I4942">
        <v>78859</v>
      </c>
      <c r="J4942">
        <v>51953</v>
      </c>
      <c r="K4942" s="2">
        <v>45644</v>
      </c>
      <c r="L4942">
        <f t="shared" si="462"/>
        <v>0.9</v>
      </c>
      <c r="M4942">
        <f t="shared" si="463"/>
        <v>0.9</v>
      </c>
      <c r="N4942">
        <f t="shared" si="464"/>
        <v>0.52582482063318481</v>
      </c>
      <c r="O4942">
        <f t="shared" si="465"/>
        <v>0.79217054232555539</v>
      </c>
      <c r="P4942">
        <f t="shared" si="466"/>
        <v>6847.2</v>
      </c>
      <c r="Q4942" t="str">
        <f t="shared" si="467"/>
        <v>Low Proirity</v>
      </c>
    </row>
    <row r="4943" spans="1:17" x14ac:dyDescent="0.25">
      <c r="A4943">
        <v>4942</v>
      </c>
      <c r="B4943" t="s">
        <v>11</v>
      </c>
      <c r="C4943" t="s">
        <v>20</v>
      </c>
      <c r="D4943">
        <v>0.54</v>
      </c>
      <c r="E4943">
        <v>0.57999999999999996</v>
      </c>
      <c r="F4943">
        <v>0.62</v>
      </c>
      <c r="G4943" t="s">
        <v>24</v>
      </c>
      <c r="H4943" t="s">
        <v>28</v>
      </c>
      <c r="I4943">
        <v>29912</v>
      </c>
      <c r="J4943">
        <v>215521</v>
      </c>
      <c r="K4943" s="2">
        <v>45578</v>
      </c>
      <c r="L4943">
        <f t="shared" si="462"/>
        <v>0.9</v>
      </c>
      <c r="M4943">
        <f t="shared" si="463"/>
        <v>0.65</v>
      </c>
      <c r="N4943">
        <f t="shared" si="464"/>
        <v>0.19945056410529965</v>
      </c>
      <c r="O4943">
        <f t="shared" si="465"/>
        <v>0.13784357886062426</v>
      </c>
      <c r="P4943">
        <f t="shared" si="466"/>
        <v>6837.25</v>
      </c>
      <c r="Q4943" t="str">
        <f t="shared" si="467"/>
        <v>Low Proirity</v>
      </c>
    </row>
    <row r="4944" spans="1:17" x14ac:dyDescent="0.25">
      <c r="A4944">
        <v>4943</v>
      </c>
      <c r="B4944" t="s">
        <v>17</v>
      </c>
      <c r="C4944" t="s">
        <v>21</v>
      </c>
      <c r="D4944">
        <v>0.7</v>
      </c>
      <c r="E4944">
        <v>0.62</v>
      </c>
      <c r="F4944">
        <v>0.89</v>
      </c>
      <c r="G4944" t="s">
        <v>23</v>
      </c>
      <c r="H4944" t="s">
        <v>27</v>
      </c>
      <c r="I4944">
        <v>105708</v>
      </c>
      <c r="J4944">
        <v>172765</v>
      </c>
      <c r="K4944" s="2">
        <v>45400</v>
      </c>
      <c r="L4944">
        <f t="shared" si="462"/>
        <v>0.3</v>
      </c>
      <c r="M4944">
        <f t="shared" si="463"/>
        <v>0.4</v>
      </c>
      <c r="N4944">
        <f t="shared" si="464"/>
        <v>0.70485157229349482</v>
      </c>
      <c r="O4944">
        <f t="shared" si="465"/>
        <v>0.30888194608347097</v>
      </c>
      <c r="P4944">
        <f t="shared" si="466"/>
        <v>6810.5</v>
      </c>
      <c r="Q4944" t="str">
        <f t="shared" si="467"/>
        <v>Medium Priority</v>
      </c>
    </row>
    <row r="4945" spans="1:17" x14ac:dyDescent="0.25">
      <c r="A4945">
        <v>4944</v>
      </c>
      <c r="B4945" t="s">
        <v>18</v>
      </c>
      <c r="C4945" t="s">
        <v>20</v>
      </c>
      <c r="D4945">
        <v>0.41</v>
      </c>
      <c r="E4945">
        <v>0.82</v>
      </c>
      <c r="F4945">
        <v>0.71</v>
      </c>
      <c r="G4945" t="s">
        <v>24</v>
      </c>
      <c r="H4945" t="s">
        <v>26</v>
      </c>
      <c r="I4945">
        <v>121889</v>
      </c>
      <c r="J4945">
        <v>117176</v>
      </c>
      <c r="K4945" s="2">
        <v>45329</v>
      </c>
      <c r="L4945">
        <f t="shared" si="462"/>
        <v>0.9</v>
      </c>
      <c r="M4945">
        <f t="shared" si="463"/>
        <v>0.9</v>
      </c>
      <c r="N4945">
        <f t="shared" si="464"/>
        <v>0.81274504574187179</v>
      </c>
      <c r="O4945">
        <f t="shared" si="465"/>
        <v>0.53125662555654674</v>
      </c>
      <c r="P4945">
        <f t="shared" si="466"/>
        <v>6799.97</v>
      </c>
      <c r="Q4945" t="str">
        <f t="shared" si="467"/>
        <v>High Priority</v>
      </c>
    </row>
    <row r="4946" spans="1:17" x14ac:dyDescent="0.25">
      <c r="A4946">
        <v>4945</v>
      </c>
      <c r="B4946" t="s">
        <v>16</v>
      </c>
      <c r="C4946" t="s">
        <v>21</v>
      </c>
      <c r="D4946">
        <v>0.84</v>
      </c>
      <c r="E4946">
        <v>0.67</v>
      </c>
      <c r="F4946">
        <v>0.86</v>
      </c>
      <c r="G4946" t="s">
        <v>25</v>
      </c>
      <c r="H4946" t="s">
        <v>27</v>
      </c>
      <c r="I4946">
        <v>113964</v>
      </c>
      <c r="J4946">
        <v>117599</v>
      </c>
      <c r="K4946" s="2">
        <v>45477</v>
      </c>
      <c r="L4946">
        <f t="shared" si="462"/>
        <v>0.6</v>
      </c>
      <c r="M4946">
        <f t="shared" si="463"/>
        <v>0.4</v>
      </c>
      <c r="N4946">
        <f t="shared" si="464"/>
        <v>0.75990184834502439</v>
      </c>
      <c r="O4946">
        <f t="shared" si="465"/>
        <v>0.529564483416607</v>
      </c>
      <c r="P4946">
        <f t="shared" si="466"/>
        <v>6822.13</v>
      </c>
      <c r="Q4946" t="str">
        <f t="shared" si="467"/>
        <v>High Priority</v>
      </c>
    </row>
    <row r="4947" spans="1:17" x14ac:dyDescent="0.25">
      <c r="A4947">
        <v>4946</v>
      </c>
      <c r="B4947" t="s">
        <v>16</v>
      </c>
      <c r="C4947" t="s">
        <v>19</v>
      </c>
      <c r="D4947">
        <v>0.46</v>
      </c>
      <c r="E4947">
        <v>0.89</v>
      </c>
      <c r="F4947">
        <v>0.49</v>
      </c>
      <c r="G4947" t="s">
        <v>25</v>
      </c>
      <c r="H4947" t="s">
        <v>28</v>
      </c>
      <c r="I4947">
        <v>64741</v>
      </c>
      <c r="J4947">
        <v>136971</v>
      </c>
      <c r="K4947" s="2">
        <v>45469</v>
      </c>
      <c r="L4947">
        <f t="shared" si="462"/>
        <v>0.6</v>
      </c>
      <c r="M4947">
        <f t="shared" si="463"/>
        <v>0.65</v>
      </c>
      <c r="N4947">
        <f t="shared" si="464"/>
        <v>0.4316872482863468</v>
      </c>
      <c r="O4947">
        <f t="shared" si="465"/>
        <v>0.45206997387780579</v>
      </c>
      <c r="P4947">
        <f t="shared" si="466"/>
        <v>6820.88</v>
      </c>
      <c r="Q4947" t="str">
        <f t="shared" si="467"/>
        <v>Low Proirity</v>
      </c>
    </row>
    <row r="4948" spans="1:17" x14ac:dyDescent="0.25">
      <c r="A4948">
        <v>4947</v>
      </c>
      <c r="B4948" t="s">
        <v>11</v>
      </c>
      <c r="C4948" t="s">
        <v>19</v>
      </c>
      <c r="D4948">
        <v>0.77</v>
      </c>
      <c r="E4948">
        <v>0.64</v>
      </c>
      <c r="F4948">
        <v>0.82</v>
      </c>
      <c r="G4948" t="s">
        <v>24</v>
      </c>
      <c r="H4948" t="s">
        <v>28</v>
      </c>
      <c r="I4948">
        <v>56933</v>
      </c>
      <c r="J4948">
        <v>105700</v>
      </c>
      <c r="K4948" s="2">
        <v>45572</v>
      </c>
      <c r="L4948">
        <f t="shared" si="462"/>
        <v>0.9</v>
      </c>
      <c r="M4948">
        <f t="shared" si="463"/>
        <v>0.65</v>
      </c>
      <c r="N4948">
        <f t="shared" si="464"/>
        <v>0.37962419651668311</v>
      </c>
      <c r="O4948">
        <f t="shared" si="465"/>
        <v>0.57716448181647251</v>
      </c>
      <c r="P4948">
        <f t="shared" si="466"/>
        <v>6836.44</v>
      </c>
      <c r="Q4948" t="str">
        <f t="shared" si="467"/>
        <v>Low Proirity</v>
      </c>
    </row>
    <row r="4949" spans="1:17" x14ac:dyDescent="0.25">
      <c r="A4949">
        <v>4948</v>
      </c>
      <c r="B4949" t="s">
        <v>17</v>
      </c>
      <c r="C4949" t="s">
        <v>19</v>
      </c>
      <c r="D4949">
        <v>0.7</v>
      </c>
      <c r="E4949">
        <v>0.56999999999999995</v>
      </c>
      <c r="F4949">
        <v>0.7</v>
      </c>
      <c r="G4949" t="s">
        <v>25</v>
      </c>
      <c r="H4949" t="s">
        <v>28</v>
      </c>
      <c r="I4949">
        <v>126217</v>
      </c>
      <c r="J4949">
        <v>48722</v>
      </c>
      <c r="K4949" s="2">
        <v>45386</v>
      </c>
      <c r="L4949">
        <f t="shared" si="462"/>
        <v>0.6</v>
      </c>
      <c r="M4949">
        <f t="shared" si="463"/>
        <v>0.65</v>
      </c>
      <c r="N4949">
        <f t="shared" si="464"/>
        <v>0.84160376603632681</v>
      </c>
      <c r="O4949">
        <f t="shared" si="465"/>
        <v>0.80509562803275481</v>
      </c>
      <c r="P4949">
        <f t="shared" si="466"/>
        <v>6808.45</v>
      </c>
      <c r="Q4949" t="str">
        <f t="shared" si="467"/>
        <v>High Priority</v>
      </c>
    </row>
    <row r="4950" spans="1:17" x14ac:dyDescent="0.25">
      <c r="A4950">
        <v>4949</v>
      </c>
      <c r="B4950" t="s">
        <v>16</v>
      </c>
      <c r="C4950" t="s">
        <v>22</v>
      </c>
      <c r="D4950">
        <v>0.88</v>
      </c>
      <c r="E4950">
        <v>0.47</v>
      </c>
      <c r="F4950">
        <v>0.62</v>
      </c>
      <c r="G4950" t="s">
        <v>25</v>
      </c>
      <c r="H4950" t="s">
        <v>26</v>
      </c>
      <c r="I4950">
        <v>106885</v>
      </c>
      <c r="J4950">
        <v>20875</v>
      </c>
      <c r="K4950" s="2">
        <v>45448</v>
      </c>
      <c r="L4950">
        <f t="shared" si="462"/>
        <v>0.6</v>
      </c>
      <c r="M4950">
        <f t="shared" si="463"/>
        <v>0.9</v>
      </c>
      <c r="N4950">
        <f t="shared" si="464"/>
        <v>0.71269970394473636</v>
      </c>
      <c r="O4950">
        <f t="shared" si="465"/>
        <v>0.91649298541077451</v>
      </c>
      <c r="P4950">
        <f t="shared" si="466"/>
        <v>6817.79</v>
      </c>
      <c r="Q4950" t="str">
        <f t="shared" si="467"/>
        <v>Medium Priority</v>
      </c>
    </row>
    <row r="4951" spans="1:17" x14ac:dyDescent="0.25">
      <c r="A4951">
        <v>4950</v>
      </c>
      <c r="B4951" t="s">
        <v>16</v>
      </c>
      <c r="C4951" t="s">
        <v>19</v>
      </c>
      <c r="D4951">
        <v>0.55000000000000004</v>
      </c>
      <c r="E4951">
        <v>0.71</v>
      </c>
      <c r="F4951">
        <v>0.64</v>
      </c>
      <c r="G4951" t="s">
        <v>24</v>
      </c>
      <c r="H4951" t="s">
        <v>26</v>
      </c>
      <c r="I4951">
        <v>23930</v>
      </c>
      <c r="J4951">
        <v>88288</v>
      </c>
      <c r="K4951" s="2">
        <v>45553</v>
      </c>
      <c r="L4951">
        <f t="shared" si="462"/>
        <v>0.9</v>
      </c>
      <c r="M4951">
        <f t="shared" si="463"/>
        <v>0.9</v>
      </c>
      <c r="N4951">
        <f t="shared" si="464"/>
        <v>0.1595631184487771</v>
      </c>
      <c r="O4951">
        <f t="shared" si="465"/>
        <v>0.64681833273995015</v>
      </c>
      <c r="P4951">
        <f t="shared" si="466"/>
        <v>6833.57</v>
      </c>
      <c r="Q4951" t="str">
        <f t="shared" si="467"/>
        <v>Low Proirity</v>
      </c>
    </row>
    <row r="4952" spans="1:17" x14ac:dyDescent="0.25">
      <c r="A4952">
        <v>4951</v>
      </c>
      <c r="B4952" t="s">
        <v>18</v>
      </c>
      <c r="C4952" t="s">
        <v>19</v>
      </c>
      <c r="D4952">
        <v>0.61</v>
      </c>
      <c r="E4952">
        <v>0.45</v>
      </c>
      <c r="F4952">
        <v>0.68</v>
      </c>
      <c r="G4952" t="s">
        <v>24</v>
      </c>
      <c r="H4952" t="s">
        <v>27</v>
      </c>
      <c r="I4952">
        <v>96144</v>
      </c>
      <c r="J4952">
        <v>118140</v>
      </c>
      <c r="K4952" s="2">
        <v>45564</v>
      </c>
      <c r="L4952">
        <f t="shared" si="462"/>
        <v>0.9</v>
      </c>
      <c r="M4952">
        <f t="shared" si="463"/>
        <v>0.4</v>
      </c>
      <c r="N4952">
        <f t="shared" si="464"/>
        <v>0.6410796682047315</v>
      </c>
      <c r="O4952">
        <f t="shared" si="465"/>
        <v>0.52740030162533658</v>
      </c>
      <c r="P4952">
        <f t="shared" si="466"/>
        <v>6835.11</v>
      </c>
      <c r="Q4952" t="str">
        <f t="shared" si="467"/>
        <v>Medium Priority</v>
      </c>
    </row>
    <row r="4953" spans="1:17" x14ac:dyDescent="0.25">
      <c r="A4953">
        <v>4952</v>
      </c>
      <c r="B4953" t="s">
        <v>17</v>
      </c>
      <c r="C4953" t="s">
        <v>22</v>
      </c>
      <c r="D4953">
        <v>0.41</v>
      </c>
      <c r="E4953">
        <v>0.79</v>
      </c>
      <c r="F4953">
        <v>0.77</v>
      </c>
      <c r="G4953" t="s">
        <v>23</v>
      </c>
      <c r="H4953" t="s">
        <v>28</v>
      </c>
      <c r="I4953">
        <v>80313</v>
      </c>
      <c r="J4953">
        <v>175303</v>
      </c>
      <c r="K4953" s="2">
        <v>45436</v>
      </c>
      <c r="L4953">
        <f t="shared" si="462"/>
        <v>0.3</v>
      </c>
      <c r="M4953">
        <f t="shared" si="463"/>
        <v>0.65</v>
      </c>
      <c r="N4953">
        <f t="shared" si="464"/>
        <v>0.5355199637265623</v>
      </c>
      <c r="O4953">
        <f t="shared" si="465"/>
        <v>0.29872909324383246</v>
      </c>
      <c r="P4953">
        <f t="shared" si="466"/>
        <v>6815.9</v>
      </c>
      <c r="Q4953" t="str">
        <f t="shared" si="467"/>
        <v>Low Proirity</v>
      </c>
    </row>
    <row r="4954" spans="1:17" x14ac:dyDescent="0.25">
      <c r="A4954">
        <v>4953</v>
      </c>
      <c r="B4954" t="s">
        <v>11</v>
      </c>
      <c r="C4954" t="s">
        <v>21</v>
      </c>
      <c r="D4954">
        <v>0.56000000000000005</v>
      </c>
      <c r="E4954">
        <v>0.36</v>
      </c>
      <c r="F4954">
        <v>0.47</v>
      </c>
      <c r="G4954" t="s">
        <v>25</v>
      </c>
      <c r="H4954" t="s">
        <v>28</v>
      </c>
      <c r="I4954">
        <v>34910</v>
      </c>
      <c r="J4954">
        <v>95129</v>
      </c>
      <c r="K4954" s="2">
        <v>45523</v>
      </c>
      <c r="L4954">
        <f t="shared" si="462"/>
        <v>0.6</v>
      </c>
      <c r="M4954">
        <f t="shared" si="463"/>
        <v>0.65</v>
      </c>
      <c r="N4954">
        <f t="shared" si="464"/>
        <v>0.23277678499986665</v>
      </c>
      <c r="O4954">
        <f t="shared" si="465"/>
        <v>0.61945203397085358</v>
      </c>
      <c r="P4954">
        <f t="shared" si="466"/>
        <v>6828.89</v>
      </c>
      <c r="Q4954" t="str">
        <f t="shared" si="467"/>
        <v>Low Proirity</v>
      </c>
    </row>
    <row r="4955" spans="1:17" x14ac:dyDescent="0.25">
      <c r="A4955">
        <v>4954</v>
      </c>
      <c r="B4955" t="s">
        <v>17</v>
      </c>
      <c r="C4955" t="s">
        <v>19</v>
      </c>
      <c r="D4955">
        <v>0.48</v>
      </c>
      <c r="E4955">
        <v>0.46</v>
      </c>
      <c r="F4955">
        <v>0.87</v>
      </c>
      <c r="G4955" t="s">
        <v>25</v>
      </c>
      <c r="H4955" t="s">
        <v>27</v>
      </c>
      <c r="I4955">
        <v>104044</v>
      </c>
      <c r="J4955">
        <v>145554</v>
      </c>
      <c r="K4955" s="2">
        <v>45654</v>
      </c>
      <c r="L4955">
        <f t="shared" si="462"/>
        <v>0.6</v>
      </c>
      <c r="M4955">
        <f t="shared" si="463"/>
        <v>0.4</v>
      </c>
      <c r="N4955">
        <f t="shared" si="464"/>
        <v>0.69375616781799265</v>
      </c>
      <c r="O4955">
        <f t="shared" si="465"/>
        <v>0.41773508974753881</v>
      </c>
      <c r="P4955">
        <f t="shared" si="466"/>
        <v>6848.57</v>
      </c>
      <c r="Q4955" t="str">
        <f t="shared" si="467"/>
        <v>Medium Priority</v>
      </c>
    </row>
    <row r="4956" spans="1:17" x14ac:dyDescent="0.25">
      <c r="A4956">
        <v>4955</v>
      </c>
      <c r="B4956" t="s">
        <v>14</v>
      </c>
      <c r="C4956" t="s">
        <v>19</v>
      </c>
      <c r="D4956">
        <v>0.66</v>
      </c>
      <c r="E4956">
        <v>0.79</v>
      </c>
      <c r="F4956">
        <v>0.61</v>
      </c>
      <c r="G4956" t="s">
        <v>24</v>
      </c>
      <c r="H4956" t="s">
        <v>26</v>
      </c>
      <c r="I4956">
        <v>53866</v>
      </c>
      <c r="J4956">
        <v>82882</v>
      </c>
      <c r="K4956" s="2">
        <v>45519</v>
      </c>
      <c r="L4956">
        <f t="shared" si="462"/>
        <v>0.9</v>
      </c>
      <c r="M4956">
        <f t="shared" si="463"/>
        <v>0.9</v>
      </c>
      <c r="N4956">
        <f t="shared" si="464"/>
        <v>0.35917371242631957</v>
      </c>
      <c r="O4956">
        <f t="shared" si="465"/>
        <v>0.6684441493085419</v>
      </c>
      <c r="P4956">
        <f t="shared" si="466"/>
        <v>6828.5</v>
      </c>
      <c r="Q4956" t="str">
        <f t="shared" si="467"/>
        <v>Low Proirity</v>
      </c>
    </row>
    <row r="4957" spans="1:17" x14ac:dyDescent="0.25">
      <c r="A4957">
        <v>4956</v>
      </c>
      <c r="B4957" t="s">
        <v>13</v>
      </c>
      <c r="C4957" t="s">
        <v>20</v>
      </c>
      <c r="D4957">
        <v>0.86</v>
      </c>
      <c r="E4957">
        <v>0.36</v>
      </c>
      <c r="F4957">
        <v>0.47</v>
      </c>
      <c r="G4957" t="s">
        <v>23</v>
      </c>
      <c r="H4957" t="s">
        <v>26</v>
      </c>
      <c r="I4957">
        <v>148255</v>
      </c>
      <c r="J4957">
        <v>201163</v>
      </c>
      <c r="K4957" s="2">
        <v>45625</v>
      </c>
      <c r="L4957">
        <f t="shared" si="462"/>
        <v>0.3</v>
      </c>
      <c r="M4957">
        <f t="shared" si="463"/>
        <v>0.9</v>
      </c>
      <c r="N4957">
        <f t="shared" si="464"/>
        <v>0.98855119622329501</v>
      </c>
      <c r="O4957">
        <f t="shared" si="465"/>
        <v>0.19528040355389853</v>
      </c>
      <c r="P4957">
        <f t="shared" si="466"/>
        <v>6844.24</v>
      </c>
      <c r="Q4957" t="str">
        <f t="shared" si="467"/>
        <v>High Priority</v>
      </c>
    </row>
    <row r="4958" spans="1:17" x14ac:dyDescent="0.25">
      <c r="A4958">
        <v>4957</v>
      </c>
      <c r="B4958" t="s">
        <v>18</v>
      </c>
      <c r="C4958" t="s">
        <v>20</v>
      </c>
      <c r="D4958">
        <v>0.49</v>
      </c>
      <c r="E4958">
        <v>0.34</v>
      </c>
      <c r="F4958">
        <v>0.45</v>
      </c>
      <c r="G4958" t="s">
        <v>23</v>
      </c>
      <c r="H4958" t="s">
        <v>26</v>
      </c>
      <c r="I4958">
        <v>64450</v>
      </c>
      <c r="J4958">
        <v>60303</v>
      </c>
      <c r="K4958" s="2">
        <v>45407</v>
      </c>
      <c r="L4958">
        <f t="shared" si="462"/>
        <v>0.3</v>
      </c>
      <c r="M4958">
        <f t="shared" si="463"/>
        <v>0.9</v>
      </c>
      <c r="N4958">
        <f t="shared" si="464"/>
        <v>0.42974688608540262</v>
      </c>
      <c r="O4958">
        <f t="shared" si="465"/>
        <v>0.75876773648986517</v>
      </c>
      <c r="P4958">
        <f t="shared" si="466"/>
        <v>6811.46</v>
      </c>
      <c r="Q4958" t="str">
        <f t="shared" si="467"/>
        <v>Low Proirity</v>
      </c>
    </row>
    <row r="4959" spans="1:17" x14ac:dyDescent="0.25">
      <c r="A4959">
        <v>4958</v>
      </c>
      <c r="B4959" t="s">
        <v>13</v>
      </c>
      <c r="C4959" t="s">
        <v>19</v>
      </c>
      <c r="D4959">
        <v>0.72</v>
      </c>
      <c r="E4959">
        <v>0.48</v>
      </c>
      <c r="F4959">
        <v>0.41</v>
      </c>
      <c r="G4959" t="s">
        <v>25</v>
      </c>
      <c r="H4959" t="s">
        <v>26</v>
      </c>
      <c r="I4959">
        <v>7905</v>
      </c>
      <c r="J4959">
        <v>180909</v>
      </c>
      <c r="K4959" s="2">
        <v>45437</v>
      </c>
      <c r="L4959">
        <f t="shared" si="462"/>
        <v>0.6</v>
      </c>
      <c r="M4959">
        <f t="shared" si="463"/>
        <v>0.9</v>
      </c>
      <c r="N4959">
        <f t="shared" si="464"/>
        <v>5.2709839169978394E-2</v>
      </c>
      <c r="O4959">
        <f t="shared" si="465"/>
        <v>0.27630320946959541</v>
      </c>
      <c r="P4959">
        <f t="shared" si="466"/>
        <v>6816.08</v>
      </c>
      <c r="Q4959" t="str">
        <f t="shared" si="467"/>
        <v>Low Proirity</v>
      </c>
    </row>
    <row r="4960" spans="1:17" x14ac:dyDescent="0.25">
      <c r="A4960">
        <v>4959</v>
      </c>
      <c r="B4960" t="s">
        <v>13</v>
      </c>
      <c r="C4960" t="s">
        <v>22</v>
      </c>
      <c r="D4960">
        <v>0.48</v>
      </c>
      <c r="E4960">
        <v>0.62</v>
      </c>
      <c r="F4960">
        <v>0.72</v>
      </c>
      <c r="G4960" t="s">
        <v>23</v>
      </c>
      <c r="H4960" t="s">
        <v>27</v>
      </c>
      <c r="I4960">
        <v>78934</v>
      </c>
      <c r="J4960">
        <v>127427</v>
      </c>
      <c r="K4960" s="2">
        <v>45537</v>
      </c>
      <c r="L4960">
        <f t="shared" si="462"/>
        <v>0.3</v>
      </c>
      <c r="M4960">
        <f t="shared" si="463"/>
        <v>0.4</v>
      </c>
      <c r="N4960">
        <f t="shared" si="464"/>
        <v>0.52632491398394365</v>
      </c>
      <c r="O4960">
        <f t="shared" si="465"/>
        <v>0.49024918093119818</v>
      </c>
      <c r="P4960">
        <f t="shared" si="466"/>
        <v>6830.98</v>
      </c>
      <c r="Q4960" t="str">
        <f t="shared" si="467"/>
        <v>Low Proirity</v>
      </c>
    </row>
    <row r="4961" spans="1:17" x14ac:dyDescent="0.25">
      <c r="A4961">
        <v>4960</v>
      </c>
      <c r="B4961" t="s">
        <v>17</v>
      </c>
      <c r="C4961" t="s">
        <v>19</v>
      </c>
      <c r="D4961">
        <v>0.45</v>
      </c>
      <c r="E4961">
        <v>0.63</v>
      </c>
      <c r="F4961">
        <v>0.46</v>
      </c>
      <c r="G4961" t="s">
        <v>24</v>
      </c>
      <c r="H4961" t="s">
        <v>28</v>
      </c>
      <c r="I4961">
        <v>147226</v>
      </c>
      <c r="J4961">
        <v>157417</v>
      </c>
      <c r="K4961" s="2">
        <v>45649</v>
      </c>
      <c r="L4961">
        <f t="shared" si="462"/>
        <v>0.9</v>
      </c>
      <c r="M4961">
        <f t="shared" si="463"/>
        <v>0.65</v>
      </c>
      <c r="N4961">
        <f t="shared" si="464"/>
        <v>0.98168991545088413</v>
      </c>
      <c r="O4961">
        <f t="shared" si="465"/>
        <v>0.37027910344468939</v>
      </c>
      <c r="P4961">
        <f t="shared" si="466"/>
        <v>6847.87</v>
      </c>
      <c r="Q4961" t="str">
        <f t="shared" si="467"/>
        <v>High Priority</v>
      </c>
    </row>
    <row r="4962" spans="1:17" x14ac:dyDescent="0.25">
      <c r="A4962">
        <v>4961</v>
      </c>
      <c r="B4962" t="s">
        <v>16</v>
      </c>
      <c r="C4962" t="s">
        <v>21</v>
      </c>
      <c r="D4962">
        <v>0.84</v>
      </c>
      <c r="E4962">
        <v>0.37</v>
      </c>
      <c r="F4962">
        <v>0.9</v>
      </c>
      <c r="G4962" t="s">
        <v>23</v>
      </c>
      <c r="H4962" t="s">
        <v>27</v>
      </c>
      <c r="I4962">
        <v>111185</v>
      </c>
      <c r="J4962">
        <v>140536</v>
      </c>
      <c r="K4962" s="2">
        <v>45387</v>
      </c>
      <c r="L4962">
        <f t="shared" si="462"/>
        <v>0.3</v>
      </c>
      <c r="M4962">
        <f t="shared" si="463"/>
        <v>0.4</v>
      </c>
      <c r="N4962">
        <f t="shared" si="464"/>
        <v>0.7413717227215747</v>
      </c>
      <c r="O4962">
        <f t="shared" si="465"/>
        <v>0.43780877593717871</v>
      </c>
      <c r="P4962">
        <f t="shared" si="466"/>
        <v>6808.53</v>
      </c>
      <c r="Q4962" t="str">
        <f t="shared" si="467"/>
        <v>Medium Priority</v>
      </c>
    </row>
    <row r="4963" spans="1:17" x14ac:dyDescent="0.25">
      <c r="A4963">
        <v>4962</v>
      </c>
      <c r="B4963" t="s">
        <v>18</v>
      </c>
      <c r="C4963" t="s">
        <v>22</v>
      </c>
      <c r="D4963">
        <v>0.85</v>
      </c>
      <c r="E4963">
        <v>0.83</v>
      </c>
      <c r="F4963">
        <v>0.47</v>
      </c>
      <c r="G4963" t="s">
        <v>25</v>
      </c>
      <c r="H4963" t="s">
        <v>28</v>
      </c>
      <c r="I4963">
        <v>55844</v>
      </c>
      <c r="J4963">
        <v>23622</v>
      </c>
      <c r="K4963" s="2">
        <v>45352</v>
      </c>
      <c r="L4963">
        <f t="shared" si="462"/>
        <v>0.6</v>
      </c>
      <c r="M4963">
        <f t="shared" si="463"/>
        <v>0.65</v>
      </c>
      <c r="N4963">
        <f t="shared" si="464"/>
        <v>0.37236284106366524</v>
      </c>
      <c r="O4963">
        <f t="shared" si="465"/>
        <v>0.9055040623412367</v>
      </c>
      <c r="P4963">
        <f t="shared" si="466"/>
        <v>6803.39</v>
      </c>
      <c r="Q4963" t="str">
        <f t="shared" si="467"/>
        <v>Low Proirity</v>
      </c>
    </row>
    <row r="4964" spans="1:17" x14ac:dyDescent="0.25">
      <c r="A4964">
        <v>4963</v>
      </c>
      <c r="B4964" t="s">
        <v>16</v>
      </c>
      <c r="C4964" t="s">
        <v>19</v>
      </c>
      <c r="D4964">
        <v>0.86</v>
      </c>
      <c r="E4964">
        <v>0.66</v>
      </c>
      <c r="F4964">
        <v>0.39</v>
      </c>
      <c r="G4964" t="s">
        <v>24</v>
      </c>
      <c r="H4964" t="s">
        <v>26</v>
      </c>
      <c r="I4964">
        <v>99912</v>
      </c>
      <c r="J4964">
        <v>242404</v>
      </c>
      <c r="K4964" s="2">
        <v>45537</v>
      </c>
      <c r="L4964">
        <f t="shared" si="462"/>
        <v>0.9</v>
      </c>
      <c r="M4964">
        <f t="shared" si="463"/>
        <v>0.9</v>
      </c>
      <c r="N4964">
        <f t="shared" si="464"/>
        <v>0.66620435814685408</v>
      </c>
      <c r="O4964">
        <f t="shared" si="465"/>
        <v>3.0302545413814719E-2</v>
      </c>
      <c r="P4964">
        <f t="shared" si="466"/>
        <v>6831.18</v>
      </c>
      <c r="Q4964" t="str">
        <f t="shared" si="467"/>
        <v>Medium Priority</v>
      </c>
    </row>
    <row r="4965" spans="1:17" x14ac:dyDescent="0.25">
      <c r="A4965">
        <v>4964</v>
      </c>
      <c r="B4965" t="s">
        <v>15</v>
      </c>
      <c r="C4965" t="s">
        <v>20</v>
      </c>
      <c r="D4965">
        <v>0.74</v>
      </c>
      <c r="E4965">
        <v>0.51</v>
      </c>
      <c r="F4965">
        <v>0.54</v>
      </c>
      <c r="G4965" t="s">
        <v>24</v>
      </c>
      <c r="H4965" t="s">
        <v>28</v>
      </c>
      <c r="I4965">
        <v>111598</v>
      </c>
      <c r="J4965">
        <v>181972</v>
      </c>
      <c r="K4965" s="2">
        <v>45560</v>
      </c>
      <c r="L4965">
        <f t="shared" si="462"/>
        <v>0.9</v>
      </c>
      <c r="M4965">
        <f t="shared" si="463"/>
        <v>0.65</v>
      </c>
      <c r="N4965">
        <f t="shared" si="464"/>
        <v>0.74412557010641989</v>
      </c>
      <c r="O4965">
        <f t="shared" si="465"/>
        <v>0.27205085227159076</v>
      </c>
      <c r="P4965">
        <f t="shared" si="466"/>
        <v>6834.56</v>
      </c>
      <c r="Q4965" t="str">
        <f t="shared" si="467"/>
        <v>Medium Priority</v>
      </c>
    </row>
    <row r="4966" spans="1:17" x14ac:dyDescent="0.25">
      <c r="A4966">
        <v>4965</v>
      </c>
      <c r="B4966" t="s">
        <v>12</v>
      </c>
      <c r="C4966" t="s">
        <v>19</v>
      </c>
      <c r="D4966">
        <v>0.42</v>
      </c>
      <c r="E4966">
        <v>0.46</v>
      </c>
      <c r="F4966">
        <v>0.86</v>
      </c>
      <c r="G4966" t="s">
        <v>24</v>
      </c>
      <c r="H4966" t="s">
        <v>27</v>
      </c>
      <c r="I4966">
        <v>124472</v>
      </c>
      <c r="J4966">
        <v>100046</v>
      </c>
      <c r="K4966" s="2">
        <v>45334</v>
      </c>
      <c r="L4966">
        <f t="shared" si="462"/>
        <v>0.9</v>
      </c>
      <c r="M4966">
        <f t="shared" si="463"/>
        <v>0.4</v>
      </c>
      <c r="N4966">
        <f t="shared" si="464"/>
        <v>0.82996826074200514</v>
      </c>
      <c r="O4966">
        <f t="shared" si="465"/>
        <v>0.59978238172006448</v>
      </c>
      <c r="P4966">
        <f t="shared" si="466"/>
        <v>6800.6</v>
      </c>
      <c r="Q4966" t="str">
        <f t="shared" si="467"/>
        <v>High Priority</v>
      </c>
    </row>
    <row r="4967" spans="1:17" x14ac:dyDescent="0.25">
      <c r="A4967">
        <v>4966</v>
      </c>
      <c r="B4967" t="s">
        <v>14</v>
      </c>
      <c r="C4967" t="s">
        <v>20</v>
      </c>
      <c r="D4967">
        <v>0.69</v>
      </c>
      <c r="E4967">
        <v>0.33</v>
      </c>
      <c r="F4967">
        <v>0.57999999999999996</v>
      </c>
      <c r="G4967" t="s">
        <v>23</v>
      </c>
      <c r="H4967" t="s">
        <v>26</v>
      </c>
      <c r="I4967">
        <v>54081</v>
      </c>
      <c r="J4967">
        <v>201644</v>
      </c>
      <c r="K4967" s="2">
        <v>45624</v>
      </c>
      <c r="L4967">
        <f t="shared" si="462"/>
        <v>0.3</v>
      </c>
      <c r="M4967">
        <f t="shared" si="463"/>
        <v>0.9</v>
      </c>
      <c r="N4967">
        <f t="shared" si="464"/>
        <v>0.3606073133651615</v>
      </c>
      <c r="O4967">
        <f t="shared" si="465"/>
        <v>0.19335624192432166</v>
      </c>
      <c r="P4967">
        <f t="shared" si="466"/>
        <v>6844.07</v>
      </c>
      <c r="Q4967" t="str">
        <f t="shared" si="467"/>
        <v>Low Proirity</v>
      </c>
    </row>
    <row r="4968" spans="1:17" x14ac:dyDescent="0.25">
      <c r="A4968">
        <v>4967</v>
      </c>
      <c r="B4968" t="s">
        <v>13</v>
      </c>
      <c r="C4968" t="s">
        <v>20</v>
      </c>
      <c r="D4968">
        <v>0.84</v>
      </c>
      <c r="E4968">
        <v>0.35</v>
      </c>
      <c r="F4968">
        <v>0.84</v>
      </c>
      <c r="G4968" t="s">
        <v>23</v>
      </c>
      <c r="H4968" t="s">
        <v>27</v>
      </c>
      <c r="I4968">
        <v>26259</v>
      </c>
      <c r="J4968">
        <v>204185</v>
      </c>
      <c r="K4968" s="2">
        <v>45365</v>
      </c>
      <c r="L4968">
        <f t="shared" si="462"/>
        <v>0.3</v>
      </c>
      <c r="M4968">
        <f t="shared" si="463"/>
        <v>0.4</v>
      </c>
      <c r="N4968">
        <f t="shared" si="464"/>
        <v>0.17509268396767397</v>
      </c>
      <c r="O4968">
        <f t="shared" si="465"/>
        <v>0.1831913880765984</v>
      </c>
      <c r="P4968">
        <f t="shared" si="466"/>
        <v>6805.22</v>
      </c>
      <c r="Q4968" t="str">
        <f t="shared" si="467"/>
        <v>Low Proirity</v>
      </c>
    </row>
    <row r="4969" spans="1:17" x14ac:dyDescent="0.25">
      <c r="A4969">
        <v>4968</v>
      </c>
      <c r="B4969" t="s">
        <v>14</v>
      </c>
      <c r="C4969" t="s">
        <v>20</v>
      </c>
      <c r="D4969">
        <v>0.86</v>
      </c>
      <c r="E4969">
        <v>0.4</v>
      </c>
      <c r="F4969">
        <v>0.6</v>
      </c>
      <c r="G4969" t="s">
        <v>23</v>
      </c>
      <c r="H4969" t="s">
        <v>28</v>
      </c>
      <c r="I4969">
        <v>61867</v>
      </c>
      <c r="J4969">
        <v>51439</v>
      </c>
      <c r="K4969" s="2">
        <v>45430</v>
      </c>
      <c r="L4969">
        <f t="shared" si="462"/>
        <v>0.3</v>
      </c>
      <c r="M4969">
        <f t="shared" si="463"/>
        <v>0.65</v>
      </c>
      <c r="N4969">
        <f t="shared" si="464"/>
        <v>0.41252367108526927</v>
      </c>
      <c r="O4969">
        <f t="shared" si="465"/>
        <v>0.79422671504406372</v>
      </c>
      <c r="P4969">
        <f t="shared" si="466"/>
        <v>6814.98</v>
      </c>
      <c r="Q4969" t="str">
        <f t="shared" si="467"/>
        <v>Low Proirity</v>
      </c>
    </row>
    <row r="4970" spans="1:17" x14ac:dyDescent="0.25">
      <c r="A4970">
        <v>4969</v>
      </c>
      <c r="B4970" t="s">
        <v>17</v>
      </c>
      <c r="C4970" t="s">
        <v>22</v>
      </c>
      <c r="D4970">
        <v>0.65</v>
      </c>
      <c r="E4970">
        <v>0.32</v>
      </c>
      <c r="F4970">
        <v>0.72</v>
      </c>
      <c r="G4970" t="s">
        <v>24</v>
      </c>
      <c r="H4970" t="s">
        <v>26</v>
      </c>
      <c r="I4970">
        <v>147105</v>
      </c>
      <c r="J4970">
        <v>54456</v>
      </c>
      <c r="K4970" s="2">
        <v>45466</v>
      </c>
      <c r="L4970">
        <f t="shared" si="462"/>
        <v>0.9</v>
      </c>
      <c r="M4970">
        <f t="shared" si="463"/>
        <v>0.9</v>
      </c>
      <c r="N4970">
        <f t="shared" si="464"/>
        <v>0.98088309817832664</v>
      </c>
      <c r="O4970">
        <f t="shared" si="465"/>
        <v>0.78215770124690476</v>
      </c>
      <c r="P4970">
        <f t="shared" si="466"/>
        <v>6820.47</v>
      </c>
      <c r="Q4970" t="str">
        <f t="shared" si="467"/>
        <v>High Priority</v>
      </c>
    </row>
    <row r="4971" spans="1:17" x14ac:dyDescent="0.25">
      <c r="A4971">
        <v>4970</v>
      </c>
      <c r="B4971" t="s">
        <v>15</v>
      </c>
      <c r="C4971" t="s">
        <v>19</v>
      </c>
      <c r="D4971">
        <v>0.8</v>
      </c>
      <c r="E4971">
        <v>0.88</v>
      </c>
      <c r="F4971">
        <v>0.81</v>
      </c>
      <c r="G4971" t="s">
        <v>25</v>
      </c>
      <c r="H4971" t="s">
        <v>28</v>
      </c>
      <c r="I4971">
        <v>37333</v>
      </c>
      <c r="J4971">
        <v>149728</v>
      </c>
      <c r="K4971" s="2">
        <v>45502</v>
      </c>
      <c r="L4971">
        <f t="shared" si="462"/>
        <v>0.6</v>
      </c>
      <c r="M4971">
        <f t="shared" si="463"/>
        <v>0.65</v>
      </c>
      <c r="N4971">
        <f t="shared" si="464"/>
        <v>0.24893313418504787</v>
      </c>
      <c r="O4971">
        <f t="shared" si="465"/>
        <v>0.40103768716572197</v>
      </c>
      <c r="P4971">
        <f t="shared" si="466"/>
        <v>6825.95</v>
      </c>
      <c r="Q4971" t="str">
        <f t="shared" si="467"/>
        <v>Low Proirity</v>
      </c>
    </row>
    <row r="4972" spans="1:17" x14ac:dyDescent="0.25">
      <c r="A4972">
        <v>4971</v>
      </c>
      <c r="B4972" t="s">
        <v>12</v>
      </c>
      <c r="C4972" t="s">
        <v>19</v>
      </c>
      <c r="D4972">
        <v>0.85</v>
      </c>
      <c r="E4972">
        <v>0.35</v>
      </c>
      <c r="F4972">
        <v>0.5</v>
      </c>
      <c r="G4972" t="s">
        <v>24</v>
      </c>
      <c r="H4972" t="s">
        <v>28</v>
      </c>
      <c r="I4972">
        <v>35904</v>
      </c>
      <c r="J4972">
        <v>124779</v>
      </c>
      <c r="K4972" s="2">
        <v>45332</v>
      </c>
      <c r="L4972">
        <f t="shared" si="462"/>
        <v>0.9</v>
      </c>
      <c r="M4972">
        <f t="shared" si="463"/>
        <v>0.65</v>
      </c>
      <c r="N4972">
        <f t="shared" si="464"/>
        <v>0.2394046888752567</v>
      </c>
      <c r="O4972">
        <f t="shared" si="465"/>
        <v>0.5008420707339416</v>
      </c>
      <c r="P4972">
        <f t="shared" si="466"/>
        <v>6800.35</v>
      </c>
      <c r="Q4972" t="str">
        <f t="shared" si="467"/>
        <v>Low Proirity</v>
      </c>
    </row>
    <row r="4973" spans="1:17" x14ac:dyDescent="0.25">
      <c r="A4973">
        <v>4972</v>
      </c>
      <c r="B4973" t="s">
        <v>16</v>
      </c>
      <c r="C4973" t="s">
        <v>19</v>
      </c>
      <c r="D4973">
        <v>0.69</v>
      </c>
      <c r="E4973">
        <v>0.49</v>
      </c>
      <c r="F4973">
        <v>0.36</v>
      </c>
      <c r="G4973" t="s">
        <v>25</v>
      </c>
      <c r="H4973" t="s">
        <v>27</v>
      </c>
      <c r="I4973">
        <v>42662</v>
      </c>
      <c r="J4973">
        <v>110091</v>
      </c>
      <c r="K4973" s="2">
        <v>45559</v>
      </c>
      <c r="L4973">
        <f t="shared" si="462"/>
        <v>0.6</v>
      </c>
      <c r="M4973">
        <f t="shared" si="463"/>
        <v>0.4</v>
      </c>
      <c r="N4973">
        <f t="shared" si="464"/>
        <v>0.28446643373429709</v>
      </c>
      <c r="O4973">
        <f t="shared" si="465"/>
        <v>0.55959900631653059</v>
      </c>
      <c r="P4973">
        <f t="shared" si="466"/>
        <v>6834.29</v>
      </c>
      <c r="Q4973" t="str">
        <f t="shared" si="467"/>
        <v>Low Proirity</v>
      </c>
    </row>
    <row r="4974" spans="1:17" x14ac:dyDescent="0.25">
      <c r="A4974">
        <v>4973</v>
      </c>
      <c r="B4974" t="s">
        <v>14</v>
      </c>
      <c r="C4974" t="s">
        <v>19</v>
      </c>
      <c r="D4974">
        <v>0.75</v>
      </c>
      <c r="E4974">
        <v>0.82</v>
      </c>
      <c r="F4974">
        <v>0.68</v>
      </c>
      <c r="G4974" t="s">
        <v>25</v>
      </c>
      <c r="H4974" t="s">
        <v>28</v>
      </c>
      <c r="I4974">
        <v>48245</v>
      </c>
      <c r="J4974">
        <v>168167</v>
      </c>
      <c r="K4974" s="2">
        <v>45380</v>
      </c>
      <c r="L4974">
        <f t="shared" si="462"/>
        <v>0.6</v>
      </c>
      <c r="M4974">
        <f t="shared" si="463"/>
        <v>0.65</v>
      </c>
      <c r="N4974">
        <f t="shared" si="464"/>
        <v>0.32169338276478276</v>
      </c>
      <c r="O4974">
        <f t="shared" si="465"/>
        <v>0.32727549114125587</v>
      </c>
      <c r="P4974">
        <f t="shared" si="466"/>
        <v>6807.6</v>
      </c>
      <c r="Q4974" t="str">
        <f t="shared" si="467"/>
        <v>Low Proirity</v>
      </c>
    </row>
    <row r="4975" spans="1:17" x14ac:dyDescent="0.25">
      <c r="A4975">
        <v>4974</v>
      </c>
      <c r="B4975" t="s">
        <v>13</v>
      </c>
      <c r="C4975" t="s">
        <v>19</v>
      </c>
      <c r="D4975">
        <v>0.67</v>
      </c>
      <c r="E4975">
        <v>0.49</v>
      </c>
      <c r="F4975">
        <v>0.65</v>
      </c>
      <c r="G4975" t="s">
        <v>23</v>
      </c>
      <c r="H4975" t="s">
        <v>26</v>
      </c>
      <c r="I4975">
        <v>61755</v>
      </c>
      <c r="J4975">
        <v>152707</v>
      </c>
      <c r="K4975" s="2">
        <v>45536</v>
      </c>
      <c r="L4975">
        <f t="shared" si="462"/>
        <v>0.3</v>
      </c>
      <c r="M4975">
        <f t="shared" si="463"/>
        <v>0.9</v>
      </c>
      <c r="N4975">
        <f t="shared" si="464"/>
        <v>0.41177686501480276</v>
      </c>
      <c r="O4975">
        <f t="shared" si="465"/>
        <v>0.38912068613763551</v>
      </c>
      <c r="P4975">
        <f t="shared" si="466"/>
        <v>6830.91</v>
      </c>
      <c r="Q4975" t="str">
        <f t="shared" si="467"/>
        <v>Low Proirity</v>
      </c>
    </row>
    <row r="4976" spans="1:17" x14ac:dyDescent="0.25">
      <c r="A4976">
        <v>4975</v>
      </c>
      <c r="B4976" t="s">
        <v>17</v>
      </c>
      <c r="C4976" t="s">
        <v>19</v>
      </c>
      <c r="D4976">
        <v>0.68</v>
      </c>
      <c r="E4976">
        <v>0.41</v>
      </c>
      <c r="F4976">
        <v>0.7</v>
      </c>
      <c r="G4976" t="s">
        <v>24</v>
      </c>
      <c r="H4976" t="s">
        <v>26</v>
      </c>
      <c r="I4976">
        <v>71748</v>
      </c>
      <c r="J4976">
        <v>112043</v>
      </c>
      <c r="K4976" s="2">
        <v>45333</v>
      </c>
      <c r="L4976">
        <f t="shared" si="462"/>
        <v>0.9</v>
      </c>
      <c r="M4976">
        <f t="shared" si="463"/>
        <v>0.9</v>
      </c>
      <c r="N4976">
        <f t="shared" si="464"/>
        <v>0.47840930306990637</v>
      </c>
      <c r="O4976">
        <f t="shared" si="465"/>
        <v>0.55179035038943269</v>
      </c>
      <c r="P4976">
        <f t="shared" si="466"/>
        <v>6800.54</v>
      </c>
      <c r="Q4976" t="str">
        <f t="shared" si="467"/>
        <v>Low Proirity</v>
      </c>
    </row>
    <row r="4977" spans="1:17" x14ac:dyDescent="0.25">
      <c r="A4977">
        <v>4976</v>
      </c>
      <c r="B4977" t="s">
        <v>16</v>
      </c>
      <c r="C4977" t="s">
        <v>22</v>
      </c>
      <c r="D4977">
        <v>0.76</v>
      </c>
      <c r="E4977">
        <v>0.89</v>
      </c>
      <c r="F4977">
        <v>0.53</v>
      </c>
      <c r="G4977" t="s">
        <v>23</v>
      </c>
      <c r="H4977" t="s">
        <v>28</v>
      </c>
      <c r="I4977">
        <v>76788</v>
      </c>
      <c r="J4977">
        <v>241541</v>
      </c>
      <c r="K4977" s="2">
        <v>45590</v>
      </c>
      <c r="L4977">
        <f t="shared" si="462"/>
        <v>0.3</v>
      </c>
      <c r="M4977">
        <f t="shared" si="463"/>
        <v>0.65</v>
      </c>
      <c r="N4977">
        <f t="shared" si="464"/>
        <v>0.51201557624089833</v>
      </c>
      <c r="O4977">
        <f t="shared" si="465"/>
        <v>3.3754835406174077E-2</v>
      </c>
      <c r="P4977">
        <f t="shared" si="466"/>
        <v>6839.05</v>
      </c>
      <c r="Q4977" t="str">
        <f t="shared" si="467"/>
        <v>Low Proirity</v>
      </c>
    </row>
    <row r="4978" spans="1:17" x14ac:dyDescent="0.25">
      <c r="A4978">
        <v>4977</v>
      </c>
      <c r="B4978" t="s">
        <v>15</v>
      </c>
      <c r="C4978" t="s">
        <v>21</v>
      </c>
      <c r="D4978">
        <v>0.83</v>
      </c>
      <c r="E4978">
        <v>0.72</v>
      </c>
      <c r="F4978">
        <v>0.71</v>
      </c>
      <c r="G4978" t="s">
        <v>24</v>
      </c>
      <c r="H4978" t="s">
        <v>28</v>
      </c>
      <c r="I4978">
        <v>85446</v>
      </c>
      <c r="J4978">
        <v>239589</v>
      </c>
      <c r="K4978" s="2">
        <v>45506</v>
      </c>
      <c r="L4978">
        <f t="shared" si="462"/>
        <v>0.9</v>
      </c>
      <c r="M4978">
        <f t="shared" si="463"/>
        <v>0.65</v>
      </c>
      <c r="N4978">
        <f t="shared" si="464"/>
        <v>0.56974635265249518</v>
      </c>
      <c r="O4978">
        <f t="shared" si="465"/>
        <v>4.1563491333271974E-2</v>
      </c>
      <c r="P4978">
        <f t="shared" si="466"/>
        <v>6826.55</v>
      </c>
      <c r="Q4978" t="str">
        <f t="shared" si="467"/>
        <v>Medium Priority</v>
      </c>
    </row>
    <row r="4979" spans="1:17" x14ac:dyDescent="0.25">
      <c r="A4979">
        <v>4978</v>
      </c>
      <c r="B4979" t="s">
        <v>16</v>
      </c>
      <c r="C4979" t="s">
        <v>21</v>
      </c>
      <c r="D4979">
        <v>0.79</v>
      </c>
      <c r="E4979">
        <v>0.48</v>
      </c>
      <c r="F4979">
        <v>0.38</v>
      </c>
      <c r="G4979" t="s">
        <v>24</v>
      </c>
      <c r="H4979" t="s">
        <v>27</v>
      </c>
      <c r="I4979">
        <v>34158</v>
      </c>
      <c r="J4979">
        <v>157101</v>
      </c>
      <c r="K4979" s="2">
        <v>45514</v>
      </c>
      <c r="L4979">
        <f t="shared" si="462"/>
        <v>0.9</v>
      </c>
      <c r="M4979">
        <f t="shared" si="463"/>
        <v>0.4</v>
      </c>
      <c r="N4979">
        <f t="shared" si="464"/>
        <v>0.22776251566959166</v>
      </c>
      <c r="O4979">
        <f t="shared" si="465"/>
        <v>0.37154320962960885</v>
      </c>
      <c r="P4979">
        <f t="shared" si="466"/>
        <v>6827.61</v>
      </c>
      <c r="Q4979" t="str">
        <f t="shared" si="467"/>
        <v>Low Proirity</v>
      </c>
    </row>
    <row r="4980" spans="1:17" x14ac:dyDescent="0.25">
      <c r="A4980">
        <v>4979</v>
      </c>
      <c r="B4980" t="s">
        <v>17</v>
      </c>
      <c r="C4980" t="s">
        <v>20</v>
      </c>
      <c r="D4980">
        <v>0.5</v>
      </c>
      <c r="E4980">
        <v>0.38</v>
      </c>
      <c r="F4980">
        <v>0.88</v>
      </c>
      <c r="G4980" t="s">
        <v>24</v>
      </c>
      <c r="H4980" t="s">
        <v>28</v>
      </c>
      <c r="I4980">
        <v>15347</v>
      </c>
      <c r="J4980">
        <v>153174</v>
      </c>
      <c r="K4980" s="2">
        <v>45449</v>
      </c>
      <c r="L4980">
        <f t="shared" si="462"/>
        <v>0.9</v>
      </c>
      <c r="M4980">
        <f t="shared" si="463"/>
        <v>0.65</v>
      </c>
      <c r="N4980">
        <f t="shared" si="464"/>
        <v>0.10233243538793908</v>
      </c>
      <c r="O4980">
        <f t="shared" si="465"/>
        <v>0.3872525292124539</v>
      </c>
      <c r="P4980">
        <f t="shared" si="466"/>
        <v>6817.89</v>
      </c>
      <c r="Q4980" t="str">
        <f t="shared" si="467"/>
        <v>Low Proirity</v>
      </c>
    </row>
    <row r="4981" spans="1:17" x14ac:dyDescent="0.25">
      <c r="A4981">
        <v>4980</v>
      </c>
      <c r="B4981" t="s">
        <v>15</v>
      </c>
      <c r="C4981" t="s">
        <v>22</v>
      </c>
      <c r="D4981">
        <v>0.55000000000000004</v>
      </c>
      <c r="E4981">
        <v>0.38</v>
      </c>
      <c r="F4981">
        <v>0.75</v>
      </c>
      <c r="G4981" t="s">
        <v>24</v>
      </c>
      <c r="H4981" t="s">
        <v>26</v>
      </c>
      <c r="I4981">
        <v>65286</v>
      </c>
      <c r="J4981">
        <v>106220</v>
      </c>
      <c r="K4981" s="2">
        <v>45627</v>
      </c>
      <c r="L4981">
        <f t="shared" si="462"/>
        <v>0.9</v>
      </c>
      <c r="M4981">
        <f t="shared" si="463"/>
        <v>0.9</v>
      </c>
      <c r="N4981">
        <f t="shared" si="464"/>
        <v>0.43532125996852744</v>
      </c>
      <c r="O4981">
        <f t="shared" si="465"/>
        <v>0.57508430708179481</v>
      </c>
      <c r="P4981">
        <f t="shared" si="466"/>
        <v>6844.62</v>
      </c>
      <c r="Q4981" t="str">
        <f t="shared" si="467"/>
        <v>Low Proirity</v>
      </c>
    </row>
    <row r="4982" spans="1:17" x14ac:dyDescent="0.25">
      <c r="A4982">
        <v>4981</v>
      </c>
      <c r="B4982" t="s">
        <v>12</v>
      </c>
      <c r="C4982" t="s">
        <v>19</v>
      </c>
      <c r="D4982">
        <v>0.77</v>
      </c>
      <c r="E4982">
        <v>0.87</v>
      </c>
      <c r="F4982">
        <v>0.46</v>
      </c>
      <c r="G4982" t="s">
        <v>24</v>
      </c>
      <c r="H4982" t="s">
        <v>27</v>
      </c>
      <c r="I4982">
        <v>147535</v>
      </c>
      <c r="J4982">
        <v>205130</v>
      </c>
      <c r="K4982" s="2">
        <v>45336</v>
      </c>
      <c r="L4982">
        <f t="shared" si="462"/>
        <v>0.9</v>
      </c>
      <c r="M4982">
        <f t="shared" si="463"/>
        <v>0.4</v>
      </c>
      <c r="N4982">
        <f t="shared" si="464"/>
        <v>0.9837503000560105</v>
      </c>
      <c r="O4982">
        <f t="shared" si="465"/>
        <v>0.17941107052992455</v>
      </c>
      <c r="P4982">
        <f t="shared" si="466"/>
        <v>6800.99</v>
      </c>
      <c r="Q4982" t="str">
        <f t="shared" si="467"/>
        <v>High Priority</v>
      </c>
    </row>
    <row r="4983" spans="1:17" x14ac:dyDescent="0.25">
      <c r="A4983">
        <v>4982</v>
      </c>
      <c r="B4983" t="s">
        <v>14</v>
      </c>
      <c r="C4983" t="s">
        <v>19</v>
      </c>
      <c r="D4983">
        <v>0.79</v>
      </c>
      <c r="E4983">
        <v>0.73</v>
      </c>
      <c r="F4983">
        <v>0.64</v>
      </c>
      <c r="G4983" t="s">
        <v>24</v>
      </c>
      <c r="H4983" t="s">
        <v>27</v>
      </c>
      <c r="I4983">
        <v>90045</v>
      </c>
      <c r="J4983">
        <v>57101</v>
      </c>
      <c r="K4983" s="2">
        <v>45548</v>
      </c>
      <c r="L4983">
        <f t="shared" si="462"/>
        <v>0.9</v>
      </c>
      <c r="M4983">
        <f t="shared" si="463"/>
        <v>0.4</v>
      </c>
      <c r="N4983">
        <f t="shared" si="464"/>
        <v>0.60041207692102527</v>
      </c>
      <c r="O4983">
        <f t="shared" si="465"/>
        <v>0.77157681245224596</v>
      </c>
      <c r="P4983">
        <f t="shared" si="466"/>
        <v>6832.8</v>
      </c>
      <c r="Q4983" t="str">
        <f t="shared" si="467"/>
        <v>Medium Priority</v>
      </c>
    </row>
    <row r="4984" spans="1:17" x14ac:dyDescent="0.25">
      <c r="A4984">
        <v>4983</v>
      </c>
      <c r="B4984" t="s">
        <v>16</v>
      </c>
      <c r="C4984" t="s">
        <v>21</v>
      </c>
      <c r="D4984">
        <v>0.83</v>
      </c>
      <c r="E4984">
        <v>0.75</v>
      </c>
      <c r="F4984">
        <v>0.83</v>
      </c>
      <c r="G4984" t="s">
        <v>25</v>
      </c>
      <c r="H4984" t="s">
        <v>28</v>
      </c>
      <c r="I4984">
        <v>75456</v>
      </c>
      <c r="J4984">
        <v>26822</v>
      </c>
      <c r="K4984" s="2">
        <v>45383</v>
      </c>
      <c r="L4984">
        <f t="shared" si="462"/>
        <v>0.6</v>
      </c>
      <c r="M4984">
        <f t="shared" si="463"/>
        <v>0.65</v>
      </c>
      <c r="N4984">
        <f t="shared" si="464"/>
        <v>0.50313391833142185</v>
      </c>
      <c r="O4984">
        <f t="shared" si="465"/>
        <v>0.89270298705091222</v>
      </c>
      <c r="P4984">
        <f t="shared" si="466"/>
        <v>6808.08</v>
      </c>
      <c r="Q4984" t="str">
        <f t="shared" si="467"/>
        <v>Low Proirity</v>
      </c>
    </row>
    <row r="4985" spans="1:17" x14ac:dyDescent="0.25">
      <c r="A4985">
        <v>4984</v>
      </c>
      <c r="B4985" t="s">
        <v>15</v>
      </c>
      <c r="C4985" t="s">
        <v>22</v>
      </c>
      <c r="D4985">
        <v>0.91</v>
      </c>
      <c r="E4985">
        <v>0.61</v>
      </c>
      <c r="F4985">
        <v>0.35</v>
      </c>
      <c r="G4985" t="s">
        <v>25</v>
      </c>
      <c r="H4985" t="s">
        <v>28</v>
      </c>
      <c r="I4985">
        <v>35990</v>
      </c>
      <c r="J4985">
        <v>104670</v>
      </c>
      <c r="K4985" s="2">
        <v>45434</v>
      </c>
      <c r="L4985">
        <f t="shared" si="462"/>
        <v>0.6</v>
      </c>
      <c r="M4985">
        <f t="shared" si="463"/>
        <v>0.65</v>
      </c>
      <c r="N4985">
        <f t="shared" si="464"/>
        <v>0.23997812925079348</v>
      </c>
      <c r="O4985">
        <f t="shared" si="465"/>
        <v>0.58128482792554581</v>
      </c>
      <c r="P4985">
        <f t="shared" si="466"/>
        <v>6815.64</v>
      </c>
      <c r="Q4985" t="str">
        <f t="shared" si="467"/>
        <v>Low Proirity</v>
      </c>
    </row>
    <row r="4986" spans="1:17" x14ac:dyDescent="0.25">
      <c r="A4986">
        <v>4985</v>
      </c>
      <c r="B4986" t="s">
        <v>13</v>
      </c>
      <c r="C4986" t="s">
        <v>20</v>
      </c>
      <c r="D4986">
        <v>0.46</v>
      </c>
      <c r="E4986">
        <v>0.82</v>
      </c>
      <c r="F4986">
        <v>0.47</v>
      </c>
      <c r="G4986" t="s">
        <v>25</v>
      </c>
      <c r="H4986" t="s">
        <v>27</v>
      </c>
      <c r="I4986">
        <v>102497</v>
      </c>
      <c r="J4986">
        <v>128307</v>
      </c>
      <c r="K4986" s="2">
        <v>45549</v>
      </c>
      <c r="L4986">
        <f t="shared" si="462"/>
        <v>0.6</v>
      </c>
      <c r="M4986">
        <f t="shared" si="463"/>
        <v>0.4</v>
      </c>
      <c r="N4986">
        <f t="shared" si="464"/>
        <v>0.68344090896967435</v>
      </c>
      <c r="O4986">
        <f t="shared" si="465"/>
        <v>0.48672888522635904</v>
      </c>
      <c r="P4986">
        <f t="shared" si="466"/>
        <v>6832.83</v>
      </c>
      <c r="Q4986" t="str">
        <f t="shared" si="467"/>
        <v>Medium Priority</v>
      </c>
    </row>
    <row r="4987" spans="1:17" x14ac:dyDescent="0.25">
      <c r="A4987">
        <v>4986</v>
      </c>
      <c r="B4987" t="s">
        <v>18</v>
      </c>
      <c r="C4987" t="s">
        <v>22</v>
      </c>
      <c r="D4987">
        <v>0.55000000000000004</v>
      </c>
      <c r="E4987">
        <v>0.64</v>
      </c>
      <c r="F4987">
        <v>0.72</v>
      </c>
      <c r="G4987" t="s">
        <v>23</v>
      </c>
      <c r="H4987" t="s">
        <v>28</v>
      </c>
      <c r="I4987">
        <v>35123</v>
      </c>
      <c r="J4987">
        <v>240090</v>
      </c>
      <c r="K4987" s="2">
        <v>45564</v>
      </c>
      <c r="L4987">
        <f t="shared" si="462"/>
        <v>0.3</v>
      </c>
      <c r="M4987">
        <f t="shared" si="463"/>
        <v>0.65</v>
      </c>
      <c r="N4987">
        <f t="shared" si="464"/>
        <v>0.23419705011602165</v>
      </c>
      <c r="O4987">
        <f t="shared" si="465"/>
        <v>3.9559322983130585E-2</v>
      </c>
      <c r="P4987">
        <f t="shared" si="466"/>
        <v>6835.09</v>
      </c>
      <c r="Q4987" t="str">
        <f t="shared" si="467"/>
        <v>Low Proirity</v>
      </c>
    </row>
    <row r="4988" spans="1:17" x14ac:dyDescent="0.25">
      <c r="A4988">
        <v>4987</v>
      </c>
      <c r="B4988" t="s">
        <v>16</v>
      </c>
      <c r="C4988" t="s">
        <v>22</v>
      </c>
      <c r="D4988">
        <v>0.57999999999999996</v>
      </c>
      <c r="E4988">
        <v>0.89</v>
      </c>
      <c r="F4988">
        <v>0.79</v>
      </c>
      <c r="G4988" t="s">
        <v>23</v>
      </c>
      <c r="H4988" t="s">
        <v>28</v>
      </c>
      <c r="I4988">
        <v>100647</v>
      </c>
      <c r="J4988">
        <v>202415</v>
      </c>
      <c r="K4988" s="2">
        <v>45644</v>
      </c>
      <c r="L4988">
        <f t="shared" si="462"/>
        <v>0.3</v>
      </c>
      <c r="M4988">
        <f t="shared" si="463"/>
        <v>0.65</v>
      </c>
      <c r="N4988">
        <f t="shared" si="464"/>
        <v>0.67110527298429035</v>
      </c>
      <c r="O4988">
        <f t="shared" si="465"/>
        <v>0.19027198284655911</v>
      </c>
      <c r="P4988">
        <f t="shared" si="466"/>
        <v>6847.16</v>
      </c>
      <c r="Q4988" t="str">
        <f t="shared" si="467"/>
        <v>Medium Priority</v>
      </c>
    </row>
    <row r="4989" spans="1:17" x14ac:dyDescent="0.25">
      <c r="A4989">
        <v>4988</v>
      </c>
      <c r="B4989" t="s">
        <v>12</v>
      </c>
      <c r="C4989" t="s">
        <v>22</v>
      </c>
      <c r="D4989">
        <v>0.6</v>
      </c>
      <c r="E4989">
        <v>0.89</v>
      </c>
      <c r="F4989">
        <v>0.5</v>
      </c>
      <c r="G4989" t="s">
        <v>25</v>
      </c>
      <c r="H4989" t="s">
        <v>27</v>
      </c>
      <c r="I4989">
        <v>69235</v>
      </c>
      <c r="J4989">
        <v>168849</v>
      </c>
      <c r="K4989" s="2">
        <v>45620</v>
      </c>
      <c r="L4989">
        <f t="shared" si="462"/>
        <v>0.6</v>
      </c>
      <c r="M4989">
        <f t="shared" si="463"/>
        <v>0.4</v>
      </c>
      <c r="N4989">
        <f t="shared" si="464"/>
        <v>0.46165284186381456</v>
      </c>
      <c r="O4989">
        <f t="shared" si="465"/>
        <v>0.3245472619700055</v>
      </c>
      <c r="P4989">
        <f t="shared" si="466"/>
        <v>6843.52</v>
      </c>
      <c r="Q4989" t="str">
        <f t="shared" si="467"/>
        <v>Low Proirity</v>
      </c>
    </row>
    <row r="4990" spans="1:17" x14ac:dyDescent="0.25">
      <c r="A4990">
        <v>4989</v>
      </c>
      <c r="B4990" t="s">
        <v>15</v>
      </c>
      <c r="C4990" t="s">
        <v>20</v>
      </c>
      <c r="D4990">
        <v>0.76</v>
      </c>
      <c r="E4990">
        <v>0.6</v>
      </c>
      <c r="F4990">
        <v>0.78</v>
      </c>
      <c r="G4990" t="s">
        <v>25</v>
      </c>
      <c r="H4990" t="s">
        <v>27</v>
      </c>
      <c r="I4990">
        <v>50025</v>
      </c>
      <c r="J4990">
        <v>188289</v>
      </c>
      <c r="K4990" s="2">
        <v>45599</v>
      </c>
      <c r="L4990">
        <f t="shared" si="462"/>
        <v>0.6</v>
      </c>
      <c r="M4990">
        <f t="shared" si="463"/>
        <v>0.4</v>
      </c>
      <c r="N4990">
        <f t="shared" si="464"/>
        <v>0.33356226495612512</v>
      </c>
      <c r="O4990">
        <f t="shared" si="465"/>
        <v>0.24678072958128483</v>
      </c>
      <c r="P4990">
        <f t="shared" si="466"/>
        <v>6840.39</v>
      </c>
      <c r="Q4990" t="str">
        <f t="shared" si="467"/>
        <v>Low Proirity</v>
      </c>
    </row>
    <row r="4991" spans="1:17" x14ac:dyDescent="0.25">
      <c r="A4991">
        <v>4990</v>
      </c>
      <c r="B4991" t="s">
        <v>18</v>
      </c>
      <c r="C4991" t="s">
        <v>22</v>
      </c>
      <c r="D4991">
        <v>0.87</v>
      </c>
      <c r="E4991">
        <v>0.56999999999999995</v>
      </c>
      <c r="F4991">
        <v>0.72</v>
      </c>
      <c r="G4991" t="s">
        <v>25</v>
      </c>
      <c r="H4991" t="s">
        <v>27</v>
      </c>
      <c r="I4991">
        <v>105507</v>
      </c>
      <c r="J4991">
        <v>34100</v>
      </c>
      <c r="K4991" s="2">
        <v>45306</v>
      </c>
      <c r="L4991">
        <f t="shared" si="462"/>
        <v>0.6</v>
      </c>
      <c r="M4991">
        <f t="shared" si="463"/>
        <v>0.4</v>
      </c>
      <c r="N4991">
        <f t="shared" si="464"/>
        <v>0.70351132211346123</v>
      </c>
      <c r="O4991">
        <f t="shared" si="465"/>
        <v>0.86358854143748076</v>
      </c>
      <c r="P4991">
        <f t="shared" si="466"/>
        <v>6796.45</v>
      </c>
      <c r="Q4991" t="str">
        <f t="shared" si="467"/>
        <v>Medium Priority</v>
      </c>
    </row>
    <row r="4992" spans="1:17" x14ac:dyDescent="0.25">
      <c r="A4992">
        <v>4991</v>
      </c>
      <c r="B4992" t="s">
        <v>18</v>
      </c>
      <c r="C4992" t="s">
        <v>22</v>
      </c>
      <c r="D4992">
        <v>0.5</v>
      </c>
      <c r="E4992">
        <v>0.35</v>
      </c>
      <c r="F4992">
        <v>0.38</v>
      </c>
      <c r="G4992" t="s">
        <v>25</v>
      </c>
      <c r="H4992" t="s">
        <v>28</v>
      </c>
      <c r="I4992">
        <v>68938</v>
      </c>
      <c r="J4992">
        <v>31332</v>
      </c>
      <c r="K4992" s="2">
        <v>45576</v>
      </c>
      <c r="L4992">
        <f t="shared" si="462"/>
        <v>0.6</v>
      </c>
      <c r="M4992">
        <f t="shared" si="463"/>
        <v>0.65</v>
      </c>
      <c r="N4992">
        <f t="shared" si="464"/>
        <v>0.45967247219480972</v>
      </c>
      <c r="O4992">
        <f t="shared" si="465"/>
        <v>0.8746614715636114</v>
      </c>
      <c r="P4992">
        <f t="shared" si="466"/>
        <v>6836.81</v>
      </c>
      <c r="Q4992" t="str">
        <f t="shared" si="467"/>
        <v>Low Proirity</v>
      </c>
    </row>
    <row r="4993" spans="1:17" x14ac:dyDescent="0.25">
      <c r="A4993">
        <v>4992</v>
      </c>
      <c r="B4993" t="s">
        <v>11</v>
      </c>
      <c r="C4993" t="s">
        <v>20</v>
      </c>
      <c r="D4993">
        <v>0.66</v>
      </c>
      <c r="E4993">
        <v>0.65</v>
      </c>
      <c r="F4993">
        <v>0.43</v>
      </c>
      <c r="G4993" t="s">
        <v>23</v>
      </c>
      <c r="H4993" t="s">
        <v>28</v>
      </c>
      <c r="I4993">
        <v>8724</v>
      </c>
      <c r="J4993">
        <v>35115</v>
      </c>
      <c r="K4993" s="2">
        <v>45362</v>
      </c>
      <c r="L4993">
        <f t="shared" si="462"/>
        <v>0.3</v>
      </c>
      <c r="M4993">
        <f t="shared" si="463"/>
        <v>0.65</v>
      </c>
      <c r="N4993">
        <f t="shared" si="464"/>
        <v>5.8170858560264584E-2</v>
      </c>
      <c r="O4993">
        <f t="shared" si="465"/>
        <v>0.85952820036883093</v>
      </c>
      <c r="P4993">
        <f t="shared" si="466"/>
        <v>6804.77</v>
      </c>
      <c r="Q4993" t="str">
        <f t="shared" si="467"/>
        <v>Low Proirity</v>
      </c>
    </row>
    <row r="4994" spans="1:17" x14ac:dyDescent="0.25">
      <c r="A4994">
        <v>4993</v>
      </c>
      <c r="B4994" t="s">
        <v>12</v>
      </c>
      <c r="C4994" t="s">
        <v>19</v>
      </c>
      <c r="D4994">
        <v>0.72</v>
      </c>
      <c r="E4994">
        <v>0.7</v>
      </c>
      <c r="F4994">
        <v>0.53</v>
      </c>
      <c r="G4994" t="s">
        <v>24</v>
      </c>
      <c r="H4994" t="s">
        <v>28</v>
      </c>
      <c r="I4994">
        <v>80422</v>
      </c>
      <c r="J4994">
        <v>238679</v>
      </c>
      <c r="K4994" s="2">
        <v>45365</v>
      </c>
      <c r="L4994">
        <f t="shared" si="462"/>
        <v>0.9</v>
      </c>
      <c r="M4994">
        <f t="shared" si="463"/>
        <v>0.65</v>
      </c>
      <c r="N4994">
        <f t="shared" si="464"/>
        <v>0.53624676606299848</v>
      </c>
      <c r="O4994">
        <f t="shared" si="465"/>
        <v>4.5203797118957945E-2</v>
      </c>
      <c r="P4994">
        <f t="shared" si="466"/>
        <v>6805.35</v>
      </c>
      <c r="Q4994" t="str">
        <f t="shared" si="467"/>
        <v>Low Proirity</v>
      </c>
    </row>
    <row r="4995" spans="1:17" x14ac:dyDescent="0.25">
      <c r="A4995">
        <v>4994</v>
      </c>
      <c r="B4995" t="s">
        <v>15</v>
      </c>
      <c r="C4995" t="s">
        <v>20</v>
      </c>
      <c r="D4995">
        <v>0.45</v>
      </c>
      <c r="E4995">
        <v>0.64</v>
      </c>
      <c r="F4995">
        <v>0.88</v>
      </c>
      <c r="G4995" t="s">
        <v>25</v>
      </c>
      <c r="H4995" t="s">
        <v>28</v>
      </c>
      <c r="I4995">
        <v>25194</v>
      </c>
      <c r="J4995">
        <v>58366</v>
      </c>
      <c r="K4995" s="2">
        <v>45392</v>
      </c>
      <c r="L4995">
        <f t="shared" ref="L4995:L5058" si="468">IF(G4995="low",0.9,IF(G4995="Medium",0.6,IF(G4995="High",0.3)))</f>
        <v>0.6</v>
      </c>
      <c r="M4995">
        <f t="shared" ref="M4995:M5058" si="469">IF(H4995="Mature",0.9,IF(H4995="Growing",0.65,0.4))</f>
        <v>0.65</v>
      </c>
      <c r="N4995">
        <f t="shared" ref="N4995:N5058" si="470">I4995/MAX($I$2:$I$10001)</f>
        <v>0.16799135838689888</v>
      </c>
      <c r="O4995">
        <f t="shared" ref="O4995:O5058" si="471">1-(J4995/MAX($J$2:$J$10001))</f>
        <v>0.7665163873765396</v>
      </c>
      <c r="P4995">
        <f t="shared" ref="P4995:P5058" si="472">ROUND(0.2*D4995+(0.2*E4995)+(0.15*F4995)+(0.15*K4995)+(0.15*L4995)+(0.15*M4995),2)</f>
        <v>6809.34</v>
      </c>
      <c r="Q4995" t="str">
        <f t="shared" ref="Q4995:Q5058" si="473">IF(N4995&gt;=0.75,"High Priority",IF(N4995&gt;=0.55,"Medium Priority","Low Proirity"))</f>
        <v>Low Proirity</v>
      </c>
    </row>
    <row r="4996" spans="1:17" x14ac:dyDescent="0.25">
      <c r="A4996">
        <v>4995</v>
      </c>
      <c r="B4996" t="s">
        <v>13</v>
      </c>
      <c r="C4996" t="s">
        <v>19</v>
      </c>
      <c r="D4996">
        <v>0.69</v>
      </c>
      <c r="E4996">
        <v>0.86</v>
      </c>
      <c r="F4996">
        <v>0.35</v>
      </c>
      <c r="G4996" t="s">
        <v>23</v>
      </c>
      <c r="H4996" t="s">
        <v>28</v>
      </c>
      <c r="I4996">
        <v>62324</v>
      </c>
      <c r="J4996">
        <v>227913</v>
      </c>
      <c r="K4996" s="2">
        <v>45575</v>
      </c>
      <c r="L4996">
        <f t="shared" si="468"/>
        <v>0.3</v>
      </c>
      <c r="M4996">
        <f t="shared" si="469"/>
        <v>0.65</v>
      </c>
      <c r="N4996">
        <f t="shared" si="470"/>
        <v>0.41557090656922624</v>
      </c>
      <c r="O4996">
        <f t="shared" si="471"/>
        <v>8.8271414798843151E-2</v>
      </c>
      <c r="P4996">
        <f t="shared" si="472"/>
        <v>6836.76</v>
      </c>
      <c r="Q4996" t="str">
        <f t="shared" si="473"/>
        <v>Low Proirity</v>
      </c>
    </row>
    <row r="4997" spans="1:17" x14ac:dyDescent="0.25">
      <c r="A4997">
        <v>4996</v>
      </c>
      <c r="B4997" t="s">
        <v>12</v>
      </c>
      <c r="C4997" t="s">
        <v>22</v>
      </c>
      <c r="D4997">
        <v>0.49</v>
      </c>
      <c r="E4997">
        <v>0.37</v>
      </c>
      <c r="F4997">
        <v>0.48</v>
      </c>
      <c r="G4997" t="s">
        <v>24</v>
      </c>
      <c r="H4997" t="s">
        <v>27</v>
      </c>
      <c r="I4997">
        <v>71317</v>
      </c>
      <c r="J4997">
        <v>148775</v>
      </c>
      <c r="K4997" s="2">
        <v>45528</v>
      </c>
      <c r="L4997">
        <f t="shared" si="468"/>
        <v>0.9</v>
      </c>
      <c r="M4997">
        <f t="shared" si="469"/>
        <v>0.4</v>
      </c>
      <c r="N4997">
        <f t="shared" si="470"/>
        <v>0.47553543328087911</v>
      </c>
      <c r="O4997">
        <f t="shared" si="471"/>
        <v>0.4048500074006216</v>
      </c>
      <c r="P4997">
        <f t="shared" si="472"/>
        <v>6829.64</v>
      </c>
      <c r="Q4997" t="str">
        <f t="shared" si="473"/>
        <v>Low Proirity</v>
      </c>
    </row>
    <row r="4998" spans="1:17" x14ac:dyDescent="0.25">
      <c r="A4998">
        <v>4997</v>
      </c>
      <c r="B4998" t="s">
        <v>18</v>
      </c>
      <c r="C4998" t="s">
        <v>19</v>
      </c>
      <c r="D4998">
        <v>0.43</v>
      </c>
      <c r="E4998">
        <v>0.5</v>
      </c>
      <c r="F4998">
        <v>0.69</v>
      </c>
      <c r="G4998" t="s">
        <v>24</v>
      </c>
      <c r="H4998" t="s">
        <v>27</v>
      </c>
      <c r="I4998">
        <v>85572</v>
      </c>
      <c r="J4998">
        <v>27082</v>
      </c>
      <c r="K4998" s="2">
        <v>45553</v>
      </c>
      <c r="L4998">
        <f t="shared" si="468"/>
        <v>0.9</v>
      </c>
      <c r="M4998">
        <f t="shared" si="469"/>
        <v>0.4</v>
      </c>
      <c r="N4998">
        <f t="shared" si="470"/>
        <v>0.57058650948176992</v>
      </c>
      <c r="O4998">
        <f t="shared" si="471"/>
        <v>0.89166289968357337</v>
      </c>
      <c r="P4998">
        <f t="shared" si="472"/>
        <v>6833.43</v>
      </c>
      <c r="Q4998" t="str">
        <f t="shared" si="473"/>
        <v>Medium Priority</v>
      </c>
    </row>
    <row r="4999" spans="1:17" x14ac:dyDescent="0.25">
      <c r="A4999">
        <v>4998</v>
      </c>
      <c r="B4999" t="s">
        <v>17</v>
      </c>
      <c r="C4999" t="s">
        <v>21</v>
      </c>
      <c r="D4999">
        <v>0.43</v>
      </c>
      <c r="E4999">
        <v>0.5</v>
      </c>
      <c r="F4999">
        <v>0.87</v>
      </c>
      <c r="G4999" t="s">
        <v>25</v>
      </c>
      <c r="H4999" t="s">
        <v>26</v>
      </c>
      <c r="I4999">
        <v>49844</v>
      </c>
      <c r="J4999">
        <v>129786</v>
      </c>
      <c r="K4999" s="2">
        <v>45543</v>
      </c>
      <c r="L4999">
        <f t="shared" si="468"/>
        <v>0.6</v>
      </c>
      <c r="M4999">
        <f t="shared" si="469"/>
        <v>0.9</v>
      </c>
      <c r="N4999">
        <f t="shared" si="470"/>
        <v>0.33235537300296053</v>
      </c>
      <c r="O4999">
        <f t="shared" si="471"/>
        <v>0.48081238824061223</v>
      </c>
      <c r="P4999">
        <f t="shared" si="472"/>
        <v>6831.99</v>
      </c>
      <c r="Q4999" t="str">
        <f t="shared" si="473"/>
        <v>Low Proirity</v>
      </c>
    </row>
    <row r="5000" spans="1:17" x14ac:dyDescent="0.25">
      <c r="A5000">
        <v>4999</v>
      </c>
      <c r="B5000" t="s">
        <v>17</v>
      </c>
      <c r="C5000" t="s">
        <v>22</v>
      </c>
      <c r="D5000">
        <v>0.62</v>
      </c>
      <c r="E5000">
        <v>0.5</v>
      </c>
      <c r="F5000">
        <v>0.88</v>
      </c>
      <c r="G5000" t="s">
        <v>23</v>
      </c>
      <c r="H5000" t="s">
        <v>28</v>
      </c>
      <c r="I5000">
        <v>76138</v>
      </c>
      <c r="J5000">
        <v>171462</v>
      </c>
      <c r="K5000" s="2">
        <v>45584</v>
      </c>
      <c r="L5000">
        <f t="shared" si="468"/>
        <v>0.3</v>
      </c>
      <c r="M5000">
        <f t="shared" si="469"/>
        <v>0.65</v>
      </c>
      <c r="N5000">
        <f t="shared" si="470"/>
        <v>0.5076814338676553</v>
      </c>
      <c r="O5000">
        <f t="shared" si="471"/>
        <v>0.31409438392824995</v>
      </c>
      <c r="P5000">
        <f t="shared" si="472"/>
        <v>6838.1</v>
      </c>
      <c r="Q5000" t="str">
        <f t="shared" si="473"/>
        <v>Low Proirity</v>
      </c>
    </row>
    <row r="5001" spans="1:17" x14ac:dyDescent="0.25">
      <c r="A5001">
        <v>5000</v>
      </c>
      <c r="B5001" t="s">
        <v>18</v>
      </c>
      <c r="C5001" t="s">
        <v>19</v>
      </c>
      <c r="D5001">
        <v>0.66</v>
      </c>
      <c r="E5001">
        <v>0.84</v>
      </c>
      <c r="F5001">
        <v>0.87</v>
      </c>
      <c r="G5001" t="s">
        <v>24</v>
      </c>
      <c r="H5001" t="s">
        <v>27</v>
      </c>
      <c r="I5001">
        <v>94935</v>
      </c>
      <c r="J5001">
        <v>239581</v>
      </c>
      <c r="K5001" s="2">
        <v>45488</v>
      </c>
      <c r="L5001">
        <f t="shared" si="468"/>
        <v>0.9</v>
      </c>
      <c r="M5001">
        <f t="shared" si="469"/>
        <v>0.4</v>
      </c>
      <c r="N5001">
        <f t="shared" si="470"/>
        <v>0.63301816339049954</v>
      </c>
      <c r="O5001">
        <f t="shared" si="471"/>
        <v>4.1595494021497759E-2</v>
      </c>
      <c r="P5001">
        <f t="shared" si="472"/>
        <v>6823.83</v>
      </c>
      <c r="Q5001" t="str">
        <f t="shared" si="473"/>
        <v>Medium Priority</v>
      </c>
    </row>
    <row r="5002" spans="1:17" x14ac:dyDescent="0.25">
      <c r="A5002">
        <v>5001</v>
      </c>
      <c r="B5002" t="s">
        <v>12</v>
      </c>
      <c r="C5002" t="s">
        <v>21</v>
      </c>
      <c r="D5002">
        <v>0.49</v>
      </c>
      <c r="E5002">
        <v>0.62</v>
      </c>
      <c r="F5002">
        <v>0.8</v>
      </c>
      <c r="G5002" t="s">
        <v>25</v>
      </c>
      <c r="H5002" t="s">
        <v>26</v>
      </c>
      <c r="I5002">
        <v>115338</v>
      </c>
      <c r="J5002">
        <v>223664</v>
      </c>
      <c r="K5002" s="2">
        <v>45321</v>
      </c>
      <c r="L5002">
        <f t="shared" si="468"/>
        <v>0.6</v>
      </c>
      <c r="M5002">
        <f t="shared" si="469"/>
        <v>0.9</v>
      </c>
      <c r="N5002">
        <f t="shared" si="470"/>
        <v>0.76906355853092578</v>
      </c>
      <c r="O5002">
        <f t="shared" si="471"/>
        <v>0.10526884258277691</v>
      </c>
      <c r="P5002">
        <f t="shared" si="472"/>
        <v>6798.72</v>
      </c>
      <c r="Q5002" t="str">
        <f t="shared" si="473"/>
        <v>High Priority</v>
      </c>
    </row>
    <row r="5003" spans="1:17" x14ac:dyDescent="0.25">
      <c r="A5003">
        <v>5002</v>
      </c>
      <c r="B5003" t="s">
        <v>11</v>
      </c>
      <c r="C5003" t="s">
        <v>20</v>
      </c>
      <c r="D5003">
        <v>0.8</v>
      </c>
      <c r="E5003">
        <v>0.72</v>
      </c>
      <c r="F5003">
        <v>0.74</v>
      </c>
      <c r="G5003" t="s">
        <v>25</v>
      </c>
      <c r="H5003" t="s">
        <v>28</v>
      </c>
      <c r="I5003">
        <v>73190</v>
      </c>
      <c r="J5003">
        <v>189244</v>
      </c>
      <c r="K5003" s="2">
        <v>45541</v>
      </c>
      <c r="L5003">
        <f t="shared" si="468"/>
        <v>0.6</v>
      </c>
      <c r="M5003">
        <f t="shared" si="469"/>
        <v>0.65</v>
      </c>
      <c r="N5003">
        <f t="shared" si="470"/>
        <v>0.48802443122716238</v>
      </c>
      <c r="O5003">
        <f t="shared" si="471"/>
        <v>0.24296040867432867</v>
      </c>
      <c r="P5003">
        <f t="shared" si="472"/>
        <v>6831.75</v>
      </c>
      <c r="Q5003" t="str">
        <f t="shared" si="473"/>
        <v>Low Proirity</v>
      </c>
    </row>
    <row r="5004" spans="1:17" x14ac:dyDescent="0.25">
      <c r="A5004">
        <v>5003</v>
      </c>
      <c r="B5004" t="s">
        <v>18</v>
      </c>
      <c r="C5004" t="s">
        <v>19</v>
      </c>
      <c r="D5004">
        <v>0.66</v>
      </c>
      <c r="E5004">
        <v>0.49</v>
      </c>
      <c r="F5004">
        <v>0.45</v>
      </c>
      <c r="G5004" t="s">
        <v>24</v>
      </c>
      <c r="H5004" t="s">
        <v>28</v>
      </c>
      <c r="I5004">
        <v>80568</v>
      </c>
      <c r="J5004">
        <v>96950</v>
      </c>
      <c r="K5004" s="2">
        <v>45528</v>
      </c>
      <c r="L5004">
        <f t="shared" si="468"/>
        <v>0.9</v>
      </c>
      <c r="M5004">
        <f t="shared" si="469"/>
        <v>0.65</v>
      </c>
      <c r="N5004">
        <f t="shared" si="470"/>
        <v>0.53722028111914222</v>
      </c>
      <c r="O5004">
        <f t="shared" si="471"/>
        <v>0.61216742206345331</v>
      </c>
      <c r="P5004">
        <f t="shared" si="472"/>
        <v>6829.73</v>
      </c>
      <c r="Q5004" t="str">
        <f t="shared" si="473"/>
        <v>Low Proirity</v>
      </c>
    </row>
    <row r="5005" spans="1:17" x14ac:dyDescent="0.25">
      <c r="A5005">
        <v>5004</v>
      </c>
      <c r="B5005" t="s">
        <v>13</v>
      </c>
      <c r="C5005" t="s">
        <v>22</v>
      </c>
      <c r="D5005">
        <v>0.59</v>
      </c>
      <c r="E5005">
        <v>0.68</v>
      </c>
      <c r="F5005">
        <v>0.81</v>
      </c>
      <c r="G5005" t="s">
        <v>25</v>
      </c>
      <c r="H5005" t="s">
        <v>26</v>
      </c>
      <c r="I5005">
        <v>73694</v>
      </c>
      <c r="J5005">
        <v>234544</v>
      </c>
      <c r="K5005" s="2">
        <v>45382</v>
      </c>
      <c r="L5005">
        <f t="shared" si="468"/>
        <v>0.6</v>
      </c>
      <c r="M5005">
        <f t="shared" si="469"/>
        <v>0.9</v>
      </c>
      <c r="N5005">
        <f t="shared" si="470"/>
        <v>0.49138505854426162</v>
      </c>
      <c r="O5005">
        <f t="shared" si="471"/>
        <v>6.1745186595674073E-2</v>
      </c>
      <c r="P5005">
        <f t="shared" si="472"/>
        <v>6807.9</v>
      </c>
      <c r="Q5005" t="str">
        <f t="shared" si="473"/>
        <v>Low Proirity</v>
      </c>
    </row>
    <row r="5006" spans="1:17" x14ac:dyDescent="0.25">
      <c r="A5006">
        <v>5005</v>
      </c>
      <c r="B5006" t="s">
        <v>17</v>
      </c>
      <c r="C5006" t="s">
        <v>21</v>
      </c>
      <c r="D5006">
        <v>0.74</v>
      </c>
      <c r="E5006">
        <v>0.41</v>
      </c>
      <c r="F5006">
        <v>0.67</v>
      </c>
      <c r="G5006" t="s">
        <v>24</v>
      </c>
      <c r="H5006" t="s">
        <v>28</v>
      </c>
      <c r="I5006">
        <v>36836</v>
      </c>
      <c r="J5006">
        <v>129633</v>
      </c>
      <c r="K5006" s="2">
        <v>45367</v>
      </c>
      <c r="L5006">
        <f t="shared" si="468"/>
        <v>0.9</v>
      </c>
      <c r="M5006">
        <f t="shared" si="469"/>
        <v>0.65</v>
      </c>
      <c r="N5006">
        <f t="shared" si="470"/>
        <v>0.24561918224735285</v>
      </c>
      <c r="O5006">
        <f t="shared" si="471"/>
        <v>0.4814244396529308</v>
      </c>
      <c r="P5006">
        <f t="shared" si="472"/>
        <v>6805.61</v>
      </c>
      <c r="Q5006" t="str">
        <f t="shared" si="473"/>
        <v>Low Proirity</v>
      </c>
    </row>
    <row r="5007" spans="1:17" x14ac:dyDescent="0.25">
      <c r="A5007">
        <v>5006</v>
      </c>
      <c r="B5007" t="s">
        <v>17</v>
      </c>
      <c r="C5007" t="s">
        <v>19</v>
      </c>
      <c r="D5007">
        <v>0.56000000000000005</v>
      </c>
      <c r="E5007">
        <v>0.82</v>
      </c>
      <c r="F5007">
        <v>0.45</v>
      </c>
      <c r="G5007" t="s">
        <v>24</v>
      </c>
      <c r="H5007" t="s">
        <v>28</v>
      </c>
      <c r="I5007">
        <v>145776</v>
      </c>
      <c r="J5007">
        <v>29167</v>
      </c>
      <c r="K5007" s="2">
        <v>45382</v>
      </c>
      <c r="L5007">
        <f t="shared" si="468"/>
        <v>0.9</v>
      </c>
      <c r="M5007">
        <f t="shared" si="469"/>
        <v>0.65</v>
      </c>
      <c r="N5007">
        <f t="shared" si="470"/>
        <v>0.97202144400288049</v>
      </c>
      <c r="O5007">
        <f t="shared" si="471"/>
        <v>0.88332219906472143</v>
      </c>
      <c r="P5007">
        <f t="shared" si="472"/>
        <v>6807.88</v>
      </c>
      <c r="Q5007" t="str">
        <f t="shared" si="473"/>
        <v>High Priority</v>
      </c>
    </row>
    <row r="5008" spans="1:17" x14ac:dyDescent="0.25">
      <c r="A5008">
        <v>5007</v>
      </c>
      <c r="B5008" t="s">
        <v>18</v>
      </c>
      <c r="C5008" t="s">
        <v>22</v>
      </c>
      <c r="D5008">
        <v>0.57999999999999996</v>
      </c>
      <c r="E5008">
        <v>0.77</v>
      </c>
      <c r="F5008">
        <v>0.76</v>
      </c>
      <c r="G5008" t="s">
        <v>23</v>
      </c>
      <c r="H5008" t="s">
        <v>28</v>
      </c>
      <c r="I5008">
        <v>111160</v>
      </c>
      <c r="J5008">
        <v>161178</v>
      </c>
      <c r="K5008" s="2">
        <v>45433</v>
      </c>
      <c r="L5008">
        <f t="shared" si="468"/>
        <v>0.3</v>
      </c>
      <c r="M5008">
        <f t="shared" si="469"/>
        <v>0.65</v>
      </c>
      <c r="N5008">
        <f t="shared" si="470"/>
        <v>0.74120502493798845</v>
      </c>
      <c r="O5008">
        <f t="shared" si="471"/>
        <v>0.35523383964252997</v>
      </c>
      <c r="P5008">
        <f t="shared" si="472"/>
        <v>6815.48</v>
      </c>
      <c r="Q5008" t="str">
        <f t="shared" si="473"/>
        <v>Medium Priority</v>
      </c>
    </row>
    <row r="5009" spans="1:17" x14ac:dyDescent="0.25">
      <c r="A5009">
        <v>5008</v>
      </c>
      <c r="B5009" t="s">
        <v>16</v>
      </c>
      <c r="C5009" t="s">
        <v>19</v>
      </c>
      <c r="D5009">
        <v>0.43</v>
      </c>
      <c r="E5009">
        <v>0.71</v>
      </c>
      <c r="F5009">
        <v>0.88</v>
      </c>
      <c r="G5009" t="s">
        <v>25</v>
      </c>
      <c r="H5009" t="s">
        <v>27</v>
      </c>
      <c r="I5009">
        <v>30565</v>
      </c>
      <c r="J5009">
        <v>216708</v>
      </c>
      <c r="K5009" s="2">
        <v>45607</v>
      </c>
      <c r="L5009">
        <f t="shared" si="468"/>
        <v>0.6</v>
      </c>
      <c r="M5009">
        <f t="shared" si="469"/>
        <v>0.4</v>
      </c>
      <c r="N5009">
        <f t="shared" si="470"/>
        <v>0.20380471021257301</v>
      </c>
      <c r="O5009">
        <f t="shared" si="471"/>
        <v>0.13309517999511955</v>
      </c>
      <c r="P5009">
        <f t="shared" si="472"/>
        <v>6841.56</v>
      </c>
      <c r="Q5009" t="str">
        <f t="shared" si="473"/>
        <v>Low Proirity</v>
      </c>
    </row>
    <row r="5010" spans="1:17" x14ac:dyDescent="0.25">
      <c r="A5010">
        <v>5009</v>
      </c>
      <c r="B5010" t="s">
        <v>18</v>
      </c>
      <c r="C5010" t="s">
        <v>19</v>
      </c>
      <c r="D5010">
        <v>0.59</v>
      </c>
      <c r="E5010">
        <v>0.4</v>
      </c>
      <c r="F5010">
        <v>0.5</v>
      </c>
      <c r="G5010" t="s">
        <v>24</v>
      </c>
      <c r="H5010" t="s">
        <v>27</v>
      </c>
      <c r="I5010">
        <v>48990</v>
      </c>
      <c r="J5010">
        <v>208413</v>
      </c>
      <c r="K5010" s="2">
        <v>45490</v>
      </c>
      <c r="L5010">
        <f t="shared" si="468"/>
        <v>0.9</v>
      </c>
      <c r="M5010">
        <f t="shared" si="469"/>
        <v>0.4</v>
      </c>
      <c r="N5010">
        <f t="shared" si="470"/>
        <v>0.32666097671565358</v>
      </c>
      <c r="O5010">
        <f t="shared" si="471"/>
        <v>0.16627796734925737</v>
      </c>
      <c r="P5010">
        <f t="shared" si="472"/>
        <v>6823.97</v>
      </c>
      <c r="Q5010" t="str">
        <f t="shared" si="473"/>
        <v>Low Proirity</v>
      </c>
    </row>
    <row r="5011" spans="1:17" x14ac:dyDescent="0.25">
      <c r="A5011">
        <v>5010</v>
      </c>
      <c r="B5011" t="s">
        <v>16</v>
      </c>
      <c r="C5011" t="s">
        <v>19</v>
      </c>
      <c r="D5011">
        <v>0.72</v>
      </c>
      <c r="E5011">
        <v>0.51</v>
      </c>
      <c r="F5011">
        <v>0.48</v>
      </c>
      <c r="G5011" t="s">
        <v>23</v>
      </c>
      <c r="H5011" t="s">
        <v>26</v>
      </c>
      <c r="I5011">
        <v>99413</v>
      </c>
      <c r="J5011">
        <v>52379</v>
      </c>
      <c r="K5011" s="2">
        <v>45387</v>
      </c>
      <c r="L5011">
        <f t="shared" si="468"/>
        <v>0.3</v>
      </c>
      <c r="M5011">
        <f t="shared" si="469"/>
        <v>0.9</v>
      </c>
      <c r="N5011">
        <f t="shared" si="470"/>
        <v>0.66287707038647214</v>
      </c>
      <c r="O5011">
        <f t="shared" si="471"/>
        <v>0.79046639917753092</v>
      </c>
      <c r="P5011">
        <f t="shared" si="472"/>
        <v>6808.55</v>
      </c>
      <c r="Q5011" t="str">
        <f t="shared" si="473"/>
        <v>Medium Priority</v>
      </c>
    </row>
    <row r="5012" spans="1:17" x14ac:dyDescent="0.25">
      <c r="A5012">
        <v>5011</v>
      </c>
      <c r="B5012" t="s">
        <v>11</v>
      </c>
      <c r="C5012" t="s">
        <v>21</v>
      </c>
      <c r="D5012">
        <v>0.9</v>
      </c>
      <c r="E5012">
        <v>0.35</v>
      </c>
      <c r="F5012">
        <v>0.78</v>
      </c>
      <c r="G5012" t="s">
        <v>24</v>
      </c>
      <c r="H5012" t="s">
        <v>26</v>
      </c>
      <c r="I5012">
        <v>60246</v>
      </c>
      <c r="J5012">
        <v>23437</v>
      </c>
      <c r="K5012" s="2">
        <v>45367</v>
      </c>
      <c r="L5012">
        <f t="shared" si="468"/>
        <v>0.9</v>
      </c>
      <c r="M5012">
        <f t="shared" si="469"/>
        <v>0.9</v>
      </c>
      <c r="N5012">
        <f t="shared" si="470"/>
        <v>0.40171498679753553</v>
      </c>
      <c r="O5012">
        <f t="shared" si="471"/>
        <v>0.90624412450645853</v>
      </c>
      <c r="P5012">
        <f t="shared" si="472"/>
        <v>6805.69</v>
      </c>
      <c r="Q5012" t="str">
        <f t="shared" si="473"/>
        <v>Low Proirity</v>
      </c>
    </row>
    <row r="5013" spans="1:17" x14ac:dyDescent="0.25">
      <c r="A5013">
        <v>5012</v>
      </c>
      <c r="B5013" t="s">
        <v>11</v>
      </c>
      <c r="C5013" t="s">
        <v>21</v>
      </c>
      <c r="D5013">
        <v>0.7</v>
      </c>
      <c r="E5013">
        <v>0.32</v>
      </c>
      <c r="F5013">
        <v>0.83</v>
      </c>
      <c r="G5013" t="s">
        <v>25</v>
      </c>
      <c r="H5013" t="s">
        <v>26</v>
      </c>
      <c r="I5013">
        <v>64230</v>
      </c>
      <c r="J5013">
        <v>182753</v>
      </c>
      <c r="K5013" s="2">
        <v>45453</v>
      </c>
      <c r="L5013">
        <f t="shared" si="468"/>
        <v>0.6</v>
      </c>
      <c r="M5013">
        <f t="shared" si="469"/>
        <v>0.9</v>
      </c>
      <c r="N5013">
        <f t="shared" si="470"/>
        <v>0.42827994558984345</v>
      </c>
      <c r="O5013">
        <f t="shared" si="471"/>
        <v>0.268926589833546</v>
      </c>
      <c r="P5013">
        <f t="shared" si="472"/>
        <v>6818.5</v>
      </c>
      <c r="Q5013" t="str">
        <f t="shared" si="473"/>
        <v>Low Proirity</v>
      </c>
    </row>
    <row r="5014" spans="1:17" x14ac:dyDescent="0.25">
      <c r="A5014">
        <v>5013</v>
      </c>
      <c r="B5014" t="s">
        <v>18</v>
      </c>
      <c r="C5014" t="s">
        <v>21</v>
      </c>
      <c r="D5014">
        <v>0.5</v>
      </c>
      <c r="E5014">
        <v>0.69</v>
      </c>
      <c r="F5014">
        <v>0.78</v>
      </c>
      <c r="G5014" t="s">
        <v>25</v>
      </c>
      <c r="H5014" t="s">
        <v>28</v>
      </c>
      <c r="I5014">
        <v>107492</v>
      </c>
      <c r="J5014">
        <v>106581</v>
      </c>
      <c r="K5014" s="2">
        <v>45489</v>
      </c>
      <c r="L5014">
        <f t="shared" si="468"/>
        <v>0.6</v>
      </c>
      <c r="M5014">
        <f t="shared" si="469"/>
        <v>0.65</v>
      </c>
      <c r="N5014">
        <f t="shared" si="470"/>
        <v>0.71674712613021097</v>
      </c>
      <c r="O5014">
        <f t="shared" si="471"/>
        <v>0.57364018577560516</v>
      </c>
      <c r="P5014">
        <f t="shared" si="472"/>
        <v>6823.89</v>
      </c>
      <c r="Q5014" t="str">
        <f t="shared" si="473"/>
        <v>Medium Priority</v>
      </c>
    </row>
    <row r="5015" spans="1:17" x14ac:dyDescent="0.25">
      <c r="A5015">
        <v>5014</v>
      </c>
      <c r="B5015" t="s">
        <v>15</v>
      </c>
      <c r="C5015" t="s">
        <v>20</v>
      </c>
      <c r="D5015">
        <v>0.76</v>
      </c>
      <c r="E5015">
        <v>0.51</v>
      </c>
      <c r="F5015">
        <v>0.57999999999999996</v>
      </c>
      <c r="G5015" t="s">
        <v>24</v>
      </c>
      <c r="H5015" t="s">
        <v>26</v>
      </c>
      <c r="I5015">
        <v>26556</v>
      </c>
      <c r="J5015">
        <v>209385</v>
      </c>
      <c r="K5015" s="2">
        <v>45317</v>
      </c>
      <c r="L5015">
        <f t="shared" si="468"/>
        <v>0.9</v>
      </c>
      <c r="M5015">
        <f t="shared" si="469"/>
        <v>0.9</v>
      </c>
      <c r="N5015">
        <f t="shared" si="470"/>
        <v>0.17707305363667886</v>
      </c>
      <c r="O5015">
        <f t="shared" si="471"/>
        <v>0.16238964072982132</v>
      </c>
      <c r="P5015">
        <f t="shared" si="472"/>
        <v>6798.16</v>
      </c>
      <c r="Q5015" t="str">
        <f t="shared" si="473"/>
        <v>Low Proirity</v>
      </c>
    </row>
    <row r="5016" spans="1:17" x14ac:dyDescent="0.25">
      <c r="A5016">
        <v>5015</v>
      </c>
      <c r="B5016" t="s">
        <v>15</v>
      </c>
      <c r="C5016" t="s">
        <v>22</v>
      </c>
      <c r="D5016">
        <v>0.81</v>
      </c>
      <c r="E5016">
        <v>0.34</v>
      </c>
      <c r="F5016">
        <v>0.56999999999999995</v>
      </c>
      <c r="G5016" t="s">
        <v>24</v>
      </c>
      <c r="H5016" t="s">
        <v>26</v>
      </c>
      <c r="I5016">
        <v>97604</v>
      </c>
      <c r="J5016">
        <v>23965</v>
      </c>
      <c r="K5016" s="2">
        <v>45464</v>
      </c>
      <c r="L5016">
        <f t="shared" si="468"/>
        <v>0.9</v>
      </c>
      <c r="M5016">
        <f t="shared" si="469"/>
        <v>0.9</v>
      </c>
      <c r="N5016">
        <f t="shared" si="470"/>
        <v>0.65081481876616964</v>
      </c>
      <c r="O5016">
        <f t="shared" si="471"/>
        <v>0.90413194708355504</v>
      </c>
      <c r="P5016">
        <f t="shared" si="472"/>
        <v>6820.19</v>
      </c>
      <c r="Q5016" t="str">
        <f t="shared" si="473"/>
        <v>Medium Priority</v>
      </c>
    </row>
    <row r="5017" spans="1:17" x14ac:dyDescent="0.25">
      <c r="A5017">
        <v>5016</v>
      </c>
      <c r="B5017" t="s">
        <v>11</v>
      </c>
      <c r="C5017" t="s">
        <v>19</v>
      </c>
      <c r="D5017">
        <v>0.7</v>
      </c>
      <c r="E5017">
        <v>0.81</v>
      </c>
      <c r="F5017">
        <v>0.55000000000000004</v>
      </c>
      <c r="G5017" t="s">
        <v>25</v>
      </c>
      <c r="H5017" t="s">
        <v>26</v>
      </c>
      <c r="I5017">
        <v>59402</v>
      </c>
      <c r="J5017">
        <v>34106</v>
      </c>
      <c r="K5017" s="2">
        <v>45629</v>
      </c>
      <c r="L5017">
        <f t="shared" si="468"/>
        <v>0.6</v>
      </c>
      <c r="M5017">
        <f t="shared" si="469"/>
        <v>0.9</v>
      </c>
      <c r="N5017">
        <f t="shared" si="470"/>
        <v>0.39608726962366309</v>
      </c>
      <c r="O5017">
        <f t="shared" si="471"/>
        <v>0.86356453942131139</v>
      </c>
      <c r="P5017">
        <f t="shared" si="472"/>
        <v>6844.96</v>
      </c>
      <c r="Q5017" t="str">
        <f t="shared" si="473"/>
        <v>Low Proirity</v>
      </c>
    </row>
    <row r="5018" spans="1:17" x14ac:dyDescent="0.25">
      <c r="A5018">
        <v>5017</v>
      </c>
      <c r="B5018" t="s">
        <v>12</v>
      </c>
      <c r="C5018" t="s">
        <v>20</v>
      </c>
      <c r="D5018">
        <v>0.82</v>
      </c>
      <c r="E5018">
        <v>0.75</v>
      </c>
      <c r="F5018">
        <v>0.84</v>
      </c>
      <c r="G5018" t="s">
        <v>23</v>
      </c>
      <c r="H5018" t="s">
        <v>28</v>
      </c>
      <c r="I5018">
        <v>103091</v>
      </c>
      <c r="J5018">
        <v>236351</v>
      </c>
      <c r="K5018" s="2">
        <v>45487</v>
      </c>
      <c r="L5018">
        <f t="shared" si="468"/>
        <v>0.3</v>
      </c>
      <c r="M5018">
        <f t="shared" si="469"/>
        <v>0.65</v>
      </c>
      <c r="N5018">
        <f t="shared" si="470"/>
        <v>0.68740164830768413</v>
      </c>
      <c r="O5018">
        <f t="shared" si="471"/>
        <v>5.4516579392668962E-2</v>
      </c>
      <c r="P5018">
        <f t="shared" si="472"/>
        <v>6823.63</v>
      </c>
      <c r="Q5018" t="str">
        <f t="shared" si="473"/>
        <v>Medium Priority</v>
      </c>
    </row>
    <row r="5019" spans="1:17" x14ac:dyDescent="0.25">
      <c r="A5019">
        <v>5018</v>
      </c>
      <c r="B5019" t="s">
        <v>18</v>
      </c>
      <c r="C5019" t="s">
        <v>20</v>
      </c>
      <c r="D5019">
        <v>0.44</v>
      </c>
      <c r="E5019">
        <v>0.47</v>
      </c>
      <c r="F5019">
        <v>0.7</v>
      </c>
      <c r="G5019" t="s">
        <v>24</v>
      </c>
      <c r="H5019" t="s">
        <v>28</v>
      </c>
      <c r="I5019">
        <v>62130</v>
      </c>
      <c r="J5019">
        <v>201382</v>
      </c>
      <c r="K5019" s="2">
        <v>45546</v>
      </c>
      <c r="L5019">
        <f t="shared" si="468"/>
        <v>0.9</v>
      </c>
      <c r="M5019">
        <f t="shared" si="469"/>
        <v>0.65</v>
      </c>
      <c r="N5019">
        <f t="shared" si="470"/>
        <v>0.41427733176859682</v>
      </c>
      <c r="O5019">
        <f t="shared" si="471"/>
        <v>0.19440432996371693</v>
      </c>
      <c r="P5019">
        <f t="shared" si="472"/>
        <v>6832.42</v>
      </c>
      <c r="Q5019" t="str">
        <f t="shared" si="473"/>
        <v>Low Proirity</v>
      </c>
    </row>
    <row r="5020" spans="1:17" x14ac:dyDescent="0.25">
      <c r="A5020">
        <v>5019</v>
      </c>
      <c r="B5020" t="s">
        <v>15</v>
      </c>
      <c r="C5020" t="s">
        <v>21</v>
      </c>
      <c r="D5020">
        <v>0.95</v>
      </c>
      <c r="E5020">
        <v>0.81</v>
      </c>
      <c r="F5020">
        <v>0.73</v>
      </c>
      <c r="G5020" t="s">
        <v>23</v>
      </c>
      <c r="H5020" t="s">
        <v>28</v>
      </c>
      <c r="I5020">
        <v>43509</v>
      </c>
      <c r="J5020">
        <v>152098</v>
      </c>
      <c r="K5020" s="2">
        <v>45483</v>
      </c>
      <c r="L5020">
        <f t="shared" si="468"/>
        <v>0.3</v>
      </c>
      <c r="M5020">
        <f t="shared" si="469"/>
        <v>0.65</v>
      </c>
      <c r="N5020">
        <f t="shared" si="470"/>
        <v>0.29011415464219986</v>
      </c>
      <c r="O5020">
        <f t="shared" si="471"/>
        <v>0.39155689077882538</v>
      </c>
      <c r="P5020">
        <f t="shared" si="472"/>
        <v>6823.05</v>
      </c>
      <c r="Q5020" t="str">
        <f t="shared" si="473"/>
        <v>Low Proirity</v>
      </c>
    </row>
    <row r="5021" spans="1:17" x14ac:dyDescent="0.25">
      <c r="A5021">
        <v>5020</v>
      </c>
      <c r="B5021" t="s">
        <v>14</v>
      </c>
      <c r="C5021" t="s">
        <v>22</v>
      </c>
      <c r="D5021">
        <v>0.91</v>
      </c>
      <c r="E5021">
        <v>0.4</v>
      </c>
      <c r="F5021">
        <v>0.72</v>
      </c>
      <c r="G5021" t="s">
        <v>24</v>
      </c>
      <c r="H5021" t="s">
        <v>26</v>
      </c>
      <c r="I5021">
        <v>46975</v>
      </c>
      <c r="J5021">
        <v>42312</v>
      </c>
      <c r="K5021" s="2">
        <v>45345</v>
      </c>
      <c r="L5021">
        <f t="shared" si="468"/>
        <v>0.9</v>
      </c>
      <c r="M5021">
        <f t="shared" si="469"/>
        <v>0.9</v>
      </c>
      <c r="N5021">
        <f t="shared" si="470"/>
        <v>0.31322513535860025</v>
      </c>
      <c r="O5021">
        <f t="shared" si="471"/>
        <v>0.83073778197368575</v>
      </c>
      <c r="P5021">
        <f t="shared" si="472"/>
        <v>6802.39</v>
      </c>
      <c r="Q5021" t="str">
        <f t="shared" si="473"/>
        <v>Low Proirity</v>
      </c>
    </row>
    <row r="5022" spans="1:17" x14ac:dyDescent="0.25">
      <c r="A5022">
        <v>5021</v>
      </c>
      <c r="B5022" t="s">
        <v>12</v>
      </c>
      <c r="C5022" t="s">
        <v>20</v>
      </c>
      <c r="D5022">
        <v>0.56999999999999995</v>
      </c>
      <c r="E5022">
        <v>0.74</v>
      </c>
      <c r="F5022">
        <v>0.74</v>
      </c>
      <c r="G5022" t="s">
        <v>24</v>
      </c>
      <c r="H5022" t="s">
        <v>28</v>
      </c>
      <c r="I5022">
        <v>88366</v>
      </c>
      <c r="J5022">
        <v>234551</v>
      </c>
      <c r="K5022" s="2">
        <v>45650</v>
      </c>
      <c r="L5022">
        <f t="shared" si="468"/>
        <v>0.9</v>
      </c>
      <c r="M5022">
        <f t="shared" si="469"/>
        <v>0.65</v>
      </c>
      <c r="N5022">
        <f t="shared" si="470"/>
        <v>0.58921665377537136</v>
      </c>
      <c r="O5022">
        <f t="shared" si="471"/>
        <v>6.1717184243476497E-2</v>
      </c>
      <c r="P5022">
        <f t="shared" si="472"/>
        <v>6848.11</v>
      </c>
      <c r="Q5022" t="str">
        <f t="shared" si="473"/>
        <v>Medium Priority</v>
      </c>
    </row>
    <row r="5023" spans="1:17" x14ac:dyDescent="0.25">
      <c r="A5023">
        <v>5022</v>
      </c>
      <c r="B5023" t="s">
        <v>16</v>
      </c>
      <c r="C5023" t="s">
        <v>20</v>
      </c>
      <c r="D5023">
        <v>0.5</v>
      </c>
      <c r="E5023">
        <v>0.35</v>
      </c>
      <c r="F5023">
        <v>0.61</v>
      </c>
      <c r="G5023" t="s">
        <v>23</v>
      </c>
      <c r="H5023" t="s">
        <v>28</v>
      </c>
      <c r="I5023">
        <v>73472</v>
      </c>
      <c r="J5023">
        <v>92415</v>
      </c>
      <c r="K5023" s="2">
        <v>45367</v>
      </c>
      <c r="L5023">
        <f t="shared" si="468"/>
        <v>0.3</v>
      </c>
      <c r="M5023">
        <f t="shared" si="469"/>
        <v>0.65</v>
      </c>
      <c r="N5023">
        <f t="shared" si="470"/>
        <v>0.48990478222601552</v>
      </c>
      <c r="O5023">
        <f t="shared" si="471"/>
        <v>0.63030894595145992</v>
      </c>
      <c r="P5023">
        <f t="shared" si="472"/>
        <v>6805.45</v>
      </c>
      <c r="Q5023" t="str">
        <f t="shared" si="473"/>
        <v>Low Proirity</v>
      </c>
    </row>
    <row r="5024" spans="1:17" x14ac:dyDescent="0.25">
      <c r="A5024">
        <v>5023</v>
      </c>
      <c r="B5024" t="s">
        <v>15</v>
      </c>
      <c r="C5024" t="s">
        <v>20</v>
      </c>
      <c r="D5024">
        <v>0.66</v>
      </c>
      <c r="E5024">
        <v>0.46</v>
      </c>
      <c r="F5024">
        <v>0.78</v>
      </c>
      <c r="G5024" t="s">
        <v>24</v>
      </c>
      <c r="H5024" t="s">
        <v>28</v>
      </c>
      <c r="I5024">
        <v>39933</v>
      </c>
      <c r="J5024">
        <v>34399</v>
      </c>
      <c r="K5024" s="2">
        <v>45528</v>
      </c>
      <c r="L5024">
        <f t="shared" si="468"/>
        <v>0.9</v>
      </c>
      <c r="M5024">
        <f t="shared" si="469"/>
        <v>0.65</v>
      </c>
      <c r="N5024">
        <f t="shared" si="470"/>
        <v>0.26626970367801989</v>
      </c>
      <c r="O5024">
        <f t="shared" si="471"/>
        <v>0.86239244096504108</v>
      </c>
      <c r="P5024">
        <f t="shared" si="472"/>
        <v>6829.77</v>
      </c>
      <c r="Q5024" t="str">
        <f t="shared" si="473"/>
        <v>Low Proirity</v>
      </c>
    </row>
    <row r="5025" spans="1:17" x14ac:dyDescent="0.25">
      <c r="A5025">
        <v>5024</v>
      </c>
      <c r="B5025" t="s">
        <v>11</v>
      </c>
      <c r="C5025" t="s">
        <v>22</v>
      </c>
      <c r="D5025">
        <v>0.93</v>
      </c>
      <c r="E5025">
        <v>0.49</v>
      </c>
      <c r="F5025">
        <v>0.49</v>
      </c>
      <c r="G5025" t="s">
        <v>24</v>
      </c>
      <c r="H5025" t="s">
        <v>26</v>
      </c>
      <c r="I5025">
        <v>87072</v>
      </c>
      <c r="J5025">
        <v>234133</v>
      </c>
      <c r="K5025" s="2">
        <v>45392</v>
      </c>
      <c r="L5025">
        <f t="shared" si="468"/>
        <v>0.9</v>
      </c>
      <c r="M5025">
        <f t="shared" si="469"/>
        <v>0.9</v>
      </c>
      <c r="N5025">
        <f t="shared" si="470"/>
        <v>0.58058837649694606</v>
      </c>
      <c r="O5025">
        <f t="shared" si="471"/>
        <v>6.3389324703275074E-2</v>
      </c>
      <c r="P5025">
        <f t="shared" si="472"/>
        <v>6809.43</v>
      </c>
      <c r="Q5025" t="str">
        <f t="shared" si="473"/>
        <v>Medium Priority</v>
      </c>
    </row>
    <row r="5026" spans="1:17" x14ac:dyDescent="0.25">
      <c r="A5026">
        <v>5025</v>
      </c>
      <c r="B5026" t="s">
        <v>12</v>
      </c>
      <c r="C5026" t="s">
        <v>19</v>
      </c>
      <c r="D5026">
        <v>0.53</v>
      </c>
      <c r="E5026">
        <v>0.67</v>
      </c>
      <c r="F5026">
        <v>0.78</v>
      </c>
      <c r="G5026" t="s">
        <v>25</v>
      </c>
      <c r="H5026" t="s">
        <v>26</v>
      </c>
      <c r="I5026">
        <v>125206</v>
      </c>
      <c r="J5026">
        <v>242562</v>
      </c>
      <c r="K5026" s="2">
        <v>45578</v>
      </c>
      <c r="L5026">
        <f t="shared" si="468"/>
        <v>0.6</v>
      </c>
      <c r="M5026">
        <f t="shared" si="469"/>
        <v>0.9</v>
      </c>
      <c r="N5026">
        <f t="shared" si="470"/>
        <v>0.834862507668098</v>
      </c>
      <c r="O5026">
        <f t="shared" si="471"/>
        <v>2.9670492321354991E-2</v>
      </c>
      <c r="P5026">
        <f t="shared" si="472"/>
        <v>6837.28</v>
      </c>
      <c r="Q5026" t="str">
        <f t="shared" si="473"/>
        <v>High Priority</v>
      </c>
    </row>
    <row r="5027" spans="1:17" x14ac:dyDescent="0.25">
      <c r="A5027">
        <v>5026</v>
      </c>
      <c r="B5027" t="s">
        <v>17</v>
      </c>
      <c r="C5027" t="s">
        <v>21</v>
      </c>
      <c r="D5027">
        <v>0.91</v>
      </c>
      <c r="E5027">
        <v>0.77</v>
      </c>
      <c r="F5027">
        <v>0.46</v>
      </c>
      <c r="G5027" t="s">
        <v>24</v>
      </c>
      <c r="H5027" t="s">
        <v>28</v>
      </c>
      <c r="I5027">
        <v>118194</v>
      </c>
      <c r="J5027">
        <v>113240</v>
      </c>
      <c r="K5027" s="2">
        <v>45576</v>
      </c>
      <c r="L5027">
        <f t="shared" si="468"/>
        <v>0.9</v>
      </c>
      <c r="M5027">
        <f t="shared" si="469"/>
        <v>0.65</v>
      </c>
      <c r="N5027">
        <f t="shared" si="470"/>
        <v>0.78810711332782124</v>
      </c>
      <c r="O5027">
        <f t="shared" si="471"/>
        <v>0.54700194816364567</v>
      </c>
      <c r="P5027">
        <f t="shared" si="472"/>
        <v>6837.04</v>
      </c>
      <c r="Q5027" t="str">
        <f t="shared" si="473"/>
        <v>High Priority</v>
      </c>
    </row>
    <row r="5028" spans="1:17" x14ac:dyDescent="0.25">
      <c r="A5028">
        <v>5027</v>
      </c>
      <c r="B5028" t="s">
        <v>16</v>
      </c>
      <c r="C5028" t="s">
        <v>22</v>
      </c>
      <c r="D5028">
        <v>0.81</v>
      </c>
      <c r="E5028">
        <v>0.54</v>
      </c>
      <c r="F5028">
        <v>0.37</v>
      </c>
      <c r="G5028" t="s">
        <v>23</v>
      </c>
      <c r="H5028" t="s">
        <v>28</v>
      </c>
      <c r="I5028">
        <v>61923</v>
      </c>
      <c r="J5028">
        <v>172551</v>
      </c>
      <c r="K5028" s="2">
        <v>45588</v>
      </c>
      <c r="L5028">
        <f t="shared" si="468"/>
        <v>0.3</v>
      </c>
      <c r="M5028">
        <f t="shared" si="469"/>
        <v>0.65</v>
      </c>
      <c r="N5028">
        <f t="shared" si="470"/>
        <v>0.41289707412050247</v>
      </c>
      <c r="O5028">
        <f t="shared" si="471"/>
        <v>0.30973801799351142</v>
      </c>
      <c r="P5028">
        <f t="shared" si="472"/>
        <v>6838.67</v>
      </c>
      <c r="Q5028" t="str">
        <f t="shared" si="473"/>
        <v>Low Proirity</v>
      </c>
    </row>
    <row r="5029" spans="1:17" x14ac:dyDescent="0.25">
      <c r="A5029">
        <v>5028</v>
      </c>
      <c r="B5029" t="s">
        <v>11</v>
      </c>
      <c r="C5029" t="s">
        <v>20</v>
      </c>
      <c r="D5029">
        <v>0.66</v>
      </c>
      <c r="E5029">
        <v>0.45</v>
      </c>
      <c r="F5029">
        <v>0.57999999999999996</v>
      </c>
      <c r="G5029" t="s">
        <v>24</v>
      </c>
      <c r="H5029" t="s">
        <v>28</v>
      </c>
      <c r="I5029">
        <v>89749</v>
      </c>
      <c r="J5029">
        <v>159471</v>
      </c>
      <c r="K5029" s="2">
        <v>45562</v>
      </c>
      <c r="L5029">
        <f t="shared" si="468"/>
        <v>0.9</v>
      </c>
      <c r="M5029">
        <f t="shared" si="469"/>
        <v>0.65</v>
      </c>
      <c r="N5029">
        <f t="shared" si="470"/>
        <v>0.59843837516336384</v>
      </c>
      <c r="O5029">
        <f t="shared" si="471"/>
        <v>0.36206241324271238</v>
      </c>
      <c r="P5029">
        <f t="shared" si="472"/>
        <v>6834.84</v>
      </c>
      <c r="Q5029" t="str">
        <f t="shared" si="473"/>
        <v>Medium Priority</v>
      </c>
    </row>
    <row r="5030" spans="1:17" x14ac:dyDescent="0.25">
      <c r="A5030">
        <v>5029</v>
      </c>
      <c r="B5030" t="s">
        <v>12</v>
      </c>
      <c r="C5030" t="s">
        <v>20</v>
      </c>
      <c r="D5030">
        <v>0.43</v>
      </c>
      <c r="E5030">
        <v>0.39</v>
      </c>
      <c r="F5030">
        <v>0.59</v>
      </c>
      <c r="G5030" t="s">
        <v>24</v>
      </c>
      <c r="H5030" t="s">
        <v>27</v>
      </c>
      <c r="I5030">
        <v>118440</v>
      </c>
      <c r="J5030">
        <v>145078</v>
      </c>
      <c r="K5030" s="2">
        <v>45317</v>
      </c>
      <c r="L5030">
        <f t="shared" si="468"/>
        <v>0.9</v>
      </c>
      <c r="M5030">
        <f t="shared" si="469"/>
        <v>0.4</v>
      </c>
      <c r="N5030">
        <f t="shared" si="470"/>
        <v>0.78974741951831007</v>
      </c>
      <c r="O5030">
        <f t="shared" si="471"/>
        <v>0.41963924969697453</v>
      </c>
      <c r="P5030">
        <f t="shared" si="472"/>
        <v>6798</v>
      </c>
      <c r="Q5030" t="str">
        <f t="shared" si="473"/>
        <v>High Priority</v>
      </c>
    </row>
    <row r="5031" spans="1:17" x14ac:dyDescent="0.25">
      <c r="A5031">
        <v>5030</v>
      </c>
      <c r="B5031" t="s">
        <v>14</v>
      </c>
      <c r="C5031" t="s">
        <v>19</v>
      </c>
      <c r="D5031">
        <v>0.93</v>
      </c>
      <c r="E5031">
        <v>0.89</v>
      </c>
      <c r="F5031">
        <v>0.66</v>
      </c>
      <c r="G5031" t="s">
        <v>23</v>
      </c>
      <c r="H5031" t="s">
        <v>27</v>
      </c>
      <c r="I5031">
        <v>33375</v>
      </c>
      <c r="J5031">
        <v>235391</v>
      </c>
      <c r="K5031" s="2">
        <v>45494</v>
      </c>
      <c r="L5031">
        <f t="shared" si="468"/>
        <v>0.3</v>
      </c>
      <c r="M5031">
        <f t="shared" si="469"/>
        <v>0.4</v>
      </c>
      <c r="N5031">
        <f t="shared" si="470"/>
        <v>0.22254154108766969</v>
      </c>
      <c r="O5031">
        <f t="shared" si="471"/>
        <v>5.8356901979766285E-2</v>
      </c>
      <c r="P5031">
        <f t="shared" si="472"/>
        <v>6824.67</v>
      </c>
      <c r="Q5031" t="str">
        <f t="shared" si="473"/>
        <v>Low Proirity</v>
      </c>
    </row>
    <row r="5032" spans="1:17" x14ac:dyDescent="0.25">
      <c r="A5032">
        <v>5031</v>
      </c>
      <c r="B5032" t="s">
        <v>17</v>
      </c>
      <c r="C5032" t="s">
        <v>20</v>
      </c>
      <c r="D5032">
        <v>0.83</v>
      </c>
      <c r="E5032">
        <v>0.32</v>
      </c>
      <c r="F5032">
        <v>0.39</v>
      </c>
      <c r="G5032" t="s">
        <v>25</v>
      </c>
      <c r="H5032" t="s">
        <v>27</v>
      </c>
      <c r="I5032">
        <v>116055</v>
      </c>
      <c r="J5032">
        <v>60901</v>
      </c>
      <c r="K5032" s="2">
        <v>45330</v>
      </c>
      <c r="L5032">
        <f t="shared" si="468"/>
        <v>0.6</v>
      </c>
      <c r="M5032">
        <f t="shared" si="469"/>
        <v>0.4</v>
      </c>
      <c r="N5032">
        <f t="shared" si="470"/>
        <v>0.77384445096417998</v>
      </c>
      <c r="O5032">
        <f t="shared" si="471"/>
        <v>0.75637553554498571</v>
      </c>
      <c r="P5032">
        <f t="shared" si="472"/>
        <v>6799.94</v>
      </c>
      <c r="Q5032" t="str">
        <f t="shared" si="473"/>
        <v>High Priority</v>
      </c>
    </row>
    <row r="5033" spans="1:17" x14ac:dyDescent="0.25">
      <c r="A5033">
        <v>5032</v>
      </c>
      <c r="B5033" t="s">
        <v>14</v>
      </c>
      <c r="C5033" t="s">
        <v>20</v>
      </c>
      <c r="D5033">
        <v>0.55000000000000004</v>
      </c>
      <c r="E5033">
        <v>0.56000000000000005</v>
      </c>
      <c r="F5033">
        <v>0.36</v>
      </c>
      <c r="G5033" t="s">
        <v>23</v>
      </c>
      <c r="H5033" t="s">
        <v>26</v>
      </c>
      <c r="I5033">
        <v>79879</v>
      </c>
      <c r="J5033">
        <v>177920</v>
      </c>
      <c r="K5033" s="2">
        <v>45624</v>
      </c>
      <c r="L5033">
        <f t="shared" si="468"/>
        <v>0.3</v>
      </c>
      <c r="M5033">
        <f t="shared" si="469"/>
        <v>0.9</v>
      </c>
      <c r="N5033">
        <f t="shared" si="470"/>
        <v>0.53262609020350471</v>
      </c>
      <c r="O5033">
        <f t="shared" si="471"/>
        <v>0.28826021385796408</v>
      </c>
      <c r="P5033">
        <f t="shared" si="472"/>
        <v>6844.06</v>
      </c>
      <c r="Q5033" t="str">
        <f t="shared" si="473"/>
        <v>Low Proirity</v>
      </c>
    </row>
    <row r="5034" spans="1:17" x14ac:dyDescent="0.25">
      <c r="A5034">
        <v>5033</v>
      </c>
      <c r="B5034" t="s">
        <v>13</v>
      </c>
      <c r="C5034" t="s">
        <v>22</v>
      </c>
      <c r="D5034">
        <v>0.65</v>
      </c>
      <c r="E5034">
        <v>0.79</v>
      </c>
      <c r="F5034">
        <v>0.75</v>
      </c>
      <c r="G5034" t="s">
        <v>25</v>
      </c>
      <c r="H5034" t="s">
        <v>27</v>
      </c>
      <c r="I5034">
        <v>52174</v>
      </c>
      <c r="J5034">
        <v>128695</v>
      </c>
      <c r="K5034" s="2">
        <v>45380</v>
      </c>
      <c r="L5034">
        <f t="shared" si="468"/>
        <v>0.6</v>
      </c>
      <c r="M5034">
        <f t="shared" si="469"/>
        <v>0.4</v>
      </c>
      <c r="N5034">
        <f t="shared" si="470"/>
        <v>0.34789160643320088</v>
      </c>
      <c r="O5034">
        <f t="shared" si="471"/>
        <v>0.48517675484740719</v>
      </c>
      <c r="P5034">
        <f t="shared" si="472"/>
        <v>6807.55</v>
      </c>
      <c r="Q5034" t="str">
        <f t="shared" si="473"/>
        <v>Low Proirity</v>
      </c>
    </row>
    <row r="5035" spans="1:17" x14ac:dyDescent="0.25">
      <c r="A5035">
        <v>5034</v>
      </c>
      <c r="B5035" t="s">
        <v>18</v>
      </c>
      <c r="C5035" t="s">
        <v>19</v>
      </c>
      <c r="D5035">
        <v>0.67</v>
      </c>
      <c r="E5035">
        <v>0.71</v>
      </c>
      <c r="F5035">
        <v>0.88</v>
      </c>
      <c r="G5035" t="s">
        <v>24</v>
      </c>
      <c r="H5035" t="s">
        <v>26</v>
      </c>
      <c r="I5035">
        <v>141984</v>
      </c>
      <c r="J5035">
        <v>26529</v>
      </c>
      <c r="K5035" s="2">
        <v>45382</v>
      </c>
      <c r="L5035">
        <f t="shared" si="468"/>
        <v>0.9</v>
      </c>
      <c r="M5035">
        <f t="shared" si="469"/>
        <v>0.9</v>
      </c>
      <c r="N5035">
        <f t="shared" si="470"/>
        <v>0.94673672418851518</v>
      </c>
      <c r="O5035">
        <f t="shared" si="471"/>
        <v>0.89387508550718264</v>
      </c>
      <c r="P5035">
        <f t="shared" si="472"/>
        <v>6807.98</v>
      </c>
      <c r="Q5035" t="str">
        <f t="shared" si="473"/>
        <v>High Priority</v>
      </c>
    </row>
    <row r="5036" spans="1:17" x14ac:dyDescent="0.25">
      <c r="A5036">
        <v>5035</v>
      </c>
      <c r="B5036" t="s">
        <v>13</v>
      </c>
      <c r="C5036" t="s">
        <v>22</v>
      </c>
      <c r="D5036">
        <v>0.91</v>
      </c>
      <c r="E5036">
        <v>0.46</v>
      </c>
      <c r="F5036">
        <v>0.52</v>
      </c>
      <c r="G5036" t="s">
        <v>24</v>
      </c>
      <c r="H5036" t="s">
        <v>28</v>
      </c>
      <c r="I5036">
        <v>45722</v>
      </c>
      <c r="J5036">
        <v>234765</v>
      </c>
      <c r="K5036" s="2">
        <v>45507</v>
      </c>
      <c r="L5036">
        <f t="shared" si="468"/>
        <v>0.9</v>
      </c>
      <c r="M5036">
        <f t="shared" si="469"/>
        <v>0.65</v>
      </c>
      <c r="N5036">
        <f t="shared" si="470"/>
        <v>0.30487024244525646</v>
      </c>
      <c r="O5036">
        <f t="shared" si="471"/>
        <v>6.0861112333436052E-2</v>
      </c>
      <c r="P5036">
        <f t="shared" si="472"/>
        <v>6826.63</v>
      </c>
      <c r="Q5036" t="str">
        <f t="shared" si="473"/>
        <v>Low Proirity</v>
      </c>
    </row>
    <row r="5037" spans="1:17" x14ac:dyDescent="0.25">
      <c r="A5037">
        <v>5036</v>
      </c>
      <c r="B5037" t="s">
        <v>12</v>
      </c>
      <c r="C5037" t="s">
        <v>19</v>
      </c>
      <c r="D5037">
        <v>0.65</v>
      </c>
      <c r="E5037">
        <v>0.67</v>
      </c>
      <c r="F5037">
        <v>0.78</v>
      </c>
      <c r="G5037" t="s">
        <v>23</v>
      </c>
      <c r="H5037" t="s">
        <v>27</v>
      </c>
      <c r="I5037">
        <v>55069</v>
      </c>
      <c r="J5037">
        <v>228965</v>
      </c>
      <c r="K5037" s="2">
        <v>45477</v>
      </c>
      <c r="L5037">
        <f t="shared" si="468"/>
        <v>0.3</v>
      </c>
      <c r="M5037">
        <f t="shared" si="469"/>
        <v>0.4</v>
      </c>
      <c r="N5037">
        <f t="shared" si="470"/>
        <v>0.36719520977249087</v>
      </c>
      <c r="O5037">
        <f t="shared" si="471"/>
        <v>8.4063061297148911E-2</v>
      </c>
      <c r="P5037">
        <f t="shared" si="472"/>
        <v>6822.04</v>
      </c>
      <c r="Q5037" t="str">
        <f t="shared" si="473"/>
        <v>Low Proirity</v>
      </c>
    </row>
    <row r="5038" spans="1:17" x14ac:dyDescent="0.25">
      <c r="A5038">
        <v>5037</v>
      </c>
      <c r="B5038" t="s">
        <v>13</v>
      </c>
      <c r="C5038" t="s">
        <v>21</v>
      </c>
      <c r="D5038">
        <v>0.8</v>
      </c>
      <c r="E5038">
        <v>0.31</v>
      </c>
      <c r="F5038">
        <v>0.85</v>
      </c>
      <c r="G5038" t="s">
        <v>25</v>
      </c>
      <c r="H5038" t="s">
        <v>28</v>
      </c>
      <c r="I5038">
        <v>142642</v>
      </c>
      <c r="J5038">
        <v>222436</v>
      </c>
      <c r="K5038" s="2">
        <v>45619</v>
      </c>
      <c r="L5038">
        <f t="shared" si="468"/>
        <v>0.6</v>
      </c>
      <c r="M5038">
        <f t="shared" si="469"/>
        <v>0.65</v>
      </c>
      <c r="N5038">
        <f t="shared" si="470"/>
        <v>0.95112420985250579</v>
      </c>
      <c r="O5038">
        <f t="shared" si="471"/>
        <v>0.11018125522543898</v>
      </c>
      <c r="P5038">
        <f t="shared" si="472"/>
        <v>6843.39</v>
      </c>
      <c r="Q5038" t="str">
        <f t="shared" si="473"/>
        <v>High Priority</v>
      </c>
    </row>
    <row r="5039" spans="1:17" x14ac:dyDescent="0.25">
      <c r="A5039">
        <v>5038</v>
      </c>
      <c r="B5039" t="s">
        <v>14</v>
      </c>
      <c r="C5039" t="s">
        <v>20</v>
      </c>
      <c r="D5039">
        <v>0.64</v>
      </c>
      <c r="E5039">
        <v>0.89</v>
      </c>
      <c r="F5039">
        <v>0.54</v>
      </c>
      <c r="G5039" t="s">
        <v>23</v>
      </c>
      <c r="H5039" t="s">
        <v>26</v>
      </c>
      <c r="I5039">
        <v>78094</v>
      </c>
      <c r="J5039">
        <v>214417</v>
      </c>
      <c r="K5039" s="2">
        <v>45488</v>
      </c>
      <c r="L5039">
        <f t="shared" si="468"/>
        <v>0.3</v>
      </c>
      <c r="M5039">
        <f t="shared" si="469"/>
        <v>0.9</v>
      </c>
      <c r="N5039">
        <f t="shared" si="470"/>
        <v>0.52072386845544505</v>
      </c>
      <c r="O5039">
        <f t="shared" si="471"/>
        <v>0.14225994983578616</v>
      </c>
      <c r="P5039">
        <f t="shared" si="472"/>
        <v>6823.77</v>
      </c>
      <c r="Q5039" t="str">
        <f t="shared" si="473"/>
        <v>Low Proirity</v>
      </c>
    </row>
    <row r="5040" spans="1:17" x14ac:dyDescent="0.25">
      <c r="A5040">
        <v>5039</v>
      </c>
      <c r="B5040" t="s">
        <v>18</v>
      </c>
      <c r="C5040" t="s">
        <v>22</v>
      </c>
      <c r="D5040">
        <v>0.93</v>
      </c>
      <c r="E5040">
        <v>0.85</v>
      </c>
      <c r="F5040">
        <v>0.4</v>
      </c>
      <c r="G5040" t="s">
        <v>24</v>
      </c>
      <c r="H5040" t="s">
        <v>26</v>
      </c>
      <c r="I5040">
        <v>43784</v>
      </c>
      <c r="J5040">
        <v>53946</v>
      </c>
      <c r="K5040" s="2">
        <v>45632</v>
      </c>
      <c r="L5040">
        <f t="shared" si="468"/>
        <v>0.9</v>
      </c>
      <c r="M5040">
        <f t="shared" si="469"/>
        <v>0.9</v>
      </c>
      <c r="N5040">
        <f t="shared" si="470"/>
        <v>0.29194783026164883</v>
      </c>
      <c r="O5040">
        <f t="shared" si="471"/>
        <v>0.78419787262130014</v>
      </c>
      <c r="P5040">
        <f t="shared" si="472"/>
        <v>6845.49</v>
      </c>
      <c r="Q5040" t="str">
        <f t="shared" si="473"/>
        <v>Low Proirity</v>
      </c>
    </row>
    <row r="5041" spans="1:17" x14ac:dyDescent="0.25">
      <c r="A5041">
        <v>5040</v>
      </c>
      <c r="B5041" t="s">
        <v>12</v>
      </c>
      <c r="C5041" t="s">
        <v>19</v>
      </c>
      <c r="D5041">
        <v>0.69</v>
      </c>
      <c r="E5041">
        <v>0.35</v>
      </c>
      <c r="F5041">
        <v>0.84</v>
      </c>
      <c r="G5041" t="s">
        <v>25</v>
      </c>
      <c r="H5041" t="s">
        <v>28</v>
      </c>
      <c r="I5041">
        <v>51128</v>
      </c>
      <c r="J5041">
        <v>226983</v>
      </c>
      <c r="K5041" s="2">
        <v>45438</v>
      </c>
      <c r="L5041">
        <f t="shared" si="468"/>
        <v>0.6</v>
      </c>
      <c r="M5041">
        <f t="shared" si="469"/>
        <v>0.65</v>
      </c>
      <c r="N5041">
        <f t="shared" si="470"/>
        <v>0.34091697116795133</v>
      </c>
      <c r="O5041">
        <f t="shared" si="471"/>
        <v>9.199172730509364E-2</v>
      </c>
      <c r="P5041">
        <f t="shared" si="472"/>
        <v>6816.22</v>
      </c>
      <c r="Q5041" t="str">
        <f t="shared" si="473"/>
        <v>Low Proirity</v>
      </c>
    </row>
    <row r="5042" spans="1:17" x14ac:dyDescent="0.25">
      <c r="A5042">
        <v>5041</v>
      </c>
      <c r="B5042" t="s">
        <v>14</v>
      </c>
      <c r="C5042" t="s">
        <v>22</v>
      </c>
      <c r="D5042">
        <v>0.48</v>
      </c>
      <c r="E5042">
        <v>0.6</v>
      </c>
      <c r="F5042">
        <v>0.68</v>
      </c>
      <c r="G5042" t="s">
        <v>23</v>
      </c>
      <c r="H5042" t="s">
        <v>27</v>
      </c>
      <c r="I5042">
        <v>62551</v>
      </c>
      <c r="J5042">
        <v>152442</v>
      </c>
      <c r="K5042" s="2">
        <v>45303</v>
      </c>
      <c r="L5042">
        <f t="shared" si="468"/>
        <v>0.3</v>
      </c>
      <c r="M5042">
        <f t="shared" si="469"/>
        <v>0.4</v>
      </c>
      <c r="N5042">
        <f t="shared" si="470"/>
        <v>0.41708452244418959</v>
      </c>
      <c r="O5042">
        <f t="shared" si="471"/>
        <v>0.39018077518511551</v>
      </c>
      <c r="P5042">
        <f t="shared" si="472"/>
        <v>6795.87</v>
      </c>
      <c r="Q5042" t="str">
        <f t="shared" si="473"/>
        <v>Low Proirity</v>
      </c>
    </row>
    <row r="5043" spans="1:17" x14ac:dyDescent="0.25">
      <c r="A5043">
        <v>5042</v>
      </c>
      <c r="B5043" t="s">
        <v>11</v>
      </c>
      <c r="C5043" t="s">
        <v>20</v>
      </c>
      <c r="D5043">
        <v>0.73</v>
      </c>
      <c r="E5043">
        <v>0.5</v>
      </c>
      <c r="F5043">
        <v>0.65</v>
      </c>
      <c r="G5043" t="s">
        <v>24</v>
      </c>
      <c r="H5043" t="s">
        <v>26</v>
      </c>
      <c r="I5043">
        <v>17092</v>
      </c>
      <c r="J5043">
        <v>82242</v>
      </c>
      <c r="K5043" s="2">
        <v>45582</v>
      </c>
      <c r="L5043">
        <f t="shared" si="468"/>
        <v>0.9</v>
      </c>
      <c r="M5043">
        <f t="shared" si="469"/>
        <v>0.9</v>
      </c>
      <c r="N5043">
        <f t="shared" si="470"/>
        <v>0.11396794068226068</v>
      </c>
      <c r="O5043">
        <f t="shared" si="471"/>
        <v>0.67100436436660682</v>
      </c>
      <c r="P5043">
        <f t="shared" si="472"/>
        <v>6837.91</v>
      </c>
      <c r="Q5043" t="str">
        <f t="shared" si="473"/>
        <v>Low Proirity</v>
      </c>
    </row>
    <row r="5044" spans="1:17" x14ac:dyDescent="0.25">
      <c r="A5044">
        <v>5043</v>
      </c>
      <c r="B5044" t="s">
        <v>18</v>
      </c>
      <c r="C5044" t="s">
        <v>20</v>
      </c>
      <c r="D5044">
        <v>0.93</v>
      </c>
      <c r="E5044">
        <v>0.82</v>
      </c>
      <c r="F5044">
        <v>0.43</v>
      </c>
      <c r="G5044" t="s">
        <v>25</v>
      </c>
      <c r="H5044" t="s">
        <v>28</v>
      </c>
      <c r="I5044">
        <v>18191</v>
      </c>
      <c r="J5044">
        <v>170309</v>
      </c>
      <c r="K5044" s="2">
        <v>45604</v>
      </c>
      <c r="L5044">
        <f t="shared" si="468"/>
        <v>0.6</v>
      </c>
      <c r="M5044">
        <f t="shared" si="469"/>
        <v>0.65</v>
      </c>
      <c r="N5044">
        <f t="shared" si="470"/>
        <v>0.12129597524871309</v>
      </c>
      <c r="O5044">
        <f t="shared" si="471"/>
        <v>0.31870677136879499</v>
      </c>
      <c r="P5044">
        <f t="shared" si="472"/>
        <v>6841.2</v>
      </c>
      <c r="Q5044" t="str">
        <f t="shared" si="473"/>
        <v>Low Proirity</v>
      </c>
    </row>
    <row r="5045" spans="1:17" x14ac:dyDescent="0.25">
      <c r="A5045">
        <v>5044</v>
      </c>
      <c r="B5045" t="s">
        <v>18</v>
      </c>
      <c r="C5045" t="s">
        <v>22</v>
      </c>
      <c r="D5045">
        <v>0.92</v>
      </c>
      <c r="E5045">
        <v>0.78</v>
      </c>
      <c r="F5045">
        <v>0.41</v>
      </c>
      <c r="G5045" t="s">
        <v>24</v>
      </c>
      <c r="H5045" t="s">
        <v>26</v>
      </c>
      <c r="I5045">
        <v>136217</v>
      </c>
      <c r="J5045">
        <v>128822</v>
      </c>
      <c r="K5045" s="2">
        <v>45402</v>
      </c>
      <c r="L5045">
        <f t="shared" si="468"/>
        <v>0.9</v>
      </c>
      <c r="M5045">
        <f t="shared" si="469"/>
        <v>0.9</v>
      </c>
      <c r="N5045">
        <f t="shared" si="470"/>
        <v>0.90828287947083453</v>
      </c>
      <c r="O5045">
        <f t="shared" si="471"/>
        <v>0.48466871217182239</v>
      </c>
      <c r="P5045">
        <f t="shared" si="472"/>
        <v>6810.97</v>
      </c>
      <c r="Q5045" t="str">
        <f t="shared" si="473"/>
        <v>High Priority</v>
      </c>
    </row>
    <row r="5046" spans="1:17" x14ac:dyDescent="0.25">
      <c r="A5046">
        <v>5045</v>
      </c>
      <c r="B5046" t="s">
        <v>13</v>
      </c>
      <c r="C5046" t="s">
        <v>21</v>
      </c>
      <c r="D5046">
        <v>0.76</v>
      </c>
      <c r="E5046">
        <v>0.37</v>
      </c>
      <c r="F5046">
        <v>0.37</v>
      </c>
      <c r="G5046" t="s">
        <v>24</v>
      </c>
      <c r="H5046" t="s">
        <v>26</v>
      </c>
      <c r="I5046">
        <v>143196</v>
      </c>
      <c r="J5046">
        <v>81801</v>
      </c>
      <c r="K5046" s="2">
        <v>45471</v>
      </c>
      <c r="L5046">
        <f t="shared" si="468"/>
        <v>0.9</v>
      </c>
      <c r="M5046">
        <f t="shared" si="469"/>
        <v>0.9</v>
      </c>
      <c r="N5046">
        <f t="shared" si="470"/>
        <v>0.95481823273677757</v>
      </c>
      <c r="O5046">
        <f t="shared" si="471"/>
        <v>0.67276851255505465</v>
      </c>
      <c r="P5046">
        <f t="shared" si="472"/>
        <v>6821.2</v>
      </c>
      <c r="Q5046" t="str">
        <f t="shared" si="473"/>
        <v>High Priority</v>
      </c>
    </row>
    <row r="5047" spans="1:17" x14ac:dyDescent="0.25">
      <c r="A5047">
        <v>5046</v>
      </c>
      <c r="B5047" t="s">
        <v>14</v>
      </c>
      <c r="C5047" t="s">
        <v>20</v>
      </c>
      <c r="D5047">
        <v>0.75</v>
      </c>
      <c r="E5047">
        <v>0.53</v>
      </c>
      <c r="F5047">
        <v>0.65</v>
      </c>
      <c r="G5047" t="s">
        <v>23</v>
      </c>
      <c r="H5047" t="s">
        <v>28</v>
      </c>
      <c r="I5047">
        <v>86470</v>
      </c>
      <c r="J5047">
        <v>114896</v>
      </c>
      <c r="K5047" s="2">
        <v>45404</v>
      </c>
      <c r="L5047">
        <f t="shared" si="468"/>
        <v>0.3</v>
      </c>
      <c r="M5047">
        <f t="shared" si="469"/>
        <v>0.65</v>
      </c>
      <c r="N5047">
        <f t="shared" si="470"/>
        <v>0.5765742938681887</v>
      </c>
      <c r="O5047">
        <f t="shared" si="471"/>
        <v>0.54037739170090293</v>
      </c>
      <c r="P5047">
        <f t="shared" si="472"/>
        <v>6811.1</v>
      </c>
      <c r="Q5047" t="str">
        <f t="shared" si="473"/>
        <v>Medium Priority</v>
      </c>
    </row>
    <row r="5048" spans="1:17" x14ac:dyDescent="0.25">
      <c r="A5048">
        <v>5047</v>
      </c>
      <c r="B5048" t="s">
        <v>14</v>
      </c>
      <c r="C5048" t="s">
        <v>21</v>
      </c>
      <c r="D5048">
        <v>0.75</v>
      </c>
      <c r="E5048">
        <v>0.83</v>
      </c>
      <c r="F5048">
        <v>0.56000000000000005</v>
      </c>
      <c r="G5048" t="s">
        <v>24</v>
      </c>
      <c r="H5048" t="s">
        <v>26</v>
      </c>
      <c r="I5048">
        <v>75055</v>
      </c>
      <c r="J5048">
        <v>203574</v>
      </c>
      <c r="K5048" s="2">
        <v>45522</v>
      </c>
      <c r="L5048">
        <f t="shared" si="468"/>
        <v>0.9</v>
      </c>
      <c r="M5048">
        <f t="shared" si="469"/>
        <v>0.9</v>
      </c>
      <c r="N5048">
        <f t="shared" si="470"/>
        <v>0.50046008588269808</v>
      </c>
      <c r="O5048">
        <f t="shared" si="471"/>
        <v>0.1856355933898447</v>
      </c>
      <c r="P5048">
        <f t="shared" si="472"/>
        <v>6828.97</v>
      </c>
      <c r="Q5048" t="str">
        <f t="shared" si="473"/>
        <v>Low Proirity</v>
      </c>
    </row>
    <row r="5049" spans="1:17" x14ac:dyDescent="0.25">
      <c r="A5049">
        <v>5048</v>
      </c>
      <c r="B5049" t="s">
        <v>15</v>
      </c>
      <c r="C5049" t="s">
        <v>20</v>
      </c>
      <c r="D5049">
        <v>0.76</v>
      </c>
      <c r="E5049">
        <v>0.41</v>
      </c>
      <c r="F5049">
        <v>0.43</v>
      </c>
      <c r="G5049" t="s">
        <v>23</v>
      </c>
      <c r="H5049" t="s">
        <v>27</v>
      </c>
      <c r="I5049">
        <v>139038</v>
      </c>
      <c r="J5049">
        <v>36115</v>
      </c>
      <c r="K5049" s="2">
        <v>45511</v>
      </c>
      <c r="L5049">
        <f t="shared" si="468"/>
        <v>0.3</v>
      </c>
      <c r="M5049">
        <f t="shared" si="469"/>
        <v>0.4</v>
      </c>
      <c r="N5049">
        <f t="shared" si="470"/>
        <v>0.92709305737070924</v>
      </c>
      <c r="O5049">
        <f t="shared" si="471"/>
        <v>0.85552786434060457</v>
      </c>
      <c r="P5049">
        <f t="shared" si="472"/>
        <v>6827.05</v>
      </c>
      <c r="Q5049" t="str">
        <f t="shared" si="473"/>
        <v>High Priority</v>
      </c>
    </row>
    <row r="5050" spans="1:17" x14ac:dyDescent="0.25">
      <c r="A5050">
        <v>5049</v>
      </c>
      <c r="B5050" t="s">
        <v>12</v>
      </c>
      <c r="C5050" t="s">
        <v>19</v>
      </c>
      <c r="D5050">
        <v>0.76</v>
      </c>
      <c r="E5050">
        <v>0.4</v>
      </c>
      <c r="F5050">
        <v>0.62</v>
      </c>
      <c r="G5050" t="s">
        <v>24</v>
      </c>
      <c r="H5050" t="s">
        <v>28</v>
      </c>
      <c r="I5050">
        <v>142909</v>
      </c>
      <c r="J5050">
        <v>99316</v>
      </c>
      <c r="K5050" s="2">
        <v>45508</v>
      </c>
      <c r="L5050">
        <f t="shared" si="468"/>
        <v>0.9</v>
      </c>
      <c r="M5050">
        <f t="shared" si="469"/>
        <v>0.65</v>
      </c>
      <c r="N5050">
        <f t="shared" si="470"/>
        <v>0.95290454218120713</v>
      </c>
      <c r="O5050">
        <f t="shared" si="471"/>
        <v>0.60270262702066968</v>
      </c>
      <c r="P5050">
        <f t="shared" si="472"/>
        <v>6826.76</v>
      </c>
      <c r="Q5050" t="str">
        <f t="shared" si="473"/>
        <v>High Priority</v>
      </c>
    </row>
    <row r="5051" spans="1:17" x14ac:dyDescent="0.25">
      <c r="A5051">
        <v>5050</v>
      </c>
      <c r="B5051" t="s">
        <v>13</v>
      </c>
      <c r="C5051" t="s">
        <v>22</v>
      </c>
      <c r="D5051">
        <v>0.8</v>
      </c>
      <c r="E5051">
        <v>0.44</v>
      </c>
      <c r="F5051">
        <v>0.41</v>
      </c>
      <c r="G5051" t="s">
        <v>24</v>
      </c>
      <c r="H5051" t="s">
        <v>27</v>
      </c>
      <c r="I5051">
        <v>57920</v>
      </c>
      <c r="J5051">
        <v>33523</v>
      </c>
      <c r="K5051" s="2">
        <v>45592</v>
      </c>
      <c r="L5051">
        <f t="shared" si="468"/>
        <v>0.9</v>
      </c>
      <c r="M5051">
        <f t="shared" si="469"/>
        <v>0.4</v>
      </c>
      <c r="N5051">
        <f t="shared" si="470"/>
        <v>0.38620542501266902</v>
      </c>
      <c r="O5051">
        <f t="shared" si="471"/>
        <v>0.86589673532576739</v>
      </c>
      <c r="P5051">
        <f t="shared" si="472"/>
        <v>6839.3</v>
      </c>
      <c r="Q5051" t="str">
        <f t="shared" si="473"/>
        <v>Low Proirity</v>
      </c>
    </row>
    <row r="5052" spans="1:17" x14ac:dyDescent="0.25">
      <c r="A5052">
        <v>5051</v>
      </c>
      <c r="B5052" t="s">
        <v>14</v>
      </c>
      <c r="C5052" t="s">
        <v>19</v>
      </c>
      <c r="D5052">
        <v>0.72</v>
      </c>
      <c r="E5052">
        <v>0.6</v>
      </c>
      <c r="F5052">
        <v>0.55000000000000004</v>
      </c>
      <c r="G5052" t="s">
        <v>25</v>
      </c>
      <c r="H5052" t="s">
        <v>27</v>
      </c>
      <c r="I5052">
        <v>141684</v>
      </c>
      <c r="J5052">
        <v>98804</v>
      </c>
      <c r="K5052" s="2">
        <v>45292</v>
      </c>
      <c r="L5052">
        <f t="shared" si="468"/>
        <v>0.6</v>
      </c>
      <c r="M5052">
        <f t="shared" si="469"/>
        <v>0.4</v>
      </c>
      <c r="N5052">
        <f t="shared" si="470"/>
        <v>0.94473635078547991</v>
      </c>
      <c r="O5052">
        <f t="shared" si="471"/>
        <v>0.6047507990671217</v>
      </c>
      <c r="P5052">
        <f t="shared" si="472"/>
        <v>6794.3</v>
      </c>
      <c r="Q5052" t="str">
        <f t="shared" si="473"/>
        <v>High Priority</v>
      </c>
    </row>
    <row r="5053" spans="1:17" x14ac:dyDescent="0.25">
      <c r="A5053">
        <v>5052</v>
      </c>
      <c r="B5053" t="s">
        <v>15</v>
      </c>
      <c r="C5053" t="s">
        <v>20</v>
      </c>
      <c r="D5053">
        <v>0.85</v>
      </c>
      <c r="E5053">
        <v>0.85</v>
      </c>
      <c r="F5053">
        <v>0.79</v>
      </c>
      <c r="G5053" t="s">
        <v>23</v>
      </c>
      <c r="H5053" t="s">
        <v>27</v>
      </c>
      <c r="I5053">
        <v>66070</v>
      </c>
      <c r="J5053">
        <v>71891</v>
      </c>
      <c r="K5053" s="2">
        <v>45515</v>
      </c>
      <c r="L5053">
        <f t="shared" si="468"/>
        <v>0.3</v>
      </c>
      <c r="M5053">
        <f t="shared" si="469"/>
        <v>0.4</v>
      </c>
      <c r="N5053">
        <f t="shared" si="470"/>
        <v>0.44054890246179285</v>
      </c>
      <c r="O5053">
        <f t="shared" si="471"/>
        <v>0.71241184259477797</v>
      </c>
      <c r="P5053">
        <f t="shared" si="472"/>
        <v>6827.81</v>
      </c>
      <c r="Q5053" t="str">
        <f t="shared" si="473"/>
        <v>Low Proirity</v>
      </c>
    </row>
    <row r="5054" spans="1:17" x14ac:dyDescent="0.25">
      <c r="A5054">
        <v>5053</v>
      </c>
      <c r="B5054" t="s">
        <v>14</v>
      </c>
      <c r="C5054" t="s">
        <v>20</v>
      </c>
      <c r="D5054">
        <v>0.81</v>
      </c>
      <c r="E5054">
        <v>0.87</v>
      </c>
      <c r="F5054">
        <v>0.84</v>
      </c>
      <c r="G5054" t="s">
        <v>25</v>
      </c>
      <c r="H5054" t="s">
        <v>27</v>
      </c>
      <c r="I5054">
        <v>15787</v>
      </c>
      <c r="J5054">
        <v>111028</v>
      </c>
      <c r="K5054" s="2">
        <v>45396</v>
      </c>
      <c r="L5054">
        <f t="shared" si="468"/>
        <v>0.6</v>
      </c>
      <c r="M5054">
        <f t="shared" si="469"/>
        <v>0.4</v>
      </c>
      <c r="N5054">
        <f t="shared" si="470"/>
        <v>0.10526631637905742</v>
      </c>
      <c r="O5054">
        <f t="shared" si="471"/>
        <v>0.55585069145808252</v>
      </c>
      <c r="P5054">
        <f t="shared" si="472"/>
        <v>6810.01</v>
      </c>
      <c r="Q5054" t="str">
        <f t="shared" si="473"/>
        <v>Low Proirity</v>
      </c>
    </row>
    <row r="5055" spans="1:17" x14ac:dyDescent="0.25">
      <c r="A5055">
        <v>5054</v>
      </c>
      <c r="B5055" t="s">
        <v>16</v>
      </c>
      <c r="C5055" t="s">
        <v>21</v>
      </c>
      <c r="D5055">
        <v>0.49</v>
      </c>
      <c r="E5055">
        <v>0.81</v>
      </c>
      <c r="F5055">
        <v>0.68</v>
      </c>
      <c r="G5055" t="s">
        <v>25</v>
      </c>
      <c r="H5055" t="s">
        <v>27</v>
      </c>
      <c r="I5055">
        <v>130114</v>
      </c>
      <c r="J5055">
        <v>214580</v>
      </c>
      <c r="K5055" s="2">
        <v>45581</v>
      </c>
      <c r="L5055">
        <f t="shared" si="468"/>
        <v>0.6</v>
      </c>
      <c r="M5055">
        <f t="shared" si="469"/>
        <v>0.4</v>
      </c>
      <c r="N5055">
        <f t="shared" si="470"/>
        <v>0.86758861654175445</v>
      </c>
      <c r="O5055">
        <f t="shared" si="471"/>
        <v>0.14160789506318527</v>
      </c>
      <c r="P5055">
        <f t="shared" si="472"/>
        <v>6837.66</v>
      </c>
      <c r="Q5055" t="str">
        <f t="shared" si="473"/>
        <v>High Priority</v>
      </c>
    </row>
    <row r="5056" spans="1:17" x14ac:dyDescent="0.25">
      <c r="A5056">
        <v>5055</v>
      </c>
      <c r="B5056" t="s">
        <v>14</v>
      </c>
      <c r="C5056" t="s">
        <v>21</v>
      </c>
      <c r="D5056">
        <v>0.56000000000000005</v>
      </c>
      <c r="E5056">
        <v>0.36</v>
      </c>
      <c r="F5056">
        <v>0.37</v>
      </c>
      <c r="G5056" t="s">
        <v>25</v>
      </c>
      <c r="H5056" t="s">
        <v>27</v>
      </c>
      <c r="I5056">
        <v>45454</v>
      </c>
      <c r="J5056">
        <v>120305</v>
      </c>
      <c r="K5056" s="2">
        <v>45498</v>
      </c>
      <c r="L5056">
        <f t="shared" si="468"/>
        <v>0.6</v>
      </c>
      <c r="M5056">
        <f t="shared" si="469"/>
        <v>0.4</v>
      </c>
      <c r="N5056">
        <f t="shared" si="470"/>
        <v>0.30308324220521166</v>
      </c>
      <c r="O5056">
        <f t="shared" si="471"/>
        <v>0.51873957412422644</v>
      </c>
      <c r="P5056">
        <f t="shared" si="472"/>
        <v>6825.09</v>
      </c>
      <c r="Q5056" t="str">
        <f t="shared" si="473"/>
        <v>Low Proirity</v>
      </c>
    </row>
    <row r="5057" spans="1:17" x14ac:dyDescent="0.25">
      <c r="A5057">
        <v>5056</v>
      </c>
      <c r="B5057" t="s">
        <v>15</v>
      </c>
      <c r="C5057" t="s">
        <v>22</v>
      </c>
      <c r="D5057">
        <v>0.83</v>
      </c>
      <c r="E5057">
        <v>0.76</v>
      </c>
      <c r="F5057">
        <v>0.47</v>
      </c>
      <c r="G5057" t="s">
        <v>23</v>
      </c>
      <c r="H5057" t="s">
        <v>28</v>
      </c>
      <c r="I5057">
        <v>15459</v>
      </c>
      <c r="J5057">
        <v>245026</v>
      </c>
      <c r="K5057" s="2">
        <v>45483</v>
      </c>
      <c r="L5057">
        <f t="shared" si="468"/>
        <v>0.3</v>
      </c>
      <c r="M5057">
        <f t="shared" si="469"/>
        <v>0.65</v>
      </c>
      <c r="N5057">
        <f t="shared" si="470"/>
        <v>0.10307924145840557</v>
      </c>
      <c r="O5057">
        <f t="shared" si="471"/>
        <v>1.9813664347805182E-2</v>
      </c>
      <c r="P5057">
        <f t="shared" si="472"/>
        <v>6822.98</v>
      </c>
      <c r="Q5057" t="str">
        <f t="shared" si="473"/>
        <v>Low Proirity</v>
      </c>
    </row>
    <row r="5058" spans="1:17" x14ac:dyDescent="0.25">
      <c r="A5058">
        <v>5057</v>
      </c>
      <c r="B5058" t="s">
        <v>15</v>
      </c>
      <c r="C5058" t="s">
        <v>20</v>
      </c>
      <c r="D5058">
        <v>0.87</v>
      </c>
      <c r="E5058">
        <v>0.74</v>
      </c>
      <c r="F5058">
        <v>0.42</v>
      </c>
      <c r="G5058" t="s">
        <v>24</v>
      </c>
      <c r="H5058" t="s">
        <v>26</v>
      </c>
      <c r="I5058">
        <v>82681</v>
      </c>
      <c r="J5058">
        <v>181354</v>
      </c>
      <c r="K5058" s="2">
        <v>45331</v>
      </c>
      <c r="L5058">
        <f t="shared" si="468"/>
        <v>0.9</v>
      </c>
      <c r="M5058">
        <f t="shared" si="469"/>
        <v>0.9</v>
      </c>
      <c r="N5058">
        <f t="shared" si="470"/>
        <v>0.55130957778785372</v>
      </c>
      <c r="O5058">
        <f t="shared" si="471"/>
        <v>0.27452305993703474</v>
      </c>
      <c r="P5058">
        <f t="shared" si="472"/>
        <v>6800.31</v>
      </c>
      <c r="Q5058" t="str">
        <f t="shared" si="473"/>
        <v>Medium Priority</v>
      </c>
    </row>
    <row r="5059" spans="1:17" x14ac:dyDescent="0.25">
      <c r="A5059">
        <v>5058</v>
      </c>
      <c r="B5059" t="s">
        <v>14</v>
      </c>
      <c r="C5059" t="s">
        <v>19</v>
      </c>
      <c r="D5059">
        <v>0.67</v>
      </c>
      <c r="E5059">
        <v>0.7</v>
      </c>
      <c r="F5059">
        <v>0.69</v>
      </c>
      <c r="G5059" t="s">
        <v>25</v>
      </c>
      <c r="H5059" t="s">
        <v>28</v>
      </c>
      <c r="I5059">
        <v>104901</v>
      </c>
      <c r="J5059">
        <v>108968</v>
      </c>
      <c r="K5059" s="2">
        <v>45607</v>
      </c>
      <c r="L5059">
        <f t="shared" ref="L5059:L5122" si="474">IF(G5059="low",0.9,IF(G5059="Medium",0.6,IF(G5059="High",0.3)))</f>
        <v>0.6</v>
      </c>
      <c r="M5059">
        <f t="shared" ref="M5059:M5122" si="475">IF(H5059="Mature",0.9,IF(H5059="Growing",0.65,0.4))</f>
        <v>0.65</v>
      </c>
      <c r="N5059">
        <f t="shared" ref="N5059:N5122" si="476">I5059/MAX($I$2:$I$10001)</f>
        <v>0.69947056783933004</v>
      </c>
      <c r="O5059">
        <f t="shared" ref="O5059:O5122" si="477">1-(J5059/MAX($J$2:$J$10001))</f>
        <v>0.5640913836762288</v>
      </c>
      <c r="P5059">
        <f t="shared" ref="P5059:P5122" si="478">ROUND(0.2*D5059+(0.2*E5059)+(0.15*F5059)+(0.15*K5059)+(0.15*L5059)+(0.15*M5059),2)</f>
        <v>6841.62</v>
      </c>
      <c r="Q5059" t="str">
        <f t="shared" ref="Q5059:Q5122" si="479">IF(N5059&gt;=0.75,"High Priority",IF(N5059&gt;=0.55,"Medium Priority","Low Proirity"))</f>
        <v>Medium Priority</v>
      </c>
    </row>
    <row r="5060" spans="1:17" x14ac:dyDescent="0.25">
      <c r="A5060">
        <v>5059</v>
      </c>
      <c r="B5060" t="s">
        <v>13</v>
      </c>
      <c r="C5060" t="s">
        <v>22</v>
      </c>
      <c r="D5060">
        <v>0.72</v>
      </c>
      <c r="E5060">
        <v>0.41</v>
      </c>
      <c r="F5060">
        <v>0.81</v>
      </c>
      <c r="G5060" t="s">
        <v>25</v>
      </c>
      <c r="H5060" t="s">
        <v>28</v>
      </c>
      <c r="I5060">
        <v>136819</v>
      </c>
      <c r="J5060">
        <v>95587</v>
      </c>
      <c r="K5060" s="2">
        <v>45394</v>
      </c>
      <c r="L5060">
        <f t="shared" si="474"/>
        <v>0.6</v>
      </c>
      <c r="M5060">
        <f t="shared" si="475"/>
        <v>0.65</v>
      </c>
      <c r="N5060">
        <f t="shared" si="476"/>
        <v>0.91229696209959188</v>
      </c>
      <c r="O5060">
        <f t="shared" si="477"/>
        <v>0.61761988006992585</v>
      </c>
      <c r="P5060">
        <f t="shared" si="478"/>
        <v>6809.64</v>
      </c>
      <c r="Q5060" t="str">
        <f t="shared" si="479"/>
        <v>High Priority</v>
      </c>
    </row>
    <row r="5061" spans="1:17" x14ac:dyDescent="0.25">
      <c r="A5061">
        <v>5060</v>
      </c>
      <c r="B5061" t="s">
        <v>11</v>
      </c>
      <c r="C5061" t="s">
        <v>19</v>
      </c>
      <c r="D5061">
        <v>0.67</v>
      </c>
      <c r="E5061">
        <v>0.45</v>
      </c>
      <c r="F5061">
        <v>0.67</v>
      </c>
      <c r="G5061" t="s">
        <v>25</v>
      </c>
      <c r="H5061" t="s">
        <v>28</v>
      </c>
      <c r="I5061">
        <v>126739</v>
      </c>
      <c r="J5061">
        <v>58278</v>
      </c>
      <c r="K5061" s="2">
        <v>45604</v>
      </c>
      <c r="L5061">
        <f t="shared" si="474"/>
        <v>0.6</v>
      </c>
      <c r="M5061">
        <f t="shared" si="475"/>
        <v>0.65</v>
      </c>
      <c r="N5061">
        <f t="shared" si="476"/>
        <v>0.84508441575760807</v>
      </c>
      <c r="O5061">
        <f t="shared" si="477"/>
        <v>0.76686841694702357</v>
      </c>
      <c r="P5061">
        <f t="shared" si="478"/>
        <v>6841.11</v>
      </c>
      <c r="Q5061" t="str">
        <f t="shared" si="479"/>
        <v>High Priority</v>
      </c>
    </row>
    <row r="5062" spans="1:17" x14ac:dyDescent="0.25">
      <c r="A5062">
        <v>5061</v>
      </c>
      <c r="B5062" t="s">
        <v>18</v>
      </c>
      <c r="C5062" t="s">
        <v>21</v>
      </c>
      <c r="D5062">
        <v>0.82</v>
      </c>
      <c r="E5062">
        <v>0.77</v>
      </c>
      <c r="F5062">
        <v>0.78</v>
      </c>
      <c r="G5062" t="s">
        <v>23</v>
      </c>
      <c r="H5062" t="s">
        <v>28</v>
      </c>
      <c r="I5062">
        <v>146352</v>
      </c>
      <c r="J5062">
        <v>146474</v>
      </c>
      <c r="K5062" s="2">
        <v>45566</v>
      </c>
      <c r="L5062">
        <f t="shared" si="474"/>
        <v>0.3</v>
      </c>
      <c r="M5062">
        <f t="shared" si="475"/>
        <v>0.65</v>
      </c>
      <c r="N5062">
        <f t="shared" si="476"/>
        <v>0.97586216093670819</v>
      </c>
      <c r="O5062">
        <f t="shared" si="477"/>
        <v>0.41405478060157053</v>
      </c>
      <c r="P5062">
        <f t="shared" si="478"/>
        <v>6835.48</v>
      </c>
      <c r="Q5062" t="str">
        <f t="shared" si="479"/>
        <v>High Priority</v>
      </c>
    </row>
    <row r="5063" spans="1:17" x14ac:dyDescent="0.25">
      <c r="A5063">
        <v>5062</v>
      </c>
      <c r="B5063" t="s">
        <v>13</v>
      </c>
      <c r="C5063" t="s">
        <v>21</v>
      </c>
      <c r="D5063">
        <v>0.74</v>
      </c>
      <c r="E5063">
        <v>0.35</v>
      </c>
      <c r="F5063">
        <v>0.82</v>
      </c>
      <c r="G5063" t="s">
        <v>24</v>
      </c>
      <c r="H5063" t="s">
        <v>28</v>
      </c>
      <c r="I5063">
        <v>118606</v>
      </c>
      <c r="J5063">
        <v>81083</v>
      </c>
      <c r="K5063" s="2">
        <v>45510</v>
      </c>
      <c r="L5063">
        <f t="shared" si="474"/>
        <v>0.9</v>
      </c>
      <c r="M5063">
        <f t="shared" si="475"/>
        <v>0.65</v>
      </c>
      <c r="N5063">
        <f t="shared" si="476"/>
        <v>0.79085429280132291</v>
      </c>
      <c r="O5063">
        <f t="shared" si="477"/>
        <v>0.67564075382332112</v>
      </c>
      <c r="P5063">
        <f t="shared" si="478"/>
        <v>6827.07</v>
      </c>
      <c r="Q5063" t="str">
        <f t="shared" si="479"/>
        <v>High Priority</v>
      </c>
    </row>
    <row r="5064" spans="1:17" x14ac:dyDescent="0.25">
      <c r="A5064">
        <v>5063</v>
      </c>
      <c r="B5064" t="s">
        <v>11</v>
      </c>
      <c r="C5064" t="s">
        <v>21</v>
      </c>
      <c r="D5064">
        <v>0.8</v>
      </c>
      <c r="E5064">
        <v>0.54</v>
      </c>
      <c r="F5064">
        <v>0.88</v>
      </c>
      <c r="G5064" t="s">
        <v>23</v>
      </c>
      <c r="H5064" t="s">
        <v>27</v>
      </c>
      <c r="I5064">
        <v>110959</v>
      </c>
      <c r="J5064">
        <v>56691</v>
      </c>
      <c r="K5064" s="2">
        <v>45481</v>
      </c>
      <c r="L5064">
        <f t="shared" si="474"/>
        <v>0.3</v>
      </c>
      <c r="M5064">
        <f t="shared" si="475"/>
        <v>0.4</v>
      </c>
      <c r="N5064">
        <f t="shared" si="476"/>
        <v>0.73986477475795487</v>
      </c>
      <c r="O5064">
        <f t="shared" si="477"/>
        <v>0.77321695022381887</v>
      </c>
      <c r="P5064">
        <f t="shared" si="478"/>
        <v>6822.66</v>
      </c>
      <c r="Q5064" t="str">
        <f t="shared" si="479"/>
        <v>Medium Priority</v>
      </c>
    </row>
    <row r="5065" spans="1:17" x14ac:dyDescent="0.25">
      <c r="A5065">
        <v>5064</v>
      </c>
      <c r="B5065" t="s">
        <v>15</v>
      </c>
      <c r="C5065" t="s">
        <v>22</v>
      </c>
      <c r="D5065">
        <v>0.77</v>
      </c>
      <c r="E5065">
        <v>0.85</v>
      </c>
      <c r="F5065">
        <v>0.63</v>
      </c>
      <c r="G5065" t="s">
        <v>25</v>
      </c>
      <c r="H5065" t="s">
        <v>27</v>
      </c>
      <c r="I5065">
        <v>97810</v>
      </c>
      <c r="J5065">
        <v>164544</v>
      </c>
      <c r="K5065" s="2">
        <v>45514</v>
      </c>
      <c r="L5065">
        <f t="shared" si="474"/>
        <v>0.6</v>
      </c>
      <c r="M5065">
        <f t="shared" si="475"/>
        <v>0.4</v>
      </c>
      <c r="N5065">
        <f t="shared" si="476"/>
        <v>0.65218840850292059</v>
      </c>
      <c r="O5065">
        <f t="shared" si="477"/>
        <v>0.34176870857151997</v>
      </c>
      <c r="P5065">
        <f t="shared" si="478"/>
        <v>6827.67</v>
      </c>
      <c r="Q5065" t="str">
        <f t="shared" si="479"/>
        <v>Medium Priority</v>
      </c>
    </row>
    <row r="5066" spans="1:17" x14ac:dyDescent="0.25">
      <c r="A5066">
        <v>5065</v>
      </c>
      <c r="B5066" t="s">
        <v>16</v>
      </c>
      <c r="C5066" t="s">
        <v>19</v>
      </c>
      <c r="D5066">
        <v>0.9</v>
      </c>
      <c r="E5066">
        <v>0.7</v>
      </c>
      <c r="F5066">
        <v>0.39</v>
      </c>
      <c r="G5066" t="s">
        <v>25</v>
      </c>
      <c r="H5066" t="s">
        <v>28</v>
      </c>
      <c r="I5066">
        <v>112771</v>
      </c>
      <c r="J5066">
        <v>65253</v>
      </c>
      <c r="K5066" s="2">
        <v>45413</v>
      </c>
      <c r="L5066">
        <f t="shared" si="474"/>
        <v>0.6</v>
      </c>
      <c r="M5066">
        <f t="shared" si="475"/>
        <v>0.65</v>
      </c>
      <c r="N5066">
        <f t="shared" si="476"/>
        <v>0.75194703011228758</v>
      </c>
      <c r="O5066">
        <f t="shared" si="477"/>
        <v>0.73896607315014462</v>
      </c>
      <c r="P5066">
        <f t="shared" si="478"/>
        <v>6812.52</v>
      </c>
      <c r="Q5066" t="str">
        <f t="shared" si="479"/>
        <v>High Priority</v>
      </c>
    </row>
    <row r="5067" spans="1:17" x14ac:dyDescent="0.25">
      <c r="A5067">
        <v>5066</v>
      </c>
      <c r="B5067" t="s">
        <v>13</v>
      </c>
      <c r="C5067" t="s">
        <v>22</v>
      </c>
      <c r="D5067">
        <v>0.87</v>
      </c>
      <c r="E5067">
        <v>0.6</v>
      </c>
      <c r="F5067">
        <v>0.53</v>
      </c>
      <c r="G5067" t="s">
        <v>25</v>
      </c>
      <c r="H5067" t="s">
        <v>27</v>
      </c>
      <c r="I5067">
        <v>116314</v>
      </c>
      <c r="J5067">
        <v>118784</v>
      </c>
      <c r="K5067" s="2">
        <v>45537</v>
      </c>
      <c r="L5067">
        <f t="shared" si="474"/>
        <v>0.6</v>
      </c>
      <c r="M5067">
        <f t="shared" si="475"/>
        <v>0.4</v>
      </c>
      <c r="N5067">
        <f t="shared" si="476"/>
        <v>0.77557144000213374</v>
      </c>
      <c r="O5067">
        <f t="shared" si="477"/>
        <v>0.52482408522315871</v>
      </c>
      <c r="P5067">
        <f t="shared" si="478"/>
        <v>6831.07</v>
      </c>
      <c r="Q5067" t="str">
        <f t="shared" si="479"/>
        <v>High Priority</v>
      </c>
    </row>
    <row r="5068" spans="1:17" x14ac:dyDescent="0.25">
      <c r="A5068">
        <v>5067</v>
      </c>
      <c r="B5068" t="s">
        <v>17</v>
      </c>
      <c r="C5068" t="s">
        <v>20</v>
      </c>
      <c r="D5068">
        <v>0.45</v>
      </c>
      <c r="E5068">
        <v>0.39</v>
      </c>
      <c r="F5068">
        <v>0.56999999999999995</v>
      </c>
      <c r="G5068" t="s">
        <v>24</v>
      </c>
      <c r="H5068" t="s">
        <v>27</v>
      </c>
      <c r="I5068">
        <v>149518</v>
      </c>
      <c r="J5068">
        <v>225536</v>
      </c>
      <c r="K5068" s="2">
        <v>45496</v>
      </c>
      <c r="L5068">
        <f t="shared" si="474"/>
        <v>0.9</v>
      </c>
      <c r="M5068">
        <f t="shared" si="475"/>
        <v>0.4</v>
      </c>
      <c r="N5068">
        <f t="shared" si="476"/>
        <v>0.9969727682500733</v>
      </c>
      <c r="O5068">
        <f t="shared" si="477"/>
        <v>9.7780213537937199E-2</v>
      </c>
      <c r="P5068">
        <f t="shared" si="478"/>
        <v>6824.85</v>
      </c>
      <c r="Q5068" t="str">
        <f t="shared" si="479"/>
        <v>High Priority</v>
      </c>
    </row>
    <row r="5069" spans="1:17" x14ac:dyDescent="0.25">
      <c r="A5069">
        <v>5068</v>
      </c>
      <c r="B5069" t="s">
        <v>15</v>
      </c>
      <c r="C5069" t="s">
        <v>22</v>
      </c>
      <c r="D5069">
        <v>0.76</v>
      </c>
      <c r="E5069">
        <v>0.37</v>
      </c>
      <c r="F5069">
        <v>0.72</v>
      </c>
      <c r="G5069" t="s">
        <v>25</v>
      </c>
      <c r="H5069" t="s">
        <v>28</v>
      </c>
      <c r="I5069">
        <v>79096</v>
      </c>
      <c r="J5069">
        <v>184317</v>
      </c>
      <c r="K5069" s="2">
        <v>45601</v>
      </c>
      <c r="L5069">
        <f t="shared" si="474"/>
        <v>0.6</v>
      </c>
      <c r="M5069">
        <f t="shared" si="475"/>
        <v>0.65</v>
      </c>
      <c r="N5069">
        <f t="shared" si="476"/>
        <v>0.52740511562158265</v>
      </c>
      <c r="O5069">
        <f t="shared" si="477"/>
        <v>0.26267006428539996</v>
      </c>
      <c r="P5069">
        <f t="shared" si="478"/>
        <v>6840.67</v>
      </c>
      <c r="Q5069" t="str">
        <f t="shared" si="479"/>
        <v>Low Proirity</v>
      </c>
    </row>
    <row r="5070" spans="1:17" x14ac:dyDescent="0.25">
      <c r="A5070">
        <v>5069</v>
      </c>
      <c r="B5070" t="s">
        <v>13</v>
      </c>
      <c r="C5070" t="s">
        <v>20</v>
      </c>
      <c r="D5070">
        <v>0.94</v>
      </c>
      <c r="E5070">
        <v>0.86</v>
      </c>
      <c r="F5070">
        <v>0.38</v>
      </c>
      <c r="G5070" t="s">
        <v>23</v>
      </c>
      <c r="H5070" t="s">
        <v>27</v>
      </c>
      <c r="I5070">
        <v>69815</v>
      </c>
      <c r="J5070">
        <v>195438</v>
      </c>
      <c r="K5070" s="2">
        <v>45326</v>
      </c>
      <c r="L5070">
        <f t="shared" si="474"/>
        <v>0.3</v>
      </c>
      <c r="M5070">
        <f t="shared" si="475"/>
        <v>0.4</v>
      </c>
      <c r="N5070">
        <f t="shared" si="476"/>
        <v>0.46552023044301605</v>
      </c>
      <c r="O5070">
        <f t="shared" si="477"/>
        <v>0.21818232731549447</v>
      </c>
      <c r="P5070">
        <f t="shared" si="478"/>
        <v>6799.42</v>
      </c>
      <c r="Q5070" t="str">
        <f t="shared" si="479"/>
        <v>Low Proirity</v>
      </c>
    </row>
    <row r="5071" spans="1:17" x14ac:dyDescent="0.25">
      <c r="A5071">
        <v>5070</v>
      </c>
      <c r="B5071" t="s">
        <v>17</v>
      </c>
      <c r="C5071" t="s">
        <v>19</v>
      </c>
      <c r="D5071">
        <v>0.89</v>
      </c>
      <c r="E5071">
        <v>0.44</v>
      </c>
      <c r="F5071">
        <v>0.67</v>
      </c>
      <c r="G5071" t="s">
        <v>25</v>
      </c>
      <c r="H5071" t="s">
        <v>26</v>
      </c>
      <c r="I5071">
        <v>88453</v>
      </c>
      <c r="J5071">
        <v>192375</v>
      </c>
      <c r="K5071" s="2">
        <v>45302</v>
      </c>
      <c r="L5071">
        <f t="shared" si="474"/>
        <v>0.6</v>
      </c>
      <c r="M5071">
        <f t="shared" si="475"/>
        <v>0.9</v>
      </c>
      <c r="N5071">
        <f t="shared" si="476"/>
        <v>0.58979676206225162</v>
      </c>
      <c r="O5071">
        <f t="shared" si="477"/>
        <v>0.23043535656995184</v>
      </c>
      <c r="P5071">
        <f t="shared" si="478"/>
        <v>6795.89</v>
      </c>
      <c r="Q5071" t="str">
        <f t="shared" si="479"/>
        <v>Medium Priority</v>
      </c>
    </row>
    <row r="5072" spans="1:17" x14ac:dyDescent="0.25">
      <c r="A5072">
        <v>5071</v>
      </c>
      <c r="B5072" t="s">
        <v>11</v>
      </c>
      <c r="C5072" t="s">
        <v>21</v>
      </c>
      <c r="D5072">
        <v>0.6</v>
      </c>
      <c r="E5072">
        <v>0.62</v>
      </c>
      <c r="F5072">
        <v>0.73</v>
      </c>
      <c r="G5072" t="s">
        <v>25</v>
      </c>
      <c r="H5072" t="s">
        <v>27</v>
      </c>
      <c r="I5072">
        <v>90572</v>
      </c>
      <c r="J5072">
        <v>125821</v>
      </c>
      <c r="K5072" s="2">
        <v>45414</v>
      </c>
      <c r="L5072">
        <f t="shared" si="474"/>
        <v>0.6</v>
      </c>
      <c r="M5072">
        <f t="shared" si="475"/>
        <v>0.4</v>
      </c>
      <c r="N5072">
        <f t="shared" si="476"/>
        <v>0.60392606619902378</v>
      </c>
      <c r="O5072">
        <f t="shared" si="477"/>
        <v>0.49667372059252979</v>
      </c>
      <c r="P5072">
        <f t="shared" si="478"/>
        <v>6812.6</v>
      </c>
      <c r="Q5072" t="str">
        <f t="shared" si="479"/>
        <v>Medium Priority</v>
      </c>
    </row>
    <row r="5073" spans="1:17" x14ac:dyDescent="0.25">
      <c r="A5073">
        <v>5072</v>
      </c>
      <c r="B5073" t="s">
        <v>11</v>
      </c>
      <c r="C5073" t="s">
        <v>21</v>
      </c>
      <c r="D5073">
        <v>0.61</v>
      </c>
      <c r="E5073">
        <v>0.61</v>
      </c>
      <c r="F5073">
        <v>0.54</v>
      </c>
      <c r="G5073" t="s">
        <v>24</v>
      </c>
      <c r="H5073" t="s">
        <v>26</v>
      </c>
      <c r="I5073">
        <v>104354</v>
      </c>
      <c r="J5073">
        <v>249084</v>
      </c>
      <c r="K5073" s="2">
        <v>45529</v>
      </c>
      <c r="L5073">
        <f t="shared" si="474"/>
        <v>0.9</v>
      </c>
      <c r="M5073">
        <f t="shared" si="475"/>
        <v>0.9</v>
      </c>
      <c r="N5073">
        <f t="shared" si="476"/>
        <v>0.69582322033446242</v>
      </c>
      <c r="O5073">
        <f t="shared" si="477"/>
        <v>3.5803007452626101E-3</v>
      </c>
      <c r="P5073">
        <f t="shared" si="478"/>
        <v>6829.95</v>
      </c>
      <c r="Q5073" t="str">
        <f t="shared" si="479"/>
        <v>Medium Priority</v>
      </c>
    </row>
    <row r="5074" spans="1:17" x14ac:dyDescent="0.25">
      <c r="A5074">
        <v>5073</v>
      </c>
      <c r="B5074" t="s">
        <v>11</v>
      </c>
      <c r="C5074" t="s">
        <v>22</v>
      </c>
      <c r="D5074">
        <v>0.9</v>
      </c>
      <c r="E5074">
        <v>0.84</v>
      </c>
      <c r="F5074">
        <v>0.51</v>
      </c>
      <c r="G5074" t="s">
        <v>25</v>
      </c>
      <c r="H5074" t="s">
        <v>28</v>
      </c>
      <c r="I5074">
        <v>64801</v>
      </c>
      <c r="J5074">
        <v>222466</v>
      </c>
      <c r="K5074" s="2">
        <v>45464</v>
      </c>
      <c r="L5074">
        <f t="shared" si="474"/>
        <v>0.6</v>
      </c>
      <c r="M5074">
        <f t="shared" si="475"/>
        <v>0.65</v>
      </c>
      <c r="N5074">
        <f t="shared" si="476"/>
        <v>0.43208732296695385</v>
      </c>
      <c r="O5074">
        <f t="shared" si="477"/>
        <v>0.11006124514459215</v>
      </c>
      <c r="P5074">
        <f t="shared" si="478"/>
        <v>6820.21</v>
      </c>
      <c r="Q5074" t="str">
        <f t="shared" si="479"/>
        <v>Low Proirity</v>
      </c>
    </row>
    <row r="5075" spans="1:17" x14ac:dyDescent="0.25">
      <c r="A5075">
        <v>5074</v>
      </c>
      <c r="B5075" t="s">
        <v>16</v>
      </c>
      <c r="C5075" t="s">
        <v>19</v>
      </c>
      <c r="D5075">
        <v>0.86</v>
      </c>
      <c r="E5075">
        <v>0.88</v>
      </c>
      <c r="F5075">
        <v>0.88</v>
      </c>
      <c r="G5075" t="s">
        <v>25</v>
      </c>
      <c r="H5075" t="s">
        <v>26</v>
      </c>
      <c r="I5075">
        <v>12689</v>
      </c>
      <c r="J5075">
        <v>29700</v>
      </c>
      <c r="K5075" s="2">
        <v>45441</v>
      </c>
      <c r="L5075">
        <f t="shared" si="474"/>
        <v>0.6</v>
      </c>
      <c r="M5075">
        <f t="shared" si="475"/>
        <v>0.9</v>
      </c>
      <c r="N5075">
        <f t="shared" si="476"/>
        <v>8.4609127037046913E-2</v>
      </c>
      <c r="O5075">
        <f t="shared" si="477"/>
        <v>0.88119001996167678</v>
      </c>
      <c r="P5075">
        <f t="shared" si="478"/>
        <v>6816.86</v>
      </c>
      <c r="Q5075" t="str">
        <f t="shared" si="479"/>
        <v>Low Proirity</v>
      </c>
    </row>
    <row r="5076" spans="1:17" x14ac:dyDescent="0.25">
      <c r="A5076">
        <v>5075</v>
      </c>
      <c r="B5076" t="s">
        <v>11</v>
      </c>
      <c r="C5076" t="s">
        <v>20</v>
      </c>
      <c r="D5076">
        <v>0.57999999999999996</v>
      </c>
      <c r="E5076">
        <v>0.69</v>
      </c>
      <c r="F5076">
        <v>0.71</v>
      </c>
      <c r="G5076" t="s">
        <v>24</v>
      </c>
      <c r="H5076" t="s">
        <v>28</v>
      </c>
      <c r="I5076">
        <v>125684</v>
      </c>
      <c r="J5076">
        <v>97235</v>
      </c>
      <c r="K5076" s="2">
        <v>45483</v>
      </c>
      <c r="L5076">
        <f t="shared" si="474"/>
        <v>0.9</v>
      </c>
      <c r="M5076">
        <f t="shared" si="475"/>
        <v>0.65</v>
      </c>
      <c r="N5076">
        <f t="shared" si="476"/>
        <v>0.83804976929026753</v>
      </c>
      <c r="O5076">
        <f t="shared" si="477"/>
        <v>0.61102732629540879</v>
      </c>
      <c r="P5076">
        <f t="shared" si="478"/>
        <v>6823.04</v>
      </c>
      <c r="Q5076" t="str">
        <f t="shared" si="479"/>
        <v>High Priority</v>
      </c>
    </row>
    <row r="5077" spans="1:17" x14ac:dyDescent="0.25">
      <c r="A5077">
        <v>5076</v>
      </c>
      <c r="B5077" t="s">
        <v>13</v>
      </c>
      <c r="C5077" t="s">
        <v>20</v>
      </c>
      <c r="D5077">
        <v>0.64</v>
      </c>
      <c r="E5077">
        <v>0.35</v>
      </c>
      <c r="F5077">
        <v>0.6</v>
      </c>
      <c r="G5077" t="s">
        <v>25</v>
      </c>
      <c r="H5077" t="s">
        <v>26</v>
      </c>
      <c r="I5077">
        <v>84318</v>
      </c>
      <c r="J5077">
        <v>76065</v>
      </c>
      <c r="K5077" s="2">
        <v>45573</v>
      </c>
      <c r="L5077">
        <f t="shared" si="474"/>
        <v>0.6</v>
      </c>
      <c r="M5077">
        <f t="shared" si="475"/>
        <v>0.9</v>
      </c>
      <c r="N5077">
        <f t="shared" si="476"/>
        <v>0.56222494865708261</v>
      </c>
      <c r="O5077">
        <f t="shared" si="477"/>
        <v>0.69571444001296112</v>
      </c>
      <c r="P5077">
        <f t="shared" si="478"/>
        <v>6836.46</v>
      </c>
      <c r="Q5077" t="str">
        <f t="shared" si="479"/>
        <v>Medium Priority</v>
      </c>
    </row>
    <row r="5078" spans="1:17" x14ac:dyDescent="0.25">
      <c r="A5078">
        <v>5077</v>
      </c>
      <c r="B5078" t="s">
        <v>12</v>
      </c>
      <c r="C5078" t="s">
        <v>20</v>
      </c>
      <c r="D5078">
        <v>0.47</v>
      </c>
      <c r="E5078">
        <v>0.55000000000000004</v>
      </c>
      <c r="F5078">
        <v>0.42</v>
      </c>
      <c r="G5078" t="s">
        <v>23</v>
      </c>
      <c r="H5078" t="s">
        <v>26</v>
      </c>
      <c r="I5078">
        <v>38051</v>
      </c>
      <c r="J5078">
        <v>146564</v>
      </c>
      <c r="K5078" s="2">
        <v>45457</v>
      </c>
      <c r="L5078">
        <f t="shared" si="474"/>
        <v>0.3</v>
      </c>
      <c r="M5078">
        <f t="shared" si="475"/>
        <v>0.9</v>
      </c>
      <c r="N5078">
        <f t="shared" si="476"/>
        <v>0.25372069452964552</v>
      </c>
      <c r="O5078">
        <f t="shared" si="477"/>
        <v>0.41369475035903014</v>
      </c>
      <c r="P5078">
        <f t="shared" si="478"/>
        <v>6819</v>
      </c>
      <c r="Q5078" t="str">
        <f t="shared" si="479"/>
        <v>Low Proirity</v>
      </c>
    </row>
    <row r="5079" spans="1:17" x14ac:dyDescent="0.25">
      <c r="A5079">
        <v>5078</v>
      </c>
      <c r="B5079" t="s">
        <v>11</v>
      </c>
      <c r="C5079" t="s">
        <v>19</v>
      </c>
      <c r="D5079">
        <v>0.61</v>
      </c>
      <c r="E5079">
        <v>0.31</v>
      </c>
      <c r="F5079">
        <v>0.72</v>
      </c>
      <c r="G5079" t="s">
        <v>25</v>
      </c>
      <c r="H5079" t="s">
        <v>28</v>
      </c>
      <c r="I5079">
        <v>12859</v>
      </c>
      <c r="J5079">
        <v>88451</v>
      </c>
      <c r="K5079" s="2">
        <v>45370</v>
      </c>
      <c r="L5079">
        <f t="shared" si="474"/>
        <v>0.6</v>
      </c>
      <c r="M5079">
        <f t="shared" si="475"/>
        <v>0.65</v>
      </c>
      <c r="N5079">
        <f t="shared" si="476"/>
        <v>8.5742671965433545E-2</v>
      </c>
      <c r="O5079">
        <f t="shared" si="477"/>
        <v>0.64616627796734927</v>
      </c>
      <c r="P5079">
        <f t="shared" si="478"/>
        <v>6805.98</v>
      </c>
      <c r="Q5079" t="str">
        <f t="shared" si="479"/>
        <v>Low Proirity</v>
      </c>
    </row>
    <row r="5080" spans="1:17" x14ac:dyDescent="0.25">
      <c r="A5080">
        <v>5079</v>
      </c>
      <c r="B5080" t="s">
        <v>12</v>
      </c>
      <c r="C5080" t="s">
        <v>20</v>
      </c>
      <c r="D5080">
        <v>0.51</v>
      </c>
      <c r="E5080">
        <v>0.52</v>
      </c>
      <c r="F5080">
        <v>0.56000000000000005</v>
      </c>
      <c r="G5080" t="s">
        <v>24</v>
      </c>
      <c r="H5080" t="s">
        <v>26</v>
      </c>
      <c r="I5080">
        <v>31566</v>
      </c>
      <c r="J5080">
        <v>25709</v>
      </c>
      <c r="K5080" s="2">
        <v>45583</v>
      </c>
      <c r="L5080">
        <f t="shared" si="474"/>
        <v>0.9</v>
      </c>
      <c r="M5080">
        <f t="shared" si="475"/>
        <v>0.9</v>
      </c>
      <c r="N5080">
        <f t="shared" si="476"/>
        <v>0.21047928946736724</v>
      </c>
      <c r="O5080">
        <f t="shared" si="477"/>
        <v>0.89715536105032823</v>
      </c>
      <c r="P5080">
        <f t="shared" si="478"/>
        <v>6838.01</v>
      </c>
      <c r="Q5080" t="str">
        <f t="shared" si="479"/>
        <v>Low Proirity</v>
      </c>
    </row>
    <row r="5081" spans="1:17" x14ac:dyDescent="0.25">
      <c r="A5081">
        <v>5080</v>
      </c>
      <c r="B5081" t="s">
        <v>18</v>
      </c>
      <c r="C5081" t="s">
        <v>21</v>
      </c>
      <c r="D5081">
        <v>0.54</v>
      </c>
      <c r="E5081">
        <v>0.52</v>
      </c>
      <c r="F5081">
        <v>0.37</v>
      </c>
      <c r="G5081" t="s">
        <v>24</v>
      </c>
      <c r="H5081" t="s">
        <v>27</v>
      </c>
      <c r="I5081">
        <v>70902</v>
      </c>
      <c r="J5081">
        <v>209950</v>
      </c>
      <c r="K5081" s="2">
        <v>45406</v>
      </c>
      <c r="L5081">
        <f t="shared" si="474"/>
        <v>0.9</v>
      </c>
      <c r="M5081">
        <f t="shared" si="475"/>
        <v>0.4</v>
      </c>
      <c r="N5081">
        <f t="shared" si="476"/>
        <v>0.47276825007334705</v>
      </c>
      <c r="O5081">
        <f t="shared" si="477"/>
        <v>0.16012945087387342</v>
      </c>
      <c r="P5081">
        <f t="shared" si="478"/>
        <v>6811.36</v>
      </c>
      <c r="Q5081" t="str">
        <f t="shared" si="479"/>
        <v>Low Proirity</v>
      </c>
    </row>
    <row r="5082" spans="1:17" x14ac:dyDescent="0.25">
      <c r="A5082">
        <v>5081</v>
      </c>
      <c r="B5082" t="s">
        <v>15</v>
      </c>
      <c r="C5082" t="s">
        <v>21</v>
      </c>
      <c r="D5082">
        <v>0.54</v>
      </c>
      <c r="E5082">
        <v>0.31</v>
      </c>
      <c r="F5082">
        <v>0.36</v>
      </c>
      <c r="G5082" t="s">
        <v>25</v>
      </c>
      <c r="H5082" t="s">
        <v>26</v>
      </c>
      <c r="I5082">
        <v>84009</v>
      </c>
      <c r="J5082">
        <v>137210</v>
      </c>
      <c r="K5082" s="2">
        <v>45497</v>
      </c>
      <c r="L5082">
        <f t="shared" si="474"/>
        <v>0.6</v>
      </c>
      <c r="M5082">
        <f t="shared" si="475"/>
        <v>0.9</v>
      </c>
      <c r="N5082">
        <f t="shared" si="476"/>
        <v>0.56016456405195636</v>
      </c>
      <c r="O5082">
        <f t="shared" si="477"/>
        <v>0.45111389356705967</v>
      </c>
      <c r="P5082">
        <f t="shared" si="478"/>
        <v>6825</v>
      </c>
      <c r="Q5082" t="str">
        <f t="shared" si="479"/>
        <v>Medium Priority</v>
      </c>
    </row>
    <row r="5083" spans="1:17" x14ac:dyDescent="0.25">
      <c r="A5083">
        <v>5082</v>
      </c>
      <c r="B5083" t="s">
        <v>12</v>
      </c>
      <c r="C5083" t="s">
        <v>21</v>
      </c>
      <c r="D5083">
        <v>0.84</v>
      </c>
      <c r="E5083">
        <v>0.55000000000000004</v>
      </c>
      <c r="F5083">
        <v>0.55000000000000004</v>
      </c>
      <c r="G5083" t="s">
        <v>25</v>
      </c>
      <c r="H5083" t="s">
        <v>27</v>
      </c>
      <c r="I5083">
        <v>39822</v>
      </c>
      <c r="J5083">
        <v>138850</v>
      </c>
      <c r="K5083" s="2">
        <v>45442</v>
      </c>
      <c r="L5083">
        <f t="shared" si="474"/>
        <v>0.6</v>
      </c>
      <c r="M5083">
        <f t="shared" si="475"/>
        <v>0.4</v>
      </c>
      <c r="N5083">
        <f t="shared" si="476"/>
        <v>0.26552956551889684</v>
      </c>
      <c r="O5083">
        <f t="shared" si="477"/>
        <v>0.44455334248076839</v>
      </c>
      <c r="P5083">
        <f t="shared" si="478"/>
        <v>6816.81</v>
      </c>
      <c r="Q5083" t="str">
        <f t="shared" si="479"/>
        <v>Low Proirity</v>
      </c>
    </row>
    <row r="5084" spans="1:17" x14ac:dyDescent="0.25">
      <c r="A5084">
        <v>5083</v>
      </c>
      <c r="B5084" t="s">
        <v>17</v>
      </c>
      <c r="C5084" t="s">
        <v>20</v>
      </c>
      <c r="D5084">
        <v>0.79</v>
      </c>
      <c r="E5084">
        <v>0.6</v>
      </c>
      <c r="F5084">
        <v>0.85</v>
      </c>
      <c r="G5084" t="s">
        <v>25</v>
      </c>
      <c r="H5084" t="s">
        <v>26</v>
      </c>
      <c r="I5084">
        <v>128633</v>
      </c>
      <c r="J5084">
        <v>171127</v>
      </c>
      <c r="K5084" s="2">
        <v>45445</v>
      </c>
      <c r="L5084">
        <f t="shared" si="474"/>
        <v>0.6</v>
      </c>
      <c r="M5084">
        <f t="shared" si="475"/>
        <v>0.9</v>
      </c>
      <c r="N5084">
        <f t="shared" si="476"/>
        <v>0.85771343984210391</v>
      </c>
      <c r="O5084">
        <f t="shared" si="477"/>
        <v>0.31543449649770583</v>
      </c>
      <c r="P5084">
        <f t="shared" si="478"/>
        <v>6817.38</v>
      </c>
      <c r="Q5084" t="str">
        <f t="shared" si="479"/>
        <v>High Priority</v>
      </c>
    </row>
    <row r="5085" spans="1:17" x14ac:dyDescent="0.25">
      <c r="A5085">
        <v>5084</v>
      </c>
      <c r="B5085" t="s">
        <v>18</v>
      </c>
      <c r="C5085" t="s">
        <v>20</v>
      </c>
      <c r="D5085">
        <v>0.62</v>
      </c>
      <c r="E5085">
        <v>0.32</v>
      </c>
      <c r="F5085">
        <v>0.4</v>
      </c>
      <c r="G5085" t="s">
        <v>24</v>
      </c>
      <c r="H5085" t="s">
        <v>27</v>
      </c>
      <c r="I5085">
        <v>131194</v>
      </c>
      <c r="J5085">
        <v>226597</v>
      </c>
      <c r="K5085" s="2">
        <v>45411</v>
      </c>
      <c r="L5085">
        <f t="shared" si="474"/>
        <v>0.9</v>
      </c>
      <c r="M5085">
        <f t="shared" si="475"/>
        <v>0.4</v>
      </c>
      <c r="N5085">
        <f t="shared" si="476"/>
        <v>0.87478996079268134</v>
      </c>
      <c r="O5085">
        <f t="shared" si="477"/>
        <v>9.3535857011988965E-2</v>
      </c>
      <c r="P5085">
        <f t="shared" si="478"/>
        <v>6812.09</v>
      </c>
      <c r="Q5085" t="str">
        <f t="shared" si="479"/>
        <v>High Priority</v>
      </c>
    </row>
    <row r="5086" spans="1:17" x14ac:dyDescent="0.25">
      <c r="A5086">
        <v>5085</v>
      </c>
      <c r="B5086" t="s">
        <v>16</v>
      </c>
      <c r="C5086" t="s">
        <v>22</v>
      </c>
      <c r="D5086">
        <v>0.83</v>
      </c>
      <c r="E5086">
        <v>0.51</v>
      </c>
      <c r="F5086">
        <v>0.85</v>
      </c>
      <c r="G5086" t="s">
        <v>25</v>
      </c>
      <c r="H5086" t="s">
        <v>27</v>
      </c>
      <c r="I5086">
        <v>117816</v>
      </c>
      <c r="J5086">
        <v>161107</v>
      </c>
      <c r="K5086" s="2">
        <v>45307</v>
      </c>
      <c r="L5086">
        <f t="shared" si="474"/>
        <v>0.6</v>
      </c>
      <c r="M5086">
        <f t="shared" si="475"/>
        <v>0.4</v>
      </c>
      <c r="N5086">
        <f t="shared" si="476"/>
        <v>0.7855866428399968</v>
      </c>
      <c r="O5086">
        <f t="shared" si="477"/>
        <v>0.35551786350053405</v>
      </c>
      <c r="P5086">
        <f t="shared" si="478"/>
        <v>6796.6</v>
      </c>
      <c r="Q5086" t="str">
        <f t="shared" si="479"/>
        <v>High Priority</v>
      </c>
    </row>
    <row r="5087" spans="1:17" x14ac:dyDescent="0.25">
      <c r="A5087">
        <v>5086</v>
      </c>
      <c r="B5087" t="s">
        <v>14</v>
      </c>
      <c r="C5087" t="s">
        <v>20</v>
      </c>
      <c r="D5087">
        <v>0.64</v>
      </c>
      <c r="E5087">
        <v>0.45</v>
      </c>
      <c r="F5087">
        <v>0.52</v>
      </c>
      <c r="G5087" t="s">
        <v>24</v>
      </c>
      <c r="H5087" t="s">
        <v>28</v>
      </c>
      <c r="I5087">
        <v>135894</v>
      </c>
      <c r="J5087">
        <v>121128</v>
      </c>
      <c r="K5087" s="2">
        <v>45391</v>
      </c>
      <c r="L5087">
        <f t="shared" si="474"/>
        <v>0.9</v>
      </c>
      <c r="M5087">
        <f t="shared" si="475"/>
        <v>0.65</v>
      </c>
      <c r="N5087">
        <f t="shared" si="476"/>
        <v>0.90612914410689993</v>
      </c>
      <c r="O5087">
        <f t="shared" si="477"/>
        <v>0.51544729757299612</v>
      </c>
      <c r="P5087">
        <f t="shared" si="478"/>
        <v>6809.18</v>
      </c>
      <c r="Q5087" t="str">
        <f t="shared" si="479"/>
        <v>High Priority</v>
      </c>
    </row>
    <row r="5088" spans="1:17" x14ac:dyDescent="0.25">
      <c r="A5088">
        <v>5087</v>
      </c>
      <c r="B5088" t="s">
        <v>14</v>
      </c>
      <c r="C5088" t="s">
        <v>22</v>
      </c>
      <c r="D5088">
        <v>0.56999999999999995</v>
      </c>
      <c r="E5088">
        <v>0.73</v>
      </c>
      <c r="F5088">
        <v>0.83</v>
      </c>
      <c r="G5088" t="s">
        <v>24</v>
      </c>
      <c r="H5088" t="s">
        <v>26</v>
      </c>
      <c r="I5088">
        <v>39800</v>
      </c>
      <c r="J5088">
        <v>77325</v>
      </c>
      <c r="K5088" s="2">
        <v>45550</v>
      </c>
      <c r="L5088">
        <f t="shared" si="474"/>
        <v>0.9</v>
      </c>
      <c r="M5088">
        <f t="shared" si="475"/>
        <v>0.9</v>
      </c>
      <c r="N5088">
        <f t="shared" si="476"/>
        <v>0.26538287146934092</v>
      </c>
      <c r="O5088">
        <f t="shared" si="477"/>
        <v>0.69067401661739591</v>
      </c>
      <c r="P5088">
        <f t="shared" si="478"/>
        <v>6833.15</v>
      </c>
      <c r="Q5088" t="str">
        <f t="shared" si="479"/>
        <v>Low Proirity</v>
      </c>
    </row>
    <row r="5089" spans="1:17" x14ac:dyDescent="0.25">
      <c r="A5089">
        <v>5088</v>
      </c>
      <c r="B5089" t="s">
        <v>12</v>
      </c>
      <c r="C5089" t="s">
        <v>19</v>
      </c>
      <c r="D5089">
        <v>0.44</v>
      </c>
      <c r="E5089">
        <v>0.86</v>
      </c>
      <c r="F5089">
        <v>0.57999999999999996</v>
      </c>
      <c r="G5089" t="s">
        <v>24</v>
      </c>
      <c r="H5089" t="s">
        <v>26</v>
      </c>
      <c r="I5089">
        <v>131529</v>
      </c>
      <c r="J5089">
        <v>142628</v>
      </c>
      <c r="K5089" s="2">
        <v>45635</v>
      </c>
      <c r="L5089">
        <f t="shared" si="474"/>
        <v>0.9</v>
      </c>
      <c r="M5089">
        <f t="shared" si="475"/>
        <v>0.9</v>
      </c>
      <c r="N5089">
        <f t="shared" si="476"/>
        <v>0.87702371109273736</v>
      </c>
      <c r="O5089">
        <f t="shared" si="477"/>
        <v>0.42944007296612918</v>
      </c>
      <c r="P5089">
        <f t="shared" si="478"/>
        <v>6845.87</v>
      </c>
      <c r="Q5089" t="str">
        <f t="shared" si="479"/>
        <v>High Priority</v>
      </c>
    </row>
    <row r="5090" spans="1:17" x14ac:dyDescent="0.25">
      <c r="A5090">
        <v>5089</v>
      </c>
      <c r="B5090" t="s">
        <v>16</v>
      </c>
      <c r="C5090" t="s">
        <v>19</v>
      </c>
      <c r="D5090">
        <v>0.51</v>
      </c>
      <c r="E5090">
        <v>0.62</v>
      </c>
      <c r="F5090">
        <v>0.52</v>
      </c>
      <c r="G5090" t="s">
        <v>24</v>
      </c>
      <c r="H5090" t="s">
        <v>28</v>
      </c>
      <c r="I5090">
        <v>84342</v>
      </c>
      <c r="J5090">
        <v>230322</v>
      </c>
      <c r="K5090" s="2">
        <v>45480</v>
      </c>
      <c r="L5090">
        <f t="shared" si="474"/>
        <v>0.9</v>
      </c>
      <c r="M5090">
        <f t="shared" si="475"/>
        <v>0.65</v>
      </c>
      <c r="N5090">
        <f t="shared" si="476"/>
        <v>0.56238497852932545</v>
      </c>
      <c r="O5090">
        <f t="shared" si="477"/>
        <v>7.863460530684574E-2</v>
      </c>
      <c r="P5090">
        <f t="shared" si="478"/>
        <v>6822.54</v>
      </c>
      <c r="Q5090" t="str">
        <f t="shared" si="479"/>
        <v>Medium Priority</v>
      </c>
    </row>
    <row r="5091" spans="1:17" x14ac:dyDescent="0.25">
      <c r="A5091">
        <v>5090</v>
      </c>
      <c r="B5091" t="s">
        <v>11</v>
      </c>
      <c r="C5091" t="s">
        <v>20</v>
      </c>
      <c r="D5091">
        <v>0.7</v>
      </c>
      <c r="E5091">
        <v>0.6</v>
      </c>
      <c r="F5091">
        <v>0.38</v>
      </c>
      <c r="G5091" t="s">
        <v>23</v>
      </c>
      <c r="H5091" t="s">
        <v>26</v>
      </c>
      <c r="I5091">
        <v>89364</v>
      </c>
      <c r="J5091">
        <v>65451</v>
      </c>
      <c r="K5091" s="2">
        <v>45525</v>
      </c>
      <c r="L5091">
        <f t="shared" si="474"/>
        <v>0.3</v>
      </c>
      <c r="M5091">
        <f t="shared" si="475"/>
        <v>0.9</v>
      </c>
      <c r="N5091">
        <f t="shared" si="476"/>
        <v>0.59587122929613523</v>
      </c>
      <c r="O5091">
        <f t="shared" si="477"/>
        <v>0.73817400661655586</v>
      </c>
      <c r="P5091">
        <f t="shared" si="478"/>
        <v>6829.25</v>
      </c>
      <c r="Q5091" t="str">
        <f t="shared" si="479"/>
        <v>Medium Priority</v>
      </c>
    </row>
    <row r="5092" spans="1:17" x14ac:dyDescent="0.25">
      <c r="A5092">
        <v>5091</v>
      </c>
      <c r="B5092" t="s">
        <v>14</v>
      </c>
      <c r="C5092" t="s">
        <v>19</v>
      </c>
      <c r="D5092">
        <v>0.73</v>
      </c>
      <c r="E5092">
        <v>0.62</v>
      </c>
      <c r="F5092">
        <v>0.4</v>
      </c>
      <c r="G5092" t="s">
        <v>24</v>
      </c>
      <c r="H5092" t="s">
        <v>26</v>
      </c>
      <c r="I5092">
        <v>120487</v>
      </c>
      <c r="J5092">
        <v>113670</v>
      </c>
      <c r="K5092" s="2">
        <v>45560</v>
      </c>
      <c r="L5092">
        <f t="shared" si="474"/>
        <v>0.9</v>
      </c>
      <c r="M5092">
        <f t="shared" si="475"/>
        <v>0.9</v>
      </c>
      <c r="N5092">
        <f t="shared" si="476"/>
        <v>0.80339663403835382</v>
      </c>
      <c r="O5092">
        <f t="shared" si="477"/>
        <v>0.54528180367150836</v>
      </c>
      <c r="P5092">
        <f t="shared" si="478"/>
        <v>6834.6</v>
      </c>
      <c r="Q5092" t="str">
        <f t="shared" si="479"/>
        <v>High Priority</v>
      </c>
    </row>
    <row r="5093" spans="1:17" x14ac:dyDescent="0.25">
      <c r="A5093">
        <v>5092</v>
      </c>
      <c r="B5093" t="s">
        <v>14</v>
      </c>
      <c r="C5093" t="s">
        <v>19</v>
      </c>
      <c r="D5093">
        <v>0.72</v>
      </c>
      <c r="E5093">
        <v>0.72</v>
      </c>
      <c r="F5093">
        <v>0.7</v>
      </c>
      <c r="G5093" t="s">
        <v>24</v>
      </c>
      <c r="H5093" t="s">
        <v>28</v>
      </c>
      <c r="I5093">
        <v>138374</v>
      </c>
      <c r="J5093">
        <v>22144</v>
      </c>
      <c r="K5093" s="2">
        <v>45625</v>
      </c>
      <c r="L5093">
        <f t="shared" si="474"/>
        <v>0.9</v>
      </c>
      <c r="M5093">
        <f t="shared" si="475"/>
        <v>0.65</v>
      </c>
      <c r="N5093">
        <f t="shared" si="476"/>
        <v>0.92266556423865786</v>
      </c>
      <c r="O5093">
        <f t="shared" si="477"/>
        <v>0.91141655899095519</v>
      </c>
      <c r="P5093">
        <f t="shared" si="478"/>
        <v>6844.38</v>
      </c>
      <c r="Q5093" t="str">
        <f t="shared" si="479"/>
        <v>High Priority</v>
      </c>
    </row>
    <row r="5094" spans="1:17" x14ac:dyDescent="0.25">
      <c r="A5094">
        <v>5093</v>
      </c>
      <c r="B5094" t="s">
        <v>15</v>
      </c>
      <c r="C5094" t="s">
        <v>20</v>
      </c>
      <c r="D5094">
        <v>0.85</v>
      </c>
      <c r="E5094">
        <v>0.5</v>
      </c>
      <c r="F5094">
        <v>0.68</v>
      </c>
      <c r="G5094" t="s">
        <v>24</v>
      </c>
      <c r="H5094" t="s">
        <v>26</v>
      </c>
      <c r="I5094">
        <v>120052</v>
      </c>
      <c r="J5094">
        <v>81443</v>
      </c>
      <c r="K5094" s="2">
        <v>45586</v>
      </c>
      <c r="L5094">
        <f t="shared" si="474"/>
        <v>0.9</v>
      </c>
      <c r="M5094">
        <f t="shared" si="475"/>
        <v>0.9</v>
      </c>
      <c r="N5094">
        <f t="shared" si="476"/>
        <v>0.80049609260395271</v>
      </c>
      <c r="O5094">
        <f t="shared" si="477"/>
        <v>0.67420063285315968</v>
      </c>
      <c r="P5094">
        <f t="shared" si="478"/>
        <v>6838.54</v>
      </c>
      <c r="Q5094" t="str">
        <f t="shared" si="479"/>
        <v>High Priority</v>
      </c>
    </row>
    <row r="5095" spans="1:17" x14ac:dyDescent="0.25">
      <c r="A5095">
        <v>5094</v>
      </c>
      <c r="B5095" t="s">
        <v>12</v>
      </c>
      <c r="C5095" t="s">
        <v>22</v>
      </c>
      <c r="D5095">
        <v>0.61</v>
      </c>
      <c r="E5095">
        <v>0.55000000000000004</v>
      </c>
      <c r="F5095">
        <v>0.44</v>
      </c>
      <c r="G5095" t="s">
        <v>24</v>
      </c>
      <c r="H5095" t="s">
        <v>26</v>
      </c>
      <c r="I5095">
        <v>29282</v>
      </c>
      <c r="J5095">
        <v>64753</v>
      </c>
      <c r="K5095" s="2">
        <v>45488</v>
      </c>
      <c r="L5095">
        <f t="shared" si="474"/>
        <v>0.9</v>
      </c>
      <c r="M5095">
        <f t="shared" si="475"/>
        <v>0.9</v>
      </c>
      <c r="N5095">
        <f t="shared" si="476"/>
        <v>0.19524977995892567</v>
      </c>
      <c r="O5095">
        <f t="shared" si="477"/>
        <v>0.7409662411642578</v>
      </c>
      <c r="P5095">
        <f t="shared" si="478"/>
        <v>6823.77</v>
      </c>
      <c r="Q5095" t="str">
        <f t="shared" si="479"/>
        <v>Low Proirity</v>
      </c>
    </row>
    <row r="5096" spans="1:17" x14ac:dyDescent="0.25">
      <c r="A5096">
        <v>5095</v>
      </c>
      <c r="B5096" t="s">
        <v>15</v>
      </c>
      <c r="C5096" t="s">
        <v>22</v>
      </c>
      <c r="D5096">
        <v>0.45</v>
      </c>
      <c r="E5096">
        <v>0.74</v>
      </c>
      <c r="F5096">
        <v>0.54</v>
      </c>
      <c r="G5096" t="s">
        <v>25</v>
      </c>
      <c r="H5096" t="s">
        <v>26</v>
      </c>
      <c r="I5096">
        <v>103966</v>
      </c>
      <c r="J5096">
        <v>208938</v>
      </c>
      <c r="K5096" s="2">
        <v>45398</v>
      </c>
      <c r="L5096">
        <f t="shared" si="474"/>
        <v>0.6</v>
      </c>
      <c r="M5096">
        <f t="shared" si="475"/>
        <v>0.9</v>
      </c>
      <c r="N5096">
        <f t="shared" si="476"/>
        <v>0.69323607073320348</v>
      </c>
      <c r="O5096">
        <f t="shared" si="477"/>
        <v>0.16417779093443852</v>
      </c>
      <c r="P5096">
        <f t="shared" si="478"/>
        <v>6810.24</v>
      </c>
      <c r="Q5096" t="str">
        <f t="shared" si="479"/>
        <v>Medium Priority</v>
      </c>
    </row>
    <row r="5097" spans="1:17" x14ac:dyDescent="0.25">
      <c r="A5097">
        <v>5096</v>
      </c>
      <c r="B5097" t="s">
        <v>15</v>
      </c>
      <c r="C5097" t="s">
        <v>22</v>
      </c>
      <c r="D5097">
        <v>0.8</v>
      </c>
      <c r="E5097">
        <v>0.41</v>
      </c>
      <c r="F5097">
        <v>0.78</v>
      </c>
      <c r="G5097" t="s">
        <v>24</v>
      </c>
      <c r="H5097" t="s">
        <v>28</v>
      </c>
      <c r="I5097">
        <v>144734</v>
      </c>
      <c r="J5097">
        <v>170824</v>
      </c>
      <c r="K5097" s="2">
        <v>45439</v>
      </c>
      <c r="L5097">
        <f t="shared" si="474"/>
        <v>0.9</v>
      </c>
      <c r="M5097">
        <f t="shared" si="475"/>
        <v>0.65</v>
      </c>
      <c r="N5097">
        <f t="shared" si="476"/>
        <v>0.96507348038300478</v>
      </c>
      <c r="O5097">
        <f t="shared" si="477"/>
        <v>0.31664659831425834</v>
      </c>
      <c r="P5097">
        <f t="shared" si="478"/>
        <v>6816.44</v>
      </c>
      <c r="Q5097" t="str">
        <f t="shared" si="479"/>
        <v>High Priority</v>
      </c>
    </row>
    <row r="5098" spans="1:17" x14ac:dyDescent="0.25">
      <c r="A5098">
        <v>5097</v>
      </c>
      <c r="B5098" t="s">
        <v>14</v>
      </c>
      <c r="C5098" t="s">
        <v>22</v>
      </c>
      <c r="D5098">
        <v>0.62</v>
      </c>
      <c r="E5098">
        <v>0.74</v>
      </c>
      <c r="F5098">
        <v>0.77</v>
      </c>
      <c r="G5098" t="s">
        <v>23</v>
      </c>
      <c r="H5098" t="s">
        <v>27</v>
      </c>
      <c r="I5098">
        <v>133784</v>
      </c>
      <c r="J5098">
        <v>245270</v>
      </c>
      <c r="K5098" s="2">
        <v>45424</v>
      </c>
      <c r="L5098">
        <f t="shared" si="474"/>
        <v>0.3</v>
      </c>
      <c r="M5098">
        <f t="shared" si="475"/>
        <v>0.4</v>
      </c>
      <c r="N5098">
        <f t="shared" si="476"/>
        <v>0.89205985117221887</v>
      </c>
      <c r="O5098">
        <f t="shared" si="477"/>
        <v>1.8837582356918015E-2</v>
      </c>
      <c r="P5098">
        <f t="shared" si="478"/>
        <v>6814.09</v>
      </c>
      <c r="Q5098" t="str">
        <f t="shared" si="479"/>
        <v>High Priority</v>
      </c>
    </row>
    <row r="5099" spans="1:17" x14ac:dyDescent="0.25">
      <c r="A5099">
        <v>5098</v>
      </c>
      <c r="B5099" t="s">
        <v>16</v>
      </c>
      <c r="C5099" t="s">
        <v>20</v>
      </c>
      <c r="D5099">
        <v>0.77</v>
      </c>
      <c r="E5099">
        <v>0.47</v>
      </c>
      <c r="F5099">
        <v>0.63</v>
      </c>
      <c r="G5099" t="s">
        <v>25</v>
      </c>
      <c r="H5099" t="s">
        <v>26</v>
      </c>
      <c r="I5099">
        <v>94116</v>
      </c>
      <c r="J5099">
        <v>208044</v>
      </c>
      <c r="K5099" s="2">
        <v>45480</v>
      </c>
      <c r="L5099">
        <f t="shared" si="474"/>
        <v>0.6</v>
      </c>
      <c r="M5099">
        <f t="shared" si="475"/>
        <v>0.9</v>
      </c>
      <c r="N5099">
        <f t="shared" si="476"/>
        <v>0.62755714400021334</v>
      </c>
      <c r="O5099">
        <f t="shared" si="477"/>
        <v>0.16775409134367292</v>
      </c>
      <c r="P5099">
        <f t="shared" si="478"/>
        <v>6822.57</v>
      </c>
      <c r="Q5099" t="str">
        <f t="shared" si="479"/>
        <v>Medium Priority</v>
      </c>
    </row>
    <row r="5100" spans="1:17" x14ac:dyDescent="0.25">
      <c r="A5100">
        <v>5099</v>
      </c>
      <c r="B5100" t="s">
        <v>14</v>
      </c>
      <c r="C5100" t="s">
        <v>20</v>
      </c>
      <c r="D5100">
        <v>0.89</v>
      </c>
      <c r="E5100">
        <v>0.89</v>
      </c>
      <c r="F5100">
        <v>0.79</v>
      </c>
      <c r="G5100" t="s">
        <v>25</v>
      </c>
      <c r="H5100" t="s">
        <v>26</v>
      </c>
      <c r="I5100">
        <v>119755</v>
      </c>
      <c r="J5100">
        <v>249186</v>
      </c>
      <c r="K5100" s="2">
        <v>45453</v>
      </c>
      <c r="L5100">
        <f t="shared" si="474"/>
        <v>0.6</v>
      </c>
      <c r="M5100">
        <f t="shared" si="475"/>
        <v>0.9</v>
      </c>
      <c r="N5100">
        <f t="shared" si="476"/>
        <v>0.79851572293494788</v>
      </c>
      <c r="O5100">
        <f t="shared" si="477"/>
        <v>3.1722664703834891E-3</v>
      </c>
      <c r="P5100">
        <f t="shared" si="478"/>
        <v>6818.65</v>
      </c>
      <c r="Q5100" t="str">
        <f t="shared" si="479"/>
        <v>High Priority</v>
      </c>
    </row>
    <row r="5101" spans="1:17" x14ac:dyDescent="0.25">
      <c r="A5101">
        <v>5100</v>
      </c>
      <c r="B5101" t="s">
        <v>14</v>
      </c>
      <c r="C5101" t="s">
        <v>20</v>
      </c>
      <c r="D5101">
        <v>0.67</v>
      </c>
      <c r="E5101">
        <v>0.73</v>
      </c>
      <c r="F5101">
        <v>0.88</v>
      </c>
      <c r="G5101" t="s">
        <v>25</v>
      </c>
      <c r="H5101" t="s">
        <v>27</v>
      </c>
      <c r="I5101">
        <v>97278</v>
      </c>
      <c r="J5101">
        <v>192138</v>
      </c>
      <c r="K5101" s="2">
        <v>45400</v>
      </c>
      <c r="L5101">
        <f t="shared" si="474"/>
        <v>0.6</v>
      </c>
      <c r="M5101">
        <f t="shared" si="475"/>
        <v>0.4</v>
      </c>
      <c r="N5101">
        <f t="shared" si="476"/>
        <v>0.64864107966820472</v>
      </c>
      <c r="O5101">
        <f t="shared" si="477"/>
        <v>0.23138343620864155</v>
      </c>
      <c r="P5101">
        <f t="shared" si="478"/>
        <v>6810.56</v>
      </c>
      <c r="Q5101" t="str">
        <f t="shared" si="479"/>
        <v>Medium Priority</v>
      </c>
    </row>
    <row r="5102" spans="1:17" x14ac:dyDescent="0.25">
      <c r="A5102">
        <v>5101</v>
      </c>
      <c r="B5102" t="s">
        <v>14</v>
      </c>
      <c r="C5102" t="s">
        <v>22</v>
      </c>
      <c r="D5102">
        <v>0.44</v>
      </c>
      <c r="E5102">
        <v>0.38</v>
      </c>
      <c r="F5102">
        <v>0.56999999999999995</v>
      </c>
      <c r="G5102" t="s">
        <v>24</v>
      </c>
      <c r="H5102" t="s">
        <v>28</v>
      </c>
      <c r="I5102">
        <v>88465</v>
      </c>
      <c r="J5102">
        <v>186742</v>
      </c>
      <c r="K5102" s="2">
        <v>45420</v>
      </c>
      <c r="L5102">
        <f t="shared" si="474"/>
        <v>0.9</v>
      </c>
      <c r="M5102">
        <f t="shared" si="475"/>
        <v>0.65</v>
      </c>
      <c r="N5102">
        <f t="shared" si="476"/>
        <v>0.58987677699837304</v>
      </c>
      <c r="O5102">
        <f t="shared" si="477"/>
        <v>0.25296924941695098</v>
      </c>
      <c r="P5102">
        <f t="shared" si="478"/>
        <v>6813.48</v>
      </c>
      <c r="Q5102" t="str">
        <f t="shared" si="479"/>
        <v>Medium Priority</v>
      </c>
    </row>
    <row r="5103" spans="1:17" x14ac:dyDescent="0.25">
      <c r="A5103">
        <v>5102</v>
      </c>
      <c r="B5103" t="s">
        <v>18</v>
      </c>
      <c r="C5103" t="s">
        <v>19</v>
      </c>
      <c r="D5103">
        <v>0.84</v>
      </c>
      <c r="E5103">
        <v>0.8</v>
      </c>
      <c r="F5103">
        <v>0.89</v>
      </c>
      <c r="G5103" t="s">
        <v>23</v>
      </c>
      <c r="H5103" t="s">
        <v>28</v>
      </c>
      <c r="I5103">
        <v>84159</v>
      </c>
      <c r="J5103">
        <v>149767</v>
      </c>
      <c r="K5103" s="2">
        <v>45492</v>
      </c>
      <c r="L5103">
        <f t="shared" si="474"/>
        <v>0.3</v>
      </c>
      <c r="M5103">
        <f t="shared" si="475"/>
        <v>0.65</v>
      </c>
      <c r="N5103">
        <f t="shared" si="476"/>
        <v>0.56116475075347394</v>
      </c>
      <c r="O5103">
        <f t="shared" si="477"/>
        <v>0.40088167406062114</v>
      </c>
      <c r="P5103">
        <f t="shared" si="478"/>
        <v>6824.4</v>
      </c>
      <c r="Q5103" t="str">
        <f t="shared" si="479"/>
        <v>Medium Priority</v>
      </c>
    </row>
    <row r="5104" spans="1:17" x14ac:dyDescent="0.25">
      <c r="A5104">
        <v>5103</v>
      </c>
      <c r="B5104" t="s">
        <v>13</v>
      </c>
      <c r="C5104" t="s">
        <v>22</v>
      </c>
      <c r="D5104">
        <v>0.91</v>
      </c>
      <c r="E5104">
        <v>0.38</v>
      </c>
      <c r="F5104">
        <v>0.8</v>
      </c>
      <c r="G5104" t="s">
        <v>23</v>
      </c>
      <c r="H5104" t="s">
        <v>27</v>
      </c>
      <c r="I5104">
        <v>74083</v>
      </c>
      <c r="J5104">
        <v>65224</v>
      </c>
      <c r="K5104" s="2">
        <v>45424</v>
      </c>
      <c r="L5104">
        <f t="shared" si="474"/>
        <v>0.3</v>
      </c>
      <c r="M5104">
        <f t="shared" si="475"/>
        <v>0.4</v>
      </c>
      <c r="N5104">
        <f t="shared" si="476"/>
        <v>0.49397887605686397</v>
      </c>
      <c r="O5104">
        <f t="shared" si="477"/>
        <v>0.73908208289496313</v>
      </c>
      <c r="P5104">
        <f t="shared" si="478"/>
        <v>6814.08</v>
      </c>
      <c r="Q5104" t="str">
        <f t="shared" si="479"/>
        <v>Low Proirity</v>
      </c>
    </row>
    <row r="5105" spans="1:17" x14ac:dyDescent="0.25">
      <c r="A5105">
        <v>5104</v>
      </c>
      <c r="B5105" t="s">
        <v>16</v>
      </c>
      <c r="C5105" t="s">
        <v>19</v>
      </c>
      <c r="D5105">
        <v>0.56000000000000005</v>
      </c>
      <c r="E5105">
        <v>0.82</v>
      </c>
      <c r="F5105">
        <v>0.5</v>
      </c>
      <c r="G5105" t="s">
        <v>23</v>
      </c>
      <c r="H5105" t="s">
        <v>28</v>
      </c>
      <c r="I5105">
        <v>42101</v>
      </c>
      <c r="J5105">
        <v>214428</v>
      </c>
      <c r="K5105" s="2">
        <v>45416</v>
      </c>
      <c r="L5105">
        <f t="shared" si="474"/>
        <v>0.3</v>
      </c>
      <c r="M5105">
        <f t="shared" si="475"/>
        <v>0.65</v>
      </c>
      <c r="N5105">
        <f t="shared" si="476"/>
        <v>0.28072573547062118</v>
      </c>
      <c r="O5105">
        <f t="shared" si="477"/>
        <v>0.14221594613947575</v>
      </c>
      <c r="P5105">
        <f t="shared" si="478"/>
        <v>6812.89</v>
      </c>
      <c r="Q5105" t="str">
        <f t="shared" si="479"/>
        <v>Low Proirity</v>
      </c>
    </row>
    <row r="5106" spans="1:17" x14ac:dyDescent="0.25">
      <c r="A5106">
        <v>5105</v>
      </c>
      <c r="B5106" t="s">
        <v>14</v>
      </c>
      <c r="C5106" t="s">
        <v>19</v>
      </c>
      <c r="D5106">
        <v>0.65</v>
      </c>
      <c r="E5106">
        <v>0.59</v>
      </c>
      <c r="F5106">
        <v>0.35</v>
      </c>
      <c r="G5106" t="s">
        <v>23</v>
      </c>
      <c r="H5106" t="s">
        <v>27</v>
      </c>
      <c r="I5106">
        <v>114595</v>
      </c>
      <c r="J5106">
        <v>79705</v>
      </c>
      <c r="K5106" s="2">
        <v>45502</v>
      </c>
      <c r="L5106">
        <f t="shared" si="474"/>
        <v>0.3</v>
      </c>
      <c r="M5106">
        <f t="shared" si="475"/>
        <v>0.4</v>
      </c>
      <c r="N5106">
        <f t="shared" si="476"/>
        <v>0.76410930040274183</v>
      </c>
      <c r="O5106">
        <f t="shared" si="477"/>
        <v>0.68115321687021702</v>
      </c>
      <c r="P5106">
        <f t="shared" si="478"/>
        <v>6825.71</v>
      </c>
      <c r="Q5106" t="str">
        <f t="shared" si="479"/>
        <v>High Priority</v>
      </c>
    </row>
    <row r="5107" spans="1:17" x14ac:dyDescent="0.25">
      <c r="A5107">
        <v>5106</v>
      </c>
      <c r="B5107" t="s">
        <v>16</v>
      </c>
      <c r="C5107" t="s">
        <v>20</v>
      </c>
      <c r="D5107">
        <v>0.5</v>
      </c>
      <c r="E5107">
        <v>0.31</v>
      </c>
      <c r="F5107">
        <v>0.45</v>
      </c>
      <c r="G5107" t="s">
        <v>23</v>
      </c>
      <c r="H5107" t="s">
        <v>26</v>
      </c>
      <c r="I5107">
        <v>84513</v>
      </c>
      <c r="J5107">
        <v>162464</v>
      </c>
      <c r="K5107" s="2">
        <v>45609</v>
      </c>
      <c r="L5107">
        <f t="shared" si="474"/>
        <v>0.3</v>
      </c>
      <c r="M5107">
        <f t="shared" si="475"/>
        <v>0.9</v>
      </c>
      <c r="N5107">
        <f t="shared" si="476"/>
        <v>0.56352519136905554</v>
      </c>
      <c r="O5107">
        <f t="shared" si="477"/>
        <v>0.35008940751023088</v>
      </c>
      <c r="P5107">
        <f t="shared" si="478"/>
        <v>6841.76</v>
      </c>
      <c r="Q5107" t="str">
        <f t="shared" si="479"/>
        <v>Medium Priority</v>
      </c>
    </row>
    <row r="5108" spans="1:17" x14ac:dyDescent="0.25">
      <c r="A5108">
        <v>5107</v>
      </c>
      <c r="B5108" t="s">
        <v>11</v>
      </c>
      <c r="C5108" t="s">
        <v>19</v>
      </c>
      <c r="D5108">
        <v>0.45</v>
      </c>
      <c r="E5108">
        <v>0.55000000000000004</v>
      </c>
      <c r="F5108">
        <v>0.42</v>
      </c>
      <c r="G5108" t="s">
        <v>25</v>
      </c>
      <c r="H5108" t="s">
        <v>27</v>
      </c>
      <c r="I5108">
        <v>43823</v>
      </c>
      <c r="J5108">
        <v>45395</v>
      </c>
      <c r="K5108" s="2">
        <v>45513</v>
      </c>
      <c r="L5108">
        <f t="shared" si="474"/>
        <v>0.6</v>
      </c>
      <c r="M5108">
        <f t="shared" si="475"/>
        <v>0.4</v>
      </c>
      <c r="N5108">
        <f t="shared" si="476"/>
        <v>0.29220787880404342</v>
      </c>
      <c r="O5108">
        <f t="shared" si="477"/>
        <v>0.81840474599866386</v>
      </c>
      <c r="P5108">
        <f t="shared" si="478"/>
        <v>6827.36</v>
      </c>
      <c r="Q5108" t="str">
        <f t="shared" si="479"/>
        <v>Low Proirity</v>
      </c>
    </row>
    <row r="5109" spans="1:17" x14ac:dyDescent="0.25">
      <c r="A5109">
        <v>5108</v>
      </c>
      <c r="B5109" t="s">
        <v>14</v>
      </c>
      <c r="C5109" t="s">
        <v>21</v>
      </c>
      <c r="D5109">
        <v>0.44</v>
      </c>
      <c r="E5109">
        <v>0.5</v>
      </c>
      <c r="F5109">
        <v>0.7</v>
      </c>
      <c r="G5109" t="s">
        <v>23</v>
      </c>
      <c r="H5109" t="s">
        <v>27</v>
      </c>
      <c r="I5109">
        <v>8122</v>
      </c>
      <c r="J5109">
        <v>81190</v>
      </c>
      <c r="K5109" s="2">
        <v>45384</v>
      </c>
      <c r="L5109">
        <f t="shared" si="474"/>
        <v>0.3</v>
      </c>
      <c r="M5109">
        <f t="shared" si="475"/>
        <v>0.4</v>
      </c>
      <c r="N5109">
        <f t="shared" si="476"/>
        <v>5.4156775931507216E-2</v>
      </c>
      <c r="O5109">
        <f t="shared" si="477"/>
        <v>0.67521271786830095</v>
      </c>
      <c r="P5109">
        <f t="shared" si="478"/>
        <v>6808</v>
      </c>
      <c r="Q5109" t="str">
        <f t="shared" si="479"/>
        <v>Low Proirity</v>
      </c>
    </row>
    <row r="5110" spans="1:17" x14ac:dyDescent="0.25">
      <c r="A5110">
        <v>5109</v>
      </c>
      <c r="B5110" t="s">
        <v>17</v>
      </c>
      <c r="C5110" t="s">
        <v>19</v>
      </c>
      <c r="D5110">
        <v>0.49</v>
      </c>
      <c r="E5110">
        <v>0.43</v>
      </c>
      <c r="F5110">
        <v>0.73</v>
      </c>
      <c r="G5110" t="s">
        <v>24</v>
      </c>
      <c r="H5110" t="s">
        <v>27</v>
      </c>
      <c r="I5110">
        <v>92958</v>
      </c>
      <c r="J5110">
        <v>68793</v>
      </c>
      <c r="K5110" s="2">
        <v>45635</v>
      </c>
      <c r="L5110">
        <f t="shared" si="474"/>
        <v>0.9</v>
      </c>
      <c r="M5110">
        <f t="shared" si="475"/>
        <v>0.4</v>
      </c>
      <c r="N5110">
        <f t="shared" si="476"/>
        <v>0.61983570266449739</v>
      </c>
      <c r="O5110">
        <f t="shared" si="477"/>
        <v>0.72480488361022322</v>
      </c>
      <c r="P5110">
        <f t="shared" si="478"/>
        <v>6845.74</v>
      </c>
      <c r="Q5110" t="str">
        <f t="shared" si="479"/>
        <v>Medium Priority</v>
      </c>
    </row>
    <row r="5111" spans="1:17" x14ac:dyDescent="0.25">
      <c r="A5111">
        <v>5110</v>
      </c>
      <c r="B5111" t="s">
        <v>15</v>
      </c>
      <c r="C5111" t="s">
        <v>21</v>
      </c>
      <c r="D5111">
        <v>0.69</v>
      </c>
      <c r="E5111">
        <v>0.79</v>
      </c>
      <c r="F5111">
        <v>0.83</v>
      </c>
      <c r="G5111" t="s">
        <v>23</v>
      </c>
      <c r="H5111" t="s">
        <v>26</v>
      </c>
      <c r="I5111">
        <v>19371</v>
      </c>
      <c r="J5111">
        <v>195755</v>
      </c>
      <c r="K5111" s="2">
        <v>45339</v>
      </c>
      <c r="L5111">
        <f t="shared" si="474"/>
        <v>0.3</v>
      </c>
      <c r="M5111">
        <f t="shared" si="475"/>
        <v>0.9</v>
      </c>
      <c r="N5111">
        <f t="shared" si="476"/>
        <v>0.129164110633985</v>
      </c>
      <c r="O5111">
        <f t="shared" si="477"/>
        <v>0.2169142207945467</v>
      </c>
      <c r="P5111">
        <f t="shared" si="478"/>
        <v>6801.45</v>
      </c>
      <c r="Q5111" t="str">
        <f t="shared" si="479"/>
        <v>Low Proirity</v>
      </c>
    </row>
    <row r="5112" spans="1:17" x14ac:dyDescent="0.25">
      <c r="A5112">
        <v>5111</v>
      </c>
      <c r="B5112" t="s">
        <v>15</v>
      </c>
      <c r="C5112" t="s">
        <v>19</v>
      </c>
      <c r="D5112">
        <v>0.55000000000000004</v>
      </c>
      <c r="E5112">
        <v>0.44</v>
      </c>
      <c r="F5112">
        <v>0.64</v>
      </c>
      <c r="G5112" t="s">
        <v>25</v>
      </c>
      <c r="H5112" t="s">
        <v>28</v>
      </c>
      <c r="I5112">
        <v>26552</v>
      </c>
      <c r="J5112">
        <v>240231</v>
      </c>
      <c r="K5112" s="2">
        <v>45302</v>
      </c>
      <c r="L5112">
        <f t="shared" si="474"/>
        <v>0.6</v>
      </c>
      <c r="M5112">
        <f t="shared" si="475"/>
        <v>0.65</v>
      </c>
      <c r="N5112">
        <f t="shared" si="476"/>
        <v>0.17704638199130504</v>
      </c>
      <c r="O5112">
        <f t="shared" si="477"/>
        <v>3.8995275603150636E-2</v>
      </c>
      <c r="P5112">
        <f t="shared" si="478"/>
        <v>6795.78</v>
      </c>
      <c r="Q5112" t="str">
        <f t="shared" si="479"/>
        <v>Low Proirity</v>
      </c>
    </row>
    <row r="5113" spans="1:17" x14ac:dyDescent="0.25">
      <c r="A5113">
        <v>5112</v>
      </c>
      <c r="B5113" t="s">
        <v>11</v>
      </c>
      <c r="C5113" t="s">
        <v>22</v>
      </c>
      <c r="D5113">
        <v>0.51</v>
      </c>
      <c r="E5113">
        <v>0.47</v>
      </c>
      <c r="F5113">
        <v>0.87</v>
      </c>
      <c r="G5113" t="s">
        <v>25</v>
      </c>
      <c r="H5113" t="s">
        <v>26</v>
      </c>
      <c r="I5113">
        <v>144878</v>
      </c>
      <c r="J5113">
        <v>58792</v>
      </c>
      <c r="K5113" s="2">
        <v>45379</v>
      </c>
      <c r="L5113">
        <f t="shared" si="474"/>
        <v>0.6</v>
      </c>
      <c r="M5113">
        <f t="shared" si="475"/>
        <v>0.9</v>
      </c>
      <c r="N5113">
        <f t="shared" si="476"/>
        <v>0.9660336596164617</v>
      </c>
      <c r="O5113">
        <f t="shared" si="477"/>
        <v>0.76481224422851524</v>
      </c>
      <c r="P5113">
        <f t="shared" si="478"/>
        <v>6807.4</v>
      </c>
      <c r="Q5113" t="str">
        <f t="shared" si="479"/>
        <v>High Priority</v>
      </c>
    </row>
    <row r="5114" spans="1:17" x14ac:dyDescent="0.25">
      <c r="A5114">
        <v>5113</v>
      </c>
      <c r="B5114" t="s">
        <v>16</v>
      </c>
      <c r="C5114" t="s">
        <v>20</v>
      </c>
      <c r="D5114">
        <v>0.84</v>
      </c>
      <c r="E5114">
        <v>0.31</v>
      </c>
      <c r="F5114">
        <v>0.78</v>
      </c>
      <c r="G5114" t="s">
        <v>25</v>
      </c>
      <c r="H5114" t="s">
        <v>28</v>
      </c>
      <c r="I5114">
        <v>116830</v>
      </c>
      <c r="J5114">
        <v>56029</v>
      </c>
      <c r="K5114" s="2">
        <v>45507</v>
      </c>
      <c r="L5114">
        <f t="shared" si="474"/>
        <v>0.6</v>
      </c>
      <c r="M5114">
        <f t="shared" si="475"/>
        <v>0.65</v>
      </c>
      <c r="N5114">
        <f t="shared" si="476"/>
        <v>0.77901208225535434</v>
      </c>
      <c r="O5114">
        <f t="shared" si="477"/>
        <v>0.77586517267450472</v>
      </c>
      <c r="P5114">
        <f t="shared" si="478"/>
        <v>6826.58</v>
      </c>
      <c r="Q5114" t="str">
        <f t="shared" si="479"/>
        <v>High Priority</v>
      </c>
    </row>
    <row r="5115" spans="1:17" x14ac:dyDescent="0.25">
      <c r="A5115">
        <v>5114</v>
      </c>
      <c r="B5115" t="s">
        <v>17</v>
      </c>
      <c r="C5115" t="s">
        <v>21</v>
      </c>
      <c r="D5115">
        <v>0.46</v>
      </c>
      <c r="E5115">
        <v>0.88</v>
      </c>
      <c r="F5115">
        <v>0.74</v>
      </c>
      <c r="G5115" t="s">
        <v>24</v>
      </c>
      <c r="H5115" t="s">
        <v>26</v>
      </c>
      <c r="I5115">
        <v>44955</v>
      </c>
      <c r="J5115">
        <v>67356</v>
      </c>
      <c r="K5115" s="2">
        <v>45517</v>
      </c>
      <c r="L5115">
        <f t="shared" si="474"/>
        <v>0.9</v>
      </c>
      <c r="M5115">
        <f t="shared" si="475"/>
        <v>0.9</v>
      </c>
      <c r="N5115">
        <f t="shared" si="476"/>
        <v>0.29975595444482972</v>
      </c>
      <c r="O5115">
        <f t="shared" si="477"/>
        <v>0.73055336648278457</v>
      </c>
      <c r="P5115">
        <f t="shared" si="478"/>
        <v>6828.2</v>
      </c>
      <c r="Q5115" t="str">
        <f t="shared" si="479"/>
        <v>Low Proirity</v>
      </c>
    </row>
    <row r="5116" spans="1:17" x14ac:dyDescent="0.25">
      <c r="A5116">
        <v>5115</v>
      </c>
      <c r="B5116" t="s">
        <v>15</v>
      </c>
      <c r="C5116" t="s">
        <v>20</v>
      </c>
      <c r="D5116">
        <v>0.54</v>
      </c>
      <c r="E5116">
        <v>0.72</v>
      </c>
      <c r="F5116">
        <v>0.73</v>
      </c>
      <c r="G5116" t="s">
        <v>23</v>
      </c>
      <c r="H5116" t="s">
        <v>27</v>
      </c>
      <c r="I5116">
        <v>111077</v>
      </c>
      <c r="J5116">
        <v>108923</v>
      </c>
      <c r="K5116" s="2">
        <v>45613</v>
      </c>
      <c r="L5116">
        <f t="shared" si="474"/>
        <v>0.3</v>
      </c>
      <c r="M5116">
        <f t="shared" si="475"/>
        <v>0.4</v>
      </c>
      <c r="N5116">
        <f t="shared" si="476"/>
        <v>0.74065158829648203</v>
      </c>
      <c r="O5116">
        <f t="shared" si="477"/>
        <v>0.56427139879749899</v>
      </c>
      <c r="P5116">
        <f t="shared" si="478"/>
        <v>6842.42</v>
      </c>
      <c r="Q5116" t="str">
        <f t="shared" si="479"/>
        <v>Medium Priority</v>
      </c>
    </row>
    <row r="5117" spans="1:17" x14ac:dyDescent="0.25">
      <c r="A5117">
        <v>5116</v>
      </c>
      <c r="B5117" t="s">
        <v>17</v>
      </c>
      <c r="C5117" t="s">
        <v>20</v>
      </c>
      <c r="D5117">
        <v>0.65</v>
      </c>
      <c r="E5117">
        <v>0.79</v>
      </c>
      <c r="F5117">
        <v>0.37</v>
      </c>
      <c r="G5117" t="s">
        <v>24</v>
      </c>
      <c r="H5117" t="s">
        <v>28</v>
      </c>
      <c r="I5117">
        <v>8584</v>
      </c>
      <c r="J5117">
        <v>108131</v>
      </c>
      <c r="K5117" s="2">
        <v>45587</v>
      </c>
      <c r="L5117">
        <f t="shared" si="474"/>
        <v>0.9</v>
      </c>
      <c r="M5117">
        <f t="shared" si="475"/>
        <v>0.65</v>
      </c>
      <c r="N5117">
        <f t="shared" si="476"/>
        <v>5.7237350972181474E-2</v>
      </c>
      <c r="O5117">
        <f t="shared" si="477"/>
        <v>0.56743966493185427</v>
      </c>
      <c r="P5117">
        <f t="shared" si="478"/>
        <v>6838.63</v>
      </c>
      <c r="Q5117" t="str">
        <f t="shared" si="479"/>
        <v>Low Proirity</v>
      </c>
    </row>
    <row r="5118" spans="1:17" x14ac:dyDescent="0.25">
      <c r="A5118">
        <v>5117</v>
      </c>
      <c r="B5118" t="s">
        <v>11</v>
      </c>
      <c r="C5118" t="s">
        <v>22</v>
      </c>
      <c r="D5118">
        <v>0.86</v>
      </c>
      <c r="E5118">
        <v>0.73</v>
      </c>
      <c r="F5118">
        <v>0.83</v>
      </c>
      <c r="G5118" t="s">
        <v>25</v>
      </c>
      <c r="H5118" t="s">
        <v>28</v>
      </c>
      <c r="I5118">
        <v>110751</v>
      </c>
      <c r="J5118">
        <v>230782</v>
      </c>
      <c r="K5118" s="2">
        <v>45319</v>
      </c>
      <c r="L5118">
        <f t="shared" si="474"/>
        <v>0.6</v>
      </c>
      <c r="M5118">
        <f t="shared" si="475"/>
        <v>0.65</v>
      </c>
      <c r="N5118">
        <f t="shared" si="476"/>
        <v>0.73847784919851711</v>
      </c>
      <c r="O5118">
        <f t="shared" si="477"/>
        <v>7.6794450733861597E-2</v>
      </c>
      <c r="P5118">
        <f t="shared" si="478"/>
        <v>6798.48</v>
      </c>
      <c r="Q5118" t="str">
        <f t="shared" si="479"/>
        <v>Medium Priority</v>
      </c>
    </row>
    <row r="5119" spans="1:17" x14ac:dyDescent="0.25">
      <c r="A5119">
        <v>5118</v>
      </c>
      <c r="B5119" t="s">
        <v>18</v>
      </c>
      <c r="C5119" t="s">
        <v>21</v>
      </c>
      <c r="D5119">
        <v>0.68</v>
      </c>
      <c r="E5119">
        <v>0.55000000000000004</v>
      </c>
      <c r="F5119">
        <v>0.88</v>
      </c>
      <c r="G5119" t="s">
        <v>23</v>
      </c>
      <c r="H5119" t="s">
        <v>26</v>
      </c>
      <c r="I5119">
        <v>17937</v>
      </c>
      <c r="J5119">
        <v>205519</v>
      </c>
      <c r="K5119" s="2">
        <v>45582</v>
      </c>
      <c r="L5119">
        <f t="shared" si="474"/>
        <v>0.3</v>
      </c>
      <c r="M5119">
        <f t="shared" si="475"/>
        <v>0.9</v>
      </c>
      <c r="N5119">
        <f t="shared" si="476"/>
        <v>0.11960232576747659</v>
      </c>
      <c r="O5119">
        <f t="shared" si="477"/>
        <v>0.17785493981494449</v>
      </c>
      <c r="P5119">
        <f t="shared" si="478"/>
        <v>6837.86</v>
      </c>
      <c r="Q5119" t="str">
        <f t="shared" si="479"/>
        <v>Low Proirity</v>
      </c>
    </row>
    <row r="5120" spans="1:17" x14ac:dyDescent="0.25">
      <c r="A5120">
        <v>5119</v>
      </c>
      <c r="B5120" t="s">
        <v>11</v>
      </c>
      <c r="C5120" t="s">
        <v>20</v>
      </c>
      <c r="D5120">
        <v>0.41</v>
      </c>
      <c r="E5120">
        <v>0.49</v>
      </c>
      <c r="F5120">
        <v>0.42</v>
      </c>
      <c r="G5120" t="s">
        <v>24</v>
      </c>
      <c r="H5120" t="s">
        <v>26</v>
      </c>
      <c r="I5120">
        <v>140570</v>
      </c>
      <c r="J5120">
        <v>60452</v>
      </c>
      <c r="K5120" s="2">
        <v>45499</v>
      </c>
      <c r="L5120">
        <f t="shared" si="474"/>
        <v>0.9</v>
      </c>
      <c r="M5120">
        <f t="shared" si="475"/>
        <v>0.9</v>
      </c>
      <c r="N5120">
        <f t="shared" si="476"/>
        <v>0.93730829754887579</v>
      </c>
      <c r="O5120">
        <f t="shared" si="477"/>
        <v>0.75817168642165944</v>
      </c>
      <c r="P5120">
        <f t="shared" si="478"/>
        <v>6825.36</v>
      </c>
      <c r="Q5120" t="str">
        <f t="shared" si="479"/>
        <v>High Priority</v>
      </c>
    </row>
    <row r="5121" spans="1:17" x14ac:dyDescent="0.25">
      <c r="A5121">
        <v>5120</v>
      </c>
      <c r="B5121" t="s">
        <v>13</v>
      </c>
      <c r="C5121" t="s">
        <v>19</v>
      </c>
      <c r="D5121">
        <v>0.68</v>
      </c>
      <c r="E5121">
        <v>0.9</v>
      </c>
      <c r="F5121">
        <v>0.75</v>
      </c>
      <c r="G5121" t="s">
        <v>24</v>
      </c>
      <c r="H5121" t="s">
        <v>28</v>
      </c>
      <c r="I5121">
        <v>120198</v>
      </c>
      <c r="J5121">
        <v>128871</v>
      </c>
      <c r="K5121" s="2">
        <v>45426</v>
      </c>
      <c r="L5121">
        <f t="shared" si="474"/>
        <v>0.9</v>
      </c>
      <c r="M5121">
        <f t="shared" si="475"/>
        <v>0.65</v>
      </c>
      <c r="N5121">
        <f t="shared" si="476"/>
        <v>0.80146960766009656</v>
      </c>
      <c r="O5121">
        <f t="shared" si="477"/>
        <v>0.48447269570643936</v>
      </c>
      <c r="P5121">
        <f t="shared" si="478"/>
        <v>6814.56</v>
      </c>
      <c r="Q5121" t="str">
        <f t="shared" si="479"/>
        <v>High Priority</v>
      </c>
    </row>
    <row r="5122" spans="1:17" x14ac:dyDescent="0.25">
      <c r="A5122">
        <v>5121</v>
      </c>
      <c r="B5122" t="s">
        <v>18</v>
      </c>
      <c r="C5122" t="s">
        <v>19</v>
      </c>
      <c r="D5122">
        <v>0.93</v>
      </c>
      <c r="E5122">
        <v>0.85</v>
      </c>
      <c r="F5122">
        <v>0.53</v>
      </c>
      <c r="G5122" t="s">
        <v>24</v>
      </c>
      <c r="H5122" t="s">
        <v>27</v>
      </c>
      <c r="I5122">
        <v>68328</v>
      </c>
      <c r="J5122">
        <v>188090</v>
      </c>
      <c r="K5122" s="2">
        <v>45396</v>
      </c>
      <c r="L5122">
        <f t="shared" si="474"/>
        <v>0.9</v>
      </c>
      <c r="M5122">
        <f t="shared" si="475"/>
        <v>0.4</v>
      </c>
      <c r="N5122">
        <f t="shared" si="476"/>
        <v>0.45560504627530474</v>
      </c>
      <c r="O5122">
        <f t="shared" si="477"/>
        <v>0.24757679645090191</v>
      </c>
      <c r="P5122">
        <f t="shared" si="478"/>
        <v>6810.03</v>
      </c>
      <c r="Q5122" t="str">
        <f t="shared" si="479"/>
        <v>Low Proirity</v>
      </c>
    </row>
    <row r="5123" spans="1:17" x14ac:dyDescent="0.25">
      <c r="A5123">
        <v>5122</v>
      </c>
      <c r="B5123" t="s">
        <v>18</v>
      </c>
      <c r="C5123" t="s">
        <v>21</v>
      </c>
      <c r="D5123">
        <v>0.67</v>
      </c>
      <c r="E5123">
        <v>0.63</v>
      </c>
      <c r="F5123">
        <v>0.57999999999999996</v>
      </c>
      <c r="G5123" t="s">
        <v>25</v>
      </c>
      <c r="H5123" t="s">
        <v>26</v>
      </c>
      <c r="I5123">
        <v>37695</v>
      </c>
      <c r="J5123">
        <v>199045</v>
      </c>
      <c r="K5123" s="2">
        <v>45579</v>
      </c>
      <c r="L5123">
        <f t="shared" ref="L5123:L5186" si="480">IF(G5123="low",0.9,IF(G5123="Medium",0.6,IF(G5123="High",0.3)))</f>
        <v>0.6</v>
      </c>
      <c r="M5123">
        <f t="shared" ref="M5123:M5186" si="481">IF(H5123="Mature",0.9,IF(H5123="Growing",0.65,0.4))</f>
        <v>0.9</v>
      </c>
      <c r="N5123">
        <f t="shared" ref="N5123:N5186" si="482">I5123/MAX($I$2:$I$10001)</f>
        <v>0.25134691809137705</v>
      </c>
      <c r="O5123">
        <f t="shared" ref="O5123:O5186" si="483">1-(J5123/MAX($J$2:$J$10001))</f>
        <v>0.20375311526168194</v>
      </c>
      <c r="P5123">
        <f t="shared" ref="P5123:P5186" si="484">ROUND(0.2*D5123+(0.2*E5123)+(0.15*F5123)+(0.15*K5123)+(0.15*L5123)+(0.15*M5123),2)</f>
        <v>6837.42</v>
      </c>
      <c r="Q5123" t="str">
        <f t="shared" ref="Q5123:Q5186" si="485">IF(N5123&gt;=0.75,"High Priority",IF(N5123&gt;=0.55,"Medium Priority","Low Proirity"))</f>
        <v>Low Proirity</v>
      </c>
    </row>
    <row r="5124" spans="1:17" x14ac:dyDescent="0.25">
      <c r="A5124">
        <v>5123</v>
      </c>
      <c r="B5124" t="s">
        <v>15</v>
      </c>
      <c r="C5124" t="s">
        <v>19</v>
      </c>
      <c r="D5124">
        <v>0.52</v>
      </c>
      <c r="E5124">
        <v>0.4</v>
      </c>
      <c r="F5124">
        <v>0.4</v>
      </c>
      <c r="G5124" t="s">
        <v>24</v>
      </c>
      <c r="H5124" t="s">
        <v>27</v>
      </c>
      <c r="I5124">
        <v>36625</v>
      </c>
      <c r="J5124">
        <v>57205</v>
      </c>
      <c r="K5124" s="2">
        <v>45560</v>
      </c>
      <c r="L5124">
        <f t="shared" si="480"/>
        <v>0.9</v>
      </c>
      <c r="M5124">
        <f t="shared" si="481"/>
        <v>0.4</v>
      </c>
      <c r="N5124">
        <f t="shared" si="482"/>
        <v>0.24421225295388471</v>
      </c>
      <c r="O5124">
        <f t="shared" si="483"/>
        <v>0.77116077750531042</v>
      </c>
      <c r="P5124">
        <f t="shared" si="484"/>
        <v>6834.44</v>
      </c>
      <c r="Q5124" t="str">
        <f t="shared" si="485"/>
        <v>Low Proirity</v>
      </c>
    </row>
    <row r="5125" spans="1:17" x14ac:dyDescent="0.25">
      <c r="A5125">
        <v>5124</v>
      </c>
      <c r="B5125" t="s">
        <v>14</v>
      </c>
      <c r="C5125" t="s">
        <v>20</v>
      </c>
      <c r="D5125">
        <v>0.93</v>
      </c>
      <c r="E5125">
        <v>0.88</v>
      </c>
      <c r="F5125">
        <v>0.88</v>
      </c>
      <c r="G5125" t="s">
        <v>23</v>
      </c>
      <c r="H5125" t="s">
        <v>28</v>
      </c>
      <c r="I5125">
        <v>136810</v>
      </c>
      <c r="J5125">
        <v>108050</v>
      </c>
      <c r="K5125" s="2">
        <v>45617</v>
      </c>
      <c r="L5125">
        <f t="shared" si="480"/>
        <v>0.3</v>
      </c>
      <c r="M5125">
        <f t="shared" si="481"/>
        <v>0.65</v>
      </c>
      <c r="N5125">
        <f t="shared" si="482"/>
        <v>0.9122369508975009</v>
      </c>
      <c r="O5125">
        <f t="shared" si="483"/>
        <v>0.56776369215014055</v>
      </c>
      <c r="P5125">
        <f t="shared" si="484"/>
        <v>6843.19</v>
      </c>
      <c r="Q5125" t="str">
        <f t="shared" si="485"/>
        <v>High Priority</v>
      </c>
    </row>
    <row r="5126" spans="1:17" x14ac:dyDescent="0.25">
      <c r="A5126">
        <v>5125</v>
      </c>
      <c r="B5126" t="s">
        <v>12</v>
      </c>
      <c r="C5126" t="s">
        <v>19</v>
      </c>
      <c r="D5126">
        <v>0.41</v>
      </c>
      <c r="E5126">
        <v>0.86</v>
      </c>
      <c r="F5126">
        <v>0.41</v>
      </c>
      <c r="G5126" t="s">
        <v>25</v>
      </c>
      <c r="H5126" t="s">
        <v>27</v>
      </c>
      <c r="I5126">
        <v>53351</v>
      </c>
      <c r="J5126">
        <v>70217</v>
      </c>
      <c r="K5126" s="2">
        <v>45628</v>
      </c>
      <c r="L5126">
        <f t="shared" si="480"/>
        <v>0.6</v>
      </c>
      <c r="M5126">
        <f t="shared" si="481"/>
        <v>0.4</v>
      </c>
      <c r="N5126">
        <f t="shared" si="482"/>
        <v>0.35573973808444243</v>
      </c>
      <c r="O5126">
        <f t="shared" si="483"/>
        <v>0.71910840510602891</v>
      </c>
      <c r="P5126">
        <f t="shared" si="484"/>
        <v>6844.67</v>
      </c>
      <c r="Q5126" t="str">
        <f t="shared" si="485"/>
        <v>Low Proirity</v>
      </c>
    </row>
    <row r="5127" spans="1:17" x14ac:dyDescent="0.25">
      <c r="A5127">
        <v>5126</v>
      </c>
      <c r="B5127" t="s">
        <v>14</v>
      </c>
      <c r="C5127" t="s">
        <v>19</v>
      </c>
      <c r="D5127">
        <v>0.42</v>
      </c>
      <c r="E5127">
        <v>0.74</v>
      </c>
      <c r="F5127">
        <v>0.68</v>
      </c>
      <c r="G5127" t="s">
        <v>24</v>
      </c>
      <c r="H5127" t="s">
        <v>27</v>
      </c>
      <c r="I5127">
        <v>5895</v>
      </c>
      <c r="J5127">
        <v>90731</v>
      </c>
      <c r="K5127" s="2">
        <v>45357</v>
      </c>
      <c r="L5127">
        <f t="shared" si="480"/>
        <v>0.9</v>
      </c>
      <c r="M5127">
        <f t="shared" si="481"/>
        <v>0.4</v>
      </c>
      <c r="N5127">
        <f t="shared" si="482"/>
        <v>3.9307337369642335E-2</v>
      </c>
      <c r="O5127">
        <f t="shared" si="483"/>
        <v>0.63704551182299318</v>
      </c>
      <c r="P5127">
        <f t="shared" si="484"/>
        <v>6804.08</v>
      </c>
      <c r="Q5127" t="str">
        <f t="shared" si="485"/>
        <v>Low Proirity</v>
      </c>
    </row>
    <row r="5128" spans="1:17" x14ac:dyDescent="0.25">
      <c r="A5128">
        <v>5127</v>
      </c>
      <c r="B5128" t="s">
        <v>17</v>
      </c>
      <c r="C5128" t="s">
        <v>19</v>
      </c>
      <c r="D5128">
        <v>0.74</v>
      </c>
      <c r="E5128">
        <v>0.77</v>
      </c>
      <c r="F5128">
        <v>0.42</v>
      </c>
      <c r="G5128" t="s">
        <v>25</v>
      </c>
      <c r="H5128" t="s">
        <v>28</v>
      </c>
      <c r="I5128">
        <v>138458</v>
      </c>
      <c r="J5128">
        <v>113510</v>
      </c>
      <c r="K5128" s="2">
        <v>45586</v>
      </c>
      <c r="L5128">
        <f t="shared" si="480"/>
        <v>0.6</v>
      </c>
      <c r="M5128">
        <f t="shared" si="481"/>
        <v>0.65</v>
      </c>
      <c r="N5128">
        <f t="shared" si="482"/>
        <v>0.9232256687915078</v>
      </c>
      <c r="O5128">
        <f t="shared" si="483"/>
        <v>0.54592185743602462</v>
      </c>
      <c r="P5128">
        <f t="shared" si="484"/>
        <v>6838.45</v>
      </c>
      <c r="Q5128" t="str">
        <f t="shared" si="485"/>
        <v>High Priority</v>
      </c>
    </row>
    <row r="5129" spans="1:17" x14ac:dyDescent="0.25">
      <c r="A5129">
        <v>5128</v>
      </c>
      <c r="B5129" t="s">
        <v>11</v>
      </c>
      <c r="C5129" t="s">
        <v>20</v>
      </c>
      <c r="D5129">
        <v>0.61</v>
      </c>
      <c r="E5129">
        <v>0.34</v>
      </c>
      <c r="F5129">
        <v>0.61</v>
      </c>
      <c r="G5129" t="s">
        <v>24</v>
      </c>
      <c r="H5129" t="s">
        <v>27</v>
      </c>
      <c r="I5129">
        <v>103122</v>
      </c>
      <c r="J5129">
        <v>93376</v>
      </c>
      <c r="K5129" s="2">
        <v>45307</v>
      </c>
      <c r="L5129">
        <f t="shared" si="480"/>
        <v>0.9</v>
      </c>
      <c r="M5129">
        <f t="shared" si="481"/>
        <v>0.4</v>
      </c>
      <c r="N5129">
        <f t="shared" si="482"/>
        <v>0.68760835355933103</v>
      </c>
      <c r="O5129">
        <f t="shared" si="483"/>
        <v>0.62646462302833439</v>
      </c>
      <c r="P5129">
        <f t="shared" si="484"/>
        <v>6796.53</v>
      </c>
      <c r="Q5129" t="str">
        <f t="shared" si="485"/>
        <v>Medium Priority</v>
      </c>
    </row>
    <row r="5130" spans="1:17" x14ac:dyDescent="0.25">
      <c r="A5130">
        <v>5129</v>
      </c>
      <c r="B5130" t="s">
        <v>15</v>
      </c>
      <c r="C5130" t="s">
        <v>20</v>
      </c>
      <c r="D5130">
        <v>0.78</v>
      </c>
      <c r="E5130">
        <v>0.37</v>
      </c>
      <c r="F5130">
        <v>0.36</v>
      </c>
      <c r="G5130" t="s">
        <v>24</v>
      </c>
      <c r="H5130" t="s">
        <v>26</v>
      </c>
      <c r="I5130">
        <v>13926</v>
      </c>
      <c r="J5130">
        <v>217611</v>
      </c>
      <c r="K5130" s="2">
        <v>45323</v>
      </c>
      <c r="L5130">
        <f t="shared" si="480"/>
        <v>0.9</v>
      </c>
      <c r="M5130">
        <f t="shared" si="481"/>
        <v>0.9</v>
      </c>
      <c r="N5130">
        <f t="shared" si="482"/>
        <v>9.2857333368895525E-2</v>
      </c>
      <c r="O5130">
        <f t="shared" si="483"/>
        <v>0.12948287656163115</v>
      </c>
      <c r="P5130">
        <f t="shared" si="484"/>
        <v>6799</v>
      </c>
      <c r="Q5130" t="str">
        <f t="shared" si="485"/>
        <v>Low Proirity</v>
      </c>
    </row>
    <row r="5131" spans="1:17" x14ac:dyDescent="0.25">
      <c r="A5131">
        <v>5130</v>
      </c>
      <c r="B5131" t="s">
        <v>16</v>
      </c>
      <c r="C5131" t="s">
        <v>19</v>
      </c>
      <c r="D5131">
        <v>0.66</v>
      </c>
      <c r="E5131">
        <v>0.49</v>
      </c>
      <c r="F5131">
        <v>0.81</v>
      </c>
      <c r="G5131" t="s">
        <v>23</v>
      </c>
      <c r="H5131" t="s">
        <v>28</v>
      </c>
      <c r="I5131">
        <v>115098</v>
      </c>
      <c r="J5131">
        <v>147792</v>
      </c>
      <c r="K5131" s="2">
        <v>45527</v>
      </c>
      <c r="L5131">
        <f t="shared" si="480"/>
        <v>0.3</v>
      </c>
      <c r="M5131">
        <f t="shared" si="481"/>
        <v>0.65</v>
      </c>
      <c r="N5131">
        <f t="shared" si="482"/>
        <v>0.76746325980849761</v>
      </c>
      <c r="O5131">
        <f t="shared" si="483"/>
        <v>0.40878233771636818</v>
      </c>
      <c r="P5131">
        <f t="shared" si="484"/>
        <v>6829.54</v>
      </c>
      <c r="Q5131" t="str">
        <f t="shared" si="485"/>
        <v>High Priority</v>
      </c>
    </row>
    <row r="5132" spans="1:17" x14ac:dyDescent="0.25">
      <c r="A5132">
        <v>5131</v>
      </c>
      <c r="B5132" t="s">
        <v>14</v>
      </c>
      <c r="C5132" t="s">
        <v>19</v>
      </c>
      <c r="D5132">
        <v>0.53</v>
      </c>
      <c r="E5132">
        <v>0.45</v>
      </c>
      <c r="F5132">
        <v>0.66</v>
      </c>
      <c r="G5132" t="s">
        <v>25</v>
      </c>
      <c r="H5132" t="s">
        <v>27</v>
      </c>
      <c r="I5132">
        <v>37053</v>
      </c>
      <c r="J5132">
        <v>147226</v>
      </c>
      <c r="K5132" s="2">
        <v>45466</v>
      </c>
      <c r="L5132">
        <f t="shared" si="480"/>
        <v>0.6</v>
      </c>
      <c r="M5132">
        <f t="shared" si="481"/>
        <v>0.4</v>
      </c>
      <c r="N5132">
        <f t="shared" si="482"/>
        <v>0.24706611900888165</v>
      </c>
      <c r="O5132">
        <f t="shared" si="483"/>
        <v>0.41104652790834428</v>
      </c>
      <c r="P5132">
        <f t="shared" si="484"/>
        <v>6820.35</v>
      </c>
      <c r="Q5132" t="str">
        <f t="shared" si="485"/>
        <v>Low Proirity</v>
      </c>
    </row>
    <row r="5133" spans="1:17" x14ac:dyDescent="0.25">
      <c r="A5133">
        <v>5132</v>
      </c>
      <c r="B5133" t="s">
        <v>16</v>
      </c>
      <c r="C5133" t="s">
        <v>19</v>
      </c>
      <c r="D5133">
        <v>0.94</v>
      </c>
      <c r="E5133">
        <v>0.38</v>
      </c>
      <c r="F5133">
        <v>0.64</v>
      </c>
      <c r="G5133" t="s">
        <v>25</v>
      </c>
      <c r="H5133" t="s">
        <v>27</v>
      </c>
      <c r="I5133">
        <v>55859</v>
      </c>
      <c r="J5133">
        <v>128041</v>
      </c>
      <c r="K5133" s="2">
        <v>45626</v>
      </c>
      <c r="L5133">
        <f t="shared" si="480"/>
        <v>0.6</v>
      </c>
      <c r="M5133">
        <f t="shared" si="481"/>
        <v>0.4</v>
      </c>
      <c r="N5133">
        <f t="shared" si="482"/>
        <v>0.37246285973381699</v>
      </c>
      <c r="O5133">
        <f t="shared" si="483"/>
        <v>0.48779297460986726</v>
      </c>
      <c r="P5133">
        <f t="shared" si="484"/>
        <v>6844.41</v>
      </c>
      <c r="Q5133" t="str">
        <f t="shared" si="485"/>
        <v>Low Proirity</v>
      </c>
    </row>
    <row r="5134" spans="1:17" x14ac:dyDescent="0.25">
      <c r="A5134">
        <v>5133</v>
      </c>
      <c r="B5134" t="s">
        <v>11</v>
      </c>
      <c r="C5134" t="s">
        <v>21</v>
      </c>
      <c r="D5134">
        <v>0.52</v>
      </c>
      <c r="E5134">
        <v>0.73</v>
      </c>
      <c r="F5134">
        <v>0.64</v>
      </c>
      <c r="G5134" t="s">
        <v>25</v>
      </c>
      <c r="H5134" t="s">
        <v>27</v>
      </c>
      <c r="I5134">
        <v>54186</v>
      </c>
      <c r="J5134">
        <v>36534</v>
      </c>
      <c r="K5134" s="2">
        <v>45435</v>
      </c>
      <c r="L5134">
        <f t="shared" si="480"/>
        <v>0.6</v>
      </c>
      <c r="M5134">
        <f t="shared" si="481"/>
        <v>0.4</v>
      </c>
      <c r="N5134">
        <f t="shared" si="482"/>
        <v>0.36130744405622384</v>
      </c>
      <c r="O5134">
        <f t="shared" si="483"/>
        <v>0.85385172354477779</v>
      </c>
      <c r="P5134">
        <f t="shared" si="484"/>
        <v>6815.75</v>
      </c>
      <c r="Q5134" t="str">
        <f t="shared" si="485"/>
        <v>Low Proirity</v>
      </c>
    </row>
    <row r="5135" spans="1:17" x14ac:dyDescent="0.25">
      <c r="A5135">
        <v>5134</v>
      </c>
      <c r="B5135" t="s">
        <v>12</v>
      </c>
      <c r="C5135" t="s">
        <v>22</v>
      </c>
      <c r="D5135">
        <v>0.56999999999999995</v>
      </c>
      <c r="E5135">
        <v>0.38</v>
      </c>
      <c r="F5135">
        <v>0.74</v>
      </c>
      <c r="G5135" t="s">
        <v>25</v>
      </c>
      <c r="H5135" t="s">
        <v>26</v>
      </c>
      <c r="I5135">
        <v>23363</v>
      </c>
      <c r="J5135">
        <v>51646</v>
      </c>
      <c r="K5135" s="2">
        <v>45622</v>
      </c>
      <c r="L5135">
        <f t="shared" si="480"/>
        <v>0.6</v>
      </c>
      <c r="M5135">
        <f t="shared" si="481"/>
        <v>0.9</v>
      </c>
      <c r="N5135">
        <f t="shared" si="482"/>
        <v>0.15578241271704052</v>
      </c>
      <c r="O5135">
        <f t="shared" si="483"/>
        <v>0.79339864548622085</v>
      </c>
      <c r="P5135">
        <f t="shared" si="484"/>
        <v>6843.83</v>
      </c>
      <c r="Q5135" t="str">
        <f t="shared" si="485"/>
        <v>Low Proirity</v>
      </c>
    </row>
    <row r="5136" spans="1:17" x14ac:dyDescent="0.25">
      <c r="A5136">
        <v>5135</v>
      </c>
      <c r="B5136" t="s">
        <v>17</v>
      </c>
      <c r="C5136" t="s">
        <v>20</v>
      </c>
      <c r="D5136">
        <v>0.44</v>
      </c>
      <c r="E5136">
        <v>0.75</v>
      </c>
      <c r="F5136">
        <v>0.75</v>
      </c>
      <c r="G5136" t="s">
        <v>23</v>
      </c>
      <c r="H5136" t="s">
        <v>27</v>
      </c>
      <c r="I5136">
        <v>67634</v>
      </c>
      <c r="J5136">
        <v>51172</v>
      </c>
      <c r="K5136" s="2">
        <v>45429</v>
      </c>
      <c r="L5136">
        <f t="shared" si="480"/>
        <v>0.3</v>
      </c>
      <c r="M5136">
        <f t="shared" si="481"/>
        <v>0.4</v>
      </c>
      <c r="N5136">
        <f t="shared" si="482"/>
        <v>0.45097751580294987</v>
      </c>
      <c r="O5136">
        <f t="shared" si="483"/>
        <v>0.79529480476360015</v>
      </c>
      <c r="P5136">
        <f t="shared" si="484"/>
        <v>6814.81</v>
      </c>
      <c r="Q5136" t="str">
        <f t="shared" si="485"/>
        <v>Low Proirity</v>
      </c>
    </row>
    <row r="5137" spans="1:17" x14ac:dyDescent="0.25">
      <c r="A5137">
        <v>5136</v>
      </c>
      <c r="B5137" t="s">
        <v>11</v>
      </c>
      <c r="C5137" t="s">
        <v>20</v>
      </c>
      <c r="D5137">
        <v>0.45</v>
      </c>
      <c r="E5137">
        <v>0.34</v>
      </c>
      <c r="F5137">
        <v>0.76</v>
      </c>
      <c r="G5137" t="s">
        <v>25</v>
      </c>
      <c r="H5137" t="s">
        <v>27</v>
      </c>
      <c r="I5137">
        <v>67974</v>
      </c>
      <c r="J5137">
        <v>159757</v>
      </c>
      <c r="K5137" s="2">
        <v>45431</v>
      </c>
      <c r="L5137">
        <f t="shared" si="480"/>
        <v>0.6</v>
      </c>
      <c r="M5137">
        <f t="shared" si="481"/>
        <v>0.4</v>
      </c>
      <c r="N5137">
        <f t="shared" si="482"/>
        <v>0.45324460565972313</v>
      </c>
      <c r="O5137">
        <f t="shared" si="483"/>
        <v>0.36091831713863964</v>
      </c>
      <c r="P5137">
        <f t="shared" si="484"/>
        <v>6815.07</v>
      </c>
      <c r="Q5137" t="str">
        <f t="shared" si="485"/>
        <v>Low Proirity</v>
      </c>
    </row>
    <row r="5138" spans="1:17" x14ac:dyDescent="0.25">
      <c r="A5138">
        <v>5137</v>
      </c>
      <c r="B5138" t="s">
        <v>17</v>
      </c>
      <c r="C5138" t="s">
        <v>19</v>
      </c>
      <c r="D5138">
        <v>0.88</v>
      </c>
      <c r="E5138">
        <v>0.6</v>
      </c>
      <c r="F5138">
        <v>0.41</v>
      </c>
      <c r="G5138" t="s">
        <v>24</v>
      </c>
      <c r="H5138" t="s">
        <v>28</v>
      </c>
      <c r="I5138">
        <v>70926</v>
      </c>
      <c r="J5138">
        <v>151687</v>
      </c>
      <c r="K5138" s="2">
        <v>45360</v>
      </c>
      <c r="L5138">
        <f t="shared" si="480"/>
        <v>0.9</v>
      </c>
      <c r="M5138">
        <f t="shared" si="481"/>
        <v>0.65</v>
      </c>
      <c r="N5138">
        <f t="shared" si="482"/>
        <v>0.47292827994558984</v>
      </c>
      <c r="O5138">
        <f t="shared" si="483"/>
        <v>0.3932010288864265</v>
      </c>
      <c r="P5138">
        <f t="shared" si="484"/>
        <v>6804.59</v>
      </c>
      <c r="Q5138" t="str">
        <f t="shared" si="485"/>
        <v>Low Proirity</v>
      </c>
    </row>
    <row r="5139" spans="1:17" x14ac:dyDescent="0.25">
      <c r="A5139">
        <v>5138</v>
      </c>
      <c r="B5139" t="s">
        <v>18</v>
      </c>
      <c r="C5139" t="s">
        <v>21</v>
      </c>
      <c r="D5139">
        <v>0.72</v>
      </c>
      <c r="E5139">
        <v>0.4</v>
      </c>
      <c r="F5139">
        <v>0.43</v>
      </c>
      <c r="G5139" t="s">
        <v>24</v>
      </c>
      <c r="H5139" t="s">
        <v>27</v>
      </c>
      <c r="I5139">
        <v>76535</v>
      </c>
      <c r="J5139">
        <v>241180</v>
      </c>
      <c r="K5139" s="2">
        <v>45520</v>
      </c>
      <c r="L5139">
        <f t="shared" si="480"/>
        <v>0.9</v>
      </c>
      <c r="M5139">
        <f t="shared" si="481"/>
        <v>0.4</v>
      </c>
      <c r="N5139">
        <f t="shared" si="482"/>
        <v>0.51032859467100522</v>
      </c>
      <c r="O5139">
        <f t="shared" si="483"/>
        <v>3.5198956712363838E-2</v>
      </c>
      <c r="P5139">
        <f t="shared" si="484"/>
        <v>6828.48</v>
      </c>
      <c r="Q5139" t="str">
        <f t="shared" si="485"/>
        <v>Low Proirity</v>
      </c>
    </row>
    <row r="5140" spans="1:17" x14ac:dyDescent="0.25">
      <c r="A5140">
        <v>5139</v>
      </c>
      <c r="B5140" t="s">
        <v>16</v>
      </c>
      <c r="C5140" t="s">
        <v>20</v>
      </c>
      <c r="D5140">
        <v>0.77</v>
      </c>
      <c r="E5140">
        <v>0.64</v>
      </c>
      <c r="F5140">
        <v>0.54</v>
      </c>
      <c r="G5140" t="s">
        <v>24</v>
      </c>
      <c r="H5140" t="s">
        <v>27</v>
      </c>
      <c r="I5140">
        <v>49504</v>
      </c>
      <c r="J5140">
        <v>86763</v>
      </c>
      <c r="K5140" s="2">
        <v>45349</v>
      </c>
      <c r="L5140">
        <f t="shared" si="480"/>
        <v>0.9</v>
      </c>
      <c r="M5140">
        <f t="shared" si="481"/>
        <v>0.4</v>
      </c>
      <c r="N5140">
        <f t="shared" si="482"/>
        <v>0.33008828314618727</v>
      </c>
      <c r="O5140">
        <f t="shared" si="483"/>
        <v>0.65291884518299537</v>
      </c>
      <c r="P5140">
        <f t="shared" si="484"/>
        <v>6802.91</v>
      </c>
      <c r="Q5140" t="str">
        <f t="shared" si="485"/>
        <v>Low Proirity</v>
      </c>
    </row>
    <row r="5141" spans="1:17" x14ac:dyDescent="0.25">
      <c r="A5141">
        <v>5140</v>
      </c>
      <c r="B5141" t="s">
        <v>12</v>
      </c>
      <c r="C5141" t="s">
        <v>22</v>
      </c>
      <c r="D5141">
        <v>0.91</v>
      </c>
      <c r="E5141">
        <v>0.57999999999999996</v>
      </c>
      <c r="F5141">
        <v>0.69</v>
      </c>
      <c r="G5141" t="s">
        <v>25</v>
      </c>
      <c r="H5141" t="s">
        <v>28</v>
      </c>
      <c r="I5141">
        <v>143105</v>
      </c>
      <c r="J5141">
        <v>26772</v>
      </c>
      <c r="K5141" s="2">
        <v>45478</v>
      </c>
      <c r="L5141">
        <f t="shared" si="480"/>
        <v>0.6</v>
      </c>
      <c r="M5141">
        <f t="shared" si="481"/>
        <v>0.65</v>
      </c>
      <c r="N5141">
        <f t="shared" si="482"/>
        <v>0.95421145280452346</v>
      </c>
      <c r="O5141">
        <f t="shared" si="483"/>
        <v>0.89290300385232357</v>
      </c>
      <c r="P5141">
        <f t="shared" si="484"/>
        <v>6822.29</v>
      </c>
      <c r="Q5141" t="str">
        <f t="shared" si="485"/>
        <v>High Priority</v>
      </c>
    </row>
    <row r="5142" spans="1:17" x14ac:dyDescent="0.25">
      <c r="A5142">
        <v>5141</v>
      </c>
      <c r="B5142" t="s">
        <v>13</v>
      </c>
      <c r="C5142" t="s">
        <v>21</v>
      </c>
      <c r="D5142">
        <v>0.83</v>
      </c>
      <c r="E5142">
        <v>0.48</v>
      </c>
      <c r="F5142">
        <v>0.6</v>
      </c>
      <c r="G5142" t="s">
        <v>25</v>
      </c>
      <c r="H5142" t="s">
        <v>28</v>
      </c>
      <c r="I5142">
        <v>141301</v>
      </c>
      <c r="J5142">
        <v>242561</v>
      </c>
      <c r="K5142" s="2">
        <v>45567</v>
      </c>
      <c r="L5142">
        <f t="shared" si="480"/>
        <v>0.6</v>
      </c>
      <c r="M5142">
        <f t="shared" si="481"/>
        <v>0.65</v>
      </c>
      <c r="N5142">
        <f t="shared" si="482"/>
        <v>0.94218254074093832</v>
      </c>
      <c r="O5142">
        <f t="shared" si="483"/>
        <v>2.96744926573832E-2</v>
      </c>
      <c r="P5142">
        <f t="shared" si="484"/>
        <v>6835.59</v>
      </c>
      <c r="Q5142" t="str">
        <f t="shared" si="485"/>
        <v>High Priority</v>
      </c>
    </row>
    <row r="5143" spans="1:17" x14ac:dyDescent="0.25">
      <c r="A5143">
        <v>5142</v>
      </c>
      <c r="B5143" t="s">
        <v>17</v>
      </c>
      <c r="C5143" t="s">
        <v>21</v>
      </c>
      <c r="D5143">
        <v>0.89</v>
      </c>
      <c r="E5143">
        <v>0.33</v>
      </c>
      <c r="F5143">
        <v>0.7</v>
      </c>
      <c r="G5143" t="s">
        <v>25</v>
      </c>
      <c r="H5143" t="s">
        <v>27</v>
      </c>
      <c r="I5143">
        <v>71415</v>
      </c>
      <c r="J5143">
        <v>58894</v>
      </c>
      <c r="K5143" s="2">
        <v>45519</v>
      </c>
      <c r="L5143">
        <f t="shared" si="480"/>
        <v>0.6</v>
      </c>
      <c r="M5143">
        <f t="shared" si="481"/>
        <v>0.4</v>
      </c>
      <c r="N5143">
        <f t="shared" si="482"/>
        <v>0.47618888859253727</v>
      </c>
      <c r="O5143">
        <f t="shared" si="483"/>
        <v>0.76440420995363612</v>
      </c>
      <c r="P5143">
        <f t="shared" si="484"/>
        <v>6828.35</v>
      </c>
      <c r="Q5143" t="str">
        <f t="shared" si="485"/>
        <v>Low Proirity</v>
      </c>
    </row>
    <row r="5144" spans="1:17" x14ac:dyDescent="0.25">
      <c r="A5144">
        <v>5143</v>
      </c>
      <c r="B5144" t="s">
        <v>13</v>
      </c>
      <c r="C5144" t="s">
        <v>21</v>
      </c>
      <c r="D5144">
        <v>0.67</v>
      </c>
      <c r="E5144">
        <v>0.55000000000000004</v>
      </c>
      <c r="F5144">
        <v>0.88</v>
      </c>
      <c r="G5144" t="s">
        <v>25</v>
      </c>
      <c r="H5144" t="s">
        <v>27</v>
      </c>
      <c r="I5144">
        <v>46637</v>
      </c>
      <c r="J5144">
        <v>54254</v>
      </c>
      <c r="K5144" s="2">
        <v>45438</v>
      </c>
      <c r="L5144">
        <f t="shared" si="480"/>
        <v>0.6</v>
      </c>
      <c r="M5144">
        <f t="shared" si="481"/>
        <v>0.4</v>
      </c>
      <c r="N5144">
        <f t="shared" si="482"/>
        <v>0.31097138132451391</v>
      </c>
      <c r="O5144">
        <f t="shared" si="483"/>
        <v>0.78296576912460647</v>
      </c>
      <c r="P5144">
        <f t="shared" si="484"/>
        <v>6816.23</v>
      </c>
      <c r="Q5144" t="str">
        <f t="shared" si="485"/>
        <v>Low Proirity</v>
      </c>
    </row>
    <row r="5145" spans="1:17" x14ac:dyDescent="0.25">
      <c r="A5145">
        <v>5144</v>
      </c>
      <c r="B5145" t="s">
        <v>17</v>
      </c>
      <c r="C5145" t="s">
        <v>19</v>
      </c>
      <c r="D5145">
        <v>0.88</v>
      </c>
      <c r="E5145">
        <v>0.81</v>
      </c>
      <c r="F5145">
        <v>0.81</v>
      </c>
      <c r="G5145" t="s">
        <v>24</v>
      </c>
      <c r="H5145" t="s">
        <v>28</v>
      </c>
      <c r="I5145">
        <v>79374</v>
      </c>
      <c r="J5145">
        <v>25366</v>
      </c>
      <c r="K5145" s="2">
        <v>45478</v>
      </c>
      <c r="L5145">
        <f t="shared" si="480"/>
        <v>0.9</v>
      </c>
      <c r="M5145">
        <f t="shared" si="481"/>
        <v>0.65</v>
      </c>
      <c r="N5145">
        <f t="shared" si="482"/>
        <v>0.52925879497506201</v>
      </c>
      <c r="O5145">
        <f t="shared" si="483"/>
        <v>0.89852747630800989</v>
      </c>
      <c r="P5145">
        <f t="shared" si="484"/>
        <v>6822.39</v>
      </c>
      <c r="Q5145" t="str">
        <f t="shared" si="485"/>
        <v>Low Proirity</v>
      </c>
    </row>
    <row r="5146" spans="1:17" x14ac:dyDescent="0.25">
      <c r="A5146">
        <v>5145</v>
      </c>
      <c r="B5146" t="s">
        <v>16</v>
      </c>
      <c r="C5146" t="s">
        <v>21</v>
      </c>
      <c r="D5146">
        <v>0.54</v>
      </c>
      <c r="E5146">
        <v>0.69</v>
      </c>
      <c r="F5146">
        <v>0.36</v>
      </c>
      <c r="G5146" t="s">
        <v>24</v>
      </c>
      <c r="H5146" t="s">
        <v>28</v>
      </c>
      <c r="I5146">
        <v>46524</v>
      </c>
      <c r="J5146">
        <v>247969</v>
      </c>
      <c r="K5146" s="2">
        <v>45460</v>
      </c>
      <c r="L5146">
        <f t="shared" si="480"/>
        <v>0.9</v>
      </c>
      <c r="M5146">
        <f t="shared" si="481"/>
        <v>0.65</v>
      </c>
      <c r="N5146">
        <f t="shared" si="482"/>
        <v>0.31021790734270399</v>
      </c>
      <c r="O5146">
        <f t="shared" si="483"/>
        <v>8.0406754167350325E-3</v>
      </c>
      <c r="P5146">
        <f t="shared" si="484"/>
        <v>6819.53</v>
      </c>
      <c r="Q5146" t="str">
        <f t="shared" si="485"/>
        <v>Low Proirity</v>
      </c>
    </row>
    <row r="5147" spans="1:17" x14ac:dyDescent="0.25">
      <c r="A5147">
        <v>5146</v>
      </c>
      <c r="B5147" t="s">
        <v>12</v>
      </c>
      <c r="C5147" t="s">
        <v>19</v>
      </c>
      <c r="D5147">
        <v>0.85</v>
      </c>
      <c r="E5147">
        <v>0.35</v>
      </c>
      <c r="F5147">
        <v>0.51</v>
      </c>
      <c r="G5147" t="s">
        <v>25</v>
      </c>
      <c r="H5147" t="s">
        <v>26</v>
      </c>
      <c r="I5147">
        <v>97633</v>
      </c>
      <c r="J5147">
        <v>217527</v>
      </c>
      <c r="K5147" s="2">
        <v>45607</v>
      </c>
      <c r="L5147">
        <f t="shared" si="480"/>
        <v>0.6</v>
      </c>
      <c r="M5147">
        <f t="shared" si="481"/>
        <v>0.9</v>
      </c>
      <c r="N5147">
        <f t="shared" si="482"/>
        <v>0.65100818819512973</v>
      </c>
      <c r="O5147">
        <f t="shared" si="483"/>
        <v>0.12981890478800218</v>
      </c>
      <c r="P5147">
        <f t="shared" si="484"/>
        <v>6841.59</v>
      </c>
      <c r="Q5147" t="str">
        <f t="shared" si="485"/>
        <v>Medium Priority</v>
      </c>
    </row>
    <row r="5148" spans="1:17" x14ac:dyDescent="0.25">
      <c r="A5148">
        <v>5147</v>
      </c>
      <c r="B5148" t="s">
        <v>16</v>
      </c>
      <c r="C5148" t="s">
        <v>22</v>
      </c>
      <c r="D5148">
        <v>0.44</v>
      </c>
      <c r="E5148">
        <v>0.73</v>
      </c>
      <c r="F5148">
        <v>0.56999999999999995</v>
      </c>
      <c r="G5148" t="s">
        <v>24</v>
      </c>
      <c r="H5148" t="s">
        <v>27</v>
      </c>
      <c r="I5148">
        <v>73927</v>
      </c>
      <c r="J5148">
        <v>176865</v>
      </c>
      <c r="K5148" s="2">
        <v>45588</v>
      </c>
      <c r="L5148">
        <f t="shared" si="480"/>
        <v>0.9</v>
      </c>
      <c r="M5148">
        <f t="shared" si="481"/>
        <v>0.4</v>
      </c>
      <c r="N5148">
        <f t="shared" si="482"/>
        <v>0.49293868188728562</v>
      </c>
      <c r="O5148">
        <f t="shared" si="483"/>
        <v>0.29248056836774294</v>
      </c>
      <c r="P5148">
        <f t="shared" si="484"/>
        <v>6838.71</v>
      </c>
      <c r="Q5148" t="str">
        <f t="shared" si="485"/>
        <v>Low Proirity</v>
      </c>
    </row>
    <row r="5149" spans="1:17" x14ac:dyDescent="0.25">
      <c r="A5149">
        <v>5148</v>
      </c>
      <c r="B5149" t="s">
        <v>16</v>
      </c>
      <c r="C5149" t="s">
        <v>22</v>
      </c>
      <c r="D5149">
        <v>0.63</v>
      </c>
      <c r="E5149">
        <v>0.76</v>
      </c>
      <c r="F5149">
        <v>0.56999999999999995</v>
      </c>
      <c r="G5149" t="s">
        <v>24</v>
      </c>
      <c r="H5149" t="s">
        <v>26</v>
      </c>
      <c r="I5149">
        <v>94401</v>
      </c>
      <c r="J5149">
        <v>234080</v>
      </c>
      <c r="K5149" s="2">
        <v>45654</v>
      </c>
      <c r="L5149">
        <f t="shared" si="480"/>
        <v>0.9</v>
      </c>
      <c r="M5149">
        <f t="shared" si="481"/>
        <v>0.9</v>
      </c>
      <c r="N5149">
        <f t="shared" si="482"/>
        <v>0.62945749873309687</v>
      </c>
      <c r="O5149">
        <f t="shared" si="483"/>
        <v>6.3601342512771053E-2</v>
      </c>
      <c r="P5149">
        <f t="shared" si="484"/>
        <v>6848.73</v>
      </c>
      <c r="Q5149" t="str">
        <f t="shared" si="485"/>
        <v>Medium Priority</v>
      </c>
    </row>
    <row r="5150" spans="1:17" x14ac:dyDescent="0.25">
      <c r="A5150">
        <v>5149</v>
      </c>
      <c r="B5150" t="s">
        <v>13</v>
      </c>
      <c r="C5150" t="s">
        <v>22</v>
      </c>
      <c r="D5150">
        <v>0.45</v>
      </c>
      <c r="E5150">
        <v>0.57999999999999996</v>
      </c>
      <c r="F5150">
        <v>0.59</v>
      </c>
      <c r="G5150" t="s">
        <v>24</v>
      </c>
      <c r="H5150" t="s">
        <v>26</v>
      </c>
      <c r="I5150">
        <v>91736</v>
      </c>
      <c r="J5150">
        <v>74034</v>
      </c>
      <c r="K5150" s="2">
        <v>45480</v>
      </c>
      <c r="L5150">
        <f t="shared" si="480"/>
        <v>0.9</v>
      </c>
      <c r="M5150">
        <f t="shared" si="481"/>
        <v>0.9</v>
      </c>
      <c r="N5150">
        <f t="shared" si="482"/>
        <v>0.6116875150028005</v>
      </c>
      <c r="O5150">
        <f t="shared" si="483"/>
        <v>0.70383912248628877</v>
      </c>
      <c r="P5150">
        <f t="shared" si="484"/>
        <v>6822.56</v>
      </c>
      <c r="Q5150" t="str">
        <f t="shared" si="485"/>
        <v>Medium Priority</v>
      </c>
    </row>
    <row r="5151" spans="1:17" x14ac:dyDescent="0.25">
      <c r="A5151">
        <v>5150</v>
      </c>
      <c r="B5151" t="s">
        <v>17</v>
      </c>
      <c r="C5151" t="s">
        <v>21</v>
      </c>
      <c r="D5151">
        <v>0.56000000000000005</v>
      </c>
      <c r="E5151">
        <v>0.84</v>
      </c>
      <c r="F5151">
        <v>0.85</v>
      </c>
      <c r="G5151" t="s">
        <v>24</v>
      </c>
      <c r="H5151" t="s">
        <v>26</v>
      </c>
      <c r="I5151">
        <v>125758</v>
      </c>
      <c r="J5151">
        <v>236882</v>
      </c>
      <c r="K5151" s="2">
        <v>45601</v>
      </c>
      <c r="L5151">
        <f t="shared" si="480"/>
        <v>0.9</v>
      </c>
      <c r="M5151">
        <f t="shared" si="481"/>
        <v>0.9</v>
      </c>
      <c r="N5151">
        <f t="shared" si="482"/>
        <v>0.83854319472968286</v>
      </c>
      <c r="O5151">
        <f t="shared" si="483"/>
        <v>5.2392400961680741E-2</v>
      </c>
      <c r="P5151">
        <f t="shared" si="484"/>
        <v>6840.83</v>
      </c>
      <c r="Q5151" t="str">
        <f t="shared" si="485"/>
        <v>High Priority</v>
      </c>
    </row>
    <row r="5152" spans="1:17" x14ac:dyDescent="0.25">
      <c r="A5152">
        <v>5151</v>
      </c>
      <c r="B5152" t="s">
        <v>17</v>
      </c>
      <c r="C5152" t="s">
        <v>21</v>
      </c>
      <c r="D5152">
        <v>0.74</v>
      </c>
      <c r="E5152">
        <v>0.48</v>
      </c>
      <c r="F5152">
        <v>0.9</v>
      </c>
      <c r="G5152" t="s">
        <v>24</v>
      </c>
      <c r="H5152" t="s">
        <v>27</v>
      </c>
      <c r="I5152">
        <v>61267</v>
      </c>
      <c r="J5152">
        <v>216341</v>
      </c>
      <c r="K5152" s="2">
        <v>45379</v>
      </c>
      <c r="L5152">
        <f t="shared" si="480"/>
        <v>0.9</v>
      </c>
      <c r="M5152">
        <f t="shared" si="481"/>
        <v>0.4</v>
      </c>
      <c r="N5152">
        <f t="shared" si="482"/>
        <v>0.40852292427919878</v>
      </c>
      <c r="O5152">
        <f t="shared" si="483"/>
        <v>0.13456330331747868</v>
      </c>
      <c r="P5152">
        <f t="shared" si="484"/>
        <v>6807.42</v>
      </c>
      <c r="Q5152" t="str">
        <f t="shared" si="485"/>
        <v>Low Proirity</v>
      </c>
    </row>
    <row r="5153" spans="1:17" x14ac:dyDescent="0.25">
      <c r="A5153">
        <v>5152</v>
      </c>
      <c r="B5153" t="s">
        <v>15</v>
      </c>
      <c r="C5153" t="s">
        <v>20</v>
      </c>
      <c r="D5153">
        <v>0.56999999999999995</v>
      </c>
      <c r="E5153">
        <v>0.78</v>
      </c>
      <c r="F5153">
        <v>0.39</v>
      </c>
      <c r="G5153" t="s">
        <v>23</v>
      </c>
      <c r="H5153" t="s">
        <v>27</v>
      </c>
      <c r="I5153">
        <v>37582</v>
      </c>
      <c r="J5153">
        <v>64046</v>
      </c>
      <c r="K5153" s="2">
        <v>45536</v>
      </c>
      <c r="L5153">
        <f t="shared" si="480"/>
        <v>0.3</v>
      </c>
      <c r="M5153">
        <f t="shared" si="481"/>
        <v>0.4</v>
      </c>
      <c r="N5153">
        <f t="shared" si="482"/>
        <v>0.25059344410956713</v>
      </c>
      <c r="O5153">
        <f t="shared" si="483"/>
        <v>0.74379447873621385</v>
      </c>
      <c r="P5153">
        <f t="shared" si="484"/>
        <v>6830.83</v>
      </c>
      <c r="Q5153" t="str">
        <f t="shared" si="485"/>
        <v>Low Proirity</v>
      </c>
    </row>
    <row r="5154" spans="1:17" x14ac:dyDescent="0.25">
      <c r="A5154">
        <v>5153</v>
      </c>
      <c r="B5154" t="s">
        <v>18</v>
      </c>
      <c r="C5154" t="s">
        <v>20</v>
      </c>
      <c r="D5154">
        <v>0.51</v>
      </c>
      <c r="E5154">
        <v>0.76</v>
      </c>
      <c r="F5154">
        <v>0.63</v>
      </c>
      <c r="G5154" t="s">
        <v>25</v>
      </c>
      <c r="H5154" t="s">
        <v>28</v>
      </c>
      <c r="I5154">
        <v>129944</v>
      </c>
      <c r="J5154">
        <v>24071</v>
      </c>
      <c r="K5154" s="2">
        <v>45589</v>
      </c>
      <c r="L5154">
        <f t="shared" si="480"/>
        <v>0.6</v>
      </c>
      <c r="M5154">
        <f t="shared" si="481"/>
        <v>0.65</v>
      </c>
      <c r="N5154">
        <f t="shared" si="482"/>
        <v>0.86645507161336788</v>
      </c>
      <c r="O5154">
        <f t="shared" si="483"/>
        <v>0.90370791146456297</v>
      </c>
      <c r="P5154">
        <f t="shared" si="484"/>
        <v>6838.89</v>
      </c>
      <c r="Q5154" t="str">
        <f t="shared" si="485"/>
        <v>High Priority</v>
      </c>
    </row>
    <row r="5155" spans="1:17" x14ac:dyDescent="0.25">
      <c r="A5155">
        <v>5154</v>
      </c>
      <c r="B5155" t="s">
        <v>13</v>
      </c>
      <c r="C5155" t="s">
        <v>19</v>
      </c>
      <c r="D5155">
        <v>0.4</v>
      </c>
      <c r="E5155">
        <v>0.77</v>
      </c>
      <c r="F5155">
        <v>0.36</v>
      </c>
      <c r="G5155" t="s">
        <v>25</v>
      </c>
      <c r="H5155" t="s">
        <v>28</v>
      </c>
      <c r="I5155">
        <v>149807</v>
      </c>
      <c r="J5155">
        <v>156199</v>
      </c>
      <c r="K5155" s="2">
        <v>45292</v>
      </c>
      <c r="L5155">
        <f t="shared" si="480"/>
        <v>0.6</v>
      </c>
      <c r="M5155">
        <f t="shared" si="481"/>
        <v>0.65</v>
      </c>
      <c r="N5155">
        <f t="shared" si="482"/>
        <v>0.99889979462833067</v>
      </c>
      <c r="O5155">
        <f t="shared" si="483"/>
        <v>0.37515151272706904</v>
      </c>
      <c r="P5155">
        <f t="shared" si="484"/>
        <v>6794.28</v>
      </c>
      <c r="Q5155" t="str">
        <f t="shared" si="485"/>
        <v>High Priority</v>
      </c>
    </row>
    <row r="5156" spans="1:17" x14ac:dyDescent="0.25">
      <c r="A5156">
        <v>5155</v>
      </c>
      <c r="B5156" t="s">
        <v>14</v>
      </c>
      <c r="C5156" t="s">
        <v>21</v>
      </c>
      <c r="D5156">
        <v>0.88</v>
      </c>
      <c r="E5156">
        <v>0.56999999999999995</v>
      </c>
      <c r="F5156">
        <v>0.69</v>
      </c>
      <c r="G5156" t="s">
        <v>24</v>
      </c>
      <c r="H5156" t="s">
        <v>28</v>
      </c>
      <c r="I5156">
        <v>17639</v>
      </c>
      <c r="J5156">
        <v>40778</v>
      </c>
      <c r="K5156" s="2">
        <v>45421</v>
      </c>
      <c r="L5156">
        <f t="shared" si="480"/>
        <v>0.9</v>
      </c>
      <c r="M5156">
        <f t="shared" si="481"/>
        <v>0.65</v>
      </c>
      <c r="N5156">
        <f t="shared" si="482"/>
        <v>0.11761528818712827</v>
      </c>
      <c r="O5156">
        <f t="shared" si="483"/>
        <v>0.83687429744098507</v>
      </c>
      <c r="P5156">
        <f t="shared" si="484"/>
        <v>6813.78</v>
      </c>
      <c r="Q5156" t="str">
        <f t="shared" si="485"/>
        <v>Low Proirity</v>
      </c>
    </row>
    <row r="5157" spans="1:17" x14ac:dyDescent="0.25">
      <c r="A5157">
        <v>5156</v>
      </c>
      <c r="B5157" t="s">
        <v>17</v>
      </c>
      <c r="C5157" t="s">
        <v>21</v>
      </c>
      <c r="D5157">
        <v>0.81</v>
      </c>
      <c r="E5157">
        <v>0.68</v>
      </c>
      <c r="F5157">
        <v>0.75</v>
      </c>
      <c r="G5157" t="s">
        <v>23</v>
      </c>
      <c r="H5157" t="s">
        <v>26</v>
      </c>
      <c r="I5157">
        <v>57400</v>
      </c>
      <c r="J5157">
        <v>110922</v>
      </c>
      <c r="K5157" s="2">
        <v>45505</v>
      </c>
      <c r="L5157">
        <f t="shared" si="480"/>
        <v>0.3</v>
      </c>
      <c r="M5157">
        <f t="shared" si="481"/>
        <v>0.9</v>
      </c>
      <c r="N5157">
        <f t="shared" si="482"/>
        <v>0.38273811111407463</v>
      </c>
      <c r="O5157">
        <f t="shared" si="483"/>
        <v>0.55627472707707448</v>
      </c>
      <c r="P5157">
        <f t="shared" si="484"/>
        <v>6826.34</v>
      </c>
      <c r="Q5157" t="str">
        <f t="shared" si="485"/>
        <v>Low Proirity</v>
      </c>
    </row>
    <row r="5158" spans="1:17" x14ac:dyDescent="0.25">
      <c r="A5158">
        <v>5157</v>
      </c>
      <c r="B5158" t="s">
        <v>18</v>
      </c>
      <c r="C5158" t="s">
        <v>22</v>
      </c>
      <c r="D5158">
        <v>0.42</v>
      </c>
      <c r="E5158">
        <v>0.65</v>
      </c>
      <c r="F5158">
        <v>0.63</v>
      </c>
      <c r="G5158" t="s">
        <v>24</v>
      </c>
      <c r="H5158" t="s">
        <v>27</v>
      </c>
      <c r="I5158">
        <v>56230</v>
      </c>
      <c r="J5158">
        <v>85147</v>
      </c>
      <c r="K5158" s="2">
        <v>45480</v>
      </c>
      <c r="L5158">
        <f t="shared" si="480"/>
        <v>0.9</v>
      </c>
      <c r="M5158">
        <f t="shared" si="481"/>
        <v>0.4</v>
      </c>
      <c r="N5158">
        <f t="shared" si="482"/>
        <v>0.3749366548422372</v>
      </c>
      <c r="O5158">
        <f t="shared" si="483"/>
        <v>0.65938338820460918</v>
      </c>
      <c r="P5158">
        <f t="shared" si="484"/>
        <v>6822.5</v>
      </c>
      <c r="Q5158" t="str">
        <f t="shared" si="485"/>
        <v>Low Proirity</v>
      </c>
    </row>
    <row r="5159" spans="1:17" x14ac:dyDescent="0.25">
      <c r="A5159">
        <v>5158</v>
      </c>
      <c r="B5159" t="s">
        <v>11</v>
      </c>
      <c r="C5159" t="s">
        <v>19</v>
      </c>
      <c r="D5159">
        <v>0.48</v>
      </c>
      <c r="E5159">
        <v>0.71</v>
      </c>
      <c r="F5159">
        <v>0.74</v>
      </c>
      <c r="G5159" t="s">
        <v>24</v>
      </c>
      <c r="H5159" t="s">
        <v>26</v>
      </c>
      <c r="I5159">
        <v>27573</v>
      </c>
      <c r="J5159">
        <v>74351</v>
      </c>
      <c r="K5159" s="2">
        <v>45318</v>
      </c>
      <c r="L5159">
        <f t="shared" si="480"/>
        <v>0.9</v>
      </c>
      <c r="M5159">
        <f t="shared" si="481"/>
        <v>0.9</v>
      </c>
      <c r="N5159">
        <f t="shared" si="482"/>
        <v>0.18385431947296829</v>
      </c>
      <c r="O5159">
        <f t="shared" si="483"/>
        <v>0.70257101596534111</v>
      </c>
      <c r="P5159">
        <f t="shared" si="484"/>
        <v>6798.32</v>
      </c>
      <c r="Q5159" t="str">
        <f t="shared" si="485"/>
        <v>Low Proirity</v>
      </c>
    </row>
    <row r="5160" spans="1:17" x14ac:dyDescent="0.25">
      <c r="A5160">
        <v>5159</v>
      </c>
      <c r="B5160" t="s">
        <v>12</v>
      </c>
      <c r="C5160" t="s">
        <v>20</v>
      </c>
      <c r="D5160">
        <v>0.66</v>
      </c>
      <c r="E5160">
        <v>0.7</v>
      </c>
      <c r="F5160">
        <v>0.68</v>
      </c>
      <c r="G5160" t="s">
        <v>23</v>
      </c>
      <c r="H5160" t="s">
        <v>27</v>
      </c>
      <c r="I5160">
        <v>115487</v>
      </c>
      <c r="J5160">
        <v>44453</v>
      </c>
      <c r="K5160" s="2">
        <v>45611</v>
      </c>
      <c r="L5160">
        <f t="shared" si="480"/>
        <v>0.3</v>
      </c>
      <c r="M5160">
        <f t="shared" si="481"/>
        <v>0.4</v>
      </c>
      <c r="N5160">
        <f t="shared" si="482"/>
        <v>0.77005707732109996</v>
      </c>
      <c r="O5160">
        <f t="shared" si="483"/>
        <v>0.8221730625372532</v>
      </c>
      <c r="P5160">
        <f t="shared" si="484"/>
        <v>6842.13</v>
      </c>
      <c r="Q5160" t="str">
        <f t="shared" si="485"/>
        <v>High Priority</v>
      </c>
    </row>
    <row r="5161" spans="1:17" x14ac:dyDescent="0.25">
      <c r="A5161">
        <v>5160</v>
      </c>
      <c r="B5161" t="s">
        <v>18</v>
      </c>
      <c r="C5161" t="s">
        <v>21</v>
      </c>
      <c r="D5161">
        <v>0.69</v>
      </c>
      <c r="E5161">
        <v>0.32</v>
      </c>
      <c r="F5161">
        <v>0.81</v>
      </c>
      <c r="G5161" t="s">
        <v>23</v>
      </c>
      <c r="H5161" t="s">
        <v>26</v>
      </c>
      <c r="I5161">
        <v>108092</v>
      </c>
      <c r="J5161">
        <v>40910</v>
      </c>
      <c r="K5161" s="2">
        <v>45466</v>
      </c>
      <c r="L5161">
        <f t="shared" si="480"/>
        <v>0.3</v>
      </c>
      <c r="M5161">
        <f t="shared" si="481"/>
        <v>0.9</v>
      </c>
      <c r="N5161">
        <f t="shared" si="482"/>
        <v>0.7207478729362814</v>
      </c>
      <c r="O5161">
        <f t="shared" si="483"/>
        <v>0.83634625308525923</v>
      </c>
      <c r="P5161">
        <f t="shared" si="484"/>
        <v>6820.4</v>
      </c>
      <c r="Q5161" t="str">
        <f t="shared" si="485"/>
        <v>Medium Priority</v>
      </c>
    </row>
    <row r="5162" spans="1:17" x14ac:dyDescent="0.25">
      <c r="A5162">
        <v>5161</v>
      </c>
      <c r="B5162" t="s">
        <v>16</v>
      </c>
      <c r="C5162" t="s">
        <v>22</v>
      </c>
      <c r="D5162">
        <v>0.76</v>
      </c>
      <c r="E5162">
        <v>0.54</v>
      </c>
      <c r="F5162">
        <v>0.56000000000000005</v>
      </c>
      <c r="G5162" t="s">
        <v>25</v>
      </c>
      <c r="H5162" t="s">
        <v>26</v>
      </c>
      <c r="I5162">
        <v>21720</v>
      </c>
      <c r="J5162">
        <v>100231</v>
      </c>
      <c r="K5162" s="2">
        <v>45406</v>
      </c>
      <c r="L5162">
        <f t="shared" si="480"/>
        <v>0.6</v>
      </c>
      <c r="M5162">
        <f t="shared" si="481"/>
        <v>0.9</v>
      </c>
      <c r="N5162">
        <f t="shared" si="482"/>
        <v>0.14482703437975089</v>
      </c>
      <c r="O5162">
        <f t="shared" si="483"/>
        <v>0.59904231955484266</v>
      </c>
      <c r="P5162">
        <f t="shared" si="484"/>
        <v>6811.47</v>
      </c>
      <c r="Q5162" t="str">
        <f t="shared" si="485"/>
        <v>Low Proirity</v>
      </c>
    </row>
    <row r="5163" spans="1:17" x14ac:dyDescent="0.25">
      <c r="A5163">
        <v>5162</v>
      </c>
      <c r="B5163" t="s">
        <v>11</v>
      </c>
      <c r="C5163" t="s">
        <v>22</v>
      </c>
      <c r="D5163">
        <v>0.92</v>
      </c>
      <c r="E5163">
        <v>0.73</v>
      </c>
      <c r="F5163">
        <v>0.75</v>
      </c>
      <c r="G5163" t="s">
        <v>23</v>
      </c>
      <c r="H5163" t="s">
        <v>28</v>
      </c>
      <c r="I5163">
        <v>129186</v>
      </c>
      <c r="J5163">
        <v>76819</v>
      </c>
      <c r="K5163" s="2">
        <v>45398</v>
      </c>
      <c r="L5163">
        <f t="shared" si="480"/>
        <v>0.3</v>
      </c>
      <c r="M5163">
        <f t="shared" si="481"/>
        <v>0.65</v>
      </c>
      <c r="N5163">
        <f t="shared" si="482"/>
        <v>0.86140079481503218</v>
      </c>
      <c r="O5163">
        <f t="shared" si="483"/>
        <v>0.69269818664767846</v>
      </c>
      <c r="P5163">
        <f t="shared" si="484"/>
        <v>6810.29</v>
      </c>
      <c r="Q5163" t="str">
        <f t="shared" si="485"/>
        <v>High Priority</v>
      </c>
    </row>
    <row r="5164" spans="1:17" x14ac:dyDescent="0.25">
      <c r="A5164">
        <v>5163</v>
      </c>
      <c r="B5164" t="s">
        <v>11</v>
      </c>
      <c r="C5164" t="s">
        <v>22</v>
      </c>
      <c r="D5164">
        <v>0.76</v>
      </c>
      <c r="E5164">
        <v>0.7</v>
      </c>
      <c r="F5164">
        <v>0.65</v>
      </c>
      <c r="G5164" t="s">
        <v>25</v>
      </c>
      <c r="H5164" t="s">
        <v>28</v>
      </c>
      <c r="I5164">
        <v>49270</v>
      </c>
      <c r="J5164">
        <v>202919</v>
      </c>
      <c r="K5164" s="2">
        <v>45441</v>
      </c>
      <c r="L5164">
        <f t="shared" si="480"/>
        <v>0.6</v>
      </c>
      <c r="M5164">
        <f t="shared" si="481"/>
        <v>0.65</v>
      </c>
      <c r="N5164">
        <f t="shared" si="482"/>
        <v>0.3285279918918198</v>
      </c>
      <c r="O5164">
        <f t="shared" si="483"/>
        <v>0.18825581348833298</v>
      </c>
      <c r="P5164">
        <f t="shared" si="484"/>
        <v>6816.73</v>
      </c>
      <c r="Q5164" t="str">
        <f t="shared" si="485"/>
        <v>Low Proirity</v>
      </c>
    </row>
    <row r="5165" spans="1:17" x14ac:dyDescent="0.25">
      <c r="A5165">
        <v>5164</v>
      </c>
      <c r="B5165" t="s">
        <v>17</v>
      </c>
      <c r="C5165" t="s">
        <v>22</v>
      </c>
      <c r="D5165">
        <v>0.4</v>
      </c>
      <c r="E5165">
        <v>0.62</v>
      </c>
      <c r="F5165">
        <v>0.64</v>
      </c>
      <c r="G5165" t="s">
        <v>24</v>
      </c>
      <c r="H5165" t="s">
        <v>27</v>
      </c>
      <c r="I5165">
        <v>22663</v>
      </c>
      <c r="J5165">
        <v>168512</v>
      </c>
      <c r="K5165" s="2">
        <v>45540</v>
      </c>
      <c r="L5165">
        <f t="shared" si="480"/>
        <v>0.9</v>
      </c>
      <c r="M5165">
        <f t="shared" si="481"/>
        <v>0.4</v>
      </c>
      <c r="N5165">
        <f t="shared" si="482"/>
        <v>0.15111487477662497</v>
      </c>
      <c r="O5165">
        <f t="shared" si="483"/>
        <v>0.32589537521151779</v>
      </c>
      <c r="P5165">
        <f t="shared" si="484"/>
        <v>6831.5</v>
      </c>
      <c r="Q5165" t="str">
        <f t="shared" si="485"/>
        <v>Low Proirity</v>
      </c>
    </row>
    <row r="5166" spans="1:17" x14ac:dyDescent="0.25">
      <c r="A5166">
        <v>5165</v>
      </c>
      <c r="B5166" t="s">
        <v>14</v>
      </c>
      <c r="C5166" t="s">
        <v>22</v>
      </c>
      <c r="D5166">
        <v>0.59</v>
      </c>
      <c r="E5166">
        <v>0.5</v>
      </c>
      <c r="F5166">
        <v>0.4</v>
      </c>
      <c r="G5166" t="s">
        <v>23</v>
      </c>
      <c r="H5166" t="s">
        <v>27</v>
      </c>
      <c r="I5166">
        <v>18489</v>
      </c>
      <c r="J5166">
        <v>167672</v>
      </c>
      <c r="K5166" s="2">
        <v>45550</v>
      </c>
      <c r="L5166">
        <f t="shared" si="480"/>
        <v>0.3</v>
      </c>
      <c r="M5166">
        <f t="shared" si="481"/>
        <v>0.4</v>
      </c>
      <c r="N5166">
        <f t="shared" si="482"/>
        <v>0.12328301282906143</v>
      </c>
      <c r="O5166">
        <f t="shared" si="483"/>
        <v>0.32925565747522789</v>
      </c>
      <c r="P5166">
        <f t="shared" si="484"/>
        <v>6832.88</v>
      </c>
      <c r="Q5166" t="str">
        <f t="shared" si="485"/>
        <v>Low Proirity</v>
      </c>
    </row>
    <row r="5167" spans="1:17" x14ac:dyDescent="0.25">
      <c r="A5167">
        <v>5166</v>
      </c>
      <c r="B5167" t="s">
        <v>15</v>
      </c>
      <c r="C5167" t="s">
        <v>19</v>
      </c>
      <c r="D5167">
        <v>0.84</v>
      </c>
      <c r="E5167">
        <v>0.46</v>
      </c>
      <c r="F5167">
        <v>0.83</v>
      </c>
      <c r="G5167" t="s">
        <v>24</v>
      </c>
      <c r="H5167" t="s">
        <v>28</v>
      </c>
      <c r="I5167">
        <v>71127</v>
      </c>
      <c r="J5167">
        <v>173994</v>
      </c>
      <c r="K5167" s="2">
        <v>45337</v>
      </c>
      <c r="L5167">
        <f t="shared" si="480"/>
        <v>0.9</v>
      </c>
      <c r="M5167">
        <f t="shared" si="481"/>
        <v>0.65</v>
      </c>
      <c r="N5167">
        <f t="shared" si="482"/>
        <v>0.47426853012562342</v>
      </c>
      <c r="O5167">
        <f t="shared" si="483"/>
        <v>0.30396553310478081</v>
      </c>
      <c r="P5167">
        <f t="shared" si="484"/>
        <v>6801.17</v>
      </c>
      <c r="Q5167" t="str">
        <f t="shared" si="485"/>
        <v>Low Proirity</v>
      </c>
    </row>
    <row r="5168" spans="1:17" x14ac:dyDescent="0.25">
      <c r="A5168">
        <v>5167</v>
      </c>
      <c r="B5168" t="s">
        <v>11</v>
      </c>
      <c r="C5168" t="s">
        <v>21</v>
      </c>
      <c r="D5168">
        <v>0.49</v>
      </c>
      <c r="E5168">
        <v>0.68</v>
      </c>
      <c r="F5168">
        <v>0.89</v>
      </c>
      <c r="G5168" t="s">
        <v>24</v>
      </c>
      <c r="H5168" t="s">
        <v>28</v>
      </c>
      <c r="I5168">
        <v>64281</v>
      </c>
      <c r="J5168">
        <v>172144</v>
      </c>
      <c r="K5168" s="2">
        <v>45481</v>
      </c>
      <c r="L5168">
        <f t="shared" si="480"/>
        <v>0.9</v>
      </c>
      <c r="M5168">
        <f t="shared" si="481"/>
        <v>0.65</v>
      </c>
      <c r="N5168">
        <f t="shared" si="482"/>
        <v>0.42862000906835945</v>
      </c>
      <c r="O5168">
        <f t="shared" si="483"/>
        <v>0.31136615475699958</v>
      </c>
      <c r="P5168">
        <f t="shared" si="484"/>
        <v>6822.75</v>
      </c>
      <c r="Q5168" t="str">
        <f t="shared" si="485"/>
        <v>Low Proirity</v>
      </c>
    </row>
    <row r="5169" spans="1:17" x14ac:dyDescent="0.25">
      <c r="A5169">
        <v>5168</v>
      </c>
      <c r="B5169" t="s">
        <v>12</v>
      </c>
      <c r="C5169" t="s">
        <v>19</v>
      </c>
      <c r="D5169">
        <v>0.6</v>
      </c>
      <c r="E5169">
        <v>0.4</v>
      </c>
      <c r="F5169">
        <v>0.56000000000000005</v>
      </c>
      <c r="G5169" t="s">
        <v>24</v>
      </c>
      <c r="H5169" t="s">
        <v>27</v>
      </c>
      <c r="I5169">
        <v>109540</v>
      </c>
      <c r="J5169">
        <v>229894</v>
      </c>
      <c r="K5169" s="2">
        <v>45502</v>
      </c>
      <c r="L5169">
        <f t="shared" si="480"/>
        <v>0.9</v>
      </c>
      <c r="M5169">
        <f t="shared" si="481"/>
        <v>0.4</v>
      </c>
      <c r="N5169">
        <f t="shared" si="482"/>
        <v>0.73040300856159812</v>
      </c>
      <c r="O5169">
        <f t="shared" si="483"/>
        <v>8.0346749126926631E-2</v>
      </c>
      <c r="P5169">
        <f t="shared" si="484"/>
        <v>6825.78</v>
      </c>
      <c r="Q5169" t="str">
        <f t="shared" si="485"/>
        <v>Medium Priority</v>
      </c>
    </row>
    <row r="5170" spans="1:17" x14ac:dyDescent="0.25">
      <c r="A5170">
        <v>5169</v>
      </c>
      <c r="B5170" t="s">
        <v>15</v>
      </c>
      <c r="C5170" t="s">
        <v>21</v>
      </c>
      <c r="D5170">
        <v>0.77</v>
      </c>
      <c r="E5170">
        <v>0.48</v>
      </c>
      <c r="F5170">
        <v>0.63</v>
      </c>
      <c r="G5170" t="s">
        <v>24</v>
      </c>
      <c r="H5170" t="s">
        <v>27</v>
      </c>
      <c r="I5170">
        <v>84435</v>
      </c>
      <c r="J5170">
        <v>91912</v>
      </c>
      <c r="K5170" s="2">
        <v>45538</v>
      </c>
      <c r="L5170">
        <f t="shared" si="480"/>
        <v>0.9</v>
      </c>
      <c r="M5170">
        <f t="shared" si="481"/>
        <v>0.4</v>
      </c>
      <c r="N5170">
        <f t="shared" si="482"/>
        <v>0.56300509428426637</v>
      </c>
      <c r="O5170">
        <f t="shared" si="483"/>
        <v>0.63232111497365784</v>
      </c>
      <c r="P5170">
        <f t="shared" si="484"/>
        <v>6831.24</v>
      </c>
      <c r="Q5170" t="str">
        <f t="shared" si="485"/>
        <v>Medium Priority</v>
      </c>
    </row>
    <row r="5171" spans="1:17" x14ac:dyDescent="0.25">
      <c r="A5171">
        <v>5170</v>
      </c>
      <c r="B5171" t="s">
        <v>17</v>
      </c>
      <c r="C5171" t="s">
        <v>22</v>
      </c>
      <c r="D5171">
        <v>0.71</v>
      </c>
      <c r="E5171">
        <v>0.32</v>
      </c>
      <c r="F5171">
        <v>0.41</v>
      </c>
      <c r="G5171" t="s">
        <v>25</v>
      </c>
      <c r="H5171" t="s">
        <v>27</v>
      </c>
      <c r="I5171">
        <v>108008</v>
      </c>
      <c r="J5171">
        <v>88961</v>
      </c>
      <c r="K5171" s="2">
        <v>45434</v>
      </c>
      <c r="L5171">
        <f t="shared" si="480"/>
        <v>0.6</v>
      </c>
      <c r="M5171">
        <f t="shared" si="481"/>
        <v>0.4</v>
      </c>
      <c r="N5171">
        <f t="shared" si="482"/>
        <v>0.72018776838343157</v>
      </c>
      <c r="O5171">
        <f t="shared" si="483"/>
        <v>0.64412610659295377</v>
      </c>
      <c r="P5171">
        <f t="shared" si="484"/>
        <v>6815.52</v>
      </c>
      <c r="Q5171" t="str">
        <f t="shared" si="485"/>
        <v>Medium Priority</v>
      </c>
    </row>
    <row r="5172" spans="1:17" x14ac:dyDescent="0.25">
      <c r="A5172">
        <v>5171</v>
      </c>
      <c r="B5172" t="s">
        <v>17</v>
      </c>
      <c r="C5172" t="s">
        <v>20</v>
      </c>
      <c r="D5172">
        <v>0.73</v>
      </c>
      <c r="E5172">
        <v>0.64</v>
      </c>
      <c r="F5172">
        <v>0.45</v>
      </c>
      <c r="G5172" t="s">
        <v>25</v>
      </c>
      <c r="H5172" t="s">
        <v>28</v>
      </c>
      <c r="I5172">
        <v>33523</v>
      </c>
      <c r="J5172">
        <v>121011</v>
      </c>
      <c r="K5172" s="2">
        <v>45489</v>
      </c>
      <c r="L5172">
        <f t="shared" si="480"/>
        <v>0.6</v>
      </c>
      <c r="M5172">
        <f t="shared" si="481"/>
        <v>0.65</v>
      </c>
      <c r="N5172">
        <f t="shared" si="482"/>
        <v>0.2235283919665004</v>
      </c>
      <c r="O5172">
        <f t="shared" si="483"/>
        <v>0.5159153368882986</v>
      </c>
      <c r="P5172">
        <f t="shared" si="484"/>
        <v>6823.88</v>
      </c>
      <c r="Q5172" t="str">
        <f t="shared" si="485"/>
        <v>Low Proirity</v>
      </c>
    </row>
    <row r="5173" spans="1:17" x14ac:dyDescent="0.25">
      <c r="A5173">
        <v>5172</v>
      </c>
      <c r="B5173" t="s">
        <v>16</v>
      </c>
      <c r="C5173" t="s">
        <v>20</v>
      </c>
      <c r="D5173">
        <v>0.44</v>
      </c>
      <c r="E5173">
        <v>0.56999999999999995</v>
      </c>
      <c r="F5173">
        <v>0.83</v>
      </c>
      <c r="G5173" t="s">
        <v>24</v>
      </c>
      <c r="H5173" t="s">
        <v>27</v>
      </c>
      <c r="I5173">
        <v>86201</v>
      </c>
      <c r="J5173">
        <v>191455</v>
      </c>
      <c r="K5173" s="2">
        <v>45523</v>
      </c>
      <c r="L5173">
        <f t="shared" si="480"/>
        <v>0.9</v>
      </c>
      <c r="M5173">
        <f t="shared" si="481"/>
        <v>0.4</v>
      </c>
      <c r="N5173">
        <f t="shared" si="482"/>
        <v>0.57478062571680044</v>
      </c>
      <c r="O5173">
        <f t="shared" si="483"/>
        <v>0.23411566571592013</v>
      </c>
      <c r="P5173">
        <f t="shared" si="484"/>
        <v>6828.97</v>
      </c>
      <c r="Q5173" t="str">
        <f t="shared" si="485"/>
        <v>Medium Priority</v>
      </c>
    </row>
    <row r="5174" spans="1:17" x14ac:dyDescent="0.25">
      <c r="A5174">
        <v>5173</v>
      </c>
      <c r="B5174" t="s">
        <v>11</v>
      </c>
      <c r="C5174" t="s">
        <v>20</v>
      </c>
      <c r="D5174">
        <v>0.45</v>
      </c>
      <c r="E5174">
        <v>0.76</v>
      </c>
      <c r="F5174">
        <v>0.42</v>
      </c>
      <c r="G5174" t="s">
        <v>25</v>
      </c>
      <c r="H5174" t="s">
        <v>26</v>
      </c>
      <c r="I5174">
        <v>80443</v>
      </c>
      <c r="J5174">
        <v>26752</v>
      </c>
      <c r="K5174" s="2">
        <v>45423</v>
      </c>
      <c r="L5174">
        <f t="shared" si="480"/>
        <v>0.6</v>
      </c>
      <c r="M5174">
        <f t="shared" si="481"/>
        <v>0.9</v>
      </c>
      <c r="N5174">
        <f t="shared" si="482"/>
        <v>0.53638679220121088</v>
      </c>
      <c r="O5174">
        <f t="shared" si="483"/>
        <v>0.89298301057288809</v>
      </c>
      <c r="P5174">
        <f t="shared" si="484"/>
        <v>6813.98</v>
      </c>
      <c r="Q5174" t="str">
        <f t="shared" si="485"/>
        <v>Low Proirity</v>
      </c>
    </row>
    <row r="5175" spans="1:17" x14ac:dyDescent="0.25">
      <c r="A5175">
        <v>5174</v>
      </c>
      <c r="B5175" t="s">
        <v>11</v>
      </c>
      <c r="C5175" t="s">
        <v>21</v>
      </c>
      <c r="D5175">
        <v>0.77</v>
      </c>
      <c r="E5175">
        <v>0.66</v>
      </c>
      <c r="F5175">
        <v>0.45</v>
      </c>
      <c r="G5175" t="s">
        <v>25</v>
      </c>
      <c r="H5175" t="s">
        <v>28</v>
      </c>
      <c r="I5175">
        <v>67060</v>
      </c>
      <c r="J5175">
        <v>136744</v>
      </c>
      <c r="K5175" s="2">
        <v>45647</v>
      </c>
      <c r="L5175">
        <f t="shared" si="480"/>
        <v>0.6</v>
      </c>
      <c r="M5175">
        <f t="shared" si="481"/>
        <v>0.65</v>
      </c>
      <c r="N5175">
        <f t="shared" si="482"/>
        <v>0.44715013469180914</v>
      </c>
      <c r="O5175">
        <f t="shared" si="483"/>
        <v>0.45297805015621317</v>
      </c>
      <c r="P5175">
        <f t="shared" si="484"/>
        <v>6847.59</v>
      </c>
      <c r="Q5175" t="str">
        <f t="shared" si="485"/>
        <v>Low Proirity</v>
      </c>
    </row>
    <row r="5176" spans="1:17" x14ac:dyDescent="0.25">
      <c r="A5176">
        <v>5175</v>
      </c>
      <c r="B5176" t="s">
        <v>18</v>
      </c>
      <c r="C5176" t="s">
        <v>19</v>
      </c>
      <c r="D5176">
        <v>0.71</v>
      </c>
      <c r="E5176">
        <v>0.78</v>
      </c>
      <c r="F5176">
        <v>0.9</v>
      </c>
      <c r="G5176" t="s">
        <v>25</v>
      </c>
      <c r="H5176" t="s">
        <v>26</v>
      </c>
      <c r="I5176">
        <v>15472</v>
      </c>
      <c r="J5176">
        <v>217448</v>
      </c>
      <c r="K5176" s="2">
        <v>45354</v>
      </c>
      <c r="L5176">
        <f t="shared" si="480"/>
        <v>0.6</v>
      </c>
      <c r="M5176">
        <f t="shared" si="481"/>
        <v>0.9</v>
      </c>
      <c r="N5176">
        <f t="shared" si="482"/>
        <v>0.10316592430587043</v>
      </c>
      <c r="O5176">
        <f t="shared" si="483"/>
        <v>0.13013493133423204</v>
      </c>
      <c r="P5176">
        <f t="shared" si="484"/>
        <v>6803.76</v>
      </c>
      <c r="Q5176" t="str">
        <f t="shared" si="485"/>
        <v>Low Proirity</v>
      </c>
    </row>
    <row r="5177" spans="1:17" x14ac:dyDescent="0.25">
      <c r="A5177">
        <v>5176</v>
      </c>
      <c r="B5177" t="s">
        <v>13</v>
      </c>
      <c r="C5177" t="s">
        <v>22</v>
      </c>
      <c r="D5177">
        <v>0.6</v>
      </c>
      <c r="E5177">
        <v>0.86</v>
      </c>
      <c r="F5177">
        <v>0.47</v>
      </c>
      <c r="G5177" t="s">
        <v>25</v>
      </c>
      <c r="H5177" t="s">
        <v>26</v>
      </c>
      <c r="I5177">
        <v>71875</v>
      </c>
      <c r="J5177">
        <v>110860</v>
      </c>
      <c r="K5177" s="2">
        <v>45304</v>
      </c>
      <c r="L5177">
        <f t="shared" si="480"/>
        <v>0.6</v>
      </c>
      <c r="M5177">
        <f t="shared" si="481"/>
        <v>0.9</v>
      </c>
      <c r="N5177">
        <f t="shared" si="482"/>
        <v>0.47925612781052462</v>
      </c>
      <c r="O5177">
        <f t="shared" si="483"/>
        <v>0.55652274791082457</v>
      </c>
      <c r="P5177">
        <f t="shared" si="484"/>
        <v>6796.19</v>
      </c>
      <c r="Q5177" t="str">
        <f t="shared" si="485"/>
        <v>Low Proirity</v>
      </c>
    </row>
    <row r="5178" spans="1:17" x14ac:dyDescent="0.25">
      <c r="A5178">
        <v>5177</v>
      </c>
      <c r="B5178" t="s">
        <v>16</v>
      </c>
      <c r="C5178" t="s">
        <v>19</v>
      </c>
      <c r="D5178">
        <v>0.73</v>
      </c>
      <c r="E5178">
        <v>0.35</v>
      </c>
      <c r="F5178">
        <v>0.62</v>
      </c>
      <c r="G5178" t="s">
        <v>25</v>
      </c>
      <c r="H5178" t="s">
        <v>28</v>
      </c>
      <c r="I5178">
        <v>115393</v>
      </c>
      <c r="J5178">
        <v>221698</v>
      </c>
      <c r="K5178" s="2">
        <v>45431</v>
      </c>
      <c r="L5178">
        <f t="shared" si="480"/>
        <v>0.6</v>
      </c>
      <c r="M5178">
        <f t="shared" si="481"/>
        <v>0.65</v>
      </c>
      <c r="N5178">
        <f t="shared" si="482"/>
        <v>0.76943029365481552</v>
      </c>
      <c r="O5178">
        <f t="shared" si="483"/>
        <v>0.11313350321426996</v>
      </c>
      <c r="P5178">
        <f t="shared" si="484"/>
        <v>6815.15</v>
      </c>
      <c r="Q5178" t="str">
        <f t="shared" si="485"/>
        <v>High Priority</v>
      </c>
    </row>
    <row r="5179" spans="1:17" x14ac:dyDescent="0.25">
      <c r="A5179">
        <v>5178</v>
      </c>
      <c r="B5179" t="s">
        <v>18</v>
      </c>
      <c r="C5179" t="s">
        <v>19</v>
      </c>
      <c r="D5179">
        <v>0.59</v>
      </c>
      <c r="E5179">
        <v>0.44</v>
      </c>
      <c r="F5179">
        <v>0.86</v>
      </c>
      <c r="G5179" t="s">
        <v>24</v>
      </c>
      <c r="H5179" t="s">
        <v>26</v>
      </c>
      <c r="I5179">
        <v>35300</v>
      </c>
      <c r="J5179">
        <v>164036</v>
      </c>
      <c r="K5179" s="2">
        <v>45608</v>
      </c>
      <c r="L5179">
        <f t="shared" si="480"/>
        <v>0.9</v>
      </c>
      <c r="M5179">
        <f t="shared" si="481"/>
        <v>0.9</v>
      </c>
      <c r="N5179">
        <f t="shared" si="482"/>
        <v>0.23537727042381246</v>
      </c>
      <c r="O5179">
        <f t="shared" si="483"/>
        <v>0.34380087927385905</v>
      </c>
      <c r="P5179">
        <f t="shared" si="484"/>
        <v>6841.81</v>
      </c>
      <c r="Q5179" t="str">
        <f t="shared" si="485"/>
        <v>Low Proirity</v>
      </c>
    </row>
    <row r="5180" spans="1:17" x14ac:dyDescent="0.25">
      <c r="A5180">
        <v>5179</v>
      </c>
      <c r="B5180" t="s">
        <v>15</v>
      </c>
      <c r="C5180" t="s">
        <v>20</v>
      </c>
      <c r="D5180">
        <v>0.47</v>
      </c>
      <c r="E5180">
        <v>0.66</v>
      </c>
      <c r="F5180">
        <v>0.79</v>
      </c>
      <c r="G5180" t="s">
        <v>23</v>
      </c>
      <c r="H5180" t="s">
        <v>28</v>
      </c>
      <c r="I5180">
        <v>73775</v>
      </c>
      <c r="J5180">
        <v>26468</v>
      </c>
      <c r="K5180" s="2">
        <v>45452</v>
      </c>
      <c r="L5180">
        <f t="shared" si="480"/>
        <v>0.3</v>
      </c>
      <c r="M5180">
        <f t="shared" si="481"/>
        <v>0.65</v>
      </c>
      <c r="N5180">
        <f t="shared" si="482"/>
        <v>0.49192515936308112</v>
      </c>
      <c r="O5180">
        <f t="shared" si="483"/>
        <v>0.89411910600490441</v>
      </c>
      <c r="P5180">
        <f t="shared" si="484"/>
        <v>6818.29</v>
      </c>
      <c r="Q5180" t="str">
        <f t="shared" si="485"/>
        <v>Low Proirity</v>
      </c>
    </row>
    <row r="5181" spans="1:17" x14ac:dyDescent="0.25">
      <c r="A5181">
        <v>5180</v>
      </c>
      <c r="B5181" t="s">
        <v>14</v>
      </c>
      <c r="C5181" t="s">
        <v>21</v>
      </c>
      <c r="D5181">
        <v>0.44</v>
      </c>
      <c r="E5181">
        <v>0.4</v>
      </c>
      <c r="F5181">
        <v>0.67</v>
      </c>
      <c r="G5181" t="s">
        <v>25</v>
      </c>
      <c r="H5181" t="s">
        <v>27</v>
      </c>
      <c r="I5181">
        <v>88636</v>
      </c>
      <c r="J5181">
        <v>81330</v>
      </c>
      <c r="K5181" s="2">
        <v>45574</v>
      </c>
      <c r="L5181">
        <f t="shared" si="480"/>
        <v>0.6</v>
      </c>
      <c r="M5181">
        <f t="shared" si="481"/>
        <v>0.4</v>
      </c>
      <c r="N5181">
        <f t="shared" si="482"/>
        <v>0.59101698983810314</v>
      </c>
      <c r="O5181">
        <f t="shared" si="483"/>
        <v>0.67465267082434921</v>
      </c>
      <c r="P5181">
        <f t="shared" si="484"/>
        <v>6836.52</v>
      </c>
      <c r="Q5181" t="str">
        <f t="shared" si="485"/>
        <v>Medium Priority</v>
      </c>
    </row>
    <row r="5182" spans="1:17" x14ac:dyDescent="0.25">
      <c r="A5182">
        <v>5181</v>
      </c>
      <c r="B5182" t="s">
        <v>15</v>
      </c>
      <c r="C5182" t="s">
        <v>22</v>
      </c>
      <c r="D5182">
        <v>0.76</v>
      </c>
      <c r="E5182">
        <v>0.89</v>
      </c>
      <c r="F5182">
        <v>0.77</v>
      </c>
      <c r="G5182" t="s">
        <v>24</v>
      </c>
      <c r="H5182" t="s">
        <v>28</v>
      </c>
      <c r="I5182">
        <v>76595</v>
      </c>
      <c r="J5182">
        <v>46588</v>
      </c>
      <c r="K5182" s="2">
        <v>45636</v>
      </c>
      <c r="L5182">
        <f t="shared" si="480"/>
        <v>0.9</v>
      </c>
      <c r="M5182">
        <f t="shared" si="481"/>
        <v>0.65</v>
      </c>
      <c r="N5182">
        <f t="shared" si="482"/>
        <v>0.51072866935161232</v>
      </c>
      <c r="O5182">
        <f t="shared" si="483"/>
        <v>0.81363234511698979</v>
      </c>
      <c r="P5182">
        <f t="shared" si="484"/>
        <v>6846.08</v>
      </c>
      <c r="Q5182" t="str">
        <f t="shared" si="485"/>
        <v>Low Proirity</v>
      </c>
    </row>
    <row r="5183" spans="1:17" x14ac:dyDescent="0.25">
      <c r="A5183">
        <v>5182</v>
      </c>
      <c r="B5183" t="s">
        <v>11</v>
      </c>
      <c r="C5183" t="s">
        <v>20</v>
      </c>
      <c r="D5183">
        <v>0.56000000000000005</v>
      </c>
      <c r="E5183">
        <v>0.57999999999999996</v>
      </c>
      <c r="F5183">
        <v>0.57999999999999996</v>
      </c>
      <c r="G5183" t="s">
        <v>24</v>
      </c>
      <c r="H5183" t="s">
        <v>27</v>
      </c>
      <c r="I5183">
        <v>92703</v>
      </c>
      <c r="J5183">
        <v>84097</v>
      </c>
      <c r="K5183" s="2">
        <v>45485</v>
      </c>
      <c r="L5183">
        <f t="shared" si="480"/>
        <v>0.9</v>
      </c>
      <c r="M5183">
        <f t="shared" si="481"/>
        <v>0.4</v>
      </c>
      <c r="N5183">
        <f t="shared" si="482"/>
        <v>0.61813538527191747</v>
      </c>
      <c r="O5183">
        <f t="shared" si="483"/>
        <v>0.66358374103424689</v>
      </c>
      <c r="P5183">
        <f t="shared" si="484"/>
        <v>6823.26</v>
      </c>
      <c r="Q5183" t="str">
        <f t="shared" si="485"/>
        <v>Medium Priority</v>
      </c>
    </row>
    <row r="5184" spans="1:17" x14ac:dyDescent="0.25">
      <c r="A5184">
        <v>5183</v>
      </c>
      <c r="B5184" t="s">
        <v>18</v>
      </c>
      <c r="C5184" t="s">
        <v>22</v>
      </c>
      <c r="D5184">
        <v>0.62</v>
      </c>
      <c r="E5184">
        <v>0.78</v>
      </c>
      <c r="F5184">
        <v>0.53</v>
      </c>
      <c r="G5184" t="s">
        <v>23</v>
      </c>
      <c r="H5184" t="s">
        <v>26</v>
      </c>
      <c r="I5184">
        <v>7499</v>
      </c>
      <c r="J5184">
        <v>200407</v>
      </c>
      <c r="K5184" s="2">
        <v>45467</v>
      </c>
      <c r="L5184">
        <f t="shared" si="480"/>
        <v>0.3</v>
      </c>
      <c r="M5184">
        <f t="shared" si="481"/>
        <v>0.9</v>
      </c>
      <c r="N5184">
        <f t="shared" si="482"/>
        <v>5.0002667164537377E-2</v>
      </c>
      <c r="O5184">
        <f t="shared" si="483"/>
        <v>0.19830465759123761</v>
      </c>
      <c r="P5184">
        <f t="shared" si="484"/>
        <v>6820.59</v>
      </c>
      <c r="Q5184" t="str">
        <f t="shared" si="485"/>
        <v>Low Proirity</v>
      </c>
    </row>
    <row r="5185" spans="1:17" x14ac:dyDescent="0.25">
      <c r="A5185">
        <v>5184</v>
      </c>
      <c r="B5185" t="s">
        <v>14</v>
      </c>
      <c r="C5185" t="s">
        <v>19</v>
      </c>
      <c r="D5185">
        <v>0.83</v>
      </c>
      <c r="E5185">
        <v>0.35</v>
      </c>
      <c r="F5185">
        <v>0.56999999999999995</v>
      </c>
      <c r="G5185" t="s">
        <v>23</v>
      </c>
      <c r="H5185" t="s">
        <v>28</v>
      </c>
      <c r="I5185">
        <v>147462</v>
      </c>
      <c r="J5185">
        <v>211073</v>
      </c>
      <c r="K5185" s="2">
        <v>45331</v>
      </c>
      <c r="L5185">
        <f t="shared" si="480"/>
        <v>0.3</v>
      </c>
      <c r="M5185">
        <f t="shared" si="481"/>
        <v>0.65</v>
      </c>
      <c r="N5185">
        <f t="shared" si="482"/>
        <v>0.98326354252793857</v>
      </c>
      <c r="O5185">
        <f t="shared" si="483"/>
        <v>0.15563707351417522</v>
      </c>
      <c r="P5185">
        <f t="shared" si="484"/>
        <v>6800.11</v>
      </c>
      <c r="Q5185" t="str">
        <f t="shared" si="485"/>
        <v>High Priority</v>
      </c>
    </row>
    <row r="5186" spans="1:17" x14ac:dyDescent="0.25">
      <c r="A5186">
        <v>5185</v>
      </c>
      <c r="B5186" t="s">
        <v>18</v>
      </c>
      <c r="C5186" t="s">
        <v>19</v>
      </c>
      <c r="D5186">
        <v>0.65</v>
      </c>
      <c r="E5186">
        <v>0.56000000000000005</v>
      </c>
      <c r="F5186">
        <v>0.42</v>
      </c>
      <c r="G5186" t="s">
        <v>24</v>
      </c>
      <c r="H5186" t="s">
        <v>26</v>
      </c>
      <c r="I5186">
        <v>43338</v>
      </c>
      <c r="J5186">
        <v>205357</v>
      </c>
      <c r="K5186" s="2">
        <v>45322</v>
      </c>
      <c r="L5186">
        <f t="shared" si="480"/>
        <v>0.9</v>
      </c>
      <c r="M5186">
        <f t="shared" si="481"/>
        <v>0.9</v>
      </c>
      <c r="N5186">
        <f t="shared" si="482"/>
        <v>0.28897394180246977</v>
      </c>
      <c r="O5186">
        <f t="shared" si="483"/>
        <v>0.17850299425151717</v>
      </c>
      <c r="P5186">
        <f t="shared" si="484"/>
        <v>6798.88</v>
      </c>
      <c r="Q5186" t="str">
        <f t="shared" si="485"/>
        <v>Low Proirity</v>
      </c>
    </row>
    <row r="5187" spans="1:17" x14ac:dyDescent="0.25">
      <c r="A5187">
        <v>5186</v>
      </c>
      <c r="B5187" t="s">
        <v>16</v>
      </c>
      <c r="C5187" t="s">
        <v>22</v>
      </c>
      <c r="D5187">
        <v>0.48</v>
      </c>
      <c r="E5187">
        <v>0.49</v>
      </c>
      <c r="F5187">
        <v>0.51</v>
      </c>
      <c r="G5187" t="s">
        <v>23</v>
      </c>
      <c r="H5187" t="s">
        <v>28</v>
      </c>
      <c r="I5187">
        <v>62308</v>
      </c>
      <c r="J5187">
        <v>143588</v>
      </c>
      <c r="K5187" s="2">
        <v>45399</v>
      </c>
      <c r="L5187">
        <f t="shared" ref="L5187:L5250" si="486">IF(G5187="low",0.9,IF(G5187="Medium",0.6,IF(G5187="High",0.3)))</f>
        <v>0.3</v>
      </c>
      <c r="M5187">
        <f t="shared" ref="M5187:M5250" si="487">IF(H5187="Mature",0.9,IF(H5187="Growing",0.65,0.4))</f>
        <v>0.65</v>
      </c>
      <c r="N5187">
        <f t="shared" ref="N5187:N5250" si="488">I5187/MAX($I$2:$I$10001)</f>
        <v>0.41546421998773103</v>
      </c>
      <c r="O5187">
        <f t="shared" ref="O5187:O5250" si="489">1-(J5187/MAX($J$2:$J$10001))</f>
        <v>0.42559975037903186</v>
      </c>
      <c r="P5187">
        <f t="shared" ref="P5187:P5250" si="490">ROUND(0.2*D5187+(0.2*E5187)+(0.15*F5187)+(0.15*K5187)+(0.15*L5187)+(0.15*M5187),2)</f>
        <v>6810.26</v>
      </c>
      <c r="Q5187" t="str">
        <f t="shared" ref="Q5187:Q5250" si="491">IF(N5187&gt;=0.75,"High Priority",IF(N5187&gt;=0.55,"Medium Priority","Low Proirity"))</f>
        <v>Low Proirity</v>
      </c>
    </row>
    <row r="5188" spans="1:17" x14ac:dyDescent="0.25">
      <c r="A5188">
        <v>5187</v>
      </c>
      <c r="B5188" t="s">
        <v>17</v>
      </c>
      <c r="C5188" t="s">
        <v>21</v>
      </c>
      <c r="D5188">
        <v>0.48</v>
      </c>
      <c r="E5188">
        <v>0.5</v>
      </c>
      <c r="F5188">
        <v>0.77</v>
      </c>
      <c r="G5188" t="s">
        <v>24</v>
      </c>
      <c r="H5188" t="s">
        <v>28</v>
      </c>
      <c r="I5188">
        <v>11072</v>
      </c>
      <c r="J5188">
        <v>179143</v>
      </c>
      <c r="K5188" s="2">
        <v>45404</v>
      </c>
      <c r="L5188">
        <f t="shared" si="486"/>
        <v>0.9</v>
      </c>
      <c r="M5188">
        <f t="shared" si="487"/>
        <v>0.65</v>
      </c>
      <c r="N5188">
        <f t="shared" si="488"/>
        <v>7.3827114394687005E-2</v>
      </c>
      <c r="O5188">
        <f t="shared" si="489"/>
        <v>0.28336780289544317</v>
      </c>
      <c r="P5188">
        <f t="shared" si="490"/>
        <v>6811.14</v>
      </c>
      <c r="Q5188" t="str">
        <f t="shared" si="491"/>
        <v>Low Proirity</v>
      </c>
    </row>
    <row r="5189" spans="1:17" x14ac:dyDescent="0.25">
      <c r="A5189">
        <v>5188</v>
      </c>
      <c r="B5189" t="s">
        <v>15</v>
      </c>
      <c r="C5189" t="s">
        <v>22</v>
      </c>
      <c r="D5189">
        <v>0.67</v>
      </c>
      <c r="E5189">
        <v>0.88</v>
      </c>
      <c r="F5189">
        <v>0.62</v>
      </c>
      <c r="G5189" t="s">
        <v>25</v>
      </c>
      <c r="H5189" t="s">
        <v>26</v>
      </c>
      <c r="I5189">
        <v>9610</v>
      </c>
      <c r="J5189">
        <v>66015</v>
      </c>
      <c r="K5189" s="2">
        <v>45353</v>
      </c>
      <c r="L5189">
        <f t="shared" si="486"/>
        <v>0.6</v>
      </c>
      <c r="M5189">
        <f t="shared" si="487"/>
        <v>0.9</v>
      </c>
      <c r="N5189">
        <f t="shared" si="488"/>
        <v>6.4078628010561967E-2</v>
      </c>
      <c r="O5189">
        <f t="shared" si="489"/>
        <v>0.73591781709663606</v>
      </c>
      <c r="P5189">
        <f t="shared" si="490"/>
        <v>6803.58</v>
      </c>
      <c r="Q5189" t="str">
        <f t="shared" si="491"/>
        <v>Low Proirity</v>
      </c>
    </row>
    <row r="5190" spans="1:17" x14ac:dyDescent="0.25">
      <c r="A5190">
        <v>5189</v>
      </c>
      <c r="B5190" t="s">
        <v>14</v>
      </c>
      <c r="C5190" t="s">
        <v>20</v>
      </c>
      <c r="D5190">
        <v>0.88</v>
      </c>
      <c r="E5190">
        <v>0.72</v>
      </c>
      <c r="F5190">
        <v>0.54</v>
      </c>
      <c r="G5190" t="s">
        <v>25</v>
      </c>
      <c r="H5190" t="s">
        <v>28</v>
      </c>
      <c r="I5190">
        <v>61092</v>
      </c>
      <c r="J5190">
        <v>146710</v>
      </c>
      <c r="K5190" s="2">
        <v>45537</v>
      </c>
      <c r="L5190">
        <f t="shared" si="486"/>
        <v>0.6</v>
      </c>
      <c r="M5190">
        <f t="shared" si="487"/>
        <v>0.65</v>
      </c>
      <c r="N5190">
        <f t="shared" si="488"/>
        <v>0.4073560397940949</v>
      </c>
      <c r="O5190">
        <f t="shared" si="489"/>
        <v>0.41311070129890914</v>
      </c>
      <c r="P5190">
        <f t="shared" si="490"/>
        <v>6831.14</v>
      </c>
      <c r="Q5190" t="str">
        <f t="shared" si="491"/>
        <v>Low Proirity</v>
      </c>
    </row>
    <row r="5191" spans="1:17" x14ac:dyDescent="0.25">
      <c r="A5191">
        <v>5190</v>
      </c>
      <c r="B5191" t="s">
        <v>17</v>
      </c>
      <c r="C5191" t="s">
        <v>20</v>
      </c>
      <c r="D5191">
        <v>0.6</v>
      </c>
      <c r="E5191">
        <v>0.33</v>
      </c>
      <c r="F5191">
        <v>0.56999999999999995</v>
      </c>
      <c r="G5191" t="s">
        <v>25</v>
      </c>
      <c r="H5191" t="s">
        <v>28</v>
      </c>
      <c r="I5191">
        <v>13823</v>
      </c>
      <c r="J5191">
        <v>97017</v>
      </c>
      <c r="K5191" s="2">
        <v>45294</v>
      </c>
      <c r="L5191">
        <f t="shared" si="486"/>
        <v>0.6</v>
      </c>
      <c r="M5191">
        <f t="shared" si="487"/>
        <v>0.65</v>
      </c>
      <c r="N5191">
        <f t="shared" si="488"/>
        <v>9.2170538500520094E-2</v>
      </c>
      <c r="O5191">
        <f t="shared" si="489"/>
        <v>0.61189939954956218</v>
      </c>
      <c r="P5191">
        <f t="shared" si="490"/>
        <v>6794.56</v>
      </c>
      <c r="Q5191" t="str">
        <f t="shared" si="491"/>
        <v>Low Proirity</v>
      </c>
    </row>
    <row r="5192" spans="1:17" x14ac:dyDescent="0.25">
      <c r="A5192">
        <v>5191</v>
      </c>
      <c r="B5192" t="s">
        <v>12</v>
      </c>
      <c r="C5192" t="s">
        <v>22</v>
      </c>
      <c r="D5192">
        <v>0.83</v>
      </c>
      <c r="E5192">
        <v>0.65</v>
      </c>
      <c r="F5192">
        <v>0.72</v>
      </c>
      <c r="G5192" t="s">
        <v>23</v>
      </c>
      <c r="H5192" t="s">
        <v>26</v>
      </c>
      <c r="I5192">
        <v>85409</v>
      </c>
      <c r="J5192">
        <v>238484</v>
      </c>
      <c r="K5192" s="2">
        <v>45418</v>
      </c>
      <c r="L5192">
        <f t="shared" si="486"/>
        <v>0.3</v>
      </c>
      <c r="M5192">
        <f t="shared" si="487"/>
        <v>0.9</v>
      </c>
      <c r="N5192">
        <f t="shared" si="488"/>
        <v>0.5694996399327874</v>
      </c>
      <c r="O5192">
        <f t="shared" si="489"/>
        <v>4.5983862644462081E-2</v>
      </c>
      <c r="P5192">
        <f t="shared" si="490"/>
        <v>6813.28</v>
      </c>
      <c r="Q5192" t="str">
        <f t="shared" si="491"/>
        <v>Medium Priority</v>
      </c>
    </row>
    <row r="5193" spans="1:17" x14ac:dyDescent="0.25">
      <c r="A5193">
        <v>5192</v>
      </c>
      <c r="B5193" t="s">
        <v>15</v>
      </c>
      <c r="C5193" t="s">
        <v>20</v>
      </c>
      <c r="D5193">
        <v>0.76</v>
      </c>
      <c r="E5193">
        <v>0.44</v>
      </c>
      <c r="F5193">
        <v>0.65</v>
      </c>
      <c r="G5193" t="s">
        <v>24</v>
      </c>
      <c r="H5193" t="s">
        <v>26</v>
      </c>
      <c r="I5193">
        <v>53429</v>
      </c>
      <c r="J5193">
        <v>138050</v>
      </c>
      <c r="K5193" s="2">
        <v>45544</v>
      </c>
      <c r="L5193">
        <f t="shared" si="486"/>
        <v>0.9</v>
      </c>
      <c r="M5193">
        <f t="shared" si="487"/>
        <v>0.9</v>
      </c>
      <c r="N5193">
        <f t="shared" si="488"/>
        <v>0.3562598351692316</v>
      </c>
      <c r="O5193">
        <f t="shared" si="489"/>
        <v>0.44775361130334945</v>
      </c>
      <c r="P5193">
        <f t="shared" si="490"/>
        <v>6832.21</v>
      </c>
      <c r="Q5193" t="str">
        <f t="shared" si="491"/>
        <v>Low Proirity</v>
      </c>
    </row>
    <row r="5194" spans="1:17" x14ac:dyDescent="0.25">
      <c r="A5194">
        <v>5193</v>
      </c>
      <c r="B5194" t="s">
        <v>11</v>
      </c>
      <c r="C5194" t="s">
        <v>20</v>
      </c>
      <c r="D5194">
        <v>0.61</v>
      </c>
      <c r="E5194">
        <v>0.75</v>
      </c>
      <c r="F5194">
        <v>0.61</v>
      </c>
      <c r="G5194" t="s">
        <v>25</v>
      </c>
      <c r="H5194" t="s">
        <v>28</v>
      </c>
      <c r="I5194">
        <v>124386</v>
      </c>
      <c r="J5194">
        <v>44151</v>
      </c>
      <c r="K5194" s="2">
        <v>45529</v>
      </c>
      <c r="L5194">
        <f t="shared" si="486"/>
        <v>0.6</v>
      </c>
      <c r="M5194">
        <f t="shared" si="487"/>
        <v>0.65</v>
      </c>
      <c r="N5194">
        <f t="shared" si="488"/>
        <v>0.82939482036646839</v>
      </c>
      <c r="O5194">
        <f t="shared" si="489"/>
        <v>0.8233811640177775</v>
      </c>
      <c r="P5194">
        <f t="shared" si="490"/>
        <v>6829.9</v>
      </c>
      <c r="Q5194" t="str">
        <f t="shared" si="491"/>
        <v>High Priority</v>
      </c>
    </row>
    <row r="5195" spans="1:17" x14ac:dyDescent="0.25">
      <c r="A5195">
        <v>5194</v>
      </c>
      <c r="B5195" t="s">
        <v>12</v>
      </c>
      <c r="C5195" t="s">
        <v>20</v>
      </c>
      <c r="D5195">
        <v>0.56000000000000005</v>
      </c>
      <c r="E5195">
        <v>0.53</v>
      </c>
      <c r="F5195">
        <v>0.45</v>
      </c>
      <c r="G5195" t="s">
        <v>24</v>
      </c>
      <c r="H5195" t="s">
        <v>26</v>
      </c>
      <c r="I5195">
        <v>130835</v>
      </c>
      <c r="J5195">
        <v>137548</v>
      </c>
      <c r="K5195" s="2">
        <v>45533</v>
      </c>
      <c r="L5195">
        <f t="shared" si="486"/>
        <v>0.9</v>
      </c>
      <c r="M5195">
        <f t="shared" si="487"/>
        <v>0.9</v>
      </c>
      <c r="N5195">
        <f t="shared" si="488"/>
        <v>0.87239618062038249</v>
      </c>
      <c r="O5195">
        <f t="shared" si="489"/>
        <v>0.44976177998951916</v>
      </c>
      <c r="P5195">
        <f t="shared" si="490"/>
        <v>6830.51</v>
      </c>
      <c r="Q5195" t="str">
        <f t="shared" si="491"/>
        <v>High Priority</v>
      </c>
    </row>
    <row r="5196" spans="1:17" x14ac:dyDescent="0.25">
      <c r="A5196">
        <v>5195</v>
      </c>
      <c r="B5196" t="s">
        <v>18</v>
      </c>
      <c r="C5196" t="s">
        <v>19</v>
      </c>
      <c r="D5196">
        <v>0.46</v>
      </c>
      <c r="E5196">
        <v>0.83</v>
      </c>
      <c r="F5196">
        <v>0.38</v>
      </c>
      <c r="G5196" t="s">
        <v>23</v>
      </c>
      <c r="H5196" t="s">
        <v>26</v>
      </c>
      <c r="I5196">
        <v>32130</v>
      </c>
      <c r="J5196">
        <v>227165</v>
      </c>
      <c r="K5196" s="2">
        <v>45365</v>
      </c>
      <c r="L5196">
        <f t="shared" si="486"/>
        <v>0.3</v>
      </c>
      <c r="M5196">
        <f t="shared" si="487"/>
        <v>0.9</v>
      </c>
      <c r="N5196">
        <f t="shared" si="488"/>
        <v>0.21423999146507347</v>
      </c>
      <c r="O5196">
        <f t="shared" si="489"/>
        <v>9.1263666147956446E-2</v>
      </c>
      <c r="P5196">
        <f t="shared" si="490"/>
        <v>6805.25</v>
      </c>
      <c r="Q5196" t="str">
        <f t="shared" si="491"/>
        <v>Low Proirity</v>
      </c>
    </row>
    <row r="5197" spans="1:17" x14ac:dyDescent="0.25">
      <c r="A5197">
        <v>5196</v>
      </c>
      <c r="B5197" t="s">
        <v>17</v>
      </c>
      <c r="C5197" t="s">
        <v>22</v>
      </c>
      <c r="D5197">
        <v>0.51</v>
      </c>
      <c r="E5197">
        <v>0.62</v>
      </c>
      <c r="F5197">
        <v>0.35</v>
      </c>
      <c r="G5197" t="s">
        <v>25</v>
      </c>
      <c r="H5197" t="s">
        <v>28</v>
      </c>
      <c r="I5197">
        <v>27571</v>
      </c>
      <c r="J5197">
        <v>66627</v>
      </c>
      <c r="K5197" s="2">
        <v>45578</v>
      </c>
      <c r="L5197">
        <f t="shared" si="486"/>
        <v>0.6</v>
      </c>
      <c r="M5197">
        <f t="shared" si="487"/>
        <v>0.65</v>
      </c>
      <c r="N5197">
        <f t="shared" si="488"/>
        <v>0.1838409836502814</v>
      </c>
      <c r="O5197">
        <f t="shared" si="489"/>
        <v>0.73346961144736156</v>
      </c>
      <c r="P5197">
        <f t="shared" si="490"/>
        <v>6837.17</v>
      </c>
      <c r="Q5197" t="str">
        <f t="shared" si="491"/>
        <v>Low Proirity</v>
      </c>
    </row>
    <row r="5198" spans="1:17" x14ac:dyDescent="0.25">
      <c r="A5198">
        <v>5197</v>
      </c>
      <c r="B5198" t="s">
        <v>13</v>
      </c>
      <c r="C5198" t="s">
        <v>21</v>
      </c>
      <c r="D5198">
        <v>0.4</v>
      </c>
      <c r="E5198">
        <v>0.41</v>
      </c>
      <c r="F5198">
        <v>0.54</v>
      </c>
      <c r="G5198" t="s">
        <v>24</v>
      </c>
      <c r="H5198" t="s">
        <v>26</v>
      </c>
      <c r="I5198">
        <v>66982</v>
      </c>
      <c r="J5198">
        <v>105395</v>
      </c>
      <c r="K5198" s="2">
        <v>45332</v>
      </c>
      <c r="L5198">
        <f t="shared" si="486"/>
        <v>0.9</v>
      </c>
      <c r="M5198">
        <f t="shared" si="487"/>
        <v>0.9</v>
      </c>
      <c r="N5198">
        <f t="shared" si="488"/>
        <v>0.44663003760701997</v>
      </c>
      <c r="O5198">
        <f t="shared" si="489"/>
        <v>0.57838458430508166</v>
      </c>
      <c r="P5198">
        <f t="shared" si="490"/>
        <v>6800.31</v>
      </c>
      <c r="Q5198" t="str">
        <f t="shared" si="491"/>
        <v>Low Proirity</v>
      </c>
    </row>
    <row r="5199" spans="1:17" x14ac:dyDescent="0.25">
      <c r="A5199">
        <v>5198</v>
      </c>
      <c r="B5199" t="s">
        <v>14</v>
      </c>
      <c r="C5199" t="s">
        <v>20</v>
      </c>
      <c r="D5199">
        <v>0.76</v>
      </c>
      <c r="E5199">
        <v>0.32</v>
      </c>
      <c r="F5199">
        <v>0.63</v>
      </c>
      <c r="G5199" t="s">
        <v>24</v>
      </c>
      <c r="H5199" t="s">
        <v>27</v>
      </c>
      <c r="I5199">
        <v>35689</v>
      </c>
      <c r="J5199">
        <v>68037</v>
      </c>
      <c r="K5199" s="2">
        <v>45490</v>
      </c>
      <c r="L5199">
        <f t="shared" si="486"/>
        <v>0.9</v>
      </c>
      <c r="M5199">
        <f t="shared" si="487"/>
        <v>0.4</v>
      </c>
      <c r="N5199">
        <f t="shared" si="488"/>
        <v>0.2379710879364148</v>
      </c>
      <c r="O5199">
        <f t="shared" si="489"/>
        <v>0.72782913764756241</v>
      </c>
      <c r="P5199">
        <f t="shared" si="490"/>
        <v>6824.01</v>
      </c>
      <c r="Q5199" t="str">
        <f t="shared" si="491"/>
        <v>Low Proirity</v>
      </c>
    </row>
    <row r="5200" spans="1:17" x14ac:dyDescent="0.25">
      <c r="A5200">
        <v>5199</v>
      </c>
      <c r="B5200" t="s">
        <v>18</v>
      </c>
      <c r="C5200" t="s">
        <v>22</v>
      </c>
      <c r="D5200">
        <v>0.55000000000000004</v>
      </c>
      <c r="E5200">
        <v>0.87</v>
      </c>
      <c r="F5200">
        <v>0.76</v>
      </c>
      <c r="G5200" t="s">
        <v>25</v>
      </c>
      <c r="H5200" t="s">
        <v>26</v>
      </c>
      <c r="I5200">
        <v>23423</v>
      </c>
      <c r="J5200">
        <v>128988</v>
      </c>
      <c r="K5200" s="2">
        <v>45418</v>
      </c>
      <c r="L5200">
        <f t="shared" si="486"/>
        <v>0.6</v>
      </c>
      <c r="M5200">
        <f t="shared" si="487"/>
        <v>0.9</v>
      </c>
      <c r="N5200">
        <f t="shared" si="488"/>
        <v>0.15618248739764756</v>
      </c>
      <c r="O5200">
        <f t="shared" si="489"/>
        <v>0.48400465639113688</v>
      </c>
      <c r="P5200">
        <f t="shared" si="490"/>
        <v>6813.32</v>
      </c>
      <c r="Q5200" t="str">
        <f t="shared" si="491"/>
        <v>Low Proirity</v>
      </c>
    </row>
    <row r="5201" spans="1:17" x14ac:dyDescent="0.25">
      <c r="A5201">
        <v>5200</v>
      </c>
      <c r="B5201" t="s">
        <v>11</v>
      </c>
      <c r="C5201" t="s">
        <v>21</v>
      </c>
      <c r="D5201">
        <v>0.76</v>
      </c>
      <c r="E5201">
        <v>0.49</v>
      </c>
      <c r="F5201">
        <v>0.82</v>
      </c>
      <c r="G5201" t="s">
        <v>25</v>
      </c>
      <c r="H5201" t="s">
        <v>26</v>
      </c>
      <c r="I5201">
        <v>16644</v>
      </c>
      <c r="J5201">
        <v>134498</v>
      </c>
      <c r="K5201" s="2">
        <v>45574</v>
      </c>
      <c r="L5201">
        <f t="shared" si="486"/>
        <v>0.6</v>
      </c>
      <c r="M5201">
        <f t="shared" si="487"/>
        <v>0.9</v>
      </c>
      <c r="N5201">
        <f t="shared" si="488"/>
        <v>0.11098071640039474</v>
      </c>
      <c r="O5201">
        <f t="shared" si="489"/>
        <v>0.46196280487560959</v>
      </c>
      <c r="P5201">
        <f t="shared" si="490"/>
        <v>6836.7</v>
      </c>
      <c r="Q5201" t="str">
        <f t="shared" si="491"/>
        <v>Low Proirity</v>
      </c>
    </row>
    <row r="5202" spans="1:17" x14ac:dyDescent="0.25">
      <c r="A5202">
        <v>5201</v>
      </c>
      <c r="B5202" t="s">
        <v>18</v>
      </c>
      <c r="C5202" t="s">
        <v>22</v>
      </c>
      <c r="D5202">
        <v>0.74</v>
      </c>
      <c r="E5202">
        <v>0.39</v>
      </c>
      <c r="F5202">
        <v>0.89</v>
      </c>
      <c r="G5202" t="s">
        <v>24</v>
      </c>
      <c r="H5202" t="s">
        <v>27</v>
      </c>
      <c r="I5202">
        <v>45825</v>
      </c>
      <c r="J5202">
        <v>240097</v>
      </c>
      <c r="K5202" s="2">
        <v>45499</v>
      </c>
      <c r="L5202">
        <f t="shared" si="486"/>
        <v>0.9</v>
      </c>
      <c r="M5202">
        <f t="shared" si="487"/>
        <v>0.4</v>
      </c>
      <c r="N5202">
        <f t="shared" si="488"/>
        <v>0.30555703731363187</v>
      </c>
      <c r="O5202">
        <f t="shared" si="489"/>
        <v>3.9531320630933009E-2</v>
      </c>
      <c r="P5202">
        <f t="shared" si="490"/>
        <v>6825.4</v>
      </c>
      <c r="Q5202" t="str">
        <f t="shared" si="491"/>
        <v>Low Proirity</v>
      </c>
    </row>
    <row r="5203" spans="1:17" x14ac:dyDescent="0.25">
      <c r="A5203">
        <v>5202</v>
      </c>
      <c r="B5203" t="s">
        <v>15</v>
      </c>
      <c r="C5203" t="s">
        <v>22</v>
      </c>
      <c r="D5203">
        <v>0.77</v>
      </c>
      <c r="E5203">
        <v>0.42</v>
      </c>
      <c r="F5203">
        <v>0.72</v>
      </c>
      <c r="G5203" t="s">
        <v>24</v>
      </c>
      <c r="H5203" t="s">
        <v>26</v>
      </c>
      <c r="I5203">
        <v>81691</v>
      </c>
      <c r="J5203">
        <v>208705</v>
      </c>
      <c r="K5203" s="2">
        <v>45475</v>
      </c>
      <c r="L5203">
        <f t="shared" si="486"/>
        <v>0.9</v>
      </c>
      <c r="M5203">
        <f t="shared" si="487"/>
        <v>0.9</v>
      </c>
      <c r="N5203">
        <f t="shared" si="488"/>
        <v>0.54470834555783743</v>
      </c>
      <c r="O5203">
        <f t="shared" si="489"/>
        <v>0.16510986922901527</v>
      </c>
      <c r="P5203">
        <f t="shared" si="490"/>
        <v>6821.87</v>
      </c>
      <c r="Q5203" t="str">
        <f t="shared" si="491"/>
        <v>Low Proirity</v>
      </c>
    </row>
    <row r="5204" spans="1:17" x14ac:dyDescent="0.25">
      <c r="A5204">
        <v>5203</v>
      </c>
      <c r="B5204" t="s">
        <v>15</v>
      </c>
      <c r="C5204" t="s">
        <v>21</v>
      </c>
      <c r="D5204">
        <v>0.57999999999999996</v>
      </c>
      <c r="E5204">
        <v>0.88</v>
      </c>
      <c r="F5204">
        <v>0.81</v>
      </c>
      <c r="G5204" t="s">
        <v>25</v>
      </c>
      <c r="H5204" t="s">
        <v>26</v>
      </c>
      <c r="I5204">
        <v>102873</v>
      </c>
      <c r="J5204">
        <v>214463</v>
      </c>
      <c r="K5204" s="2">
        <v>45298</v>
      </c>
      <c r="L5204">
        <f t="shared" si="486"/>
        <v>0.6</v>
      </c>
      <c r="M5204">
        <f t="shared" si="487"/>
        <v>0.9</v>
      </c>
      <c r="N5204">
        <f t="shared" si="488"/>
        <v>0.68594804363481188</v>
      </c>
      <c r="O5204">
        <f t="shared" si="489"/>
        <v>0.14207593437848776</v>
      </c>
      <c r="P5204">
        <f t="shared" si="490"/>
        <v>6795.34</v>
      </c>
      <c r="Q5204" t="str">
        <f t="shared" si="491"/>
        <v>Medium Priority</v>
      </c>
    </row>
    <row r="5205" spans="1:17" x14ac:dyDescent="0.25">
      <c r="A5205">
        <v>5204</v>
      </c>
      <c r="B5205" t="s">
        <v>12</v>
      </c>
      <c r="C5205" t="s">
        <v>19</v>
      </c>
      <c r="D5205">
        <v>0.89</v>
      </c>
      <c r="E5205">
        <v>0.5</v>
      </c>
      <c r="F5205">
        <v>0.43</v>
      </c>
      <c r="G5205" t="s">
        <v>23</v>
      </c>
      <c r="H5205" t="s">
        <v>28</v>
      </c>
      <c r="I5205">
        <v>112863</v>
      </c>
      <c r="J5205">
        <v>90821</v>
      </c>
      <c r="K5205" s="2">
        <v>45492</v>
      </c>
      <c r="L5205">
        <f t="shared" si="486"/>
        <v>0.3</v>
      </c>
      <c r="M5205">
        <f t="shared" si="487"/>
        <v>0.65</v>
      </c>
      <c r="N5205">
        <f t="shared" si="488"/>
        <v>0.7525604779558851</v>
      </c>
      <c r="O5205">
        <f t="shared" si="489"/>
        <v>0.63668548158045279</v>
      </c>
      <c r="P5205">
        <f t="shared" si="490"/>
        <v>6824.29</v>
      </c>
      <c r="Q5205" t="str">
        <f t="shared" si="491"/>
        <v>High Priority</v>
      </c>
    </row>
    <row r="5206" spans="1:17" x14ac:dyDescent="0.25">
      <c r="A5206">
        <v>5205</v>
      </c>
      <c r="B5206" t="s">
        <v>14</v>
      </c>
      <c r="C5206" t="s">
        <v>22</v>
      </c>
      <c r="D5206">
        <v>0.61</v>
      </c>
      <c r="E5206">
        <v>0.57999999999999996</v>
      </c>
      <c r="F5206">
        <v>0.61</v>
      </c>
      <c r="G5206" t="s">
        <v>25</v>
      </c>
      <c r="H5206" t="s">
        <v>28</v>
      </c>
      <c r="I5206">
        <v>99737</v>
      </c>
      <c r="J5206">
        <v>52219</v>
      </c>
      <c r="K5206" s="2">
        <v>45549</v>
      </c>
      <c r="L5206">
        <f t="shared" si="486"/>
        <v>0.6</v>
      </c>
      <c r="M5206">
        <f t="shared" si="487"/>
        <v>0.65</v>
      </c>
      <c r="N5206">
        <f t="shared" si="488"/>
        <v>0.66503747366175014</v>
      </c>
      <c r="O5206">
        <f t="shared" si="489"/>
        <v>0.79110645294204707</v>
      </c>
      <c r="P5206">
        <f t="shared" si="490"/>
        <v>6832.87</v>
      </c>
      <c r="Q5206" t="str">
        <f t="shared" si="491"/>
        <v>Medium Priority</v>
      </c>
    </row>
    <row r="5207" spans="1:17" x14ac:dyDescent="0.25">
      <c r="A5207">
        <v>5206</v>
      </c>
      <c r="B5207" t="s">
        <v>12</v>
      </c>
      <c r="C5207" t="s">
        <v>21</v>
      </c>
      <c r="D5207">
        <v>0.61</v>
      </c>
      <c r="E5207">
        <v>0.37</v>
      </c>
      <c r="F5207">
        <v>0.53</v>
      </c>
      <c r="G5207" t="s">
        <v>24</v>
      </c>
      <c r="H5207" t="s">
        <v>28</v>
      </c>
      <c r="I5207">
        <v>44874</v>
      </c>
      <c r="J5207">
        <v>133095</v>
      </c>
      <c r="K5207" s="2">
        <v>45367</v>
      </c>
      <c r="L5207">
        <f t="shared" si="486"/>
        <v>0.9</v>
      </c>
      <c r="M5207">
        <f t="shared" si="487"/>
        <v>0.65</v>
      </c>
      <c r="N5207">
        <f t="shared" si="488"/>
        <v>0.29921585362601016</v>
      </c>
      <c r="O5207">
        <f t="shared" si="489"/>
        <v>0.46757527632321116</v>
      </c>
      <c r="P5207">
        <f t="shared" si="490"/>
        <v>6805.56</v>
      </c>
      <c r="Q5207" t="str">
        <f t="shared" si="491"/>
        <v>Low Proirity</v>
      </c>
    </row>
    <row r="5208" spans="1:17" x14ac:dyDescent="0.25">
      <c r="A5208">
        <v>5207</v>
      </c>
      <c r="B5208" t="s">
        <v>16</v>
      </c>
      <c r="C5208" t="s">
        <v>19</v>
      </c>
      <c r="D5208">
        <v>0.63</v>
      </c>
      <c r="E5208">
        <v>0.68</v>
      </c>
      <c r="F5208">
        <v>0.42</v>
      </c>
      <c r="G5208" t="s">
        <v>25</v>
      </c>
      <c r="H5208" t="s">
        <v>26</v>
      </c>
      <c r="I5208">
        <v>93984</v>
      </c>
      <c r="J5208">
        <v>168640</v>
      </c>
      <c r="K5208" s="2">
        <v>45427</v>
      </c>
      <c r="L5208">
        <f t="shared" si="486"/>
        <v>0.6</v>
      </c>
      <c r="M5208">
        <f t="shared" si="487"/>
        <v>0.9</v>
      </c>
      <c r="N5208">
        <f t="shared" si="488"/>
        <v>0.62667697970287783</v>
      </c>
      <c r="O5208">
        <f t="shared" si="489"/>
        <v>0.32538333219990478</v>
      </c>
      <c r="P5208">
        <f t="shared" si="490"/>
        <v>6814.6</v>
      </c>
      <c r="Q5208" t="str">
        <f t="shared" si="491"/>
        <v>Medium Priority</v>
      </c>
    </row>
    <row r="5209" spans="1:17" x14ac:dyDescent="0.25">
      <c r="A5209">
        <v>5208</v>
      </c>
      <c r="B5209" t="s">
        <v>14</v>
      </c>
      <c r="C5209" t="s">
        <v>20</v>
      </c>
      <c r="D5209">
        <v>0.89</v>
      </c>
      <c r="E5209">
        <v>0.81</v>
      </c>
      <c r="F5209">
        <v>0.69</v>
      </c>
      <c r="G5209" t="s">
        <v>23</v>
      </c>
      <c r="H5209" t="s">
        <v>26</v>
      </c>
      <c r="I5209">
        <v>31232</v>
      </c>
      <c r="J5209">
        <v>138063</v>
      </c>
      <c r="K5209" s="2">
        <v>45646</v>
      </c>
      <c r="L5209">
        <f t="shared" si="486"/>
        <v>0.3</v>
      </c>
      <c r="M5209">
        <f t="shared" si="487"/>
        <v>0.9</v>
      </c>
      <c r="N5209">
        <f t="shared" si="488"/>
        <v>0.20825220707865469</v>
      </c>
      <c r="O5209">
        <f t="shared" si="489"/>
        <v>0.44770160693498251</v>
      </c>
      <c r="P5209">
        <f t="shared" si="490"/>
        <v>6847.52</v>
      </c>
      <c r="Q5209" t="str">
        <f t="shared" si="491"/>
        <v>Low Proirity</v>
      </c>
    </row>
    <row r="5210" spans="1:17" x14ac:dyDescent="0.25">
      <c r="A5210">
        <v>5209</v>
      </c>
      <c r="B5210" t="s">
        <v>16</v>
      </c>
      <c r="C5210" t="s">
        <v>22</v>
      </c>
      <c r="D5210">
        <v>0.69</v>
      </c>
      <c r="E5210">
        <v>0.51</v>
      </c>
      <c r="F5210">
        <v>0.75</v>
      </c>
      <c r="G5210" t="s">
        <v>24</v>
      </c>
      <c r="H5210" t="s">
        <v>28</v>
      </c>
      <c r="I5210">
        <v>100066</v>
      </c>
      <c r="J5210">
        <v>196326</v>
      </c>
      <c r="K5210" s="2">
        <v>45565</v>
      </c>
      <c r="L5210">
        <f t="shared" si="486"/>
        <v>0.9</v>
      </c>
      <c r="M5210">
        <f t="shared" si="487"/>
        <v>0.65</v>
      </c>
      <c r="N5210">
        <f t="shared" si="488"/>
        <v>0.6672312164937455</v>
      </c>
      <c r="O5210">
        <f t="shared" si="489"/>
        <v>0.21463002892242944</v>
      </c>
      <c r="P5210">
        <f t="shared" si="490"/>
        <v>6835.34</v>
      </c>
      <c r="Q5210" t="str">
        <f t="shared" si="491"/>
        <v>Medium Priority</v>
      </c>
    </row>
    <row r="5211" spans="1:17" x14ac:dyDescent="0.25">
      <c r="A5211">
        <v>5210</v>
      </c>
      <c r="B5211" t="s">
        <v>17</v>
      </c>
      <c r="C5211" t="s">
        <v>19</v>
      </c>
      <c r="D5211">
        <v>0.8</v>
      </c>
      <c r="E5211">
        <v>0.35</v>
      </c>
      <c r="F5211">
        <v>0.36</v>
      </c>
      <c r="G5211" t="s">
        <v>24</v>
      </c>
      <c r="H5211" t="s">
        <v>26</v>
      </c>
      <c r="I5211">
        <v>122220</v>
      </c>
      <c r="J5211">
        <v>207302</v>
      </c>
      <c r="K5211" s="2">
        <v>45654</v>
      </c>
      <c r="L5211">
        <f t="shared" si="486"/>
        <v>0.9</v>
      </c>
      <c r="M5211">
        <f t="shared" si="487"/>
        <v>0.9</v>
      </c>
      <c r="N5211">
        <f t="shared" si="488"/>
        <v>0.81495212439655407</v>
      </c>
      <c r="O5211">
        <f t="shared" si="489"/>
        <v>0.17072234067661685</v>
      </c>
      <c r="P5211">
        <f t="shared" si="490"/>
        <v>6848.65</v>
      </c>
      <c r="Q5211" t="str">
        <f t="shared" si="491"/>
        <v>High Priority</v>
      </c>
    </row>
    <row r="5212" spans="1:17" x14ac:dyDescent="0.25">
      <c r="A5212">
        <v>5211</v>
      </c>
      <c r="B5212" t="s">
        <v>18</v>
      </c>
      <c r="C5212" t="s">
        <v>22</v>
      </c>
      <c r="D5212">
        <v>0.75</v>
      </c>
      <c r="E5212">
        <v>0.41</v>
      </c>
      <c r="F5212">
        <v>0.77</v>
      </c>
      <c r="G5212" t="s">
        <v>24</v>
      </c>
      <c r="H5212" t="s">
        <v>26</v>
      </c>
      <c r="I5212">
        <v>46903</v>
      </c>
      <c r="J5212">
        <v>141605</v>
      </c>
      <c r="K5212" s="2">
        <v>45544</v>
      </c>
      <c r="L5212">
        <f t="shared" si="486"/>
        <v>0.9</v>
      </c>
      <c r="M5212">
        <f t="shared" si="487"/>
        <v>0.9</v>
      </c>
      <c r="N5212">
        <f t="shared" si="488"/>
        <v>0.31274504574187184</v>
      </c>
      <c r="O5212">
        <f t="shared" si="489"/>
        <v>0.43353241672300469</v>
      </c>
      <c r="P5212">
        <f t="shared" si="490"/>
        <v>6832.22</v>
      </c>
      <c r="Q5212" t="str">
        <f t="shared" si="491"/>
        <v>Low Proirity</v>
      </c>
    </row>
    <row r="5213" spans="1:17" x14ac:dyDescent="0.25">
      <c r="A5213">
        <v>5212</v>
      </c>
      <c r="B5213" t="s">
        <v>15</v>
      </c>
      <c r="C5213" t="s">
        <v>22</v>
      </c>
      <c r="D5213">
        <v>0.57999999999999996</v>
      </c>
      <c r="E5213">
        <v>0.57999999999999996</v>
      </c>
      <c r="F5213">
        <v>0.45</v>
      </c>
      <c r="G5213" t="s">
        <v>23</v>
      </c>
      <c r="H5213" t="s">
        <v>27</v>
      </c>
      <c r="I5213">
        <v>83763</v>
      </c>
      <c r="J5213">
        <v>30981</v>
      </c>
      <c r="K5213" s="2">
        <v>45302</v>
      </c>
      <c r="L5213">
        <f t="shared" si="486"/>
        <v>0.3</v>
      </c>
      <c r="M5213">
        <f t="shared" si="487"/>
        <v>0.4</v>
      </c>
      <c r="N5213">
        <f t="shared" si="488"/>
        <v>0.55852425786146742</v>
      </c>
      <c r="O5213">
        <f t="shared" si="489"/>
        <v>0.87606558950951885</v>
      </c>
      <c r="P5213">
        <f t="shared" si="490"/>
        <v>6795.7</v>
      </c>
      <c r="Q5213" t="str">
        <f t="shared" si="491"/>
        <v>Medium Priority</v>
      </c>
    </row>
    <row r="5214" spans="1:17" x14ac:dyDescent="0.25">
      <c r="A5214">
        <v>5213</v>
      </c>
      <c r="B5214" t="s">
        <v>17</v>
      </c>
      <c r="C5214" t="s">
        <v>22</v>
      </c>
      <c r="D5214">
        <v>0.75</v>
      </c>
      <c r="E5214">
        <v>0.88</v>
      </c>
      <c r="F5214">
        <v>0.88</v>
      </c>
      <c r="G5214" t="s">
        <v>25</v>
      </c>
      <c r="H5214" t="s">
        <v>28</v>
      </c>
      <c r="I5214">
        <v>77308</v>
      </c>
      <c r="J5214">
        <v>149671</v>
      </c>
      <c r="K5214" s="2">
        <v>45427</v>
      </c>
      <c r="L5214">
        <f t="shared" si="486"/>
        <v>0.6</v>
      </c>
      <c r="M5214">
        <f t="shared" si="487"/>
        <v>0.65</v>
      </c>
      <c r="N5214">
        <f t="shared" si="488"/>
        <v>0.51548289013949267</v>
      </c>
      <c r="O5214">
        <f t="shared" si="489"/>
        <v>0.40126570631933078</v>
      </c>
      <c r="P5214">
        <f t="shared" si="490"/>
        <v>6814.7</v>
      </c>
      <c r="Q5214" t="str">
        <f t="shared" si="491"/>
        <v>Low Proirity</v>
      </c>
    </row>
    <row r="5215" spans="1:17" x14ac:dyDescent="0.25">
      <c r="A5215">
        <v>5214</v>
      </c>
      <c r="B5215" t="s">
        <v>16</v>
      </c>
      <c r="C5215" t="s">
        <v>19</v>
      </c>
      <c r="D5215">
        <v>0.42</v>
      </c>
      <c r="E5215">
        <v>0.84</v>
      </c>
      <c r="F5215">
        <v>0.48</v>
      </c>
      <c r="G5215" t="s">
        <v>23</v>
      </c>
      <c r="H5215" t="s">
        <v>26</v>
      </c>
      <c r="I5215">
        <v>29681</v>
      </c>
      <c r="J5215">
        <v>50742</v>
      </c>
      <c r="K5215" s="2">
        <v>45570</v>
      </c>
      <c r="L5215">
        <f t="shared" si="486"/>
        <v>0.3</v>
      </c>
      <c r="M5215">
        <f t="shared" si="487"/>
        <v>0.9</v>
      </c>
      <c r="N5215">
        <f t="shared" si="488"/>
        <v>0.19791027658496252</v>
      </c>
      <c r="O5215">
        <f t="shared" si="489"/>
        <v>0.79701494925573746</v>
      </c>
      <c r="P5215">
        <f t="shared" si="490"/>
        <v>6836</v>
      </c>
      <c r="Q5215" t="str">
        <f t="shared" si="491"/>
        <v>Low Proirity</v>
      </c>
    </row>
    <row r="5216" spans="1:17" x14ac:dyDescent="0.25">
      <c r="A5216">
        <v>5215</v>
      </c>
      <c r="B5216" t="s">
        <v>12</v>
      </c>
      <c r="C5216" t="s">
        <v>20</v>
      </c>
      <c r="D5216">
        <v>0.54</v>
      </c>
      <c r="E5216">
        <v>0.36</v>
      </c>
      <c r="F5216">
        <v>0.66</v>
      </c>
      <c r="G5216" t="s">
        <v>23</v>
      </c>
      <c r="H5216" t="s">
        <v>28</v>
      </c>
      <c r="I5216">
        <v>114296</v>
      </c>
      <c r="J5216">
        <v>213209</v>
      </c>
      <c r="K5216" s="2">
        <v>45293</v>
      </c>
      <c r="L5216">
        <f t="shared" si="486"/>
        <v>0.3</v>
      </c>
      <c r="M5216">
        <f t="shared" si="487"/>
        <v>0.65</v>
      </c>
      <c r="N5216">
        <f t="shared" si="488"/>
        <v>0.76211559491105008</v>
      </c>
      <c r="O5216">
        <f t="shared" si="489"/>
        <v>0.14709235575788371</v>
      </c>
      <c r="P5216">
        <f t="shared" si="490"/>
        <v>6794.37</v>
      </c>
      <c r="Q5216" t="str">
        <f t="shared" si="491"/>
        <v>High Priority</v>
      </c>
    </row>
    <row r="5217" spans="1:17" x14ac:dyDescent="0.25">
      <c r="A5217">
        <v>5216</v>
      </c>
      <c r="B5217" t="s">
        <v>13</v>
      </c>
      <c r="C5217" t="s">
        <v>21</v>
      </c>
      <c r="D5217">
        <v>0.74</v>
      </c>
      <c r="E5217">
        <v>0.5</v>
      </c>
      <c r="F5217">
        <v>0.68</v>
      </c>
      <c r="G5217" t="s">
        <v>24</v>
      </c>
      <c r="H5217" t="s">
        <v>28</v>
      </c>
      <c r="I5217">
        <v>38441</v>
      </c>
      <c r="J5217">
        <v>135478</v>
      </c>
      <c r="K5217" s="2">
        <v>45637</v>
      </c>
      <c r="L5217">
        <f t="shared" si="486"/>
        <v>0.9</v>
      </c>
      <c r="M5217">
        <f t="shared" si="487"/>
        <v>0.65</v>
      </c>
      <c r="N5217">
        <f t="shared" si="488"/>
        <v>0.25632117995359133</v>
      </c>
      <c r="O5217">
        <f t="shared" si="489"/>
        <v>0.45804247556794775</v>
      </c>
      <c r="P5217">
        <f t="shared" si="490"/>
        <v>6846.13</v>
      </c>
      <c r="Q5217" t="str">
        <f t="shared" si="491"/>
        <v>Low Proirity</v>
      </c>
    </row>
    <row r="5218" spans="1:17" x14ac:dyDescent="0.25">
      <c r="A5218">
        <v>5217</v>
      </c>
      <c r="B5218" t="s">
        <v>17</v>
      </c>
      <c r="C5218" t="s">
        <v>20</v>
      </c>
      <c r="D5218">
        <v>0.77</v>
      </c>
      <c r="E5218">
        <v>0.84</v>
      </c>
      <c r="F5218">
        <v>0.68</v>
      </c>
      <c r="G5218" t="s">
        <v>24</v>
      </c>
      <c r="H5218" t="s">
        <v>27</v>
      </c>
      <c r="I5218">
        <v>39462</v>
      </c>
      <c r="J5218">
        <v>21343</v>
      </c>
      <c r="K5218" s="2">
        <v>45419</v>
      </c>
      <c r="L5218">
        <f t="shared" si="486"/>
        <v>0.9</v>
      </c>
      <c r="M5218">
        <f t="shared" si="487"/>
        <v>0.4</v>
      </c>
      <c r="N5218">
        <f t="shared" si="488"/>
        <v>0.26312911743525458</v>
      </c>
      <c r="O5218">
        <f t="shared" si="489"/>
        <v>0.91462082814956458</v>
      </c>
      <c r="P5218">
        <f t="shared" si="490"/>
        <v>6813.47</v>
      </c>
      <c r="Q5218" t="str">
        <f t="shared" si="491"/>
        <v>Low Proirity</v>
      </c>
    </row>
    <row r="5219" spans="1:17" x14ac:dyDescent="0.25">
      <c r="A5219">
        <v>5218</v>
      </c>
      <c r="B5219" t="s">
        <v>15</v>
      </c>
      <c r="C5219" t="s">
        <v>21</v>
      </c>
      <c r="D5219">
        <v>0.6</v>
      </c>
      <c r="E5219">
        <v>0.85</v>
      </c>
      <c r="F5219">
        <v>0.8</v>
      </c>
      <c r="G5219" t="s">
        <v>23</v>
      </c>
      <c r="H5219" t="s">
        <v>27</v>
      </c>
      <c r="I5219">
        <v>123823</v>
      </c>
      <c r="J5219">
        <v>104220</v>
      </c>
      <c r="K5219" s="2">
        <v>45361</v>
      </c>
      <c r="L5219">
        <f t="shared" si="486"/>
        <v>0.3</v>
      </c>
      <c r="M5219">
        <f t="shared" si="487"/>
        <v>0.4</v>
      </c>
      <c r="N5219">
        <f t="shared" si="488"/>
        <v>0.82564078628010562</v>
      </c>
      <c r="O5219">
        <f t="shared" si="489"/>
        <v>0.58308497913824764</v>
      </c>
      <c r="P5219">
        <f t="shared" si="490"/>
        <v>6804.67</v>
      </c>
      <c r="Q5219" t="str">
        <f t="shared" si="491"/>
        <v>High Priority</v>
      </c>
    </row>
    <row r="5220" spans="1:17" x14ac:dyDescent="0.25">
      <c r="A5220">
        <v>5219</v>
      </c>
      <c r="B5220" t="s">
        <v>11</v>
      </c>
      <c r="C5220" t="s">
        <v>19</v>
      </c>
      <c r="D5220">
        <v>0.6</v>
      </c>
      <c r="E5220">
        <v>0.59</v>
      </c>
      <c r="F5220">
        <v>0.44</v>
      </c>
      <c r="G5220" t="s">
        <v>24</v>
      </c>
      <c r="H5220" t="s">
        <v>28</v>
      </c>
      <c r="I5220">
        <v>137343</v>
      </c>
      <c r="J5220">
        <v>184348</v>
      </c>
      <c r="K5220" s="2">
        <v>45473</v>
      </c>
      <c r="L5220">
        <f t="shared" si="486"/>
        <v>0.9</v>
      </c>
      <c r="M5220">
        <f t="shared" si="487"/>
        <v>0.65</v>
      </c>
      <c r="N5220">
        <f t="shared" si="488"/>
        <v>0.91579094764356017</v>
      </c>
      <c r="O5220">
        <f t="shared" si="489"/>
        <v>0.26254605386852492</v>
      </c>
      <c r="P5220">
        <f t="shared" si="490"/>
        <v>6821.49</v>
      </c>
      <c r="Q5220" t="str">
        <f t="shared" si="491"/>
        <v>High Priority</v>
      </c>
    </row>
    <row r="5221" spans="1:17" x14ac:dyDescent="0.25">
      <c r="A5221">
        <v>5220</v>
      </c>
      <c r="B5221" t="s">
        <v>11</v>
      </c>
      <c r="C5221" t="s">
        <v>20</v>
      </c>
      <c r="D5221">
        <v>0.59</v>
      </c>
      <c r="E5221">
        <v>0.66</v>
      </c>
      <c r="F5221">
        <v>0.57999999999999996</v>
      </c>
      <c r="G5221" t="s">
        <v>24</v>
      </c>
      <c r="H5221" t="s">
        <v>28</v>
      </c>
      <c r="I5221">
        <v>42565</v>
      </c>
      <c r="J5221">
        <v>65263</v>
      </c>
      <c r="K5221" s="2">
        <v>45331</v>
      </c>
      <c r="L5221">
        <f t="shared" si="486"/>
        <v>0.9</v>
      </c>
      <c r="M5221">
        <f t="shared" si="487"/>
        <v>0.65</v>
      </c>
      <c r="N5221">
        <f t="shared" si="488"/>
        <v>0.28381964633398232</v>
      </c>
      <c r="O5221">
        <f t="shared" si="489"/>
        <v>0.73892606978986231</v>
      </c>
      <c r="P5221">
        <f t="shared" si="490"/>
        <v>6800.22</v>
      </c>
      <c r="Q5221" t="str">
        <f t="shared" si="491"/>
        <v>Low Proirity</v>
      </c>
    </row>
    <row r="5222" spans="1:17" x14ac:dyDescent="0.25">
      <c r="A5222">
        <v>5221</v>
      </c>
      <c r="B5222" t="s">
        <v>13</v>
      </c>
      <c r="C5222" t="s">
        <v>20</v>
      </c>
      <c r="D5222">
        <v>0.44</v>
      </c>
      <c r="E5222">
        <v>0.45</v>
      </c>
      <c r="F5222">
        <v>0.45</v>
      </c>
      <c r="G5222" t="s">
        <v>24</v>
      </c>
      <c r="H5222" t="s">
        <v>28</v>
      </c>
      <c r="I5222">
        <v>12951</v>
      </c>
      <c r="J5222">
        <v>61926</v>
      </c>
      <c r="K5222" s="2">
        <v>45478</v>
      </c>
      <c r="L5222">
        <f t="shared" si="486"/>
        <v>0.9</v>
      </c>
      <c r="M5222">
        <f t="shared" si="487"/>
        <v>0.65</v>
      </c>
      <c r="N5222">
        <f t="shared" si="488"/>
        <v>8.6356119809031018E-2</v>
      </c>
      <c r="O5222">
        <f t="shared" si="489"/>
        <v>0.75227519111605379</v>
      </c>
      <c r="P5222">
        <f t="shared" si="490"/>
        <v>6822.18</v>
      </c>
      <c r="Q5222" t="str">
        <f t="shared" si="491"/>
        <v>Low Proirity</v>
      </c>
    </row>
    <row r="5223" spans="1:17" x14ac:dyDescent="0.25">
      <c r="A5223">
        <v>5222</v>
      </c>
      <c r="B5223" t="s">
        <v>17</v>
      </c>
      <c r="C5223" t="s">
        <v>19</v>
      </c>
      <c r="D5223">
        <v>0.5</v>
      </c>
      <c r="E5223">
        <v>0.79</v>
      </c>
      <c r="F5223">
        <v>0.6</v>
      </c>
      <c r="G5223" t="s">
        <v>25</v>
      </c>
      <c r="H5223" t="s">
        <v>28</v>
      </c>
      <c r="I5223">
        <v>11482</v>
      </c>
      <c r="J5223">
        <v>226961</v>
      </c>
      <c r="K5223" s="2">
        <v>45639</v>
      </c>
      <c r="L5223">
        <f t="shared" si="486"/>
        <v>0.6</v>
      </c>
      <c r="M5223">
        <f t="shared" si="487"/>
        <v>0.65</v>
      </c>
      <c r="N5223">
        <f t="shared" si="488"/>
        <v>7.6560958045501823E-2</v>
      </c>
      <c r="O5223">
        <f t="shared" si="489"/>
        <v>9.2079734697714577E-2</v>
      </c>
      <c r="P5223">
        <f t="shared" si="490"/>
        <v>6846.39</v>
      </c>
      <c r="Q5223" t="str">
        <f t="shared" si="491"/>
        <v>Low Proirity</v>
      </c>
    </row>
    <row r="5224" spans="1:17" x14ac:dyDescent="0.25">
      <c r="A5224">
        <v>5223</v>
      </c>
      <c r="B5224" t="s">
        <v>14</v>
      </c>
      <c r="C5224" t="s">
        <v>19</v>
      </c>
      <c r="D5224">
        <v>0.59</v>
      </c>
      <c r="E5224">
        <v>0.55000000000000004</v>
      </c>
      <c r="F5224">
        <v>0.53</v>
      </c>
      <c r="G5224" t="s">
        <v>23</v>
      </c>
      <c r="H5224" t="s">
        <v>26</v>
      </c>
      <c r="I5224">
        <v>5078</v>
      </c>
      <c r="J5224">
        <v>130247</v>
      </c>
      <c r="K5224" s="2">
        <v>45465</v>
      </c>
      <c r="L5224">
        <f t="shared" si="486"/>
        <v>0.3</v>
      </c>
      <c r="M5224">
        <f t="shared" si="487"/>
        <v>0.9</v>
      </c>
      <c r="N5224">
        <f t="shared" si="488"/>
        <v>3.3859653802043047E-2</v>
      </c>
      <c r="O5224">
        <f t="shared" si="489"/>
        <v>0.47896823333159988</v>
      </c>
      <c r="P5224">
        <f t="shared" si="490"/>
        <v>6820.24</v>
      </c>
      <c r="Q5224" t="str">
        <f t="shared" si="491"/>
        <v>Low Proirity</v>
      </c>
    </row>
    <row r="5225" spans="1:17" x14ac:dyDescent="0.25">
      <c r="A5225">
        <v>5224</v>
      </c>
      <c r="B5225" t="s">
        <v>17</v>
      </c>
      <c r="C5225" t="s">
        <v>22</v>
      </c>
      <c r="D5225">
        <v>0.59</v>
      </c>
      <c r="E5225">
        <v>0.32</v>
      </c>
      <c r="F5225">
        <v>0.39</v>
      </c>
      <c r="G5225" t="s">
        <v>24</v>
      </c>
      <c r="H5225" t="s">
        <v>26</v>
      </c>
      <c r="I5225">
        <v>81270</v>
      </c>
      <c r="J5225">
        <v>93115</v>
      </c>
      <c r="K5225" s="2">
        <v>45534</v>
      </c>
      <c r="L5225">
        <f t="shared" si="486"/>
        <v>0.9</v>
      </c>
      <c r="M5225">
        <f t="shared" si="487"/>
        <v>0.9</v>
      </c>
      <c r="N5225">
        <f t="shared" si="488"/>
        <v>0.54190115488224466</v>
      </c>
      <c r="O5225">
        <f t="shared" si="489"/>
        <v>0.62750871073170145</v>
      </c>
      <c r="P5225">
        <f t="shared" si="490"/>
        <v>6830.61</v>
      </c>
      <c r="Q5225" t="str">
        <f t="shared" si="491"/>
        <v>Low Proirity</v>
      </c>
    </row>
    <row r="5226" spans="1:17" x14ac:dyDescent="0.25">
      <c r="A5226">
        <v>5225</v>
      </c>
      <c r="B5226" t="s">
        <v>18</v>
      </c>
      <c r="C5226" t="s">
        <v>22</v>
      </c>
      <c r="D5226">
        <v>0.91</v>
      </c>
      <c r="E5226">
        <v>0.88</v>
      </c>
      <c r="F5226">
        <v>0.39</v>
      </c>
      <c r="G5226" t="s">
        <v>25</v>
      </c>
      <c r="H5226" t="s">
        <v>26</v>
      </c>
      <c r="I5226">
        <v>148632</v>
      </c>
      <c r="J5226">
        <v>156074</v>
      </c>
      <c r="K5226" s="2">
        <v>45396</v>
      </c>
      <c r="L5226">
        <f t="shared" si="486"/>
        <v>0.6</v>
      </c>
      <c r="M5226">
        <f t="shared" si="487"/>
        <v>0.9</v>
      </c>
      <c r="N5226">
        <f t="shared" si="488"/>
        <v>0.99106499879977594</v>
      </c>
      <c r="O5226">
        <f t="shared" si="489"/>
        <v>0.37565155473059741</v>
      </c>
      <c r="P5226">
        <f t="shared" si="490"/>
        <v>6810.04</v>
      </c>
      <c r="Q5226" t="str">
        <f t="shared" si="491"/>
        <v>High Priority</v>
      </c>
    </row>
    <row r="5227" spans="1:17" x14ac:dyDescent="0.25">
      <c r="A5227">
        <v>5226</v>
      </c>
      <c r="B5227" t="s">
        <v>12</v>
      </c>
      <c r="C5227" t="s">
        <v>20</v>
      </c>
      <c r="D5227">
        <v>0.9</v>
      </c>
      <c r="E5227">
        <v>0.43</v>
      </c>
      <c r="F5227">
        <v>0.76</v>
      </c>
      <c r="G5227" t="s">
        <v>25</v>
      </c>
      <c r="H5227" t="s">
        <v>27</v>
      </c>
      <c r="I5227">
        <v>94054</v>
      </c>
      <c r="J5227">
        <v>243810</v>
      </c>
      <c r="K5227" s="2">
        <v>45572</v>
      </c>
      <c r="L5227">
        <f t="shared" si="486"/>
        <v>0.6</v>
      </c>
      <c r="M5227">
        <f t="shared" si="487"/>
        <v>0.4</v>
      </c>
      <c r="N5227">
        <f t="shared" si="488"/>
        <v>0.62714373349691943</v>
      </c>
      <c r="O5227">
        <f t="shared" si="489"/>
        <v>2.4678072958128516E-2</v>
      </c>
      <c r="P5227">
        <f t="shared" si="490"/>
        <v>6836.33</v>
      </c>
      <c r="Q5227" t="str">
        <f t="shared" si="491"/>
        <v>Medium Priority</v>
      </c>
    </row>
    <row r="5228" spans="1:17" x14ac:dyDescent="0.25">
      <c r="A5228">
        <v>5227</v>
      </c>
      <c r="B5228" t="s">
        <v>12</v>
      </c>
      <c r="C5228" t="s">
        <v>19</v>
      </c>
      <c r="D5228">
        <v>0.49</v>
      </c>
      <c r="E5228">
        <v>0.43</v>
      </c>
      <c r="F5228">
        <v>0.46</v>
      </c>
      <c r="G5228" t="s">
        <v>24</v>
      </c>
      <c r="H5228" t="s">
        <v>26</v>
      </c>
      <c r="I5228">
        <v>77461</v>
      </c>
      <c r="J5228">
        <v>195811</v>
      </c>
      <c r="K5228" s="2">
        <v>45490</v>
      </c>
      <c r="L5228">
        <f t="shared" si="486"/>
        <v>0.9</v>
      </c>
      <c r="M5228">
        <f t="shared" si="487"/>
        <v>0.9</v>
      </c>
      <c r="N5228">
        <f t="shared" si="488"/>
        <v>0.51650308057504069</v>
      </c>
      <c r="O5228">
        <f t="shared" si="489"/>
        <v>0.21669020197696609</v>
      </c>
      <c r="P5228">
        <f t="shared" si="490"/>
        <v>6824.02</v>
      </c>
      <c r="Q5228" t="str">
        <f t="shared" si="491"/>
        <v>Low Proirity</v>
      </c>
    </row>
    <row r="5229" spans="1:17" x14ac:dyDescent="0.25">
      <c r="A5229">
        <v>5228</v>
      </c>
      <c r="B5229" t="s">
        <v>11</v>
      </c>
      <c r="C5229" t="s">
        <v>20</v>
      </c>
      <c r="D5229">
        <v>0.52</v>
      </c>
      <c r="E5229">
        <v>0.57999999999999996</v>
      </c>
      <c r="F5229">
        <v>0.38</v>
      </c>
      <c r="G5229" t="s">
        <v>25</v>
      </c>
      <c r="H5229" t="s">
        <v>27</v>
      </c>
      <c r="I5229">
        <v>135929</v>
      </c>
      <c r="J5229">
        <v>241840</v>
      </c>
      <c r="K5229" s="2">
        <v>45386</v>
      </c>
      <c r="L5229">
        <f t="shared" si="486"/>
        <v>0.6</v>
      </c>
      <c r="M5229">
        <f t="shared" si="487"/>
        <v>0.4</v>
      </c>
      <c r="N5229">
        <f t="shared" si="488"/>
        <v>0.90636252100392078</v>
      </c>
      <c r="O5229">
        <f t="shared" si="489"/>
        <v>3.2558734933734401E-2</v>
      </c>
      <c r="P5229">
        <f t="shared" si="490"/>
        <v>6808.33</v>
      </c>
      <c r="Q5229" t="str">
        <f t="shared" si="491"/>
        <v>High Priority</v>
      </c>
    </row>
    <row r="5230" spans="1:17" x14ac:dyDescent="0.25">
      <c r="A5230">
        <v>5229</v>
      </c>
      <c r="B5230" t="s">
        <v>15</v>
      </c>
      <c r="C5230" t="s">
        <v>21</v>
      </c>
      <c r="D5230">
        <v>0.59</v>
      </c>
      <c r="E5230">
        <v>0.68</v>
      </c>
      <c r="F5230">
        <v>0.88</v>
      </c>
      <c r="G5230" t="s">
        <v>23</v>
      </c>
      <c r="H5230" t="s">
        <v>26</v>
      </c>
      <c r="I5230">
        <v>98147</v>
      </c>
      <c r="J5230">
        <v>115331</v>
      </c>
      <c r="K5230" s="2">
        <v>45378</v>
      </c>
      <c r="L5230">
        <f t="shared" si="486"/>
        <v>0.3</v>
      </c>
      <c r="M5230">
        <f t="shared" si="487"/>
        <v>0.9</v>
      </c>
      <c r="N5230">
        <f t="shared" si="488"/>
        <v>0.65443549462566342</v>
      </c>
      <c r="O5230">
        <f t="shared" si="489"/>
        <v>0.53863724552862435</v>
      </c>
      <c r="P5230">
        <f t="shared" si="490"/>
        <v>6807.27</v>
      </c>
      <c r="Q5230" t="str">
        <f t="shared" si="491"/>
        <v>Medium Priority</v>
      </c>
    </row>
    <row r="5231" spans="1:17" x14ac:dyDescent="0.25">
      <c r="A5231">
        <v>5230</v>
      </c>
      <c r="B5231" t="s">
        <v>17</v>
      </c>
      <c r="C5231" t="s">
        <v>22</v>
      </c>
      <c r="D5231">
        <v>0.52</v>
      </c>
      <c r="E5231">
        <v>0.45</v>
      </c>
      <c r="F5231">
        <v>0.43</v>
      </c>
      <c r="G5231" t="s">
        <v>24</v>
      </c>
      <c r="H5231" t="s">
        <v>28</v>
      </c>
      <c r="I5231">
        <v>69513</v>
      </c>
      <c r="J5231">
        <v>206272</v>
      </c>
      <c r="K5231" s="2">
        <v>45330</v>
      </c>
      <c r="L5231">
        <f t="shared" si="486"/>
        <v>0.9</v>
      </c>
      <c r="M5231">
        <f t="shared" si="487"/>
        <v>0.65</v>
      </c>
      <c r="N5231">
        <f t="shared" si="488"/>
        <v>0.46350652121729391</v>
      </c>
      <c r="O5231">
        <f t="shared" si="489"/>
        <v>0.17484268678569004</v>
      </c>
      <c r="P5231">
        <f t="shared" si="490"/>
        <v>6799.99</v>
      </c>
      <c r="Q5231" t="str">
        <f t="shared" si="491"/>
        <v>Low Proirity</v>
      </c>
    </row>
    <row r="5232" spans="1:17" x14ac:dyDescent="0.25">
      <c r="A5232">
        <v>5231</v>
      </c>
      <c r="B5232" t="s">
        <v>18</v>
      </c>
      <c r="C5232" t="s">
        <v>22</v>
      </c>
      <c r="D5232">
        <v>0.59</v>
      </c>
      <c r="E5232">
        <v>0.8</v>
      </c>
      <c r="F5232">
        <v>0.39</v>
      </c>
      <c r="G5232" t="s">
        <v>23</v>
      </c>
      <c r="H5232" t="s">
        <v>28</v>
      </c>
      <c r="I5232">
        <v>85268</v>
      </c>
      <c r="J5232">
        <v>146451</v>
      </c>
      <c r="K5232" s="2">
        <v>45312</v>
      </c>
      <c r="L5232">
        <f t="shared" si="486"/>
        <v>0.3</v>
      </c>
      <c r="M5232">
        <f t="shared" si="487"/>
        <v>0.65</v>
      </c>
      <c r="N5232">
        <f t="shared" si="488"/>
        <v>0.56855946443336092</v>
      </c>
      <c r="O5232">
        <f t="shared" si="489"/>
        <v>0.41414678833021978</v>
      </c>
      <c r="P5232">
        <f t="shared" si="490"/>
        <v>6797.28</v>
      </c>
      <c r="Q5232" t="str">
        <f t="shared" si="491"/>
        <v>Medium Priority</v>
      </c>
    </row>
    <row r="5233" spans="1:17" x14ac:dyDescent="0.25">
      <c r="A5233">
        <v>5232</v>
      </c>
      <c r="B5233" t="s">
        <v>18</v>
      </c>
      <c r="C5233" t="s">
        <v>22</v>
      </c>
      <c r="D5233">
        <v>0.69</v>
      </c>
      <c r="E5233">
        <v>0.89</v>
      </c>
      <c r="F5233">
        <v>0.46</v>
      </c>
      <c r="G5233" t="s">
        <v>25</v>
      </c>
      <c r="H5233" t="s">
        <v>27</v>
      </c>
      <c r="I5233">
        <v>14174</v>
      </c>
      <c r="J5233">
        <v>128564</v>
      </c>
      <c r="K5233" s="2">
        <v>45453</v>
      </c>
      <c r="L5233">
        <f t="shared" si="486"/>
        <v>0.6</v>
      </c>
      <c r="M5233">
        <f t="shared" si="487"/>
        <v>0.4</v>
      </c>
      <c r="N5233">
        <f t="shared" si="488"/>
        <v>9.4510975382071316E-2</v>
      </c>
      <c r="O5233">
        <f t="shared" si="489"/>
        <v>0.48570079886710482</v>
      </c>
      <c r="P5233">
        <f t="shared" si="490"/>
        <v>6818.49</v>
      </c>
      <c r="Q5233" t="str">
        <f t="shared" si="491"/>
        <v>Low Proirity</v>
      </c>
    </row>
    <row r="5234" spans="1:17" x14ac:dyDescent="0.25">
      <c r="A5234">
        <v>5233</v>
      </c>
      <c r="B5234" t="s">
        <v>15</v>
      </c>
      <c r="C5234" t="s">
        <v>19</v>
      </c>
      <c r="D5234">
        <v>0.55000000000000004</v>
      </c>
      <c r="E5234">
        <v>0.73</v>
      </c>
      <c r="F5234">
        <v>0.81</v>
      </c>
      <c r="G5234" t="s">
        <v>25</v>
      </c>
      <c r="H5234" t="s">
        <v>28</v>
      </c>
      <c r="I5234">
        <v>29957</v>
      </c>
      <c r="J5234">
        <v>56038</v>
      </c>
      <c r="K5234" s="2">
        <v>45365</v>
      </c>
      <c r="L5234">
        <f t="shared" si="486"/>
        <v>0.6</v>
      </c>
      <c r="M5234">
        <f t="shared" si="487"/>
        <v>0.65</v>
      </c>
      <c r="N5234">
        <f t="shared" si="488"/>
        <v>0.19975062011575495</v>
      </c>
      <c r="O5234">
        <f t="shared" si="489"/>
        <v>0.77582916965025062</v>
      </c>
      <c r="P5234">
        <f t="shared" si="490"/>
        <v>6805.32</v>
      </c>
      <c r="Q5234" t="str">
        <f t="shared" si="491"/>
        <v>Low Proirity</v>
      </c>
    </row>
    <row r="5235" spans="1:17" x14ac:dyDescent="0.25">
      <c r="A5235">
        <v>5234</v>
      </c>
      <c r="B5235" t="s">
        <v>12</v>
      </c>
      <c r="C5235" t="s">
        <v>20</v>
      </c>
      <c r="D5235">
        <v>0.45</v>
      </c>
      <c r="E5235">
        <v>0.47</v>
      </c>
      <c r="F5235">
        <v>0.79</v>
      </c>
      <c r="G5235" t="s">
        <v>24</v>
      </c>
      <c r="H5235" t="s">
        <v>28</v>
      </c>
      <c r="I5235">
        <v>62168</v>
      </c>
      <c r="J5235">
        <v>101078</v>
      </c>
      <c r="K5235" s="2">
        <v>45417</v>
      </c>
      <c r="L5235">
        <f t="shared" si="486"/>
        <v>0.9</v>
      </c>
      <c r="M5235">
        <f t="shared" si="487"/>
        <v>0.65</v>
      </c>
      <c r="N5235">
        <f t="shared" si="488"/>
        <v>0.41453071239964795</v>
      </c>
      <c r="O5235">
        <f t="shared" si="489"/>
        <v>0.59565403493893487</v>
      </c>
      <c r="P5235">
        <f t="shared" si="490"/>
        <v>6813.09</v>
      </c>
      <c r="Q5235" t="str">
        <f t="shared" si="491"/>
        <v>Low Proirity</v>
      </c>
    </row>
    <row r="5236" spans="1:17" x14ac:dyDescent="0.25">
      <c r="A5236">
        <v>5235</v>
      </c>
      <c r="B5236" t="s">
        <v>14</v>
      </c>
      <c r="C5236" t="s">
        <v>19</v>
      </c>
      <c r="D5236">
        <v>0.72</v>
      </c>
      <c r="E5236">
        <v>0.85</v>
      </c>
      <c r="F5236">
        <v>0.52</v>
      </c>
      <c r="G5236" t="s">
        <v>24</v>
      </c>
      <c r="H5236" t="s">
        <v>28</v>
      </c>
      <c r="I5236">
        <v>61658</v>
      </c>
      <c r="J5236">
        <v>56270</v>
      </c>
      <c r="K5236" s="2">
        <v>45343</v>
      </c>
      <c r="L5236">
        <f t="shared" si="486"/>
        <v>0.9</v>
      </c>
      <c r="M5236">
        <f t="shared" si="487"/>
        <v>0.65</v>
      </c>
      <c r="N5236">
        <f t="shared" si="488"/>
        <v>0.41113007761448805</v>
      </c>
      <c r="O5236">
        <f t="shared" si="489"/>
        <v>0.77490109169170207</v>
      </c>
      <c r="P5236">
        <f t="shared" si="490"/>
        <v>6802.07</v>
      </c>
      <c r="Q5236" t="str">
        <f t="shared" si="491"/>
        <v>Low Proirity</v>
      </c>
    </row>
    <row r="5237" spans="1:17" x14ac:dyDescent="0.25">
      <c r="A5237">
        <v>5236</v>
      </c>
      <c r="B5237" t="s">
        <v>12</v>
      </c>
      <c r="C5237" t="s">
        <v>19</v>
      </c>
      <c r="D5237">
        <v>0.6</v>
      </c>
      <c r="E5237">
        <v>0.86</v>
      </c>
      <c r="F5237">
        <v>0.56000000000000005</v>
      </c>
      <c r="G5237" t="s">
        <v>24</v>
      </c>
      <c r="H5237" t="s">
        <v>26</v>
      </c>
      <c r="I5237">
        <v>70999</v>
      </c>
      <c r="J5237">
        <v>239824</v>
      </c>
      <c r="K5237" s="2">
        <v>45404</v>
      </c>
      <c r="L5237">
        <f t="shared" si="486"/>
        <v>0.9</v>
      </c>
      <c r="M5237">
        <f t="shared" si="487"/>
        <v>0.9</v>
      </c>
      <c r="N5237">
        <f t="shared" si="488"/>
        <v>0.47341503747366176</v>
      </c>
      <c r="O5237">
        <f t="shared" si="489"/>
        <v>4.06234123666388E-2</v>
      </c>
      <c r="P5237">
        <f t="shared" si="490"/>
        <v>6811.25</v>
      </c>
      <c r="Q5237" t="str">
        <f t="shared" si="491"/>
        <v>Low Proirity</v>
      </c>
    </row>
    <row r="5238" spans="1:17" x14ac:dyDescent="0.25">
      <c r="A5238">
        <v>5237</v>
      </c>
      <c r="B5238" t="s">
        <v>12</v>
      </c>
      <c r="C5238" t="s">
        <v>20</v>
      </c>
      <c r="D5238">
        <v>0.43</v>
      </c>
      <c r="E5238">
        <v>0.87</v>
      </c>
      <c r="F5238">
        <v>0.5</v>
      </c>
      <c r="G5238" t="s">
        <v>24</v>
      </c>
      <c r="H5238" t="s">
        <v>26</v>
      </c>
      <c r="I5238">
        <v>146874</v>
      </c>
      <c r="J5238">
        <v>142268</v>
      </c>
      <c r="K5238" s="2">
        <v>45337</v>
      </c>
      <c r="L5238">
        <f t="shared" si="486"/>
        <v>0.9</v>
      </c>
      <c r="M5238">
        <f t="shared" si="487"/>
        <v>0.9</v>
      </c>
      <c r="N5238">
        <f t="shared" si="488"/>
        <v>0.97934281065798945</v>
      </c>
      <c r="O5238">
        <f t="shared" si="489"/>
        <v>0.43088019393629062</v>
      </c>
      <c r="P5238">
        <f t="shared" si="490"/>
        <v>6801.16</v>
      </c>
      <c r="Q5238" t="str">
        <f t="shared" si="491"/>
        <v>High Priority</v>
      </c>
    </row>
    <row r="5239" spans="1:17" x14ac:dyDescent="0.25">
      <c r="A5239">
        <v>5238</v>
      </c>
      <c r="B5239" t="s">
        <v>15</v>
      </c>
      <c r="C5239" t="s">
        <v>20</v>
      </c>
      <c r="D5239">
        <v>0.79</v>
      </c>
      <c r="E5239">
        <v>0.35</v>
      </c>
      <c r="F5239">
        <v>0.63</v>
      </c>
      <c r="G5239" t="s">
        <v>23</v>
      </c>
      <c r="H5239" t="s">
        <v>26</v>
      </c>
      <c r="I5239">
        <v>40422</v>
      </c>
      <c r="J5239">
        <v>174755</v>
      </c>
      <c r="K5239" s="2">
        <v>45489</v>
      </c>
      <c r="L5239">
        <f t="shared" si="486"/>
        <v>0.3</v>
      </c>
      <c r="M5239">
        <f t="shared" si="487"/>
        <v>0.9</v>
      </c>
      <c r="N5239">
        <f t="shared" si="488"/>
        <v>0.26953031232496732</v>
      </c>
      <c r="O5239">
        <f t="shared" si="489"/>
        <v>0.30092127738730057</v>
      </c>
      <c r="P5239">
        <f t="shared" si="490"/>
        <v>6823.85</v>
      </c>
      <c r="Q5239" t="str">
        <f t="shared" si="491"/>
        <v>Low Proirity</v>
      </c>
    </row>
    <row r="5240" spans="1:17" x14ac:dyDescent="0.25">
      <c r="A5240">
        <v>5239</v>
      </c>
      <c r="B5240" t="s">
        <v>11</v>
      </c>
      <c r="C5240" t="s">
        <v>21</v>
      </c>
      <c r="D5240">
        <v>0.82</v>
      </c>
      <c r="E5240">
        <v>0.39</v>
      </c>
      <c r="F5240">
        <v>0.89</v>
      </c>
      <c r="G5240" t="s">
        <v>25</v>
      </c>
      <c r="H5240" t="s">
        <v>28</v>
      </c>
      <c r="I5240">
        <v>79560</v>
      </c>
      <c r="J5240">
        <v>206665</v>
      </c>
      <c r="K5240" s="2">
        <v>45402</v>
      </c>
      <c r="L5240">
        <f t="shared" si="486"/>
        <v>0.6</v>
      </c>
      <c r="M5240">
        <f t="shared" si="487"/>
        <v>0.65</v>
      </c>
      <c r="N5240">
        <f t="shared" si="488"/>
        <v>0.53049902648494385</v>
      </c>
      <c r="O5240">
        <f t="shared" si="489"/>
        <v>0.17327055472659703</v>
      </c>
      <c r="P5240">
        <f t="shared" si="490"/>
        <v>6810.86</v>
      </c>
      <c r="Q5240" t="str">
        <f t="shared" si="491"/>
        <v>Low Proirity</v>
      </c>
    </row>
    <row r="5241" spans="1:17" x14ac:dyDescent="0.25">
      <c r="A5241">
        <v>5240</v>
      </c>
      <c r="B5241" t="s">
        <v>16</v>
      </c>
      <c r="C5241" t="s">
        <v>21</v>
      </c>
      <c r="D5241">
        <v>0.44</v>
      </c>
      <c r="E5241">
        <v>0.32</v>
      </c>
      <c r="F5241">
        <v>0.39</v>
      </c>
      <c r="G5241" t="s">
        <v>23</v>
      </c>
      <c r="H5241" t="s">
        <v>26</v>
      </c>
      <c r="I5241">
        <v>42288</v>
      </c>
      <c r="J5241">
        <v>25844</v>
      </c>
      <c r="K5241" s="2">
        <v>45380</v>
      </c>
      <c r="L5241">
        <f t="shared" si="486"/>
        <v>0.3</v>
      </c>
      <c r="M5241">
        <f t="shared" si="487"/>
        <v>0.9</v>
      </c>
      <c r="N5241">
        <f t="shared" si="488"/>
        <v>0.28197263489184649</v>
      </c>
      <c r="O5241">
        <f t="shared" si="489"/>
        <v>0.89661531568651764</v>
      </c>
      <c r="P5241">
        <f t="shared" si="490"/>
        <v>6807.39</v>
      </c>
      <c r="Q5241" t="str">
        <f t="shared" si="491"/>
        <v>Low Proirity</v>
      </c>
    </row>
    <row r="5242" spans="1:17" x14ac:dyDescent="0.25">
      <c r="A5242">
        <v>5241</v>
      </c>
      <c r="B5242" t="s">
        <v>14</v>
      </c>
      <c r="C5242" t="s">
        <v>19</v>
      </c>
      <c r="D5242">
        <v>0.8</v>
      </c>
      <c r="E5242">
        <v>0.57999999999999996</v>
      </c>
      <c r="F5242">
        <v>0.5</v>
      </c>
      <c r="G5242" t="s">
        <v>23</v>
      </c>
      <c r="H5242" t="s">
        <v>26</v>
      </c>
      <c r="I5242">
        <v>6968</v>
      </c>
      <c r="J5242">
        <v>216444</v>
      </c>
      <c r="K5242" s="2">
        <v>45429</v>
      </c>
      <c r="L5242">
        <f t="shared" si="486"/>
        <v>0.3</v>
      </c>
      <c r="M5242">
        <f t="shared" si="487"/>
        <v>0.9</v>
      </c>
      <c r="N5242">
        <f t="shared" si="488"/>
        <v>4.6462006241165019E-2</v>
      </c>
      <c r="O5242">
        <f t="shared" si="489"/>
        <v>0.13415126870657135</v>
      </c>
      <c r="P5242">
        <f t="shared" si="490"/>
        <v>6814.88</v>
      </c>
      <c r="Q5242" t="str">
        <f t="shared" si="491"/>
        <v>Low Proirity</v>
      </c>
    </row>
    <row r="5243" spans="1:17" x14ac:dyDescent="0.25">
      <c r="A5243">
        <v>5242</v>
      </c>
      <c r="B5243" t="s">
        <v>13</v>
      </c>
      <c r="C5243" t="s">
        <v>20</v>
      </c>
      <c r="D5243">
        <v>0.9</v>
      </c>
      <c r="E5243">
        <v>0.34</v>
      </c>
      <c r="F5243">
        <v>0.54</v>
      </c>
      <c r="G5243" t="s">
        <v>25</v>
      </c>
      <c r="H5243" t="s">
        <v>26</v>
      </c>
      <c r="I5243">
        <v>21757</v>
      </c>
      <c r="J5243">
        <v>65266</v>
      </c>
      <c r="K5243" s="2">
        <v>45623</v>
      </c>
      <c r="L5243">
        <f t="shared" si="486"/>
        <v>0.6</v>
      </c>
      <c r="M5243">
        <f t="shared" si="487"/>
        <v>0.9</v>
      </c>
      <c r="N5243">
        <f t="shared" si="488"/>
        <v>0.14507374709945856</v>
      </c>
      <c r="O5243">
        <f t="shared" si="489"/>
        <v>0.73891406878177768</v>
      </c>
      <c r="P5243">
        <f t="shared" si="490"/>
        <v>6844</v>
      </c>
      <c r="Q5243" t="str">
        <f t="shared" si="491"/>
        <v>Low Proirity</v>
      </c>
    </row>
    <row r="5244" spans="1:17" x14ac:dyDescent="0.25">
      <c r="A5244">
        <v>5243</v>
      </c>
      <c r="B5244" t="s">
        <v>13</v>
      </c>
      <c r="C5244" t="s">
        <v>22</v>
      </c>
      <c r="D5244">
        <v>0.49</v>
      </c>
      <c r="E5244">
        <v>0.56000000000000005</v>
      </c>
      <c r="F5244">
        <v>0.37</v>
      </c>
      <c r="G5244" t="s">
        <v>23</v>
      </c>
      <c r="H5244" t="s">
        <v>28</v>
      </c>
      <c r="I5244">
        <v>31554</v>
      </c>
      <c r="J5244">
        <v>108056</v>
      </c>
      <c r="K5244" s="2">
        <v>45373</v>
      </c>
      <c r="L5244">
        <f t="shared" si="486"/>
        <v>0.3</v>
      </c>
      <c r="M5244">
        <f t="shared" si="487"/>
        <v>0.65</v>
      </c>
      <c r="N5244">
        <f t="shared" si="488"/>
        <v>0.21039927453124582</v>
      </c>
      <c r="O5244">
        <f t="shared" si="489"/>
        <v>0.5677396901339713</v>
      </c>
      <c r="P5244">
        <f t="shared" si="490"/>
        <v>6806.36</v>
      </c>
      <c r="Q5244" t="str">
        <f t="shared" si="491"/>
        <v>Low Proirity</v>
      </c>
    </row>
    <row r="5245" spans="1:17" x14ac:dyDescent="0.25">
      <c r="A5245">
        <v>5244</v>
      </c>
      <c r="B5245" t="s">
        <v>14</v>
      </c>
      <c r="C5245" t="s">
        <v>22</v>
      </c>
      <c r="D5245">
        <v>0.49</v>
      </c>
      <c r="E5245">
        <v>0.42</v>
      </c>
      <c r="F5245">
        <v>0.72</v>
      </c>
      <c r="G5245" t="s">
        <v>25</v>
      </c>
      <c r="H5245" t="s">
        <v>27</v>
      </c>
      <c r="I5245">
        <v>7529</v>
      </c>
      <c r="J5245">
        <v>78740</v>
      </c>
      <c r="K5245" s="2">
        <v>45508</v>
      </c>
      <c r="L5245">
        <f t="shared" si="486"/>
        <v>0.6</v>
      </c>
      <c r="M5245">
        <f t="shared" si="487"/>
        <v>0.4</v>
      </c>
      <c r="N5245">
        <f t="shared" si="488"/>
        <v>5.0202704504840906E-2</v>
      </c>
      <c r="O5245">
        <f t="shared" si="489"/>
        <v>0.68501354113745561</v>
      </c>
      <c r="P5245">
        <f t="shared" si="490"/>
        <v>6826.64</v>
      </c>
      <c r="Q5245" t="str">
        <f t="shared" si="491"/>
        <v>Low Proirity</v>
      </c>
    </row>
    <row r="5246" spans="1:17" x14ac:dyDescent="0.25">
      <c r="A5246">
        <v>5245</v>
      </c>
      <c r="B5246" t="s">
        <v>18</v>
      </c>
      <c r="C5246" t="s">
        <v>19</v>
      </c>
      <c r="D5246">
        <v>0.72</v>
      </c>
      <c r="E5246">
        <v>0.63</v>
      </c>
      <c r="F5246">
        <v>0.85</v>
      </c>
      <c r="G5246" t="s">
        <v>24</v>
      </c>
      <c r="H5246" t="s">
        <v>26</v>
      </c>
      <c r="I5246">
        <v>132403</v>
      </c>
      <c r="J5246">
        <v>202620</v>
      </c>
      <c r="K5246" s="2">
        <v>45369</v>
      </c>
      <c r="L5246">
        <f t="shared" si="486"/>
        <v>0.9</v>
      </c>
      <c r="M5246">
        <f t="shared" si="487"/>
        <v>0.9</v>
      </c>
      <c r="N5246">
        <f t="shared" si="488"/>
        <v>0.8828514656069133</v>
      </c>
      <c r="O5246">
        <f t="shared" si="489"/>
        <v>0.18945191396077266</v>
      </c>
      <c r="P5246">
        <f t="shared" si="490"/>
        <v>6806.02</v>
      </c>
      <c r="Q5246" t="str">
        <f t="shared" si="491"/>
        <v>High Priority</v>
      </c>
    </row>
    <row r="5247" spans="1:17" x14ac:dyDescent="0.25">
      <c r="A5247">
        <v>5246</v>
      </c>
      <c r="B5247" t="s">
        <v>16</v>
      </c>
      <c r="C5247" t="s">
        <v>19</v>
      </c>
      <c r="D5247">
        <v>0.5</v>
      </c>
      <c r="E5247">
        <v>0.54</v>
      </c>
      <c r="F5247">
        <v>0.68</v>
      </c>
      <c r="G5247" t="s">
        <v>25</v>
      </c>
      <c r="H5247" t="s">
        <v>26</v>
      </c>
      <c r="I5247">
        <v>103454</v>
      </c>
      <c r="J5247">
        <v>155602</v>
      </c>
      <c r="K5247" s="2">
        <v>45574</v>
      </c>
      <c r="L5247">
        <f t="shared" si="486"/>
        <v>0.6</v>
      </c>
      <c r="M5247">
        <f t="shared" si="487"/>
        <v>0.9</v>
      </c>
      <c r="N5247">
        <f t="shared" si="488"/>
        <v>0.68982210012535672</v>
      </c>
      <c r="O5247">
        <f t="shared" si="489"/>
        <v>0.37753971333592018</v>
      </c>
      <c r="P5247">
        <f t="shared" si="490"/>
        <v>6836.64</v>
      </c>
      <c r="Q5247" t="str">
        <f t="shared" si="491"/>
        <v>Medium Priority</v>
      </c>
    </row>
    <row r="5248" spans="1:17" x14ac:dyDescent="0.25">
      <c r="A5248">
        <v>5247</v>
      </c>
      <c r="B5248" t="s">
        <v>13</v>
      </c>
      <c r="C5248" t="s">
        <v>21</v>
      </c>
      <c r="D5248">
        <v>0.47</v>
      </c>
      <c r="E5248">
        <v>0.63</v>
      </c>
      <c r="F5248">
        <v>0.44</v>
      </c>
      <c r="G5248" t="s">
        <v>25</v>
      </c>
      <c r="H5248" t="s">
        <v>28</v>
      </c>
      <c r="I5248">
        <v>109851</v>
      </c>
      <c r="J5248">
        <v>238356</v>
      </c>
      <c r="K5248" s="2">
        <v>45476</v>
      </c>
      <c r="L5248">
        <f t="shared" si="486"/>
        <v>0.6</v>
      </c>
      <c r="M5248">
        <f t="shared" si="487"/>
        <v>0.65</v>
      </c>
      <c r="N5248">
        <f t="shared" si="488"/>
        <v>0.73247672898941141</v>
      </c>
      <c r="O5248">
        <f t="shared" si="489"/>
        <v>4.6495905656075087E-2</v>
      </c>
      <c r="P5248">
        <f t="shared" si="490"/>
        <v>6821.87</v>
      </c>
      <c r="Q5248" t="str">
        <f t="shared" si="491"/>
        <v>Medium Priority</v>
      </c>
    </row>
    <row r="5249" spans="1:17" x14ac:dyDescent="0.25">
      <c r="A5249">
        <v>5248</v>
      </c>
      <c r="B5249" t="s">
        <v>17</v>
      </c>
      <c r="C5249" t="s">
        <v>20</v>
      </c>
      <c r="D5249">
        <v>0.7</v>
      </c>
      <c r="E5249">
        <v>0.73</v>
      </c>
      <c r="F5249">
        <v>0.42</v>
      </c>
      <c r="G5249" t="s">
        <v>25</v>
      </c>
      <c r="H5249" t="s">
        <v>27</v>
      </c>
      <c r="I5249">
        <v>46500</v>
      </c>
      <c r="J5249">
        <v>188335</v>
      </c>
      <c r="K5249" s="2">
        <v>45651</v>
      </c>
      <c r="L5249">
        <f t="shared" si="486"/>
        <v>0.6</v>
      </c>
      <c r="M5249">
        <f t="shared" si="487"/>
        <v>0.4</v>
      </c>
      <c r="N5249">
        <f t="shared" si="488"/>
        <v>0.31005787747046115</v>
      </c>
      <c r="O5249">
        <f t="shared" si="489"/>
        <v>0.24659671412398643</v>
      </c>
      <c r="P5249">
        <f t="shared" si="490"/>
        <v>6848.15</v>
      </c>
      <c r="Q5249" t="str">
        <f t="shared" si="491"/>
        <v>Low Proirity</v>
      </c>
    </row>
    <row r="5250" spans="1:17" x14ac:dyDescent="0.25">
      <c r="A5250">
        <v>5249</v>
      </c>
      <c r="B5250" t="s">
        <v>15</v>
      </c>
      <c r="C5250" t="s">
        <v>21</v>
      </c>
      <c r="D5250">
        <v>0.82</v>
      </c>
      <c r="E5250">
        <v>0.34</v>
      </c>
      <c r="F5250">
        <v>0.84</v>
      </c>
      <c r="G5250" t="s">
        <v>24</v>
      </c>
      <c r="H5250" t="s">
        <v>28</v>
      </c>
      <c r="I5250">
        <v>10969</v>
      </c>
      <c r="J5250">
        <v>84184</v>
      </c>
      <c r="K5250" s="2">
        <v>45319</v>
      </c>
      <c r="L5250">
        <f t="shared" si="486"/>
        <v>0.9</v>
      </c>
      <c r="M5250">
        <f t="shared" si="487"/>
        <v>0.65</v>
      </c>
      <c r="N5250">
        <f t="shared" si="488"/>
        <v>7.3140319526311573E-2</v>
      </c>
      <c r="O5250">
        <f t="shared" si="489"/>
        <v>0.66323571179979113</v>
      </c>
      <c r="P5250">
        <f t="shared" si="490"/>
        <v>6798.44</v>
      </c>
      <c r="Q5250" t="str">
        <f t="shared" si="491"/>
        <v>Low Proirity</v>
      </c>
    </row>
    <row r="5251" spans="1:17" x14ac:dyDescent="0.25">
      <c r="A5251">
        <v>5250</v>
      </c>
      <c r="B5251" t="s">
        <v>17</v>
      </c>
      <c r="C5251" t="s">
        <v>19</v>
      </c>
      <c r="D5251">
        <v>0.73</v>
      </c>
      <c r="E5251">
        <v>0.36</v>
      </c>
      <c r="F5251">
        <v>0.49</v>
      </c>
      <c r="G5251" t="s">
        <v>23</v>
      </c>
      <c r="H5251" t="s">
        <v>28</v>
      </c>
      <c r="I5251">
        <v>98600</v>
      </c>
      <c r="J5251">
        <v>79190</v>
      </c>
      <c r="K5251" s="2">
        <v>45296</v>
      </c>
      <c r="L5251">
        <f t="shared" ref="L5251:L5314" si="492">IF(G5251="low",0.9,IF(G5251="Medium",0.6,IF(G5251="High",0.3)))</f>
        <v>0.3</v>
      </c>
      <c r="M5251">
        <f t="shared" ref="M5251:M5314" si="493">IF(H5251="Mature",0.9,IF(H5251="Growing",0.65,0.4))</f>
        <v>0.65</v>
      </c>
      <c r="N5251">
        <f t="shared" ref="N5251:N5314" si="494">I5251/MAX($I$2:$I$10001)</f>
        <v>0.65745605846424671</v>
      </c>
      <c r="O5251">
        <f t="shared" ref="O5251:O5314" si="495">1-(J5251/MAX($J$2:$J$10001))</f>
        <v>0.68321338992475367</v>
      </c>
      <c r="P5251">
        <f t="shared" ref="P5251:P5314" si="496">ROUND(0.2*D5251+(0.2*E5251)+(0.15*F5251)+(0.15*K5251)+(0.15*L5251)+(0.15*M5251),2)</f>
        <v>6794.83</v>
      </c>
      <c r="Q5251" t="str">
        <f t="shared" ref="Q5251:Q5314" si="497">IF(N5251&gt;=0.75,"High Priority",IF(N5251&gt;=0.55,"Medium Priority","Low Proirity"))</f>
        <v>Medium Priority</v>
      </c>
    </row>
    <row r="5252" spans="1:17" x14ac:dyDescent="0.25">
      <c r="A5252">
        <v>5251</v>
      </c>
      <c r="B5252" t="s">
        <v>13</v>
      </c>
      <c r="C5252" t="s">
        <v>21</v>
      </c>
      <c r="D5252">
        <v>0.74</v>
      </c>
      <c r="E5252">
        <v>0.68</v>
      </c>
      <c r="F5252">
        <v>0.78</v>
      </c>
      <c r="G5252" t="s">
        <v>24</v>
      </c>
      <c r="H5252" t="s">
        <v>28</v>
      </c>
      <c r="I5252">
        <v>35547</v>
      </c>
      <c r="J5252">
        <v>234277</v>
      </c>
      <c r="K5252" s="2">
        <v>45421</v>
      </c>
      <c r="L5252">
        <f t="shared" si="492"/>
        <v>0.9</v>
      </c>
      <c r="M5252">
        <f t="shared" si="493"/>
        <v>0.65</v>
      </c>
      <c r="N5252">
        <f t="shared" si="494"/>
        <v>0.2370242445256448</v>
      </c>
      <c r="O5252">
        <f t="shared" si="495"/>
        <v>6.2813276315210498E-2</v>
      </c>
      <c r="P5252">
        <f t="shared" si="496"/>
        <v>6813.78</v>
      </c>
      <c r="Q5252" t="str">
        <f t="shared" si="497"/>
        <v>Low Proirity</v>
      </c>
    </row>
    <row r="5253" spans="1:17" x14ac:dyDescent="0.25">
      <c r="A5253">
        <v>5252</v>
      </c>
      <c r="B5253" t="s">
        <v>12</v>
      </c>
      <c r="C5253" t="s">
        <v>22</v>
      </c>
      <c r="D5253">
        <v>0.62</v>
      </c>
      <c r="E5253">
        <v>0.4</v>
      </c>
      <c r="F5253">
        <v>0.74</v>
      </c>
      <c r="G5253" t="s">
        <v>24</v>
      </c>
      <c r="H5253" t="s">
        <v>26</v>
      </c>
      <c r="I5253">
        <v>98036</v>
      </c>
      <c r="J5253">
        <v>229189</v>
      </c>
      <c r="K5253" s="2">
        <v>45447</v>
      </c>
      <c r="L5253">
        <f t="shared" si="492"/>
        <v>0.9</v>
      </c>
      <c r="M5253">
        <f t="shared" si="493"/>
        <v>0.9</v>
      </c>
      <c r="N5253">
        <f t="shared" si="494"/>
        <v>0.65369535646654042</v>
      </c>
      <c r="O5253">
        <f t="shared" si="495"/>
        <v>8.3166986026826262E-2</v>
      </c>
      <c r="P5253">
        <f t="shared" si="496"/>
        <v>6817.64</v>
      </c>
      <c r="Q5253" t="str">
        <f t="shared" si="497"/>
        <v>Medium Priority</v>
      </c>
    </row>
    <row r="5254" spans="1:17" x14ac:dyDescent="0.25">
      <c r="A5254">
        <v>5253</v>
      </c>
      <c r="B5254" t="s">
        <v>13</v>
      </c>
      <c r="C5254" t="s">
        <v>21</v>
      </c>
      <c r="D5254">
        <v>0.94</v>
      </c>
      <c r="E5254">
        <v>0.46</v>
      </c>
      <c r="F5254">
        <v>0.47</v>
      </c>
      <c r="G5254" t="s">
        <v>24</v>
      </c>
      <c r="H5254" t="s">
        <v>27</v>
      </c>
      <c r="I5254">
        <v>45271</v>
      </c>
      <c r="J5254">
        <v>160716</v>
      </c>
      <c r="K5254" s="2">
        <v>45314</v>
      </c>
      <c r="L5254">
        <f t="shared" si="492"/>
        <v>0.9</v>
      </c>
      <c r="M5254">
        <f t="shared" si="493"/>
        <v>0.4</v>
      </c>
      <c r="N5254">
        <f t="shared" si="494"/>
        <v>0.30186301442936014</v>
      </c>
      <c r="O5254">
        <f t="shared" si="495"/>
        <v>0.35708199488757053</v>
      </c>
      <c r="P5254">
        <f t="shared" si="496"/>
        <v>6797.65</v>
      </c>
      <c r="Q5254" t="str">
        <f t="shared" si="497"/>
        <v>Low Proirity</v>
      </c>
    </row>
    <row r="5255" spans="1:17" x14ac:dyDescent="0.25">
      <c r="A5255">
        <v>5254</v>
      </c>
      <c r="B5255" t="s">
        <v>17</v>
      </c>
      <c r="C5255" t="s">
        <v>19</v>
      </c>
      <c r="D5255">
        <v>0.62</v>
      </c>
      <c r="E5255">
        <v>0.5</v>
      </c>
      <c r="F5255">
        <v>0.87</v>
      </c>
      <c r="G5255" t="s">
        <v>23</v>
      </c>
      <c r="H5255" t="s">
        <v>26</v>
      </c>
      <c r="I5255">
        <v>47550</v>
      </c>
      <c r="J5255">
        <v>119142</v>
      </c>
      <c r="K5255" s="2">
        <v>45364</v>
      </c>
      <c r="L5255">
        <f t="shared" si="492"/>
        <v>0.3</v>
      </c>
      <c r="M5255">
        <f t="shared" si="493"/>
        <v>0.9</v>
      </c>
      <c r="N5255">
        <f t="shared" si="494"/>
        <v>0.31705918438108449</v>
      </c>
      <c r="O5255">
        <f t="shared" si="495"/>
        <v>0.52339196492505369</v>
      </c>
      <c r="P5255">
        <f t="shared" si="496"/>
        <v>6805.13</v>
      </c>
      <c r="Q5255" t="str">
        <f t="shared" si="497"/>
        <v>Low Proirity</v>
      </c>
    </row>
    <row r="5256" spans="1:17" x14ac:dyDescent="0.25">
      <c r="A5256">
        <v>5255</v>
      </c>
      <c r="B5256" t="s">
        <v>12</v>
      </c>
      <c r="C5256" t="s">
        <v>22</v>
      </c>
      <c r="D5256">
        <v>0.46</v>
      </c>
      <c r="E5256">
        <v>0.77</v>
      </c>
      <c r="F5256">
        <v>0.61</v>
      </c>
      <c r="G5256" t="s">
        <v>25</v>
      </c>
      <c r="H5256" t="s">
        <v>27</v>
      </c>
      <c r="I5256">
        <v>60570</v>
      </c>
      <c r="J5256">
        <v>65536</v>
      </c>
      <c r="K5256" s="2">
        <v>45512</v>
      </c>
      <c r="L5256">
        <f t="shared" si="492"/>
        <v>0.6</v>
      </c>
      <c r="M5256">
        <f t="shared" si="493"/>
        <v>0.4</v>
      </c>
      <c r="N5256">
        <f t="shared" si="494"/>
        <v>0.40387539007281359</v>
      </c>
      <c r="O5256">
        <f t="shared" si="495"/>
        <v>0.73783397805415651</v>
      </c>
      <c r="P5256">
        <f t="shared" si="496"/>
        <v>6827.29</v>
      </c>
      <c r="Q5256" t="str">
        <f t="shared" si="497"/>
        <v>Low Proirity</v>
      </c>
    </row>
    <row r="5257" spans="1:17" x14ac:dyDescent="0.25">
      <c r="A5257">
        <v>5256</v>
      </c>
      <c r="B5257" t="s">
        <v>14</v>
      </c>
      <c r="C5257" t="s">
        <v>21</v>
      </c>
      <c r="D5257">
        <v>0.45</v>
      </c>
      <c r="E5257">
        <v>0.82</v>
      </c>
      <c r="F5257">
        <v>0.57999999999999996</v>
      </c>
      <c r="G5257" t="s">
        <v>23</v>
      </c>
      <c r="H5257" t="s">
        <v>28</v>
      </c>
      <c r="I5257">
        <v>65608</v>
      </c>
      <c r="J5257">
        <v>180406</v>
      </c>
      <c r="K5257" s="2">
        <v>45472</v>
      </c>
      <c r="L5257">
        <f t="shared" si="492"/>
        <v>0.3</v>
      </c>
      <c r="M5257">
        <f t="shared" si="493"/>
        <v>0.65</v>
      </c>
      <c r="N5257">
        <f t="shared" si="494"/>
        <v>0.43746832742111863</v>
      </c>
      <c r="O5257">
        <f t="shared" si="495"/>
        <v>0.27831537849179333</v>
      </c>
      <c r="P5257">
        <f t="shared" si="496"/>
        <v>6821.28</v>
      </c>
      <c r="Q5257" t="str">
        <f t="shared" si="497"/>
        <v>Low Proirity</v>
      </c>
    </row>
    <row r="5258" spans="1:17" x14ac:dyDescent="0.25">
      <c r="A5258">
        <v>5257</v>
      </c>
      <c r="B5258" t="s">
        <v>15</v>
      </c>
      <c r="C5258" t="s">
        <v>20</v>
      </c>
      <c r="D5258">
        <v>0.77</v>
      </c>
      <c r="E5258">
        <v>0.68</v>
      </c>
      <c r="F5258">
        <v>0.38</v>
      </c>
      <c r="G5258" t="s">
        <v>24</v>
      </c>
      <c r="H5258" t="s">
        <v>28</v>
      </c>
      <c r="I5258">
        <v>53739</v>
      </c>
      <c r="J5258">
        <v>171549</v>
      </c>
      <c r="K5258" s="2">
        <v>45653</v>
      </c>
      <c r="L5258">
        <f t="shared" si="492"/>
        <v>0.9</v>
      </c>
      <c r="M5258">
        <f t="shared" si="493"/>
        <v>0.65</v>
      </c>
      <c r="N5258">
        <f t="shared" si="494"/>
        <v>0.35832688768570131</v>
      </c>
      <c r="O5258">
        <f t="shared" si="495"/>
        <v>0.3137463546937943</v>
      </c>
      <c r="P5258">
        <f t="shared" si="496"/>
        <v>6848.53</v>
      </c>
      <c r="Q5258" t="str">
        <f t="shared" si="497"/>
        <v>Low Proirity</v>
      </c>
    </row>
    <row r="5259" spans="1:17" x14ac:dyDescent="0.25">
      <c r="A5259">
        <v>5258</v>
      </c>
      <c r="B5259" t="s">
        <v>17</v>
      </c>
      <c r="C5259" t="s">
        <v>19</v>
      </c>
      <c r="D5259">
        <v>0.79</v>
      </c>
      <c r="E5259">
        <v>0.47</v>
      </c>
      <c r="F5259">
        <v>0.48</v>
      </c>
      <c r="G5259" t="s">
        <v>23</v>
      </c>
      <c r="H5259" t="s">
        <v>26</v>
      </c>
      <c r="I5259">
        <v>68100</v>
      </c>
      <c r="J5259">
        <v>103676</v>
      </c>
      <c r="K5259" s="2">
        <v>45444</v>
      </c>
      <c r="L5259">
        <f t="shared" si="492"/>
        <v>0.3</v>
      </c>
      <c r="M5259">
        <f t="shared" si="493"/>
        <v>0.9</v>
      </c>
      <c r="N5259">
        <f t="shared" si="494"/>
        <v>0.45408476248899793</v>
      </c>
      <c r="O5259">
        <f t="shared" si="495"/>
        <v>0.58526116193760269</v>
      </c>
      <c r="P5259">
        <f t="shared" si="496"/>
        <v>6817.1</v>
      </c>
      <c r="Q5259" t="str">
        <f t="shared" si="497"/>
        <v>Low Proirity</v>
      </c>
    </row>
    <row r="5260" spans="1:17" x14ac:dyDescent="0.25">
      <c r="A5260">
        <v>5259</v>
      </c>
      <c r="B5260" t="s">
        <v>18</v>
      </c>
      <c r="C5260" t="s">
        <v>21</v>
      </c>
      <c r="D5260">
        <v>0.45</v>
      </c>
      <c r="E5260">
        <v>0.39</v>
      </c>
      <c r="F5260">
        <v>0.74</v>
      </c>
      <c r="G5260" t="s">
        <v>24</v>
      </c>
      <c r="H5260" t="s">
        <v>26</v>
      </c>
      <c r="I5260">
        <v>10797</v>
      </c>
      <c r="J5260">
        <v>142623</v>
      </c>
      <c r="K5260" s="2">
        <v>45305</v>
      </c>
      <c r="L5260">
        <f t="shared" si="492"/>
        <v>0.9</v>
      </c>
      <c r="M5260">
        <f t="shared" si="493"/>
        <v>0.9</v>
      </c>
      <c r="N5260">
        <f t="shared" si="494"/>
        <v>7.1993438775238047E-2</v>
      </c>
      <c r="O5260">
        <f t="shared" si="495"/>
        <v>0.42946007464627034</v>
      </c>
      <c r="P5260">
        <f t="shared" si="496"/>
        <v>6796.3</v>
      </c>
      <c r="Q5260" t="str">
        <f t="shared" si="497"/>
        <v>Low Proirity</v>
      </c>
    </row>
    <row r="5261" spans="1:17" x14ac:dyDescent="0.25">
      <c r="A5261">
        <v>5260</v>
      </c>
      <c r="B5261" t="s">
        <v>11</v>
      </c>
      <c r="C5261" t="s">
        <v>22</v>
      </c>
      <c r="D5261">
        <v>0.51</v>
      </c>
      <c r="E5261">
        <v>0.71</v>
      </c>
      <c r="F5261">
        <v>0.72</v>
      </c>
      <c r="G5261" t="s">
        <v>23</v>
      </c>
      <c r="H5261" t="s">
        <v>28</v>
      </c>
      <c r="I5261">
        <v>123232</v>
      </c>
      <c r="J5261">
        <v>229616</v>
      </c>
      <c r="K5261" s="2">
        <v>45585</v>
      </c>
      <c r="L5261">
        <f t="shared" si="492"/>
        <v>0.3</v>
      </c>
      <c r="M5261">
        <f t="shared" si="493"/>
        <v>0.65</v>
      </c>
      <c r="N5261">
        <f t="shared" si="494"/>
        <v>0.82170005067612617</v>
      </c>
      <c r="O5261">
        <f t="shared" si="495"/>
        <v>8.145884254277358E-2</v>
      </c>
      <c r="P5261">
        <f t="shared" si="496"/>
        <v>6838.24</v>
      </c>
      <c r="Q5261" t="str">
        <f t="shared" si="497"/>
        <v>High Priority</v>
      </c>
    </row>
    <row r="5262" spans="1:17" x14ac:dyDescent="0.25">
      <c r="A5262">
        <v>5261</v>
      </c>
      <c r="B5262" t="s">
        <v>11</v>
      </c>
      <c r="C5262" t="s">
        <v>22</v>
      </c>
      <c r="D5262">
        <v>0.53</v>
      </c>
      <c r="E5262">
        <v>0.37</v>
      </c>
      <c r="F5262">
        <v>0.35</v>
      </c>
      <c r="G5262" t="s">
        <v>25</v>
      </c>
      <c r="H5262" t="s">
        <v>28</v>
      </c>
      <c r="I5262">
        <v>139229</v>
      </c>
      <c r="J5262">
        <v>201613</v>
      </c>
      <c r="K5262" s="2">
        <v>45380</v>
      </c>
      <c r="L5262">
        <f t="shared" si="492"/>
        <v>0.6</v>
      </c>
      <c r="M5262">
        <f t="shared" si="493"/>
        <v>0.65</v>
      </c>
      <c r="N5262">
        <f t="shared" si="494"/>
        <v>0.92836662843730833</v>
      </c>
      <c r="O5262">
        <f t="shared" si="495"/>
        <v>0.1934802523411967</v>
      </c>
      <c r="P5262">
        <f t="shared" si="496"/>
        <v>6807.42</v>
      </c>
      <c r="Q5262" t="str">
        <f t="shared" si="497"/>
        <v>High Priority</v>
      </c>
    </row>
    <row r="5263" spans="1:17" x14ac:dyDescent="0.25">
      <c r="A5263">
        <v>5262</v>
      </c>
      <c r="B5263" t="s">
        <v>17</v>
      </c>
      <c r="C5263" t="s">
        <v>22</v>
      </c>
      <c r="D5263">
        <v>0.42</v>
      </c>
      <c r="E5263">
        <v>0.59</v>
      </c>
      <c r="F5263">
        <v>0.49</v>
      </c>
      <c r="G5263" t="s">
        <v>23</v>
      </c>
      <c r="H5263" t="s">
        <v>27</v>
      </c>
      <c r="I5263">
        <v>11689</v>
      </c>
      <c r="J5263">
        <v>224906</v>
      </c>
      <c r="K5263" s="2">
        <v>45585</v>
      </c>
      <c r="L5263">
        <f t="shared" si="492"/>
        <v>0.3</v>
      </c>
      <c r="M5263">
        <f t="shared" si="493"/>
        <v>0.4</v>
      </c>
      <c r="N5263">
        <f t="shared" si="494"/>
        <v>7.7941215693596133E-2</v>
      </c>
      <c r="O5263">
        <f t="shared" si="495"/>
        <v>0.1003004252357198</v>
      </c>
      <c r="P5263">
        <f t="shared" si="496"/>
        <v>6838.13</v>
      </c>
      <c r="Q5263" t="str">
        <f t="shared" si="497"/>
        <v>Low Proirity</v>
      </c>
    </row>
    <row r="5264" spans="1:17" x14ac:dyDescent="0.25">
      <c r="A5264">
        <v>5263</v>
      </c>
      <c r="B5264" t="s">
        <v>15</v>
      </c>
      <c r="C5264" t="s">
        <v>19</v>
      </c>
      <c r="D5264">
        <v>0.81</v>
      </c>
      <c r="E5264">
        <v>0.82</v>
      </c>
      <c r="F5264">
        <v>0.6</v>
      </c>
      <c r="G5264" t="s">
        <v>25</v>
      </c>
      <c r="H5264" t="s">
        <v>27</v>
      </c>
      <c r="I5264">
        <v>140228</v>
      </c>
      <c r="J5264">
        <v>130334</v>
      </c>
      <c r="K5264" s="2">
        <v>45444</v>
      </c>
      <c r="L5264">
        <f t="shared" si="492"/>
        <v>0.6</v>
      </c>
      <c r="M5264">
        <f t="shared" si="493"/>
        <v>0.4</v>
      </c>
      <c r="N5264">
        <f t="shared" si="494"/>
        <v>0.93502787186941561</v>
      </c>
      <c r="O5264">
        <f t="shared" si="495"/>
        <v>0.47862020409714412</v>
      </c>
      <c r="P5264">
        <f t="shared" si="496"/>
        <v>6817.17</v>
      </c>
      <c r="Q5264" t="str">
        <f t="shared" si="497"/>
        <v>High Priority</v>
      </c>
    </row>
    <row r="5265" spans="1:17" x14ac:dyDescent="0.25">
      <c r="A5265">
        <v>5264</v>
      </c>
      <c r="B5265" t="s">
        <v>13</v>
      </c>
      <c r="C5265" t="s">
        <v>20</v>
      </c>
      <c r="D5265">
        <v>0.66</v>
      </c>
      <c r="E5265">
        <v>0.67</v>
      </c>
      <c r="F5265">
        <v>0.49</v>
      </c>
      <c r="G5265" t="s">
        <v>24</v>
      </c>
      <c r="H5265" t="s">
        <v>26</v>
      </c>
      <c r="I5265">
        <v>15847</v>
      </c>
      <c r="J5265">
        <v>169643</v>
      </c>
      <c r="K5265" s="2">
        <v>45466</v>
      </c>
      <c r="L5265">
        <f t="shared" si="492"/>
        <v>0.9</v>
      </c>
      <c r="M5265">
        <f t="shared" si="493"/>
        <v>0.9</v>
      </c>
      <c r="N5265">
        <f t="shared" si="494"/>
        <v>0.10566639105966447</v>
      </c>
      <c r="O5265">
        <f t="shared" si="495"/>
        <v>0.32137099516359369</v>
      </c>
      <c r="P5265">
        <f t="shared" si="496"/>
        <v>6820.51</v>
      </c>
      <c r="Q5265" t="str">
        <f t="shared" si="497"/>
        <v>Low Proirity</v>
      </c>
    </row>
    <row r="5266" spans="1:17" x14ac:dyDescent="0.25">
      <c r="A5266">
        <v>5265</v>
      </c>
      <c r="B5266" t="s">
        <v>11</v>
      </c>
      <c r="C5266" t="s">
        <v>19</v>
      </c>
      <c r="D5266">
        <v>0.89</v>
      </c>
      <c r="E5266">
        <v>0.84</v>
      </c>
      <c r="F5266">
        <v>0.4</v>
      </c>
      <c r="G5266" t="s">
        <v>24</v>
      </c>
      <c r="H5266" t="s">
        <v>27</v>
      </c>
      <c r="I5266">
        <v>32538</v>
      </c>
      <c r="J5266">
        <v>70808</v>
      </c>
      <c r="K5266" s="2">
        <v>45470</v>
      </c>
      <c r="L5266">
        <f t="shared" si="492"/>
        <v>0.9</v>
      </c>
      <c r="M5266">
        <f t="shared" si="493"/>
        <v>0.4</v>
      </c>
      <c r="N5266">
        <f t="shared" si="494"/>
        <v>0.21696049929320141</v>
      </c>
      <c r="O5266">
        <f t="shared" si="495"/>
        <v>0.71674420651334714</v>
      </c>
      <c r="P5266">
        <f t="shared" si="496"/>
        <v>6821.1</v>
      </c>
      <c r="Q5266" t="str">
        <f t="shared" si="497"/>
        <v>Low Proirity</v>
      </c>
    </row>
    <row r="5267" spans="1:17" x14ac:dyDescent="0.25">
      <c r="A5267">
        <v>5266</v>
      </c>
      <c r="B5267" t="s">
        <v>14</v>
      </c>
      <c r="C5267" t="s">
        <v>21</v>
      </c>
      <c r="D5267">
        <v>0.56000000000000005</v>
      </c>
      <c r="E5267">
        <v>0.88</v>
      </c>
      <c r="F5267">
        <v>0.5</v>
      </c>
      <c r="G5267" t="s">
        <v>25</v>
      </c>
      <c r="H5267" t="s">
        <v>28</v>
      </c>
      <c r="I5267">
        <v>90824</v>
      </c>
      <c r="J5267">
        <v>125422</v>
      </c>
      <c r="K5267" s="2">
        <v>45356</v>
      </c>
      <c r="L5267">
        <f t="shared" si="492"/>
        <v>0.6</v>
      </c>
      <c r="M5267">
        <f t="shared" si="493"/>
        <v>0.65</v>
      </c>
      <c r="N5267">
        <f t="shared" si="494"/>
        <v>0.60560637985757337</v>
      </c>
      <c r="O5267">
        <f t="shared" si="495"/>
        <v>0.49826985466779206</v>
      </c>
      <c r="P5267">
        <f t="shared" si="496"/>
        <v>6803.95</v>
      </c>
      <c r="Q5267" t="str">
        <f t="shared" si="497"/>
        <v>Medium Priority</v>
      </c>
    </row>
    <row r="5268" spans="1:17" x14ac:dyDescent="0.25">
      <c r="A5268">
        <v>5267</v>
      </c>
      <c r="B5268" t="s">
        <v>15</v>
      </c>
      <c r="C5268" t="s">
        <v>22</v>
      </c>
      <c r="D5268">
        <v>0.52</v>
      </c>
      <c r="E5268">
        <v>0.63</v>
      </c>
      <c r="F5268">
        <v>0.79</v>
      </c>
      <c r="G5268" t="s">
        <v>23</v>
      </c>
      <c r="H5268" t="s">
        <v>28</v>
      </c>
      <c r="I5268">
        <v>88648</v>
      </c>
      <c r="J5268">
        <v>125506</v>
      </c>
      <c r="K5268" s="2">
        <v>45648</v>
      </c>
      <c r="L5268">
        <f t="shared" si="492"/>
        <v>0.3</v>
      </c>
      <c r="M5268">
        <f t="shared" si="493"/>
        <v>0.65</v>
      </c>
      <c r="N5268">
        <f t="shared" si="494"/>
        <v>0.59109700477422455</v>
      </c>
      <c r="O5268">
        <f t="shared" si="495"/>
        <v>0.49793382644142103</v>
      </c>
      <c r="P5268">
        <f t="shared" si="496"/>
        <v>6847.69</v>
      </c>
      <c r="Q5268" t="str">
        <f t="shared" si="497"/>
        <v>Medium Priority</v>
      </c>
    </row>
    <row r="5269" spans="1:17" x14ac:dyDescent="0.25">
      <c r="A5269">
        <v>5268</v>
      </c>
      <c r="B5269" t="s">
        <v>13</v>
      </c>
      <c r="C5269" t="s">
        <v>20</v>
      </c>
      <c r="D5269">
        <v>0.61</v>
      </c>
      <c r="E5269">
        <v>0.79</v>
      </c>
      <c r="F5269">
        <v>0.77</v>
      </c>
      <c r="G5269" t="s">
        <v>25</v>
      </c>
      <c r="H5269" t="s">
        <v>28</v>
      </c>
      <c r="I5269">
        <v>12945</v>
      </c>
      <c r="J5269">
        <v>203186</v>
      </c>
      <c r="K5269" s="2">
        <v>45563</v>
      </c>
      <c r="L5269">
        <f t="shared" si="492"/>
        <v>0.6</v>
      </c>
      <c r="M5269">
        <f t="shared" si="493"/>
        <v>0.65</v>
      </c>
      <c r="N5269">
        <f t="shared" si="494"/>
        <v>8.6316112340970308E-2</v>
      </c>
      <c r="O5269">
        <f t="shared" si="495"/>
        <v>0.18718772376879655</v>
      </c>
      <c r="P5269">
        <f t="shared" si="496"/>
        <v>6835.03</v>
      </c>
      <c r="Q5269" t="str">
        <f t="shared" si="497"/>
        <v>Low Proirity</v>
      </c>
    </row>
    <row r="5270" spans="1:17" x14ac:dyDescent="0.25">
      <c r="A5270">
        <v>5269</v>
      </c>
      <c r="B5270" t="s">
        <v>12</v>
      </c>
      <c r="C5270" t="s">
        <v>19</v>
      </c>
      <c r="D5270">
        <v>0.82</v>
      </c>
      <c r="E5270">
        <v>0.5</v>
      </c>
      <c r="F5270">
        <v>0.72</v>
      </c>
      <c r="G5270" t="s">
        <v>25</v>
      </c>
      <c r="H5270" t="s">
        <v>28</v>
      </c>
      <c r="I5270">
        <v>136267</v>
      </c>
      <c r="J5270">
        <v>195304</v>
      </c>
      <c r="K5270" s="2">
        <v>45613</v>
      </c>
      <c r="L5270">
        <f t="shared" si="492"/>
        <v>0.6</v>
      </c>
      <c r="M5270">
        <f t="shared" si="493"/>
        <v>0.65</v>
      </c>
      <c r="N5270">
        <f t="shared" si="494"/>
        <v>0.90861627503800713</v>
      </c>
      <c r="O5270">
        <f t="shared" si="495"/>
        <v>0.21871837234327685</v>
      </c>
      <c r="P5270">
        <f t="shared" si="496"/>
        <v>6842.51</v>
      </c>
      <c r="Q5270" t="str">
        <f t="shared" si="497"/>
        <v>High Priority</v>
      </c>
    </row>
    <row r="5271" spans="1:17" x14ac:dyDescent="0.25">
      <c r="A5271">
        <v>5270</v>
      </c>
      <c r="B5271" t="s">
        <v>16</v>
      </c>
      <c r="C5271" t="s">
        <v>22</v>
      </c>
      <c r="D5271">
        <v>0.74</v>
      </c>
      <c r="E5271">
        <v>0.38</v>
      </c>
      <c r="F5271">
        <v>0.68</v>
      </c>
      <c r="G5271" t="s">
        <v>25</v>
      </c>
      <c r="H5271" t="s">
        <v>27</v>
      </c>
      <c r="I5271">
        <v>141294</v>
      </c>
      <c r="J5271">
        <v>153867</v>
      </c>
      <c r="K5271" s="2">
        <v>45444</v>
      </c>
      <c r="L5271">
        <f t="shared" si="492"/>
        <v>0.6</v>
      </c>
      <c r="M5271">
        <f t="shared" si="493"/>
        <v>0.4</v>
      </c>
      <c r="N5271">
        <f t="shared" si="494"/>
        <v>0.94213586536153415</v>
      </c>
      <c r="O5271">
        <f t="shared" si="495"/>
        <v>0.384480296344893</v>
      </c>
      <c r="P5271">
        <f t="shared" si="496"/>
        <v>6817.08</v>
      </c>
      <c r="Q5271" t="str">
        <f t="shared" si="497"/>
        <v>High Priority</v>
      </c>
    </row>
    <row r="5272" spans="1:17" x14ac:dyDescent="0.25">
      <c r="A5272">
        <v>5271</v>
      </c>
      <c r="B5272" t="s">
        <v>18</v>
      </c>
      <c r="C5272" t="s">
        <v>19</v>
      </c>
      <c r="D5272">
        <v>0.67</v>
      </c>
      <c r="E5272">
        <v>0.56000000000000005</v>
      </c>
      <c r="F5272">
        <v>0.9</v>
      </c>
      <c r="G5272" t="s">
        <v>23</v>
      </c>
      <c r="H5272" t="s">
        <v>26</v>
      </c>
      <c r="I5272">
        <v>82712</v>
      </c>
      <c r="J5272">
        <v>231771</v>
      </c>
      <c r="K5272" s="2">
        <v>45364</v>
      </c>
      <c r="L5272">
        <f t="shared" si="492"/>
        <v>0.3</v>
      </c>
      <c r="M5272">
        <f t="shared" si="493"/>
        <v>0.9</v>
      </c>
      <c r="N5272">
        <f t="shared" si="494"/>
        <v>0.55151628303950073</v>
      </c>
      <c r="O5272">
        <f t="shared" si="495"/>
        <v>7.2838118401945762E-2</v>
      </c>
      <c r="P5272">
        <f t="shared" si="496"/>
        <v>6805.16</v>
      </c>
      <c r="Q5272" t="str">
        <f t="shared" si="497"/>
        <v>Medium Priority</v>
      </c>
    </row>
    <row r="5273" spans="1:17" x14ac:dyDescent="0.25">
      <c r="A5273">
        <v>5272</v>
      </c>
      <c r="B5273" t="s">
        <v>16</v>
      </c>
      <c r="C5273" t="s">
        <v>19</v>
      </c>
      <c r="D5273">
        <v>0.5</v>
      </c>
      <c r="E5273">
        <v>0.76</v>
      </c>
      <c r="F5273">
        <v>0.42</v>
      </c>
      <c r="G5273" t="s">
        <v>23</v>
      </c>
      <c r="H5273" t="s">
        <v>28</v>
      </c>
      <c r="I5273">
        <v>69898</v>
      </c>
      <c r="J5273">
        <v>32912</v>
      </c>
      <c r="K5273" s="2">
        <v>45293</v>
      </c>
      <c r="L5273">
        <f t="shared" si="492"/>
        <v>0.3</v>
      </c>
      <c r="M5273">
        <f t="shared" si="493"/>
        <v>0.65</v>
      </c>
      <c r="N5273">
        <f t="shared" si="494"/>
        <v>0.46607366708452247</v>
      </c>
      <c r="O5273">
        <f t="shared" si="495"/>
        <v>0.86834094063901368</v>
      </c>
      <c r="P5273">
        <f t="shared" si="496"/>
        <v>6794.41</v>
      </c>
      <c r="Q5273" t="str">
        <f t="shared" si="497"/>
        <v>Low Proirity</v>
      </c>
    </row>
    <row r="5274" spans="1:17" x14ac:dyDescent="0.25">
      <c r="A5274">
        <v>5273</v>
      </c>
      <c r="B5274" t="s">
        <v>18</v>
      </c>
      <c r="C5274" t="s">
        <v>20</v>
      </c>
      <c r="D5274">
        <v>0.52</v>
      </c>
      <c r="E5274">
        <v>0.34</v>
      </c>
      <c r="F5274">
        <v>0.7</v>
      </c>
      <c r="G5274" t="s">
        <v>25</v>
      </c>
      <c r="H5274" t="s">
        <v>27</v>
      </c>
      <c r="I5274">
        <v>43718</v>
      </c>
      <c r="J5274">
        <v>35746</v>
      </c>
      <c r="K5274" s="2">
        <v>45364</v>
      </c>
      <c r="L5274">
        <f t="shared" si="492"/>
        <v>0.6</v>
      </c>
      <c r="M5274">
        <f t="shared" si="493"/>
        <v>0.4</v>
      </c>
      <c r="N5274">
        <f t="shared" si="494"/>
        <v>0.29150774811298108</v>
      </c>
      <c r="O5274">
        <f t="shared" si="495"/>
        <v>0.85700398833502012</v>
      </c>
      <c r="P5274">
        <f t="shared" si="496"/>
        <v>6805.03</v>
      </c>
      <c r="Q5274" t="str">
        <f t="shared" si="497"/>
        <v>Low Proirity</v>
      </c>
    </row>
    <row r="5275" spans="1:17" x14ac:dyDescent="0.25">
      <c r="A5275">
        <v>5274</v>
      </c>
      <c r="B5275" t="s">
        <v>13</v>
      </c>
      <c r="C5275" t="s">
        <v>21</v>
      </c>
      <c r="D5275">
        <v>0.56999999999999995</v>
      </c>
      <c r="E5275">
        <v>0.84</v>
      </c>
      <c r="F5275">
        <v>0.75</v>
      </c>
      <c r="G5275" t="s">
        <v>23</v>
      </c>
      <c r="H5275" t="s">
        <v>26</v>
      </c>
      <c r="I5275">
        <v>146161</v>
      </c>
      <c r="J5275">
        <v>135718</v>
      </c>
      <c r="K5275" s="2">
        <v>45335</v>
      </c>
      <c r="L5275">
        <f t="shared" si="492"/>
        <v>0.3</v>
      </c>
      <c r="M5275">
        <f t="shared" si="493"/>
        <v>0.9</v>
      </c>
      <c r="N5275">
        <f t="shared" si="494"/>
        <v>0.9745885898701091</v>
      </c>
      <c r="O5275">
        <f t="shared" si="495"/>
        <v>0.45708239492117342</v>
      </c>
      <c r="P5275">
        <f t="shared" si="496"/>
        <v>6800.82</v>
      </c>
      <c r="Q5275" t="str">
        <f t="shared" si="497"/>
        <v>High Priority</v>
      </c>
    </row>
    <row r="5276" spans="1:17" x14ac:dyDescent="0.25">
      <c r="A5276">
        <v>5275</v>
      </c>
      <c r="B5276" t="s">
        <v>15</v>
      </c>
      <c r="C5276" t="s">
        <v>20</v>
      </c>
      <c r="D5276">
        <v>0.87</v>
      </c>
      <c r="E5276">
        <v>0.78</v>
      </c>
      <c r="F5276">
        <v>0.77</v>
      </c>
      <c r="G5276" t="s">
        <v>24</v>
      </c>
      <c r="H5276" t="s">
        <v>27</v>
      </c>
      <c r="I5276">
        <v>23986</v>
      </c>
      <c r="J5276">
        <v>236541</v>
      </c>
      <c r="K5276" s="2">
        <v>45544</v>
      </c>
      <c r="L5276">
        <f t="shared" si="492"/>
        <v>0.9</v>
      </c>
      <c r="M5276">
        <f t="shared" si="493"/>
        <v>0.4</v>
      </c>
      <c r="N5276">
        <f t="shared" si="494"/>
        <v>0.15993652148401036</v>
      </c>
      <c r="O5276">
        <f t="shared" si="495"/>
        <v>5.3756515547305983E-2</v>
      </c>
      <c r="P5276">
        <f t="shared" si="496"/>
        <v>6832.24</v>
      </c>
      <c r="Q5276" t="str">
        <f t="shared" si="497"/>
        <v>Low Proirity</v>
      </c>
    </row>
    <row r="5277" spans="1:17" x14ac:dyDescent="0.25">
      <c r="A5277">
        <v>5276</v>
      </c>
      <c r="B5277" t="s">
        <v>11</v>
      </c>
      <c r="C5277" t="s">
        <v>21</v>
      </c>
      <c r="D5277">
        <v>0.59</v>
      </c>
      <c r="E5277">
        <v>0.81</v>
      </c>
      <c r="F5277">
        <v>0.74</v>
      </c>
      <c r="G5277" t="s">
        <v>23</v>
      </c>
      <c r="H5277" t="s">
        <v>26</v>
      </c>
      <c r="I5277">
        <v>53556</v>
      </c>
      <c r="J5277">
        <v>21199</v>
      </c>
      <c r="K5277" s="2">
        <v>45544</v>
      </c>
      <c r="L5277">
        <f t="shared" si="492"/>
        <v>0.3</v>
      </c>
      <c r="M5277">
        <f t="shared" si="493"/>
        <v>0.9</v>
      </c>
      <c r="N5277">
        <f t="shared" si="494"/>
        <v>0.35710665990984986</v>
      </c>
      <c r="O5277">
        <f t="shared" si="495"/>
        <v>0.91519687653762916</v>
      </c>
      <c r="P5277">
        <f t="shared" si="496"/>
        <v>6832.17</v>
      </c>
      <c r="Q5277" t="str">
        <f t="shared" si="497"/>
        <v>Low Proirity</v>
      </c>
    </row>
    <row r="5278" spans="1:17" x14ac:dyDescent="0.25">
      <c r="A5278">
        <v>5277</v>
      </c>
      <c r="B5278" t="s">
        <v>14</v>
      </c>
      <c r="C5278" t="s">
        <v>21</v>
      </c>
      <c r="D5278">
        <v>0.72</v>
      </c>
      <c r="E5278">
        <v>0.38</v>
      </c>
      <c r="F5278">
        <v>0.4</v>
      </c>
      <c r="G5278" t="s">
        <v>24</v>
      </c>
      <c r="H5278" t="s">
        <v>28</v>
      </c>
      <c r="I5278">
        <v>33660</v>
      </c>
      <c r="J5278">
        <v>206413</v>
      </c>
      <c r="K5278" s="2">
        <v>45403</v>
      </c>
      <c r="L5278">
        <f t="shared" si="492"/>
        <v>0.9</v>
      </c>
      <c r="M5278">
        <f t="shared" si="493"/>
        <v>0.65</v>
      </c>
      <c r="N5278">
        <f t="shared" si="494"/>
        <v>0.22444189582055318</v>
      </c>
      <c r="O5278">
        <f t="shared" si="495"/>
        <v>0.17427863940571009</v>
      </c>
      <c r="P5278">
        <f t="shared" si="496"/>
        <v>6810.96</v>
      </c>
      <c r="Q5278" t="str">
        <f t="shared" si="497"/>
        <v>Low Proirity</v>
      </c>
    </row>
    <row r="5279" spans="1:17" x14ac:dyDescent="0.25">
      <c r="A5279">
        <v>5278</v>
      </c>
      <c r="B5279" t="s">
        <v>16</v>
      </c>
      <c r="C5279" t="s">
        <v>22</v>
      </c>
      <c r="D5279">
        <v>0.83</v>
      </c>
      <c r="E5279">
        <v>0.74</v>
      </c>
      <c r="F5279">
        <v>0.57999999999999996</v>
      </c>
      <c r="G5279" t="s">
        <v>23</v>
      </c>
      <c r="H5279" t="s">
        <v>27</v>
      </c>
      <c r="I5279">
        <v>90770</v>
      </c>
      <c r="J5279">
        <v>119132</v>
      </c>
      <c r="K5279" s="2">
        <v>45643</v>
      </c>
      <c r="L5279">
        <f t="shared" si="492"/>
        <v>0.3</v>
      </c>
      <c r="M5279">
        <f t="shared" si="493"/>
        <v>0.4</v>
      </c>
      <c r="N5279">
        <f t="shared" si="494"/>
        <v>0.60524631264502704</v>
      </c>
      <c r="O5279">
        <f t="shared" si="495"/>
        <v>0.52343196828533589</v>
      </c>
      <c r="P5279">
        <f t="shared" si="496"/>
        <v>6846.96</v>
      </c>
      <c r="Q5279" t="str">
        <f t="shared" si="497"/>
        <v>Medium Priority</v>
      </c>
    </row>
    <row r="5280" spans="1:17" x14ac:dyDescent="0.25">
      <c r="A5280">
        <v>5279</v>
      </c>
      <c r="B5280" t="s">
        <v>12</v>
      </c>
      <c r="C5280" t="s">
        <v>22</v>
      </c>
      <c r="D5280">
        <v>0.92</v>
      </c>
      <c r="E5280">
        <v>0.43</v>
      </c>
      <c r="F5280">
        <v>0.83</v>
      </c>
      <c r="G5280" t="s">
        <v>23</v>
      </c>
      <c r="H5280" t="s">
        <v>28</v>
      </c>
      <c r="I5280">
        <v>64964</v>
      </c>
      <c r="J5280">
        <v>122505</v>
      </c>
      <c r="K5280" s="2">
        <v>45598</v>
      </c>
      <c r="L5280">
        <f t="shared" si="492"/>
        <v>0.3</v>
      </c>
      <c r="M5280">
        <f t="shared" si="493"/>
        <v>0.65</v>
      </c>
      <c r="N5280">
        <f t="shared" si="494"/>
        <v>0.43317419251593631</v>
      </c>
      <c r="O5280">
        <f t="shared" si="495"/>
        <v>0.50993883486212843</v>
      </c>
      <c r="P5280">
        <f t="shared" si="496"/>
        <v>6840.24</v>
      </c>
      <c r="Q5280" t="str">
        <f t="shared" si="497"/>
        <v>Low Proirity</v>
      </c>
    </row>
    <row r="5281" spans="1:17" x14ac:dyDescent="0.25">
      <c r="A5281">
        <v>5280</v>
      </c>
      <c r="B5281" t="s">
        <v>18</v>
      </c>
      <c r="C5281" t="s">
        <v>22</v>
      </c>
      <c r="D5281">
        <v>0.71</v>
      </c>
      <c r="E5281">
        <v>0.44</v>
      </c>
      <c r="F5281">
        <v>0.49</v>
      </c>
      <c r="G5281" t="s">
        <v>23</v>
      </c>
      <c r="H5281" t="s">
        <v>26</v>
      </c>
      <c r="I5281">
        <v>63980</v>
      </c>
      <c r="J5281">
        <v>169640</v>
      </c>
      <c r="K5281" s="2">
        <v>45568</v>
      </c>
      <c r="L5281">
        <f t="shared" si="492"/>
        <v>0.3</v>
      </c>
      <c r="M5281">
        <f t="shared" si="493"/>
        <v>0.9</v>
      </c>
      <c r="N5281">
        <f t="shared" si="494"/>
        <v>0.42661296775398072</v>
      </c>
      <c r="O5281">
        <f t="shared" si="495"/>
        <v>0.32138299617167843</v>
      </c>
      <c r="P5281">
        <f t="shared" si="496"/>
        <v>6835.68</v>
      </c>
      <c r="Q5281" t="str">
        <f t="shared" si="497"/>
        <v>Low Proirity</v>
      </c>
    </row>
    <row r="5282" spans="1:17" x14ac:dyDescent="0.25">
      <c r="A5282">
        <v>5281</v>
      </c>
      <c r="B5282" t="s">
        <v>15</v>
      </c>
      <c r="C5282" t="s">
        <v>19</v>
      </c>
      <c r="D5282">
        <v>0.72</v>
      </c>
      <c r="E5282">
        <v>0.32</v>
      </c>
      <c r="F5282">
        <v>0.39</v>
      </c>
      <c r="G5282" t="s">
        <v>25</v>
      </c>
      <c r="H5282" t="s">
        <v>28</v>
      </c>
      <c r="I5282">
        <v>8533</v>
      </c>
      <c r="J5282">
        <v>242358</v>
      </c>
      <c r="K5282" s="2">
        <v>45386</v>
      </c>
      <c r="L5282">
        <f t="shared" si="492"/>
        <v>0.6</v>
      </c>
      <c r="M5282">
        <f t="shared" si="493"/>
        <v>0.65</v>
      </c>
      <c r="N5282">
        <f t="shared" si="494"/>
        <v>5.6897287493665481E-2</v>
      </c>
      <c r="O5282">
        <f t="shared" si="495"/>
        <v>3.0486560871113122E-2</v>
      </c>
      <c r="P5282">
        <f t="shared" si="496"/>
        <v>6808.35</v>
      </c>
      <c r="Q5282" t="str">
        <f t="shared" si="497"/>
        <v>Low Proirity</v>
      </c>
    </row>
    <row r="5283" spans="1:17" x14ac:dyDescent="0.25">
      <c r="A5283">
        <v>5282</v>
      </c>
      <c r="B5283" t="s">
        <v>17</v>
      </c>
      <c r="C5283" t="s">
        <v>22</v>
      </c>
      <c r="D5283">
        <v>0.46</v>
      </c>
      <c r="E5283">
        <v>0.54</v>
      </c>
      <c r="F5283">
        <v>0.5</v>
      </c>
      <c r="G5283" t="s">
        <v>23</v>
      </c>
      <c r="H5283" t="s">
        <v>26</v>
      </c>
      <c r="I5283">
        <v>50457</v>
      </c>
      <c r="J5283">
        <v>150561</v>
      </c>
      <c r="K5283" s="2">
        <v>45487</v>
      </c>
      <c r="L5283">
        <f t="shared" si="492"/>
        <v>0.3</v>
      </c>
      <c r="M5283">
        <f t="shared" si="493"/>
        <v>0.9</v>
      </c>
      <c r="N5283">
        <f t="shared" si="494"/>
        <v>0.3364428026564959</v>
      </c>
      <c r="O5283">
        <f t="shared" si="495"/>
        <v>0.39770540725420933</v>
      </c>
      <c r="P5283">
        <f t="shared" si="496"/>
        <v>6823.51</v>
      </c>
      <c r="Q5283" t="str">
        <f t="shared" si="497"/>
        <v>Low Proirity</v>
      </c>
    </row>
    <row r="5284" spans="1:17" x14ac:dyDescent="0.25">
      <c r="A5284">
        <v>5283</v>
      </c>
      <c r="B5284" t="s">
        <v>13</v>
      </c>
      <c r="C5284" t="s">
        <v>22</v>
      </c>
      <c r="D5284">
        <v>0.78</v>
      </c>
      <c r="E5284">
        <v>0.49</v>
      </c>
      <c r="F5284">
        <v>0.43</v>
      </c>
      <c r="G5284" t="s">
        <v>25</v>
      </c>
      <c r="H5284" t="s">
        <v>26</v>
      </c>
      <c r="I5284">
        <v>148450</v>
      </c>
      <c r="J5284">
        <v>197254</v>
      </c>
      <c r="K5284" s="2">
        <v>45353</v>
      </c>
      <c r="L5284">
        <f t="shared" si="492"/>
        <v>0.6</v>
      </c>
      <c r="M5284">
        <f t="shared" si="493"/>
        <v>0.9</v>
      </c>
      <c r="N5284">
        <f t="shared" si="494"/>
        <v>0.98985143893526795</v>
      </c>
      <c r="O5284">
        <f t="shared" si="495"/>
        <v>0.21091771708823537</v>
      </c>
      <c r="P5284">
        <f t="shared" si="496"/>
        <v>6803.49</v>
      </c>
      <c r="Q5284" t="str">
        <f t="shared" si="497"/>
        <v>High Priority</v>
      </c>
    </row>
    <row r="5285" spans="1:17" x14ac:dyDescent="0.25">
      <c r="A5285">
        <v>5284</v>
      </c>
      <c r="B5285" t="s">
        <v>12</v>
      </c>
      <c r="C5285" t="s">
        <v>19</v>
      </c>
      <c r="D5285">
        <v>0.44</v>
      </c>
      <c r="E5285">
        <v>0.85</v>
      </c>
      <c r="F5285">
        <v>0.48</v>
      </c>
      <c r="G5285" t="s">
        <v>24</v>
      </c>
      <c r="H5285" t="s">
        <v>28</v>
      </c>
      <c r="I5285">
        <v>61883</v>
      </c>
      <c r="J5285">
        <v>155648</v>
      </c>
      <c r="K5285" s="2">
        <v>45457</v>
      </c>
      <c r="L5285">
        <f t="shared" si="492"/>
        <v>0.9</v>
      </c>
      <c r="M5285">
        <f t="shared" si="493"/>
        <v>0.65</v>
      </c>
      <c r="N5285">
        <f t="shared" si="494"/>
        <v>0.41263035766676448</v>
      </c>
      <c r="O5285">
        <f t="shared" si="495"/>
        <v>0.37735569787862178</v>
      </c>
      <c r="P5285">
        <f t="shared" si="496"/>
        <v>6819.11</v>
      </c>
      <c r="Q5285" t="str">
        <f t="shared" si="497"/>
        <v>Low Proirity</v>
      </c>
    </row>
    <row r="5286" spans="1:17" x14ac:dyDescent="0.25">
      <c r="A5286">
        <v>5285</v>
      </c>
      <c r="B5286" t="s">
        <v>16</v>
      </c>
      <c r="C5286" t="s">
        <v>22</v>
      </c>
      <c r="D5286">
        <v>0.85</v>
      </c>
      <c r="E5286">
        <v>0.55000000000000004</v>
      </c>
      <c r="F5286">
        <v>0.38</v>
      </c>
      <c r="G5286" t="s">
        <v>23</v>
      </c>
      <c r="H5286" t="s">
        <v>28</v>
      </c>
      <c r="I5286">
        <v>97936</v>
      </c>
      <c r="J5286">
        <v>144581</v>
      </c>
      <c r="K5286" s="2">
        <v>45386</v>
      </c>
      <c r="L5286">
        <f t="shared" si="492"/>
        <v>0.3</v>
      </c>
      <c r="M5286">
        <f t="shared" si="493"/>
        <v>0.65</v>
      </c>
      <c r="N5286">
        <f t="shared" si="494"/>
        <v>0.65302856533219533</v>
      </c>
      <c r="O5286">
        <f t="shared" si="495"/>
        <v>0.42162741670300308</v>
      </c>
      <c r="P5286">
        <f t="shared" si="496"/>
        <v>6808.38</v>
      </c>
      <c r="Q5286" t="str">
        <f t="shared" si="497"/>
        <v>Medium Priority</v>
      </c>
    </row>
    <row r="5287" spans="1:17" x14ac:dyDescent="0.25">
      <c r="A5287">
        <v>5286</v>
      </c>
      <c r="B5287" t="s">
        <v>18</v>
      </c>
      <c r="C5287" t="s">
        <v>20</v>
      </c>
      <c r="D5287">
        <v>0.94</v>
      </c>
      <c r="E5287">
        <v>0.48</v>
      </c>
      <c r="F5287">
        <v>0.81</v>
      </c>
      <c r="G5287" t="s">
        <v>24</v>
      </c>
      <c r="H5287" t="s">
        <v>27</v>
      </c>
      <c r="I5287">
        <v>94883</v>
      </c>
      <c r="J5287">
        <v>216569</v>
      </c>
      <c r="K5287" s="2">
        <v>45329</v>
      </c>
      <c r="L5287">
        <f t="shared" si="492"/>
        <v>0.9</v>
      </c>
      <c r="M5287">
        <f t="shared" si="493"/>
        <v>0.4</v>
      </c>
      <c r="N5287">
        <f t="shared" si="494"/>
        <v>0.63267143200064013</v>
      </c>
      <c r="O5287">
        <f t="shared" si="495"/>
        <v>0.13365122670304308</v>
      </c>
      <c r="P5287">
        <f t="shared" si="496"/>
        <v>6799.95</v>
      </c>
      <c r="Q5287" t="str">
        <f t="shared" si="497"/>
        <v>Medium Priority</v>
      </c>
    </row>
    <row r="5288" spans="1:17" x14ac:dyDescent="0.25">
      <c r="A5288">
        <v>5287</v>
      </c>
      <c r="B5288" t="s">
        <v>14</v>
      </c>
      <c r="C5288" t="s">
        <v>19</v>
      </c>
      <c r="D5288">
        <v>0.71</v>
      </c>
      <c r="E5288">
        <v>0.88</v>
      </c>
      <c r="F5288">
        <v>0.49</v>
      </c>
      <c r="G5288" t="s">
        <v>23</v>
      </c>
      <c r="H5288" t="s">
        <v>27</v>
      </c>
      <c r="I5288">
        <v>76241</v>
      </c>
      <c r="J5288">
        <v>159505</v>
      </c>
      <c r="K5288" s="2">
        <v>45568</v>
      </c>
      <c r="L5288">
        <f t="shared" si="492"/>
        <v>0.3</v>
      </c>
      <c r="M5288">
        <f t="shared" si="493"/>
        <v>0.4</v>
      </c>
      <c r="N5288">
        <f t="shared" si="494"/>
        <v>0.50836822873603071</v>
      </c>
      <c r="O5288">
        <f t="shared" si="495"/>
        <v>0.36192640181775271</v>
      </c>
      <c r="P5288">
        <f t="shared" si="496"/>
        <v>6835.7</v>
      </c>
      <c r="Q5288" t="str">
        <f t="shared" si="497"/>
        <v>Low Proirity</v>
      </c>
    </row>
    <row r="5289" spans="1:17" x14ac:dyDescent="0.25">
      <c r="A5289">
        <v>5288</v>
      </c>
      <c r="B5289" t="s">
        <v>17</v>
      </c>
      <c r="C5289" t="s">
        <v>20</v>
      </c>
      <c r="D5289">
        <v>0.55000000000000004</v>
      </c>
      <c r="E5289">
        <v>0.55000000000000004</v>
      </c>
      <c r="F5289">
        <v>0.47</v>
      </c>
      <c r="G5289" t="s">
        <v>24</v>
      </c>
      <c r="H5289" t="s">
        <v>27</v>
      </c>
      <c r="I5289">
        <v>110143</v>
      </c>
      <c r="J5289">
        <v>248596</v>
      </c>
      <c r="K5289" s="2">
        <v>45473</v>
      </c>
      <c r="L5289">
        <f t="shared" si="492"/>
        <v>0.9</v>
      </c>
      <c r="M5289">
        <f t="shared" si="493"/>
        <v>0.4</v>
      </c>
      <c r="N5289">
        <f t="shared" si="494"/>
        <v>0.73442375910169899</v>
      </c>
      <c r="O5289">
        <f t="shared" si="495"/>
        <v>5.5324647270370564E-3</v>
      </c>
      <c r="P5289">
        <f t="shared" si="496"/>
        <v>6821.44</v>
      </c>
      <c r="Q5289" t="str">
        <f t="shared" si="497"/>
        <v>Medium Priority</v>
      </c>
    </row>
    <row r="5290" spans="1:17" x14ac:dyDescent="0.25">
      <c r="A5290">
        <v>5289</v>
      </c>
      <c r="B5290" t="s">
        <v>12</v>
      </c>
      <c r="C5290" t="s">
        <v>19</v>
      </c>
      <c r="D5290">
        <v>0.83</v>
      </c>
      <c r="E5290">
        <v>0.4</v>
      </c>
      <c r="F5290">
        <v>0.35</v>
      </c>
      <c r="G5290" t="s">
        <v>24</v>
      </c>
      <c r="H5290" t="s">
        <v>26</v>
      </c>
      <c r="I5290">
        <v>114676</v>
      </c>
      <c r="J5290">
        <v>241768</v>
      </c>
      <c r="K5290" s="2">
        <v>45315</v>
      </c>
      <c r="L5290">
        <f t="shared" si="492"/>
        <v>0.9</v>
      </c>
      <c r="M5290">
        <f t="shared" si="493"/>
        <v>0.9</v>
      </c>
      <c r="N5290">
        <f t="shared" si="494"/>
        <v>0.76464940122156133</v>
      </c>
      <c r="O5290">
        <f t="shared" si="495"/>
        <v>3.2846759127766689E-2</v>
      </c>
      <c r="P5290">
        <f t="shared" si="496"/>
        <v>6797.82</v>
      </c>
      <c r="Q5290" t="str">
        <f t="shared" si="497"/>
        <v>High Priority</v>
      </c>
    </row>
    <row r="5291" spans="1:17" x14ac:dyDescent="0.25">
      <c r="A5291">
        <v>5290</v>
      </c>
      <c r="B5291" t="s">
        <v>15</v>
      </c>
      <c r="C5291" t="s">
        <v>19</v>
      </c>
      <c r="D5291">
        <v>0.45</v>
      </c>
      <c r="E5291">
        <v>0.85</v>
      </c>
      <c r="F5291">
        <v>0.42</v>
      </c>
      <c r="G5291" t="s">
        <v>24</v>
      </c>
      <c r="H5291" t="s">
        <v>26</v>
      </c>
      <c r="I5291">
        <v>60825</v>
      </c>
      <c r="J5291">
        <v>154905</v>
      </c>
      <c r="K5291" s="2">
        <v>45323</v>
      </c>
      <c r="L5291">
        <f t="shared" si="492"/>
        <v>0.9</v>
      </c>
      <c r="M5291">
        <f t="shared" si="493"/>
        <v>0.9</v>
      </c>
      <c r="N5291">
        <f t="shared" si="494"/>
        <v>0.40557570746539356</v>
      </c>
      <c r="O5291">
        <f t="shared" si="495"/>
        <v>0.38032794754759403</v>
      </c>
      <c r="P5291">
        <f t="shared" si="496"/>
        <v>6799.04</v>
      </c>
      <c r="Q5291" t="str">
        <f t="shared" si="497"/>
        <v>Low Proirity</v>
      </c>
    </row>
    <row r="5292" spans="1:17" x14ac:dyDescent="0.25">
      <c r="A5292">
        <v>5291</v>
      </c>
      <c r="B5292" t="s">
        <v>11</v>
      </c>
      <c r="C5292" t="s">
        <v>21</v>
      </c>
      <c r="D5292">
        <v>0.84</v>
      </c>
      <c r="E5292">
        <v>0.44</v>
      </c>
      <c r="F5292">
        <v>0.59</v>
      </c>
      <c r="G5292" t="s">
        <v>25</v>
      </c>
      <c r="H5292" t="s">
        <v>26</v>
      </c>
      <c r="I5292">
        <v>137139</v>
      </c>
      <c r="J5292">
        <v>108208</v>
      </c>
      <c r="K5292" s="2">
        <v>45473</v>
      </c>
      <c r="L5292">
        <f t="shared" si="492"/>
        <v>0.6</v>
      </c>
      <c r="M5292">
        <f t="shared" si="493"/>
        <v>0.9</v>
      </c>
      <c r="N5292">
        <f t="shared" si="494"/>
        <v>0.91443069372949615</v>
      </c>
      <c r="O5292">
        <f t="shared" si="495"/>
        <v>0.56713163905768083</v>
      </c>
      <c r="P5292">
        <f t="shared" si="496"/>
        <v>6821.52</v>
      </c>
      <c r="Q5292" t="str">
        <f t="shared" si="497"/>
        <v>High Priority</v>
      </c>
    </row>
    <row r="5293" spans="1:17" x14ac:dyDescent="0.25">
      <c r="A5293">
        <v>5292</v>
      </c>
      <c r="B5293" t="s">
        <v>12</v>
      </c>
      <c r="C5293" t="s">
        <v>19</v>
      </c>
      <c r="D5293">
        <v>0.7</v>
      </c>
      <c r="E5293">
        <v>0.48</v>
      </c>
      <c r="F5293">
        <v>0.44</v>
      </c>
      <c r="G5293" t="s">
        <v>24</v>
      </c>
      <c r="H5293" t="s">
        <v>26</v>
      </c>
      <c r="I5293">
        <v>139445</v>
      </c>
      <c r="J5293">
        <v>76582</v>
      </c>
      <c r="K5293" s="2">
        <v>45439</v>
      </c>
      <c r="L5293">
        <f t="shared" si="492"/>
        <v>0.9</v>
      </c>
      <c r="M5293">
        <f t="shared" si="493"/>
        <v>0.9</v>
      </c>
      <c r="N5293">
        <f t="shared" si="494"/>
        <v>0.92980689728749366</v>
      </c>
      <c r="O5293">
        <f t="shared" si="495"/>
        <v>0.69364626628636805</v>
      </c>
      <c r="P5293">
        <f t="shared" si="496"/>
        <v>6816.42</v>
      </c>
      <c r="Q5293" t="str">
        <f t="shared" si="497"/>
        <v>High Priority</v>
      </c>
    </row>
    <row r="5294" spans="1:17" x14ac:dyDescent="0.25">
      <c r="A5294">
        <v>5293</v>
      </c>
      <c r="B5294" t="s">
        <v>14</v>
      </c>
      <c r="C5294" t="s">
        <v>19</v>
      </c>
      <c r="D5294">
        <v>0.53</v>
      </c>
      <c r="E5294">
        <v>0.42</v>
      </c>
      <c r="F5294">
        <v>0.62</v>
      </c>
      <c r="G5294" t="s">
        <v>25</v>
      </c>
      <c r="H5294" t="s">
        <v>27</v>
      </c>
      <c r="I5294">
        <v>66233</v>
      </c>
      <c r="J5294">
        <v>108372</v>
      </c>
      <c r="K5294" s="2">
        <v>45612</v>
      </c>
      <c r="L5294">
        <f t="shared" si="492"/>
        <v>0.6</v>
      </c>
      <c r="M5294">
        <f t="shared" si="493"/>
        <v>0.4</v>
      </c>
      <c r="N5294">
        <f t="shared" si="494"/>
        <v>0.44163577201077536</v>
      </c>
      <c r="O5294">
        <f t="shared" si="495"/>
        <v>0.56647558394905173</v>
      </c>
      <c r="P5294">
        <f t="shared" si="496"/>
        <v>6842.23</v>
      </c>
      <c r="Q5294" t="str">
        <f t="shared" si="497"/>
        <v>Low Proirity</v>
      </c>
    </row>
    <row r="5295" spans="1:17" x14ac:dyDescent="0.25">
      <c r="A5295">
        <v>5294</v>
      </c>
      <c r="B5295" t="s">
        <v>17</v>
      </c>
      <c r="C5295" t="s">
        <v>19</v>
      </c>
      <c r="D5295">
        <v>0.65</v>
      </c>
      <c r="E5295">
        <v>0.83</v>
      </c>
      <c r="F5295">
        <v>0.77</v>
      </c>
      <c r="G5295" t="s">
        <v>25</v>
      </c>
      <c r="H5295" t="s">
        <v>28</v>
      </c>
      <c r="I5295">
        <v>71621</v>
      </c>
      <c r="J5295">
        <v>215840</v>
      </c>
      <c r="K5295" s="2">
        <v>45415</v>
      </c>
      <c r="L5295">
        <f t="shared" si="492"/>
        <v>0.6</v>
      </c>
      <c r="M5295">
        <f t="shared" si="493"/>
        <v>0.65</v>
      </c>
      <c r="N5295">
        <f t="shared" si="494"/>
        <v>0.47756247832928811</v>
      </c>
      <c r="O5295">
        <f t="shared" si="495"/>
        <v>0.13656747166762007</v>
      </c>
      <c r="P5295">
        <f t="shared" si="496"/>
        <v>6812.85</v>
      </c>
      <c r="Q5295" t="str">
        <f t="shared" si="497"/>
        <v>Low Proirity</v>
      </c>
    </row>
    <row r="5296" spans="1:17" x14ac:dyDescent="0.25">
      <c r="A5296">
        <v>5295</v>
      </c>
      <c r="B5296" t="s">
        <v>15</v>
      </c>
      <c r="C5296" t="s">
        <v>19</v>
      </c>
      <c r="D5296">
        <v>0.79</v>
      </c>
      <c r="E5296">
        <v>0.9</v>
      </c>
      <c r="F5296">
        <v>0.64</v>
      </c>
      <c r="G5296" t="s">
        <v>25</v>
      </c>
      <c r="H5296" t="s">
        <v>27</v>
      </c>
      <c r="I5296">
        <v>94871</v>
      </c>
      <c r="J5296">
        <v>178106</v>
      </c>
      <c r="K5296" s="2">
        <v>45309</v>
      </c>
      <c r="L5296">
        <f t="shared" si="492"/>
        <v>0.6</v>
      </c>
      <c r="M5296">
        <f t="shared" si="493"/>
        <v>0.4</v>
      </c>
      <c r="N5296">
        <f t="shared" si="494"/>
        <v>0.63259141706451871</v>
      </c>
      <c r="O5296">
        <f t="shared" si="495"/>
        <v>0.28751615135671393</v>
      </c>
      <c r="P5296">
        <f t="shared" si="496"/>
        <v>6796.93</v>
      </c>
      <c r="Q5296" t="str">
        <f t="shared" si="497"/>
        <v>Medium Priority</v>
      </c>
    </row>
    <row r="5297" spans="1:17" x14ac:dyDescent="0.25">
      <c r="A5297">
        <v>5296</v>
      </c>
      <c r="B5297" t="s">
        <v>11</v>
      </c>
      <c r="C5297" t="s">
        <v>19</v>
      </c>
      <c r="D5297">
        <v>0.81</v>
      </c>
      <c r="E5297">
        <v>0.54</v>
      </c>
      <c r="F5297">
        <v>0.77</v>
      </c>
      <c r="G5297" t="s">
        <v>23</v>
      </c>
      <c r="H5297" t="s">
        <v>26</v>
      </c>
      <c r="I5297">
        <v>5527</v>
      </c>
      <c r="J5297">
        <v>33498</v>
      </c>
      <c r="K5297" s="2">
        <v>45529</v>
      </c>
      <c r="L5297">
        <f t="shared" si="492"/>
        <v>0.3</v>
      </c>
      <c r="M5297">
        <f t="shared" si="493"/>
        <v>0.9</v>
      </c>
      <c r="N5297">
        <f t="shared" si="494"/>
        <v>3.6853545995252444E-2</v>
      </c>
      <c r="O5297">
        <f t="shared" si="495"/>
        <v>0.86599674372647306</v>
      </c>
      <c r="P5297">
        <f t="shared" si="496"/>
        <v>6829.92</v>
      </c>
      <c r="Q5297" t="str">
        <f t="shared" si="497"/>
        <v>Low Proirity</v>
      </c>
    </row>
    <row r="5298" spans="1:17" x14ac:dyDescent="0.25">
      <c r="A5298">
        <v>5297</v>
      </c>
      <c r="B5298" t="s">
        <v>15</v>
      </c>
      <c r="C5298" t="s">
        <v>21</v>
      </c>
      <c r="D5298">
        <v>0.85</v>
      </c>
      <c r="E5298">
        <v>0.56999999999999995</v>
      </c>
      <c r="F5298">
        <v>0.82</v>
      </c>
      <c r="G5298" t="s">
        <v>25</v>
      </c>
      <c r="H5298" t="s">
        <v>28</v>
      </c>
      <c r="I5298">
        <v>22559</v>
      </c>
      <c r="J5298">
        <v>40248</v>
      </c>
      <c r="K5298" s="2">
        <v>45617</v>
      </c>
      <c r="L5298">
        <f t="shared" si="492"/>
        <v>0.6</v>
      </c>
      <c r="M5298">
        <f t="shared" si="493"/>
        <v>0.65</v>
      </c>
      <c r="N5298">
        <f t="shared" si="494"/>
        <v>0.15042141199690609</v>
      </c>
      <c r="O5298">
        <f t="shared" si="495"/>
        <v>0.83899447553594508</v>
      </c>
      <c r="P5298">
        <f t="shared" si="496"/>
        <v>6843.14</v>
      </c>
      <c r="Q5298" t="str">
        <f t="shared" si="497"/>
        <v>Low Proirity</v>
      </c>
    </row>
    <row r="5299" spans="1:17" x14ac:dyDescent="0.25">
      <c r="A5299">
        <v>5298</v>
      </c>
      <c r="B5299" t="s">
        <v>18</v>
      </c>
      <c r="C5299" t="s">
        <v>19</v>
      </c>
      <c r="D5299">
        <v>0.57999999999999996</v>
      </c>
      <c r="E5299">
        <v>0.75</v>
      </c>
      <c r="F5299">
        <v>0.42</v>
      </c>
      <c r="G5299" t="s">
        <v>24</v>
      </c>
      <c r="H5299" t="s">
        <v>27</v>
      </c>
      <c r="I5299">
        <v>44384</v>
      </c>
      <c r="J5299">
        <v>115230</v>
      </c>
      <c r="K5299" s="2">
        <v>45432</v>
      </c>
      <c r="L5299">
        <f t="shared" si="492"/>
        <v>0.9</v>
      </c>
      <c r="M5299">
        <f t="shared" si="493"/>
        <v>0.4</v>
      </c>
      <c r="N5299">
        <f t="shared" si="494"/>
        <v>0.29594857706771932</v>
      </c>
      <c r="O5299">
        <f t="shared" si="495"/>
        <v>0.53904127946747527</v>
      </c>
      <c r="P5299">
        <f t="shared" si="496"/>
        <v>6815.32</v>
      </c>
      <c r="Q5299" t="str">
        <f t="shared" si="497"/>
        <v>Low Proirity</v>
      </c>
    </row>
    <row r="5300" spans="1:17" x14ac:dyDescent="0.25">
      <c r="A5300">
        <v>5299</v>
      </c>
      <c r="B5300" t="s">
        <v>16</v>
      </c>
      <c r="C5300" t="s">
        <v>22</v>
      </c>
      <c r="D5300">
        <v>0.56999999999999995</v>
      </c>
      <c r="E5300">
        <v>0.43</v>
      </c>
      <c r="F5300">
        <v>0.81</v>
      </c>
      <c r="G5300" t="s">
        <v>25</v>
      </c>
      <c r="H5300" t="s">
        <v>26</v>
      </c>
      <c r="I5300">
        <v>59724</v>
      </c>
      <c r="J5300">
        <v>29749</v>
      </c>
      <c r="K5300" s="2">
        <v>45630</v>
      </c>
      <c r="L5300">
        <f t="shared" si="492"/>
        <v>0.6</v>
      </c>
      <c r="M5300">
        <f t="shared" si="493"/>
        <v>0.9</v>
      </c>
      <c r="N5300">
        <f t="shared" si="494"/>
        <v>0.39823433707625422</v>
      </c>
      <c r="O5300">
        <f t="shared" si="495"/>
        <v>0.88099400349629364</v>
      </c>
      <c r="P5300">
        <f t="shared" si="496"/>
        <v>6845.05</v>
      </c>
      <c r="Q5300" t="str">
        <f t="shared" si="497"/>
        <v>Low Proirity</v>
      </c>
    </row>
    <row r="5301" spans="1:17" x14ac:dyDescent="0.25">
      <c r="A5301">
        <v>5300</v>
      </c>
      <c r="B5301" t="s">
        <v>11</v>
      </c>
      <c r="C5301" t="s">
        <v>19</v>
      </c>
      <c r="D5301">
        <v>0.77</v>
      </c>
      <c r="E5301">
        <v>0.79</v>
      </c>
      <c r="F5301">
        <v>0.83</v>
      </c>
      <c r="G5301" t="s">
        <v>23</v>
      </c>
      <c r="H5301" t="s">
        <v>28</v>
      </c>
      <c r="I5301">
        <v>123510</v>
      </c>
      <c r="J5301">
        <v>167991</v>
      </c>
      <c r="K5301" s="2">
        <v>45420</v>
      </c>
      <c r="L5301">
        <f t="shared" si="492"/>
        <v>0.3</v>
      </c>
      <c r="M5301">
        <f t="shared" si="493"/>
        <v>0.65</v>
      </c>
      <c r="N5301">
        <f t="shared" si="494"/>
        <v>0.82355373002960552</v>
      </c>
      <c r="O5301">
        <f t="shared" si="495"/>
        <v>0.3279795502822237</v>
      </c>
      <c r="P5301">
        <f t="shared" si="496"/>
        <v>6813.58</v>
      </c>
      <c r="Q5301" t="str">
        <f t="shared" si="497"/>
        <v>High Priority</v>
      </c>
    </row>
    <row r="5302" spans="1:17" x14ac:dyDescent="0.25">
      <c r="A5302">
        <v>5301</v>
      </c>
      <c r="B5302" t="s">
        <v>11</v>
      </c>
      <c r="C5302" t="s">
        <v>22</v>
      </c>
      <c r="D5302">
        <v>0.55000000000000004</v>
      </c>
      <c r="E5302">
        <v>0.3</v>
      </c>
      <c r="F5302">
        <v>0.67</v>
      </c>
      <c r="G5302" t="s">
        <v>25</v>
      </c>
      <c r="H5302" t="s">
        <v>27</v>
      </c>
      <c r="I5302">
        <v>120988</v>
      </c>
      <c r="J5302">
        <v>154333</v>
      </c>
      <c r="K5302" s="2">
        <v>45384</v>
      </c>
      <c r="L5302">
        <f t="shared" si="492"/>
        <v>0.6</v>
      </c>
      <c r="M5302">
        <f t="shared" si="493"/>
        <v>0.4</v>
      </c>
      <c r="N5302">
        <f t="shared" si="494"/>
        <v>0.80673725762142268</v>
      </c>
      <c r="O5302">
        <f t="shared" si="495"/>
        <v>0.38261613975573949</v>
      </c>
      <c r="P5302">
        <f t="shared" si="496"/>
        <v>6808.02</v>
      </c>
      <c r="Q5302" t="str">
        <f t="shared" si="497"/>
        <v>High Priority</v>
      </c>
    </row>
    <row r="5303" spans="1:17" x14ac:dyDescent="0.25">
      <c r="A5303">
        <v>5302</v>
      </c>
      <c r="B5303" t="s">
        <v>15</v>
      </c>
      <c r="C5303" t="s">
        <v>22</v>
      </c>
      <c r="D5303">
        <v>0.59</v>
      </c>
      <c r="E5303">
        <v>0.3</v>
      </c>
      <c r="F5303">
        <v>0.37</v>
      </c>
      <c r="G5303" t="s">
        <v>25</v>
      </c>
      <c r="H5303" t="s">
        <v>28</v>
      </c>
      <c r="I5303">
        <v>34388</v>
      </c>
      <c r="J5303">
        <v>174205</v>
      </c>
      <c r="K5303" s="2">
        <v>45406</v>
      </c>
      <c r="L5303">
        <f t="shared" si="492"/>
        <v>0.6</v>
      </c>
      <c r="M5303">
        <f t="shared" si="493"/>
        <v>0.65</v>
      </c>
      <c r="N5303">
        <f t="shared" si="494"/>
        <v>0.22929613527858533</v>
      </c>
      <c r="O5303">
        <f t="shared" si="495"/>
        <v>0.30312146220282499</v>
      </c>
      <c r="P5303">
        <f t="shared" si="496"/>
        <v>6811.32</v>
      </c>
      <c r="Q5303" t="str">
        <f t="shared" si="497"/>
        <v>Low Proirity</v>
      </c>
    </row>
    <row r="5304" spans="1:17" x14ac:dyDescent="0.25">
      <c r="A5304">
        <v>5303</v>
      </c>
      <c r="B5304" t="s">
        <v>18</v>
      </c>
      <c r="C5304" t="s">
        <v>19</v>
      </c>
      <c r="D5304">
        <v>0.63</v>
      </c>
      <c r="E5304">
        <v>0.64</v>
      </c>
      <c r="F5304">
        <v>0.68</v>
      </c>
      <c r="G5304" t="s">
        <v>25</v>
      </c>
      <c r="H5304" t="s">
        <v>28</v>
      </c>
      <c r="I5304">
        <v>45996</v>
      </c>
      <c r="J5304">
        <v>181035</v>
      </c>
      <c r="K5304" s="2">
        <v>45328</v>
      </c>
      <c r="L5304">
        <f t="shared" si="492"/>
        <v>0.6</v>
      </c>
      <c r="M5304">
        <f t="shared" si="493"/>
        <v>0.65</v>
      </c>
      <c r="N5304">
        <f t="shared" si="494"/>
        <v>0.30669725015336197</v>
      </c>
      <c r="O5304">
        <f t="shared" si="495"/>
        <v>0.27579916713003894</v>
      </c>
      <c r="P5304">
        <f t="shared" si="496"/>
        <v>6799.74</v>
      </c>
      <c r="Q5304" t="str">
        <f t="shared" si="497"/>
        <v>Low Proirity</v>
      </c>
    </row>
    <row r="5305" spans="1:17" x14ac:dyDescent="0.25">
      <c r="A5305">
        <v>5304</v>
      </c>
      <c r="B5305" t="s">
        <v>17</v>
      </c>
      <c r="C5305" t="s">
        <v>21</v>
      </c>
      <c r="D5305">
        <v>0.72</v>
      </c>
      <c r="E5305">
        <v>0.39</v>
      </c>
      <c r="F5305">
        <v>0.69</v>
      </c>
      <c r="G5305" t="s">
        <v>23</v>
      </c>
      <c r="H5305" t="s">
        <v>27</v>
      </c>
      <c r="I5305">
        <v>127023</v>
      </c>
      <c r="J5305">
        <v>192606</v>
      </c>
      <c r="K5305" s="2">
        <v>45642</v>
      </c>
      <c r="L5305">
        <f t="shared" si="492"/>
        <v>0.3</v>
      </c>
      <c r="M5305">
        <f t="shared" si="493"/>
        <v>0.4</v>
      </c>
      <c r="N5305">
        <f t="shared" si="494"/>
        <v>0.84697810257914807</v>
      </c>
      <c r="O5305">
        <f t="shared" si="495"/>
        <v>0.22951127894743162</v>
      </c>
      <c r="P5305">
        <f t="shared" si="496"/>
        <v>6846.73</v>
      </c>
      <c r="Q5305" t="str">
        <f t="shared" si="497"/>
        <v>High Priority</v>
      </c>
    </row>
    <row r="5306" spans="1:17" x14ac:dyDescent="0.25">
      <c r="A5306">
        <v>5305</v>
      </c>
      <c r="B5306" t="s">
        <v>17</v>
      </c>
      <c r="C5306" t="s">
        <v>21</v>
      </c>
      <c r="D5306">
        <v>0.88</v>
      </c>
      <c r="E5306">
        <v>0.85</v>
      </c>
      <c r="F5306">
        <v>0.38</v>
      </c>
      <c r="G5306" t="s">
        <v>25</v>
      </c>
      <c r="H5306" t="s">
        <v>27</v>
      </c>
      <c r="I5306">
        <v>84326</v>
      </c>
      <c r="J5306">
        <v>232188</v>
      </c>
      <c r="K5306" s="2">
        <v>45523</v>
      </c>
      <c r="L5306">
        <f t="shared" si="492"/>
        <v>0.6</v>
      </c>
      <c r="M5306">
        <f t="shared" si="493"/>
        <v>0.4</v>
      </c>
      <c r="N5306">
        <f t="shared" si="494"/>
        <v>0.5622782919478303</v>
      </c>
      <c r="O5306">
        <f t="shared" si="495"/>
        <v>7.1169978278175394E-2</v>
      </c>
      <c r="P5306">
        <f t="shared" si="496"/>
        <v>6829</v>
      </c>
      <c r="Q5306" t="str">
        <f t="shared" si="497"/>
        <v>Medium Priority</v>
      </c>
    </row>
    <row r="5307" spans="1:17" x14ac:dyDescent="0.25">
      <c r="A5307">
        <v>5306</v>
      </c>
      <c r="B5307" t="s">
        <v>17</v>
      </c>
      <c r="C5307" t="s">
        <v>22</v>
      </c>
      <c r="D5307">
        <v>0.46</v>
      </c>
      <c r="E5307">
        <v>0.54</v>
      </c>
      <c r="F5307">
        <v>0.46</v>
      </c>
      <c r="G5307" t="s">
        <v>25</v>
      </c>
      <c r="H5307" t="s">
        <v>27</v>
      </c>
      <c r="I5307">
        <v>34019</v>
      </c>
      <c r="J5307">
        <v>52429</v>
      </c>
      <c r="K5307" s="2">
        <v>45393</v>
      </c>
      <c r="L5307">
        <f t="shared" si="492"/>
        <v>0.6</v>
      </c>
      <c r="M5307">
        <f t="shared" si="493"/>
        <v>0.4</v>
      </c>
      <c r="N5307">
        <f t="shared" si="494"/>
        <v>0.22683567599285201</v>
      </c>
      <c r="O5307">
        <f t="shared" si="495"/>
        <v>0.79026638237611957</v>
      </c>
      <c r="P5307">
        <f t="shared" si="496"/>
        <v>6809.37</v>
      </c>
      <c r="Q5307" t="str">
        <f t="shared" si="497"/>
        <v>Low Proirity</v>
      </c>
    </row>
    <row r="5308" spans="1:17" x14ac:dyDescent="0.25">
      <c r="A5308">
        <v>5307</v>
      </c>
      <c r="B5308" t="s">
        <v>15</v>
      </c>
      <c r="C5308" t="s">
        <v>22</v>
      </c>
      <c r="D5308">
        <v>0.74</v>
      </c>
      <c r="E5308">
        <v>0.5</v>
      </c>
      <c r="F5308">
        <v>0.79</v>
      </c>
      <c r="G5308" t="s">
        <v>25</v>
      </c>
      <c r="H5308" t="s">
        <v>28</v>
      </c>
      <c r="I5308">
        <v>49365</v>
      </c>
      <c r="J5308">
        <v>109367</v>
      </c>
      <c r="K5308" s="2">
        <v>45616</v>
      </c>
      <c r="L5308">
        <f t="shared" si="492"/>
        <v>0.6</v>
      </c>
      <c r="M5308">
        <f t="shared" si="493"/>
        <v>0.65</v>
      </c>
      <c r="N5308">
        <f t="shared" si="494"/>
        <v>0.32916144346944765</v>
      </c>
      <c r="O5308">
        <f t="shared" si="495"/>
        <v>0.56249524960096653</v>
      </c>
      <c r="P5308">
        <f t="shared" si="496"/>
        <v>6842.95</v>
      </c>
      <c r="Q5308" t="str">
        <f t="shared" si="497"/>
        <v>Low Proirity</v>
      </c>
    </row>
    <row r="5309" spans="1:17" x14ac:dyDescent="0.25">
      <c r="A5309">
        <v>5308</v>
      </c>
      <c r="B5309" t="s">
        <v>11</v>
      </c>
      <c r="C5309" t="s">
        <v>19</v>
      </c>
      <c r="D5309">
        <v>0.48</v>
      </c>
      <c r="E5309">
        <v>0.62</v>
      </c>
      <c r="F5309">
        <v>0.44</v>
      </c>
      <c r="G5309" t="s">
        <v>24</v>
      </c>
      <c r="H5309" t="s">
        <v>27</v>
      </c>
      <c r="I5309">
        <v>127556</v>
      </c>
      <c r="J5309">
        <v>228723</v>
      </c>
      <c r="K5309" s="2">
        <v>45495</v>
      </c>
      <c r="L5309">
        <f t="shared" si="492"/>
        <v>0.9</v>
      </c>
      <c r="M5309">
        <f t="shared" si="493"/>
        <v>0.4</v>
      </c>
      <c r="N5309">
        <f t="shared" si="494"/>
        <v>0.85053209932520735</v>
      </c>
      <c r="O5309">
        <f t="shared" si="495"/>
        <v>8.5031142615979771E-2</v>
      </c>
      <c r="P5309">
        <f t="shared" si="496"/>
        <v>6824.73</v>
      </c>
      <c r="Q5309" t="str">
        <f t="shared" si="497"/>
        <v>High Priority</v>
      </c>
    </row>
    <row r="5310" spans="1:17" x14ac:dyDescent="0.25">
      <c r="A5310">
        <v>5309</v>
      </c>
      <c r="B5310" t="s">
        <v>13</v>
      </c>
      <c r="C5310" t="s">
        <v>19</v>
      </c>
      <c r="D5310">
        <v>0.78</v>
      </c>
      <c r="E5310">
        <v>0.32</v>
      </c>
      <c r="F5310">
        <v>0.68</v>
      </c>
      <c r="G5310" t="s">
        <v>24</v>
      </c>
      <c r="H5310" t="s">
        <v>26</v>
      </c>
      <c r="I5310">
        <v>92262</v>
      </c>
      <c r="J5310">
        <v>52759</v>
      </c>
      <c r="K5310" s="2">
        <v>45308</v>
      </c>
      <c r="L5310">
        <f t="shared" si="492"/>
        <v>0.9</v>
      </c>
      <c r="M5310">
        <f t="shared" si="493"/>
        <v>0.9</v>
      </c>
      <c r="N5310">
        <f t="shared" si="494"/>
        <v>0.6151948363694556</v>
      </c>
      <c r="O5310">
        <f t="shared" si="495"/>
        <v>0.78894627148680485</v>
      </c>
      <c r="P5310">
        <f t="shared" si="496"/>
        <v>6796.79</v>
      </c>
      <c r="Q5310" t="str">
        <f t="shared" si="497"/>
        <v>Medium Priority</v>
      </c>
    </row>
    <row r="5311" spans="1:17" x14ac:dyDescent="0.25">
      <c r="A5311">
        <v>5310</v>
      </c>
      <c r="B5311" t="s">
        <v>17</v>
      </c>
      <c r="C5311" t="s">
        <v>20</v>
      </c>
      <c r="D5311">
        <v>0.78</v>
      </c>
      <c r="E5311">
        <v>0.66</v>
      </c>
      <c r="F5311">
        <v>0.78</v>
      </c>
      <c r="G5311" t="s">
        <v>23</v>
      </c>
      <c r="H5311" t="s">
        <v>27</v>
      </c>
      <c r="I5311">
        <v>97392</v>
      </c>
      <c r="J5311">
        <v>87598</v>
      </c>
      <c r="K5311" s="2">
        <v>45361</v>
      </c>
      <c r="L5311">
        <f t="shared" si="492"/>
        <v>0.3</v>
      </c>
      <c r="M5311">
        <f t="shared" si="493"/>
        <v>0.4</v>
      </c>
      <c r="N5311">
        <f t="shared" si="494"/>
        <v>0.64940122156135816</v>
      </c>
      <c r="O5311">
        <f t="shared" si="495"/>
        <v>0.64957856459942631</v>
      </c>
      <c r="P5311">
        <f t="shared" si="496"/>
        <v>6804.66</v>
      </c>
      <c r="Q5311" t="str">
        <f t="shared" si="497"/>
        <v>Medium Priority</v>
      </c>
    </row>
    <row r="5312" spans="1:17" x14ac:dyDescent="0.25">
      <c r="A5312">
        <v>5311</v>
      </c>
      <c r="B5312" t="s">
        <v>18</v>
      </c>
      <c r="C5312" t="s">
        <v>21</v>
      </c>
      <c r="D5312">
        <v>0.88</v>
      </c>
      <c r="E5312">
        <v>0.37</v>
      </c>
      <c r="F5312">
        <v>0.46</v>
      </c>
      <c r="G5312" t="s">
        <v>23</v>
      </c>
      <c r="H5312" t="s">
        <v>28</v>
      </c>
      <c r="I5312">
        <v>21701</v>
      </c>
      <c r="J5312">
        <v>219465</v>
      </c>
      <c r="K5312" s="2">
        <v>45315</v>
      </c>
      <c r="L5312">
        <f t="shared" si="492"/>
        <v>0.3</v>
      </c>
      <c r="M5312">
        <f t="shared" si="493"/>
        <v>0.65</v>
      </c>
      <c r="N5312">
        <f t="shared" si="494"/>
        <v>0.14470034406422533</v>
      </c>
      <c r="O5312">
        <f t="shared" si="495"/>
        <v>0.12206625356529943</v>
      </c>
      <c r="P5312">
        <f t="shared" si="496"/>
        <v>6797.71</v>
      </c>
      <c r="Q5312" t="str">
        <f t="shared" si="497"/>
        <v>Low Proirity</v>
      </c>
    </row>
    <row r="5313" spans="1:17" x14ac:dyDescent="0.25">
      <c r="A5313">
        <v>5312</v>
      </c>
      <c r="B5313" t="s">
        <v>12</v>
      </c>
      <c r="C5313" t="s">
        <v>22</v>
      </c>
      <c r="D5313">
        <v>0.8</v>
      </c>
      <c r="E5313">
        <v>0.43</v>
      </c>
      <c r="F5313">
        <v>0.56000000000000005</v>
      </c>
      <c r="G5313" t="s">
        <v>24</v>
      </c>
      <c r="H5313" t="s">
        <v>28</v>
      </c>
      <c r="I5313">
        <v>137621</v>
      </c>
      <c r="J5313">
        <v>120054</v>
      </c>
      <c r="K5313" s="2">
        <v>45480</v>
      </c>
      <c r="L5313">
        <f t="shared" si="492"/>
        <v>0.9</v>
      </c>
      <c r="M5313">
        <f t="shared" si="493"/>
        <v>0.65</v>
      </c>
      <c r="N5313">
        <f t="shared" si="494"/>
        <v>0.91764462699703941</v>
      </c>
      <c r="O5313">
        <f t="shared" si="495"/>
        <v>0.51974365846731119</v>
      </c>
      <c r="P5313">
        <f t="shared" si="496"/>
        <v>6822.56</v>
      </c>
      <c r="Q5313" t="str">
        <f t="shared" si="497"/>
        <v>High Priority</v>
      </c>
    </row>
    <row r="5314" spans="1:17" x14ac:dyDescent="0.25">
      <c r="A5314">
        <v>5313</v>
      </c>
      <c r="B5314" t="s">
        <v>18</v>
      </c>
      <c r="C5314" t="s">
        <v>19</v>
      </c>
      <c r="D5314">
        <v>0.75</v>
      </c>
      <c r="E5314">
        <v>0.7</v>
      </c>
      <c r="F5314">
        <v>0.84</v>
      </c>
      <c r="G5314" t="s">
        <v>23</v>
      </c>
      <c r="H5314" t="s">
        <v>26</v>
      </c>
      <c r="I5314">
        <v>96943</v>
      </c>
      <c r="J5314">
        <v>99882</v>
      </c>
      <c r="K5314" s="2">
        <v>45586</v>
      </c>
      <c r="L5314">
        <f t="shared" si="492"/>
        <v>0.3</v>
      </c>
      <c r="M5314">
        <f t="shared" si="493"/>
        <v>0.9</v>
      </c>
      <c r="N5314">
        <f t="shared" si="494"/>
        <v>0.64640732936814871</v>
      </c>
      <c r="O5314">
        <f t="shared" si="495"/>
        <v>0.60043843682869369</v>
      </c>
      <c r="P5314">
        <f t="shared" si="496"/>
        <v>6838.5</v>
      </c>
      <c r="Q5314" t="str">
        <f t="shared" si="497"/>
        <v>Medium Priority</v>
      </c>
    </row>
    <row r="5315" spans="1:17" x14ac:dyDescent="0.25">
      <c r="A5315">
        <v>5314</v>
      </c>
      <c r="B5315" t="s">
        <v>17</v>
      </c>
      <c r="C5315" t="s">
        <v>19</v>
      </c>
      <c r="D5315">
        <v>0.85</v>
      </c>
      <c r="E5315">
        <v>0.48</v>
      </c>
      <c r="F5315">
        <v>0.4</v>
      </c>
      <c r="G5315" t="s">
        <v>24</v>
      </c>
      <c r="H5315" t="s">
        <v>26</v>
      </c>
      <c r="I5315">
        <v>91169</v>
      </c>
      <c r="J5315">
        <v>190224</v>
      </c>
      <c r="K5315" s="2">
        <v>45466</v>
      </c>
      <c r="L5315">
        <f t="shared" ref="L5315:L5378" si="498">IF(G5315="low",0.9,IF(G5315="Medium",0.6,IF(G5315="High",0.3)))</f>
        <v>0.9</v>
      </c>
      <c r="M5315">
        <f t="shared" ref="M5315:M5378" si="499">IF(H5315="Mature",0.9,IF(H5315="Growing",0.65,0.4))</f>
        <v>0.9</v>
      </c>
      <c r="N5315">
        <f t="shared" ref="N5315:N5378" si="500">I5315/MAX($I$2:$I$10001)</f>
        <v>0.60790680927106389</v>
      </c>
      <c r="O5315">
        <f t="shared" ref="O5315:O5378" si="501">1-(J5315/MAX($J$2:$J$10001))</f>
        <v>0.23904007936666682</v>
      </c>
      <c r="P5315">
        <f t="shared" ref="P5315:P5378" si="502">ROUND(0.2*D5315+(0.2*E5315)+(0.15*F5315)+(0.15*K5315)+(0.15*L5315)+(0.15*M5315),2)</f>
        <v>6820.5</v>
      </c>
      <c r="Q5315" t="str">
        <f t="shared" ref="Q5315:Q5378" si="503">IF(N5315&gt;=0.75,"High Priority",IF(N5315&gt;=0.55,"Medium Priority","Low Proirity"))</f>
        <v>Medium Priority</v>
      </c>
    </row>
    <row r="5316" spans="1:17" x14ac:dyDescent="0.25">
      <c r="A5316">
        <v>5315</v>
      </c>
      <c r="B5316" t="s">
        <v>15</v>
      </c>
      <c r="C5316" t="s">
        <v>20</v>
      </c>
      <c r="D5316">
        <v>0.87</v>
      </c>
      <c r="E5316">
        <v>0.6</v>
      </c>
      <c r="F5316">
        <v>0.85</v>
      </c>
      <c r="G5316" t="s">
        <v>25</v>
      </c>
      <c r="H5316" t="s">
        <v>28</v>
      </c>
      <c r="I5316">
        <v>61491</v>
      </c>
      <c r="J5316">
        <v>186320</v>
      </c>
      <c r="K5316" s="2">
        <v>45551</v>
      </c>
      <c r="L5316">
        <f t="shared" si="498"/>
        <v>0.6</v>
      </c>
      <c r="M5316">
        <f t="shared" si="499"/>
        <v>0.65</v>
      </c>
      <c r="N5316">
        <f t="shared" si="500"/>
        <v>0.41001653642013175</v>
      </c>
      <c r="O5316">
        <f t="shared" si="501"/>
        <v>0.25465739122086251</v>
      </c>
      <c r="P5316">
        <f t="shared" si="502"/>
        <v>6833.26</v>
      </c>
      <c r="Q5316" t="str">
        <f t="shared" si="503"/>
        <v>Low Proirity</v>
      </c>
    </row>
    <row r="5317" spans="1:17" x14ac:dyDescent="0.25">
      <c r="A5317">
        <v>5316</v>
      </c>
      <c r="B5317" t="s">
        <v>15</v>
      </c>
      <c r="C5317" t="s">
        <v>22</v>
      </c>
      <c r="D5317">
        <v>0.49</v>
      </c>
      <c r="E5317">
        <v>0.55000000000000004</v>
      </c>
      <c r="F5317">
        <v>0.82</v>
      </c>
      <c r="G5317" t="s">
        <v>23</v>
      </c>
      <c r="H5317" t="s">
        <v>26</v>
      </c>
      <c r="I5317">
        <v>31983</v>
      </c>
      <c r="J5317">
        <v>106529</v>
      </c>
      <c r="K5317" s="2">
        <v>45376</v>
      </c>
      <c r="L5317">
        <f t="shared" si="498"/>
        <v>0.3</v>
      </c>
      <c r="M5317">
        <f t="shared" si="499"/>
        <v>0.9</v>
      </c>
      <c r="N5317">
        <f t="shared" si="500"/>
        <v>0.21325980849758622</v>
      </c>
      <c r="O5317">
        <f t="shared" si="501"/>
        <v>0.57384820324907293</v>
      </c>
      <c r="P5317">
        <f t="shared" si="502"/>
        <v>6806.91</v>
      </c>
      <c r="Q5317" t="str">
        <f t="shared" si="503"/>
        <v>Low Proirity</v>
      </c>
    </row>
    <row r="5318" spans="1:17" x14ac:dyDescent="0.25">
      <c r="A5318">
        <v>5317</v>
      </c>
      <c r="B5318" t="s">
        <v>15</v>
      </c>
      <c r="C5318" t="s">
        <v>20</v>
      </c>
      <c r="D5318">
        <v>0.84</v>
      </c>
      <c r="E5318">
        <v>0.78</v>
      </c>
      <c r="F5318">
        <v>0.52</v>
      </c>
      <c r="G5318" t="s">
        <v>23</v>
      </c>
      <c r="H5318" t="s">
        <v>28</v>
      </c>
      <c r="I5318">
        <v>79662</v>
      </c>
      <c r="J5318">
        <v>208727</v>
      </c>
      <c r="K5318" s="2">
        <v>45607</v>
      </c>
      <c r="L5318">
        <f t="shared" si="498"/>
        <v>0.3</v>
      </c>
      <c r="M5318">
        <f t="shared" si="499"/>
        <v>0.65</v>
      </c>
      <c r="N5318">
        <f t="shared" si="500"/>
        <v>0.53117915344197586</v>
      </c>
      <c r="O5318">
        <f t="shared" si="501"/>
        <v>0.16502186183639422</v>
      </c>
      <c r="P5318">
        <f t="shared" si="502"/>
        <v>6841.59</v>
      </c>
      <c r="Q5318" t="str">
        <f t="shared" si="503"/>
        <v>Low Proirity</v>
      </c>
    </row>
    <row r="5319" spans="1:17" x14ac:dyDescent="0.25">
      <c r="A5319">
        <v>5318</v>
      </c>
      <c r="B5319" t="s">
        <v>15</v>
      </c>
      <c r="C5319" t="s">
        <v>20</v>
      </c>
      <c r="D5319">
        <v>0.83</v>
      </c>
      <c r="E5319">
        <v>0.85</v>
      </c>
      <c r="F5319">
        <v>0.56999999999999995</v>
      </c>
      <c r="G5319" t="s">
        <v>24</v>
      </c>
      <c r="H5319" t="s">
        <v>27</v>
      </c>
      <c r="I5319">
        <v>83444</v>
      </c>
      <c r="J5319">
        <v>113448</v>
      </c>
      <c r="K5319" s="2">
        <v>45631</v>
      </c>
      <c r="L5319">
        <f t="shared" si="498"/>
        <v>0.9</v>
      </c>
      <c r="M5319">
        <f t="shared" si="499"/>
        <v>0.4</v>
      </c>
      <c r="N5319">
        <f t="shared" si="500"/>
        <v>0.55639719414290667</v>
      </c>
      <c r="O5319">
        <f t="shared" si="501"/>
        <v>0.54616987826977459</v>
      </c>
      <c r="P5319">
        <f t="shared" si="502"/>
        <v>6845.27</v>
      </c>
      <c r="Q5319" t="str">
        <f t="shared" si="503"/>
        <v>Medium Priority</v>
      </c>
    </row>
    <row r="5320" spans="1:17" x14ac:dyDescent="0.25">
      <c r="A5320">
        <v>5319</v>
      </c>
      <c r="B5320" t="s">
        <v>12</v>
      </c>
      <c r="C5320" t="s">
        <v>19</v>
      </c>
      <c r="D5320">
        <v>0.45</v>
      </c>
      <c r="E5320">
        <v>0.88</v>
      </c>
      <c r="F5320">
        <v>0.61</v>
      </c>
      <c r="G5320" t="s">
        <v>24</v>
      </c>
      <c r="H5320" t="s">
        <v>26</v>
      </c>
      <c r="I5320">
        <v>128654</v>
      </c>
      <c r="J5320">
        <v>63671</v>
      </c>
      <c r="K5320" s="2">
        <v>45519</v>
      </c>
      <c r="L5320">
        <f t="shared" si="498"/>
        <v>0.9</v>
      </c>
      <c r="M5320">
        <f t="shared" si="499"/>
        <v>0.9</v>
      </c>
      <c r="N5320">
        <f t="shared" si="500"/>
        <v>0.85785346598031631</v>
      </c>
      <c r="O5320">
        <f t="shared" si="501"/>
        <v>0.74529460474679876</v>
      </c>
      <c r="P5320">
        <f t="shared" si="502"/>
        <v>6828.48</v>
      </c>
      <c r="Q5320" t="str">
        <f t="shared" si="503"/>
        <v>High Priority</v>
      </c>
    </row>
    <row r="5321" spans="1:17" x14ac:dyDescent="0.25">
      <c r="A5321">
        <v>5320</v>
      </c>
      <c r="B5321" t="s">
        <v>17</v>
      </c>
      <c r="C5321" t="s">
        <v>19</v>
      </c>
      <c r="D5321">
        <v>0.73</v>
      </c>
      <c r="E5321">
        <v>0.73</v>
      </c>
      <c r="F5321">
        <v>0.48</v>
      </c>
      <c r="G5321" t="s">
        <v>24</v>
      </c>
      <c r="H5321" t="s">
        <v>28</v>
      </c>
      <c r="I5321">
        <v>56073</v>
      </c>
      <c r="J5321">
        <v>74120</v>
      </c>
      <c r="K5321" s="2">
        <v>45308</v>
      </c>
      <c r="L5321">
        <f t="shared" si="498"/>
        <v>0.9</v>
      </c>
      <c r="M5321">
        <f t="shared" si="499"/>
        <v>0.65</v>
      </c>
      <c r="N5321">
        <f t="shared" si="500"/>
        <v>0.37388979276131545</v>
      </c>
      <c r="O5321">
        <f t="shared" si="501"/>
        <v>0.70349509358786144</v>
      </c>
      <c r="P5321">
        <f t="shared" si="502"/>
        <v>6796.8</v>
      </c>
      <c r="Q5321" t="str">
        <f t="shared" si="503"/>
        <v>Low Proirity</v>
      </c>
    </row>
    <row r="5322" spans="1:17" x14ac:dyDescent="0.25">
      <c r="A5322">
        <v>5321</v>
      </c>
      <c r="B5322" t="s">
        <v>13</v>
      </c>
      <c r="C5322" t="s">
        <v>20</v>
      </c>
      <c r="D5322">
        <v>0.92</v>
      </c>
      <c r="E5322">
        <v>0.49</v>
      </c>
      <c r="F5322">
        <v>0.38</v>
      </c>
      <c r="G5322" t="s">
        <v>25</v>
      </c>
      <c r="H5322" t="s">
        <v>26</v>
      </c>
      <c r="I5322">
        <v>53876</v>
      </c>
      <c r="J5322">
        <v>190615</v>
      </c>
      <c r="K5322" s="2">
        <v>45451</v>
      </c>
      <c r="L5322">
        <f t="shared" si="498"/>
        <v>0.6</v>
      </c>
      <c r="M5322">
        <f t="shared" si="499"/>
        <v>0.9</v>
      </c>
      <c r="N5322">
        <f t="shared" si="500"/>
        <v>0.35924039153975407</v>
      </c>
      <c r="O5322">
        <f t="shared" si="501"/>
        <v>0.23747594797963034</v>
      </c>
      <c r="P5322">
        <f t="shared" si="502"/>
        <v>6818.21</v>
      </c>
      <c r="Q5322" t="str">
        <f t="shared" si="503"/>
        <v>Low Proirity</v>
      </c>
    </row>
    <row r="5323" spans="1:17" x14ac:dyDescent="0.25">
      <c r="A5323">
        <v>5322</v>
      </c>
      <c r="B5323" t="s">
        <v>11</v>
      </c>
      <c r="C5323" t="s">
        <v>21</v>
      </c>
      <c r="D5323">
        <v>0.71</v>
      </c>
      <c r="E5323">
        <v>0.52</v>
      </c>
      <c r="F5323">
        <v>0.35</v>
      </c>
      <c r="G5323" t="s">
        <v>25</v>
      </c>
      <c r="H5323" t="s">
        <v>26</v>
      </c>
      <c r="I5323">
        <v>32364</v>
      </c>
      <c r="J5323">
        <v>216661</v>
      </c>
      <c r="K5323" s="2">
        <v>45299</v>
      </c>
      <c r="L5323">
        <f t="shared" si="498"/>
        <v>0.6</v>
      </c>
      <c r="M5323">
        <f t="shared" si="499"/>
        <v>0.9</v>
      </c>
      <c r="N5323">
        <f t="shared" si="500"/>
        <v>0.21580028271944096</v>
      </c>
      <c r="O5323">
        <f t="shared" si="501"/>
        <v>0.13328319578844627</v>
      </c>
      <c r="P5323">
        <f t="shared" si="502"/>
        <v>6795.37</v>
      </c>
      <c r="Q5323" t="str">
        <f t="shared" si="503"/>
        <v>Low Proirity</v>
      </c>
    </row>
    <row r="5324" spans="1:17" x14ac:dyDescent="0.25">
      <c r="A5324">
        <v>5323</v>
      </c>
      <c r="B5324" t="s">
        <v>16</v>
      </c>
      <c r="C5324" t="s">
        <v>22</v>
      </c>
      <c r="D5324">
        <v>0.56999999999999995</v>
      </c>
      <c r="E5324">
        <v>0.54</v>
      </c>
      <c r="F5324">
        <v>0.83</v>
      </c>
      <c r="G5324" t="s">
        <v>23</v>
      </c>
      <c r="H5324" t="s">
        <v>27</v>
      </c>
      <c r="I5324">
        <v>21039</v>
      </c>
      <c r="J5324">
        <v>182163</v>
      </c>
      <c r="K5324" s="2">
        <v>45466</v>
      </c>
      <c r="L5324">
        <f t="shared" si="498"/>
        <v>0.3</v>
      </c>
      <c r="M5324">
        <f t="shared" si="499"/>
        <v>0.4</v>
      </c>
      <c r="N5324">
        <f t="shared" si="500"/>
        <v>0.1402861867548609</v>
      </c>
      <c r="O5324">
        <f t="shared" si="501"/>
        <v>0.27128678809019957</v>
      </c>
      <c r="P5324">
        <f t="shared" si="502"/>
        <v>6820.35</v>
      </c>
      <c r="Q5324" t="str">
        <f t="shared" si="503"/>
        <v>Low Proirity</v>
      </c>
    </row>
    <row r="5325" spans="1:17" x14ac:dyDescent="0.25">
      <c r="A5325">
        <v>5324</v>
      </c>
      <c r="B5325" t="s">
        <v>11</v>
      </c>
      <c r="C5325" t="s">
        <v>19</v>
      </c>
      <c r="D5325">
        <v>0.53</v>
      </c>
      <c r="E5325">
        <v>0.48</v>
      </c>
      <c r="F5325">
        <v>0.43</v>
      </c>
      <c r="G5325" t="s">
        <v>25</v>
      </c>
      <c r="H5325" t="s">
        <v>27</v>
      </c>
      <c r="I5325">
        <v>117883</v>
      </c>
      <c r="J5325">
        <v>188542</v>
      </c>
      <c r="K5325" s="2">
        <v>45540</v>
      </c>
      <c r="L5325">
        <f t="shared" si="498"/>
        <v>0.6</v>
      </c>
      <c r="M5325">
        <f t="shared" si="499"/>
        <v>0.4</v>
      </c>
      <c r="N5325">
        <f t="shared" si="500"/>
        <v>0.78603339290000795</v>
      </c>
      <c r="O5325">
        <f t="shared" si="501"/>
        <v>0.24576864456614356</v>
      </c>
      <c r="P5325">
        <f t="shared" si="502"/>
        <v>6831.42</v>
      </c>
      <c r="Q5325" t="str">
        <f t="shared" si="503"/>
        <v>High Priority</v>
      </c>
    </row>
    <row r="5326" spans="1:17" x14ac:dyDescent="0.25">
      <c r="A5326">
        <v>5325</v>
      </c>
      <c r="B5326" t="s">
        <v>16</v>
      </c>
      <c r="C5326" t="s">
        <v>20</v>
      </c>
      <c r="D5326">
        <v>0.94</v>
      </c>
      <c r="E5326">
        <v>0.55000000000000004</v>
      </c>
      <c r="F5326">
        <v>0.77</v>
      </c>
      <c r="G5326" t="s">
        <v>24</v>
      </c>
      <c r="H5326" t="s">
        <v>28</v>
      </c>
      <c r="I5326">
        <v>53730</v>
      </c>
      <c r="J5326">
        <v>179565</v>
      </c>
      <c r="K5326" s="2">
        <v>45639</v>
      </c>
      <c r="L5326">
        <f t="shared" si="498"/>
        <v>0.9</v>
      </c>
      <c r="M5326">
        <f t="shared" si="499"/>
        <v>0.65</v>
      </c>
      <c r="N5326">
        <f t="shared" si="500"/>
        <v>0.35826687648361027</v>
      </c>
      <c r="O5326">
        <f t="shared" si="501"/>
        <v>0.28167966109153164</v>
      </c>
      <c r="P5326">
        <f t="shared" si="502"/>
        <v>6846.5</v>
      </c>
      <c r="Q5326" t="str">
        <f t="shared" si="503"/>
        <v>Low Proirity</v>
      </c>
    </row>
    <row r="5327" spans="1:17" x14ac:dyDescent="0.25">
      <c r="A5327">
        <v>5326</v>
      </c>
      <c r="B5327" t="s">
        <v>14</v>
      </c>
      <c r="C5327" t="s">
        <v>20</v>
      </c>
      <c r="D5327">
        <v>0.77</v>
      </c>
      <c r="E5327">
        <v>0.43</v>
      </c>
      <c r="F5327">
        <v>0.57999999999999996</v>
      </c>
      <c r="G5327" t="s">
        <v>25</v>
      </c>
      <c r="H5327" t="s">
        <v>26</v>
      </c>
      <c r="I5327">
        <v>73494</v>
      </c>
      <c r="J5327">
        <v>223444</v>
      </c>
      <c r="K5327" s="2">
        <v>45443</v>
      </c>
      <c r="L5327">
        <f t="shared" si="498"/>
        <v>0.6</v>
      </c>
      <c r="M5327">
        <f t="shared" si="499"/>
        <v>0.9</v>
      </c>
      <c r="N5327">
        <f t="shared" si="500"/>
        <v>0.49005147627557144</v>
      </c>
      <c r="O5327">
        <f t="shared" si="501"/>
        <v>0.10614891650898672</v>
      </c>
      <c r="P5327">
        <f t="shared" si="502"/>
        <v>6817</v>
      </c>
      <c r="Q5327" t="str">
        <f t="shared" si="503"/>
        <v>Low Proirity</v>
      </c>
    </row>
    <row r="5328" spans="1:17" x14ac:dyDescent="0.25">
      <c r="A5328">
        <v>5327</v>
      </c>
      <c r="B5328" t="s">
        <v>16</v>
      </c>
      <c r="C5328" t="s">
        <v>22</v>
      </c>
      <c r="D5328">
        <v>0.87</v>
      </c>
      <c r="E5328">
        <v>0.36</v>
      </c>
      <c r="F5328">
        <v>0.78</v>
      </c>
      <c r="G5328" t="s">
        <v>25</v>
      </c>
      <c r="H5328" t="s">
        <v>26</v>
      </c>
      <c r="I5328">
        <v>66083</v>
      </c>
      <c r="J5328">
        <v>34978</v>
      </c>
      <c r="K5328" s="2">
        <v>45396</v>
      </c>
      <c r="L5328">
        <f t="shared" si="498"/>
        <v>0.6</v>
      </c>
      <c r="M5328">
        <f t="shared" si="499"/>
        <v>0.9</v>
      </c>
      <c r="N5328">
        <f t="shared" si="500"/>
        <v>0.44063558530925773</v>
      </c>
      <c r="O5328">
        <f t="shared" si="501"/>
        <v>0.86007624640469804</v>
      </c>
      <c r="P5328">
        <f t="shared" si="502"/>
        <v>6809.99</v>
      </c>
      <c r="Q5328" t="str">
        <f t="shared" si="503"/>
        <v>Low Proirity</v>
      </c>
    </row>
    <row r="5329" spans="1:17" x14ac:dyDescent="0.25">
      <c r="A5329">
        <v>5328</v>
      </c>
      <c r="B5329" t="s">
        <v>12</v>
      </c>
      <c r="C5329" t="s">
        <v>20</v>
      </c>
      <c r="D5329">
        <v>0.8</v>
      </c>
      <c r="E5329">
        <v>0.47</v>
      </c>
      <c r="F5329">
        <v>0.64</v>
      </c>
      <c r="G5329" t="s">
        <v>25</v>
      </c>
      <c r="H5329" t="s">
        <v>26</v>
      </c>
      <c r="I5329">
        <v>102422</v>
      </c>
      <c r="J5329">
        <v>173895</v>
      </c>
      <c r="K5329" s="2">
        <v>45620</v>
      </c>
      <c r="L5329">
        <f t="shared" si="498"/>
        <v>0.6</v>
      </c>
      <c r="M5329">
        <f t="shared" si="499"/>
        <v>0.9</v>
      </c>
      <c r="N5329">
        <f t="shared" si="500"/>
        <v>0.68294081561891551</v>
      </c>
      <c r="O5329">
        <f t="shared" si="501"/>
        <v>0.30436156637157519</v>
      </c>
      <c r="P5329">
        <f t="shared" si="502"/>
        <v>6843.58</v>
      </c>
      <c r="Q5329" t="str">
        <f t="shared" si="503"/>
        <v>Medium Priority</v>
      </c>
    </row>
    <row r="5330" spans="1:17" x14ac:dyDescent="0.25">
      <c r="A5330">
        <v>5329</v>
      </c>
      <c r="B5330" t="s">
        <v>12</v>
      </c>
      <c r="C5330" t="s">
        <v>21</v>
      </c>
      <c r="D5330">
        <v>0.48</v>
      </c>
      <c r="E5330">
        <v>0.6</v>
      </c>
      <c r="F5330">
        <v>0.8</v>
      </c>
      <c r="G5330" t="s">
        <v>25</v>
      </c>
      <c r="H5330" t="s">
        <v>26</v>
      </c>
      <c r="I5330">
        <v>20882</v>
      </c>
      <c r="J5330">
        <v>220499</v>
      </c>
      <c r="K5330" s="2">
        <v>45550</v>
      </c>
      <c r="L5330">
        <f t="shared" si="498"/>
        <v>0.6</v>
      </c>
      <c r="M5330">
        <f t="shared" si="499"/>
        <v>0.9</v>
      </c>
      <c r="N5330">
        <f t="shared" si="500"/>
        <v>0.13923932467393912</v>
      </c>
      <c r="O5330">
        <f t="shared" si="501"/>
        <v>0.1179299061121134</v>
      </c>
      <c r="P5330">
        <f t="shared" si="502"/>
        <v>6833.06</v>
      </c>
      <c r="Q5330" t="str">
        <f t="shared" si="503"/>
        <v>Low Proirity</v>
      </c>
    </row>
    <row r="5331" spans="1:17" x14ac:dyDescent="0.25">
      <c r="A5331">
        <v>5330</v>
      </c>
      <c r="B5331" t="s">
        <v>18</v>
      </c>
      <c r="C5331" t="s">
        <v>21</v>
      </c>
      <c r="D5331">
        <v>0.49</v>
      </c>
      <c r="E5331">
        <v>0.52</v>
      </c>
      <c r="F5331">
        <v>0.73</v>
      </c>
      <c r="G5331" t="s">
        <v>25</v>
      </c>
      <c r="H5331" t="s">
        <v>28</v>
      </c>
      <c r="I5331">
        <v>43545</v>
      </c>
      <c r="J5331">
        <v>129735</v>
      </c>
      <c r="K5331" s="2">
        <v>45429</v>
      </c>
      <c r="L5331">
        <f t="shared" si="498"/>
        <v>0.6</v>
      </c>
      <c r="M5331">
        <f t="shared" si="499"/>
        <v>0.65</v>
      </c>
      <c r="N5331">
        <f t="shared" si="500"/>
        <v>0.29035419945056412</v>
      </c>
      <c r="O5331">
        <f t="shared" si="501"/>
        <v>0.48101640537805179</v>
      </c>
      <c r="P5331">
        <f t="shared" si="502"/>
        <v>6814.85</v>
      </c>
      <c r="Q5331" t="str">
        <f t="shared" si="503"/>
        <v>Low Proirity</v>
      </c>
    </row>
    <row r="5332" spans="1:17" x14ac:dyDescent="0.25">
      <c r="A5332">
        <v>5331</v>
      </c>
      <c r="B5332" t="s">
        <v>15</v>
      </c>
      <c r="C5332" t="s">
        <v>21</v>
      </c>
      <c r="D5332">
        <v>0.42</v>
      </c>
      <c r="E5332">
        <v>0.33</v>
      </c>
      <c r="F5332">
        <v>0.64</v>
      </c>
      <c r="G5332" t="s">
        <v>24</v>
      </c>
      <c r="H5332" t="s">
        <v>28</v>
      </c>
      <c r="I5332">
        <v>33506</v>
      </c>
      <c r="J5332">
        <v>98346</v>
      </c>
      <c r="K5332" s="2">
        <v>45344</v>
      </c>
      <c r="L5332">
        <f t="shared" si="498"/>
        <v>0.9</v>
      </c>
      <c r="M5332">
        <f t="shared" si="499"/>
        <v>0.65</v>
      </c>
      <c r="N5332">
        <f t="shared" si="500"/>
        <v>0.22341503747366176</v>
      </c>
      <c r="O5332">
        <f t="shared" si="501"/>
        <v>0.60658295296804932</v>
      </c>
      <c r="P5332">
        <f t="shared" si="502"/>
        <v>6802.08</v>
      </c>
      <c r="Q5332" t="str">
        <f t="shared" si="503"/>
        <v>Low Proirity</v>
      </c>
    </row>
    <row r="5333" spans="1:17" x14ac:dyDescent="0.25">
      <c r="A5333">
        <v>5332</v>
      </c>
      <c r="B5333" t="s">
        <v>13</v>
      </c>
      <c r="C5333" t="s">
        <v>19</v>
      </c>
      <c r="D5333">
        <v>0.72</v>
      </c>
      <c r="E5333">
        <v>0.65</v>
      </c>
      <c r="F5333">
        <v>0.78</v>
      </c>
      <c r="G5333" t="s">
        <v>23</v>
      </c>
      <c r="H5333" t="s">
        <v>26</v>
      </c>
      <c r="I5333">
        <v>52323</v>
      </c>
      <c r="J5333">
        <v>81478</v>
      </c>
      <c r="K5333" s="2">
        <v>45348</v>
      </c>
      <c r="L5333">
        <f t="shared" si="498"/>
        <v>0.3</v>
      </c>
      <c r="M5333">
        <f t="shared" si="499"/>
        <v>0.9</v>
      </c>
      <c r="N5333">
        <f t="shared" si="500"/>
        <v>0.348885125223375</v>
      </c>
      <c r="O5333">
        <f t="shared" si="501"/>
        <v>0.6740606210921718</v>
      </c>
      <c r="P5333">
        <f t="shared" si="502"/>
        <v>6802.77</v>
      </c>
      <c r="Q5333" t="str">
        <f t="shared" si="503"/>
        <v>Low Proirity</v>
      </c>
    </row>
    <row r="5334" spans="1:17" x14ac:dyDescent="0.25">
      <c r="A5334">
        <v>5333</v>
      </c>
      <c r="B5334" t="s">
        <v>13</v>
      </c>
      <c r="C5334" t="s">
        <v>21</v>
      </c>
      <c r="D5334">
        <v>0.56000000000000005</v>
      </c>
      <c r="E5334">
        <v>0.73</v>
      </c>
      <c r="F5334">
        <v>0.49</v>
      </c>
      <c r="G5334" t="s">
        <v>23</v>
      </c>
      <c r="H5334" t="s">
        <v>27</v>
      </c>
      <c r="I5334">
        <v>25473</v>
      </c>
      <c r="J5334">
        <v>209545</v>
      </c>
      <c r="K5334" s="2">
        <v>45473</v>
      </c>
      <c r="L5334">
        <f t="shared" si="498"/>
        <v>0.3</v>
      </c>
      <c r="M5334">
        <f t="shared" si="499"/>
        <v>0.4</v>
      </c>
      <c r="N5334">
        <f t="shared" si="500"/>
        <v>0.16985170565172167</v>
      </c>
      <c r="O5334">
        <f t="shared" si="501"/>
        <v>0.16174958696530506</v>
      </c>
      <c r="P5334">
        <f t="shared" si="502"/>
        <v>6821.39</v>
      </c>
      <c r="Q5334" t="str">
        <f t="shared" si="503"/>
        <v>Low Proirity</v>
      </c>
    </row>
    <row r="5335" spans="1:17" x14ac:dyDescent="0.25">
      <c r="A5335">
        <v>5334</v>
      </c>
      <c r="B5335" t="s">
        <v>14</v>
      </c>
      <c r="C5335" t="s">
        <v>19</v>
      </c>
      <c r="D5335">
        <v>0.64</v>
      </c>
      <c r="E5335">
        <v>0.86</v>
      </c>
      <c r="F5335">
        <v>0.44</v>
      </c>
      <c r="G5335" t="s">
        <v>24</v>
      </c>
      <c r="H5335" t="s">
        <v>28</v>
      </c>
      <c r="I5335">
        <v>130524</v>
      </c>
      <c r="J5335">
        <v>182653</v>
      </c>
      <c r="K5335" s="2">
        <v>45479</v>
      </c>
      <c r="L5335">
        <f t="shared" si="498"/>
        <v>0.9</v>
      </c>
      <c r="M5335">
        <f t="shared" si="499"/>
        <v>0.65</v>
      </c>
      <c r="N5335">
        <f t="shared" si="500"/>
        <v>0.87032246019256931</v>
      </c>
      <c r="O5335">
        <f t="shared" si="501"/>
        <v>0.26932662343636871</v>
      </c>
      <c r="P5335">
        <f t="shared" si="502"/>
        <v>6822.45</v>
      </c>
      <c r="Q5335" t="str">
        <f t="shared" si="503"/>
        <v>High Priority</v>
      </c>
    </row>
    <row r="5336" spans="1:17" x14ac:dyDescent="0.25">
      <c r="A5336">
        <v>5335</v>
      </c>
      <c r="B5336" t="s">
        <v>17</v>
      </c>
      <c r="C5336" t="s">
        <v>19</v>
      </c>
      <c r="D5336">
        <v>0.81</v>
      </c>
      <c r="E5336">
        <v>0.72</v>
      </c>
      <c r="F5336">
        <v>0.66</v>
      </c>
      <c r="G5336" t="s">
        <v>23</v>
      </c>
      <c r="H5336" t="s">
        <v>27</v>
      </c>
      <c r="I5336">
        <v>132940</v>
      </c>
      <c r="J5336">
        <v>100594</v>
      </c>
      <c r="K5336" s="2">
        <v>45395</v>
      </c>
      <c r="L5336">
        <f t="shared" si="498"/>
        <v>0.3</v>
      </c>
      <c r="M5336">
        <f t="shared" si="499"/>
        <v>0.4</v>
      </c>
      <c r="N5336">
        <f t="shared" si="500"/>
        <v>0.88643213399834631</v>
      </c>
      <c r="O5336">
        <f t="shared" si="501"/>
        <v>0.59759019757659648</v>
      </c>
      <c r="P5336">
        <f t="shared" si="502"/>
        <v>6809.76</v>
      </c>
      <c r="Q5336" t="str">
        <f t="shared" si="503"/>
        <v>High Priority</v>
      </c>
    </row>
    <row r="5337" spans="1:17" x14ac:dyDescent="0.25">
      <c r="A5337">
        <v>5336</v>
      </c>
      <c r="B5337" t="s">
        <v>16</v>
      </c>
      <c r="C5337" t="s">
        <v>19</v>
      </c>
      <c r="D5337">
        <v>0.66</v>
      </c>
      <c r="E5337">
        <v>0.47</v>
      </c>
      <c r="F5337">
        <v>0.63</v>
      </c>
      <c r="G5337" t="s">
        <v>23</v>
      </c>
      <c r="H5337" t="s">
        <v>26</v>
      </c>
      <c r="I5337">
        <v>49229</v>
      </c>
      <c r="J5337">
        <v>69409</v>
      </c>
      <c r="K5337" s="2">
        <v>45421</v>
      </c>
      <c r="L5337">
        <f t="shared" si="498"/>
        <v>0.3</v>
      </c>
      <c r="M5337">
        <f t="shared" si="499"/>
        <v>0.9</v>
      </c>
      <c r="N5337">
        <f t="shared" si="500"/>
        <v>0.32825460752673835</v>
      </c>
      <c r="O5337">
        <f t="shared" si="501"/>
        <v>0.72234067661683588</v>
      </c>
      <c r="P5337">
        <f t="shared" si="502"/>
        <v>6813.65</v>
      </c>
      <c r="Q5337" t="str">
        <f t="shared" si="503"/>
        <v>Low Proirity</v>
      </c>
    </row>
    <row r="5338" spans="1:17" x14ac:dyDescent="0.25">
      <c r="A5338">
        <v>5337</v>
      </c>
      <c r="B5338" t="s">
        <v>18</v>
      </c>
      <c r="C5338" t="s">
        <v>19</v>
      </c>
      <c r="D5338">
        <v>0.53</v>
      </c>
      <c r="E5338">
        <v>0.77</v>
      </c>
      <c r="F5338">
        <v>0.41</v>
      </c>
      <c r="G5338" t="s">
        <v>24</v>
      </c>
      <c r="H5338" t="s">
        <v>28</v>
      </c>
      <c r="I5338">
        <v>108002</v>
      </c>
      <c r="J5338">
        <v>26286</v>
      </c>
      <c r="K5338" s="2">
        <v>45649</v>
      </c>
      <c r="L5338">
        <f t="shared" si="498"/>
        <v>0.9</v>
      </c>
      <c r="M5338">
        <f t="shared" si="499"/>
        <v>0.65</v>
      </c>
      <c r="N5338">
        <f t="shared" si="500"/>
        <v>0.72014776091537092</v>
      </c>
      <c r="O5338">
        <f t="shared" si="501"/>
        <v>0.8948471671620416</v>
      </c>
      <c r="P5338">
        <f t="shared" si="502"/>
        <v>6847.9</v>
      </c>
      <c r="Q5338" t="str">
        <f t="shared" si="503"/>
        <v>Medium Priority</v>
      </c>
    </row>
    <row r="5339" spans="1:17" x14ac:dyDescent="0.25">
      <c r="A5339">
        <v>5338</v>
      </c>
      <c r="B5339" t="s">
        <v>14</v>
      </c>
      <c r="C5339" t="s">
        <v>21</v>
      </c>
      <c r="D5339">
        <v>0.5</v>
      </c>
      <c r="E5339">
        <v>0.88</v>
      </c>
      <c r="F5339">
        <v>0.65</v>
      </c>
      <c r="G5339" t="s">
        <v>24</v>
      </c>
      <c r="H5339" t="s">
        <v>28</v>
      </c>
      <c r="I5339">
        <v>101897</v>
      </c>
      <c r="J5339">
        <v>204986</v>
      </c>
      <c r="K5339" s="2">
        <v>45571</v>
      </c>
      <c r="L5339">
        <f t="shared" si="498"/>
        <v>0.9</v>
      </c>
      <c r="M5339">
        <f t="shared" si="499"/>
        <v>0.65</v>
      </c>
      <c r="N5339">
        <f t="shared" si="500"/>
        <v>0.67944016216360392</v>
      </c>
      <c r="O5339">
        <f t="shared" si="501"/>
        <v>0.17998711891798913</v>
      </c>
      <c r="P5339">
        <f t="shared" si="502"/>
        <v>6836.26</v>
      </c>
      <c r="Q5339" t="str">
        <f t="shared" si="503"/>
        <v>Medium Priority</v>
      </c>
    </row>
    <row r="5340" spans="1:17" x14ac:dyDescent="0.25">
      <c r="A5340">
        <v>5339</v>
      </c>
      <c r="B5340" t="s">
        <v>16</v>
      </c>
      <c r="C5340" t="s">
        <v>21</v>
      </c>
      <c r="D5340">
        <v>0.87</v>
      </c>
      <c r="E5340">
        <v>0.87</v>
      </c>
      <c r="F5340">
        <v>0.81</v>
      </c>
      <c r="G5340" t="s">
        <v>25</v>
      </c>
      <c r="H5340" t="s">
        <v>27</v>
      </c>
      <c r="I5340">
        <v>143475</v>
      </c>
      <c r="J5340">
        <v>203299</v>
      </c>
      <c r="K5340" s="2">
        <v>45572</v>
      </c>
      <c r="L5340">
        <f t="shared" si="498"/>
        <v>0.6</v>
      </c>
      <c r="M5340">
        <f t="shared" si="499"/>
        <v>0.4</v>
      </c>
      <c r="N5340">
        <f t="shared" si="500"/>
        <v>0.95667858000160033</v>
      </c>
      <c r="O5340">
        <f t="shared" si="501"/>
        <v>0.18673568579760702</v>
      </c>
      <c r="P5340">
        <f t="shared" si="502"/>
        <v>6836.42</v>
      </c>
      <c r="Q5340" t="str">
        <f t="shared" si="503"/>
        <v>High Priority</v>
      </c>
    </row>
    <row r="5341" spans="1:17" x14ac:dyDescent="0.25">
      <c r="A5341">
        <v>5340</v>
      </c>
      <c r="B5341" t="s">
        <v>11</v>
      </c>
      <c r="C5341" t="s">
        <v>20</v>
      </c>
      <c r="D5341">
        <v>0.8</v>
      </c>
      <c r="E5341">
        <v>0.64</v>
      </c>
      <c r="F5341">
        <v>0.73</v>
      </c>
      <c r="G5341" t="s">
        <v>25</v>
      </c>
      <c r="H5341" t="s">
        <v>26</v>
      </c>
      <c r="I5341">
        <v>108881</v>
      </c>
      <c r="J5341">
        <v>58540</v>
      </c>
      <c r="K5341" s="2">
        <v>45296</v>
      </c>
      <c r="L5341">
        <f t="shared" si="498"/>
        <v>0.6</v>
      </c>
      <c r="M5341">
        <f t="shared" si="499"/>
        <v>0.9</v>
      </c>
      <c r="N5341">
        <f t="shared" si="500"/>
        <v>0.72600885498626411</v>
      </c>
      <c r="O5341">
        <f t="shared" si="501"/>
        <v>0.76582032890762819</v>
      </c>
      <c r="P5341">
        <f t="shared" si="502"/>
        <v>6795.02</v>
      </c>
      <c r="Q5341" t="str">
        <f t="shared" si="503"/>
        <v>Medium Priority</v>
      </c>
    </row>
    <row r="5342" spans="1:17" x14ac:dyDescent="0.25">
      <c r="A5342">
        <v>5341</v>
      </c>
      <c r="B5342" t="s">
        <v>12</v>
      </c>
      <c r="C5342" t="s">
        <v>22</v>
      </c>
      <c r="D5342">
        <v>0.56999999999999995</v>
      </c>
      <c r="E5342">
        <v>0.67</v>
      </c>
      <c r="F5342">
        <v>0.43</v>
      </c>
      <c r="G5342" t="s">
        <v>25</v>
      </c>
      <c r="H5342" t="s">
        <v>27</v>
      </c>
      <c r="I5342">
        <v>142918</v>
      </c>
      <c r="J5342">
        <v>215946</v>
      </c>
      <c r="K5342" s="2">
        <v>45557</v>
      </c>
      <c r="L5342">
        <f t="shared" si="498"/>
        <v>0.6</v>
      </c>
      <c r="M5342">
        <f t="shared" si="499"/>
        <v>0.4</v>
      </c>
      <c r="N5342">
        <f t="shared" si="500"/>
        <v>0.95296455338329822</v>
      </c>
      <c r="O5342">
        <f t="shared" si="501"/>
        <v>0.13614343604862811</v>
      </c>
      <c r="P5342">
        <f t="shared" si="502"/>
        <v>6834.01</v>
      </c>
      <c r="Q5342" t="str">
        <f t="shared" si="503"/>
        <v>High Priority</v>
      </c>
    </row>
    <row r="5343" spans="1:17" x14ac:dyDescent="0.25">
      <c r="A5343">
        <v>5342</v>
      </c>
      <c r="B5343" t="s">
        <v>18</v>
      </c>
      <c r="C5343" t="s">
        <v>22</v>
      </c>
      <c r="D5343">
        <v>0.93</v>
      </c>
      <c r="E5343">
        <v>0.31</v>
      </c>
      <c r="F5343">
        <v>0.83</v>
      </c>
      <c r="G5343" t="s">
        <v>25</v>
      </c>
      <c r="H5343" t="s">
        <v>27</v>
      </c>
      <c r="I5343">
        <v>7546</v>
      </c>
      <c r="J5343">
        <v>228037</v>
      </c>
      <c r="K5343" s="2">
        <v>45559</v>
      </c>
      <c r="L5343">
        <f t="shared" si="498"/>
        <v>0.6</v>
      </c>
      <c r="M5343">
        <f t="shared" si="499"/>
        <v>0.4</v>
      </c>
      <c r="N5343">
        <f t="shared" si="500"/>
        <v>5.0316058997679568E-2</v>
      </c>
      <c r="O5343">
        <f t="shared" si="501"/>
        <v>8.7775373131342982E-2</v>
      </c>
      <c r="P5343">
        <f t="shared" si="502"/>
        <v>6834.37</v>
      </c>
      <c r="Q5343" t="str">
        <f t="shared" si="503"/>
        <v>Low Proirity</v>
      </c>
    </row>
    <row r="5344" spans="1:17" x14ac:dyDescent="0.25">
      <c r="A5344">
        <v>5343</v>
      </c>
      <c r="B5344" t="s">
        <v>18</v>
      </c>
      <c r="C5344" t="s">
        <v>19</v>
      </c>
      <c r="D5344">
        <v>0.66</v>
      </c>
      <c r="E5344">
        <v>0.78</v>
      </c>
      <c r="F5344">
        <v>0.42</v>
      </c>
      <c r="G5344" t="s">
        <v>24</v>
      </c>
      <c r="H5344" t="s">
        <v>27</v>
      </c>
      <c r="I5344">
        <v>31816</v>
      </c>
      <c r="J5344">
        <v>172112</v>
      </c>
      <c r="K5344" s="2">
        <v>45480</v>
      </c>
      <c r="L5344">
        <f t="shared" si="498"/>
        <v>0.9</v>
      </c>
      <c r="M5344">
        <f t="shared" si="499"/>
        <v>0.4</v>
      </c>
      <c r="N5344">
        <f t="shared" si="500"/>
        <v>0.21214626730322994</v>
      </c>
      <c r="O5344">
        <f t="shared" si="501"/>
        <v>0.31149416550990283</v>
      </c>
      <c r="P5344">
        <f t="shared" si="502"/>
        <v>6822.55</v>
      </c>
      <c r="Q5344" t="str">
        <f t="shared" si="503"/>
        <v>Low Proirity</v>
      </c>
    </row>
    <row r="5345" spans="1:17" x14ac:dyDescent="0.25">
      <c r="A5345">
        <v>5344</v>
      </c>
      <c r="B5345" t="s">
        <v>18</v>
      </c>
      <c r="C5345" t="s">
        <v>19</v>
      </c>
      <c r="D5345">
        <v>0.75</v>
      </c>
      <c r="E5345">
        <v>0.31</v>
      </c>
      <c r="F5345">
        <v>0.84</v>
      </c>
      <c r="G5345" t="s">
        <v>24</v>
      </c>
      <c r="H5345" t="s">
        <v>27</v>
      </c>
      <c r="I5345">
        <v>124840</v>
      </c>
      <c r="J5345">
        <v>156744</v>
      </c>
      <c r="K5345" s="2">
        <v>45380</v>
      </c>
      <c r="L5345">
        <f t="shared" si="498"/>
        <v>0.9</v>
      </c>
      <c r="M5345">
        <f t="shared" si="499"/>
        <v>0.4</v>
      </c>
      <c r="N5345">
        <f t="shared" si="500"/>
        <v>0.83242205211639508</v>
      </c>
      <c r="O5345">
        <f t="shared" si="501"/>
        <v>0.37297132959168566</v>
      </c>
      <c r="P5345">
        <f t="shared" si="502"/>
        <v>6807.53</v>
      </c>
      <c r="Q5345" t="str">
        <f t="shared" si="503"/>
        <v>High Priority</v>
      </c>
    </row>
    <row r="5346" spans="1:17" x14ac:dyDescent="0.25">
      <c r="A5346">
        <v>5345</v>
      </c>
      <c r="B5346" t="s">
        <v>17</v>
      </c>
      <c r="C5346" t="s">
        <v>19</v>
      </c>
      <c r="D5346">
        <v>0.89</v>
      </c>
      <c r="E5346">
        <v>0.83</v>
      </c>
      <c r="F5346">
        <v>0.84</v>
      </c>
      <c r="G5346" t="s">
        <v>23</v>
      </c>
      <c r="H5346" t="s">
        <v>27</v>
      </c>
      <c r="I5346">
        <v>141616</v>
      </c>
      <c r="J5346">
        <v>159355</v>
      </c>
      <c r="K5346" s="2">
        <v>45510</v>
      </c>
      <c r="L5346">
        <f t="shared" si="498"/>
        <v>0.3</v>
      </c>
      <c r="M5346">
        <f t="shared" si="499"/>
        <v>0.4</v>
      </c>
      <c r="N5346">
        <f t="shared" si="500"/>
        <v>0.94428293281412534</v>
      </c>
      <c r="O5346">
        <f t="shared" si="501"/>
        <v>0.36252645222198665</v>
      </c>
      <c r="P5346">
        <f t="shared" si="502"/>
        <v>6827.08</v>
      </c>
      <c r="Q5346" t="str">
        <f t="shared" si="503"/>
        <v>High Priority</v>
      </c>
    </row>
    <row r="5347" spans="1:17" x14ac:dyDescent="0.25">
      <c r="A5347">
        <v>5346</v>
      </c>
      <c r="B5347" t="s">
        <v>16</v>
      </c>
      <c r="C5347" t="s">
        <v>21</v>
      </c>
      <c r="D5347">
        <v>0.45</v>
      </c>
      <c r="E5347">
        <v>0.55000000000000004</v>
      </c>
      <c r="F5347">
        <v>0.51</v>
      </c>
      <c r="G5347" t="s">
        <v>25</v>
      </c>
      <c r="H5347" t="s">
        <v>28</v>
      </c>
      <c r="I5347">
        <v>78153</v>
      </c>
      <c r="J5347">
        <v>160893</v>
      </c>
      <c r="K5347" s="2">
        <v>45395</v>
      </c>
      <c r="L5347">
        <f t="shared" si="498"/>
        <v>0.6</v>
      </c>
      <c r="M5347">
        <f t="shared" si="499"/>
        <v>0.65</v>
      </c>
      <c r="N5347">
        <f t="shared" si="500"/>
        <v>0.52111727522470863</v>
      </c>
      <c r="O5347">
        <f t="shared" si="501"/>
        <v>0.35637393541057449</v>
      </c>
      <c r="P5347">
        <f t="shared" si="502"/>
        <v>6809.71</v>
      </c>
      <c r="Q5347" t="str">
        <f t="shared" si="503"/>
        <v>Low Proirity</v>
      </c>
    </row>
    <row r="5348" spans="1:17" x14ac:dyDescent="0.25">
      <c r="A5348">
        <v>5347</v>
      </c>
      <c r="B5348" t="s">
        <v>17</v>
      </c>
      <c r="C5348" t="s">
        <v>21</v>
      </c>
      <c r="D5348">
        <v>0.5</v>
      </c>
      <c r="E5348">
        <v>0.5</v>
      </c>
      <c r="F5348">
        <v>0.61</v>
      </c>
      <c r="G5348" t="s">
        <v>25</v>
      </c>
      <c r="H5348" t="s">
        <v>27</v>
      </c>
      <c r="I5348">
        <v>62711</v>
      </c>
      <c r="J5348">
        <v>152595</v>
      </c>
      <c r="K5348" s="2">
        <v>45377</v>
      </c>
      <c r="L5348">
        <f t="shared" si="498"/>
        <v>0.6</v>
      </c>
      <c r="M5348">
        <f t="shared" si="499"/>
        <v>0.4</v>
      </c>
      <c r="N5348">
        <f t="shared" si="500"/>
        <v>0.41815138825914172</v>
      </c>
      <c r="O5348">
        <f t="shared" si="501"/>
        <v>0.38956872377279694</v>
      </c>
      <c r="P5348">
        <f t="shared" si="502"/>
        <v>6806.99</v>
      </c>
      <c r="Q5348" t="str">
        <f t="shared" si="503"/>
        <v>Low Proirity</v>
      </c>
    </row>
    <row r="5349" spans="1:17" x14ac:dyDescent="0.25">
      <c r="A5349">
        <v>5348</v>
      </c>
      <c r="B5349" t="s">
        <v>17</v>
      </c>
      <c r="C5349" t="s">
        <v>19</v>
      </c>
      <c r="D5349">
        <v>0.76</v>
      </c>
      <c r="E5349">
        <v>0.9</v>
      </c>
      <c r="F5349">
        <v>0.44</v>
      </c>
      <c r="G5349" t="s">
        <v>24</v>
      </c>
      <c r="H5349" t="s">
        <v>27</v>
      </c>
      <c r="I5349">
        <v>6105</v>
      </c>
      <c r="J5349">
        <v>159665</v>
      </c>
      <c r="K5349" s="2">
        <v>45448</v>
      </c>
      <c r="L5349">
        <f t="shared" si="498"/>
        <v>0.9</v>
      </c>
      <c r="M5349">
        <f t="shared" si="499"/>
        <v>0.4</v>
      </c>
      <c r="N5349">
        <f t="shared" si="500"/>
        <v>4.0707598751766993E-2</v>
      </c>
      <c r="O5349">
        <f t="shared" si="501"/>
        <v>0.36128634805323645</v>
      </c>
      <c r="P5349">
        <f t="shared" si="502"/>
        <v>6817.79</v>
      </c>
      <c r="Q5349" t="str">
        <f t="shared" si="503"/>
        <v>Low Proirity</v>
      </c>
    </row>
    <row r="5350" spans="1:17" x14ac:dyDescent="0.25">
      <c r="A5350">
        <v>5349</v>
      </c>
      <c r="B5350" t="s">
        <v>13</v>
      </c>
      <c r="C5350" t="s">
        <v>22</v>
      </c>
      <c r="D5350">
        <v>0.82</v>
      </c>
      <c r="E5350">
        <v>0.69</v>
      </c>
      <c r="F5350">
        <v>0.59</v>
      </c>
      <c r="G5350" t="s">
        <v>24</v>
      </c>
      <c r="H5350" t="s">
        <v>27</v>
      </c>
      <c r="I5350">
        <v>145462</v>
      </c>
      <c r="J5350">
        <v>176749</v>
      </c>
      <c r="K5350" s="2">
        <v>45309</v>
      </c>
      <c r="L5350">
        <f t="shared" si="498"/>
        <v>0.9</v>
      </c>
      <c r="M5350">
        <f t="shared" si="499"/>
        <v>0.4</v>
      </c>
      <c r="N5350">
        <f t="shared" si="500"/>
        <v>0.96992771984103698</v>
      </c>
      <c r="O5350">
        <f t="shared" si="501"/>
        <v>0.29294460734701711</v>
      </c>
      <c r="P5350">
        <f t="shared" si="502"/>
        <v>6796.94</v>
      </c>
      <c r="Q5350" t="str">
        <f t="shared" si="503"/>
        <v>High Priority</v>
      </c>
    </row>
    <row r="5351" spans="1:17" x14ac:dyDescent="0.25">
      <c r="A5351">
        <v>5350</v>
      </c>
      <c r="B5351" t="s">
        <v>16</v>
      </c>
      <c r="C5351" t="s">
        <v>21</v>
      </c>
      <c r="D5351">
        <v>0.93</v>
      </c>
      <c r="E5351">
        <v>0.9</v>
      </c>
      <c r="F5351">
        <v>0.78</v>
      </c>
      <c r="G5351" t="s">
        <v>24</v>
      </c>
      <c r="H5351" t="s">
        <v>26</v>
      </c>
      <c r="I5351">
        <v>72342</v>
      </c>
      <c r="J5351">
        <v>52060</v>
      </c>
      <c r="K5351" s="2">
        <v>45375</v>
      </c>
      <c r="L5351">
        <f t="shared" si="498"/>
        <v>0.9</v>
      </c>
      <c r="M5351">
        <f t="shared" si="499"/>
        <v>0.9</v>
      </c>
      <c r="N5351">
        <f t="shared" si="500"/>
        <v>0.48237004240791614</v>
      </c>
      <c r="O5351">
        <f t="shared" si="501"/>
        <v>0.79174250637053512</v>
      </c>
      <c r="P5351">
        <f t="shared" si="502"/>
        <v>6807</v>
      </c>
      <c r="Q5351" t="str">
        <f t="shared" si="503"/>
        <v>Low Proirity</v>
      </c>
    </row>
    <row r="5352" spans="1:17" x14ac:dyDescent="0.25">
      <c r="A5352">
        <v>5351</v>
      </c>
      <c r="B5352" t="s">
        <v>16</v>
      </c>
      <c r="C5352" t="s">
        <v>20</v>
      </c>
      <c r="D5352">
        <v>0.54</v>
      </c>
      <c r="E5352">
        <v>0.33</v>
      </c>
      <c r="F5352">
        <v>0.54</v>
      </c>
      <c r="G5352" t="s">
        <v>23</v>
      </c>
      <c r="H5352" t="s">
        <v>26</v>
      </c>
      <c r="I5352">
        <v>115379</v>
      </c>
      <c r="J5352">
        <v>215390</v>
      </c>
      <c r="K5352" s="2">
        <v>45380</v>
      </c>
      <c r="L5352">
        <f t="shared" si="498"/>
        <v>0.3</v>
      </c>
      <c r="M5352">
        <f t="shared" si="499"/>
        <v>0.9</v>
      </c>
      <c r="N5352">
        <f t="shared" si="500"/>
        <v>0.76933694289600729</v>
      </c>
      <c r="O5352">
        <f t="shared" si="501"/>
        <v>0.13836762288032189</v>
      </c>
      <c r="P5352">
        <f t="shared" si="502"/>
        <v>6807.44</v>
      </c>
      <c r="Q5352" t="str">
        <f t="shared" si="503"/>
        <v>High Priority</v>
      </c>
    </row>
    <row r="5353" spans="1:17" x14ac:dyDescent="0.25">
      <c r="A5353">
        <v>5352</v>
      </c>
      <c r="B5353" t="s">
        <v>12</v>
      </c>
      <c r="C5353" t="s">
        <v>19</v>
      </c>
      <c r="D5353">
        <v>0.52</v>
      </c>
      <c r="E5353">
        <v>0.69</v>
      </c>
      <c r="F5353">
        <v>0.56999999999999995</v>
      </c>
      <c r="G5353" t="s">
        <v>23</v>
      </c>
      <c r="H5353" t="s">
        <v>26</v>
      </c>
      <c r="I5353">
        <v>58069</v>
      </c>
      <c r="J5353">
        <v>221260</v>
      </c>
      <c r="K5353" s="2">
        <v>45519</v>
      </c>
      <c r="L5353">
        <f t="shared" si="498"/>
        <v>0.3</v>
      </c>
      <c r="M5353">
        <f t="shared" si="499"/>
        <v>0.9</v>
      </c>
      <c r="N5353">
        <f t="shared" si="500"/>
        <v>0.3871989438028432</v>
      </c>
      <c r="O5353">
        <f t="shared" si="501"/>
        <v>0.11488565039463317</v>
      </c>
      <c r="P5353">
        <f t="shared" si="502"/>
        <v>6828.36</v>
      </c>
      <c r="Q5353" t="str">
        <f t="shared" si="503"/>
        <v>Low Proirity</v>
      </c>
    </row>
    <row r="5354" spans="1:17" x14ac:dyDescent="0.25">
      <c r="A5354">
        <v>5353</v>
      </c>
      <c r="B5354" t="s">
        <v>13</v>
      </c>
      <c r="C5354" t="s">
        <v>22</v>
      </c>
      <c r="D5354">
        <v>0.93</v>
      </c>
      <c r="E5354">
        <v>0.43</v>
      </c>
      <c r="F5354">
        <v>0.81</v>
      </c>
      <c r="G5354" t="s">
        <v>23</v>
      </c>
      <c r="H5354" t="s">
        <v>27</v>
      </c>
      <c r="I5354">
        <v>11889</v>
      </c>
      <c r="J5354">
        <v>240023</v>
      </c>
      <c r="K5354" s="2">
        <v>45346</v>
      </c>
      <c r="L5354">
        <f t="shared" si="498"/>
        <v>0.3</v>
      </c>
      <c r="M5354">
        <f t="shared" si="499"/>
        <v>0.4</v>
      </c>
      <c r="N5354">
        <f t="shared" si="500"/>
        <v>7.92747979622863E-2</v>
      </c>
      <c r="O5354">
        <f t="shared" si="501"/>
        <v>3.9827345497021716E-2</v>
      </c>
      <c r="P5354">
        <f t="shared" si="502"/>
        <v>6802.4</v>
      </c>
      <c r="Q5354" t="str">
        <f t="shared" si="503"/>
        <v>Low Proirity</v>
      </c>
    </row>
    <row r="5355" spans="1:17" x14ac:dyDescent="0.25">
      <c r="A5355">
        <v>5354</v>
      </c>
      <c r="B5355" t="s">
        <v>16</v>
      </c>
      <c r="C5355" t="s">
        <v>19</v>
      </c>
      <c r="D5355">
        <v>0.63</v>
      </c>
      <c r="E5355">
        <v>0.85</v>
      </c>
      <c r="F5355">
        <v>0.9</v>
      </c>
      <c r="G5355" t="s">
        <v>24</v>
      </c>
      <c r="H5355" t="s">
        <v>27</v>
      </c>
      <c r="I5355">
        <v>31970</v>
      </c>
      <c r="J5355">
        <v>242418</v>
      </c>
      <c r="K5355" s="2">
        <v>45596</v>
      </c>
      <c r="L5355">
        <f t="shared" si="498"/>
        <v>0.9</v>
      </c>
      <c r="M5355">
        <f t="shared" si="499"/>
        <v>0.4</v>
      </c>
      <c r="N5355">
        <f t="shared" si="500"/>
        <v>0.21317312565012136</v>
      </c>
      <c r="O5355">
        <f t="shared" si="501"/>
        <v>3.0246540709419567E-2</v>
      </c>
      <c r="P5355">
        <f t="shared" si="502"/>
        <v>6840.03</v>
      </c>
      <c r="Q5355" t="str">
        <f t="shared" si="503"/>
        <v>Low Proirity</v>
      </c>
    </row>
    <row r="5356" spans="1:17" x14ac:dyDescent="0.25">
      <c r="A5356">
        <v>5355</v>
      </c>
      <c r="B5356" t="s">
        <v>13</v>
      </c>
      <c r="C5356" t="s">
        <v>21</v>
      </c>
      <c r="D5356">
        <v>0.46</v>
      </c>
      <c r="E5356">
        <v>0.55000000000000004</v>
      </c>
      <c r="F5356">
        <v>0.38</v>
      </c>
      <c r="G5356" t="s">
        <v>25</v>
      </c>
      <c r="H5356" t="s">
        <v>28</v>
      </c>
      <c r="I5356">
        <v>127391</v>
      </c>
      <c r="J5356">
        <v>159733</v>
      </c>
      <c r="K5356" s="2">
        <v>45414</v>
      </c>
      <c r="L5356">
        <f t="shared" si="498"/>
        <v>0.6</v>
      </c>
      <c r="M5356">
        <f t="shared" si="499"/>
        <v>0.65</v>
      </c>
      <c r="N5356">
        <f t="shared" si="500"/>
        <v>0.84943189395353802</v>
      </c>
      <c r="O5356">
        <f t="shared" si="501"/>
        <v>0.36101432520331711</v>
      </c>
      <c r="P5356">
        <f t="shared" si="502"/>
        <v>6812.55</v>
      </c>
      <c r="Q5356" t="str">
        <f t="shared" si="503"/>
        <v>High Priority</v>
      </c>
    </row>
    <row r="5357" spans="1:17" x14ac:dyDescent="0.25">
      <c r="A5357">
        <v>5356</v>
      </c>
      <c r="B5357" t="s">
        <v>14</v>
      </c>
      <c r="C5357" t="s">
        <v>19</v>
      </c>
      <c r="D5357">
        <v>0.74</v>
      </c>
      <c r="E5357">
        <v>0.47</v>
      </c>
      <c r="F5357">
        <v>0.47</v>
      </c>
      <c r="G5357" t="s">
        <v>25</v>
      </c>
      <c r="H5357" t="s">
        <v>28</v>
      </c>
      <c r="I5357">
        <v>57443</v>
      </c>
      <c r="J5357">
        <v>63881</v>
      </c>
      <c r="K5357" s="2">
        <v>45556</v>
      </c>
      <c r="L5357">
        <f t="shared" si="498"/>
        <v>0.6</v>
      </c>
      <c r="M5357">
        <f t="shared" si="499"/>
        <v>0.65</v>
      </c>
      <c r="N5357">
        <f t="shared" si="500"/>
        <v>0.38302483130184301</v>
      </c>
      <c r="O5357">
        <f t="shared" si="501"/>
        <v>0.74445453418087126</v>
      </c>
      <c r="P5357">
        <f t="shared" si="502"/>
        <v>6833.9</v>
      </c>
      <c r="Q5357" t="str">
        <f t="shared" si="503"/>
        <v>Low Proirity</v>
      </c>
    </row>
    <row r="5358" spans="1:17" x14ac:dyDescent="0.25">
      <c r="A5358">
        <v>5357</v>
      </c>
      <c r="B5358" t="s">
        <v>13</v>
      </c>
      <c r="C5358" t="s">
        <v>21</v>
      </c>
      <c r="D5358">
        <v>0.48</v>
      </c>
      <c r="E5358">
        <v>0.4</v>
      </c>
      <c r="F5358">
        <v>0.7</v>
      </c>
      <c r="G5358" t="s">
        <v>25</v>
      </c>
      <c r="H5358" t="s">
        <v>27</v>
      </c>
      <c r="I5358">
        <v>114847</v>
      </c>
      <c r="J5358">
        <v>163083</v>
      </c>
      <c r="K5358" s="2">
        <v>45378</v>
      </c>
      <c r="L5358">
        <f t="shared" si="498"/>
        <v>0.6</v>
      </c>
      <c r="M5358">
        <f t="shared" si="499"/>
        <v>0.4</v>
      </c>
      <c r="N5358">
        <f t="shared" si="500"/>
        <v>0.76578961406129142</v>
      </c>
      <c r="O5358">
        <f t="shared" si="501"/>
        <v>0.34761319950875869</v>
      </c>
      <c r="P5358">
        <f t="shared" si="502"/>
        <v>6807.13</v>
      </c>
      <c r="Q5358" t="str">
        <f t="shared" si="503"/>
        <v>High Priority</v>
      </c>
    </row>
    <row r="5359" spans="1:17" x14ac:dyDescent="0.25">
      <c r="A5359">
        <v>5358</v>
      </c>
      <c r="B5359" t="s">
        <v>15</v>
      </c>
      <c r="C5359" t="s">
        <v>21</v>
      </c>
      <c r="D5359">
        <v>0.68</v>
      </c>
      <c r="E5359">
        <v>0.84</v>
      </c>
      <c r="F5359">
        <v>0.54</v>
      </c>
      <c r="G5359" t="s">
        <v>25</v>
      </c>
      <c r="H5359" t="s">
        <v>28</v>
      </c>
      <c r="I5359">
        <v>80621</v>
      </c>
      <c r="J5359">
        <v>46483</v>
      </c>
      <c r="K5359" s="2">
        <v>45390</v>
      </c>
      <c r="L5359">
        <f t="shared" si="498"/>
        <v>0.6</v>
      </c>
      <c r="M5359">
        <f t="shared" si="499"/>
        <v>0.65</v>
      </c>
      <c r="N5359">
        <f t="shared" si="500"/>
        <v>0.53757368042034515</v>
      </c>
      <c r="O5359">
        <f t="shared" si="501"/>
        <v>0.81405238039995353</v>
      </c>
      <c r="P5359">
        <f t="shared" si="502"/>
        <v>6809.07</v>
      </c>
      <c r="Q5359" t="str">
        <f t="shared" si="503"/>
        <v>Low Proirity</v>
      </c>
    </row>
    <row r="5360" spans="1:17" x14ac:dyDescent="0.25">
      <c r="A5360">
        <v>5359</v>
      </c>
      <c r="B5360" t="s">
        <v>14</v>
      </c>
      <c r="C5360" t="s">
        <v>20</v>
      </c>
      <c r="D5360">
        <v>0.52</v>
      </c>
      <c r="E5360">
        <v>0.49</v>
      </c>
      <c r="F5360">
        <v>0.69</v>
      </c>
      <c r="G5360" t="s">
        <v>24</v>
      </c>
      <c r="H5360" t="s">
        <v>28</v>
      </c>
      <c r="I5360">
        <v>16869</v>
      </c>
      <c r="J5360">
        <v>199375</v>
      </c>
      <c r="K5360" s="2">
        <v>45452</v>
      </c>
      <c r="L5360">
        <f t="shared" si="498"/>
        <v>0.9</v>
      </c>
      <c r="M5360">
        <f t="shared" si="499"/>
        <v>0.65</v>
      </c>
      <c r="N5360">
        <f t="shared" si="500"/>
        <v>0.11248099645267116</v>
      </c>
      <c r="O5360">
        <f t="shared" si="501"/>
        <v>0.20243300437236733</v>
      </c>
      <c r="P5360">
        <f t="shared" si="502"/>
        <v>6818.34</v>
      </c>
      <c r="Q5360" t="str">
        <f t="shared" si="503"/>
        <v>Low Proirity</v>
      </c>
    </row>
    <row r="5361" spans="1:17" x14ac:dyDescent="0.25">
      <c r="A5361">
        <v>5360</v>
      </c>
      <c r="B5361" t="s">
        <v>12</v>
      </c>
      <c r="C5361" t="s">
        <v>22</v>
      </c>
      <c r="D5361">
        <v>0.59</v>
      </c>
      <c r="E5361">
        <v>0.49</v>
      </c>
      <c r="F5361">
        <v>0.62</v>
      </c>
      <c r="G5361" t="s">
        <v>24</v>
      </c>
      <c r="H5361" t="s">
        <v>27</v>
      </c>
      <c r="I5361">
        <v>84766</v>
      </c>
      <c r="J5361">
        <v>83351</v>
      </c>
      <c r="K5361" s="2">
        <v>45486</v>
      </c>
      <c r="L5361">
        <f t="shared" si="498"/>
        <v>0.9</v>
      </c>
      <c r="M5361">
        <f t="shared" si="499"/>
        <v>0.4</v>
      </c>
      <c r="N5361">
        <f t="shared" si="500"/>
        <v>0.56521217293894865</v>
      </c>
      <c r="O5361">
        <f t="shared" si="501"/>
        <v>0.66656799171130376</v>
      </c>
      <c r="P5361">
        <f t="shared" si="502"/>
        <v>6823.4</v>
      </c>
      <c r="Q5361" t="str">
        <f t="shared" si="503"/>
        <v>Medium Priority</v>
      </c>
    </row>
    <row r="5362" spans="1:17" x14ac:dyDescent="0.25">
      <c r="A5362">
        <v>5361</v>
      </c>
      <c r="B5362" t="s">
        <v>17</v>
      </c>
      <c r="C5362" t="s">
        <v>20</v>
      </c>
      <c r="D5362">
        <v>0.88</v>
      </c>
      <c r="E5362">
        <v>0.78</v>
      </c>
      <c r="F5362">
        <v>0.7</v>
      </c>
      <c r="G5362" t="s">
        <v>25</v>
      </c>
      <c r="H5362" t="s">
        <v>27</v>
      </c>
      <c r="I5362">
        <v>126368</v>
      </c>
      <c r="J5362">
        <v>80780</v>
      </c>
      <c r="K5362" s="2">
        <v>45390</v>
      </c>
      <c r="L5362">
        <f t="shared" si="498"/>
        <v>0.6</v>
      </c>
      <c r="M5362">
        <f t="shared" si="499"/>
        <v>0.4</v>
      </c>
      <c r="N5362">
        <f t="shared" si="500"/>
        <v>0.8426106206491879</v>
      </c>
      <c r="O5362">
        <f t="shared" si="501"/>
        <v>0.67685285563987374</v>
      </c>
      <c r="P5362">
        <f t="shared" si="502"/>
        <v>6809.09</v>
      </c>
      <c r="Q5362" t="str">
        <f t="shared" si="503"/>
        <v>High Priority</v>
      </c>
    </row>
    <row r="5363" spans="1:17" x14ac:dyDescent="0.25">
      <c r="A5363">
        <v>5362</v>
      </c>
      <c r="B5363" t="s">
        <v>12</v>
      </c>
      <c r="C5363" t="s">
        <v>19</v>
      </c>
      <c r="D5363">
        <v>0.51</v>
      </c>
      <c r="E5363">
        <v>0.68</v>
      </c>
      <c r="F5363">
        <v>0.67</v>
      </c>
      <c r="G5363" t="s">
        <v>25</v>
      </c>
      <c r="H5363" t="s">
        <v>27</v>
      </c>
      <c r="I5363">
        <v>17664</v>
      </c>
      <c r="J5363">
        <v>222207</v>
      </c>
      <c r="K5363" s="2">
        <v>45558</v>
      </c>
      <c r="L5363">
        <f t="shared" si="498"/>
        <v>0.6</v>
      </c>
      <c r="M5363">
        <f t="shared" si="499"/>
        <v>0.4</v>
      </c>
      <c r="N5363">
        <f t="shared" si="500"/>
        <v>0.11778198597071453</v>
      </c>
      <c r="O5363">
        <f t="shared" si="501"/>
        <v>0.11109733217590279</v>
      </c>
      <c r="P5363">
        <f t="shared" si="502"/>
        <v>6834.19</v>
      </c>
      <c r="Q5363" t="str">
        <f t="shared" si="503"/>
        <v>Low Proirity</v>
      </c>
    </row>
    <row r="5364" spans="1:17" x14ac:dyDescent="0.25">
      <c r="A5364">
        <v>5363</v>
      </c>
      <c r="B5364" t="s">
        <v>17</v>
      </c>
      <c r="C5364" t="s">
        <v>20</v>
      </c>
      <c r="D5364">
        <v>0.65</v>
      </c>
      <c r="E5364">
        <v>0.35</v>
      </c>
      <c r="F5364">
        <v>0.88</v>
      </c>
      <c r="G5364" t="s">
        <v>23</v>
      </c>
      <c r="H5364" t="s">
        <v>26</v>
      </c>
      <c r="I5364">
        <v>135686</v>
      </c>
      <c r="J5364">
        <v>232100</v>
      </c>
      <c r="K5364" s="2">
        <v>45303</v>
      </c>
      <c r="L5364">
        <f t="shared" si="498"/>
        <v>0.3</v>
      </c>
      <c r="M5364">
        <f t="shared" si="499"/>
        <v>0.9</v>
      </c>
      <c r="N5364">
        <f t="shared" si="500"/>
        <v>0.90474221854746217</v>
      </c>
      <c r="O5364">
        <f t="shared" si="501"/>
        <v>7.1522007848659253E-2</v>
      </c>
      <c r="P5364">
        <f t="shared" si="502"/>
        <v>6795.96</v>
      </c>
      <c r="Q5364" t="str">
        <f t="shared" si="503"/>
        <v>High Priority</v>
      </c>
    </row>
    <row r="5365" spans="1:17" x14ac:dyDescent="0.25">
      <c r="A5365">
        <v>5364</v>
      </c>
      <c r="B5365" t="s">
        <v>17</v>
      </c>
      <c r="C5365" t="s">
        <v>22</v>
      </c>
      <c r="D5365">
        <v>0.75</v>
      </c>
      <c r="E5365">
        <v>0.35</v>
      </c>
      <c r="F5365">
        <v>0.4</v>
      </c>
      <c r="G5365" t="s">
        <v>23</v>
      </c>
      <c r="H5365" t="s">
        <v>27</v>
      </c>
      <c r="I5365">
        <v>143882</v>
      </c>
      <c r="J5365">
        <v>149353</v>
      </c>
      <c r="K5365" s="2">
        <v>45503</v>
      </c>
      <c r="L5365">
        <f t="shared" si="498"/>
        <v>0.3</v>
      </c>
      <c r="M5365">
        <f t="shared" si="499"/>
        <v>0.4</v>
      </c>
      <c r="N5365">
        <f t="shared" si="500"/>
        <v>0.95939241991838475</v>
      </c>
      <c r="O5365">
        <f t="shared" si="501"/>
        <v>0.40253781317630677</v>
      </c>
      <c r="P5365">
        <f t="shared" si="502"/>
        <v>6825.84</v>
      </c>
      <c r="Q5365" t="str">
        <f t="shared" si="503"/>
        <v>High Priority</v>
      </c>
    </row>
    <row r="5366" spans="1:17" x14ac:dyDescent="0.25">
      <c r="A5366">
        <v>5365</v>
      </c>
      <c r="B5366" t="s">
        <v>14</v>
      </c>
      <c r="C5366" t="s">
        <v>21</v>
      </c>
      <c r="D5366">
        <v>0.78</v>
      </c>
      <c r="E5366">
        <v>0.79</v>
      </c>
      <c r="F5366">
        <v>0.63</v>
      </c>
      <c r="G5366" t="s">
        <v>24</v>
      </c>
      <c r="H5366" t="s">
        <v>28</v>
      </c>
      <c r="I5366">
        <v>116179</v>
      </c>
      <c r="J5366">
        <v>145420</v>
      </c>
      <c r="K5366" s="2">
        <v>45433</v>
      </c>
      <c r="L5366">
        <f t="shared" si="498"/>
        <v>0.9</v>
      </c>
      <c r="M5366">
        <f t="shared" si="499"/>
        <v>0.65</v>
      </c>
      <c r="N5366">
        <f t="shared" si="500"/>
        <v>0.77467127197076791</v>
      </c>
      <c r="O5366">
        <f t="shared" si="501"/>
        <v>0.41827113477532107</v>
      </c>
      <c r="P5366">
        <f t="shared" si="502"/>
        <v>6815.59</v>
      </c>
      <c r="Q5366" t="str">
        <f t="shared" si="503"/>
        <v>High Priority</v>
      </c>
    </row>
    <row r="5367" spans="1:17" x14ac:dyDescent="0.25">
      <c r="A5367">
        <v>5366</v>
      </c>
      <c r="B5367" t="s">
        <v>16</v>
      </c>
      <c r="C5367" t="s">
        <v>19</v>
      </c>
      <c r="D5367">
        <v>0.9</v>
      </c>
      <c r="E5367">
        <v>0.72</v>
      </c>
      <c r="F5367">
        <v>0.6</v>
      </c>
      <c r="G5367" t="s">
        <v>24</v>
      </c>
      <c r="H5367" t="s">
        <v>27</v>
      </c>
      <c r="I5367">
        <v>121864</v>
      </c>
      <c r="J5367">
        <v>213997</v>
      </c>
      <c r="K5367" s="2">
        <v>45395</v>
      </c>
      <c r="L5367">
        <f t="shared" si="498"/>
        <v>0.9</v>
      </c>
      <c r="M5367">
        <f t="shared" si="499"/>
        <v>0.4</v>
      </c>
      <c r="N5367">
        <f t="shared" si="500"/>
        <v>0.81257834795828554</v>
      </c>
      <c r="O5367">
        <f t="shared" si="501"/>
        <v>0.14394009096764127</v>
      </c>
      <c r="P5367">
        <f t="shared" si="502"/>
        <v>6809.86</v>
      </c>
      <c r="Q5367" t="str">
        <f t="shared" si="503"/>
        <v>High Priority</v>
      </c>
    </row>
    <row r="5368" spans="1:17" x14ac:dyDescent="0.25">
      <c r="A5368">
        <v>5367</v>
      </c>
      <c r="B5368" t="s">
        <v>13</v>
      </c>
      <c r="C5368" t="s">
        <v>22</v>
      </c>
      <c r="D5368">
        <v>0.46</v>
      </c>
      <c r="E5368">
        <v>0.36</v>
      </c>
      <c r="F5368">
        <v>0.81</v>
      </c>
      <c r="G5368" t="s">
        <v>25</v>
      </c>
      <c r="H5368" t="s">
        <v>28</v>
      </c>
      <c r="I5368">
        <v>35459</v>
      </c>
      <c r="J5368">
        <v>219458</v>
      </c>
      <c r="K5368" s="2">
        <v>45579</v>
      </c>
      <c r="L5368">
        <f t="shared" si="498"/>
        <v>0.6</v>
      </c>
      <c r="M5368">
        <f t="shared" si="499"/>
        <v>0.65</v>
      </c>
      <c r="N5368">
        <f t="shared" si="500"/>
        <v>0.23643746832742113</v>
      </c>
      <c r="O5368">
        <f t="shared" si="501"/>
        <v>0.12209425591749712</v>
      </c>
      <c r="P5368">
        <f t="shared" si="502"/>
        <v>6837.32</v>
      </c>
      <c r="Q5368" t="str">
        <f t="shared" si="503"/>
        <v>Low Proirity</v>
      </c>
    </row>
    <row r="5369" spans="1:17" x14ac:dyDescent="0.25">
      <c r="A5369">
        <v>5368</v>
      </c>
      <c r="B5369" t="s">
        <v>13</v>
      </c>
      <c r="C5369" t="s">
        <v>20</v>
      </c>
      <c r="D5369">
        <v>0.56999999999999995</v>
      </c>
      <c r="E5369">
        <v>0.34</v>
      </c>
      <c r="F5369">
        <v>0.36</v>
      </c>
      <c r="G5369" t="s">
        <v>23</v>
      </c>
      <c r="H5369" t="s">
        <v>27</v>
      </c>
      <c r="I5369">
        <v>65625</v>
      </c>
      <c r="J5369">
        <v>138820</v>
      </c>
      <c r="K5369" s="2">
        <v>45442</v>
      </c>
      <c r="L5369">
        <f t="shared" si="498"/>
        <v>0.3</v>
      </c>
      <c r="M5369">
        <f t="shared" si="499"/>
        <v>0.4</v>
      </c>
      <c r="N5369">
        <f t="shared" si="500"/>
        <v>0.4375816819139573</v>
      </c>
      <c r="O5369">
        <f t="shared" si="501"/>
        <v>0.44467335256161522</v>
      </c>
      <c r="P5369">
        <f t="shared" si="502"/>
        <v>6816.64</v>
      </c>
      <c r="Q5369" t="str">
        <f t="shared" si="503"/>
        <v>Low Proirity</v>
      </c>
    </row>
    <row r="5370" spans="1:17" x14ac:dyDescent="0.25">
      <c r="A5370">
        <v>5369</v>
      </c>
      <c r="B5370" t="s">
        <v>13</v>
      </c>
      <c r="C5370" t="s">
        <v>22</v>
      </c>
      <c r="D5370">
        <v>0.7</v>
      </c>
      <c r="E5370">
        <v>0.74</v>
      </c>
      <c r="F5370">
        <v>0.65</v>
      </c>
      <c r="G5370" t="s">
        <v>24</v>
      </c>
      <c r="H5370" t="s">
        <v>26</v>
      </c>
      <c r="I5370">
        <v>89654</v>
      </c>
      <c r="J5370">
        <v>208662</v>
      </c>
      <c r="K5370" s="2">
        <v>45384</v>
      </c>
      <c r="L5370">
        <f t="shared" si="498"/>
        <v>0.9</v>
      </c>
      <c r="M5370">
        <f t="shared" si="499"/>
        <v>0.9</v>
      </c>
      <c r="N5370">
        <f t="shared" si="500"/>
        <v>0.597804923585736</v>
      </c>
      <c r="O5370">
        <f t="shared" si="501"/>
        <v>0.16528188367822894</v>
      </c>
      <c r="P5370">
        <f t="shared" si="502"/>
        <v>6808.26</v>
      </c>
      <c r="Q5370" t="str">
        <f t="shared" si="503"/>
        <v>Medium Priority</v>
      </c>
    </row>
    <row r="5371" spans="1:17" x14ac:dyDescent="0.25">
      <c r="A5371">
        <v>5370</v>
      </c>
      <c r="B5371" t="s">
        <v>16</v>
      </c>
      <c r="C5371" t="s">
        <v>21</v>
      </c>
      <c r="D5371">
        <v>0.48</v>
      </c>
      <c r="E5371">
        <v>0.45</v>
      </c>
      <c r="F5371">
        <v>0.81</v>
      </c>
      <c r="G5371" t="s">
        <v>23</v>
      </c>
      <c r="H5371" t="s">
        <v>27</v>
      </c>
      <c r="I5371">
        <v>65623</v>
      </c>
      <c r="J5371">
        <v>70475</v>
      </c>
      <c r="K5371" s="2">
        <v>45527</v>
      </c>
      <c r="L5371">
        <f t="shared" si="498"/>
        <v>0.3</v>
      </c>
      <c r="M5371">
        <f t="shared" si="499"/>
        <v>0.4</v>
      </c>
      <c r="N5371">
        <f t="shared" si="500"/>
        <v>0.43756834609127038</v>
      </c>
      <c r="O5371">
        <f t="shared" si="501"/>
        <v>0.71807631841074648</v>
      </c>
      <c r="P5371">
        <f t="shared" si="502"/>
        <v>6829.46</v>
      </c>
      <c r="Q5371" t="str">
        <f t="shared" si="503"/>
        <v>Low Proirity</v>
      </c>
    </row>
    <row r="5372" spans="1:17" x14ac:dyDescent="0.25">
      <c r="A5372">
        <v>5371</v>
      </c>
      <c r="B5372" t="s">
        <v>16</v>
      </c>
      <c r="C5372" t="s">
        <v>22</v>
      </c>
      <c r="D5372">
        <v>0.65</v>
      </c>
      <c r="E5372">
        <v>0.49</v>
      </c>
      <c r="F5372">
        <v>0.41</v>
      </c>
      <c r="G5372" t="s">
        <v>25</v>
      </c>
      <c r="H5372" t="s">
        <v>28</v>
      </c>
      <c r="I5372">
        <v>75604</v>
      </c>
      <c r="J5372">
        <v>134648</v>
      </c>
      <c r="K5372" s="2">
        <v>45514</v>
      </c>
      <c r="L5372">
        <f t="shared" si="498"/>
        <v>0.6</v>
      </c>
      <c r="M5372">
        <f t="shared" si="499"/>
        <v>0.65</v>
      </c>
      <c r="N5372">
        <f t="shared" si="500"/>
        <v>0.50412076921025262</v>
      </c>
      <c r="O5372">
        <f t="shared" si="501"/>
        <v>0.46136275447137565</v>
      </c>
      <c r="P5372">
        <f t="shared" si="502"/>
        <v>6827.58</v>
      </c>
      <c r="Q5372" t="str">
        <f t="shared" si="503"/>
        <v>Low Proirity</v>
      </c>
    </row>
    <row r="5373" spans="1:17" x14ac:dyDescent="0.25">
      <c r="A5373">
        <v>5372</v>
      </c>
      <c r="B5373" t="s">
        <v>14</v>
      </c>
      <c r="C5373" t="s">
        <v>20</v>
      </c>
      <c r="D5373">
        <v>0.43</v>
      </c>
      <c r="E5373">
        <v>0.5</v>
      </c>
      <c r="F5373">
        <v>0.64</v>
      </c>
      <c r="G5373" t="s">
        <v>23</v>
      </c>
      <c r="H5373" t="s">
        <v>28</v>
      </c>
      <c r="I5373">
        <v>117705</v>
      </c>
      <c r="J5373">
        <v>194109</v>
      </c>
      <c r="K5373" s="2">
        <v>45316</v>
      </c>
      <c r="L5373">
        <f t="shared" si="498"/>
        <v>0.3</v>
      </c>
      <c r="M5373">
        <f t="shared" si="499"/>
        <v>0.65</v>
      </c>
      <c r="N5373">
        <f t="shared" si="500"/>
        <v>0.7848465046808738</v>
      </c>
      <c r="O5373">
        <f t="shared" si="501"/>
        <v>0.22349877389700734</v>
      </c>
      <c r="P5373">
        <f t="shared" si="502"/>
        <v>6797.82</v>
      </c>
      <c r="Q5373" t="str">
        <f t="shared" si="503"/>
        <v>High Priority</v>
      </c>
    </row>
    <row r="5374" spans="1:17" x14ac:dyDescent="0.25">
      <c r="A5374">
        <v>5373</v>
      </c>
      <c r="B5374" t="s">
        <v>14</v>
      </c>
      <c r="C5374" t="s">
        <v>21</v>
      </c>
      <c r="D5374">
        <v>0.56999999999999995</v>
      </c>
      <c r="E5374">
        <v>0.41</v>
      </c>
      <c r="F5374">
        <v>0.67</v>
      </c>
      <c r="G5374" t="s">
        <v>23</v>
      </c>
      <c r="H5374" t="s">
        <v>28</v>
      </c>
      <c r="I5374">
        <v>17613</v>
      </c>
      <c r="J5374">
        <v>90115</v>
      </c>
      <c r="K5374" s="2">
        <v>45374</v>
      </c>
      <c r="L5374">
        <f t="shared" si="498"/>
        <v>0.3</v>
      </c>
      <c r="M5374">
        <f t="shared" si="499"/>
        <v>0.65</v>
      </c>
      <c r="N5374">
        <f t="shared" si="500"/>
        <v>0.11744192249219855</v>
      </c>
      <c r="O5374">
        <f t="shared" si="501"/>
        <v>0.63950971881638052</v>
      </c>
      <c r="P5374">
        <f t="shared" si="502"/>
        <v>6806.54</v>
      </c>
      <c r="Q5374" t="str">
        <f t="shared" si="503"/>
        <v>Low Proirity</v>
      </c>
    </row>
    <row r="5375" spans="1:17" x14ac:dyDescent="0.25">
      <c r="A5375">
        <v>5374</v>
      </c>
      <c r="B5375" t="s">
        <v>11</v>
      </c>
      <c r="C5375" t="s">
        <v>22</v>
      </c>
      <c r="D5375">
        <v>0.74</v>
      </c>
      <c r="E5375">
        <v>0.44</v>
      </c>
      <c r="F5375">
        <v>0.45</v>
      </c>
      <c r="G5375" t="s">
        <v>25</v>
      </c>
      <c r="H5375" t="s">
        <v>28</v>
      </c>
      <c r="I5375">
        <v>101117</v>
      </c>
      <c r="J5375">
        <v>171322</v>
      </c>
      <c r="K5375" s="2">
        <v>45595</v>
      </c>
      <c r="L5375">
        <f t="shared" si="498"/>
        <v>0.6</v>
      </c>
      <c r="M5375">
        <f t="shared" si="499"/>
        <v>0.65</v>
      </c>
      <c r="N5375">
        <f t="shared" si="500"/>
        <v>0.67423919131571231</v>
      </c>
      <c r="O5375">
        <f t="shared" si="501"/>
        <v>0.31465443097220169</v>
      </c>
      <c r="P5375">
        <f t="shared" si="502"/>
        <v>6839.74</v>
      </c>
      <c r="Q5375" t="str">
        <f t="shared" si="503"/>
        <v>Medium Priority</v>
      </c>
    </row>
    <row r="5376" spans="1:17" x14ac:dyDescent="0.25">
      <c r="A5376">
        <v>5375</v>
      </c>
      <c r="B5376" t="s">
        <v>15</v>
      </c>
      <c r="C5376" t="s">
        <v>20</v>
      </c>
      <c r="D5376">
        <v>0.61</v>
      </c>
      <c r="E5376">
        <v>0.85</v>
      </c>
      <c r="F5376">
        <v>0.52</v>
      </c>
      <c r="G5376" t="s">
        <v>25</v>
      </c>
      <c r="H5376" t="s">
        <v>28</v>
      </c>
      <c r="I5376">
        <v>112739</v>
      </c>
      <c r="J5376">
        <v>96889</v>
      </c>
      <c r="K5376" s="2">
        <v>45339</v>
      </c>
      <c r="L5376">
        <f t="shared" si="498"/>
        <v>0.6</v>
      </c>
      <c r="M5376">
        <f t="shared" si="499"/>
        <v>0.65</v>
      </c>
      <c r="N5376">
        <f t="shared" si="500"/>
        <v>0.75173365694929717</v>
      </c>
      <c r="O5376">
        <f t="shared" si="501"/>
        <v>0.61241144256117508</v>
      </c>
      <c r="P5376">
        <f t="shared" si="502"/>
        <v>6801.41</v>
      </c>
      <c r="Q5376" t="str">
        <f t="shared" si="503"/>
        <v>High Priority</v>
      </c>
    </row>
    <row r="5377" spans="1:17" x14ac:dyDescent="0.25">
      <c r="A5377">
        <v>5376</v>
      </c>
      <c r="B5377" t="s">
        <v>12</v>
      </c>
      <c r="C5377" t="s">
        <v>21</v>
      </c>
      <c r="D5377">
        <v>0.81</v>
      </c>
      <c r="E5377">
        <v>0.75</v>
      </c>
      <c r="F5377">
        <v>0.88</v>
      </c>
      <c r="G5377" t="s">
        <v>24</v>
      </c>
      <c r="H5377" t="s">
        <v>26</v>
      </c>
      <c r="I5377">
        <v>23392</v>
      </c>
      <c r="J5377">
        <v>175595</v>
      </c>
      <c r="K5377" s="2">
        <v>45458</v>
      </c>
      <c r="L5377">
        <f t="shared" si="498"/>
        <v>0.9</v>
      </c>
      <c r="M5377">
        <f t="shared" si="499"/>
        <v>0.9</v>
      </c>
      <c r="N5377">
        <f t="shared" si="500"/>
        <v>0.15597578214600058</v>
      </c>
      <c r="O5377">
        <f t="shared" si="501"/>
        <v>0.29756099512359035</v>
      </c>
      <c r="P5377">
        <f t="shared" si="502"/>
        <v>6819.41</v>
      </c>
      <c r="Q5377" t="str">
        <f t="shared" si="503"/>
        <v>Low Proirity</v>
      </c>
    </row>
    <row r="5378" spans="1:17" x14ac:dyDescent="0.25">
      <c r="A5378">
        <v>5377</v>
      </c>
      <c r="B5378" t="s">
        <v>12</v>
      </c>
      <c r="C5378" t="s">
        <v>19</v>
      </c>
      <c r="D5378">
        <v>0.81</v>
      </c>
      <c r="E5378">
        <v>0.32</v>
      </c>
      <c r="F5378">
        <v>0.89</v>
      </c>
      <c r="G5378" t="s">
        <v>23</v>
      </c>
      <c r="H5378" t="s">
        <v>26</v>
      </c>
      <c r="I5378">
        <v>48984</v>
      </c>
      <c r="J5378">
        <v>215566</v>
      </c>
      <c r="K5378" s="2">
        <v>45498</v>
      </c>
      <c r="L5378">
        <f t="shared" si="498"/>
        <v>0.3</v>
      </c>
      <c r="M5378">
        <f t="shared" si="499"/>
        <v>0.9</v>
      </c>
      <c r="N5378">
        <f t="shared" si="500"/>
        <v>0.32662096924759287</v>
      </c>
      <c r="O5378">
        <f t="shared" si="501"/>
        <v>0.13766356373935407</v>
      </c>
      <c r="P5378">
        <f t="shared" si="502"/>
        <v>6825.24</v>
      </c>
      <c r="Q5378" t="str">
        <f t="shared" si="503"/>
        <v>Low Proirity</v>
      </c>
    </row>
    <row r="5379" spans="1:17" x14ac:dyDescent="0.25">
      <c r="A5379">
        <v>5378</v>
      </c>
      <c r="B5379" t="s">
        <v>17</v>
      </c>
      <c r="C5379" t="s">
        <v>21</v>
      </c>
      <c r="D5379">
        <v>0.88</v>
      </c>
      <c r="E5379">
        <v>0.9</v>
      </c>
      <c r="F5379">
        <v>0.54</v>
      </c>
      <c r="G5379" t="s">
        <v>24</v>
      </c>
      <c r="H5379" t="s">
        <v>27</v>
      </c>
      <c r="I5379">
        <v>56681</v>
      </c>
      <c r="J5379">
        <v>207736</v>
      </c>
      <c r="K5379" s="2">
        <v>45305</v>
      </c>
      <c r="L5379">
        <f t="shared" ref="L5379:L5442" si="504">IF(G5379="low",0.9,IF(G5379="Medium",0.6,IF(G5379="High",0.3)))</f>
        <v>0.9</v>
      </c>
      <c r="M5379">
        <f t="shared" ref="M5379:M5442" si="505">IF(H5379="Mature",0.9,IF(H5379="Growing",0.65,0.4))</f>
        <v>0.4</v>
      </c>
      <c r="N5379">
        <f t="shared" ref="N5379:N5442" si="506">I5379/MAX($I$2:$I$10001)</f>
        <v>0.37794388285813352</v>
      </c>
      <c r="O5379">
        <f t="shared" ref="O5379:O5442" si="507">1-(J5379/MAX($J$2:$J$10001))</f>
        <v>0.16898619484036659</v>
      </c>
      <c r="P5379">
        <f t="shared" ref="P5379:P5442" si="508">ROUND(0.2*D5379+(0.2*E5379)+(0.15*F5379)+(0.15*K5379)+(0.15*L5379)+(0.15*M5379),2)</f>
        <v>6796.38</v>
      </c>
      <c r="Q5379" t="str">
        <f t="shared" ref="Q5379:Q5442" si="509">IF(N5379&gt;=0.75,"High Priority",IF(N5379&gt;=0.55,"Medium Priority","Low Proirity"))</f>
        <v>Low Proirity</v>
      </c>
    </row>
    <row r="5380" spans="1:17" x14ac:dyDescent="0.25">
      <c r="A5380">
        <v>5379</v>
      </c>
      <c r="B5380" t="s">
        <v>18</v>
      </c>
      <c r="C5380" t="s">
        <v>22</v>
      </c>
      <c r="D5380">
        <v>0.92</v>
      </c>
      <c r="E5380">
        <v>0.88</v>
      </c>
      <c r="F5380">
        <v>0.46</v>
      </c>
      <c r="G5380" t="s">
        <v>24</v>
      </c>
      <c r="H5380" t="s">
        <v>26</v>
      </c>
      <c r="I5380">
        <v>28200</v>
      </c>
      <c r="J5380">
        <v>122751</v>
      </c>
      <c r="K5380" s="2">
        <v>45338</v>
      </c>
      <c r="L5380">
        <f t="shared" si="504"/>
        <v>0.9</v>
      </c>
      <c r="M5380">
        <f t="shared" si="505"/>
        <v>0.9</v>
      </c>
      <c r="N5380">
        <f t="shared" si="506"/>
        <v>0.18803509988531192</v>
      </c>
      <c r="O5380">
        <f t="shared" si="507"/>
        <v>0.50895475219918473</v>
      </c>
      <c r="P5380">
        <f t="shared" si="508"/>
        <v>6801.4</v>
      </c>
      <c r="Q5380" t="str">
        <f t="shared" si="509"/>
        <v>Low Proirity</v>
      </c>
    </row>
    <row r="5381" spans="1:17" x14ac:dyDescent="0.25">
      <c r="A5381">
        <v>5380</v>
      </c>
      <c r="B5381" t="s">
        <v>13</v>
      </c>
      <c r="C5381" t="s">
        <v>19</v>
      </c>
      <c r="D5381">
        <v>0.57999999999999996</v>
      </c>
      <c r="E5381">
        <v>0.57999999999999996</v>
      </c>
      <c r="F5381">
        <v>0.84</v>
      </c>
      <c r="G5381" t="s">
        <v>23</v>
      </c>
      <c r="H5381" t="s">
        <v>27</v>
      </c>
      <c r="I5381">
        <v>24392</v>
      </c>
      <c r="J5381">
        <v>211302</v>
      </c>
      <c r="K5381" s="2">
        <v>45572</v>
      </c>
      <c r="L5381">
        <f t="shared" si="504"/>
        <v>0.3</v>
      </c>
      <c r="M5381">
        <f t="shared" si="505"/>
        <v>0.4</v>
      </c>
      <c r="N5381">
        <f t="shared" si="506"/>
        <v>0.16264369348945137</v>
      </c>
      <c r="O5381">
        <f t="shared" si="507"/>
        <v>0.1547209965637113</v>
      </c>
      <c r="P5381">
        <f t="shared" si="508"/>
        <v>6836.26</v>
      </c>
      <c r="Q5381" t="str">
        <f t="shared" si="509"/>
        <v>Low Proirity</v>
      </c>
    </row>
    <row r="5382" spans="1:17" x14ac:dyDescent="0.25">
      <c r="A5382">
        <v>5381</v>
      </c>
      <c r="B5382" t="s">
        <v>11</v>
      </c>
      <c r="C5382" t="s">
        <v>20</v>
      </c>
      <c r="D5382">
        <v>0.82</v>
      </c>
      <c r="E5382">
        <v>0.44</v>
      </c>
      <c r="F5382">
        <v>0.51</v>
      </c>
      <c r="G5382" t="s">
        <v>25</v>
      </c>
      <c r="H5382" t="s">
        <v>27</v>
      </c>
      <c r="I5382">
        <v>110025</v>
      </c>
      <c r="J5382">
        <v>175480</v>
      </c>
      <c r="K5382" s="2">
        <v>45510</v>
      </c>
      <c r="L5382">
        <f t="shared" si="504"/>
        <v>0.6</v>
      </c>
      <c r="M5382">
        <f t="shared" si="505"/>
        <v>0.4</v>
      </c>
      <c r="N5382">
        <f t="shared" si="506"/>
        <v>0.73363694556317183</v>
      </c>
      <c r="O5382">
        <f t="shared" si="507"/>
        <v>0.29802103376683642</v>
      </c>
      <c r="P5382">
        <f t="shared" si="508"/>
        <v>6826.98</v>
      </c>
      <c r="Q5382" t="str">
        <f t="shared" si="509"/>
        <v>Medium Priority</v>
      </c>
    </row>
    <row r="5383" spans="1:17" x14ac:dyDescent="0.25">
      <c r="A5383">
        <v>5382</v>
      </c>
      <c r="B5383" t="s">
        <v>14</v>
      </c>
      <c r="C5383" t="s">
        <v>20</v>
      </c>
      <c r="D5383">
        <v>0.43</v>
      </c>
      <c r="E5383">
        <v>0.48</v>
      </c>
      <c r="F5383">
        <v>0.6</v>
      </c>
      <c r="G5383" t="s">
        <v>25</v>
      </c>
      <c r="H5383" t="s">
        <v>26</v>
      </c>
      <c r="I5383">
        <v>76405</v>
      </c>
      <c r="J5383">
        <v>130411</v>
      </c>
      <c r="K5383" s="2">
        <v>45325</v>
      </c>
      <c r="L5383">
        <f t="shared" si="504"/>
        <v>0.6</v>
      </c>
      <c r="M5383">
        <f t="shared" si="505"/>
        <v>0.9</v>
      </c>
      <c r="N5383">
        <f t="shared" si="506"/>
        <v>0.50946176619635664</v>
      </c>
      <c r="O5383">
        <f t="shared" si="507"/>
        <v>0.47831217822297067</v>
      </c>
      <c r="P5383">
        <f t="shared" si="508"/>
        <v>6799.25</v>
      </c>
      <c r="Q5383" t="str">
        <f t="shared" si="509"/>
        <v>Low Proirity</v>
      </c>
    </row>
    <row r="5384" spans="1:17" x14ac:dyDescent="0.25">
      <c r="A5384">
        <v>5383</v>
      </c>
      <c r="B5384" t="s">
        <v>14</v>
      </c>
      <c r="C5384" t="s">
        <v>22</v>
      </c>
      <c r="D5384">
        <v>0.68</v>
      </c>
      <c r="E5384">
        <v>0.8</v>
      </c>
      <c r="F5384">
        <v>0.85</v>
      </c>
      <c r="G5384" t="s">
        <v>23</v>
      </c>
      <c r="H5384" t="s">
        <v>28</v>
      </c>
      <c r="I5384">
        <v>54968</v>
      </c>
      <c r="J5384">
        <v>214650</v>
      </c>
      <c r="K5384" s="2">
        <v>45562</v>
      </c>
      <c r="L5384">
        <f t="shared" si="504"/>
        <v>0.3</v>
      </c>
      <c r="M5384">
        <f t="shared" si="505"/>
        <v>0.65</v>
      </c>
      <c r="N5384">
        <f t="shared" si="506"/>
        <v>0.36652175072680232</v>
      </c>
      <c r="O5384">
        <f t="shared" si="507"/>
        <v>0.14132787154120952</v>
      </c>
      <c r="P5384">
        <f t="shared" si="508"/>
        <v>6834.87</v>
      </c>
      <c r="Q5384" t="str">
        <f t="shared" si="509"/>
        <v>Low Proirity</v>
      </c>
    </row>
    <row r="5385" spans="1:17" x14ac:dyDescent="0.25">
      <c r="A5385">
        <v>5384</v>
      </c>
      <c r="B5385" t="s">
        <v>13</v>
      </c>
      <c r="C5385" t="s">
        <v>19</v>
      </c>
      <c r="D5385">
        <v>0.85</v>
      </c>
      <c r="E5385">
        <v>0.65</v>
      </c>
      <c r="F5385">
        <v>0.81</v>
      </c>
      <c r="G5385" t="s">
        <v>24</v>
      </c>
      <c r="H5385" t="s">
        <v>26</v>
      </c>
      <c r="I5385">
        <v>77978</v>
      </c>
      <c r="J5385">
        <v>196711</v>
      </c>
      <c r="K5385" s="2">
        <v>45391</v>
      </c>
      <c r="L5385">
        <f t="shared" si="504"/>
        <v>0.9</v>
      </c>
      <c r="M5385">
        <f t="shared" si="505"/>
        <v>0.9</v>
      </c>
      <c r="N5385">
        <f t="shared" si="506"/>
        <v>0.5199503907396047</v>
      </c>
      <c r="O5385">
        <f t="shared" si="507"/>
        <v>0.21308989955156232</v>
      </c>
      <c r="P5385">
        <f t="shared" si="508"/>
        <v>6809.34</v>
      </c>
      <c r="Q5385" t="str">
        <f t="shared" si="509"/>
        <v>Low Proirity</v>
      </c>
    </row>
    <row r="5386" spans="1:17" x14ac:dyDescent="0.25">
      <c r="A5386">
        <v>5385</v>
      </c>
      <c r="B5386" t="s">
        <v>17</v>
      </c>
      <c r="C5386" t="s">
        <v>22</v>
      </c>
      <c r="D5386">
        <v>0.75</v>
      </c>
      <c r="E5386">
        <v>0.41</v>
      </c>
      <c r="F5386">
        <v>0.69</v>
      </c>
      <c r="G5386" t="s">
        <v>25</v>
      </c>
      <c r="H5386" t="s">
        <v>27</v>
      </c>
      <c r="I5386">
        <v>68937</v>
      </c>
      <c r="J5386">
        <v>117024</v>
      </c>
      <c r="K5386" s="2">
        <v>45467</v>
      </c>
      <c r="L5386">
        <f t="shared" si="504"/>
        <v>0.6</v>
      </c>
      <c r="M5386">
        <f t="shared" si="505"/>
        <v>0.4</v>
      </c>
      <c r="N5386">
        <f t="shared" si="506"/>
        <v>0.45966580428346626</v>
      </c>
      <c r="O5386">
        <f t="shared" si="507"/>
        <v>0.53186467663283721</v>
      </c>
      <c r="P5386">
        <f t="shared" si="508"/>
        <v>6820.54</v>
      </c>
      <c r="Q5386" t="str">
        <f t="shared" si="509"/>
        <v>Low Proirity</v>
      </c>
    </row>
    <row r="5387" spans="1:17" x14ac:dyDescent="0.25">
      <c r="A5387">
        <v>5386</v>
      </c>
      <c r="B5387" t="s">
        <v>18</v>
      </c>
      <c r="C5387" t="s">
        <v>22</v>
      </c>
      <c r="D5387">
        <v>0.72</v>
      </c>
      <c r="E5387">
        <v>0.78</v>
      </c>
      <c r="F5387">
        <v>0.68</v>
      </c>
      <c r="G5387" t="s">
        <v>24</v>
      </c>
      <c r="H5387" t="s">
        <v>28</v>
      </c>
      <c r="I5387">
        <v>26949</v>
      </c>
      <c r="J5387">
        <v>123601</v>
      </c>
      <c r="K5387" s="2">
        <v>45531</v>
      </c>
      <c r="L5387">
        <f t="shared" si="504"/>
        <v>0.9</v>
      </c>
      <c r="M5387">
        <f t="shared" si="505"/>
        <v>0.65</v>
      </c>
      <c r="N5387">
        <f t="shared" si="506"/>
        <v>0.17969354279465499</v>
      </c>
      <c r="O5387">
        <f t="shared" si="507"/>
        <v>0.50555446657519232</v>
      </c>
      <c r="P5387">
        <f t="shared" si="508"/>
        <v>6830.28</v>
      </c>
      <c r="Q5387" t="str">
        <f t="shared" si="509"/>
        <v>Low Proirity</v>
      </c>
    </row>
    <row r="5388" spans="1:17" x14ac:dyDescent="0.25">
      <c r="A5388">
        <v>5387</v>
      </c>
      <c r="B5388" t="s">
        <v>17</v>
      </c>
      <c r="C5388" t="s">
        <v>20</v>
      </c>
      <c r="D5388">
        <v>0.45</v>
      </c>
      <c r="E5388">
        <v>0.52</v>
      </c>
      <c r="F5388">
        <v>0.88</v>
      </c>
      <c r="G5388" t="s">
        <v>24</v>
      </c>
      <c r="H5388" t="s">
        <v>27</v>
      </c>
      <c r="I5388">
        <v>146006</v>
      </c>
      <c r="J5388">
        <v>199787</v>
      </c>
      <c r="K5388" s="2">
        <v>45338</v>
      </c>
      <c r="L5388">
        <f t="shared" si="504"/>
        <v>0.9</v>
      </c>
      <c r="M5388">
        <f t="shared" si="505"/>
        <v>0.4</v>
      </c>
      <c r="N5388">
        <f t="shared" si="506"/>
        <v>0.97355506361187427</v>
      </c>
      <c r="O5388">
        <f t="shared" si="507"/>
        <v>0.20078486592873801</v>
      </c>
      <c r="P5388">
        <f t="shared" si="508"/>
        <v>6801.22</v>
      </c>
      <c r="Q5388" t="str">
        <f t="shared" si="509"/>
        <v>High Priority</v>
      </c>
    </row>
    <row r="5389" spans="1:17" x14ac:dyDescent="0.25">
      <c r="A5389">
        <v>5388</v>
      </c>
      <c r="B5389" t="s">
        <v>12</v>
      </c>
      <c r="C5389" t="s">
        <v>22</v>
      </c>
      <c r="D5389">
        <v>0.71</v>
      </c>
      <c r="E5389">
        <v>0.85</v>
      </c>
      <c r="F5389">
        <v>0.42</v>
      </c>
      <c r="G5389" t="s">
        <v>25</v>
      </c>
      <c r="H5389" t="s">
        <v>28</v>
      </c>
      <c r="I5389">
        <v>35512</v>
      </c>
      <c r="J5389">
        <v>148898</v>
      </c>
      <c r="K5389" s="2">
        <v>45395</v>
      </c>
      <c r="L5389">
        <f t="shared" si="504"/>
        <v>0.6</v>
      </c>
      <c r="M5389">
        <f t="shared" si="505"/>
        <v>0.65</v>
      </c>
      <c r="N5389">
        <f t="shared" si="506"/>
        <v>0.236790867628624</v>
      </c>
      <c r="O5389">
        <f t="shared" si="507"/>
        <v>0.40435796606914975</v>
      </c>
      <c r="P5389">
        <f t="shared" si="508"/>
        <v>6809.81</v>
      </c>
      <c r="Q5389" t="str">
        <f t="shared" si="509"/>
        <v>Low Proirity</v>
      </c>
    </row>
    <row r="5390" spans="1:17" x14ac:dyDescent="0.25">
      <c r="A5390">
        <v>5389</v>
      </c>
      <c r="B5390" t="s">
        <v>14</v>
      </c>
      <c r="C5390" t="s">
        <v>20</v>
      </c>
      <c r="D5390">
        <v>0.85</v>
      </c>
      <c r="E5390">
        <v>0.4</v>
      </c>
      <c r="F5390">
        <v>0.74</v>
      </c>
      <c r="G5390" t="s">
        <v>25</v>
      </c>
      <c r="H5390" t="s">
        <v>28</v>
      </c>
      <c r="I5390">
        <v>30002</v>
      </c>
      <c r="J5390">
        <v>239627</v>
      </c>
      <c r="K5390" s="2">
        <v>45582</v>
      </c>
      <c r="L5390">
        <f t="shared" si="504"/>
        <v>0.6</v>
      </c>
      <c r="M5390">
        <f t="shared" si="505"/>
        <v>0.65</v>
      </c>
      <c r="N5390">
        <f t="shared" si="506"/>
        <v>0.20005067612621022</v>
      </c>
      <c r="O5390">
        <f t="shared" si="507"/>
        <v>4.1411478564199355E-2</v>
      </c>
      <c r="P5390">
        <f t="shared" si="508"/>
        <v>6837.85</v>
      </c>
      <c r="Q5390" t="str">
        <f t="shared" si="509"/>
        <v>Low Proirity</v>
      </c>
    </row>
    <row r="5391" spans="1:17" x14ac:dyDescent="0.25">
      <c r="A5391">
        <v>5390</v>
      </c>
      <c r="B5391" t="s">
        <v>14</v>
      </c>
      <c r="C5391" t="s">
        <v>22</v>
      </c>
      <c r="D5391">
        <v>0.49</v>
      </c>
      <c r="E5391">
        <v>0.38</v>
      </c>
      <c r="F5391">
        <v>0.64</v>
      </c>
      <c r="G5391" t="s">
        <v>25</v>
      </c>
      <c r="H5391" t="s">
        <v>26</v>
      </c>
      <c r="I5391">
        <v>107775</v>
      </c>
      <c r="J5391">
        <v>203085</v>
      </c>
      <c r="K5391" s="2">
        <v>45433</v>
      </c>
      <c r="L5391">
        <f t="shared" si="504"/>
        <v>0.6</v>
      </c>
      <c r="M5391">
        <f t="shared" si="505"/>
        <v>0.9</v>
      </c>
      <c r="N5391">
        <f t="shared" si="506"/>
        <v>0.71863414504040757</v>
      </c>
      <c r="O5391">
        <f t="shared" si="507"/>
        <v>0.18759175770764747</v>
      </c>
      <c r="P5391">
        <f t="shared" si="508"/>
        <v>6815.45</v>
      </c>
      <c r="Q5391" t="str">
        <f t="shared" si="509"/>
        <v>Medium Priority</v>
      </c>
    </row>
    <row r="5392" spans="1:17" x14ac:dyDescent="0.25">
      <c r="A5392">
        <v>5391</v>
      </c>
      <c r="B5392" t="s">
        <v>11</v>
      </c>
      <c r="C5392" t="s">
        <v>19</v>
      </c>
      <c r="D5392">
        <v>0.59</v>
      </c>
      <c r="E5392">
        <v>0.37</v>
      </c>
      <c r="F5392">
        <v>0.4</v>
      </c>
      <c r="G5392" t="s">
        <v>23</v>
      </c>
      <c r="H5392" t="s">
        <v>28</v>
      </c>
      <c r="I5392">
        <v>114326</v>
      </c>
      <c r="J5392">
        <v>218390</v>
      </c>
      <c r="K5392" s="2">
        <v>45630</v>
      </c>
      <c r="L5392">
        <f t="shared" si="504"/>
        <v>0.3</v>
      </c>
      <c r="M5392">
        <f t="shared" si="505"/>
        <v>0.65</v>
      </c>
      <c r="N5392">
        <f t="shared" si="506"/>
        <v>0.76231563225135357</v>
      </c>
      <c r="O5392">
        <f t="shared" si="507"/>
        <v>0.12636661479564282</v>
      </c>
      <c r="P5392">
        <f t="shared" si="508"/>
        <v>6844.89</v>
      </c>
      <c r="Q5392" t="str">
        <f t="shared" si="509"/>
        <v>High Priority</v>
      </c>
    </row>
    <row r="5393" spans="1:17" x14ac:dyDescent="0.25">
      <c r="A5393">
        <v>5392</v>
      </c>
      <c r="B5393" t="s">
        <v>17</v>
      </c>
      <c r="C5393" t="s">
        <v>19</v>
      </c>
      <c r="D5393">
        <v>0.72</v>
      </c>
      <c r="E5393">
        <v>0.32</v>
      </c>
      <c r="F5393">
        <v>0.78</v>
      </c>
      <c r="G5393" t="s">
        <v>23</v>
      </c>
      <c r="H5393" t="s">
        <v>27</v>
      </c>
      <c r="I5393">
        <v>36249</v>
      </c>
      <c r="J5393">
        <v>88173</v>
      </c>
      <c r="K5393" s="2">
        <v>45295</v>
      </c>
      <c r="L5393">
        <f t="shared" si="504"/>
        <v>0.3</v>
      </c>
      <c r="M5393">
        <f t="shared" si="505"/>
        <v>0.4</v>
      </c>
      <c r="N5393">
        <f t="shared" si="506"/>
        <v>0.24170511828874724</v>
      </c>
      <c r="O5393">
        <f t="shared" si="507"/>
        <v>0.64727837138319622</v>
      </c>
      <c r="P5393">
        <f t="shared" si="508"/>
        <v>6794.68</v>
      </c>
      <c r="Q5393" t="str">
        <f t="shared" si="509"/>
        <v>Low Proirity</v>
      </c>
    </row>
    <row r="5394" spans="1:17" x14ac:dyDescent="0.25">
      <c r="A5394">
        <v>5393</v>
      </c>
      <c r="B5394" t="s">
        <v>14</v>
      </c>
      <c r="C5394" t="s">
        <v>20</v>
      </c>
      <c r="D5394">
        <v>0.44</v>
      </c>
      <c r="E5394">
        <v>0.44</v>
      </c>
      <c r="F5394">
        <v>0.48</v>
      </c>
      <c r="G5394" t="s">
        <v>25</v>
      </c>
      <c r="H5394" t="s">
        <v>26</v>
      </c>
      <c r="I5394">
        <v>140189</v>
      </c>
      <c r="J5394">
        <v>206089</v>
      </c>
      <c r="K5394" s="2">
        <v>45483</v>
      </c>
      <c r="L5394">
        <f t="shared" si="504"/>
        <v>0.6</v>
      </c>
      <c r="M5394">
        <f t="shared" si="505"/>
        <v>0.9</v>
      </c>
      <c r="N5394">
        <f t="shared" si="506"/>
        <v>0.93476782332702102</v>
      </c>
      <c r="O5394">
        <f t="shared" si="507"/>
        <v>0.17557474827885544</v>
      </c>
      <c r="P5394">
        <f t="shared" si="508"/>
        <v>6822.92</v>
      </c>
      <c r="Q5394" t="str">
        <f t="shared" si="509"/>
        <v>High Priority</v>
      </c>
    </row>
    <row r="5395" spans="1:17" x14ac:dyDescent="0.25">
      <c r="A5395">
        <v>5394</v>
      </c>
      <c r="B5395" t="s">
        <v>17</v>
      </c>
      <c r="C5395" t="s">
        <v>19</v>
      </c>
      <c r="D5395">
        <v>0.6</v>
      </c>
      <c r="E5395">
        <v>0.89</v>
      </c>
      <c r="F5395">
        <v>0.4</v>
      </c>
      <c r="G5395" t="s">
        <v>24</v>
      </c>
      <c r="H5395" t="s">
        <v>28</v>
      </c>
      <c r="I5395">
        <v>46969</v>
      </c>
      <c r="J5395">
        <v>97821</v>
      </c>
      <c r="K5395" s="2">
        <v>45331</v>
      </c>
      <c r="L5395">
        <f t="shared" si="504"/>
        <v>0.9</v>
      </c>
      <c r="M5395">
        <f t="shared" si="505"/>
        <v>0.65</v>
      </c>
      <c r="N5395">
        <f t="shared" si="506"/>
        <v>0.31318512789053959</v>
      </c>
      <c r="O5395">
        <f t="shared" si="507"/>
        <v>0.60868312938286817</v>
      </c>
      <c r="P5395">
        <f t="shared" si="508"/>
        <v>6800.24</v>
      </c>
      <c r="Q5395" t="str">
        <f t="shared" si="509"/>
        <v>Low Proirity</v>
      </c>
    </row>
    <row r="5396" spans="1:17" x14ac:dyDescent="0.25">
      <c r="A5396">
        <v>5395</v>
      </c>
      <c r="B5396" t="s">
        <v>14</v>
      </c>
      <c r="C5396" t="s">
        <v>19</v>
      </c>
      <c r="D5396">
        <v>0.62</v>
      </c>
      <c r="E5396">
        <v>0.79</v>
      </c>
      <c r="F5396">
        <v>0.81</v>
      </c>
      <c r="G5396" t="s">
        <v>24</v>
      </c>
      <c r="H5396" t="s">
        <v>27</v>
      </c>
      <c r="I5396">
        <v>65912</v>
      </c>
      <c r="J5396">
        <v>77509</v>
      </c>
      <c r="K5396" s="2">
        <v>45472</v>
      </c>
      <c r="L5396">
        <f t="shared" si="504"/>
        <v>0.9</v>
      </c>
      <c r="M5396">
        <f t="shared" si="505"/>
        <v>0.4</v>
      </c>
      <c r="N5396">
        <f t="shared" si="506"/>
        <v>0.43949537246952763</v>
      </c>
      <c r="O5396">
        <f t="shared" si="507"/>
        <v>0.68993795478820219</v>
      </c>
      <c r="P5396">
        <f t="shared" si="508"/>
        <v>6821.4</v>
      </c>
      <c r="Q5396" t="str">
        <f t="shared" si="509"/>
        <v>Low Proirity</v>
      </c>
    </row>
    <row r="5397" spans="1:17" x14ac:dyDescent="0.25">
      <c r="A5397">
        <v>5396</v>
      </c>
      <c r="B5397" t="s">
        <v>11</v>
      </c>
      <c r="C5397" t="s">
        <v>22</v>
      </c>
      <c r="D5397">
        <v>0.77</v>
      </c>
      <c r="E5397">
        <v>0.56000000000000005</v>
      </c>
      <c r="F5397">
        <v>0.73</v>
      </c>
      <c r="G5397" t="s">
        <v>24</v>
      </c>
      <c r="H5397" t="s">
        <v>26</v>
      </c>
      <c r="I5397">
        <v>23547</v>
      </c>
      <c r="J5397">
        <v>168896</v>
      </c>
      <c r="K5397" s="2">
        <v>45405</v>
      </c>
      <c r="L5397">
        <f t="shared" si="504"/>
        <v>0.9</v>
      </c>
      <c r="M5397">
        <f t="shared" si="505"/>
        <v>0.9</v>
      </c>
      <c r="N5397">
        <f t="shared" si="506"/>
        <v>0.15700930840423546</v>
      </c>
      <c r="O5397">
        <f t="shared" si="507"/>
        <v>0.32435924617667888</v>
      </c>
      <c r="P5397">
        <f t="shared" si="508"/>
        <v>6811.4</v>
      </c>
      <c r="Q5397" t="str">
        <f t="shared" si="509"/>
        <v>Low Proirity</v>
      </c>
    </row>
    <row r="5398" spans="1:17" x14ac:dyDescent="0.25">
      <c r="A5398">
        <v>5397</v>
      </c>
      <c r="B5398" t="s">
        <v>17</v>
      </c>
      <c r="C5398" t="s">
        <v>19</v>
      </c>
      <c r="D5398">
        <v>0.71</v>
      </c>
      <c r="E5398">
        <v>0.75</v>
      </c>
      <c r="F5398">
        <v>0.47</v>
      </c>
      <c r="G5398" t="s">
        <v>25</v>
      </c>
      <c r="H5398" t="s">
        <v>26</v>
      </c>
      <c r="I5398">
        <v>56442</v>
      </c>
      <c r="J5398">
        <v>99719</v>
      </c>
      <c r="K5398" s="2">
        <v>45544</v>
      </c>
      <c r="L5398">
        <f t="shared" si="504"/>
        <v>0.6</v>
      </c>
      <c r="M5398">
        <f t="shared" si="505"/>
        <v>0.9</v>
      </c>
      <c r="N5398">
        <f t="shared" si="506"/>
        <v>0.37635025204704881</v>
      </c>
      <c r="O5398">
        <f t="shared" si="507"/>
        <v>0.60109049160129446</v>
      </c>
      <c r="P5398">
        <f t="shared" si="508"/>
        <v>6832.19</v>
      </c>
      <c r="Q5398" t="str">
        <f t="shared" si="509"/>
        <v>Low Proirity</v>
      </c>
    </row>
    <row r="5399" spans="1:17" x14ac:dyDescent="0.25">
      <c r="A5399">
        <v>5398</v>
      </c>
      <c r="B5399" t="s">
        <v>18</v>
      </c>
      <c r="C5399" t="s">
        <v>22</v>
      </c>
      <c r="D5399">
        <v>0.93</v>
      </c>
      <c r="E5399">
        <v>0.76</v>
      </c>
      <c r="F5399">
        <v>0.84</v>
      </c>
      <c r="G5399" t="s">
        <v>23</v>
      </c>
      <c r="H5399" t="s">
        <v>26</v>
      </c>
      <c r="I5399">
        <v>101439</v>
      </c>
      <c r="J5399">
        <v>207691</v>
      </c>
      <c r="K5399" s="2">
        <v>45403</v>
      </c>
      <c r="L5399">
        <f t="shared" si="504"/>
        <v>0.3</v>
      </c>
      <c r="M5399">
        <f t="shared" si="505"/>
        <v>0.9</v>
      </c>
      <c r="N5399">
        <f t="shared" si="506"/>
        <v>0.67638625876830338</v>
      </c>
      <c r="O5399">
        <f t="shared" si="507"/>
        <v>0.16916620996163678</v>
      </c>
      <c r="P5399">
        <f t="shared" si="508"/>
        <v>6811.09</v>
      </c>
      <c r="Q5399" t="str">
        <f t="shared" si="509"/>
        <v>Medium Priority</v>
      </c>
    </row>
    <row r="5400" spans="1:17" x14ac:dyDescent="0.25">
      <c r="A5400">
        <v>5399</v>
      </c>
      <c r="B5400" t="s">
        <v>14</v>
      </c>
      <c r="C5400" t="s">
        <v>21</v>
      </c>
      <c r="D5400">
        <v>0.77</v>
      </c>
      <c r="E5400">
        <v>0.69</v>
      </c>
      <c r="F5400">
        <v>0.42</v>
      </c>
      <c r="G5400" t="s">
        <v>25</v>
      </c>
      <c r="H5400" t="s">
        <v>27</v>
      </c>
      <c r="I5400">
        <v>8720</v>
      </c>
      <c r="J5400">
        <v>116706</v>
      </c>
      <c r="K5400" s="2">
        <v>45513</v>
      </c>
      <c r="L5400">
        <f t="shared" si="504"/>
        <v>0.6</v>
      </c>
      <c r="M5400">
        <f t="shared" si="505"/>
        <v>0.4</v>
      </c>
      <c r="N5400">
        <f t="shared" si="506"/>
        <v>5.8144186914890782E-2</v>
      </c>
      <c r="O5400">
        <f t="shared" si="507"/>
        <v>0.53313678348981308</v>
      </c>
      <c r="P5400">
        <f t="shared" si="508"/>
        <v>6827.46</v>
      </c>
      <c r="Q5400" t="str">
        <f t="shared" si="509"/>
        <v>Low Proirity</v>
      </c>
    </row>
    <row r="5401" spans="1:17" x14ac:dyDescent="0.25">
      <c r="A5401">
        <v>5400</v>
      </c>
      <c r="B5401" t="s">
        <v>17</v>
      </c>
      <c r="C5401" t="s">
        <v>19</v>
      </c>
      <c r="D5401">
        <v>0.72</v>
      </c>
      <c r="E5401">
        <v>0.54</v>
      </c>
      <c r="F5401">
        <v>0.79</v>
      </c>
      <c r="G5401" t="s">
        <v>24</v>
      </c>
      <c r="H5401" t="s">
        <v>27</v>
      </c>
      <c r="I5401">
        <v>25537</v>
      </c>
      <c r="J5401">
        <v>227229</v>
      </c>
      <c r="K5401" s="2">
        <v>45355</v>
      </c>
      <c r="L5401">
        <f t="shared" si="504"/>
        <v>0.9</v>
      </c>
      <c r="M5401">
        <f t="shared" si="505"/>
        <v>0.4</v>
      </c>
      <c r="N5401">
        <f t="shared" si="506"/>
        <v>0.1702784519777025</v>
      </c>
      <c r="O5401">
        <f t="shared" si="507"/>
        <v>9.1007644642149943E-2</v>
      </c>
      <c r="P5401">
        <f t="shared" si="508"/>
        <v>6803.82</v>
      </c>
      <c r="Q5401" t="str">
        <f t="shared" si="509"/>
        <v>Low Proirity</v>
      </c>
    </row>
    <row r="5402" spans="1:17" x14ac:dyDescent="0.25">
      <c r="A5402">
        <v>5401</v>
      </c>
      <c r="B5402" t="s">
        <v>13</v>
      </c>
      <c r="C5402" t="s">
        <v>19</v>
      </c>
      <c r="D5402">
        <v>0.5</v>
      </c>
      <c r="E5402">
        <v>0.73</v>
      </c>
      <c r="F5402">
        <v>0.78</v>
      </c>
      <c r="G5402" t="s">
        <v>23</v>
      </c>
      <c r="H5402" t="s">
        <v>27</v>
      </c>
      <c r="I5402">
        <v>100671</v>
      </c>
      <c r="J5402">
        <v>185152</v>
      </c>
      <c r="K5402" s="2">
        <v>45445</v>
      </c>
      <c r="L5402">
        <f t="shared" si="504"/>
        <v>0.3</v>
      </c>
      <c r="M5402">
        <f t="shared" si="505"/>
        <v>0.4</v>
      </c>
      <c r="N5402">
        <f t="shared" si="506"/>
        <v>0.67126530285653319</v>
      </c>
      <c r="O5402">
        <f t="shared" si="507"/>
        <v>0.25932978370183091</v>
      </c>
      <c r="P5402">
        <f t="shared" si="508"/>
        <v>6817.22</v>
      </c>
      <c r="Q5402" t="str">
        <f t="shared" si="509"/>
        <v>Medium Priority</v>
      </c>
    </row>
    <row r="5403" spans="1:17" x14ac:dyDescent="0.25">
      <c r="A5403">
        <v>5402</v>
      </c>
      <c r="B5403" t="s">
        <v>16</v>
      </c>
      <c r="C5403" t="s">
        <v>22</v>
      </c>
      <c r="D5403">
        <v>0.64</v>
      </c>
      <c r="E5403">
        <v>0.44</v>
      </c>
      <c r="F5403">
        <v>0.36</v>
      </c>
      <c r="G5403" t="s">
        <v>23</v>
      </c>
      <c r="H5403" t="s">
        <v>26</v>
      </c>
      <c r="I5403">
        <v>70167</v>
      </c>
      <c r="J5403">
        <v>26092</v>
      </c>
      <c r="K5403" s="2">
        <v>45366</v>
      </c>
      <c r="L5403">
        <f t="shared" si="504"/>
        <v>0.3</v>
      </c>
      <c r="M5403">
        <f t="shared" si="505"/>
        <v>0.9</v>
      </c>
      <c r="N5403">
        <f t="shared" si="506"/>
        <v>0.46786733523591073</v>
      </c>
      <c r="O5403">
        <f t="shared" si="507"/>
        <v>0.89562323235151753</v>
      </c>
      <c r="P5403">
        <f t="shared" si="508"/>
        <v>6805.35</v>
      </c>
      <c r="Q5403" t="str">
        <f t="shared" si="509"/>
        <v>Low Proirity</v>
      </c>
    </row>
    <row r="5404" spans="1:17" x14ac:dyDescent="0.25">
      <c r="A5404">
        <v>5403</v>
      </c>
      <c r="B5404" t="s">
        <v>12</v>
      </c>
      <c r="C5404" t="s">
        <v>20</v>
      </c>
      <c r="D5404">
        <v>0.6</v>
      </c>
      <c r="E5404">
        <v>0.38</v>
      </c>
      <c r="F5404">
        <v>0.57999999999999996</v>
      </c>
      <c r="G5404" t="s">
        <v>25</v>
      </c>
      <c r="H5404" t="s">
        <v>26</v>
      </c>
      <c r="I5404">
        <v>48419</v>
      </c>
      <c r="J5404">
        <v>206354</v>
      </c>
      <c r="K5404" s="2">
        <v>45400</v>
      </c>
      <c r="L5404">
        <f t="shared" si="504"/>
        <v>0.6</v>
      </c>
      <c r="M5404">
        <f t="shared" si="505"/>
        <v>0.9</v>
      </c>
      <c r="N5404">
        <f t="shared" si="506"/>
        <v>0.32285359933854318</v>
      </c>
      <c r="O5404">
        <f t="shared" si="507"/>
        <v>0.17451465923137544</v>
      </c>
      <c r="P5404">
        <f t="shared" si="508"/>
        <v>6810.51</v>
      </c>
      <c r="Q5404" t="str">
        <f t="shared" si="509"/>
        <v>Low Proirity</v>
      </c>
    </row>
    <row r="5405" spans="1:17" x14ac:dyDescent="0.25">
      <c r="A5405">
        <v>5404</v>
      </c>
      <c r="B5405" t="s">
        <v>15</v>
      </c>
      <c r="C5405" t="s">
        <v>19</v>
      </c>
      <c r="D5405">
        <v>0.81</v>
      </c>
      <c r="E5405">
        <v>0.37</v>
      </c>
      <c r="F5405">
        <v>0.48</v>
      </c>
      <c r="G5405" t="s">
        <v>23</v>
      </c>
      <c r="H5405" t="s">
        <v>27</v>
      </c>
      <c r="I5405">
        <v>88737</v>
      </c>
      <c r="J5405">
        <v>225197</v>
      </c>
      <c r="K5405" s="2">
        <v>45510</v>
      </c>
      <c r="L5405">
        <f t="shared" si="504"/>
        <v>0.3</v>
      </c>
      <c r="M5405">
        <f t="shared" si="505"/>
        <v>0.4</v>
      </c>
      <c r="N5405">
        <f t="shared" si="506"/>
        <v>0.59169044888379163</v>
      </c>
      <c r="O5405">
        <f t="shared" si="507"/>
        <v>9.9136327451505912E-2</v>
      </c>
      <c r="P5405">
        <f t="shared" si="508"/>
        <v>6826.91</v>
      </c>
      <c r="Q5405" t="str">
        <f t="shared" si="509"/>
        <v>Medium Priority</v>
      </c>
    </row>
    <row r="5406" spans="1:17" x14ac:dyDescent="0.25">
      <c r="A5406">
        <v>5405</v>
      </c>
      <c r="B5406" t="s">
        <v>17</v>
      </c>
      <c r="C5406" t="s">
        <v>19</v>
      </c>
      <c r="D5406">
        <v>0.91</v>
      </c>
      <c r="E5406">
        <v>0.6</v>
      </c>
      <c r="F5406">
        <v>0.7</v>
      </c>
      <c r="G5406" t="s">
        <v>25</v>
      </c>
      <c r="H5406" t="s">
        <v>28</v>
      </c>
      <c r="I5406">
        <v>6742</v>
      </c>
      <c r="J5406">
        <v>195056</v>
      </c>
      <c r="K5406" s="2">
        <v>45468</v>
      </c>
      <c r="L5406">
        <f t="shared" si="504"/>
        <v>0.6</v>
      </c>
      <c r="M5406">
        <f t="shared" si="505"/>
        <v>0.65</v>
      </c>
      <c r="N5406">
        <f t="shared" si="506"/>
        <v>4.4955058277545139E-2</v>
      </c>
      <c r="O5406">
        <f t="shared" si="507"/>
        <v>0.21971045567827696</v>
      </c>
      <c r="P5406">
        <f t="shared" si="508"/>
        <v>6820.79</v>
      </c>
      <c r="Q5406" t="str">
        <f t="shared" si="509"/>
        <v>Low Proirity</v>
      </c>
    </row>
    <row r="5407" spans="1:17" x14ac:dyDescent="0.25">
      <c r="A5407">
        <v>5406</v>
      </c>
      <c r="B5407" t="s">
        <v>16</v>
      </c>
      <c r="C5407" t="s">
        <v>22</v>
      </c>
      <c r="D5407">
        <v>0.73</v>
      </c>
      <c r="E5407">
        <v>0.57999999999999996</v>
      </c>
      <c r="F5407">
        <v>0.88</v>
      </c>
      <c r="G5407" t="s">
        <v>24</v>
      </c>
      <c r="H5407" t="s">
        <v>28</v>
      </c>
      <c r="I5407">
        <v>20007</v>
      </c>
      <c r="J5407">
        <v>180605</v>
      </c>
      <c r="K5407" s="2">
        <v>45346</v>
      </c>
      <c r="L5407">
        <f t="shared" si="504"/>
        <v>0.9</v>
      </c>
      <c r="M5407">
        <f t="shared" si="505"/>
        <v>0.65</v>
      </c>
      <c r="N5407">
        <f t="shared" si="506"/>
        <v>0.13340490224841969</v>
      </c>
      <c r="O5407">
        <f t="shared" si="507"/>
        <v>0.27751931162217625</v>
      </c>
      <c r="P5407">
        <f t="shared" si="508"/>
        <v>6802.53</v>
      </c>
      <c r="Q5407" t="str">
        <f t="shared" si="509"/>
        <v>Low Proirity</v>
      </c>
    </row>
    <row r="5408" spans="1:17" x14ac:dyDescent="0.25">
      <c r="A5408">
        <v>5407</v>
      </c>
      <c r="B5408" t="s">
        <v>14</v>
      </c>
      <c r="C5408" t="s">
        <v>19</v>
      </c>
      <c r="D5408">
        <v>0.62</v>
      </c>
      <c r="E5408">
        <v>0.57999999999999996</v>
      </c>
      <c r="F5408">
        <v>0.56000000000000005</v>
      </c>
      <c r="G5408" t="s">
        <v>23</v>
      </c>
      <c r="H5408" t="s">
        <v>28</v>
      </c>
      <c r="I5408">
        <v>111311</v>
      </c>
      <c r="J5408">
        <v>91635</v>
      </c>
      <c r="K5408" s="2">
        <v>45294</v>
      </c>
      <c r="L5408">
        <f t="shared" si="504"/>
        <v>0.3</v>
      </c>
      <c r="M5408">
        <f t="shared" si="505"/>
        <v>0.65</v>
      </c>
      <c r="N5408">
        <f t="shared" si="506"/>
        <v>0.74221187955084944</v>
      </c>
      <c r="O5408">
        <f t="shared" si="507"/>
        <v>0.63342920805347647</v>
      </c>
      <c r="P5408">
        <f t="shared" si="508"/>
        <v>6794.57</v>
      </c>
      <c r="Q5408" t="str">
        <f t="shared" si="509"/>
        <v>Medium Priority</v>
      </c>
    </row>
    <row r="5409" spans="1:17" x14ac:dyDescent="0.25">
      <c r="A5409">
        <v>5408</v>
      </c>
      <c r="B5409" t="s">
        <v>12</v>
      </c>
      <c r="C5409" t="s">
        <v>20</v>
      </c>
      <c r="D5409">
        <v>0.54</v>
      </c>
      <c r="E5409">
        <v>0.86</v>
      </c>
      <c r="F5409">
        <v>0.8</v>
      </c>
      <c r="G5409" t="s">
        <v>24</v>
      </c>
      <c r="H5409" t="s">
        <v>26</v>
      </c>
      <c r="I5409">
        <v>126022</v>
      </c>
      <c r="J5409">
        <v>68181</v>
      </c>
      <c r="K5409" s="2">
        <v>45310</v>
      </c>
      <c r="L5409">
        <f t="shared" si="504"/>
        <v>0.9</v>
      </c>
      <c r="M5409">
        <f t="shared" si="505"/>
        <v>0.9</v>
      </c>
      <c r="N5409">
        <f t="shared" si="506"/>
        <v>0.84030352332435387</v>
      </c>
      <c r="O5409">
        <f t="shared" si="507"/>
        <v>0.72725308925949772</v>
      </c>
      <c r="P5409">
        <f t="shared" si="508"/>
        <v>6797.17</v>
      </c>
      <c r="Q5409" t="str">
        <f t="shared" si="509"/>
        <v>High Priority</v>
      </c>
    </row>
    <row r="5410" spans="1:17" x14ac:dyDescent="0.25">
      <c r="A5410">
        <v>5409</v>
      </c>
      <c r="B5410" t="s">
        <v>18</v>
      </c>
      <c r="C5410" t="s">
        <v>21</v>
      </c>
      <c r="D5410">
        <v>0.94</v>
      </c>
      <c r="E5410">
        <v>0.47</v>
      </c>
      <c r="F5410">
        <v>0.64</v>
      </c>
      <c r="G5410" t="s">
        <v>25</v>
      </c>
      <c r="H5410" t="s">
        <v>26</v>
      </c>
      <c r="I5410">
        <v>128962</v>
      </c>
      <c r="J5410">
        <v>194894</v>
      </c>
      <c r="K5410" s="2">
        <v>45602</v>
      </c>
      <c r="L5410">
        <f t="shared" si="504"/>
        <v>0.6</v>
      </c>
      <c r="M5410">
        <f t="shared" si="505"/>
        <v>0.9</v>
      </c>
      <c r="N5410">
        <f t="shared" si="506"/>
        <v>0.85990718267409916</v>
      </c>
      <c r="O5410">
        <f t="shared" si="507"/>
        <v>0.22035851011484964</v>
      </c>
      <c r="P5410">
        <f t="shared" si="508"/>
        <v>6840.9</v>
      </c>
      <c r="Q5410" t="str">
        <f t="shared" si="509"/>
        <v>High Priority</v>
      </c>
    </row>
    <row r="5411" spans="1:17" x14ac:dyDescent="0.25">
      <c r="A5411">
        <v>5410</v>
      </c>
      <c r="B5411" t="s">
        <v>12</v>
      </c>
      <c r="C5411" t="s">
        <v>21</v>
      </c>
      <c r="D5411">
        <v>0.52</v>
      </c>
      <c r="E5411">
        <v>0.52</v>
      </c>
      <c r="F5411">
        <v>0.83</v>
      </c>
      <c r="G5411" t="s">
        <v>23</v>
      </c>
      <c r="H5411" t="s">
        <v>26</v>
      </c>
      <c r="I5411">
        <v>14627</v>
      </c>
      <c r="J5411">
        <v>197787</v>
      </c>
      <c r="K5411" s="2">
        <v>45367</v>
      </c>
      <c r="L5411">
        <f t="shared" si="504"/>
        <v>0.3</v>
      </c>
      <c r="M5411">
        <f t="shared" si="505"/>
        <v>0.9</v>
      </c>
      <c r="N5411">
        <f t="shared" si="506"/>
        <v>9.7531539220654523E-2</v>
      </c>
      <c r="O5411">
        <f t="shared" si="507"/>
        <v>0.20878553798519073</v>
      </c>
      <c r="P5411">
        <f t="shared" si="508"/>
        <v>6805.56</v>
      </c>
      <c r="Q5411" t="str">
        <f t="shared" si="509"/>
        <v>Low Proirity</v>
      </c>
    </row>
    <row r="5412" spans="1:17" x14ac:dyDescent="0.25">
      <c r="A5412">
        <v>5411</v>
      </c>
      <c r="B5412" t="s">
        <v>14</v>
      </c>
      <c r="C5412" t="s">
        <v>19</v>
      </c>
      <c r="D5412">
        <v>0.94</v>
      </c>
      <c r="E5412">
        <v>0.32</v>
      </c>
      <c r="F5412">
        <v>0.8</v>
      </c>
      <c r="G5412" t="s">
        <v>25</v>
      </c>
      <c r="H5412" t="s">
        <v>28</v>
      </c>
      <c r="I5412">
        <v>86637</v>
      </c>
      <c r="J5412">
        <v>84929</v>
      </c>
      <c r="K5412" s="2">
        <v>45596</v>
      </c>
      <c r="L5412">
        <f t="shared" si="504"/>
        <v>0.6</v>
      </c>
      <c r="M5412">
        <f t="shared" si="505"/>
        <v>0.65</v>
      </c>
      <c r="N5412">
        <f t="shared" si="506"/>
        <v>0.57768783506254506</v>
      </c>
      <c r="O5412">
        <f t="shared" si="507"/>
        <v>0.66025546145876257</v>
      </c>
      <c r="P5412">
        <f t="shared" si="508"/>
        <v>6839.96</v>
      </c>
      <c r="Q5412" t="str">
        <f t="shared" si="509"/>
        <v>Medium Priority</v>
      </c>
    </row>
    <row r="5413" spans="1:17" x14ac:dyDescent="0.25">
      <c r="A5413">
        <v>5412</v>
      </c>
      <c r="B5413" t="s">
        <v>13</v>
      </c>
      <c r="C5413" t="s">
        <v>19</v>
      </c>
      <c r="D5413">
        <v>0.52</v>
      </c>
      <c r="E5413">
        <v>0.45</v>
      </c>
      <c r="F5413">
        <v>0.66</v>
      </c>
      <c r="G5413" t="s">
        <v>25</v>
      </c>
      <c r="H5413" t="s">
        <v>28</v>
      </c>
      <c r="I5413">
        <v>111212</v>
      </c>
      <c r="J5413">
        <v>183612</v>
      </c>
      <c r="K5413" s="2">
        <v>45346</v>
      </c>
      <c r="L5413">
        <f t="shared" si="504"/>
        <v>0.6</v>
      </c>
      <c r="M5413">
        <f t="shared" si="505"/>
        <v>0.65</v>
      </c>
      <c r="N5413">
        <f t="shared" si="506"/>
        <v>0.74155175632784787</v>
      </c>
      <c r="O5413">
        <f t="shared" si="507"/>
        <v>0.26549030118529959</v>
      </c>
      <c r="P5413">
        <f t="shared" si="508"/>
        <v>6802.38</v>
      </c>
      <c r="Q5413" t="str">
        <f t="shared" si="509"/>
        <v>Medium Priority</v>
      </c>
    </row>
    <row r="5414" spans="1:17" x14ac:dyDescent="0.25">
      <c r="A5414">
        <v>5413</v>
      </c>
      <c r="B5414" t="s">
        <v>12</v>
      </c>
      <c r="C5414" t="s">
        <v>22</v>
      </c>
      <c r="D5414">
        <v>0.44</v>
      </c>
      <c r="E5414">
        <v>0.83</v>
      </c>
      <c r="F5414">
        <v>0.51</v>
      </c>
      <c r="G5414" t="s">
        <v>25</v>
      </c>
      <c r="H5414" t="s">
        <v>26</v>
      </c>
      <c r="I5414">
        <v>143664</v>
      </c>
      <c r="J5414">
        <v>127458</v>
      </c>
      <c r="K5414" s="2">
        <v>45633</v>
      </c>
      <c r="L5414">
        <f t="shared" si="504"/>
        <v>0.6</v>
      </c>
      <c r="M5414">
        <f t="shared" si="505"/>
        <v>0.9</v>
      </c>
      <c r="N5414">
        <f t="shared" si="506"/>
        <v>0.9579388152455125</v>
      </c>
      <c r="O5414">
        <f t="shared" si="507"/>
        <v>0.49012517051432325</v>
      </c>
      <c r="P5414">
        <f t="shared" si="508"/>
        <v>6845.51</v>
      </c>
      <c r="Q5414" t="str">
        <f t="shared" si="509"/>
        <v>High Priority</v>
      </c>
    </row>
    <row r="5415" spans="1:17" x14ac:dyDescent="0.25">
      <c r="A5415">
        <v>5414</v>
      </c>
      <c r="B5415" t="s">
        <v>17</v>
      </c>
      <c r="C5415" t="s">
        <v>22</v>
      </c>
      <c r="D5415">
        <v>0.76</v>
      </c>
      <c r="E5415">
        <v>0.67</v>
      </c>
      <c r="F5415">
        <v>0.48</v>
      </c>
      <c r="G5415" t="s">
        <v>25</v>
      </c>
      <c r="H5415" t="s">
        <v>28</v>
      </c>
      <c r="I5415">
        <v>8300</v>
      </c>
      <c r="J5415">
        <v>110041</v>
      </c>
      <c r="K5415" s="2">
        <v>45617</v>
      </c>
      <c r="L5415">
        <f t="shared" si="504"/>
        <v>0.6</v>
      </c>
      <c r="M5415">
        <f t="shared" si="505"/>
        <v>0.65</v>
      </c>
      <c r="N5415">
        <f t="shared" si="506"/>
        <v>5.5343664150641451E-2</v>
      </c>
      <c r="O5415">
        <f t="shared" si="507"/>
        <v>0.55979902311794194</v>
      </c>
      <c r="P5415">
        <f t="shared" si="508"/>
        <v>6843.1</v>
      </c>
      <c r="Q5415" t="str">
        <f t="shared" si="509"/>
        <v>Low Proirity</v>
      </c>
    </row>
    <row r="5416" spans="1:17" x14ac:dyDescent="0.25">
      <c r="A5416">
        <v>5415</v>
      </c>
      <c r="B5416" t="s">
        <v>11</v>
      </c>
      <c r="C5416" t="s">
        <v>22</v>
      </c>
      <c r="D5416">
        <v>0.63</v>
      </c>
      <c r="E5416">
        <v>0.51</v>
      </c>
      <c r="F5416">
        <v>0.71</v>
      </c>
      <c r="G5416" t="s">
        <v>25</v>
      </c>
      <c r="H5416" t="s">
        <v>26</v>
      </c>
      <c r="I5416">
        <v>64629</v>
      </c>
      <c r="J5416">
        <v>89182</v>
      </c>
      <c r="K5416" s="2">
        <v>45392</v>
      </c>
      <c r="L5416">
        <f t="shared" si="504"/>
        <v>0.6</v>
      </c>
      <c r="M5416">
        <f t="shared" si="505"/>
        <v>0.9</v>
      </c>
      <c r="N5416">
        <f t="shared" si="506"/>
        <v>0.43094044221588029</v>
      </c>
      <c r="O5416">
        <f t="shared" si="507"/>
        <v>0.64324203233071575</v>
      </c>
      <c r="P5416">
        <f t="shared" si="508"/>
        <v>6809.36</v>
      </c>
      <c r="Q5416" t="str">
        <f t="shared" si="509"/>
        <v>Low Proirity</v>
      </c>
    </row>
    <row r="5417" spans="1:17" x14ac:dyDescent="0.25">
      <c r="A5417">
        <v>5416</v>
      </c>
      <c r="B5417" t="s">
        <v>18</v>
      </c>
      <c r="C5417" t="s">
        <v>21</v>
      </c>
      <c r="D5417">
        <v>0.74</v>
      </c>
      <c r="E5417">
        <v>0.83</v>
      </c>
      <c r="F5417">
        <v>0.73</v>
      </c>
      <c r="G5417" t="s">
        <v>24</v>
      </c>
      <c r="H5417" t="s">
        <v>27</v>
      </c>
      <c r="I5417">
        <v>26628</v>
      </c>
      <c r="J5417">
        <v>194847</v>
      </c>
      <c r="K5417" s="2">
        <v>45587</v>
      </c>
      <c r="L5417">
        <f t="shared" si="504"/>
        <v>0.9</v>
      </c>
      <c r="M5417">
        <f t="shared" si="505"/>
        <v>0.4</v>
      </c>
      <c r="N5417">
        <f t="shared" si="506"/>
        <v>0.17755314325340729</v>
      </c>
      <c r="O5417">
        <f t="shared" si="507"/>
        <v>0.22054652590817625</v>
      </c>
      <c r="P5417">
        <f t="shared" si="508"/>
        <v>6838.67</v>
      </c>
      <c r="Q5417" t="str">
        <f t="shared" si="509"/>
        <v>Low Proirity</v>
      </c>
    </row>
    <row r="5418" spans="1:17" x14ac:dyDescent="0.25">
      <c r="A5418">
        <v>5417</v>
      </c>
      <c r="B5418" t="s">
        <v>15</v>
      </c>
      <c r="C5418" t="s">
        <v>20</v>
      </c>
      <c r="D5418">
        <v>0.55000000000000004</v>
      </c>
      <c r="E5418">
        <v>0.68</v>
      </c>
      <c r="F5418">
        <v>0.45</v>
      </c>
      <c r="G5418" t="s">
        <v>24</v>
      </c>
      <c r="H5418" t="s">
        <v>26</v>
      </c>
      <c r="I5418">
        <v>123300</v>
      </c>
      <c r="J5418">
        <v>190652</v>
      </c>
      <c r="K5418" s="2">
        <v>45622</v>
      </c>
      <c r="L5418">
        <f t="shared" si="504"/>
        <v>0.9</v>
      </c>
      <c r="M5418">
        <f t="shared" si="505"/>
        <v>0.9</v>
      </c>
      <c r="N5418">
        <f t="shared" si="506"/>
        <v>0.82215346864748085</v>
      </c>
      <c r="O5418">
        <f t="shared" si="507"/>
        <v>0.23732793554658593</v>
      </c>
      <c r="P5418">
        <f t="shared" si="508"/>
        <v>6843.88</v>
      </c>
      <c r="Q5418" t="str">
        <f t="shared" si="509"/>
        <v>High Priority</v>
      </c>
    </row>
    <row r="5419" spans="1:17" x14ac:dyDescent="0.25">
      <c r="A5419">
        <v>5418</v>
      </c>
      <c r="B5419" t="s">
        <v>17</v>
      </c>
      <c r="C5419" t="s">
        <v>20</v>
      </c>
      <c r="D5419">
        <v>0.85</v>
      </c>
      <c r="E5419">
        <v>0.74</v>
      </c>
      <c r="F5419">
        <v>0.39</v>
      </c>
      <c r="G5419" t="s">
        <v>23</v>
      </c>
      <c r="H5419" t="s">
        <v>26</v>
      </c>
      <c r="I5419">
        <v>65034</v>
      </c>
      <c r="J5419">
        <v>114566</v>
      </c>
      <c r="K5419" s="2">
        <v>45379</v>
      </c>
      <c r="L5419">
        <f t="shared" si="504"/>
        <v>0.3</v>
      </c>
      <c r="M5419">
        <f t="shared" si="505"/>
        <v>0.9</v>
      </c>
      <c r="N5419">
        <f t="shared" si="506"/>
        <v>0.43364094630997785</v>
      </c>
      <c r="O5419">
        <f t="shared" si="507"/>
        <v>0.54169750259021754</v>
      </c>
      <c r="P5419">
        <f t="shared" si="508"/>
        <v>6807.41</v>
      </c>
      <c r="Q5419" t="str">
        <f t="shared" si="509"/>
        <v>Low Proirity</v>
      </c>
    </row>
    <row r="5420" spans="1:17" x14ac:dyDescent="0.25">
      <c r="A5420">
        <v>5419</v>
      </c>
      <c r="B5420" t="s">
        <v>17</v>
      </c>
      <c r="C5420" t="s">
        <v>19</v>
      </c>
      <c r="D5420">
        <v>0.44</v>
      </c>
      <c r="E5420">
        <v>0.32</v>
      </c>
      <c r="F5420">
        <v>0.48</v>
      </c>
      <c r="G5420" t="s">
        <v>24</v>
      </c>
      <c r="H5420" t="s">
        <v>27</v>
      </c>
      <c r="I5420">
        <v>67918</v>
      </c>
      <c r="J5420">
        <v>225395</v>
      </c>
      <c r="K5420" s="2">
        <v>45608</v>
      </c>
      <c r="L5420">
        <f t="shared" si="504"/>
        <v>0.9</v>
      </c>
      <c r="M5420">
        <f t="shared" si="505"/>
        <v>0.4</v>
      </c>
      <c r="N5420">
        <f t="shared" si="506"/>
        <v>0.45287120262448993</v>
      </c>
      <c r="O5420">
        <f t="shared" si="507"/>
        <v>9.8344260917917148E-2</v>
      </c>
      <c r="P5420">
        <f t="shared" si="508"/>
        <v>6841.62</v>
      </c>
      <c r="Q5420" t="str">
        <f t="shared" si="509"/>
        <v>Low Proirity</v>
      </c>
    </row>
    <row r="5421" spans="1:17" x14ac:dyDescent="0.25">
      <c r="A5421">
        <v>5420</v>
      </c>
      <c r="B5421" t="s">
        <v>14</v>
      </c>
      <c r="C5421" t="s">
        <v>21</v>
      </c>
      <c r="D5421">
        <v>0.7</v>
      </c>
      <c r="E5421">
        <v>0.77</v>
      </c>
      <c r="F5421">
        <v>0.79</v>
      </c>
      <c r="G5421" t="s">
        <v>25</v>
      </c>
      <c r="H5421" t="s">
        <v>26</v>
      </c>
      <c r="I5421">
        <v>128939</v>
      </c>
      <c r="J5421">
        <v>199685</v>
      </c>
      <c r="K5421" s="2">
        <v>45603</v>
      </c>
      <c r="L5421">
        <f t="shared" si="504"/>
        <v>0.6</v>
      </c>
      <c r="M5421">
        <f t="shared" si="505"/>
        <v>0.9</v>
      </c>
      <c r="N5421">
        <f t="shared" si="506"/>
        <v>0.85975382071319983</v>
      </c>
      <c r="O5421">
        <f t="shared" si="507"/>
        <v>0.20119290020361713</v>
      </c>
      <c r="P5421">
        <f t="shared" si="508"/>
        <v>6841.09</v>
      </c>
      <c r="Q5421" t="str">
        <f t="shared" si="509"/>
        <v>High Priority</v>
      </c>
    </row>
    <row r="5422" spans="1:17" x14ac:dyDescent="0.25">
      <c r="A5422">
        <v>5421</v>
      </c>
      <c r="B5422" t="s">
        <v>17</v>
      </c>
      <c r="C5422" t="s">
        <v>22</v>
      </c>
      <c r="D5422">
        <v>0.85</v>
      </c>
      <c r="E5422">
        <v>0.67</v>
      </c>
      <c r="F5422">
        <v>0.61</v>
      </c>
      <c r="G5422" t="s">
        <v>25</v>
      </c>
      <c r="H5422" t="s">
        <v>26</v>
      </c>
      <c r="I5422">
        <v>111684</v>
      </c>
      <c r="J5422">
        <v>150590</v>
      </c>
      <c r="K5422" s="2">
        <v>45528</v>
      </c>
      <c r="L5422">
        <f t="shared" si="504"/>
        <v>0.6</v>
      </c>
      <c r="M5422">
        <f t="shared" si="505"/>
        <v>0.9</v>
      </c>
      <c r="N5422">
        <f t="shared" si="506"/>
        <v>0.74469901048195664</v>
      </c>
      <c r="O5422">
        <f t="shared" si="507"/>
        <v>0.39758939750939082</v>
      </c>
      <c r="P5422">
        <f t="shared" si="508"/>
        <v>6829.82</v>
      </c>
      <c r="Q5422" t="str">
        <f t="shared" si="509"/>
        <v>Medium Priority</v>
      </c>
    </row>
    <row r="5423" spans="1:17" x14ac:dyDescent="0.25">
      <c r="A5423">
        <v>5422</v>
      </c>
      <c r="B5423" t="s">
        <v>12</v>
      </c>
      <c r="C5423" t="s">
        <v>22</v>
      </c>
      <c r="D5423">
        <v>0.75</v>
      </c>
      <c r="E5423">
        <v>0.79</v>
      </c>
      <c r="F5423">
        <v>0.57999999999999996</v>
      </c>
      <c r="G5423" t="s">
        <v>25</v>
      </c>
      <c r="H5423" t="s">
        <v>26</v>
      </c>
      <c r="I5423">
        <v>50383</v>
      </c>
      <c r="J5423">
        <v>150631</v>
      </c>
      <c r="K5423" s="2">
        <v>45363</v>
      </c>
      <c r="L5423">
        <f t="shared" si="504"/>
        <v>0.6</v>
      </c>
      <c r="M5423">
        <f t="shared" si="505"/>
        <v>0.9</v>
      </c>
      <c r="N5423">
        <f t="shared" si="506"/>
        <v>0.33594937721708051</v>
      </c>
      <c r="O5423">
        <f t="shared" si="507"/>
        <v>0.39742538373223346</v>
      </c>
      <c r="P5423">
        <f t="shared" si="508"/>
        <v>6805.07</v>
      </c>
      <c r="Q5423" t="str">
        <f t="shared" si="509"/>
        <v>Low Proirity</v>
      </c>
    </row>
    <row r="5424" spans="1:17" x14ac:dyDescent="0.25">
      <c r="A5424">
        <v>5423</v>
      </c>
      <c r="B5424" t="s">
        <v>17</v>
      </c>
      <c r="C5424" t="s">
        <v>20</v>
      </c>
      <c r="D5424">
        <v>0.63</v>
      </c>
      <c r="E5424">
        <v>0.87</v>
      </c>
      <c r="F5424">
        <v>0.68</v>
      </c>
      <c r="G5424" t="s">
        <v>25</v>
      </c>
      <c r="H5424" t="s">
        <v>26</v>
      </c>
      <c r="I5424">
        <v>107453</v>
      </c>
      <c r="J5424">
        <v>132610</v>
      </c>
      <c r="K5424" s="2">
        <v>45429</v>
      </c>
      <c r="L5424">
        <f t="shared" si="504"/>
        <v>0.6</v>
      </c>
      <c r="M5424">
        <f t="shared" si="505"/>
        <v>0.9</v>
      </c>
      <c r="N5424">
        <f t="shared" si="506"/>
        <v>0.71648707758781638</v>
      </c>
      <c r="O5424">
        <f t="shared" si="507"/>
        <v>0.46951543929690098</v>
      </c>
      <c r="P5424">
        <f t="shared" si="508"/>
        <v>6814.98</v>
      </c>
      <c r="Q5424" t="str">
        <f t="shared" si="509"/>
        <v>Medium Priority</v>
      </c>
    </row>
    <row r="5425" spans="1:17" x14ac:dyDescent="0.25">
      <c r="A5425">
        <v>5424</v>
      </c>
      <c r="B5425" t="s">
        <v>15</v>
      </c>
      <c r="C5425" t="s">
        <v>20</v>
      </c>
      <c r="D5425">
        <v>0.93</v>
      </c>
      <c r="E5425">
        <v>0.84</v>
      </c>
      <c r="F5425">
        <v>0.5</v>
      </c>
      <c r="G5425" t="s">
        <v>24</v>
      </c>
      <c r="H5425" t="s">
        <v>26</v>
      </c>
      <c r="I5425">
        <v>89224</v>
      </c>
      <c r="J5425">
        <v>57961</v>
      </c>
      <c r="K5425" s="2">
        <v>45304</v>
      </c>
      <c r="L5425">
        <f t="shared" si="504"/>
        <v>0.9</v>
      </c>
      <c r="M5425">
        <f t="shared" si="505"/>
        <v>0.9</v>
      </c>
      <c r="N5425">
        <f t="shared" si="506"/>
        <v>0.59493772170805215</v>
      </c>
      <c r="O5425">
        <f t="shared" si="507"/>
        <v>0.76813652346797134</v>
      </c>
      <c r="P5425">
        <f t="shared" si="508"/>
        <v>6796.3</v>
      </c>
      <c r="Q5425" t="str">
        <f t="shared" si="509"/>
        <v>Medium Priority</v>
      </c>
    </row>
    <row r="5426" spans="1:17" x14ac:dyDescent="0.25">
      <c r="A5426">
        <v>5425</v>
      </c>
      <c r="B5426" t="s">
        <v>13</v>
      </c>
      <c r="C5426" t="s">
        <v>20</v>
      </c>
      <c r="D5426">
        <v>0.68</v>
      </c>
      <c r="E5426">
        <v>0.61</v>
      </c>
      <c r="F5426">
        <v>0.54</v>
      </c>
      <c r="G5426" t="s">
        <v>25</v>
      </c>
      <c r="H5426" t="s">
        <v>26</v>
      </c>
      <c r="I5426">
        <v>44379</v>
      </c>
      <c r="J5426">
        <v>165609</v>
      </c>
      <c r="K5426" s="2">
        <v>45568</v>
      </c>
      <c r="L5426">
        <f t="shared" si="504"/>
        <v>0.6</v>
      </c>
      <c r="M5426">
        <f t="shared" si="505"/>
        <v>0.9</v>
      </c>
      <c r="N5426">
        <f t="shared" si="506"/>
        <v>0.29591523751100207</v>
      </c>
      <c r="O5426">
        <f t="shared" si="507"/>
        <v>0.3375083507014589</v>
      </c>
      <c r="P5426">
        <f t="shared" si="508"/>
        <v>6835.76</v>
      </c>
      <c r="Q5426" t="str">
        <f t="shared" si="509"/>
        <v>Low Proirity</v>
      </c>
    </row>
    <row r="5427" spans="1:17" x14ac:dyDescent="0.25">
      <c r="A5427">
        <v>5426</v>
      </c>
      <c r="B5427" t="s">
        <v>15</v>
      </c>
      <c r="C5427" t="s">
        <v>22</v>
      </c>
      <c r="D5427">
        <v>0.6</v>
      </c>
      <c r="E5427">
        <v>0.82</v>
      </c>
      <c r="F5427">
        <v>0.59</v>
      </c>
      <c r="G5427" t="s">
        <v>24</v>
      </c>
      <c r="H5427" t="s">
        <v>27</v>
      </c>
      <c r="I5427">
        <v>123563</v>
      </c>
      <c r="J5427">
        <v>236673</v>
      </c>
      <c r="K5427" s="2">
        <v>45612</v>
      </c>
      <c r="L5427">
        <f t="shared" si="504"/>
        <v>0.9</v>
      </c>
      <c r="M5427">
        <f t="shared" si="505"/>
        <v>0.4</v>
      </c>
      <c r="N5427">
        <f t="shared" si="506"/>
        <v>0.82390712933080845</v>
      </c>
      <c r="O5427">
        <f t="shared" si="507"/>
        <v>5.322847119158014E-2</v>
      </c>
      <c r="P5427">
        <f t="shared" si="508"/>
        <v>6842.37</v>
      </c>
      <c r="Q5427" t="str">
        <f t="shared" si="509"/>
        <v>High Priority</v>
      </c>
    </row>
    <row r="5428" spans="1:17" x14ac:dyDescent="0.25">
      <c r="A5428">
        <v>5427</v>
      </c>
      <c r="B5428" t="s">
        <v>13</v>
      </c>
      <c r="C5428" t="s">
        <v>20</v>
      </c>
      <c r="D5428">
        <v>0.71</v>
      </c>
      <c r="E5428">
        <v>0.36</v>
      </c>
      <c r="F5428">
        <v>0.38</v>
      </c>
      <c r="G5428" t="s">
        <v>24</v>
      </c>
      <c r="H5428" t="s">
        <v>27</v>
      </c>
      <c r="I5428">
        <v>68730</v>
      </c>
      <c r="J5428">
        <v>119336</v>
      </c>
      <c r="K5428" s="2">
        <v>45540</v>
      </c>
      <c r="L5428">
        <f t="shared" si="504"/>
        <v>0.9</v>
      </c>
      <c r="M5428">
        <f t="shared" si="505"/>
        <v>0.4</v>
      </c>
      <c r="N5428">
        <f t="shared" si="506"/>
        <v>0.45828554663537191</v>
      </c>
      <c r="O5428">
        <f t="shared" si="507"/>
        <v>0.52261589973557787</v>
      </c>
      <c r="P5428">
        <f t="shared" si="508"/>
        <v>6831.47</v>
      </c>
      <c r="Q5428" t="str">
        <f t="shared" si="509"/>
        <v>Low Proirity</v>
      </c>
    </row>
    <row r="5429" spans="1:17" x14ac:dyDescent="0.25">
      <c r="A5429">
        <v>5428</v>
      </c>
      <c r="B5429" t="s">
        <v>18</v>
      </c>
      <c r="C5429" t="s">
        <v>19</v>
      </c>
      <c r="D5429">
        <v>0.6</v>
      </c>
      <c r="E5429">
        <v>0.67</v>
      </c>
      <c r="F5429">
        <v>0.39</v>
      </c>
      <c r="G5429" t="s">
        <v>24</v>
      </c>
      <c r="H5429" t="s">
        <v>26</v>
      </c>
      <c r="I5429">
        <v>142447</v>
      </c>
      <c r="J5429">
        <v>44327</v>
      </c>
      <c r="K5429" s="2">
        <v>45315</v>
      </c>
      <c r="L5429">
        <f t="shared" si="504"/>
        <v>0.9</v>
      </c>
      <c r="M5429">
        <f t="shared" si="505"/>
        <v>0.9</v>
      </c>
      <c r="N5429">
        <f t="shared" si="506"/>
        <v>0.94982396714053285</v>
      </c>
      <c r="O5429">
        <f t="shared" si="507"/>
        <v>0.82267710487680967</v>
      </c>
      <c r="P5429">
        <f t="shared" si="508"/>
        <v>6797.83</v>
      </c>
      <c r="Q5429" t="str">
        <f t="shared" si="509"/>
        <v>High Priority</v>
      </c>
    </row>
    <row r="5430" spans="1:17" x14ac:dyDescent="0.25">
      <c r="A5430">
        <v>5429</v>
      </c>
      <c r="B5430" t="s">
        <v>11</v>
      </c>
      <c r="C5430" t="s">
        <v>19</v>
      </c>
      <c r="D5430">
        <v>0.6</v>
      </c>
      <c r="E5430">
        <v>0.59</v>
      </c>
      <c r="F5430">
        <v>0.48</v>
      </c>
      <c r="G5430" t="s">
        <v>25</v>
      </c>
      <c r="H5430" t="s">
        <v>28</v>
      </c>
      <c r="I5430">
        <v>40908</v>
      </c>
      <c r="J5430">
        <v>69296</v>
      </c>
      <c r="K5430" s="2">
        <v>45322</v>
      </c>
      <c r="L5430">
        <f t="shared" si="504"/>
        <v>0.6</v>
      </c>
      <c r="M5430">
        <f t="shared" si="505"/>
        <v>0.65</v>
      </c>
      <c r="N5430">
        <f t="shared" si="506"/>
        <v>0.27277091723788438</v>
      </c>
      <c r="O5430">
        <f t="shared" si="507"/>
        <v>0.72279271458802541</v>
      </c>
      <c r="P5430">
        <f t="shared" si="508"/>
        <v>6798.8</v>
      </c>
      <c r="Q5430" t="str">
        <f t="shared" si="509"/>
        <v>Low Proirity</v>
      </c>
    </row>
    <row r="5431" spans="1:17" x14ac:dyDescent="0.25">
      <c r="A5431">
        <v>5430</v>
      </c>
      <c r="B5431" t="s">
        <v>15</v>
      </c>
      <c r="C5431" t="s">
        <v>21</v>
      </c>
      <c r="D5431">
        <v>0.63</v>
      </c>
      <c r="E5431">
        <v>0.49</v>
      </c>
      <c r="F5431">
        <v>0.77</v>
      </c>
      <c r="G5431" t="s">
        <v>24</v>
      </c>
      <c r="H5431" t="s">
        <v>28</v>
      </c>
      <c r="I5431">
        <v>79131</v>
      </c>
      <c r="J5431">
        <v>198004</v>
      </c>
      <c r="K5431" s="2">
        <v>45439</v>
      </c>
      <c r="L5431">
        <f t="shared" si="504"/>
        <v>0.9</v>
      </c>
      <c r="M5431">
        <f t="shared" si="505"/>
        <v>0.65</v>
      </c>
      <c r="N5431">
        <f t="shared" si="506"/>
        <v>0.52763849251860351</v>
      </c>
      <c r="O5431">
        <f t="shared" si="507"/>
        <v>0.20791746506706565</v>
      </c>
      <c r="P5431">
        <f t="shared" si="508"/>
        <v>6816.42</v>
      </c>
      <c r="Q5431" t="str">
        <f t="shared" si="509"/>
        <v>Low Proirity</v>
      </c>
    </row>
    <row r="5432" spans="1:17" x14ac:dyDescent="0.25">
      <c r="A5432">
        <v>5431</v>
      </c>
      <c r="B5432" t="s">
        <v>15</v>
      </c>
      <c r="C5432" t="s">
        <v>20</v>
      </c>
      <c r="D5432">
        <v>0.42</v>
      </c>
      <c r="E5432">
        <v>0.37</v>
      </c>
      <c r="F5432">
        <v>0.83</v>
      </c>
      <c r="G5432" t="s">
        <v>25</v>
      </c>
      <c r="H5432" t="s">
        <v>26</v>
      </c>
      <c r="I5432">
        <v>45398</v>
      </c>
      <c r="J5432">
        <v>141506</v>
      </c>
      <c r="K5432" s="2">
        <v>45346</v>
      </c>
      <c r="L5432">
        <f t="shared" si="504"/>
        <v>0.6</v>
      </c>
      <c r="M5432">
        <f t="shared" si="505"/>
        <v>0.9</v>
      </c>
      <c r="N5432">
        <f t="shared" si="506"/>
        <v>0.3027098391699784</v>
      </c>
      <c r="O5432">
        <f t="shared" si="507"/>
        <v>0.43392844998979918</v>
      </c>
      <c r="P5432">
        <f t="shared" si="508"/>
        <v>6802.41</v>
      </c>
      <c r="Q5432" t="str">
        <f t="shared" si="509"/>
        <v>Low Proirity</v>
      </c>
    </row>
    <row r="5433" spans="1:17" x14ac:dyDescent="0.25">
      <c r="A5433">
        <v>5432</v>
      </c>
      <c r="B5433" t="s">
        <v>18</v>
      </c>
      <c r="C5433" t="s">
        <v>22</v>
      </c>
      <c r="D5433">
        <v>0.91</v>
      </c>
      <c r="E5433">
        <v>0.54</v>
      </c>
      <c r="F5433">
        <v>0.77</v>
      </c>
      <c r="G5433" t="s">
        <v>24</v>
      </c>
      <c r="H5433" t="s">
        <v>27</v>
      </c>
      <c r="I5433">
        <v>44181</v>
      </c>
      <c r="J5433">
        <v>174643</v>
      </c>
      <c r="K5433" s="2">
        <v>45314</v>
      </c>
      <c r="L5433">
        <f t="shared" si="504"/>
        <v>0.9</v>
      </c>
      <c r="M5433">
        <f t="shared" si="505"/>
        <v>0.4</v>
      </c>
      <c r="N5433">
        <f t="shared" si="506"/>
        <v>0.29459499106499881</v>
      </c>
      <c r="O5433">
        <f t="shared" si="507"/>
        <v>0.30136931502246189</v>
      </c>
      <c r="P5433">
        <f t="shared" si="508"/>
        <v>6797.7</v>
      </c>
      <c r="Q5433" t="str">
        <f t="shared" si="509"/>
        <v>Low Proirity</v>
      </c>
    </row>
    <row r="5434" spans="1:17" x14ac:dyDescent="0.25">
      <c r="A5434">
        <v>5433</v>
      </c>
      <c r="B5434" t="s">
        <v>11</v>
      </c>
      <c r="C5434" t="s">
        <v>21</v>
      </c>
      <c r="D5434">
        <v>0.67</v>
      </c>
      <c r="E5434">
        <v>0.41</v>
      </c>
      <c r="F5434">
        <v>0.74</v>
      </c>
      <c r="G5434" t="s">
        <v>25</v>
      </c>
      <c r="H5434" t="s">
        <v>27</v>
      </c>
      <c r="I5434">
        <v>75875</v>
      </c>
      <c r="J5434">
        <v>50789</v>
      </c>
      <c r="K5434" s="2">
        <v>45364</v>
      </c>
      <c r="L5434">
        <f t="shared" si="504"/>
        <v>0.6</v>
      </c>
      <c r="M5434">
        <f t="shared" si="505"/>
        <v>0.4</v>
      </c>
      <c r="N5434">
        <f t="shared" si="506"/>
        <v>0.50592777318432769</v>
      </c>
      <c r="O5434">
        <f t="shared" si="507"/>
        <v>0.79682693346241085</v>
      </c>
      <c r="P5434">
        <f t="shared" si="508"/>
        <v>6805.08</v>
      </c>
      <c r="Q5434" t="str">
        <f t="shared" si="509"/>
        <v>Low Proirity</v>
      </c>
    </row>
    <row r="5435" spans="1:17" x14ac:dyDescent="0.25">
      <c r="A5435">
        <v>5434</v>
      </c>
      <c r="B5435" t="s">
        <v>12</v>
      </c>
      <c r="C5435" t="s">
        <v>19</v>
      </c>
      <c r="D5435">
        <v>0.53</v>
      </c>
      <c r="E5435">
        <v>0.42</v>
      </c>
      <c r="F5435">
        <v>0.68</v>
      </c>
      <c r="G5435" t="s">
        <v>23</v>
      </c>
      <c r="H5435" t="s">
        <v>26</v>
      </c>
      <c r="I5435">
        <v>94143</v>
      </c>
      <c r="J5435">
        <v>159349</v>
      </c>
      <c r="K5435" s="2">
        <v>45372</v>
      </c>
      <c r="L5435">
        <f t="shared" si="504"/>
        <v>0.3</v>
      </c>
      <c r="M5435">
        <f t="shared" si="505"/>
        <v>0.9</v>
      </c>
      <c r="N5435">
        <f t="shared" si="506"/>
        <v>0.62773717760648651</v>
      </c>
      <c r="O5435">
        <f t="shared" si="507"/>
        <v>0.36255045423815602</v>
      </c>
      <c r="P5435">
        <f t="shared" si="508"/>
        <v>6806.27</v>
      </c>
      <c r="Q5435" t="str">
        <f t="shared" si="509"/>
        <v>Medium Priority</v>
      </c>
    </row>
    <row r="5436" spans="1:17" x14ac:dyDescent="0.25">
      <c r="A5436">
        <v>5435</v>
      </c>
      <c r="B5436" t="s">
        <v>12</v>
      </c>
      <c r="C5436" t="s">
        <v>21</v>
      </c>
      <c r="D5436">
        <v>0.69</v>
      </c>
      <c r="E5436">
        <v>0.4</v>
      </c>
      <c r="F5436">
        <v>0.89</v>
      </c>
      <c r="G5436" t="s">
        <v>23</v>
      </c>
      <c r="H5436" t="s">
        <v>27</v>
      </c>
      <c r="I5436">
        <v>86168</v>
      </c>
      <c r="J5436">
        <v>45373</v>
      </c>
      <c r="K5436" s="2">
        <v>45508</v>
      </c>
      <c r="L5436">
        <f t="shared" si="504"/>
        <v>0.3</v>
      </c>
      <c r="M5436">
        <f t="shared" si="505"/>
        <v>0.4</v>
      </c>
      <c r="N5436">
        <f t="shared" si="506"/>
        <v>0.57456058464246662</v>
      </c>
      <c r="O5436">
        <f t="shared" si="507"/>
        <v>0.81849275339128491</v>
      </c>
      <c r="P5436">
        <f t="shared" si="508"/>
        <v>6826.66</v>
      </c>
      <c r="Q5436" t="str">
        <f t="shared" si="509"/>
        <v>Medium Priority</v>
      </c>
    </row>
    <row r="5437" spans="1:17" x14ac:dyDescent="0.25">
      <c r="A5437">
        <v>5436</v>
      </c>
      <c r="B5437" t="s">
        <v>13</v>
      </c>
      <c r="C5437" t="s">
        <v>22</v>
      </c>
      <c r="D5437">
        <v>0.45</v>
      </c>
      <c r="E5437">
        <v>0.78</v>
      </c>
      <c r="F5437">
        <v>0.44</v>
      </c>
      <c r="G5437" t="s">
        <v>25</v>
      </c>
      <c r="H5437" t="s">
        <v>28</v>
      </c>
      <c r="I5437">
        <v>91841</v>
      </c>
      <c r="J5437">
        <v>153098</v>
      </c>
      <c r="K5437" s="2">
        <v>45646</v>
      </c>
      <c r="L5437">
        <f t="shared" si="504"/>
        <v>0.6</v>
      </c>
      <c r="M5437">
        <f t="shared" si="505"/>
        <v>0.65</v>
      </c>
      <c r="N5437">
        <f t="shared" si="506"/>
        <v>0.61238764569386284</v>
      </c>
      <c r="O5437">
        <f t="shared" si="507"/>
        <v>0.38755655475059902</v>
      </c>
      <c r="P5437">
        <f t="shared" si="508"/>
        <v>6847.4</v>
      </c>
      <c r="Q5437" t="str">
        <f t="shared" si="509"/>
        <v>Medium Priority</v>
      </c>
    </row>
    <row r="5438" spans="1:17" x14ac:dyDescent="0.25">
      <c r="A5438">
        <v>5437</v>
      </c>
      <c r="B5438" t="s">
        <v>11</v>
      </c>
      <c r="C5438" t="s">
        <v>21</v>
      </c>
      <c r="D5438">
        <v>0.75</v>
      </c>
      <c r="E5438">
        <v>0.67</v>
      </c>
      <c r="F5438">
        <v>0.42</v>
      </c>
      <c r="G5438" t="s">
        <v>24</v>
      </c>
      <c r="H5438" t="s">
        <v>27</v>
      </c>
      <c r="I5438">
        <v>136907</v>
      </c>
      <c r="J5438">
        <v>149653</v>
      </c>
      <c r="K5438" s="2">
        <v>45445</v>
      </c>
      <c r="L5438">
        <f t="shared" si="504"/>
        <v>0.9</v>
      </c>
      <c r="M5438">
        <f t="shared" si="505"/>
        <v>0.4</v>
      </c>
      <c r="N5438">
        <f t="shared" si="506"/>
        <v>0.91288373829781555</v>
      </c>
      <c r="O5438">
        <f t="shared" si="507"/>
        <v>0.40133771236783888</v>
      </c>
      <c r="P5438">
        <f t="shared" si="508"/>
        <v>6817.29</v>
      </c>
      <c r="Q5438" t="str">
        <f t="shared" si="509"/>
        <v>High Priority</v>
      </c>
    </row>
    <row r="5439" spans="1:17" x14ac:dyDescent="0.25">
      <c r="A5439">
        <v>5438</v>
      </c>
      <c r="B5439" t="s">
        <v>14</v>
      </c>
      <c r="C5439" t="s">
        <v>19</v>
      </c>
      <c r="D5439">
        <v>0.54</v>
      </c>
      <c r="E5439">
        <v>0.6</v>
      </c>
      <c r="F5439">
        <v>0.41</v>
      </c>
      <c r="G5439" t="s">
        <v>25</v>
      </c>
      <c r="H5439" t="s">
        <v>27</v>
      </c>
      <c r="I5439">
        <v>111867</v>
      </c>
      <c r="J5439">
        <v>195850</v>
      </c>
      <c r="K5439" s="2">
        <v>45459</v>
      </c>
      <c r="L5439">
        <f t="shared" si="504"/>
        <v>0.6</v>
      </c>
      <c r="M5439">
        <f t="shared" si="505"/>
        <v>0.4</v>
      </c>
      <c r="N5439">
        <f t="shared" si="506"/>
        <v>0.74591923825780815</v>
      </c>
      <c r="O5439">
        <f t="shared" si="507"/>
        <v>0.21653418887186526</v>
      </c>
      <c r="P5439">
        <f t="shared" si="508"/>
        <v>6819.29</v>
      </c>
      <c r="Q5439" t="str">
        <f t="shared" si="509"/>
        <v>Medium Priority</v>
      </c>
    </row>
    <row r="5440" spans="1:17" x14ac:dyDescent="0.25">
      <c r="A5440">
        <v>5439</v>
      </c>
      <c r="B5440" t="s">
        <v>13</v>
      </c>
      <c r="C5440" t="s">
        <v>22</v>
      </c>
      <c r="D5440">
        <v>0.68</v>
      </c>
      <c r="E5440">
        <v>0.77</v>
      </c>
      <c r="F5440">
        <v>0.48</v>
      </c>
      <c r="G5440" t="s">
        <v>25</v>
      </c>
      <c r="H5440" t="s">
        <v>27</v>
      </c>
      <c r="I5440">
        <v>90044</v>
      </c>
      <c r="J5440">
        <v>147935</v>
      </c>
      <c r="K5440" s="2">
        <v>45538</v>
      </c>
      <c r="L5440">
        <f t="shared" si="504"/>
        <v>0.6</v>
      </c>
      <c r="M5440">
        <f t="shared" si="505"/>
        <v>0.4</v>
      </c>
      <c r="N5440">
        <f t="shared" si="506"/>
        <v>0.60040540900968176</v>
      </c>
      <c r="O5440">
        <f t="shared" si="507"/>
        <v>0.40821028966433182</v>
      </c>
      <c r="P5440">
        <f t="shared" si="508"/>
        <v>6831.21</v>
      </c>
      <c r="Q5440" t="str">
        <f t="shared" si="509"/>
        <v>Medium Priority</v>
      </c>
    </row>
    <row r="5441" spans="1:17" x14ac:dyDescent="0.25">
      <c r="A5441">
        <v>5440</v>
      </c>
      <c r="B5441" t="s">
        <v>15</v>
      </c>
      <c r="C5441" t="s">
        <v>20</v>
      </c>
      <c r="D5441">
        <v>0.83</v>
      </c>
      <c r="E5441">
        <v>0.87</v>
      </c>
      <c r="F5441">
        <v>0.56999999999999995</v>
      </c>
      <c r="G5441" t="s">
        <v>25</v>
      </c>
      <c r="H5441" t="s">
        <v>27</v>
      </c>
      <c r="I5441">
        <v>18324</v>
      </c>
      <c r="J5441">
        <v>33324</v>
      </c>
      <c r="K5441" s="2">
        <v>45521</v>
      </c>
      <c r="L5441">
        <f t="shared" si="504"/>
        <v>0.6</v>
      </c>
      <c r="M5441">
        <f t="shared" si="505"/>
        <v>0.4</v>
      </c>
      <c r="N5441">
        <f t="shared" si="506"/>
        <v>0.12218280745739205</v>
      </c>
      <c r="O5441">
        <f t="shared" si="507"/>
        <v>0.86669280219538436</v>
      </c>
      <c r="P5441">
        <f t="shared" si="508"/>
        <v>6828.73</v>
      </c>
      <c r="Q5441" t="str">
        <f t="shared" si="509"/>
        <v>Low Proirity</v>
      </c>
    </row>
    <row r="5442" spans="1:17" x14ac:dyDescent="0.25">
      <c r="A5442">
        <v>5441</v>
      </c>
      <c r="B5442" t="s">
        <v>13</v>
      </c>
      <c r="C5442" t="s">
        <v>21</v>
      </c>
      <c r="D5442">
        <v>0.56999999999999995</v>
      </c>
      <c r="E5442">
        <v>0.56000000000000005</v>
      </c>
      <c r="F5442">
        <v>0.41</v>
      </c>
      <c r="G5442" t="s">
        <v>25</v>
      </c>
      <c r="H5442" t="s">
        <v>26</v>
      </c>
      <c r="I5442">
        <v>52162</v>
      </c>
      <c r="J5442">
        <v>228133</v>
      </c>
      <c r="K5442" s="2">
        <v>45403</v>
      </c>
      <c r="L5442">
        <f t="shared" si="504"/>
        <v>0.6</v>
      </c>
      <c r="M5442">
        <f t="shared" si="505"/>
        <v>0.9</v>
      </c>
      <c r="N5442">
        <f t="shared" si="506"/>
        <v>0.34781159149707946</v>
      </c>
      <c r="O5442">
        <f t="shared" si="507"/>
        <v>8.7391340872633338E-2</v>
      </c>
      <c r="P5442">
        <f t="shared" si="508"/>
        <v>6810.96</v>
      </c>
      <c r="Q5442" t="str">
        <f t="shared" si="509"/>
        <v>Low Proirity</v>
      </c>
    </row>
    <row r="5443" spans="1:17" x14ac:dyDescent="0.25">
      <c r="A5443">
        <v>5442</v>
      </c>
      <c r="B5443" t="s">
        <v>17</v>
      </c>
      <c r="C5443" t="s">
        <v>20</v>
      </c>
      <c r="D5443">
        <v>0.59</v>
      </c>
      <c r="E5443">
        <v>0.43</v>
      </c>
      <c r="F5443">
        <v>0.67</v>
      </c>
      <c r="G5443" t="s">
        <v>23</v>
      </c>
      <c r="H5443" t="s">
        <v>28</v>
      </c>
      <c r="I5443">
        <v>51323</v>
      </c>
      <c r="J5443">
        <v>219495</v>
      </c>
      <c r="K5443" s="2">
        <v>45445</v>
      </c>
      <c r="L5443">
        <f t="shared" ref="L5443:L5506" si="510">IF(G5443="low",0.9,IF(G5443="Medium",0.6,IF(G5443="High",0.3)))</f>
        <v>0.3</v>
      </c>
      <c r="M5443">
        <f t="shared" ref="M5443:M5506" si="511">IF(H5443="Mature",0.9,IF(H5443="Growing",0.65,0.4))</f>
        <v>0.65</v>
      </c>
      <c r="N5443">
        <f t="shared" ref="N5443:N5506" si="512">I5443/MAX($I$2:$I$10001)</f>
        <v>0.34221721387992426</v>
      </c>
      <c r="O5443">
        <f t="shared" ref="O5443:O5506" si="513">1-(J5443/MAX($J$2:$J$10001))</f>
        <v>0.12194624348445271</v>
      </c>
      <c r="P5443">
        <f t="shared" ref="P5443:P5506" si="514">ROUND(0.2*D5443+(0.2*E5443)+(0.15*F5443)+(0.15*K5443)+(0.15*L5443)+(0.15*M5443),2)</f>
        <v>6817.2</v>
      </c>
      <c r="Q5443" t="str">
        <f t="shared" ref="Q5443:Q5506" si="515">IF(N5443&gt;=0.75,"High Priority",IF(N5443&gt;=0.55,"Medium Priority","Low Proirity"))</f>
        <v>Low Proirity</v>
      </c>
    </row>
    <row r="5444" spans="1:17" x14ac:dyDescent="0.25">
      <c r="A5444">
        <v>5443</v>
      </c>
      <c r="B5444" t="s">
        <v>14</v>
      </c>
      <c r="C5444" t="s">
        <v>20</v>
      </c>
      <c r="D5444">
        <v>0.81</v>
      </c>
      <c r="E5444">
        <v>0.55000000000000004</v>
      </c>
      <c r="F5444">
        <v>0.5</v>
      </c>
      <c r="G5444" t="s">
        <v>24</v>
      </c>
      <c r="H5444" t="s">
        <v>26</v>
      </c>
      <c r="I5444">
        <v>101084</v>
      </c>
      <c r="J5444">
        <v>43348</v>
      </c>
      <c r="K5444" s="2">
        <v>45575</v>
      </c>
      <c r="L5444">
        <f t="shared" si="510"/>
        <v>0.9</v>
      </c>
      <c r="M5444">
        <f t="shared" si="511"/>
        <v>0.9</v>
      </c>
      <c r="N5444">
        <f t="shared" si="512"/>
        <v>0.67401915024137837</v>
      </c>
      <c r="O5444">
        <f t="shared" si="513"/>
        <v>0.8265934338484433</v>
      </c>
      <c r="P5444">
        <f t="shared" si="514"/>
        <v>6836.87</v>
      </c>
      <c r="Q5444" t="str">
        <f t="shared" si="515"/>
        <v>Medium Priority</v>
      </c>
    </row>
    <row r="5445" spans="1:17" x14ac:dyDescent="0.25">
      <c r="A5445">
        <v>5444</v>
      </c>
      <c r="B5445" t="s">
        <v>11</v>
      </c>
      <c r="C5445" t="s">
        <v>20</v>
      </c>
      <c r="D5445">
        <v>0.56000000000000005</v>
      </c>
      <c r="E5445">
        <v>0.7</v>
      </c>
      <c r="F5445">
        <v>0.47</v>
      </c>
      <c r="G5445" t="s">
        <v>25</v>
      </c>
      <c r="H5445" t="s">
        <v>27</v>
      </c>
      <c r="I5445">
        <v>119339</v>
      </c>
      <c r="J5445">
        <v>27348</v>
      </c>
      <c r="K5445" s="2">
        <v>45486</v>
      </c>
      <c r="L5445">
        <f t="shared" si="510"/>
        <v>0.6</v>
      </c>
      <c r="M5445">
        <f t="shared" si="511"/>
        <v>0.4</v>
      </c>
      <c r="N5445">
        <f t="shared" si="512"/>
        <v>0.79574187181607237</v>
      </c>
      <c r="O5445">
        <f t="shared" si="513"/>
        <v>0.89059881030006516</v>
      </c>
      <c r="P5445">
        <f t="shared" si="514"/>
        <v>6823.37</v>
      </c>
      <c r="Q5445" t="str">
        <f t="shared" si="515"/>
        <v>High Priority</v>
      </c>
    </row>
    <row r="5446" spans="1:17" x14ac:dyDescent="0.25">
      <c r="A5446">
        <v>5445</v>
      </c>
      <c r="B5446" t="s">
        <v>11</v>
      </c>
      <c r="C5446" t="s">
        <v>19</v>
      </c>
      <c r="D5446">
        <v>0.84</v>
      </c>
      <c r="E5446">
        <v>0.39</v>
      </c>
      <c r="F5446">
        <v>0.7</v>
      </c>
      <c r="G5446" t="s">
        <v>23</v>
      </c>
      <c r="H5446" t="s">
        <v>27</v>
      </c>
      <c r="I5446">
        <v>22895</v>
      </c>
      <c r="J5446">
        <v>130450</v>
      </c>
      <c r="K5446" s="2">
        <v>45379</v>
      </c>
      <c r="L5446">
        <f t="shared" si="510"/>
        <v>0.3</v>
      </c>
      <c r="M5446">
        <f t="shared" si="511"/>
        <v>0.4</v>
      </c>
      <c r="N5446">
        <f t="shared" si="512"/>
        <v>0.15266183020830554</v>
      </c>
      <c r="O5446">
        <f t="shared" si="513"/>
        <v>0.47815616511786985</v>
      </c>
      <c r="P5446">
        <f t="shared" si="514"/>
        <v>6807.31</v>
      </c>
      <c r="Q5446" t="str">
        <f t="shared" si="515"/>
        <v>Low Proirity</v>
      </c>
    </row>
    <row r="5447" spans="1:17" x14ac:dyDescent="0.25">
      <c r="A5447">
        <v>5446</v>
      </c>
      <c r="B5447" t="s">
        <v>17</v>
      </c>
      <c r="C5447" t="s">
        <v>21</v>
      </c>
      <c r="D5447">
        <v>0.44</v>
      </c>
      <c r="E5447">
        <v>0.72</v>
      </c>
      <c r="F5447">
        <v>0.75</v>
      </c>
      <c r="G5447" t="s">
        <v>24</v>
      </c>
      <c r="H5447" t="s">
        <v>28</v>
      </c>
      <c r="I5447">
        <v>79631</v>
      </c>
      <c r="J5447">
        <v>67617</v>
      </c>
      <c r="K5447" s="2">
        <v>45634</v>
      </c>
      <c r="L5447">
        <f t="shared" si="510"/>
        <v>0.9</v>
      </c>
      <c r="M5447">
        <f t="shared" si="511"/>
        <v>0.65</v>
      </c>
      <c r="N5447">
        <f t="shared" si="512"/>
        <v>0.53097244819032885</v>
      </c>
      <c r="O5447">
        <f t="shared" si="513"/>
        <v>0.72950927877941751</v>
      </c>
      <c r="P5447">
        <f t="shared" si="514"/>
        <v>6845.68</v>
      </c>
      <c r="Q5447" t="str">
        <f t="shared" si="515"/>
        <v>Low Proirity</v>
      </c>
    </row>
    <row r="5448" spans="1:17" x14ac:dyDescent="0.25">
      <c r="A5448">
        <v>5447</v>
      </c>
      <c r="B5448" t="s">
        <v>12</v>
      </c>
      <c r="C5448" t="s">
        <v>22</v>
      </c>
      <c r="D5448">
        <v>0.56000000000000005</v>
      </c>
      <c r="E5448">
        <v>0.44</v>
      </c>
      <c r="F5448">
        <v>0.77</v>
      </c>
      <c r="G5448" t="s">
        <v>25</v>
      </c>
      <c r="H5448" t="s">
        <v>26</v>
      </c>
      <c r="I5448">
        <v>76447</v>
      </c>
      <c r="J5448">
        <v>80105</v>
      </c>
      <c r="K5448" s="2">
        <v>45387</v>
      </c>
      <c r="L5448">
        <f t="shared" si="510"/>
        <v>0.6</v>
      </c>
      <c r="M5448">
        <f t="shared" si="511"/>
        <v>0.9</v>
      </c>
      <c r="N5448">
        <f t="shared" si="512"/>
        <v>0.50974181847278155</v>
      </c>
      <c r="O5448">
        <f t="shared" si="513"/>
        <v>0.67955308245892654</v>
      </c>
      <c r="P5448">
        <f t="shared" si="514"/>
        <v>6808.59</v>
      </c>
      <c r="Q5448" t="str">
        <f t="shared" si="515"/>
        <v>Low Proirity</v>
      </c>
    </row>
    <row r="5449" spans="1:17" x14ac:dyDescent="0.25">
      <c r="A5449">
        <v>5448</v>
      </c>
      <c r="B5449" t="s">
        <v>12</v>
      </c>
      <c r="C5449" t="s">
        <v>21</v>
      </c>
      <c r="D5449">
        <v>0.62</v>
      </c>
      <c r="E5449">
        <v>0.33</v>
      </c>
      <c r="F5449">
        <v>0.54</v>
      </c>
      <c r="G5449" t="s">
        <v>25</v>
      </c>
      <c r="H5449" t="s">
        <v>26</v>
      </c>
      <c r="I5449">
        <v>59497</v>
      </c>
      <c r="J5449">
        <v>135066</v>
      </c>
      <c r="K5449" s="2">
        <v>45509</v>
      </c>
      <c r="L5449">
        <f t="shared" si="510"/>
        <v>0.6</v>
      </c>
      <c r="M5449">
        <f t="shared" si="511"/>
        <v>0.9</v>
      </c>
      <c r="N5449">
        <f t="shared" si="512"/>
        <v>0.39672072120129093</v>
      </c>
      <c r="O5449">
        <f t="shared" si="513"/>
        <v>0.45969061401157696</v>
      </c>
      <c r="P5449">
        <f t="shared" si="514"/>
        <v>6826.85</v>
      </c>
      <c r="Q5449" t="str">
        <f t="shared" si="515"/>
        <v>Low Proirity</v>
      </c>
    </row>
    <row r="5450" spans="1:17" x14ac:dyDescent="0.25">
      <c r="A5450">
        <v>5449</v>
      </c>
      <c r="B5450" t="s">
        <v>13</v>
      </c>
      <c r="C5450" t="s">
        <v>21</v>
      </c>
      <c r="D5450">
        <v>0.69</v>
      </c>
      <c r="E5450">
        <v>0.65</v>
      </c>
      <c r="F5450">
        <v>0.39</v>
      </c>
      <c r="G5450" t="s">
        <v>23</v>
      </c>
      <c r="H5450" t="s">
        <v>27</v>
      </c>
      <c r="I5450">
        <v>46025</v>
      </c>
      <c r="J5450">
        <v>32385</v>
      </c>
      <c r="K5450" s="2">
        <v>45439</v>
      </c>
      <c r="L5450">
        <f t="shared" si="510"/>
        <v>0.3</v>
      </c>
      <c r="M5450">
        <f t="shared" si="511"/>
        <v>0.4</v>
      </c>
      <c r="N5450">
        <f t="shared" si="512"/>
        <v>0.30689061958232206</v>
      </c>
      <c r="O5450">
        <f t="shared" si="513"/>
        <v>0.87044911772588895</v>
      </c>
      <c r="P5450">
        <f t="shared" si="514"/>
        <v>6816.28</v>
      </c>
      <c r="Q5450" t="str">
        <f t="shared" si="515"/>
        <v>Low Proirity</v>
      </c>
    </row>
    <row r="5451" spans="1:17" x14ac:dyDescent="0.25">
      <c r="A5451">
        <v>5450</v>
      </c>
      <c r="B5451" t="s">
        <v>12</v>
      </c>
      <c r="C5451" t="s">
        <v>19</v>
      </c>
      <c r="D5451">
        <v>0.7</v>
      </c>
      <c r="E5451">
        <v>0.31</v>
      </c>
      <c r="F5451">
        <v>0.83</v>
      </c>
      <c r="G5451" t="s">
        <v>25</v>
      </c>
      <c r="H5451" t="s">
        <v>27</v>
      </c>
      <c r="I5451">
        <v>125455</v>
      </c>
      <c r="J5451">
        <v>92306</v>
      </c>
      <c r="K5451" s="2">
        <v>45605</v>
      </c>
      <c r="L5451">
        <f t="shared" si="510"/>
        <v>0.6</v>
      </c>
      <c r="M5451">
        <f t="shared" si="511"/>
        <v>0.4</v>
      </c>
      <c r="N5451">
        <f t="shared" si="512"/>
        <v>0.83652281759261726</v>
      </c>
      <c r="O5451">
        <f t="shared" si="513"/>
        <v>0.63074498257853662</v>
      </c>
      <c r="P5451">
        <f t="shared" si="514"/>
        <v>6841.23</v>
      </c>
      <c r="Q5451" t="str">
        <f t="shared" si="515"/>
        <v>High Priority</v>
      </c>
    </row>
    <row r="5452" spans="1:17" x14ac:dyDescent="0.25">
      <c r="A5452">
        <v>5451</v>
      </c>
      <c r="B5452" t="s">
        <v>11</v>
      </c>
      <c r="C5452" t="s">
        <v>22</v>
      </c>
      <c r="D5452">
        <v>0.61</v>
      </c>
      <c r="E5452">
        <v>0.88</v>
      </c>
      <c r="F5452">
        <v>0.68</v>
      </c>
      <c r="G5452" t="s">
        <v>25</v>
      </c>
      <c r="H5452" t="s">
        <v>28</v>
      </c>
      <c r="I5452">
        <v>148443</v>
      </c>
      <c r="J5452">
        <v>30396</v>
      </c>
      <c r="K5452" s="2">
        <v>45467</v>
      </c>
      <c r="L5452">
        <f t="shared" si="510"/>
        <v>0.6</v>
      </c>
      <c r="M5452">
        <f t="shared" si="511"/>
        <v>0.65</v>
      </c>
      <c r="N5452">
        <f t="shared" si="512"/>
        <v>0.98980476355586378</v>
      </c>
      <c r="O5452">
        <f t="shared" si="513"/>
        <v>0.87840578608603126</v>
      </c>
      <c r="P5452">
        <f t="shared" si="514"/>
        <v>6820.64</v>
      </c>
      <c r="Q5452" t="str">
        <f t="shared" si="515"/>
        <v>High Priority</v>
      </c>
    </row>
    <row r="5453" spans="1:17" x14ac:dyDescent="0.25">
      <c r="A5453">
        <v>5452</v>
      </c>
      <c r="B5453" t="s">
        <v>18</v>
      </c>
      <c r="C5453" t="s">
        <v>19</v>
      </c>
      <c r="D5453">
        <v>0.81</v>
      </c>
      <c r="E5453">
        <v>0.4</v>
      </c>
      <c r="F5453">
        <v>0.74</v>
      </c>
      <c r="G5453" t="s">
        <v>24</v>
      </c>
      <c r="H5453" t="s">
        <v>27</v>
      </c>
      <c r="I5453">
        <v>10065</v>
      </c>
      <c r="J5453">
        <v>92300</v>
      </c>
      <c r="K5453" s="2">
        <v>45598</v>
      </c>
      <c r="L5453">
        <f t="shared" si="510"/>
        <v>0.9</v>
      </c>
      <c r="M5453">
        <f t="shared" si="511"/>
        <v>0.4</v>
      </c>
      <c r="N5453">
        <f t="shared" si="512"/>
        <v>6.7112527671832081E-2</v>
      </c>
      <c r="O5453">
        <f t="shared" si="513"/>
        <v>0.63076898459470598</v>
      </c>
      <c r="P5453">
        <f t="shared" si="514"/>
        <v>6840.25</v>
      </c>
      <c r="Q5453" t="str">
        <f t="shared" si="515"/>
        <v>Low Proirity</v>
      </c>
    </row>
    <row r="5454" spans="1:17" x14ac:dyDescent="0.25">
      <c r="A5454">
        <v>5453</v>
      </c>
      <c r="B5454" t="s">
        <v>14</v>
      </c>
      <c r="C5454" t="s">
        <v>19</v>
      </c>
      <c r="D5454">
        <v>0.52</v>
      </c>
      <c r="E5454">
        <v>0.81</v>
      </c>
      <c r="F5454">
        <v>0.86</v>
      </c>
      <c r="G5454" t="s">
        <v>24</v>
      </c>
      <c r="H5454" t="s">
        <v>26</v>
      </c>
      <c r="I5454">
        <v>120384</v>
      </c>
      <c r="J5454">
        <v>32753</v>
      </c>
      <c r="K5454" s="2">
        <v>45352</v>
      </c>
      <c r="L5454">
        <f t="shared" si="510"/>
        <v>0.9</v>
      </c>
      <c r="M5454">
        <f t="shared" si="511"/>
        <v>0.9</v>
      </c>
      <c r="N5454">
        <f t="shared" si="512"/>
        <v>0.8027098391699784</v>
      </c>
      <c r="O5454">
        <f t="shared" si="513"/>
        <v>0.86897699406750162</v>
      </c>
      <c r="P5454">
        <f t="shared" si="514"/>
        <v>6803.47</v>
      </c>
      <c r="Q5454" t="str">
        <f t="shared" si="515"/>
        <v>High Priority</v>
      </c>
    </row>
    <row r="5455" spans="1:17" x14ac:dyDescent="0.25">
      <c r="A5455">
        <v>5454</v>
      </c>
      <c r="B5455" t="s">
        <v>14</v>
      </c>
      <c r="C5455" t="s">
        <v>21</v>
      </c>
      <c r="D5455">
        <v>0.79</v>
      </c>
      <c r="E5455">
        <v>0.76</v>
      </c>
      <c r="F5455">
        <v>0.7</v>
      </c>
      <c r="G5455" t="s">
        <v>23</v>
      </c>
      <c r="H5455" t="s">
        <v>27</v>
      </c>
      <c r="I5455">
        <v>147861</v>
      </c>
      <c r="J5455">
        <v>132198</v>
      </c>
      <c r="K5455" s="2">
        <v>45408</v>
      </c>
      <c r="L5455">
        <f t="shared" si="510"/>
        <v>0.3</v>
      </c>
      <c r="M5455">
        <f t="shared" si="511"/>
        <v>0.4</v>
      </c>
      <c r="N5455">
        <f t="shared" si="512"/>
        <v>0.98592403915397542</v>
      </c>
      <c r="O5455">
        <f t="shared" si="513"/>
        <v>0.47116357774053019</v>
      </c>
      <c r="P5455">
        <f t="shared" si="514"/>
        <v>6811.72</v>
      </c>
      <c r="Q5455" t="str">
        <f t="shared" si="515"/>
        <v>High Priority</v>
      </c>
    </row>
    <row r="5456" spans="1:17" x14ac:dyDescent="0.25">
      <c r="A5456">
        <v>5455</v>
      </c>
      <c r="B5456" t="s">
        <v>13</v>
      </c>
      <c r="C5456" t="s">
        <v>21</v>
      </c>
      <c r="D5456">
        <v>0.84</v>
      </c>
      <c r="E5456">
        <v>0.48</v>
      </c>
      <c r="F5456">
        <v>0.35</v>
      </c>
      <c r="G5456" t="s">
        <v>24</v>
      </c>
      <c r="H5456" t="s">
        <v>28</v>
      </c>
      <c r="I5456">
        <v>64779</v>
      </c>
      <c r="J5456">
        <v>206570</v>
      </c>
      <c r="K5456" s="2">
        <v>45640</v>
      </c>
      <c r="L5456">
        <f t="shared" si="510"/>
        <v>0.9</v>
      </c>
      <c r="M5456">
        <f t="shared" si="511"/>
        <v>0.65</v>
      </c>
      <c r="N5456">
        <f t="shared" si="512"/>
        <v>0.43194062891739793</v>
      </c>
      <c r="O5456">
        <f t="shared" si="513"/>
        <v>0.17365058664927857</v>
      </c>
      <c r="P5456">
        <f t="shared" si="514"/>
        <v>6846.55</v>
      </c>
      <c r="Q5456" t="str">
        <f t="shared" si="515"/>
        <v>Low Proirity</v>
      </c>
    </row>
    <row r="5457" spans="1:17" x14ac:dyDescent="0.25">
      <c r="A5457">
        <v>5456</v>
      </c>
      <c r="B5457" t="s">
        <v>15</v>
      </c>
      <c r="C5457" t="s">
        <v>21</v>
      </c>
      <c r="D5457">
        <v>0.91</v>
      </c>
      <c r="E5457">
        <v>0.38</v>
      </c>
      <c r="F5457">
        <v>0.7</v>
      </c>
      <c r="G5457" t="s">
        <v>25</v>
      </c>
      <c r="H5457" t="s">
        <v>28</v>
      </c>
      <c r="I5457">
        <v>125557</v>
      </c>
      <c r="J5457">
        <v>109077</v>
      </c>
      <c r="K5457" s="2">
        <v>45507</v>
      </c>
      <c r="L5457">
        <f t="shared" si="510"/>
        <v>0.6</v>
      </c>
      <c r="M5457">
        <f t="shared" si="511"/>
        <v>0.65</v>
      </c>
      <c r="N5457">
        <f t="shared" si="512"/>
        <v>0.83720294454964927</v>
      </c>
      <c r="O5457">
        <f t="shared" si="513"/>
        <v>0.5636553470491521</v>
      </c>
      <c r="P5457">
        <f t="shared" si="514"/>
        <v>6826.6</v>
      </c>
      <c r="Q5457" t="str">
        <f t="shared" si="515"/>
        <v>High Priority</v>
      </c>
    </row>
    <row r="5458" spans="1:17" x14ac:dyDescent="0.25">
      <c r="A5458">
        <v>5457</v>
      </c>
      <c r="B5458" t="s">
        <v>16</v>
      </c>
      <c r="C5458" t="s">
        <v>20</v>
      </c>
      <c r="D5458">
        <v>0.86</v>
      </c>
      <c r="E5458">
        <v>0.88</v>
      </c>
      <c r="F5458">
        <v>0.39</v>
      </c>
      <c r="G5458" t="s">
        <v>24</v>
      </c>
      <c r="H5458" t="s">
        <v>27</v>
      </c>
      <c r="I5458">
        <v>120413</v>
      </c>
      <c r="J5458">
        <v>53359</v>
      </c>
      <c r="K5458" s="2">
        <v>45413</v>
      </c>
      <c r="L5458">
        <f t="shared" si="510"/>
        <v>0.9</v>
      </c>
      <c r="M5458">
        <f t="shared" si="511"/>
        <v>0.4</v>
      </c>
      <c r="N5458">
        <f t="shared" si="512"/>
        <v>0.80290320859893849</v>
      </c>
      <c r="O5458">
        <f t="shared" si="513"/>
        <v>0.78654606986986908</v>
      </c>
      <c r="P5458">
        <f t="shared" si="514"/>
        <v>6812.55</v>
      </c>
      <c r="Q5458" t="str">
        <f t="shared" si="515"/>
        <v>High Priority</v>
      </c>
    </row>
    <row r="5459" spans="1:17" x14ac:dyDescent="0.25">
      <c r="A5459">
        <v>5458</v>
      </c>
      <c r="B5459" t="s">
        <v>14</v>
      </c>
      <c r="C5459" t="s">
        <v>19</v>
      </c>
      <c r="D5459">
        <v>0.41</v>
      </c>
      <c r="E5459">
        <v>0.53</v>
      </c>
      <c r="F5459">
        <v>0.56000000000000005</v>
      </c>
      <c r="G5459" t="s">
        <v>24</v>
      </c>
      <c r="H5459" t="s">
        <v>28</v>
      </c>
      <c r="I5459">
        <v>113471</v>
      </c>
      <c r="J5459">
        <v>102470</v>
      </c>
      <c r="K5459" s="2">
        <v>45630</v>
      </c>
      <c r="L5459">
        <f t="shared" si="510"/>
        <v>0.9</v>
      </c>
      <c r="M5459">
        <f t="shared" si="511"/>
        <v>0.65</v>
      </c>
      <c r="N5459">
        <f t="shared" si="512"/>
        <v>0.75661456805270322</v>
      </c>
      <c r="O5459">
        <f t="shared" si="513"/>
        <v>0.59008556718764371</v>
      </c>
      <c r="P5459">
        <f t="shared" si="514"/>
        <v>6845</v>
      </c>
      <c r="Q5459" t="str">
        <f t="shared" si="515"/>
        <v>High Priority</v>
      </c>
    </row>
    <row r="5460" spans="1:17" x14ac:dyDescent="0.25">
      <c r="A5460">
        <v>5459</v>
      </c>
      <c r="B5460" t="s">
        <v>14</v>
      </c>
      <c r="C5460" t="s">
        <v>20</v>
      </c>
      <c r="D5460">
        <v>0.85</v>
      </c>
      <c r="E5460">
        <v>0.53</v>
      </c>
      <c r="F5460">
        <v>0.36</v>
      </c>
      <c r="G5460" t="s">
        <v>25</v>
      </c>
      <c r="H5460" t="s">
        <v>27</v>
      </c>
      <c r="I5460">
        <v>123838</v>
      </c>
      <c r="J5460">
        <v>44025</v>
      </c>
      <c r="K5460" s="2">
        <v>45470</v>
      </c>
      <c r="L5460">
        <f t="shared" si="510"/>
        <v>0.6</v>
      </c>
      <c r="M5460">
        <f t="shared" si="511"/>
        <v>0.4</v>
      </c>
      <c r="N5460">
        <f t="shared" si="512"/>
        <v>0.82574080495025737</v>
      </c>
      <c r="O5460">
        <f t="shared" si="513"/>
        <v>0.82388520635733398</v>
      </c>
      <c r="P5460">
        <f t="shared" si="514"/>
        <v>6820.98</v>
      </c>
      <c r="Q5460" t="str">
        <f t="shared" si="515"/>
        <v>High Priority</v>
      </c>
    </row>
    <row r="5461" spans="1:17" x14ac:dyDescent="0.25">
      <c r="A5461">
        <v>5460</v>
      </c>
      <c r="B5461" t="s">
        <v>15</v>
      </c>
      <c r="C5461" t="s">
        <v>21</v>
      </c>
      <c r="D5461">
        <v>0.51</v>
      </c>
      <c r="E5461">
        <v>0.39</v>
      </c>
      <c r="F5461">
        <v>0.56000000000000005</v>
      </c>
      <c r="G5461" t="s">
        <v>25</v>
      </c>
      <c r="H5461" t="s">
        <v>27</v>
      </c>
      <c r="I5461">
        <v>51903</v>
      </c>
      <c r="J5461">
        <v>202704</v>
      </c>
      <c r="K5461" s="2">
        <v>45302</v>
      </c>
      <c r="L5461">
        <f t="shared" si="510"/>
        <v>0.6</v>
      </c>
      <c r="M5461">
        <f t="shared" si="511"/>
        <v>0.4</v>
      </c>
      <c r="N5461">
        <f t="shared" si="512"/>
        <v>0.3460846024591257</v>
      </c>
      <c r="O5461">
        <f t="shared" si="513"/>
        <v>0.18911588573440175</v>
      </c>
      <c r="P5461">
        <f t="shared" si="514"/>
        <v>6795.71</v>
      </c>
      <c r="Q5461" t="str">
        <f t="shared" si="515"/>
        <v>Low Proirity</v>
      </c>
    </row>
    <row r="5462" spans="1:17" x14ac:dyDescent="0.25">
      <c r="A5462">
        <v>5461</v>
      </c>
      <c r="B5462" t="s">
        <v>16</v>
      </c>
      <c r="C5462" t="s">
        <v>21</v>
      </c>
      <c r="D5462">
        <v>0.66</v>
      </c>
      <c r="E5462">
        <v>0.73</v>
      </c>
      <c r="F5462">
        <v>0.86</v>
      </c>
      <c r="G5462" t="s">
        <v>24</v>
      </c>
      <c r="H5462" t="s">
        <v>28</v>
      </c>
      <c r="I5462">
        <v>73210</v>
      </c>
      <c r="J5462">
        <v>210229</v>
      </c>
      <c r="K5462" s="2">
        <v>45612</v>
      </c>
      <c r="L5462">
        <f t="shared" si="510"/>
        <v>0.9</v>
      </c>
      <c r="M5462">
        <f t="shared" si="511"/>
        <v>0.65</v>
      </c>
      <c r="N5462">
        <f t="shared" si="512"/>
        <v>0.48815778945403143</v>
      </c>
      <c r="O5462">
        <f t="shared" si="513"/>
        <v>0.15901335712199827</v>
      </c>
      <c r="P5462">
        <f t="shared" si="514"/>
        <v>6842.44</v>
      </c>
      <c r="Q5462" t="str">
        <f t="shared" si="515"/>
        <v>Low Proirity</v>
      </c>
    </row>
    <row r="5463" spans="1:17" x14ac:dyDescent="0.25">
      <c r="A5463">
        <v>5462</v>
      </c>
      <c r="B5463" t="s">
        <v>16</v>
      </c>
      <c r="C5463" t="s">
        <v>22</v>
      </c>
      <c r="D5463">
        <v>0.48</v>
      </c>
      <c r="E5463">
        <v>0.41</v>
      </c>
      <c r="F5463">
        <v>0.59</v>
      </c>
      <c r="G5463" t="s">
        <v>23</v>
      </c>
      <c r="H5463" t="s">
        <v>28</v>
      </c>
      <c r="I5463">
        <v>66827</v>
      </c>
      <c r="J5463">
        <v>137789</v>
      </c>
      <c r="K5463" s="2">
        <v>45562</v>
      </c>
      <c r="L5463">
        <f t="shared" si="510"/>
        <v>0.3</v>
      </c>
      <c r="M5463">
        <f t="shared" si="511"/>
        <v>0.65</v>
      </c>
      <c r="N5463">
        <f t="shared" si="512"/>
        <v>0.44559651134878508</v>
      </c>
      <c r="O5463">
        <f t="shared" si="513"/>
        <v>0.44879769900671651</v>
      </c>
      <c r="P5463">
        <f t="shared" si="514"/>
        <v>6834.71</v>
      </c>
      <c r="Q5463" t="str">
        <f t="shared" si="515"/>
        <v>Low Proirity</v>
      </c>
    </row>
    <row r="5464" spans="1:17" x14ac:dyDescent="0.25">
      <c r="A5464">
        <v>5463</v>
      </c>
      <c r="B5464" t="s">
        <v>18</v>
      </c>
      <c r="C5464" t="s">
        <v>19</v>
      </c>
      <c r="D5464">
        <v>0.75</v>
      </c>
      <c r="E5464">
        <v>0.38</v>
      </c>
      <c r="F5464">
        <v>0.5</v>
      </c>
      <c r="G5464" t="s">
        <v>24</v>
      </c>
      <c r="H5464" t="s">
        <v>27</v>
      </c>
      <c r="I5464">
        <v>130056</v>
      </c>
      <c r="J5464">
        <v>215996</v>
      </c>
      <c r="K5464" s="2">
        <v>45584</v>
      </c>
      <c r="L5464">
        <f t="shared" si="510"/>
        <v>0.9</v>
      </c>
      <c r="M5464">
        <f t="shared" si="511"/>
        <v>0.4</v>
      </c>
      <c r="N5464">
        <f t="shared" si="512"/>
        <v>0.86720187768383428</v>
      </c>
      <c r="O5464">
        <f t="shared" si="513"/>
        <v>0.13594341924721676</v>
      </c>
      <c r="P5464">
        <f t="shared" si="514"/>
        <v>6838.1</v>
      </c>
      <c r="Q5464" t="str">
        <f t="shared" si="515"/>
        <v>High Priority</v>
      </c>
    </row>
    <row r="5465" spans="1:17" x14ac:dyDescent="0.25">
      <c r="A5465">
        <v>5464</v>
      </c>
      <c r="B5465" t="s">
        <v>12</v>
      </c>
      <c r="C5465" t="s">
        <v>19</v>
      </c>
      <c r="D5465">
        <v>0.55000000000000004</v>
      </c>
      <c r="E5465">
        <v>0.36</v>
      </c>
      <c r="F5465">
        <v>0.79</v>
      </c>
      <c r="G5465" t="s">
        <v>23</v>
      </c>
      <c r="H5465" t="s">
        <v>27</v>
      </c>
      <c r="I5465">
        <v>72992</v>
      </c>
      <c r="J5465">
        <v>119687</v>
      </c>
      <c r="K5465" s="2">
        <v>45577</v>
      </c>
      <c r="L5465">
        <f t="shared" si="510"/>
        <v>0.3</v>
      </c>
      <c r="M5465">
        <f t="shared" si="511"/>
        <v>0.4</v>
      </c>
      <c r="N5465">
        <f t="shared" si="512"/>
        <v>0.48670418478115918</v>
      </c>
      <c r="O5465">
        <f t="shared" si="513"/>
        <v>0.52121178178967031</v>
      </c>
      <c r="P5465">
        <f t="shared" si="514"/>
        <v>6836.96</v>
      </c>
      <c r="Q5465" t="str">
        <f t="shared" si="515"/>
        <v>Low Proirity</v>
      </c>
    </row>
    <row r="5466" spans="1:17" x14ac:dyDescent="0.25">
      <c r="A5466">
        <v>5465</v>
      </c>
      <c r="B5466" t="s">
        <v>17</v>
      </c>
      <c r="C5466" t="s">
        <v>22</v>
      </c>
      <c r="D5466">
        <v>0.73</v>
      </c>
      <c r="E5466">
        <v>0.56999999999999995</v>
      </c>
      <c r="F5466">
        <v>0.37</v>
      </c>
      <c r="G5466" t="s">
        <v>25</v>
      </c>
      <c r="H5466" t="s">
        <v>27</v>
      </c>
      <c r="I5466">
        <v>28290</v>
      </c>
      <c r="J5466">
        <v>187687</v>
      </c>
      <c r="K5466" s="2">
        <v>45308</v>
      </c>
      <c r="L5466">
        <f t="shared" si="510"/>
        <v>0.6</v>
      </c>
      <c r="M5466">
        <f t="shared" si="511"/>
        <v>0.4</v>
      </c>
      <c r="N5466">
        <f t="shared" si="512"/>
        <v>0.18863521190622248</v>
      </c>
      <c r="O5466">
        <f t="shared" si="513"/>
        <v>0.24918893187027713</v>
      </c>
      <c r="P5466">
        <f t="shared" si="514"/>
        <v>6796.67</v>
      </c>
      <c r="Q5466" t="str">
        <f t="shared" si="515"/>
        <v>Low Proirity</v>
      </c>
    </row>
    <row r="5467" spans="1:17" x14ac:dyDescent="0.25">
      <c r="A5467">
        <v>5466</v>
      </c>
      <c r="B5467" t="s">
        <v>13</v>
      </c>
      <c r="C5467" t="s">
        <v>19</v>
      </c>
      <c r="D5467">
        <v>0.42</v>
      </c>
      <c r="E5467">
        <v>0.61</v>
      </c>
      <c r="F5467">
        <v>0.5</v>
      </c>
      <c r="G5467" t="s">
        <v>25</v>
      </c>
      <c r="H5467" t="s">
        <v>26</v>
      </c>
      <c r="I5467">
        <v>69534</v>
      </c>
      <c r="J5467">
        <v>194184</v>
      </c>
      <c r="K5467" s="2">
        <v>45465</v>
      </c>
      <c r="L5467">
        <f t="shared" si="510"/>
        <v>0.6</v>
      </c>
      <c r="M5467">
        <f t="shared" si="511"/>
        <v>0.9</v>
      </c>
      <c r="N5467">
        <f t="shared" si="512"/>
        <v>0.46364654735550637</v>
      </c>
      <c r="O5467">
        <f t="shared" si="513"/>
        <v>0.22319874869489043</v>
      </c>
      <c r="P5467">
        <f t="shared" si="514"/>
        <v>6820.26</v>
      </c>
      <c r="Q5467" t="str">
        <f t="shared" si="515"/>
        <v>Low Proirity</v>
      </c>
    </row>
    <row r="5468" spans="1:17" x14ac:dyDescent="0.25">
      <c r="A5468">
        <v>5467</v>
      </c>
      <c r="B5468" t="s">
        <v>12</v>
      </c>
      <c r="C5468" t="s">
        <v>22</v>
      </c>
      <c r="D5468">
        <v>0.41</v>
      </c>
      <c r="E5468">
        <v>0.7</v>
      </c>
      <c r="F5468">
        <v>0.54</v>
      </c>
      <c r="G5468" t="s">
        <v>24</v>
      </c>
      <c r="H5468" t="s">
        <v>28</v>
      </c>
      <c r="I5468">
        <v>61232</v>
      </c>
      <c r="J5468">
        <v>145706</v>
      </c>
      <c r="K5468" s="2">
        <v>45497</v>
      </c>
      <c r="L5468">
        <f t="shared" si="510"/>
        <v>0.9</v>
      </c>
      <c r="M5468">
        <f t="shared" si="511"/>
        <v>0.65</v>
      </c>
      <c r="N5468">
        <f t="shared" si="512"/>
        <v>0.40828954738217799</v>
      </c>
      <c r="O5468">
        <f t="shared" si="513"/>
        <v>0.41712703867124834</v>
      </c>
      <c r="P5468">
        <f t="shared" si="514"/>
        <v>6825.09</v>
      </c>
      <c r="Q5468" t="str">
        <f t="shared" si="515"/>
        <v>Low Proirity</v>
      </c>
    </row>
    <row r="5469" spans="1:17" x14ac:dyDescent="0.25">
      <c r="A5469">
        <v>5468</v>
      </c>
      <c r="B5469" t="s">
        <v>15</v>
      </c>
      <c r="C5469" t="s">
        <v>19</v>
      </c>
      <c r="D5469">
        <v>0.85</v>
      </c>
      <c r="E5469">
        <v>0.35</v>
      </c>
      <c r="F5469">
        <v>0.73</v>
      </c>
      <c r="G5469" t="s">
        <v>23</v>
      </c>
      <c r="H5469" t="s">
        <v>26</v>
      </c>
      <c r="I5469">
        <v>113581</v>
      </c>
      <c r="J5469">
        <v>82930</v>
      </c>
      <c r="K5469" s="2">
        <v>45300</v>
      </c>
      <c r="L5469">
        <f t="shared" si="510"/>
        <v>0.3</v>
      </c>
      <c r="M5469">
        <f t="shared" si="511"/>
        <v>0.9</v>
      </c>
      <c r="N5469">
        <f t="shared" si="512"/>
        <v>0.75734803830048281</v>
      </c>
      <c r="O5469">
        <f t="shared" si="513"/>
        <v>0.66825213317918708</v>
      </c>
      <c r="P5469">
        <f t="shared" si="514"/>
        <v>6795.53</v>
      </c>
      <c r="Q5469" t="str">
        <f t="shared" si="515"/>
        <v>High Priority</v>
      </c>
    </row>
    <row r="5470" spans="1:17" x14ac:dyDescent="0.25">
      <c r="A5470">
        <v>5469</v>
      </c>
      <c r="B5470" t="s">
        <v>11</v>
      </c>
      <c r="C5470" t="s">
        <v>20</v>
      </c>
      <c r="D5470">
        <v>0.49</v>
      </c>
      <c r="E5470">
        <v>0.5</v>
      </c>
      <c r="F5470">
        <v>0.78</v>
      </c>
      <c r="G5470" t="s">
        <v>25</v>
      </c>
      <c r="H5470" t="s">
        <v>27</v>
      </c>
      <c r="I5470">
        <v>86209</v>
      </c>
      <c r="J5470">
        <v>243215</v>
      </c>
      <c r="K5470" s="2">
        <v>45361</v>
      </c>
      <c r="L5470">
        <f t="shared" si="510"/>
        <v>0.6</v>
      </c>
      <c r="M5470">
        <f t="shared" si="511"/>
        <v>0.4</v>
      </c>
      <c r="N5470">
        <f t="shared" si="512"/>
        <v>0.57483396900754813</v>
      </c>
      <c r="O5470">
        <f t="shared" si="513"/>
        <v>2.705827289492313E-2</v>
      </c>
      <c r="P5470">
        <f t="shared" si="514"/>
        <v>6804.62</v>
      </c>
      <c r="Q5470" t="str">
        <f t="shared" si="515"/>
        <v>Medium Priority</v>
      </c>
    </row>
    <row r="5471" spans="1:17" x14ac:dyDescent="0.25">
      <c r="A5471">
        <v>5470</v>
      </c>
      <c r="B5471" t="s">
        <v>18</v>
      </c>
      <c r="C5471" t="s">
        <v>20</v>
      </c>
      <c r="D5471">
        <v>0.46</v>
      </c>
      <c r="E5471">
        <v>0.57999999999999996</v>
      </c>
      <c r="F5471">
        <v>0.88</v>
      </c>
      <c r="G5471" t="s">
        <v>24</v>
      </c>
      <c r="H5471" t="s">
        <v>26</v>
      </c>
      <c r="I5471">
        <v>146966</v>
      </c>
      <c r="J5471">
        <v>25013</v>
      </c>
      <c r="K5471" s="2">
        <v>45432</v>
      </c>
      <c r="L5471">
        <f t="shared" si="510"/>
        <v>0.9</v>
      </c>
      <c r="M5471">
        <f t="shared" si="511"/>
        <v>0.9</v>
      </c>
      <c r="N5471">
        <f t="shared" si="512"/>
        <v>0.97995625850158696</v>
      </c>
      <c r="O5471">
        <f t="shared" si="513"/>
        <v>0.89993959492597375</v>
      </c>
      <c r="P5471">
        <f t="shared" si="514"/>
        <v>6815.41</v>
      </c>
      <c r="Q5471" t="str">
        <f t="shared" si="515"/>
        <v>High Priority</v>
      </c>
    </row>
    <row r="5472" spans="1:17" x14ac:dyDescent="0.25">
      <c r="A5472">
        <v>5471</v>
      </c>
      <c r="B5472" t="s">
        <v>11</v>
      </c>
      <c r="C5472" t="s">
        <v>20</v>
      </c>
      <c r="D5472">
        <v>0.46</v>
      </c>
      <c r="E5472">
        <v>0.88</v>
      </c>
      <c r="F5472">
        <v>0.74</v>
      </c>
      <c r="G5472" t="s">
        <v>23</v>
      </c>
      <c r="H5472" t="s">
        <v>27</v>
      </c>
      <c r="I5472">
        <v>97556</v>
      </c>
      <c r="J5472">
        <v>126735</v>
      </c>
      <c r="K5472" s="2">
        <v>45510</v>
      </c>
      <c r="L5472">
        <f t="shared" si="510"/>
        <v>0.3</v>
      </c>
      <c r="M5472">
        <f t="shared" si="511"/>
        <v>0.4</v>
      </c>
      <c r="N5472">
        <f t="shared" si="512"/>
        <v>0.65049475902168408</v>
      </c>
      <c r="O5472">
        <f t="shared" si="513"/>
        <v>0.49301741346273087</v>
      </c>
      <c r="P5472">
        <f t="shared" si="514"/>
        <v>6826.98</v>
      </c>
      <c r="Q5472" t="str">
        <f t="shared" si="515"/>
        <v>Medium Priority</v>
      </c>
    </row>
    <row r="5473" spans="1:17" x14ac:dyDescent="0.25">
      <c r="A5473">
        <v>5472</v>
      </c>
      <c r="B5473" t="s">
        <v>14</v>
      </c>
      <c r="C5473" t="s">
        <v>19</v>
      </c>
      <c r="D5473">
        <v>0.72</v>
      </c>
      <c r="E5473">
        <v>0.84</v>
      </c>
      <c r="F5473">
        <v>0.39</v>
      </c>
      <c r="G5473" t="s">
        <v>23</v>
      </c>
      <c r="H5473" t="s">
        <v>28</v>
      </c>
      <c r="I5473">
        <v>33555</v>
      </c>
      <c r="J5473">
        <v>48258</v>
      </c>
      <c r="K5473" s="2">
        <v>45415</v>
      </c>
      <c r="L5473">
        <f t="shared" si="510"/>
        <v>0.3</v>
      </c>
      <c r="M5473">
        <f t="shared" si="511"/>
        <v>0.65</v>
      </c>
      <c r="N5473">
        <f t="shared" si="512"/>
        <v>0.22374176512949084</v>
      </c>
      <c r="O5473">
        <f t="shared" si="513"/>
        <v>0.80695178394985179</v>
      </c>
      <c r="P5473">
        <f t="shared" si="514"/>
        <v>6812.76</v>
      </c>
      <c r="Q5473" t="str">
        <f t="shared" si="515"/>
        <v>Low Proirity</v>
      </c>
    </row>
    <row r="5474" spans="1:17" x14ac:dyDescent="0.25">
      <c r="A5474">
        <v>5473</v>
      </c>
      <c r="B5474" t="s">
        <v>17</v>
      </c>
      <c r="C5474" t="s">
        <v>21</v>
      </c>
      <c r="D5474">
        <v>0.51</v>
      </c>
      <c r="E5474">
        <v>0.76</v>
      </c>
      <c r="F5474">
        <v>0.81</v>
      </c>
      <c r="G5474" t="s">
        <v>23</v>
      </c>
      <c r="H5474" t="s">
        <v>26</v>
      </c>
      <c r="I5474">
        <v>23635</v>
      </c>
      <c r="J5474">
        <v>234333</v>
      </c>
      <c r="K5474" s="2">
        <v>45366</v>
      </c>
      <c r="L5474">
        <f t="shared" si="510"/>
        <v>0.3</v>
      </c>
      <c r="M5474">
        <f t="shared" si="511"/>
        <v>0.9</v>
      </c>
      <c r="N5474">
        <f t="shared" si="512"/>
        <v>0.15759608460245914</v>
      </c>
      <c r="O5474">
        <f t="shared" si="513"/>
        <v>6.258925749762978E-2</v>
      </c>
      <c r="P5474">
        <f t="shared" si="514"/>
        <v>6805.46</v>
      </c>
      <c r="Q5474" t="str">
        <f t="shared" si="515"/>
        <v>Low Proirity</v>
      </c>
    </row>
    <row r="5475" spans="1:17" x14ac:dyDescent="0.25">
      <c r="A5475">
        <v>5474</v>
      </c>
      <c r="B5475" t="s">
        <v>14</v>
      </c>
      <c r="C5475" t="s">
        <v>21</v>
      </c>
      <c r="D5475">
        <v>0.55000000000000004</v>
      </c>
      <c r="E5475">
        <v>0.74</v>
      </c>
      <c r="F5475">
        <v>0.55000000000000004</v>
      </c>
      <c r="G5475" t="s">
        <v>23</v>
      </c>
      <c r="H5475" t="s">
        <v>26</v>
      </c>
      <c r="I5475">
        <v>70834</v>
      </c>
      <c r="J5475">
        <v>122045</v>
      </c>
      <c r="K5475" s="2">
        <v>45566</v>
      </c>
      <c r="L5475">
        <f t="shared" si="510"/>
        <v>0.3</v>
      </c>
      <c r="M5475">
        <f t="shared" si="511"/>
        <v>0.9</v>
      </c>
      <c r="N5475">
        <f t="shared" si="512"/>
        <v>0.47231483210199238</v>
      </c>
      <c r="O5475">
        <f t="shared" si="513"/>
        <v>0.51177898943511257</v>
      </c>
      <c r="P5475">
        <f t="shared" si="514"/>
        <v>6835.42</v>
      </c>
      <c r="Q5475" t="str">
        <f t="shared" si="515"/>
        <v>Low Proirity</v>
      </c>
    </row>
    <row r="5476" spans="1:17" x14ac:dyDescent="0.25">
      <c r="A5476">
        <v>5475</v>
      </c>
      <c r="B5476" t="s">
        <v>17</v>
      </c>
      <c r="C5476" t="s">
        <v>21</v>
      </c>
      <c r="D5476">
        <v>0.68</v>
      </c>
      <c r="E5476">
        <v>0.38</v>
      </c>
      <c r="F5476">
        <v>0.65</v>
      </c>
      <c r="G5476" t="s">
        <v>24</v>
      </c>
      <c r="H5476" t="s">
        <v>26</v>
      </c>
      <c r="I5476">
        <v>101176</v>
      </c>
      <c r="J5476">
        <v>67126</v>
      </c>
      <c r="K5476" s="2">
        <v>45416</v>
      </c>
      <c r="L5476">
        <f t="shared" si="510"/>
        <v>0.9</v>
      </c>
      <c r="M5476">
        <f t="shared" si="511"/>
        <v>0.9</v>
      </c>
      <c r="N5476">
        <f t="shared" si="512"/>
        <v>0.67463259808497589</v>
      </c>
      <c r="O5476">
        <f t="shared" si="513"/>
        <v>0.7314734437692767</v>
      </c>
      <c r="P5476">
        <f t="shared" si="514"/>
        <v>6812.98</v>
      </c>
      <c r="Q5476" t="str">
        <f t="shared" si="515"/>
        <v>Medium Priority</v>
      </c>
    </row>
    <row r="5477" spans="1:17" x14ac:dyDescent="0.25">
      <c r="A5477">
        <v>5476</v>
      </c>
      <c r="B5477" t="s">
        <v>14</v>
      </c>
      <c r="C5477" t="s">
        <v>19</v>
      </c>
      <c r="D5477">
        <v>0.62</v>
      </c>
      <c r="E5477">
        <v>0.85</v>
      </c>
      <c r="F5477">
        <v>0.6</v>
      </c>
      <c r="G5477" t="s">
        <v>23</v>
      </c>
      <c r="H5477" t="s">
        <v>27</v>
      </c>
      <c r="I5477">
        <v>44364</v>
      </c>
      <c r="J5477">
        <v>117438</v>
      </c>
      <c r="K5477" s="2">
        <v>45618</v>
      </c>
      <c r="L5477">
        <f t="shared" si="510"/>
        <v>0.3</v>
      </c>
      <c r="M5477">
        <f t="shared" si="511"/>
        <v>0.4</v>
      </c>
      <c r="N5477">
        <f t="shared" si="512"/>
        <v>0.29581521884085027</v>
      </c>
      <c r="O5477">
        <f t="shared" si="513"/>
        <v>0.53020853751715147</v>
      </c>
      <c r="P5477">
        <f t="shared" si="514"/>
        <v>6843.19</v>
      </c>
      <c r="Q5477" t="str">
        <f t="shared" si="515"/>
        <v>Low Proirity</v>
      </c>
    </row>
    <row r="5478" spans="1:17" x14ac:dyDescent="0.25">
      <c r="A5478">
        <v>5477</v>
      </c>
      <c r="B5478" t="s">
        <v>13</v>
      </c>
      <c r="C5478" t="s">
        <v>21</v>
      </c>
      <c r="D5478">
        <v>0.81</v>
      </c>
      <c r="E5478">
        <v>0.35</v>
      </c>
      <c r="F5478">
        <v>0.73</v>
      </c>
      <c r="G5478" t="s">
        <v>25</v>
      </c>
      <c r="H5478" t="s">
        <v>28</v>
      </c>
      <c r="I5478">
        <v>95147</v>
      </c>
      <c r="J5478">
        <v>41651</v>
      </c>
      <c r="K5478" s="2">
        <v>45526</v>
      </c>
      <c r="L5478">
        <f t="shared" si="510"/>
        <v>0.6</v>
      </c>
      <c r="M5478">
        <f t="shared" si="511"/>
        <v>0.65</v>
      </c>
      <c r="N5478">
        <f t="shared" si="512"/>
        <v>0.63443176059531114</v>
      </c>
      <c r="O5478">
        <f t="shared" si="513"/>
        <v>0.8333820040883434</v>
      </c>
      <c r="P5478">
        <f t="shared" si="514"/>
        <v>6829.43</v>
      </c>
      <c r="Q5478" t="str">
        <f t="shared" si="515"/>
        <v>Medium Priority</v>
      </c>
    </row>
    <row r="5479" spans="1:17" x14ac:dyDescent="0.25">
      <c r="A5479">
        <v>5478</v>
      </c>
      <c r="B5479" t="s">
        <v>11</v>
      </c>
      <c r="C5479" t="s">
        <v>20</v>
      </c>
      <c r="D5479">
        <v>0.79</v>
      </c>
      <c r="E5479">
        <v>0.61</v>
      </c>
      <c r="F5479">
        <v>0.47</v>
      </c>
      <c r="G5479" t="s">
        <v>24</v>
      </c>
      <c r="H5479" t="s">
        <v>26</v>
      </c>
      <c r="I5479">
        <v>57113</v>
      </c>
      <c r="J5479">
        <v>139202</v>
      </c>
      <c r="K5479" s="2">
        <v>45621</v>
      </c>
      <c r="L5479">
        <f t="shared" si="510"/>
        <v>0.9</v>
      </c>
      <c r="M5479">
        <f t="shared" si="511"/>
        <v>0.9</v>
      </c>
      <c r="N5479">
        <f t="shared" si="512"/>
        <v>0.38082442055850424</v>
      </c>
      <c r="O5479">
        <f t="shared" si="513"/>
        <v>0.44314522419883273</v>
      </c>
      <c r="P5479">
        <f t="shared" si="514"/>
        <v>6843.77</v>
      </c>
      <c r="Q5479" t="str">
        <f t="shared" si="515"/>
        <v>Low Proirity</v>
      </c>
    </row>
    <row r="5480" spans="1:17" x14ac:dyDescent="0.25">
      <c r="A5480">
        <v>5479</v>
      </c>
      <c r="B5480" t="s">
        <v>17</v>
      </c>
      <c r="C5480" t="s">
        <v>21</v>
      </c>
      <c r="D5480">
        <v>0.91</v>
      </c>
      <c r="E5480">
        <v>0.35</v>
      </c>
      <c r="F5480">
        <v>0.54</v>
      </c>
      <c r="G5480" t="s">
        <v>25</v>
      </c>
      <c r="H5480" t="s">
        <v>28</v>
      </c>
      <c r="I5480">
        <v>143779</v>
      </c>
      <c r="J5480">
        <v>134448</v>
      </c>
      <c r="K5480" s="2">
        <v>45464</v>
      </c>
      <c r="L5480">
        <f t="shared" si="510"/>
        <v>0.6</v>
      </c>
      <c r="M5480">
        <f t="shared" si="511"/>
        <v>0.65</v>
      </c>
      <c r="N5480">
        <f t="shared" si="512"/>
        <v>0.95870562505000934</v>
      </c>
      <c r="O5480">
        <f t="shared" si="513"/>
        <v>0.46216282167702083</v>
      </c>
      <c r="P5480">
        <f t="shared" si="514"/>
        <v>6820.12</v>
      </c>
      <c r="Q5480" t="str">
        <f t="shared" si="515"/>
        <v>High Priority</v>
      </c>
    </row>
    <row r="5481" spans="1:17" x14ac:dyDescent="0.25">
      <c r="A5481">
        <v>5480</v>
      </c>
      <c r="B5481" t="s">
        <v>17</v>
      </c>
      <c r="C5481" t="s">
        <v>21</v>
      </c>
      <c r="D5481">
        <v>0.64</v>
      </c>
      <c r="E5481">
        <v>0.5</v>
      </c>
      <c r="F5481">
        <v>0.7</v>
      </c>
      <c r="G5481" t="s">
        <v>23</v>
      </c>
      <c r="H5481" t="s">
        <v>27</v>
      </c>
      <c r="I5481">
        <v>131775</v>
      </c>
      <c r="J5481">
        <v>205174</v>
      </c>
      <c r="K5481" s="2">
        <v>45426</v>
      </c>
      <c r="L5481">
        <f t="shared" si="510"/>
        <v>0.3</v>
      </c>
      <c r="M5481">
        <f t="shared" si="511"/>
        <v>0.4</v>
      </c>
      <c r="N5481">
        <f t="shared" si="512"/>
        <v>0.87866401728322618</v>
      </c>
      <c r="O5481">
        <f t="shared" si="513"/>
        <v>0.17923505574468257</v>
      </c>
      <c r="P5481">
        <f t="shared" si="514"/>
        <v>6814.34</v>
      </c>
      <c r="Q5481" t="str">
        <f t="shared" si="515"/>
        <v>High Priority</v>
      </c>
    </row>
    <row r="5482" spans="1:17" x14ac:dyDescent="0.25">
      <c r="A5482">
        <v>5481</v>
      </c>
      <c r="B5482" t="s">
        <v>11</v>
      </c>
      <c r="C5482" t="s">
        <v>21</v>
      </c>
      <c r="D5482">
        <v>0.61</v>
      </c>
      <c r="E5482">
        <v>0.73</v>
      </c>
      <c r="F5482">
        <v>0.86</v>
      </c>
      <c r="G5482" t="s">
        <v>25</v>
      </c>
      <c r="H5482" t="s">
        <v>28</v>
      </c>
      <c r="I5482">
        <v>20490</v>
      </c>
      <c r="J5482">
        <v>26334</v>
      </c>
      <c r="K5482" s="2">
        <v>45547</v>
      </c>
      <c r="L5482">
        <f t="shared" si="510"/>
        <v>0.6</v>
      </c>
      <c r="M5482">
        <f t="shared" si="511"/>
        <v>0.65</v>
      </c>
      <c r="N5482">
        <f t="shared" si="512"/>
        <v>0.13662550342730642</v>
      </c>
      <c r="O5482">
        <f t="shared" si="513"/>
        <v>0.89465515103268678</v>
      </c>
      <c r="P5482">
        <f t="shared" si="514"/>
        <v>6832.63</v>
      </c>
      <c r="Q5482" t="str">
        <f t="shared" si="515"/>
        <v>Low Proirity</v>
      </c>
    </row>
    <row r="5483" spans="1:17" x14ac:dyDescent="0.25">
      <c r="A5483">
        <v>5482</v>
      </c>
      <c r="B5483" t="s">
        <v>18</v>
      </c>
      <c r="C5483" t="s">
        <v>19</v>
      </c>
      <c r="D5483">
        <v>0.47</v>
      </c>
      <c r="E5483">
        <v>0.9</v>
      </c>
      <c r="F5483">
        <v>0.66</v>
      </c>
      <c r="G5483" t="s">
        <v>24</v>
      </c>
      <c r="H5483" t="s">
        <v>27</v>
      </c>
      <c r="I5483">
        <v>17097</v>
      </c>
      <c r="J5483">
        <v>146150</v>
      </c>
      <c r="K5483" s="2">
        <v>45307</v>
      </c>
      <c r="L5483">
        <f t="shared" si="510"/>
        <v>0.9</v>
      </c>
      <c r="M5483">
        <f t="shared" si="511"/>
        <v>0.4</v>
      </c>
      <c r="N5483">
        <f t="shared" si="512"/>
        <v>0.11400128023897795</v>
      </c>
      <c r="O5483">
        <f t="shared" si="513"/>
        <v>0.41535088947471588</v>
      </c>
      <c r="P5483">
        <f t="shared" si="514"/>
        <v>6796.62</v>
      </c>
      <c r="Q5483" t="str">
        <f t="shared" si="515"/>
        <v>Low Proirity</v>
      </c>
    </row>
    <row r="5484" spans="1:17" x14ac:dyDescent="0.25">
      <c r="A5484">
        <v>5483</v>
      </c>
      <c r="B5484" t="s">
        <v>16</v>
      </c>
      <c r="C5484" t="s">
        <v>19</v>
      </c>
      <c r="D5484">
        <v>0.65</v>
      </c>
      <c r="E5484">
        <v>0.8</v>
      </c>
      <c r="F5484">
        <v>0.42</v>
      </c>
      <c r="G5484" t="s">
        <v>25</v>
      </c>
      <c r="H5484" t="s">
        <v>27</v>
      </c>
      <c r="I5484">
        <v>25380</v>
      </c>
      <c r="J5484">
        <v>129417</v>
      </c>
      <c r="K5484" s="2">
        <v>45478</v>
      </c>
      <c r="L5484">
        <f t="shared" si="510"/>
        <v>0.6</v>
      </c>
      <c r="M5484">
        <f t="shared" si="511"/>
        <v>0.4</v>
      </c>
      <c r="N5484">
        <f t="shared" si="512"/>
        <v>0.16923158989678072</v>
      </c>
      <c r="O5484">
        <f t="shared" si="513"/>
        <v>0.48228851223502778</v>
      </c>
      <c r="P5484">
        <f t="shared" si="514"/>
        <v>6822.2</v>
      </c>
      <c r="Q5484" t="str">
        <f t="shared" si="515"/>
        <v>Low Proirity</v>
      </c>
    </row>
    <row r="5485" spans="1:17" x14ac:dyDescent="0.25">
      <c r="A5485">
        <v>5484</v>
      </c>
      <c r="B5485" t="s">
        <v>18</v>
      </c>
      <c r="C5485" t="s">
        <v>22</v>
      </c>
      <c r="D5485">
        <v>0.59</v>
      </c>
      <c r="E5485">
        <v>0.41</v>
      </c>
      <c r="F5485">
        <v>0.39</v>
      </c>
      <c r="G5485" t="s">
        <v>25</v>
      </c>
      <c r="H5485" t="s">
        <v>28</v>
      </c>
      <c r="I5485">
        <v>99807</v>
      </c>
      <c r="J5485">
        <v>165369</v>
      </c>
      <c r="K5485" s="2">
        <v>45297</v>
      </c>
      <c r="L5485">
        <f t="shared" si="510"/>
        <v>0.6</v>
      </c>
      <c r="M5485">
        <f t="shared" si="511"/>
        <v>0.65</v>
      </c>
      <c r="N5485">
        <f t="shared" si="512"/>
        <v>0.66550422745579174</v>
      </c>
      <c r="O5485">
        <f t="shared" si="513"/>
        <v>0.33846843134823323</v>
      </c>
      <c r="P5485">
        <f t="shared" si="514"/>
        <v>6795</v>
      </c>
      <c r="Q5485" t="str">
        <f t="shared" si="515"/>
        <v>Medium Priority</v>
      </c>
    </row>
    <row r="5486" spans="1:17" x14ac:dyDescent="0.25">
      <c r="A5486">
        <v>5485</v>
      </c>
      <c r="B5486" t="s">
        <v>16</v>
      </c>
      <c r="C5486" t="s">
        <v>22</v>
      </c>
      <c r="D5486">
        <v>0.54</v>
      </c>
      <c r="E5486">
        <v>0.8</v>
      </c>
      <c r="F5486">
        <v>0.54</v>
      </c>
      <c r="G5486" t="s">
        <v>23</v>
      </c>
      <c r="H5486" t="s">
        <v>28</v>
      </c>
      <c r="I5486">
        <v>130566</v>
      </c>
      <c r="J5486">
        <v>58651</v>
      </c>
      <c r="K5486" s="2">
        <v>45303</v>
      </c>
      <c r="L5486">
        <f t="shared" si="510"/>
        <v>0.3</v>
      </c>
      <c r="M5486">
        <f t="shared" si="511"/>
        <v>0.65</v>
      </c>
      <c r="N5486">
        <f t="shared" si="512"/>
        <v>0.87060251246899423</v>
      </c>
      <c r="O5486">
        <f t="shared" si="513"/>
        <v>0.76537629160849507</v>
      </c>
      <c r="P5486">
        <f t="shared" si="514"/>
        <v>6795.94</v>
      </c>
      <c r="Q5486" t="str">
        <f t="shared" si="515"/>
        <v>High Priority</v>
      </c>
    </row>
    <row r="5487" spans="1:17" x14ac:dyDescent="0.25">
      <c r="A5487">
        <v>5486</v>
      </c>
      <c r="B5487" t="s">
        <v>11</v>
      </c>
      <c r="C5487" t="s">
        <v>21</v>
      </c>
      <c r="D5487">
        <v>0.71</v>
      </c>
      <c r="E5487">
        <v>0.89</v>
      </c>
      <c r="F5487">
        <v>0.5</v>
      </c>
      <c r="G5487" t="s">
        <v>23</v>
      </c>
      <c r="H5487" t="s">
        <v>26</v>
      </c>
      <c r="I5487">
        <v>78737</v>
      </c>
      <c r="J5487">
        <v>117814</v>
      </c>
      <c r="K5487" s="2">
        <v>45324</v>
      </c>
      <c r="L5487">
        <f t="shared" si="510"/>
        <v>0.3</v>
      </c>
      <c r="M5487">
        <f t="shared" si="511"/>
        <v>0.9</v>
      </c>
      <c r="N5487">
        <f t="shared" si="512"/>
        <v>0.52501133544928391</v>
      </c>
      <c r="O5487">
        <f t="shared" si="513"/>
        <v>0.52870441117053835</v>
      </c>
      <c r="P5487">
        <f t="shared" si="514"/>
        <v>6799.18</v>
      </c>
      <c r="Q5487" t="str">
        <f t="shared" si="515"/>
        <v>Low Proirity</v>
      </c>
    </row>
    <row r="5488" spans="1:17" x14ac:dyDescent="0.25">
      <c r="A5488">
        <v>5487</v>
      </c>
      <c r="B5488" t="s">
        <v>12</v>
      </c>
      <c r="C5488" t="s">
        <v>19</v>
      </c>
      <c r="D5488">
        <v>0.8</v>
      </c>
      <c r="E5488">
        <v>0.71</v>
      </c>
      <c r="F5488">
        <v>0.36</v>
      </c>
      <c r="G5488" t="s">
        <v>23</v>
      </c>
      <c r="H5488" t="s">
        <v>28</v>
      </c>
      <c r="I5488">
        <v>87536</v>
      </c>
      <c r="J5488">
        <v>198969</v>
      </c>
      <c r="K5488" s="2">
        <v>45493</v>
      </c>
      <c r="L5488">
        <f t="shared" si="510"/>
        <v>0.3</v>
      </c>
      <c r="M5488">
        <f t="shared" si="511"/>
        <v>0.65</v>
      </c>
      <c r="N5488">
        <f t="shared" si="512"/>
        <v>0.58368228736030725</v>
      </c>
      <c r="O5488">
        <f t="shared" si="513"/>
        <v>0.20405714079982717</v>
      </c>
      <c r="P5488">
        <f t="shared" si="514"/>
        <v>6824.45</v>
      </c>
      <c r="Q5488" t="str">
        <f t="shared" si="515"/>
        <v>Medium Priority</v>
      </c>
    </row>
    <row r="5489" spans="1:17" x14ac:dyDescent="0.25">
      <c r="A5489">
        <v>5488</v>
      </c>
      <c r="B5489" t="s">
        <v>12</v>
      </c>
      <c r="C5489" t="s">
        <v>19</v>
      </c>
      <c r="D5489">
        <v>0.43</v>
      </c>
      <c r="E5489">
        <v>0.8</v>
      </c>
      <c r="F5489">
        <v>0.7</v>
      </c>
      <c r="G5489" t="s">
        <v>25</v>
      </c>
      <c r="H5489" t="s">
        <v>27</v>
      </c>
      <c r="I5489">
        <v>25937</v>
      </c>
      <c r="J5489">
        <v>201545</v>
      </c>
      <c r="K5489" s="2">
        <v>45580</v>
      </c>
      <c r="L5489">
        <f t="shared" si="510"/>
        <v>0.6</v>
      </c>
      <c r="M5489">
        <f t="shared" si="511"/>
        <v>0.4</v>
      </c>
      <c r="N5489">
        <f t="shared" si="512"/>
        <v>0.17294561651508281</v>
      </c>
      <c r="O5489">
        <f t="shared" si="513"/>
        <v>0.19375227519111604</v>
      </c>
      <c r="P5489">
        <f t="shared" si="514"/>
        <v>6837.5</v>
      </c>
      <c r="Q5489" t="str">
        <f t="shared" si="515"/>
        <v>Low Proirity</v>
      </c>
    </row>
    <row r="5490" spans="1:17" x14ac:dyDescent="0.25">
      <c r="A5490">
        <v>5489</v>
      </c>
      <c r="B5490" t="s">
        <v>15</v>
      </c>
      <c r="C5490" t="s">
        <v>19</v>
      </c>
      <c r="D5490">
        <v>0.75</v>
      </c>
      <c r="E5490">
        <v>0.32</v>
      </c>
      <c r="F5490">
        <v>0.44</v>
      </c>
      <c r="G5490" t="s">
        <v>24</v>
      </c>
      <c r="H5490" t="s">
        <v>26</v>
      </c>
      <c r="I5490">
        <v>137416</v>
      </c>
      <c r="J5490">
        <v>126197</v>
      </c>
      <c r="K5490" s="2">
        <v>45575</v>
      </c>
      <c r="L5490">
        <f t="shared" si="510"/>
        <v>0.9</v>
      </c>
      <c r="M5490">
        <f t="shared" si="511"/>
        <v>0.9</v>
      </c>
      <c r="N5490">
        <f t="shared" si="512"/>
        <v>0.91627770517163198</v>
      </c>
      <c r="O5490">
        <f t="shared" si="513"/>
        <v>0.49516959424591667</v>
      </c>
      <c r="P5490">
        <f t="shared" si="514"/>
        <v>6836.8</v>
      </c>
      <c r="Q5490" t="str">
        <f t="shared" si="515"/>
        <v>High Priority</v>
      </c>
    </row>
    <row r="5491" spans="1:17" x14ac:dyDescent="0.25">
      <c r="A5491">
        <v>5490</v>
      </c>
      <c r="B5491" t="s">
        <v>17</v>
      </c>
      <c r="C5491" t="s">
        <v>20</v>
      </c>
      <c r="D5491">
        <v>0.67</v>
      </c>
      <c r="E5491">
        <v>0.33</v>
      </c>
      <c r="F5491">
        <v>0.68</v>
      </c>
      <c r="G5491" t="s">
        <v>24</v>
      </c>
      <c r="H5491" t="s">
        <v>27</v>
      </c>
      <c r="I5491">
        <v>75135</v>
      </c>
      <c r="J5491">
        <v>90196</v>
      </c>
      <c r="K5491" s="2">
        <v>45375</v>
      </c>
      <c r="L5491">
        <f t="shared" si="510"/>
        <v>0.9</v>
      </c>
      <c r="M5491">
        <f t="shared" si="511"/>
        <v>0.4</v>
      </c>
      <c r="N5491">
        <f t="shared" si="512"/>
        <v>0.50099351879017417</v>
      </c>
      <c r="O5491">
        <f t="shared" si="513"/>
        <v>0.63918569159809424</v>
      </c>
      <c r="P5491">
        <f t="shared" si="514"/>
        <v>6806.75</v>
      </c>
      <c r="Q5491" t="str">
        <f t="shared" si="515"/>
        <v>Low Proirity</v>
      </c>
    </row>
    <row r="5492" spans="1:17" x14ac:dyDescent="0.25">
      <c r="A5492">
        <v>5491</v>
      </c>
      <c r="B5492" t="s">
        <v>14</v>
      </c>
      <c r="C5492" t="s">
        <v>22</v>
      </c>
      <c r="D5492">
        <v>0.76</v>
      </c>
      <c r="E5492">
        <v>0.39</v>
      </c>
      <c r="F5492">
        <v>0.37</v>
      </c>
      <c r="G5492" t="s">
        <v>23</v>
      </c>
      <c r="H5492" t="s">
        <v>28</v>
      </c>
      <c r="I5492">
        <v>81293</v>
      </c>
      <c r="J5492">
        <v>112653</v>
      </c>
      <c r="K5492" s="2">
        <v>45369</v>
      </c>
      <c r="L5492">
        <f t="shared" si="510"/>
        <v>0.3</v>
      </c>
      <c r="M5492">
        <f t="shared" si="511"/>
        <v>0.65</v>
      </c>
      <c r="N5492">
        <f t="shared" si="512"/>
        <v>0.5420545168431441</v>
      </c>
      <c r="O5492">
        <f t="shared" si="513"/>
        <v>0.54935014541221461</v>
      </c>
      <c r="P5492">
        <f t="shared" si="514"/>
        <v>6805.78</v>
      </c>
      <c r="Q5492" t="str">
        <f t="shared" si="515"/>
        <v>Low Proirity</v>
      </c>
    </row>
    <row r="5493" spans="1:17" x14ac:dyDescent="0.25">
      <c r="A5493">
        <v>5492</v>
      </c>
      <c r="B5493" t="s">
        <v>12</v>
      </c>
      <c r="C5493" t="s">
        <v>21</v>
      </c>
      <c r="D5493">
        <v>0.41</v>
      </c>
      <c r="E5493">
        <v>0.46</v>
      </c>
      <c r="F5493">
        <v>0.61</v>
      </c>
      <c r="G5493" t="s">
        <v>24</v>
      </c>
      <c r="H5493" t="s">
        <v>26</v>
      </c>
      <c r="I5493">
        <v>7161</v>
      </c>
      <c r="J5493">
        <v>203236</v>
      </c>
      <c r="K5493" s="2">
        <v>45531</v>
      </c>
      <c r="L5493">
        <f t="shared" si="510"/>
        <v>0.9</v>
      </c>
      <c r="M5493">
        <f t="shared" si="511"/>
        <v>0.9</v>
      </c>
      <c r="N5493">
        <f t="shared" si="512"/>
        <v>4.7748913130451015E-2</v>
      </c>
      <c r="O5493">
        <f t="shared" si="513"/>
        <v>0.18698770696738531</v>
      </c>
      <c r="P5493">
        <f t="shared" si="514"/>
        <v>6830.19</v>
      </c>
      <c r="Q5493" t="str">
        <f t="shared" si="515"/>
        <v>Low Proirity</v>
      </c>
    </row>
    <row r="5494" spans="1:17" x14ac:dyDescent="0.25">
      <c r="A5494">
        <v>5493</v>
      </c>
      <c r="B5494" t="s">
        <v>15</v>
      </c>
      <c r="C5494" t="s">
        <v>20</v>
      </c>
      <c r="D5494">
        <v>0.69</v>
      </c>
      <c r="E5494">
        <v>0.44</v>
      </c>
      <c r="F5494">
        <v>0.41</v>
      </c>
      <c r="G5494" t="s">
        <v>24</v>
      </c>
      <c r="H5494" t="s">
        <v>27</v>
      </c>
      <c r="I5494">
        <v>94897</v>
      </c>
      <c r="J5494">
        <v>162717</v>
      </c>
      <c r="K5494" s="2">
        <v>45372</v>
      </c>
      <c r="L5494">
        <f t="shared" si="510"/>
        <v>0.9</v>
      </c>
      <c r="M5494">
        <f t="shared" si="511"/>
        <v>0.4</v>
      </c>
      <c r="N5494">
        <f t="shared" si="512"/>
        <v>0.63276478275944847</v>
      </c>
      <c r="O5494">
        <f t="shared" si="513"/>
        <v>0.3490773224950896</v>
      </c>
      <c r="P5494">
        <f t="shared" si="514"/>
        <v>6806.28</v>
      </c>
      <c r="Q5494" t="str">
        <f t="shared" si="515"/>
        <v>Medium Priority</v>
      </c>
    </row>
    <row r="5495" spans="1:17" x14ac:dyDescent="0.25">
      <c r="A5495">
        <v>5494</v>
      </c>
      <c r="B5495" t="s">
        <v>17</v>
      </c>
      <c r="C5495" t="s">
        <v>22</v>
      </c>
      <c r="D5495">
        <v>0.91</v>
      </c>
      <c r="E5495">
        <v>0.66</v>
      </c>
      <c r="F5495">
        <v>0.65</v>
      </c>
      <c r="G5495" t="s">
        <v>25</v>
      </c>
      <c r="H5495" t="s">
        <v>28</v>
      </c>
      <c r="I5495">
        <v>9864</v>
      </c>
      <c r="J5495">
        <v>155417</v>
      </c>
      <c r="K5495" s="2">
        <v>45499</v>
      </c>
      <c r="L5495">
        <f t="shared" si="510"/>
        <v>0.6</v>
      </c>
      <c r="M5495">
        <f t="shared" si="511"/>
        <v>0.65</v>
      </c>
      <c r="N5495">
        <f t="shared" si="512"/>
        <v>6.5772277491798467E-2</v>
      </c>
      <c r="O5495">
        <f t="shared" si="513"/>
        <v>0.37827977550114211</v>
      </c>
      <c r="P5495">
        <f t="shared" si="514"/>
        <v>6825.45</v>
      </c>
      <c r="Q5495" t="str">
        <f t="shared" si="515"/>
        <v>Low Proirity</v>
      </c>
    </row>
    <row r="5496" spans="1:17" x14ac:dyDescent="0.25">
      <c r="A5496">
        <v>5495</v>
      </c>
      <c r="B5496" t="s">
        <v>14</v>
      </c>
      <c r="C5496" t="s">
        <v>19</v>
      </c>
      <c r="D5496">
        <v>0.76</v>
      </c>
      <c r="E5496">
        <v>0.65</v>
      </c>
      <c r="F5496">
        <v>0.6</v>
      </c>
      <c r="G5496" t="s">
        <v>24</v>
      </c>
      <c r="H5496" t="s">
        <v>27</v>
      </c>
      <c r="I5496">
        <v>143575</v>
      </c>
      <c r="J5496">
        <v>222002</v>
      </c>
      <c r="K5496" s="2">
        <v>45596</v>
      </c>
      <c r="L5496">
        <f t="shared" si="510"/>
        <v>0.9</v>
      </c>
      <c r="M5496">
        <f t="shared" si="511"/>
        <v>0.4</v>
      </c>
      <c r="N5496">
        <f t="shared" si="512"/>
        <v>0.95734537113594542</v>
      </c>
      <c r="O5496">
        <f t="shared" si="513"/>
        <v>0.11191740106168924</v>
      </c>
      <c r="P5496">
        <f t="shared" si="514"/>
        <v>6839.97</v>
      </c>
      <c r="Q5496" t="str">
        <f t="shared" si="515"/>
        <v>High Priority</v>
      </c>
    </row>
    <row r="5497" spans="1:17" x14ac:dyDescent="0.25">
      <c r="A5497">
        <v>5496</v>
      </c>
      <c r="B5497" t="s">
        <v>16</v>
      </c>
      <c r="C5497" t="s">
        <v>22</v>
      </c>
      <c r="D5497">
        <v>0.82</v>
      </c>
      <c r="E5497">
        <v>0.38</v>
      </c>
      <c r="F5497">
        <v>0.56000000000000005</v>
      </c>
      <c r="G5497" t="s">
        <v>24</v>
      </c>
      <c r="H5497" t="s">
        <v>27</v>
      </c>
      <c r="I5497">
        <v>124946</v>
      </c>
      <c r="J5497">
        <v>67796</v>
      </c>
      <c r="K5497" s="2">
        <v>45633</v>
      </c>
      <c r="L5497">
        <f t="shared" si="510"/>
        <v>0.9</v>
      </c>
      <c r="M5497">
        <f t="shared" si="511"/>
        <v>0.4</v>
      </c>
      <c r="N5497">
        <f t="shared" si="512"/>
        <v>0.83312885071880083</v>
      </c>
      <c r="O5497">
        <f t="shared" si="513"/>
        <v>0.72879321863036495</v>
      </c>
      <c r="P5497">
        <f t="shared" si="514"/>
        <v>6845.47</v>
      </c>
      <c r="Q5497" t="str">
        <f t="shared" si="515"/>
        <v>High Priority</v>
      </c>
    </row>
    <row r="5498" spans="1:17" x14ac:dyDescent="0.25">
      <c r="A5498">
        <v>5497</v>
      </c>
      <c r="B5498" t="s">
        <v>14</v>
      </c>
      <c r="C5498" t="s">
        <v>19</v>
      </c>
      <c r="D5498">
        <v>0.7</v>
      </c>
      <c r="E5498">
        <v>0.59</v>
      </c>
      <c r="F5498">
        <v>0.66</v>
      </c>
      <c r="G5498" t="s">
        <v>24</v>
      </c>
      <c r="H5498" t="s">
        <v>26</v>
      </c>
      <c r="I5498">
        <v>40922</v>
      </c>
      <c r="J5498">
        <v>220946</v>
      </c>
      <c r="K5498" s="2">
        <v>45350</v>
      </c>
      <c r="L5498">
        <f t="shared" si="510"/>
        <v>0.9</v>
      </c>
      <c r="M5498">
        <f t="shared" si="511"/>
        <v>0.9</v>
      </c>
      <c r="N5498">
        <f t="shared" si="512"/>
        <v>0.27286426799669272</v>
      </c>
      <c r="O5498">
        <f t="shared" si="513"/>
        <v>0.1161417559074962</v>
      </c>
      <c r="P5498">
        <f t="shared" si="514"/>
        <v>6803.13</v>
      </c>
      <c r="Q5498" t="str">
        <f t="shared" si="515"/>
        <v>Low Proirity</v>
      </c>
    </row>
    <row r="5499" spans="1:17" x14ac:dyDescent="0.25">
      <c r="A5499">
        <v>5498</v>
      </c>
      <c r="B5499" t="s">
        <v>16</v>
      </c>
      <c r="C5499" t="s">
        <v>22</v>
      </c>
      <c r="D5499">
        <v>0.67</v>
      </c>
      <c r="E5499">
        <v>0.35</v>
      </c>
      <c r="F5499">
        <v>0.9</v>
      </c>
      <c r="G5499" t="s">
        <v>24</v>
      </c>
      <c r="H5499" t="s">
        <v>27</v>
      </c>
      <c r="I5499">
        <v>18809</v>
      </c>
      <c r="J5499">
        <v>72424</v>
      </c>
      <c r="K5499" s="2">
        <v>45415</v>
      </c>
      <c r="L5499">
        <f t="shared" si="510"/>
        <v>0.9</v>
      </c>
      <c r="M5499">
        <f t="shared" si="511"/>
        <v>0.4</v>
      </c>
      <c r="N5499">
        <f t="shared" si="512"/>
        <v>0.12541674445896567</v>
      </c>
      <c r="O5499">
        <f t="shared" si="513"/>
        <v>0.71027966349173333</v>
      </c>
      <c r="P5499">
        <f t="shared" si="514"/>
        <v>6812.78</v>
      </c>
      <c r="Q5499" t="str">
        <f t="shared" si="515"/>
        <v>Low Proirity</v>
      </c>
    </row>
    <row r="5500" spans="1:17" x14ac:dyDescent="0.25">
      <c r="A5500">
        <v>5499</v>
      </c>
      <c r="B5500" t="s">
        <v>15</v>
      </c>
      <c r="C5500" t="s">
        <v>22</v>
      </c>
      <c r="D5500">
        <v>0.8</v>
      </c>
      <c r="E5500">
        <v>0.77</v>
      </c>
      <c r="F5500">
        <v>0.42</v>
      </c>
      <c r="G5500" t="s">
        <v>24</v>
      </c>
      <c r="H5500" t="s">
        <v>26</v>
      </c>
      <c r="I5500">
        <v>92756</v>
      </c>
      <c r="J5500">
        <v>140572</v>
      </c>
      <c r="K5500" s="2">
        <v>45371</v>
      </c>
      <c r="L5500">
        <f t="shared" si="510"/>
        <v>0.9</v>
      </c>
      <c r="M5500">
        <f t="shared" si="511"/>
        <v>0.9</v>
      </c>
      <c r="N5500">
        <f t="shared" si="512"/>
        <v>0.61848878457312029</v>
      </c>
      <c r="O5500">
        <f t="shared" si="513"/>
        <v>0.43766476384016262</v>
      </c>
      <c r="P5500">
        <f t="shared" si="514"/>
        <v>6806.3</v>
      </c>
      <c r="Q5500" t="str">
        <f t="shared" si="515"/>
        <v>Medium Priority</v>
      </c>
    </row>
    <row r="5501" spans="1:17" x14ac:dyDescent="0.25">
      <c r="A5501">
        <v>5500</v>
      </c>
      <c r="B5501" t="s">
        <v>16</v>
      </c>
      <c r="C5501" t="s">
        <v>19</v>
      </c>
      <c r="D5501">
        <v>0.8</v>
      </c>
      <c r="E5501">
        <v>0.37</v>
      </c>
      <c r="F5501">
        <v>0.66</v>
      </c>
      <c r="G5501" t="s">
        <v>23</v>
      </c>
      <c r="H5501" t="s">
        <v>27</v>
      </c>
      <c r="I5501">
        <v>142997</v>
      </c>
      <c r="J5501">
        <v>60026</v>
      </c>
      <c r="K5501" s="2">
        <v>45474</v>
      </c>
      <c r="L5501">
        <f t="shared" si="510"/>
        <v>0.3</v>
      </c>
      <c r="M5501">
        <f t="shared" si="511"/>
        <v>0.4</v>
      </c>
      <c r="N5501">
        <f t="shared" si="512"/>
        <v>0.9534913183794308</v>
      </c>
      <c r="O5501">
        <f t="shared" si="513"/>
        <v>0.75987582956968391</v>
      </c>
      <c r="P5501">
        <f t="shared" si="514"/>
        <v>6821.54</v>
      </c>
      <c r="Q5501" t="str">
        <f t="shared" si="515"/>
        <v>High Priority</v>
      </c>
    </row>
    <row r="5502" spans="1:17" x14ac:dyDescent="0.25">
      <c r="A5502">
        <v>5501</v>
      </c>
      <c r="B5502" t="s">
        <v>16</v>
      </c>
      <c r="C5502" t="s">
        <v>20</v>
      </c>
      <c r="D5502">
        <v>0.41</v>
      </c>
      <c r="E5502">
        <v>0.54</v>
      </c>
      <c r="F5502">
        <v>0.63</v>
      </c>
      <c r="G5502" t="s">
        <v>23</v>
      </c>
      <c r="H5502" t="s">
        <v>27</v>
      </c>
      <c r="I5502">
        <v>128331</v>
      </c>
      <c r="J5502">
        <v>219017</v>
      </c>
      <c r="K5502" s="2">
        <v>45421</v>
      </c>
      <c r="L5502">
        <f t="shared" si="510"/>
        <v>0.3</v>
      </c>
      <c r="M5502">
        <f t="shared" si="511"/>
        <v>0.4</v>
      </c>
      <c r="N5502">
        <f t="shared" si="512"/>
        <v>0.85569973061638172</v>
      </c>
      <c r="O5502">
        <f t="shared" si="513"/>
        <v>0.12385840410594495</v>
      </c>
      <c r="P5502">
        <f t="shared" si="514"/>
        <v>6813.54</v>
      </c>
      <c r="Q5502" t="str">
        <f t="shared" si="515"/>
        <v>High Priority</v>
      </c>
    </row>
    <row r="5503" spans="1:17" x14ac:dyDescent="0.25">
      <c r="A5503">
        <v>5502</v>
      </c>
      <c r="B5503" t="s">
        <v>16</v>
      </c>
      <c r="C5503" t="s">
        <v>20</v>
      </c>
      <c r="D5503">
        <v>0.49</v>
      </c>
      <c r="E5503">
        <v>0.85</v>
      </c>
      <c r="F5503">
        <v>0.53</v>
      </c>
      <c r="G5503" t="s">
        <v>23</v>
      </c>
      <c r="H5503" t="s">
        <v>27</v>
      </c>
      <c r="I5503">
        <v>145568</v>
      </c>
      <c r="J5503">
        <v>246194</v>
      </c>
      <c r="K5503" s="2">
        <v>45462</v>
      </c>
      <c r="L5503">
        <f t="shared" si="510"/>
        <v>0.3</v>
      </c>
      <c r="M5503">
        <f t="shared" si="511"/>
        <v>0.4</v>
      </c>
      <c r="N5503">
        <f t="shared" si="512"/>
        <v>0.97063451844344273</v>
      </c>
      <c r="O5503">
        <f t="shared" si="513"/>
        <v>1.5141271866836781E-2</v>
      </c>
      <c r="P5503">
        <f t="shared" si="514"/>
        <v>6819.75</v>
      </c>
      <c r="Q5503" t="str">
        <f t="shared" si="515"/>
        <v>High Priority</v>
      </c>
    </row>
    <row r="5504" spans="1:17" x14ac:dyDescent="0.25">
      <c r="A5504">
        <v>5503</v>
      </c>
      <c r="B5504" t="s">
        <v>15</v>
      </c>
      <c r="C5504" t="s">
        <v>19</v>
      </c>
      <c r="D5504">
        <v>0.56999999999999995</v>
      </c>
      <c r="E5504">
        <v>0.85</v>
      </c>
      <c r="F5504">
        <v>0.81</v>
      </c>
      <c r="G5504" t="s">
        <v>24</v>
      </c>
      <c r="H5504" t="s">
        <v>28</v>
      </c>
      <c r="I5504">
        <v>127443</v>
      </c>
      <c r="J5504">
        <v>164126</v>
      </c>
      <c r="K5504" s="2">
        <v>45353</v>
      </c>
      <c r="L5504">
        <f t="shared" si="510"/>
        <v>0.9</v>
      </c>
      <c r="M5504">
        <f t="shared" si="511"/>
        <v>0.65</v>
      </c>
      <c r="N5504">
        <f t="shared" si="512"/>
        <v>0.84977862534339743</v>
      </c>
      <c r="O5504">
        <f t="shared" si="513"/>
        <v>0.34344084903131866</v>
      </c>
      <c r="P5504">
        <f t="shared" si="514"/>
        <v>6803.59</v>
      </c>
      <c r="Q5504" t="str">
        <f t="shared" si="515"/>
        <v>High Priority</v>
      </c>
    </row>
    <row r="5505" spans="1:17" x14ac:dyDescent="0.25">
      <c r="A5505">
        <v>5504</v>
      </c>
      <c r="B5505" t="s">
        <v>18</v>
      </c>
      <c r="C5505" t="s">
        <v>21</v>
      </c>
      <c r="D5505">
        <v>0.81</v>
      </c>
      <c r="E5505">
        <v>0.51</v>
      </c>
      <c r="F5505">
        <v>0.43</v>
      </c>
      <c r="G5505" t="s">
        <v>24</v>
      </c>
      <c r="H5505" t="s">
        <v>26</v>
      </c>
      <c r="I5505">
        <v>41290</v>
      </c>
      <c r="J5505">
        <v>38924</v>
      </c>
      <c r="K5505" s="2">
        <v>45595</v>
      </c>
      <c r="L5505">
        <f t="shared" si="510"/>
        <v>0.9</v>
      </c>
      <c r="M5505">
        <f t="shared" si="511"/>
        <v>0.9</v>
      </c>
      <c r="N5505">
        <f t="shared" si="512"/>
        <v>0.27531805937108261</v>
      </c>
      <c r="O5505">
        <f t="shared" si="513"/>
        <v>0.84429092043731679</v>
      </c>
      <c r="P5505">
        <f t="shared" si="514"/>
        <v>6839.85</v>
      </c>
      <c r="Q5505" t="str">
        <f t="shared" si="515"/>
        <v>Low Proirity</v>
      </c>
    </row>
    <row r="5506" spans="1:17" x14ac:dyDescent="0.25">
      <c r="A5506">
        <v>5505</v>
      </c>
      <c r="B5506" t="s">
        <v>16</v>
      </c>
      <c r="C5506" t="s">
        <v>22</v>
      </c>
      <c r="D5506">
        <v>0.9</v>
      </c>
      <c r="E5506">
        <v>0.71</v>
      </c>
      <c r="F5506">
        <v>0.62</v>
      </c>
      <c r="G5506" t="s">
        <v>23</v>
      </c>
      <c r="H5506" t="s">
        <v>27</v>
      </c>
      <c r="I5506">
        <v>53007</v>
      </c>
      <c r="J5506">
        <v>202605</v>
      </c>
      <c r="K5506" s="2">
        <v>45509</v>
      </c>
      <c r="L5506">
        <f t="shared" si="510"/>
        <v>0.3</v>
      </c>
      <c r="M5506">
        <f t="shared" si="511"/>
        <v>0.4</v>
      </c>
      <c r="N5506">
        <f t="shared" si="512"/>
        <v>0.35344597658229537</v>
      </c>
      <c r="O5506">
        <f t="shared" si="513"/>
        <v>0.18951191900119613</v>
      </c>
      <c r="P5506">
        <f t="shared" si="514"/>
        <v>6826.87</v>
      </c>
      <c r="Q5506" t="str">
        <f t="shared" si="515"/>
        <v>Low Proirity</v>
      </c>
    </row>
    <row r="5507" spans="1:17" x14ac:dyDescent="0.25">
      <c r="A5507">
        <v>5506</v>
      </c>
      <c r="B5507" t="s">
        <v>13</v>
      </c>
      <c r="C5507" t="s">
        <v>19</v>
      </c>
      <c r="D5507">
        <v>0.63</v>
      </c>
      <c r="E5507">
        <v>0.88</v>
      </c>
      <c r="F5507">
        <v>0.45</v>
      </c>
      <c r="G5507" t="s">
        <v>25</v>
      </c>
      <c r="H5507" t="s">
        <v>28</v>
      </c>
      <c r="I5507">
        <v>30828</v>
      </c>
      <c r="J5507">
        <v>217978</v>
      </c>
      <c r="K5507" s="2">
        <v>45523</v>
      </c>
      <c r="L5507">
        <f t="shared" ref="L5507:L5570" si="516">IF(G5507="low",0.9,IF(G5507="Medium",0.6,IF(G5507="High",0.3)))</f>
        <v>0.6</v>
      </c>
      <c r="M5507">
        <f t="shared" ref="M5507:M5570" si="517">IF(H5507="Mature",0.9,IF(H5507="Growing",0.65,0.4))</f>
        <v>0.65</v>
      </c>
      <c r="N5507">
        <f t="shared" ref="N5507:N5570" si="518">I5507/MAX($I$2:$I$10001)</f>
        <v>0.20555837089590057</v>
      </c>
      <c r="O5507">
        <f t="shared" ref="O5507:O5570" si="519">1-(J5507/MAX($J$2:$J$10001))</f>
        <v>0.12801475323927214</v>
      </c>
      <c r="P5507">
        <f t="shared" ref="P5507:P5570" si="520">ROUND(0.2*D5507+(0.2*E5507)+(0.15*F5507)+(0.15*K5507)+(0.15*L5507)+(0.15*M5507),2)</f>
        <v>6829.01</v>
      </c>
      <c r="Q5507" t="str">
        <f t="shared" ref="Q5507:Q5570" si="521">IF(N5507&gt;=0.75,"High Priority",IF(N5507&gt;=0.55,"Medium Priority","Low Proirity"))</f>
        <v>Low Proirity</v>
      </c>
    </row>
    <row r="5508" spans="1:17" x14ac:dyDescent="0.25">
      <c r="A5508">
        <v>5507</v>
      </c>
      <c r="B5508" t="s">
        <v>18</v>
      </c>
      <c r="C5508" t="s">
        <v>21</v>
      </c>
      <c r="D5508">
        <v>0.7</v>
      </c>
      <c r="E5508">
        <v>0.69</v>
      </c>
      <c r="F5508">
        <v>0.7</v>
      </c>
      <c r="G5508" t="s">
        <v>24</v>
      </c>
      <c r="H5508" t="s">
        <v>28</v>
      </c>
      <c r="I5508">
        <v>113025</v>
      </c>
      <c r="J5508">
        <v>249129</v>
      </c>
      <c r="K5508" s="2">
        <v>45304</v>
      </c>
      <c r="L5508">
        <f t="shared" si="516"/>
        <v>0.9</v>
      </c>
      <c r="M5508">
        <f t="shared" si="517"/>
        <v>0.65</v>
      </c>
      <c r="N5508">
        <f t="shared" si="518"/>
        <v>0.7536406795935241</v>
      </c>
      <c r="O5508">
        <f t="shared" si="519"/>
        <v>3.4002856239924162E-3</v>
      </c>
      <c r="P5508">
        <f t="shared" si="520"/>
        <v>6796.22</v>
      </c>
      <c r="Q5508" t="str">
        <f t="shared" si="521"/>
        <v>High Priority</v>
      </c>
    </row>
    <row r="5509" spans="1:17" x14ac:dyDescent="0.25">
      <c r="A5509">
        <v>5508</v>
      </c>
      <c r="B5509" t="s">
        <v>12</v>
      </c>
      <c r="C5509" t="s">
        <v>20</v>
      </c>
      <c r="D5509">
        <v>0.41</v>
      </c>
      <c r="E5509">
        <v>0.8</v>
      </c>
      <c r="F5509">
        <v>0.59</v>
      </c>
      <c r="G5509" t="s">
        <v>24</v>
      </c>
      <c r="H5509" t="s">
        <v>26</v>
      </c>
      <c r="I5509">
        <v>107559</v>
      </c>
      <c r="J5509">
        <v>198379</v>
      </c>
      <c r="K5509" s="2">
        <v>45295</v>
      </c>
      <c r="L5509">
        <f t="shared" si="516"/>
        <v>0.9</v>
      </c>
      <c r="M5509">
        <f t="shared" si="517"/>
        <v>0.9</v>
      </c>
      <c r="N5509">
        <f t="shared" si="518"/>
        <v>0.71719387619022212</v>
      </c>
      <c r="O5509">
        <f t="shared" si="519"/>
        <v>0.20641733905648074</v>
      </c>
      <c r="P5509">
        <f t="shared" si="520"/>
        <v>6794.85</v>
      </c>
      <c r="Q5509" t="str">
        <f t="shared" si="521"/>
        <v>Medium Priority</v>
      </c>
    </row>
    <row r="5510" spans="1:17" x14ac:dyDescent="0.25">
      <c r="A5510">
        <v>5509</v>
      </c>
      <c r="B5510" t="s">
        <v>16</v>
      </c>
      <c r="C5510" t="s">
        <v>20</v>
      </c>
      <c r="D5510">
        <v>0.5</v>
      </c>
      <c r="E5510">
        <v>0.78</v>
      </c>
      <c r="F5510">
        <v>0.68</v>
      </c>
      <c r="G5510" t="s">
        <v>25</v>
      </c>
      <c r="H5510" t="s">
        <v>26</v>
      </c>
      <c r="I5510">
        <v>21272</v>
      </c>
      <c r="J5510">
        <v>139119</v>
      </c>
      <c r="K5510" s="2">
        <v>45375</v>
      </c>
      <c r="L5510">
        <f t="shared" si="516"/>
        <v>0.6</v>
      </c>
      <c r="M5510">
        <f t="shared" si="517"/>
        <v>0.9</v>
      </c>
      <c r="N5510">
        <f t="shared" si="518"/>
        <v>0.14183981009788493</v>
      </c>
      <c r="O5510">
        <f t="shared" si="519"/>
        <v>0.44347725208917554</v>
      </c>
      <c r="P5510">
        <f t="shared" si="520"/>
        <v>6806.83</v>
      </c>
      <c r="Q5510" t="str">
        <f t="shared" si="521"/>
        <v>Low Proirity</v>
      </c>
    </row>
    <row r="5511" spans="1:17" x14ac:dyDescent="0.25">
      <c r="A5511">
        <v>5510</v>
      </c>
      <c r="B5511" t="s">
        <v>14</v>
      </c>
      <c r="C5511" t="s">
        <v>22</v>
      </c>
      <c r="D5511">
        <v>0.51</v>
      </c>
      <c r="E5511">
        <v>0.53</v>
      </c>
      <c r="F5511">
        <v>0.53</v>
      </c>
      <c r="G5511" t="s">
        <v>24</v>
      </c>
      <c r="H5511" t="s">
        <v>28</v>
      </c>
      <c r="I5511">
        <v>102989</v>
      </c>
      <c r="J5511">
        <v>103061</v>
      </c>
      <c r="K5511" s="2">
        <v>45575</v>
      </c>
      <c r="L5511">
        <f t="shared" si="516"/>
        <v>0.9</v>
      </c>
      <c r="M5511">
        <f t="shared" si="517"/>
        <v>0.65</v>
      </c>
      <c r="N5511">
        <f t="shared" si="518"/>
        <v>0.68672152135065212</v>
      </c>
      <c r="O5511">
        <f t="shared" si="519"/>
        <v>0.58772136859496205</v>
      </c>
      <c r="P5511">
        <f t="shared" si="520"/>
        <v>6836.77</v>
      </c>
      <c r="Q5511" t="str">
        <f t="shared" si="521"/>
        <v>Medium Priority</v>
      </c>
    </row>
    <row r="5512" spans="1:17" x14ac:dyDescent="0.25">
      <c r="A5512">
        <v>5511</v>
      </c>
      <c r="B5512" t="s">
        <v>18</v>
      </c>
      <c r="C5512" t="s">
        <v>20</v>
      </c>
      <c r="D5512">
        <v>0.89</v>
      </c>
      <c r="E5512">
        <v>0.32</v>
      </c>
      <c r="F5512">
        <v>0.84</v>
      </c>
      <c r="G5512" t="s">
        <v>23</v>
      </c>
      <c r="H5512" t="s">
        <v>27</v>
      </c>
      <c r="I5512">
        <v>106180</v>
      </c>
      <c r="J5512">
        <v>245348</v>
      </c>
      <c r="K5512" s="2">
        <v>45459</v>
      </c>
      <c r="L5512">
        <f t="shared" si="516"/>
        <v>0.3</v>
      </c>
      <c r="M5512">
        <f t="shared" si="517"/>
        <v>0.4</v>
      </c>
      <c r="N5512">
        <f t="shared" si="518"/>
        <v>0.70799882644760359</v>
      </c>
      <c r="O5512">
        <f t="shared" si="519"/>
        <v>1.852555614671636E-2</v>
      </c>
      <c r="P5512">
        <f t="shared" si="520"/>
        <v>6819.32</v>
      </c>
      <c r="Q5512" t="str">
        <f t="shared" si="521"/>
        <v>Medium Priority</v>
      </c>
    </row>
    <row r="5513" spans="1:17" x14ac:dyDescent="0.25">
      <c r="A5513">
        <v>5512</v>
      </c>
      <c r="B5513" t="s">
        <v>13</v>
      </c>
      <c r="C5513" t="s">
        <v>22</v>
      </c>
      <c r="D5513">
        <v>0.88</v>
      </c>
      <c r="E5513">
        <v>0.35</v>
      </c>
      <c r="F5513">
        <v>0.84</v>
      </c>
      <c r="G5513" t="s">
        <v>25</v>
      </c>
      <c r="H5513" t="s">
        <v>27</v>
      </c>
      <c r="I5513">
        <v>70043</v>
      </c>
      <c r="J5513">
        <v>165341</v>
      </c>
      <c r="K5513" s="2">
        <v>45401</v>
      </c>
      <c r="L5513">
        <f t="shared" si="516"/>
        <v>0.6</v>
      </c>
      <c r="M5513">
        <f t="shared" si="517"/>
        <v>0.4</v>
      </c>
      <c r="N5513">
        <f t="shared" si="518"/>
        <v>0.4670405142293228</v>
      </c>
      <c r="O5513">
        <f t="shared" si="519"/>
        <v>0.33858044075702354</v>
      </c>
      <c r="P5513">
        <f t="shared" si="520"/>
        <v>6810.67</v>
      </c>
      <c r="Q5513" t="str">
        <f t="shared" si="521"/>
        <v>Low Proirity</v>
      </c>
    </row>
    <row r="5514" spans="1:17" x14ac:dyDescent="0.25">
      <c r="A5514">
        <v>5513</v>
      </c>
      <c r="B5514" t="s">
        <v>15</v>
      </c>
      <c r="C5514" t="s">
        <v>22</v>
      </c>
      <c r="D5514">
        <v>0.4</v>
      </c>
      <c r="E5514">
        <v>0.48</v>
      </c>
      <c r="F5514">
        <v>0.86</v>
      </c>
      <c r="G5514" t="s">
        <v>24</v>
      </c>
      <c r="H5514" t="s">
        <v>26</v>
      </c>
      <c r="I5514">
        <v>58926</v>
      </c>
      <c r="J5514">
        <v>118799</v>
      </c>
      <c r="K5514" s="2">
        <v>45372</v>
      </c>
      <c r="L5514">
        <f t="shared" si="516"/>
        <v>0.9</v>
      </c>
      <c r="M5514">
        <f t="shared" si="517"/>
        <v>0.9</v>
      </c>
      <c r="N5514">
        <f t="shared" si="518"/>
        <v>0.39291334382418053</v>
      </c>
      <c r="O5514">
        <f t="shared" si="519"/>
        <v>0.52476408018273535</v>
      </c>
      <c r="P5514">
        <f t="shared" si="520"/>
        <v>6806.38</v>
      </c>
      <c r="Q5514" t="str">
        <f t="shared" si="521"/>
        <v>Low Proirity</v>
      </c>
    </row>
    <row r="5515" spans="1:17" x14ac:dyDescent="0.25">
      <c r="A5515">
        <v>5514</v>
      </c>
      <c r="B5515" t="s">
        <v>18</v>
      </c>
      <c r="C5515" t="s">
        <v>20</v>
      </c>
      <c r="D5515">
        <v>0.46</v>
      </c>
      <c r="E5515">
        <v>0.4</v>
      </c>
      <c r="F5515">
        <v>0.86</v>
      </c>
      <c r="G5515" t="s">
        <v>24</v>
      </c>
      <c r="H5515" t="s">
        <v>27</v>
      </c>
      <c r="I5515">
        <v>58008</v>
      </c>
      <c r="J5515">
        <v>112274</v>
      </c>
      <c r="K5515" s="2">
        <v>45646</v>
      </c>
      <c r="L5515">
        <f t="shared" si="516"/>
        <v>0.9</v>
      </c>
      <c r="M5515">
        <f t="shared" si="517"/>
        <v>0.4</v>
      </c>
      <c r="N5515">
        <f t="shared" si="518"/>
        <v>0.38679220121089269</v>
      </c>
      <c r="O5515">
        <f t="shared" si="519"/>
        <v>0.55086627276691247</v>
      </c>
      <c r="P5515">
        <f t="shared" si="520"/>
        <v>6847.4</v>
      </c>
      <c r="Q5515" t="str">
        <f t="shared" si="521"/>
        <v>Low Proirity</v>
      </c>
    </row>
    <row r="5516" spans="1:17" x14ac:dyDescent="0.25">
      <c r="A5516">
        <v>5515</v>
      </c>
      <c r="B5516" t="s">
        <v>11</v>
      </c>
      <c r="C5516" t="s">
        <v>19</v>
      </c>
      <c r="D5516">
        <v>0.85</v>
      </c>
      <c r="E5516">
        <v>0.84</v>
      </c>
      <c r="F5516">
        <v>0.61</v>
      </c>
      <c r="G5516" t="s">
        <v>24</v>
      </c>
      <c r="H5516" t="s">
        <v>26</v>
      </c>
      <c r="I5516">
        <v>51703</v>
      </c>
      <c r="J5516">
        <v>143538</v>
      </c>
      <c r="K5516" s="2">
        <v>45340</v>
      </c>
      <c r="L5516">
        <f t="shared" si="516"/>
        <v>0.9</v>
      </c>
      <c r="M5516">
        <f t="shared" si="517"/>
        <v>0.9</v>
      </c>
      <c r="N5516">
        <f t="shared" si="518"/>
        <v>0.34475102019043558</v>
      </c>
      <c r="O5516">
        <f t="shared" si="519"/>
        <v>0.42579976718044321</v>
      </c>
      <c r="P5516">
        <f t="shared" si="520"/>
        <v>6801.7</v>
      </c>
      <c r="Q5516" t="str">
        <f t="shared" si="521"/>
        <v>Low Proirity</v>
      </c>
    </row>
    <row r="5517" spans="1:17" x14ac:dyDescent="0.25">
      <c r="A5517">
        <v>5516</v>
      </c>
      <c r="B5517" t="s">
        <v>14</v>
      </c>
      <c r="C5517" t="s">
        <v>19</v>
      </c>
      <c r="D5517">
        <v>0.92</v>
      </c>
      <c r="E5517">
        <v>0.52</v>
      </c>
      <c r="F5517">
        <v>0.43</v>
      </c>
      <c r="G5517" t="s">
        <v>24</v>
      </c>
      <c r="H5517" t="s">
        <v>26</v>
      </c>
      <c r="I5517">
        <v>33612</v>
      </c>
      <c r="J5517">
        <v>63339</v>
      </c>
      <c r="K5517" s="2">
        <v>45393</v>
      </c>
      <c r="L5517">
        <f t="shared" si="516"/>
        <v>0.9</v>
      </c>
      <c r="M5517">
        <f t="shared" si="517"/>
        <v>0.9</v>
      </c>
      <c r="N5517">
        <f t="shared" si="518"/>
        <v>0.22412183607606753</v>
      </c>
      <c r="O5517">
        <f t="shared" si="519"/>
        <v>0.7466227163081699</v>
      </c>
      <c r="P5517">
        <f t="shared" si="520"/>
        <v>6809.57</v>
      </c>
      <c r="Q5517" t="str">
        <f t="shared" si="521"/>
        <v>Low Proirity</v>
      </c>
    </row>
    <row r="5518" spans="1:17" x14ac:dyDescent="0.25">
      <c r="A5518">
        <v>5517</v>
      </c>
      <c r="B5518" t="s">
        <v>12</v>
      </c>
      <c r="C5518" t="s">
        <v>19</v>
      </c>
      <c r="D5518">
        <v>0.61</v>
      </c>
      <c r="E5518">
        <v>0.48</v>
      </c>
      <c r="F5518">
        <v>0.87</v>
      </c>
      <c r="G5518" t="s">
        <v>24</v>
      </c>
      <c r="H5518" t="s">
        <v>26</v>
      </c>
      <c r="I5518">
        <v>111194</v>
      </c>
      <c r="J5518">
        <v>202889</v>
      </c>
      <c r="K5518" s="2">
        <v>45544</v>
      </c>
      <c r="L5518">
        <f t="shared" si="516"/>
        <v>0.9</v>
      </c>
      <c r="M5518">
        <f t="shared" si="517"/>
        <v>0.9</v>
      </c>
      <c r="N5518">
        <f t="shared" si="518"/>
        <v>0.74143173392366579</v>
      </c>
      <c r="O5518">
        <f t="shared" si="519"/>
        <v>0.18837582356917981</v>
      </c>
      <c r="P5518">
        <f t="shared" si="520"/>
        <v>6832.22</v>
      </c>
      <c r="Q5518" t="str">
        <f t="shared" si="521"/>
        <v>Medium Priority</v>
      </c>
    </row>
    <row r="5519" spans="1:17" x14ac:dyDescent="0.25">
      <c r="A5519">
        <v>5518</v>
      </c>
      <c r="B5519" t="s">
        <v>13</v>
      </c>
      <c r="C5519" t="s">
        <v>22</v>
      </c>
      <c r="D5519">
        <v>0.85</v>
      </c>
      <c r="E5519">
        <v>0.43</v>
      </c>
      <c r="F5519">
        <v>0.63</v>
      </c>
      <c r="G5519" t="s">
        <v>25</v>
      </c>
      <c r="H5519" t="s">
        <v>27</v>
      </c>
      <c r="I5519">
        <v>22108</v>
      </c>
      <c r="J5519">
        <v>116961</v>
      </c>
      <c r="K5519" s="2">
        <v>45348</v>
      </c>
      <c r="L5519">
        <f t="shared" si="516"/>
        <v>0.6</v>
      </c>
      <c r="M5519">
        <f t="shared" si="517"/>
        <v>0.4</v>
      </c>
      <c r="N5519">
        <f t="shared" si="518"/>
        <v>0.14741418398100978</v>
      </c>
      <c r="O5519">
        <f t="shared" si="519"/>
        <v>0.5321166978026155</v>
      </c>
      <c r="P5519">
        <f t="shared" si="520"/>
        <v>6802.7</v>
      </c>
      <c r="Q5519" t="str">
        <f t="shared" si="521"/>
        <v>Low Proirity</v>
      </c>
    </row>
    <row r="5520" spans="1:17" x14ac:dyDescent="0.25">
      <c r="A5520">
        <v>5519</v>
      </c>
      <c r="B5520" t="s">
        <v>12</v>
      </c>
      <c r="C5520" t="s">
        <v>21</v>
      </c>
      <c r="D5520">
        <v>0.74</v>
      </c>
      <c r="E5520">
        <v>0.67</v>
      </c>
      <c r="F5520">
        <v>0.67</v>
      </c>
      <c r="G5520" t="s">
        <v>24</v>
      </c>
      <c r="H5520" t="s">
        <v>26</v>
      </c>
      <c r="I5520">
        <v>65260</v>
      </c>
      <c r="J5520">
        <v>215853</v>
      </c>
      <c r="K5520" s="2">
        <v>45404</v>
      </c>
      <c r="L5520">
        <f t="shared" si="516"/>
        <v>0.9</v>
      </c>
      <c r="M5520">
        <f t="shared" si="517"/>
        <v>0.9</v>
      </c>
      <c r="N5520">
        <f t="shared" si="518"/>
        <v>0.43514789427359774</v>
      </c>
      <c r="O5520">
        <f t="shared" si="519"/>
        <v>0.13651546729925312</v>
      </c>
      <c r="P5520">
        <f t="shared" si="520"/>
        <v>6811.25</v>
      </c>
      <c r="Q5520" t="str">
        <f t="shared" si="521"/>
        <v>Low Proirity</v>
      </c>
    </row>
    <row r="5521" spans="1:17" x14ac:dyDescent="0.25">
      <c r="A5521">
        <v>5520</v>
      </c>
      <c r="B5521" t="s">
        <v>15</v>
      </c>
      <c r="C5521" t="s">
        <v>20</v>
      </c>
      <c r="D5521">
        <v>0.81</v>
      </c>
      <c r="E5521">
        <v>0.62</v>
      </c>
      <c r="F5521">
        <v>0.85</v>
      </c>
      <c r="G5521" t="s">
        <v>25</v>
      </c>
      <c r="H5521" t="s">
        <v>26</v>
      </c>
      <c r="I5521">
        <v>149972</v>
      </c>
      <c r="J5521">
        <v>100535</v>
      </c>
      <c r="K5521" s="2">
        <v>45383</v>
      </c>
      <c r="L5521">
        <f t="shared" si="516"/>
        <v>0.6</v>
      </c>
      <c r="M5521">
        <f t="shared" si="517"/>
        <v>0.9</v>
      </c>
      <c r="N5521">
        <f t="shared" si="518"/>
        <v>1</v>
      </c>
      <c r="O5521">
        <f t="shared" si="519"/>
        <v>0.59782621740226172</v>
      </c>
      <c r="P5521">
        <f t="shared" si="520"/>
        <v>6808.09</v>
      </c>
      <c r="Q5521" t="str">
        <f t="shared" si="521"/>
        <v>High Priority</v>
      </c>
    </row>
    <row r="5522" spans="1:17" x14ac:dyDescent="0.25">
      <c r="A5522">
        <v>5521</v>
      </c>
      <c r="B5522" t="s">
        <v>18</v>
      </c>
      <c r="C5522" t="s">
        <v>22</v>
      </c>
      <c r="D5522">
        <v>0.61</v>
      </c>
      <c r="E5522">
        <v>0.37</v>
      </c>
      <c r="F5522">
        <v>0.74</v>
      </c>
      <c r="G5522" t="s">
        <v>25</v>
      </c>
      <c r="H5522" t="s">
        <v>28</v>
      </c>
      <c r="I5522">
        <v>68256</v>
      </c>
      <c r="J5522">
        <v>84173</v>
      </c>
      <c r="K5522" s="2">
        <v>45447</v>
      </c>
      <c r="L5522">
        <f t="shared" si="516"/>
        <v>0.6</v>
      </c>
      <c r="M5522">
        <f t="shared" si="517"/>
        <v>0.65</v>
      </c>
      <c r="N5522">
        <f t="shared" si="518"/>
        <v>0.45512495665857627</v>
      </c>
      <c r="O5522">
        <f t="shared" si="519"/>
        <v>0.66327971549610165</v>
      </c>
      <c r="P5522">
        <f t="shared" si="520"/>
        <v>6817.54</v>
      </c>
      <c r="Q5522" t="str">
        <f t="shared" si="521"/>
        <v>Low Proirity</v>
      </c>
    </row>
    <row r="5523" spans="1:17" x14ac:dyDescent="0.25">
      <c r="A5523">
        <v>5522</v>
      </c>
      <c r="B5523" t="s">
        <v>18</v>
      </c>
      <c r="C5523" t="s">
        <v>22</v>
      </c>
      <c r="D5523">
        <v>0.56000000000000005</v>
      </c>
      <c r="E5523">
        <v>0.5</v>
      </c>
      <c r="F5523">
        <v>0.37</v>
      </c>
      <c r="G5523" t="s">
        <v>24</v>
      </c>
      <c r="H5523" t="s">
        <v>27</v>
      </c>
      <c r="I5523">
        <v>78330</v>
      </c>
      <c r="J5523">
        <v>101438</v>
      </c>
      <c r="K5523" s="2">
        <v>45348</v>
      </c>
      <c r="L5523">
        <f t="shared" si="516"/>
        <v>0.9</v>
      </c>
      <c r="M5523">
        <f t="shared" si="517"/>
        <v>0.4</v>
      </c>
      <c r="N5523">
        <f t="shared" si="518"/>
        <v>0.52229749553249938</v>
      </c>
      <c r="O5523">
        <f t="shared" si="519"/>
        <v>0.59421391396877343</v>
      </c>
      <c r="P5523">
        <f t="shared" si="520"/>
        <v>6802.66</v>
      </c>
      <c r="Q5523" t="str">
        <f t="shared" si="521"/>
        <v>Low Proirity</v>
      </c>
    </row>
    <row r="5524" spans="1:17" x14ac:dyDescent="0.25">
      <c r="A5524">
        <v>5523</v>
      </c>
      <c r="B5524" t="s">
        <v>14</v>
      </c>
      <c r="C5524" t="s">
        <v>22</v>
      </c>
      <c r="D5524">
        <v>0.81</v>
      </c>
      <c r="E5524">
        <v>0.71</v>
      </c>
      <c r="F5524">
        <v>0.4</v>
      </c>
      <c r="G5524" t="s">
        <v>24</v>
      </c>
      <c r="H5524" t="s">
        <v>27</v>
      </c>
      <c r="I5524">
        <v>87817</v>
      </c>
      <c r="J5524">
        <v>207578</v>
      </c>
      <c r="K5524" s="2">
        <v>45580</v>
      </c>
      <c r="L5524">
        <f t="shared" si="516"/>
        <v>0.9</v>
      </c>
      <c r="M5524">
        <f t="shared" si="517"/>
        <v>0.4</v>
      </c>
      <c r="N5524">
        <f t="shared" si="518"/>
        <v>0.58555597044781693</v>
      </c>
      <c r="O5524">
        <f t="shared" si="519"/>
        <v>0.16961824793282632</v>
      </c>
      <c r="P5524">
        <f t="shared" si="520"/>
        <v>6837.56</v>
      </c>
      <c r="Q5524" t="str">
        <f t="shared" si="521"/>
        <v>Medium Priority</v>
      </c>
    </row>
    <row r="5525" spans="1:17" x14ac:dyDescent="0.25">
      <c r="A5525">
        <v>5524</v>
      </c>
      <c r="B5525" t="s">
        <v>16</v>
      </c>
      <c r="C5525" t="s">
        <v>22</v>
      </c>
      <c r="D5525">
        <v>0.61</v>
      </c>
      <c r="E5525">
        <v>0.47</v>
      </c>
      <c r="F5525">
        <v>0.82</v>
      </c>
      <c r="G5525" t="s">
        <v>23</v>
      </c>
      <c r="H5525" t="s">
        <v>27</v>
      </c>
      <c r="I5525">
        <v>22788</v>
      </c>
      <c r="J5525">
        <v>138933</v>
      </c>
      <c r="K5525" s="2">
        <v>45486</v>
      </c>
      <c r="L5525">
        <f t="shared" si="516"/>
        <v>0.3</v>
      </c>
      <c r="M5525">
        <f t="shared" si="517"/>
        <v>0.4</v>
      </c>
      <c r="N5525">
        <f t="shared" si="518"/>
        <v>0.1519483636945563</v>
      </c>
      <c r="O5525">
        <f t="shared" si="519"/>
        <v>0.44422131459042558</v>
      </c>
      <c r="P5525">
        <f t="shared" si="520"/>
        <v>6823.34</v>
      </c>
      <c r="Q5525" t="str">
        <f t="shared" si="521"/>
        <v>Low Proirity</v>
      </c>
    </row>
    <row r="5526" spans="1:17" x14ac:dyDescent="0.25">
      <c r="A5526">
        <v>5525</v>
      </c>
      <c r="B5526" t="s">
        <v>16</v>
      </c>
      <c r="C5526" t="s">
        <v>19</v>
      </c>
      <c r="D5526">
        <v>0.89</v>
      </c>
      <c r="E5526">
        <v>0.77</v>
      </c>
      <c r="F5526">
        <v>0.64</v>
      </c>
      <c r="G5526" t="s">
        <v>25</v>
      </c>
      <c r="H5526" t="s">
        <v>26</v>
      </c>
      <c r="I5526">
        <v>148424</v>
      </c>
      <c r="J5526">
        <v>60762</v>
      </c>
      <c r="K5526" s="2">
        <v>45314</v>
      </c>
      <c r="L5526">
        <f t="shared" si="516"/>
        <v>0.6</v>
      </c>
      <c r="M5526">
        <f t="shared" si="517"/>
        <v>0.9</v>
      </c>
      <c r="N5526">
        <f t="shared" si="518"/>
        <v>0.98967807324033819</v>
      </c>
      <c r="O5526">
        <f t="shared" si="519"/>
        <v>0.75693158225290924</v>
      </c>
      <c r="P5526">
        <f t="shared" si="520"/>
        <v>6797.75</v>
      </c>
      <c r="Q5526" t="str">
        <f t="shared" si="521"/>
        <v>High Priority</v>
      </c>
    </row>
    <row r="5527" spans="1:17" x14ac:dyDescent="0.25">
      <c r="A5527">
        <v>5526</v>
      </c>
      <c r="B5527" t="s">
        <v>12</v>
      </c>
      <c r="C5527" t="s">
        <v>22</v>
      </c>
      <c r="D5527">
        <v>0.61</v>
      </c>
      <c r="E5527">
        <v>0.56000000000000005</v>
      </c>
      <c r="F5527">
        <v>0.41</v>
      </c>
      <c r="G5527" t="s">
        <v>25</v>
      </c>
      <c r="H5527" t="s">
        <v>28</v>
      </c>
      <c r="I5527">
        <v>47088</v>
      </c>
      <c r="J5527">
        <v>68786</v>
      </c>
      <c r="K5527" s="2">
        <v>45306</v>
      </c>
      <c r="L5527">
        <f t="shared" si="516"/>
        <v>0.6</v>
      </c>
      <c r="M5527">
        <f t="shared" si="517"/>
        <v>0.65</v>
      </c>
      <c r="N5527">
        <f t="shared" si="518"/>
        <v>0.31397860934041022</v>
      </c>
      <c r="O5527">
        <f t="shared" si="519"/>
        <v>0.7248328859624209</v>
      </c>
      <c r="P5527">
        <f t="shared" si="520"/>
        <v>6796.38</v>
      </c>
      <c r="Q5527" t="str">
        <f t="shared" si="521"/>
        <v>Low Proirity</v>
      </c>
    </row>
    <row r="5528" spans="1:17" x14ac:dyDescent="0.25">
      <c r="A5528">
        <v>5527</v>
      </c>
      <c r="B5528" t="s">
        <v>18</v>
      </c>
      <c r="C5528" t="s">
        <v>22</v>
      </c>
      <c r="D5528">
        <v>0.72</v>
      </c>
      <c r="E5528">
        <v>0.37</v>
      </c>
      <c r="F5528">
        <v>0.38</v>
      </c>
      <c r="G5528" t="s">
        <v>24</v>
      </c>
      <c r="H5528" t="s">
        <v>28</v>
      </c>
      <c r="I5528">
        <v>122939</v>
      </c>
      <c r="J5528">
        <v>90435</v>
      </c>
      <c r="K5528" s="2">
        <v>45565</v>
      </c>
      <c r="L5528">
        <f t="shared" si="516"/>
        <v>0.9</v>
      </c>
      <c r="M5528">
        <f t="shared" si="517"/>
        <v>0.65</v>
      </c>
      <c r="N5528">
        <f t="shared" si="518"/>
        <v>0.81974635265249518</v>
      </c>
      <c r="O5528">
        <f t="shared" si="519"/>
        <v>0.63822961128734812</v>
      </c>
      <c r="P5528">
        <f t="shared" si="520"/>
        <v>6835.26</v>
      </c>
      <c r="Q5528" t="str">
        <f t="shared" si="521"/>
        <v>High Priority</v>
      </c>
    </row>
    <row r="5529" spans="1:17" x14ac:dyDescent="0.25">
      <c r="A5529">
        <v>5528</v>
      </c>
      <c r="B5529" t="s">
        <v>18</v>
      </c>
      <c r="C5529" t="s">
        <v>22</v>
      </c>
      <c r="D5529">
        <v>0.85</v>
      </c>
      <c r="E5529">
        <v>0.87</v>
      </c>
      <c r="F5529">
        <v>0.59</v>
      </c>
      <c r="G5529" t="s">
        <v>23</v>
      </c>
      <c r="H5529" t="s">
        <v>27</v>
      </c>
      <c r="I5529">
        <v>41713</v>
      </c>
      <c r="J5529">
        <v>135549</v>
      </c>
      <c r="K5529" s="2">
        <v>45592</v>
      </c>
      <c r="L5529">
        <f t="shared" si="516"/>
        <v>0.3</v>
      </c>
      <c r="M5529">
        <f t="shared" si="517"/>
        <v>0.4</v>
      </c>
      <c r="N5529">
        <f t="shared" si="518"/>
        <v>0.2781385858693623</v>
      </c>
      <c r="O5529">
        <f t="shared" si="519"/>
        <v>0.45775845170994367</v>
      </c>
      <c r="P5529">
        <f t="shared" si="520"/>
        <v>6839.34</v>
      </c>
      <c r="Q5529" t="str">
        <f t="shared" si="521"/>
        <v>Low Proirity</v>
      </c>
    </row>
    <row r="5530" spans="1:17" x14ac:dyDescent="0.25">
      <c r="A5530">
        <v>5529</v>
      </c>
      <c r="B5530" t="s">
        <v>15</v>
      </c>
      <c r="C5530" t="s">
        <v>20</v>
      </c>
      <c r="D5530">
        <v>0.72</v>
      </c>
      <c r="E5530">
        <v>0.47</v>
      </c>
      <c r="F5530">
        <v>0.71</v>
      </c>
      <c r="G5530" t="s">
        <v>24</v>
      </c>
      <c r="H5530" t="s">
        <v>26</v>
      </c>
      <c r="I5530">
        <v>65508</v>
      </c>
      <c r="J5530">
        <v>89148</v>
      </c>
      <c r="K5530" s="2">
        <v>45565</v>
      </c>
      <c r="L5530">
        <f t="shared" si="516"/>
        <v>0.9</v>
      </c>
      <c r="M5530">
        <f t="shared" si="517"/>
        <v>0.9</v>
      </c>
      <c r="N5530">
        <f t="shared" si="518"/>
        <v>0.43680153628677354</v>
      </c>
      <c r="O5530">
        <f t="shared" si="519"/>
        <v>0.64337804375567553</v>
      </c>
      <c r="P5530">
        <f t="shared" si="520"/>
        <v>6835.36</v>
      </c>
      <c r="Q5530" t="str">
        <f t="shared" si="521"/>
        <v>Low Proirity</v>
      </c>
    </row>
    <row r="5531" spans="1:17" x14ac:dyDescent="0.25">
      <c r="A5531">
        <v>5530</v>
      </c>
      <c r="B5531" t="s">
        <v>14</v>
      </c>
      <c r="C5531" t="s">
        <v>19</v>
      </c>
      <c r="D5531">
        <v>0.44</v>
      </c>
      <c r="E5531">
        <v>0.4</v>
      </c>
      <c r="F5531">
        <v>0.89</v>
      </c>
      <c r="G5531" t="s">
        <v>25</v>
      </c>
      <c r="H5531" t="s">
        <v>28</v>
      </c>
      <c r="I5531">
        <v>88069</v>
      </c>
      <c r="J5531">
        <v>246518</v>
      </c>
      <c r="K5531" s="2">
        <v>45455</v>
      </c>
      <c r="L5531">
        <f t="shared" si="516"/>
        <v>0.6</v>
      </c>
      <c r="M5531">
        <f t="shared" si="517"/>
        <v>0.65</v>
      </c>
      <c r="N5531">
        <f t="shared" si="518"/>
        <v>0.58723628410636652</v>
      </c>
      <c r="O5531">
        <f t="shared" si="519"/>
        <v>1.3845162993691429E-2</v>
      </c>
      <c r="P5531">
        <f t="shared" si="520"/>
        <v>6818.74</v>
      </c>
      <c r="Q5531" t="str">
        <f t="shared" si="521"/>
        <v>Medium Priority</v>
      </c>
    </row>
    <row r="5532" spans="1:17" x14ac:dyDescent="0.25">
      <c r="A5532">
        <v>5531</v>
      </c>
      <c r="B5532" t="s">
        <v>17</v>
      </c>
      <c r="C5532" t="s">
        <v>21</v>
      </c>
      <c r="D5532">
        <v>0.4</v>
      </c>
      <c r="E5532">
        <v>0.31</v>
      </c>
      <c r="F5532">
        <v>0.8</v>
      </c>
      <c r="G5532" t="s">
        <v>24</v>
      </c>
      <c r="H5532" t="s">
        <v>28</v>
      </c>
      <c r="I5532">
        <v>48558</v>
      </c>
      <c r="J5532">
        <v>76026</v>
      </c>
      <c r="K5532" s="2">
        <v>45436</v>
      </c>
      <c r="L5532">
        <f t="shared" si="516"/>
        <v>0.9</v>
      </c>
      <c r="M5532">
        <f t="shared" si="517"/>
        <v>0.65</v>
      </c>
      <c r="N5532">
        <f t="shared" si="518"/>
        <v>0.32378043901528286</v>
      </c>
      <c r="O5532">
        <f t="shared" si="519"/>
        <v>0.69587045311806195</v>
      </c>
      <c r="P5532">
        <f t="shared" si="520"/>
        <v>6815.89</v>
      </c>
      <c r="Q5532" t="str">
        <f t="shared" si="521"/>
        <v>Low Proirity</v>
      </c>
    </row>
    <row r="5533" spans="1:17" x14ac:dyDescent="0.25">
      <c r="A5533">
        <v>5532</v>
      </c>
      <c r="B5533" t="s">
        <v>16</v>
      </c>
      <c r="C5533" t="s">
        <v>21</v>
      </c>
      <c r="D5533">
        <v>0.62</v>
      </c>
      <c r="E5533">
        <v>0.74</v>
      </c>
      <c r="F5533">
        <v>0.61</v>
      </c>
      <c r="G5533" t="s">
        <v>25</v>
      </c>
      <c r="H5533" t="s">
        <v>27</v>
      </c>
      <c r="I5533">
        <v>6937</v>
      </c>
      <c r="J5533">
        <v>214263</v>
      </c>
      <c r="K5533" s="2">
        <v>45483</v>
      </c>
      <c r="L5533">
        <f t="shared" si="516"/>
        <v>0.6</v>
      </c>
      <c r="M5533">
        <f t="shared" si="517"/>
        <v>0.4</v>
      </c>
      <c r="N5533">
        <f t="shared" si="518"/>
        <v>4.6255300989518043E-2</v>
      </c>
      <c r="O5533">
        <f t="shared" si="519"/>
        <v>0.14287600158413305</v>
      </c>
      <c r="P5533">
        <f t="shared" si="520"/>
        <v>6822.96</v>
      </c>
      <c r="Q5533" t="str">
        <f t="shared" si="521"/>
        <v>Low Proirity</v>
      </c>
    </row>
    <row r="5534" spans="1:17" x14ac:dyDescent="0.25">
      <c r="A5534">
        <v>5533</v>
      </c>
      <c r="B5534" t="s">
        <v>18</v>
      </c>
      <c r="C5534" t="s">
        <v>21</v>
      </c>
      <c r="D5534">
        <v>0.65</v>
      </c>
      <c r="E5534">
        <v>0.88</v>
      </c>
      <c r="F5534">
        <v>0.36</v>
      </c>
      <c r="G5534" t="s">
        <v>25</v>
      </c>
      <c r="H5534" t="s">
        <v>28</v>
      </c>
      <c r="I5534">
        <v>120637</v>
      </c>
      <c r="J5534">
        <v>155181</v>
      </c>
      <c r="K5534" s="2">
        <v>45639</v>
      </c>
      <c r="L5534">
        <f t="shared" si="516"/>
        <v>0.6</v>
      </c>
      <c r="M5534">
        <f t="shared" si="517"/>
        <v>0.65</v>
      </c>
      <c r="N5534">
        <f t="shared" si="518"/>
        <v>0.8043968207398714</v>
      </c>
      <c r="O5534">
        <f t="shared" si="519"/>
        <v>0.3792238548038035</v>
      </c>
      <c r="P5534">
        <f t="shared" si="520"/>
        <v>6846.4</v>
      </c>
      <c r="Q5534" t="str">
        <f t="shared" si="521"/>
        <v>High Priority</v>
      </c>
    </row>
    <row r="5535" spans="1:17" x14ac:dyDescent="0.25">
      <c r="A5535">
        <v>5534</v>
      </c>
      <c r="B5535" t="s">
        <v>11</v>
      </c>
      <c r="C5535" t="s">
        <v>21</v>
      </c>
      <c r="D5535">
        <v>0.91</v>
      </c>
      <c r="E5535">
        <v>0.88</v>
      </c>
      <c r="F5535">
        <v>0.49</v>
      </c>
      <c r="G5535" t="s">
        <v>23</v>
      </c>
      <c r="H5535" t="s">
        <v>27</v>
      </c>
      <c r="I5535">
        <v>127492</v>
      </c>
      <c r="J5535">
        <v>161267</v>
      </c>
      <c r="K5535" s="2">
        <v>45510</v>
      </c>
      <c r="L5535">
        <f t="shared" si="516"/>
        <v>0.3</v>
      </c>
      <c r="M5535">
        <f t="shared" si="517"/>
        <v>0.4</v>
      </c>
      <c r="N5535">
        <f t="shared" si="518"/>
        <v>0.85010535299922652</v>
      </c>
      <c r="O5535">
        <f t="shared" si="519"/>
        <v>0.35487780973601779</v>
      </c>
      <c r="P5535">
        <f t="shared" si="520"/>
        <v>6827.04</v>
      </c>
      <c r="Q5535" t="str">
        <f t="shared" si="521"/>
        <v>High Priority</v>
      </c>
    </row>
    <row r="5536" spans="1:17" x14ac:dyDescent="0.25">
      <c r="A5536">
        <v>5535</v>
      </c>
      <c r="B5536" t="s">
        <v>15</v>
      </c>
      <c r="C5536" t="s">
        <v>21</v>
      </c>
      <c r="D5536">
        <v>0.53</v>
      </c>
      <c r="E5536">
        <v>0.85</v>
      </c>
      <c r="F5536">
        <v>0.39</v>
      </c>
      <c r="G5536" t="s">
        <v>24</v>
      </c>
      <c r="H5536" t="s">
        <v>27</v>
      </c>
      <c r="I5536">
        <v>135241</v>
      </c>
      <c r="J5536">
        <v>219070</v>
      </c>
      <c r="K5536" s="2">
        <v>45393</v>
      </c>
      <c r="L5536">
        <f t="shared" si="516"/>
        <v>0.9</v>
      </c>
      <c r="M5536">
        <f t="shared" si="517"/>
        <v>0.4</v>
      </c>
      <c r="N5536">
        <f t="shared" si="518"/>
        <v>0.90177499799962657</v>
      </c>
      <c r="O5536">
        <f t="shared" si="519"/>
        <v>0.12364638629644886</v>
      </c>
      <c r="P5536">
        <f t="shared" si="520"/>
        <v>6809.48</v>
      </c>
      <c r="Q5536" t="str">
        <f t="shared" si="521"/>
        <v>High Priority</v>
      </c>
    </row>
    <row r="5537" spans="1:17" x14ac:dyDescent="0.25">
      <c r="A5537">
        <v>5536</v>
      </c>
      <c r="B5537" t="s">
        <v>15</v>
      </c>
      <c r="C5537" t="s">
        <v>19</v>
      </c>
      <c r="D5537">
        <v>0.83</v>
      </c>
      <c r="E5537">
        <v>0.82</v>
      </c>
      <c r="F5537">
        <v>0.65</v>
      </c>
      <c r="G5537" t="s">
        <v>23</v>
      </c>
      <c r="H5537" t="s">
        <v>27</v>
      </c>
      <c r="I5537">
        <v>55590</v>
      </c>
      <c r="J5537">
        <v>54364</v>
      </c>
      <c r="K5537" s="2">
        <v>45468</v>
      </c>
      <c r="L5537">
        <f t="shared" si="516"/>
        <v>0.3</v>
      </c>
      <c r="M5537">
        <f t="shared" si="517"/>
        <v>0.4</v>
      </c>
      <c r="N5537">
        <f t="shared" si="518"/>
        <v>0.37066919158242873</v>
      </c>
      <c r="O5537">
        <f t="shared" si="519"/>
        <v>0.78252573216150156</v>
      </c>
      <c r="P5537">
        <f t="shared" si="520"/>
        <v>6820.73</v>
      </c>
      <c r="Q5537" t="str">
        <f t="shared" si="521"/>
        <v>Low Proirity</v>
      </c>
    </row>
    <row r="5538" spans="1:17" x14ac:dyDescent="0.25">
      <c r="A5538">
        <v>5537</v>
      </c>
      <c r="B5538" t="s">
        <v>18</v>
      </c>
      <c r="C5538" t="s">
        <v>19</v>
      </c>
      <c r="D5538">
        <v>0.62</v>
      </c>
      <c r="E5538">
        <v>0.33</v>
      </c>
      <c r="F5538">
        <v>0.37</v>
      </c>
      <c r="G5538" t="s">
        <v>24</v>
      </c>
      <c r="H5538" t="s">
        <v>28</v>
      </c>
      <c r="I5538">
        <v>68726</v>
      </c>
      <c r="J5538">
        <v>77171</v>
      </c>
      <c r="K5538" s="2">
        <v>45467</v>
      </c>
      <c r="L5538">
        <f t="shared" si="516"/>
        <v>0.9</v>
      </c>
      <c r="M5538">
        <f t="shared" si="517"/>
        <v>0.65</v>
      </c>
      <c r="N5538">
        <f t="shared" si="518"/>
        <v>0.45825887498999812</v>
      </c>
      <c r="O5538">
        <f t="shared" si="519"/>
        <v>0.6912900683657428</v>
      </c>
      <c r="P5538">
        <f t="shared" si="520"/>
        <v>6820.53</v>
      </c>
      <c r="Q5538" t="str">
        <f t="shared" si="521"/>
        <v>Low Proirity</v>
      </c>
    </row>
    <row r="5539" spans="1:17" x14ac:dyDescent="0.25">
      <c r="A5539">
        <v>5538</v>
      </c>
      <c r="B5539" t="s">
        <v>17</v>
      </c>
      <c r="C5539" t="s">
        <v>22</v>
      </c>
      <c r="D5539">
        <v>0.52</v>
      </c>
      <c r="E5539">
        <v>0.61</v>
      </c>
      <c r="F5539">
        <v>0.89</v>
      </c>
      <c r="G5539" t="s">
        <v>25</v>
      </c>
      <c r="H5539" t="s">
        <v>27</v>
      </c>
      <c r="I5539">
        <v>64439</v>
      </c>
      <c r="J5539">
        <v>137811</v>
      </c>
      <c r="K5539" s="2">
        <v>45539</v>
      </c>
      <c r="L5539">
        <f t="shared" si="516"/>
        <v>0.6</v>
      </c>
      <c r="M5539">
        <f t="shared" si="517"/>
        <v>0.4</v>
      </c>
      <c r="N5539">
        <f t="shared" si="518"/>
        <v>0.42967353906062467</v>
      </c>
      <c r="O5539">
        <f t="shared" si="519"/>
        <v>0.44870969161409557</v>
      </c>
      <c r="P5539">
        <f t="shared" si="520"/>
        <v>6831.36</v>
      </c>
      <c r="Q5539" t="str">
        <f t="shared" si="521"/>
        <v>Low Proirity</v>
      </c>
    </row>
    <row r="5540" spans="1:17" x14ac:dyDescent="0.25">
      <c r="A5540">
        <v>5539</v>
      </c>
      <c r="B5540" t="s">
        <v>11</v>
      </c>
      <c r="C5540" t="s">
        <v>21</v>
      </c>
      <c r="D5540">
        <v>0.53</v>
      </c>
      <c r="E5540">
        <v>0.89</v>
      </c>
      <c r="F5540">
        <v>0.69</v>
      </c>
      <c r="G5540" t="s">
        <v>24</v>
      </c>
      <c r="H5540" t="s">
        <v>28</v>
      </c>
      <c r="I5540">
        <v>145852</v>
      </c>
      <c r="J5540">
        <v>121560</v>
      </c>
      <c r="K5540" s="2">
        <v>45354</v>
      </c>
      <c r="L5540">
        <f t="shared" si="516"/>
        <v>0.9</v>
      </c>
      <c r="M5540">
        <f t="shared" si="517"/>
        <v>0.65</v>
      </c>
      <c r="N5540">
        <f t="shared" si="518"/>
        <v>0.97252820526498285</v>
      </c>
      <c r="O5540">
        <f t="shared" si="519"/>
        <v>0.51371915240880228</v>
      </c>
      <c r="P5540">
        <f t="shared" si="520"/>
        <v>6803.72</v>
      </c>
      <c r="Q5540" t="str">
        <f t="shared" si="521"/>
        <v>High Priority</v>
      </c>
    </row>
    <row r="5541" spans="1:17" x14ac:dyDescent="0.25">
      <c r="A5541">
        <v>5540</v>
      </c>
      <c r="B5541" t="s">
        <v>13</v>
      </c>
      <c r="C5541" t="s">
        <v>19</v>
      </c>
      <c r="D5541">
        <v>0.7</v>
      </c>
      <c r="E5541">
        <v>0.37</v>
      </c>
      <c r="F5541">
        <v>0.67</v>
      </c>
      <c r="G5541" t="s">
        <v>24</v>
      </c>
      <c r="H5541" t="s">
        <v>28</v>
      </c>
      <c r="I5541">
        <v>88217</v>
      </c>
      <c r="J5541">
        <v>188420</v>
      </c>
      <c r="K5541" s="2">
        <v>45379</v>
      </c>
      <c r="L5541">
        <f t="shared" si="516"/>
        <v>0.9</v>
      </c>
      <c r="M5541">
        <f t="shared" si="517"/>
        <v>0.65</v>
      </c>
      <c r="N5541">
        <f t="shared" si="518"/>
        <v>0.58822313498519718</v>
      </c>
      <c r="O5541">
        <f t="shared" si="519"/>
        <v>0.2462566855615872</v>
      </c>
      <c r="P5541">
        <f t="shared" si="520"/>
        <v>6807.4</v>
      </c>
      <c r="Q5541" t="str">
        <f t="shared" si="521"/>
        <v>Medium Priority</v>
      </c>
    </row>
    <row r="5542" spans="1:17" x14ac:dyDescent="0.25">
      <c r="A5542">
        <v>5541</v>
      </c>
      <c r="B5542" t="s">
        <v>18</v>
      </c>
      <c r="C5542" t="s">
        <v>21</v>
      </c>
      <c r="D5542">
        <v>0.44</v>
      </c>
      <c r="E5542">
        <v>0.83</v>
      </c>
      <c r="F5542">
        <v>0.63</v>
      </c>
      <c r="G5542" t="s">
        <v>24</v>
      </c>
      <c r="H5542" t="s">
        <v>28</v>
      </c>
      <c r="I5542">
        <v>34252</v>
      </c>
      <c r="J5542">
        <v>165037</v>
      </c>
      <c r="K5542" s="2">
        <v>45474</v>
      </c>
      <c r="L5542">
        <f t="shared" si="516"/>
        <v>0.9</v>
      </c>
      <c r="M5542">
        <f t="shared" si="517"/>
        <v>0.65</v>
      </c>
      <c r="N5542">
        <f t="shared" si="518"/>
        <v>0.22838929933587604</v>
      </c>
      <c r="O5542">
        <f t="shared" si="519"/>
        <v>0.33979654290960437</v>
      </c>
      <c r="P5542">
        <f t="shared" si="520"/>
        <v>6821.68</v>
      </c>
      <c r="Q5542" t="str">
        <f t="shared" si="521"/>
        <v>Low Proirity</v>
      </c>
    </row>
    <row r="5543" spans="1:17" x14ac:dyDescent="0.25">
      <c r="A5543">
        <v>5542</v>
      </c>
      <c r="B5543" t="s">
        <v>12</v>
      </c>
      <c r="C5543" t="s">
        <v>19</v>
      </c>
      <c r="D5543">
        <v>0.76</v>
      </c>
      <c r="E5543">
        <v>0.49</v>
      </c>
      <c r="F5543">
        <v>0.77</v>
      </c>
      <c r="G5543" t="s">
        <v>24</v>
      </c>
      <c r="H5543" t="s">
        <v>27</v>
      </c>
      <c r="I5543">
        <v>8409</v>
      </c>
      <c r="J5543">
        <v>185279</v>
      </c>
      <c r="K5543" s="2">
        <v>45619</v>
      </c>
      <c r="L5543">
        <f t="shared" si="516"/>
        <v>0.9</v>
      </c>
      <c r="M5543">
        <f t="shared" si="517"/>
        <v>0.4</v>
      </c>
      <c r="N5543">
        <f t="shared" si="518"/>
        <v>5.6070466487077586E-2</v>
      </c>
      <c r="O5543">
        <f t="shared" si="519"/>
        <v>0.25882174102624622</v>
      </c>
      <c r="P5543">
        <f t="shared" si="520"/>
        <v>6843.41</v>
      </c>
      <c r="Q5543" t="str">
        <f t="shared" si="521"/>
        <v>Low Proirity</v>
      </c>
    </row>
    <row r="5544" spans="1:17" x14ac:dyDescent="0.25">
      <c r="A5544">
        <v>5543</v>
      </c>
      <c r="B5544" t="s">
        <v>18</v>
      </c>
      <c r="C5544" t="s">
        <v>19</v>
      </c>
      <c r="D5544">
        <v>0.7</v>
      </c>
      <c r="E5544">
        <v>0.43</v>
      </c>
      <c r="F5544">
        <v>0.4</v>
      </c>
      <c r="G5544" t="s">
        <v>24</v>
      </c>
      <c r="H5544" t="s">
        <v>28</v>
      </c>
      <c r="I5544">
        <v>82048</v>
      </c>
      <c r="J5544">
        <v>48966</v>
      </c>
      <c r="K5544" s="2">
        <v>45527</v>
      </c>
      <c r="L5544">
        <f t="shared" si="516"/>
        <v>0.9</v>
      </c>
      <c r="M5544">
        <f t="shared" si="517"/>
        <v>0.65</v>
      </c>
      <c r="N5544">
        <f t="shared" si="518"/>
        <v>0.54708878990744936</v>
      </c>
      <c r="O5544">
        <f t="shared" si="519"/>
        <v>0.80411954604186753</v>
      </c>
      <c r="P5544">
        <f t="shared" si="520"/>
        <v>6829.57</v>
      </c>
      <c r="Q5544" t="str">
        <f t="shared" si="521"/>
        <v>Low Proirity</v>
      </c>
    </row>
    <row r="5545" spans="1:17" x14ac:dyDescent="0.25">
      <c r="A5545">
        <v>5544</v>
      </c>
      <c r="B5545" t="s">
        <v>13</v>
      </c>
      <c r="C5545" t="s">
        <v>21</v>
      </c>
      <c r="D5545">
        <v>0.53</v>
      </c>
      <c r="E5545">
        <v>0.53</v>
      </c>
      <c r="F5545">
        <v>0.88</v>
      </c>
      <c r="G5545" t="s">
        <v>25</v>
      </c>
      <c r="H5545" t="s">
        <v>26</v>
      </c>
      <c r="I5545">
        <v>67198</v>
      </c>
      <c r="J5545">
        <v>161902</v>
      </c>
      <c r="K5545" s="2">
        <v>45399</v>
      </c>
      <c r="L5545">
        <f t="shared" si="516"/>
        <v>0.6</v>
      </c>
      <c r="M5545">
        <f t="shared" si="517"/>
        <v>0.9</v>
      </c>
      <c r="N5545">
        <f t="shared" si="518"/>
        <v>0.44807030645720536</v>
      </c>
      <c r="O5545">
        <f t="shared" si="519"/>
        <v>0.35233759635809403</v>
      </c>
      <c r="P5545">
        <f t="shared" si="520"/>
        <v>6810.42</v>
      </c>
      <c r="Q5545" t="str">
        <f t="shared" si="521"/>
        <v>Low Proirity</v>
      </c>
    </row>
    <row r="5546" spans="1:17" x14ac:dyDescent="0.25">
      <c r="A5546">
        <v>5545</v>
      </c>
      <c r="B5546" t="s">
        <v>16</v>
      </c>
      <c r="C5546" t="s">
        <v>22</v>
      </c>
      <c r="D5546">
        <v>0.6</v>
      </c>
      <c r="E5546">
        <v>0.77</v>
      </c>
      <c r="F5546">
        <v>0.89</v>
      </c>
      <c r="G5546" t="s">
        <v>25</v>
      </c>
      <c r="H5546" t="s">
        <v>28</v>
      </c>
      <c r="I5546">
        <v>17129</v>
      </c>
      <c r="J5546">
        <v>79152</v>
      </c>
      <c r="K5546" s="2">
        <v>45610</v>
      </c>
      <c r="L5546">
        <f t="shared" si="516"/>
        <v>0.6</v>
      </c>
      <c r="M5546">
        <f t="shared" si="517"/>
        <v>0.65</v>
      </c>
      <c r="N5546">
        <f t="shared" si="518"/>
        <v>0.11421465340196836</v>
      </c>
      <c r="O5546">
        <f t="shared" si="519"/>
        <v>0.68336540269382628</v>
      </c>
      <c r="P5546">
        <f t="shared" si="520"/>
        <v>6842.1</v>
      </c>
      <c r="Q5546" t="str">
        <f t="shared" si="521"/>
        <v>Low Proirity</v>
      </c>
    </row>
    <row r="5547" spans="1:17" x14ac:dyDescent="0.25">
      <c r="A5547">
        <v>5546</v>
      </c>
      <c r="B5547" t="s">
        <v>15</v>
      </c>
      <c r="C5547" t="s">
        <v>21</v>
      </c>
      <c r="D5547">
        <v>0.74</v>
      </c>
      <c r="E5547">
        <v>0.43</v>
      </c>
      <c r="F5547">
        <v>0.72</v>
      </c>
      <c r="G5547" t="s">
        <v>24</v>
      </c>
      <c r="H5547" t="s">
        <v>27</v>
      </c>
      <c r="I5547">
        <v>102468</v>
      </c>
      <c r="J5547">
        <v>197859</v>
      </c>
      <c r="K5547" s="2">
        <v>45531</v>
      </c>
      <c r="L5547">
        <f t="shared" si="516"/>
        <v>0.9</v>
      </c>
      <c r="M5547">
        <f t="shared" si="517"/>
        <v>0.4</v>
      </c>
      <c r="N5547">
        <f t="shared" si="518"/>
        <v>0.68324753954071427</v>
      </c>
      <c r="O5547">
        <f t="shared" si="519"/>
        <v>0.20849751379115844</v>
      </c>
      <c r="P5547">
        <f t="shared" si="520"/>
        <v>6830.19</v>
      </c>
      <c r="Q5547" t="str">
        <f t="shared" si="521"/>
        <v>Medium Priority</v>
      </c>
    </row>
    <row r="5548" spans="1:17" x14ac:dyDescent="0.25">
      <c r="A5548">
        <v>5547</v>
      </c>
      <c r="B5548" t="s">
        <v>15</v>
      </c>
      <c r="C5548" t="s">
        <v>22</v>
      </c>
      <c r="D5548">
        <v>0.68</v>
      </c>
      <c r="E5548">
        <v>0.86</v>
      </c>
      <c r="F5548">
        <v>0.89</v>
      </c>
      <c r="G5548" t="s">
        <v>25</v>
      </c>
      <c r="H5548" t="s">
        <v>26</v>
      </c>
      <c r="I5548">
        <v>131033</v>
      </c>
      <c r="J5548">
        <v>116293</v>
      </c>
      <c r="K5548" s="2">
        <v>45621</v>
      </c>
      <c r="L5548">
        <f t="shared" si="516"/>
        <v>0.6</v>
      </c>
      <c r="M5548">
        <f t="shared" si="517"/>
        <v>0.9</v>
      </c>
      <c r="N5548">
        <f t="shared" si="518"/>
        <v>0.87371642706638575</v>
      </c>
      <c r="O5548">
        <f t="shared" si="519"/>
        <v>0.53478892226947061</v>
      </c>
      <c r="P5548">
        <f t="shared" si="520"/>
        <v>6843.82</v>
      </c>
      <c r="Q5548" t="str">
        <f t="shared" si="521"/>
        <v>High Priority</v>
      </c>
    </row>
    <row r="5549" spans="1:17" x14ac:dyDescent="0.25">
      <c r="A5549">
        <v>5548</v>
      </c>
      <c r="B5549" t="s">
        <v>18</v>
      </c>
      <c r="C5549" t="s">
        <v>21</v>
      </c>
      <c r="D5549">
        <v>0.74</v>
      </c>
      <c r="E5549">
        <v>0.61</v>
      </c>
      <c r="F5549">
        <v>0.61</v>
      </c>
      <c r="G5549" t="s">
        <v>23</v>
      </c>
      <c r="H5549" t="s">
        <v>26</v>
      </c>
      <c r="I5549">
        <v>78523</v>
      </c>
      <c r="J5549">
        <v>129574</v>
      </c>
      <c r="K5549" s="2">
        <v>45294</v>
      </c>
      <c r="L5549">
        <f t="shared" si="516"/>
        <v>0.3</v>
      </c>
      <c r="M5549">
        <f t="shared" si="517"/>
        <v>0.9</v>
      </c>
      <c r="N5549">
        <f t="shared" si="518"/>
        <v>0.52358440242178539</v>
      </c>
      <c r="O5549">
        <f t="shared" si="519"/>
        <v>0.48166045947859615</v>
      </c>
      <c r="P5549">
        <f t="shared" si="520"/>
        <v>6794.64</v>
      </c>
      <c r="Q5549" t="str">
        <f t="shared" si="521"/>
        <v>Low Proirity</v>
      </c>
    </row>
    <row r="5550" spans="1:17" x14ac:dyDescent="0.25">
      <c r="A5550">
        <v>5549</v>
      </c>
      <c r="B5550" t="s">
        <v>15</v>
      </c>
      <c r="C5550" t="s">
        <v>20</v>
      </c>
      <c r="D5550">
        <v>0.43</v>
      </c>
      <c r="E5550">
        <v>0.75</v>
      </c>
      <c r="F5550">
        <v>0.52</v>
      </c>
      <c r="G5550" t="s">
        <v>25</v>
      </c>
      <c r="H5550" t="s">
        <v>28</v>
      </c>
      <c r="I5550">
        <v>142381</v>
      </c>
      <c r="J5550">
        <v>108569</v>
      </c>
      <c r="K5550" s="2">
        <v>45315</v>
      </c>
      <c r="L5550">
        <f t="shared" si="516"/>
        <v>0.6</v>
      </c>
      <c r="M5550">
        <f t="shared" si="517"/>
        <v>0.65</v>
      </c>
      <c r="N5550">
        <f t="shared" si="518"/>
        <v>0.9493838849918651</v>
      </c>
      <c r="O5550">
        <f t="shared" si="519"/>
        <v>0.56568751775149106</v>
      </c>
      <c r="P5550">
        <f t="shared" si="520"/>
        <v>6797.75</v>
      </c>
      <c r="Q5550" t="str">
        <f t="shared" si="521"/>
        <v>High Priority</v>
      </c>
    </row>
    <row r="5551" spans="1:17" x14ac:dyDescent="0.25">
      <c r="A5551">
        <v>5550</v>
      </c>
      <c r="B5551" t="s">
        <v>12</v>
      </c>
      <c r="C5551" t="s">
        <v>21</v>
      </c>
      <c r="D5551">
        <v>0.85</v>
      </c>
      <c r="E5551">
        <v>0.34</v>
      </c>
      <c r="F5551">
        <v>0.61</v>
      </c>
      <c r="G5551" t="s">
        <v>24</v>
      </c>
      <c r="H5551" t="s">
        <v>26</v>
      </c>
      <c r="I5551">
        <v>50921</v>
      </c>
      <c r="J5551">
        <v>209374</v>
      </c>
      <c r="K5551" s="2">
        <v>45369</v>
      </c>
      <c r="L5551">
        <f t="shared" si="516"/>
        <v>0.9</v>
      </c>
      <c r="M5551">
        <f t="shared" si="517"/>
        <v>0.9</v>
      </c>
      <c r="N5551">
        <f t="shared" si="518"/>
        <v>0.33953671351985704</v>
      </c>
      <c r="O5551">
        <f t="shared" si="519"/>
        <v>0.16243364442613184</v>
      </c>
      <c r="P5551">
        <f t="shared" si="520"/>
        <v>6805.95</v>
      </c>
      <c r="Q5551" t="str">
        <f t="shared" si="521"/>
        <v>Low Proirity</v>
      </c>
    </row>
    <row r="5552" spans="1:17" x14ac:dyDescent="0.25">
      <c r="A5552">
        <v>5551</v>
      </c>
      <c r="B5552" t="s">
        <v>16</v>
      </c>
      <c r="C5552" t="s">
        <v>22</v>
      </c>
      <c r="D5552">
        <v>0.53</v>
      </c>
      <c r="E5552">
        <v>0.87</v>
      </c>
      <c r="F5552">
        <v>0.53</v>
      </c>
      <c r="G5552" t="s">
        <v>24</v>
      </c>
      <c r="H5552" t="s">
        <v>28</v>
      </c>
      <c r="I5552">
        <v>135518</v>
      </c>
      <c r="J5552">
        <v>170097</v>
      </c>
      <c r="K5552" s="2">
        <v>45576</v>
      </c>
      <c r="L5552">
        <f t="shared" si="516"/>
        <v>0.9</v>
      </c>
      <c r="M5552">
        <f t="shared" si="517"/>
        <v>0.65</v>
      </c>
      <c r="N5552">
        <f t="shared" si="518"/>
        <v>0.90362200944176241</v>
      </c>
      <c r="O5552">
        <f t="shared" si="519"/>
        <v>0.31955484260677902</v>
      </c>
      <c r="P5552">
        <f t="shared" si="520"/>
        <v>6836.99</v>
      </c>
      <c r="Q5552" t="str">
        <f t="shared" si="521"/>
        <v>High Priority</v>
      </c>
    </row>
    <row r="5553" spans="1:17" x14ac:dyDescent="0.25">
      <c r="A5553">
        <v>5552</v>
      </c>
      <c r="B5553" t="s">
        <v>11</v>
      </c>
      <c r="C5553" t="s">
        <v>22</v>
      </c>
      <c r="D5553">
        <v>0.94</v>
      </c>
      <c r="E5553">
        <v>0.47</v>
      </c>
      <c r="F5553">
        <v>0.73</v>
      </c>
      <c r="G5553" t="s">
        <v>23</v>
      </c>
      <c r="H5553" t="s">
        <v>28</v>
      </c>
      <c r="I5553">
        <v>66417</v>
      </c>
      <c r="J5553">
        <v>158576</v>
      </c>
      <c r="K5553" s="2">
        <v>45615</v>
      </c>
      <c r="L5553">
        <f t="shared" si="516"/>
        <v>0.3</v>
      </c>
      <c r="M5553">
        <f t="shared" si="517"/>
        <v>0.65</v>
      </c>
      <c r="N5553">
        <f t="shared" si="518"/>
        <v>0.44286266769797028</v>
      </c>
      <c r="O5553">
        <f t="shared" si="519"/>
        <v>0.36564271398797499</v>
      </c>
      <c r="P5553">
        <f t="shared" si="520"/>
        <v>6842.78</v>
      </c>
      <c r="Q5553" t="str">
        <f t="shared" si="521"/>
        <v>Low Proirity</v>
      </c>
    </row>
    <row r="5554" spans="1:17" x14ac:dyDescent="0.25">
      <c r="A5554">
        <v>5553</v>
      </c>
      <c r="B5554" t="s">
        <v>11</v>
      </c>
      <c r="C5554" t="s">
        <v>22</v>
      </c>
      <c r="D5554">
        <v>0.74</v>
      </c>
      <c r="E5554">
        <v>0.51</v>
      </c>
      <c r="F5554">
        <v>0.56999999999999995</v>
      </c>
      <c r="G5554" t="s">
        <v>25</v>
      </c>
      <c r="H5554" t="s">
        <v>26</v>
      </c>
      <c r="I5554">
        <v>102178</v>
      </c>
      <c r="J5554">
        <v>187986</v>
      </c>
      <c r="K5554" s="2">
        <v>45400</v>
      </c>
      <c r="L5554">
        <f t="shared" si="516"/>
        <v>0.6</v>
      </c>
      <c r="M5554">
        <f t="shared" si="517"/>
        <v>0.9</v>
      </c>
      <c r="N5554">
        <f t="shared" si="518"/>
        <v>0.68131384525111349</v>
      </c>
      <c r="O5554">
        <f t="shared" si="519"/>
        <v>0.24799283139783745</v>
      </c>
      <c r="P5554">
        <f t="shared" si="520"/>
        <v>6810.56</v>
      </c>
      <c r="Q5554" t="str">
        <f t="shared" si="521"/>
        <v>Medium Priority</v>
      </c>
    </row>
    <row r="5555" spans="1:17" x14ac:dyDescent="0.25">
      <c r="A5555">
        <v>5554</v>
      </c>
      <c r="B5555" t="s">
        <v>15</v>
      </c>
      <c r="C5555" t="s">
        <v>19</v>
      </c>
      <c r="D5555">
        <v>0.46</v>
      </c>
      <c r="E5555">
        <v>0.59</v>
      </c>
      <c r="F5555">
        <v>0.44</v>
      </c>
      <c r="G5555" t="s">
        <v>24</v>
      </c>
      <c r="H5555" t="s">
        <v>26</v>
      </c>
      <c r="I5555">
        <v>78536</v>
      </c>
      <c r="J5555">
        <v>213466</v>
      </c>
      <c r="K5555" s="2">
        <v>45427</v>
      </c>
      <c r="L5555">
        <f t="shared" si="516"/>
        <v>0.9</v>
      </c>
      <c r="M5555">
        <f t="shared" si="517"/>
        <v>0.9</v>
      </c>
      <c r="N5555">
        <f t="shared" si="518"/>
        <v>0.52367108526925021</v>
      </c>
      <c r="O5555">
        <f t="shared" si="519"/>
        <v>0.14606426939862949</v>
      </c>
      <c r="P5555">
        <f t="shared" si="520"/>
        <v>6814.6</v>
      </c>
      <c r="Q5555" t="str">
        <f t="shared" si="521"/>
        <v>Low Proirity</v>
      </c>
    </row>
    <row r="5556" spans="1:17" x14ac:dyDescent="0.25">
      <c r="A5556">
        <v>5555</v>
      </c>
      <c r="B5556" t="s">
        <v>18</v>
      </c>
      <c r="C5556" t="s">
        <v>22</v>
      </c>
      <c r="D5556">
        <v>0.68</v>
      </c>
      <c r="E5556">
        <v>0.37</v>
      </c>
      <c r="F5556">
        <v>0.6</v>
      </c>
      <c r="G5556" t="s">
        <v>24</v>
      </c>
      <c r="H5556" t="s">
        <v>27</v>
      </c>
      <c r="I5556">
        <v>21693</v>
      </c>
      <c r="J5556">
        <v>107894</v>
      </c>
      <c r="K5556" s="2">
        <v>45513</v>
      </c>
      <c r="L5556">
        <f t="shared" si="516"/>
        <v>0.9</v>
      </c>
      <c r="M5556">
        <f t="shared" si="517"/>
        <v>0.4</v>
      </c>
      <c r="N5556">
        <f t="shared" si="518"/>
        <v>0.14464700077347772</v>
      </c>
      <c r="O5556">
        <f t="shared" si="519"/>
        <v>0.56838774457054386</v>
      </c>
      <c r="P5556">
        <f t="shared" si="520"/>
        <v>6827.45</v>
      </c>
      <c r="Q5556" t="str">
        <f t="shared" si="521"/>
        <v>Low Proirity</v>
      </c>
    </row>
    <row r="5557" spans="1:17" x14ac:dyDescent="0.25">
      <c r="A5557">
        <v>5556</v>
      </c>
      <c r="B5557" t="s">
        <v>12</v>
      </c>
      <c r="C5557" t="s">
        <v>21</v>
      </c>
      <c r="D5557">
        <v>0.56000000000000005</v>
      </c>
      <c r="E5557">
        <v>0.84</v>
      </c>
      <c r="F5557">
        <v>0.81</v>
      </c>
      <c r="G5557" t="s">
        <v>25</v>
      </c>
      <c r="H5557" t="s">
        <v>28</v>
      </c>
      <c r="I5557">
        <v>102699</v>
      </c>
      <c r="J5557">
        <v>140304</v>
      </c>
      <c r="K5557" s="2">
        <v>45597</v>
      </c>
      <c r="L5557">
        <f t="shared" si="516"/>
        <v>0.6</v>
      </c>
      <c r="M5557">
        <f t="shared" si="517"/>
        <v>0.65</v>
      </c>
      <c r="N5557">
        <f t="shared" si="518"/>
        <v>0.68478782706105135</v>
      </c>
      <c r="O5557">
        <f t="shared" si="519"/>
        <v>0.43873685389572725</v>
      </c>
      <c r="P5557">
        <f t="shared" si="520"/>
        <v>6840.14</v>
      </c>
      <c r="Q5557" t="str">
        <f t="shared" si="521"/>
        <v>Medium Priority</v>
      </c>
    </row>
    <row r="5558" spans="1:17" x14ac:dyDescent="0.25">
      <c r="A5558">
        <v>5557</v>
      </c>
      <c r="B5558" t="s">
        <v>13</v>
      </c>
      <c r="C5558" t="s">
        <v>19</v>
      </c>
      <c r="D5558">
        <v>0.62</v>
      </c>
      <c r="E5558">
        <v>0.4</v>
      </c>
      <c r="F5558">
        <v>0.71</v>
      </c>
      <c r="G5558" t="s">
        <v>25</v>
      </c>
      <c r="H5558" t="s">
        <v>26</v>
      </c>
      <c r="I5558">
        <v>86680</v>
      </c>
      <c r="J5558">
        <v>90082</v>
      </c>
      <c r="K5558" s="2">
        <v>45383</v>
      </c>
      <c r="L5558">
        <f t="shared" si="516"/>
        <v>0.6</v>
      </c>
      <c r="M5558">
        <f t="shared" si="517"/>
        <v>0.9</v>
      </c>
      <c r="N5558">
        <f t="shared" si="518"/>
        <v>0.57797455525031338</v>
      </c>
      <c r="O5558">
        <f t="shared" si="519"/>
        <v>0.6396417299053121</v>
      </c>
      <c r="P5558">
        <f t="shared" si="520"/>
        <v>6807.99</v>
      </c>
      <c r="Q5558" t="str">
        <f t="shared" si="521"/>
        <v>Medium Priority</v>
      </c>
    </row>
    <row r="5559" spans="1:17" x14ac:dyDescent="0.25">
      <c r="A5559">
        <v>5558</v>
      </c>
      <c r="B5559" t="s">
        <v>14</v>
      </c>
      <c r="C5559" t="s">
        <v>20</v>
      </c>
      <c r="D5559">
        <v>0.68</v>
      </c>
      <c r="E5559">
        <v>0.33</v>
      </c>
      <c r="F5559">
        <v>0.79</v>
      </c>
      <c r="G5559" t="s">
        <v>23</v>
      </c>
      <c r="H5559" t="s">
        <v>28</v>
      </c>
      <c r="I5559">
        <v>104825</v>
      </c>
      <c r="J5559">
        <v>244975</v>
      </c>
      <c r="K5559" s="2">
        <v>45338</v>
      </c>
      <c r="L5559">
        <f t="shared" si="516"/>
        <v>0.3</v>
      </c>
      <c r="M5559">
        <f t="shared" si="517"/>
        <v>0.65</v>
      </c>
      <c r="N5559">
        <f t="shared" si="518"/>
        <v>0.69896380657722779</v>
      </c>
      <c r="O5559">
        <f t="shared" si="519"/>
        <v>2.0017681485244743E-2</v>
      </c>
      <c r="P5559">
        <f t="shared" si="520"/>
        <v>6801.16</v>
      </c>
      <c r="Q5559" t="str">
        <f t="shared" si="521"/>
        <v>Medium Priority</v>
      </c>
    </row>
    <row r="5560" spans="1:17" x14ac:dyDescent="0.25">
      <c r="A5560">
        <v>5559</v>
      </c>
      <c r="B5560" t="s">
        <v>14</v>
      </c>
      <c r="C5560" t="s">
        <v>19</v>
      </c>
      <c r="D5560">
        <v>0.64</v>
      </c>
      <c r="E5560">
        <v>0.7</v>
      </c>
      <c r="F5560">
        <v>0.5</v>
      </c>
      <c r="G5560" t="s">
        <v>24</v>
      </c>
      <c r="H5560" t="s">
        <v>27</v>
      </c>
      <c r="I5560">
        <v>80330</v>
      </c>
      <c r="J5560">
        <v>150531</v>
      </c>
      <c r="K5560" s="2">
        <v>45311</v>
      </c>
      <c r="L5560">
        <f t="shared" si="516"/>
        <v>0.9</v>
      </c>
      <c r="M5560">
        <f t="shared" si="517"/>
        <v>0.4</v>
      </c>
      <c r="N5560">
        <f t="shared" si="518"/>
        <v>0.53563331821940097</v>
      </c>
      <c r="O5560">
        <f t="shared" si="519"/>
        <v>0.39782541733505616</v>
      </c>
      <c r="P5560">
        <f t="shared" si="520"/>
        <v>6797.19</v>
      </c>
      <c r="Q5560" t="str">
        <f t="shared" si="521"/>
        <v>Low Proirity</v>
      </c>
    </row>
    <row r="5561" spans="1:17" x14ac:dyDescent="0.25">
      <c r="A5561">
        <v>5560</v>
      </c>
      <c r="B5561" t="s">
        <v>12</v>
      </c>
      <c r="C5561" t="s">
        <v>21</v>
      </c>
      <c r="D5561">
        <v>0.62</v>
      </c>
      <c r="E5561">
        <v>0.67</v>
      </c>
      <c r="F5561">
        <v>0.76</v>
      </c>
      <c r="G5561" t="s">
        <v>25</v>
      </c>
      <c r="H5561" t="s">
        <v>26</v>
      </c>
      <c r="I5561">
        <v>114879</v>
      </c>
      <c r="J5561">
        <v>224382</v>
      </c>
      <c r="K5561" s="2">
        <v>45345</v>
      </c>
      <c r="L5561">
        <f t="shared" si="516"/>
        <v>0.6</v>
      </c>
      <c r="M5561">
        <f t="shared" si="517"/>
        <v>0.9</v>
      </c>
      <c r="N5561">
        <f t="shared" si="518"/>
        <v>0.76600298722428184</v>
      </c>
      <c r="O5561">
        <f t="shared" si="519"/>
        <v>0.10239660131451045</v>
      </c>
      <c r="P5561">
        <f t="shared" si="520"/>
        <v>6802.35</v>
      </c>
      <c r="Q5561" t="str">
        <f t="shared" si="521"/>
        <v>High Priority</v>
      </c>
    </row>
    <row r="5562" spans="1:17" x14ac:dyDescent="0.25">
      <c r="A5562">
        <v>5561</v>
      </c>
      <c r="B5562" t="s">
        <v>16</v>
      </c>
      <c r="C5562" t="s">
        <v>19</v>
      </c>
      <c r="D5562">
        <v>0.75</v>
      </c>
      <c r="E5562">
        <v>0.86</v>
      </c>
      <c r="F5562">
        <v>0.56000000000000005</v>
      </c>
      <c r="G5562" t="s">
        <v>24</v>
      </c>
      <c r="H5562" t="s">
        <v>26</v>
      </c>
      <c r="I5562">
        <v>116008</v>
      </c>
      <c r="J5562">
        <v>206457</v>
      </c>
      <c r="K5562" s="2">
        <v>45490</v>
      </c>
      <c r="L5562">
        <f t="shared" si="516"/>
        <v>0.9</v>
      </c>
      <c r="M5562">
        <f t="shared" si="517"/>
        <v>0.9</v>
      </c>
      <c r="N5562">
        <f t="shared" si="518"/>
        <v>0.77353105913103781</v>
      </c>
      <c r="O5562">
        <f t="shared" si="519"/>
        <v>0.1741026246204681</v>
      </c>
      <c r="P5562">
        <f t="shared" si="520"/>
        <v>6824.18</v>
      </c>
      <c r="Q5562" t="str">
        <f t="shared" si="521"/>
        <v>High Priority</v>
      </c>
    </row>
    <row r="5563" spans="1:17" x14ac:dyDescent="0.25">
      <c r="A5563">
        <v>5562</v>
      </c>
      <c r="B5563" t="s">
        <v>15</v>
      </c>
      <c r="C5563" t="s">
        <v>20</v>
      </c>
      <c r="D5563">
        <v>0.43</v>
      </c>
      <c r="E5563">
        <v>0.67</v>
      </c>
      <c r="F5563">
        <v>0.53</v>
      </c>
      <c r="G5563" t="s">
        <v>25</v>
      </c>
      <c r="H5563" t="s">
        <v>28</v>
      </c>
      <c r="I5563">
        <v>5986</v>
      </c>
      <c r="J5563">
        <v>217014</v>
      </c>
      <c r="K5563" s="2">
        <v>45630</v>
      </c>
      <c r="L5563">
        <f t="shared" si="516"/>
        <v>0.6</v>
      </c>
      <c r="M5563">
        <f t="shared" si="517"/>
        <v>0.65</v>
      </c>
      <c r="N5563">
        <f t="shared" si="518"/>
        <v>3.9914117301896354E-2</v>
      </c>
      <c r="O5563">
        <f t="shared" si="519"/>
        <v>0.1318710771704823</v>
      </c>
      <c r="P5563">
        <f t="shared" si="520"/>
        <v>6844.99</v>
      </c>
      <c r="Q5563" t="str">
        <f t="shared" si="521"/>
        <v>Low Proirity</v>
      </c>
    </row>
    <row r="5564" spans="1:17" x14ac:dyDescent="0.25">
      <c r="A5564">
        <v>5563</v>
      </c>
      <c r="B5564" t="s">
        <v>16</v>
      </c>
      <c r="C5564" t="s">
        <v>19</v>
      </c>
      <c r="D5564">
        <v>0.49</v>
      </c>
      <c r="E5564">
        <v>0.77</v>
      </c>
      <c r="F5564">
        <v>0.57999999999999996</v>
      </c>
      <c r="G5564" t="s">
        <v>24</v>
      </c>
      <c r="H5564" t="s">
        <v>26</v>
      </c>
      <c r="I5564">
        <v>48582</v>
      </c>
      <c r="J5564">
        <v>189964</v>
      </c>
      <c r="K5564" s="2">
        <v>45517</v>
      </c>
      <c r="L5564">
        <f t="shared" si="516"/>
        <v>0.9</v>
      </c>
      <c r="M5564">
        <f t="shared" si="517"/>
        <v>0.9</v>
      </c>
      <c r="N5564">
        <f t="shared" si="518"/>
        <v>0.32394046888752565</v>
      </c>
      <c r="O5564">
        <f t="shared" si="519"/>
        <v>0.24008016673400567</v>
      </c>
      <c r="P5564">
        <f t="shared" si="520"/>
        <v>6828.16</v>
      </c>
      <c r="Q5564" t="str">
        <f t="shared" si="521"/>
        <v>Low Proirity</v>
      </c>
    </row>
    <row r="5565" spans="1:17" x14ac:dyDescent="0.25">
      <c r="A5565">
        <v>5564</v>
      </c>
      <c r="B5565" t="s">
        <v>13</v>
      </c>
      <c r="C5565" t="s">
        <v>20</v>
      </c>
      <c r="D5565">
        <v>0.6</v>
      </c>
      <c r="E5565">
        <v>0.9</v>
      </c>
      <c r="F5565">
        <v>0.69</v>
      </c>
      <c r="G5565" t="s">
        <v>25</v>
      </c>
      <c r="H5565" t="s">
        <v>26</v>
      </c>
      <c r="I5565">
        <v>140252</v>
      </c>
      <c r="J5565">
        <v>196336</v>
      </c>
      <c r="K5565" s="2">
        <v>45630</v>
      </c>
      <c r="L5565">
        <f t="shared" si="516"/>
        <v>0.6</v>
      </c>
      <c r="M5565">
        <f t="shared" si="517"/>
        <v>0.9</v>
      </c>
      <c r="N5565">
        <f t="shared" si="518"/>
        <v>0.93518790174165844</v>
      </c>
      <c r="O5565">
        <f t="shared" si="519"/>
        <v>0.21459002556214724</v>
      </c>
      <c r="P5565">
        <f t="shared" si="520"/>
        <v>6845.13</v>
      </c>
      <c r="Q5565" t="str">
        <f t="shared" si="521"/>
        <v>High Priority</v>
      </c>
    </row>
    <row r="5566" spans="1:17" x14ac:dyDescent="0.25">
      <c r="A5566">
        <v>5565</v>
      </c>
      <c r="B5566" t="s">
        <v>13</v>
      </c>
      <c r="C5566" t="s">
        <v>22</v>
      </c>
      <c r="D5566">
        <v>0.82</v>
      </c>
      <c r="E5566">
        <v>0.57999999999999996</v>
      </c>
      <c r="F5566">
        <v>0.62</v>
      </c>
      <c r="G5566" t="s">
        <v>23</v>
      </c>
      <c r="H5566" t="s">
        <v>27</v>
      </c>
      <c r="I5566">
        <v>20586</v>
      </c>
      <c r="J5566">
        <v>108454</v>
      </c>
      <c r="K5566" s="2">
        <v>45547</v>
      </c>
      <c r="L5566">
        <f t="shared" si="516"/>
        <v>0.3</v>
      </c>
      <c r="M5566">
        <f t="shared" si="517"/>
        <v>0.4</v>
      </c>
      <c r="N5566">
        <f t="shared" si="518"/>
        <v>0.1372656229162777</v>
      </c>
      <c r="O5566">
        <f t="shared" si="519"/>
        <v>0.56614755639473713</v>
      </c>
      <c r="P5566">
        <f t="shared" si="520"/>
        <v>6832.53</v>
      </c>
      <c r="Q5566" t="str">
        <f t="shared" si="521"/>
        <v>Low Proirity</v>
      </c>
    </row>
    <row r="5567" spans="1:17" x14ac:dyDescent="0.25">
      <c r="A5567">
        <v>5566</v>
      </c>
      <c r="B5567" t="s">
        <v>16</v>
      </c>
      <c r="C5567" t="s">
        <v>19</v>
      </c>
      <c r="D5567">
        <v>0.89</v>
      </c>
      <c r="E5567">
        <v>0.32</v>
      </c>
      <c r="F5567">
        <v>0.77</v>
      </c>
      <c r="G5567" t="s">
        <v>24</v>
      </c>
      <c r="H5567" t="s">
        <v>26</v>
      </c>
      <c r="I5567">
        <v>82876</v>
      </c>
      <c r="J5567">
        <v>164948</v>
      </c>
      <c r="K5567" s="2">
        <v>45608</v>
      </c>
      <c r="L5567">
        <f t="shared" si="516"/>
        <v>0.9</v>
      </c>
      <c r="M5567">
        <f t="shared" si="517"/>
        <v>0.9</v>
      </c>
      <c r="N5567">
        <f t="shared" si="518"/>
        <v>0.55260982049982665</v>
      </c>
      <c r="O5567">
        <f t="shared" si="519"/>
        <v>0.34015257281611655</v>
      </c>
      <c r="P5567">
        <f t="shared" si="520"/>
        <v>6841.83</v>
      </c>
      <c r="Q5567" t="str">
        <f t="shared" si="521"/>
        <v>Medium Priority</v>
      </c>
    </row>
    <row r="5568" spans="1:17" x14ac:dyDescent="0.25">
      <c r="A5568">
        <v>5567</v>
      </c>
      <c r="B5568" t="s">
        <v>17</v>
      </c>
      <c r="C5568" t="s">
        <v>22</v>
      </c>
      <c r="D5568">
        <v>0.43</v>
      </c>
      <c r="E5568">
        <v>0.51</v>
      </c>
      <c r="F5568">
        <v>0.88</v>
      </c>
      <c r="G5568" t="s">
        <v>25</v>
      </c>
      <c r="H5568" t="s">
        <v>26</v>
      </c>
      <c r="I5568">
        <v>52998</v>
      </c>
      <c r="J5568">
        <v>243039</v>
      </c>
      <c r="K5568" s="2">
        <v>45396</v>
      </c>
      <c r="L5568">
        <f t="shared" si="516"/>
        <v>0.6</v>
      </c>
      <c r="M5568">
        <f t="shared" si="517"/>
        <v>0.9</v>
      </c>
      <c r="N5568">
        <f t="shared" si="518"/>
        <v>0.35338596538020428</v>
      </c>
      <c r="O5568">
        <f t="shared" si="519"/>
        <v>2.7762332035891069E-2</v>
      </c>
      <c r="P5568">
        <f t="shared" si="520"/>
        <v>6809.95</v>
      </c>
      <c r="Q5568" t="str">
        <f t="shared" si="521"/>
        <v>Low Proirity</v>
      </c>
    </row>
    <row r="5569" spans="1:17" x14ac:dyDescent="0.25">
      <c r="A5569">
        <v>5568</v>
      </c>
      <c r="B5569" t="s">
        <v>16</v>
      </c>
      <c r="C5569" t="s">
        <v>20</v>
      </c>
      <c r="D5569">
        <v>0.62</v>
      </c>
      <c r="E5569">
        <v>0.72</v>
      </c>
      <c r="F5569">
        <v>0.78</v>
      </c>
      <c r="G5569" t="s">
        <v>23</v>
      </c>
      <c r="H5569" t="s">
        <v>28</v>
      </c>
      <c r="I5569">
        <v>65349</v>
      </c>
      <c r="J5569">
        <v>226918</v>
      </c>
      <c r="K5569" s="2">
        <v>45596</v>
      </c>
      <c r="L5569">
        <f t="shared" si="516"/>
        <v>0.3</v>
      </c>
      <c r="M5569">
        <f t="shared" si="517"/>
        <v>0.65</v>
      </c>
      <c r="N5569">
        <f t="shared" si="518"/>
        <v>0.43574133838316487</v>
      </c>
      <c r="O5569">
        <f t="shared" si="519"/>
        <v>9.2251749146928352E-2</v>
      </c>
      <c r="P5569">
        <f t="shared" si="520"/>
        <v>6839.93</v>
      </c>
      <c r="Q5569" t="str">
        <f t="shared" si="521"/>
        <v>Low Proirity</v>
      </c>
    </row>
    <row r="5570" spans="1:17" x14ac:dyDescent="0.25">
      <c r="A5570">
        <v>5569</v>
      </c>
      <c r="B5570" t="s">
        <v>12</v>
      </c>
      <c r="C5570" t="s">
        <v>20</v>
      </c>
      <c r="D5570">
        <v>0.63</v>
      </c>
      <c r="E5570">
        <v>0.69</v>
      </c>
      <c r="F5570">
        <v>0.54</v>
      </c>
      <c r="G5570" t="s">
        <v>24</v>
      </c>
      <c r="H5570" t="s">
        <v>26</v>
      </c>
      <c r="I5570">
        <v>57268</v>
      </c>
      <c r="J5570">
        <v>107452</v>
      </c>
      <c r="K5570" s="2">
        <v>45366</v>
      </c>
      <c r="L5570">
        <f t="shared" si="516"/>
        <v>0.9</v>
      </c>
      <c r="M5570">
        <f t="shared" si="517"/>
        <v>0.9</v>
      </c>
      <c r="N5570">
        <f t="shared" si="518"/>
        <v>0.38185794681673912</v>
      </c>
      <c r="O5570">
        <f t="shared" si="519"/>
        <v>0.57015589309501991</v>
      </c>
      <c r="P5570">
        <f t="shared" si="520"/>
        <v>6805.52</v>
      </c>
      <c r="Q5570" t="str">
        <f t="shared" si="521"/>
        <v>Low Proirity</v>
      </c>
    </row>
    <row r="5571" spans="1:17" x14ac:dyDescent="0.25">
      <c r="A5571">
        <v>5570</v>
      </c>
      <c r="B5571" t="s">
        <v>17</v>
      </c>
      <c r="C5571" t="s">
        <v>22</v>
      </c>
      <c r="D5571">
        <v>0.51</v>
      </c>
      <c r="E5571">
        <v>0.72</v>
      </c>
      <c r="F5571">
        <v>0.47</v>
      </c>
      <c r="G5571" t="s">
        <v>23</v>
      </c>
      <c r="H5571" t="s">
        <v>28</v>
      </c>
      <c r="I5571">
        <v>126221</v>
      </c>
      <c r="J5571">
        <v>86578</v>
      </c>
      <c r="K5571" s="2">
        <v>45600</v>
      </c>
      <c r="L5571">
        <f t="shared" ref="L5571:L5634" si="522">IF(G5571="low",0.9,IF(G5571="Medium",0.6,IF(G5571="High",0.3)))</f>
        <v>0.3</v>
      </c>
      <c r="M5571">
        <f t="shared" ref="M5571:M5634" si="523">IF(H5571="Mature",0.9,IF(H5571="Growing",0.65,0.4))</f>
        <v>0.65</v>
      </c>
      <c r="N5571">
        <f t="shared" ref="N5571:N5634" si="524">I5571/MAX($I$2:$I$10001)</f>
        <v>0.84163043768170054</v>
      </c>
      <c r="O5571">
        <f t="shared" ref="O5571:O5634" si="525">1-(J5571/MAX($J$2:$J$10001))</f>
        <v>0.6536589073482173</v>
      </c>
      <c r="P5571">
        <f t="shared" ref="P5571:P5634" si="526">ROUND(0.2*D5571+(0.2*E5571)+(0.15*F5571)+(0.15*K5571)+(0.15*L5571)+(0.15*M5571),2)</f>
        <v>6840.46</v>
      </c>
      <c r="Q5571" t="str">
        <f t="shared" ref="Q5571:Q5634" si="527">IF(N5571&gt;=0.75,"High Priority",IF(N5571&gt;=0.55,"Medium Priority","Low Proirity"))</f>
        <v>High Priority</v>
      </c>
    </row>
    <row r="5572" spans="1:17" x14ac:dyDescent="0.25">
      <c r="A5572">
        <v>5571</v>
      </c>
      <c r="B5572" t="s">
        <v>11</v>
      </c>
      <c r="C5572" t="s">
        <v>20</v>
      </c>
      <c r="D5572">
        <v>0.72</v>
      </c>
      <c r="E5572">
        <v>0.61</v>
      </c>
      <c r="F5572">
        <v>0.84</v>
      </c>
      <c r="G5572" t="s">
        <v>24</v>
      </c>
      <c r="H5572" t="s">
        <v>28</v>
      </c>
      <c r="I5572">
        <v>34921</v>
      </c>
      <c r="J5572">
        <v>77538</v>
      </c>
      <c r="K5572" s="2">
        <v>45527</v>
      </c>
      <c r="L5572">
        <f t="shared" si="522"/>
        <v>0.9</v>
      </c>
      <c r="M5572">
        <f t="shared" si="523"/>
        <v>0.65</v>
      </c>
      <c r="N5572">
        <f t="shared" si="524"/>
        <v>0.23285013202464461</v>
      </c>
      <c r="O5572">
        <f t="shared" si="525"/>
        <v>0.68982194504338357</v>
      </c>
      <c r="P5572">
        <f t="shared" si="526"/>
        <v>6829.67</v>
      </c>
      <c r="Q5572" t="str">
        <f t="shared" si="527"/>
        <v>Low Proirity</v>
      </c>
    </row>
    <row r="5573" spans="1:17" x14ac:dyDescent="0.25">
      <c r="A5573">
        <v>5572</v>
      </c>
      <c r="B5573" t="s">
        <v>18</v>
      </c>
      <c r="C5573" t="s">
        <v>22</v>
      </c>
      <c r="D5573">
        <v>0.83</v>
      </c>
      <c r="E5573">
        <v>0.46</v>
      </c>
      <c r="F5573">
        <v>0.38</v>
      </c>
      <c r="G5573" t="s">
        <v>25</v>
      </c>
      <c r="H5573" t="s">
        <v>27</v>
      </c>
      <c r="I5573">
        <v>108092</v>
      </c>
      <c r="J5573">
        <v>44461</v>
      </c>
      <c r="K5573" s="2">
        <v>45609</v>
      </c>
      <c r="L5573">
        <f t="shared" si="522"/>
        <v>0.6</v>
      </c>
      <c r="M5573">
        <f t="shared" si="523"/>
        <v>0.4</v>
      </c>
      <c r="N5573">
        <f t="shared" si="524"/>
        <v>0.7207478729362814</v>
      </c>
      <c r="O5573">
        <f t="shared" si="525"/>
        <v>0.8221410598490273</v>
      </c>
      <c r="P5573">
        <f t="shared" si="526"/>
        <v>6841.82</v>
      </c>
      <c r="Q5573" t="str">
        <f t="shared" si="527"/>
        <v>Medium Priority</v>
      </c>
    </row>
    <row r="5574" spans="1:17" x14ac:dyDescent="0.25">
      <c r="A5574">
        <v>5573</v>
      </c>
      <c r="B5574" t="s">
        <v>17</v>
      </c>
      <c r="C5574" t="s">
        <v>20</v>
      </c>
      <c r="D5574">
        <v>0.57999999999999996</v>
      </c>
      <c r="E5574">
        <v>0.79</v>
      </c>
      <c r="F5574">
        <v>0.56999999999999995</v>
      </c>
      <c r="G5574" t="s">
        <v>24</v>
      </c>
      <c r="H5574" t="s">
        <v>27</v>
      </c>
      <c r="I5574">
        <v>50789</v>
      </c>
      <c r="J5574">
        <v>53459</v>
      </c>
      <c r="K5574" s="2">
        <v>45315</v>
      </c>
      <c r="L5574">
        <f t="shared" si="522"/>
        <v>0.9</v>
      </c>
      <c r="M5574">
        <f t="shared" si="523"/>
        <v>0.4</v>
      </c>
      <c r="N5574">
        <f t="shared" si="524"/>
        <v>0.33865654922252153</v>
      </c>
      <c r="O5574">
        <f t="shared" si="525"/>
        <v>0.78614603626704649</v>
      </c>
      <c r="P5574">
        <f t="shared" si="526"/>
        <v>6797.8</v>
      </c>
      <c r="Q5574" t="str">
        <f t="shared" si="527"/>
        <v>Low Proirity</v>
      </c>
    </row>
    <row r="5575" spans="1:17" x14ac:dyDescent="0.25">
      <c r="A5575">
        <v>5574</v>
      </c>
      <c r="B5575" t="s">
        <v>11</v>
      </c>
      <c r="C5575" t="s">
        <v>19</v>
      </c>
      <c r="D5575">
        <v>0.74</v>
      </c>
      <c r="E5575">
        <v>0.88</v>
      </c>
      <c r="F5575">
        <v>0.82</v>
      </c>
      <c r="G5575" t="s">
        <v>24</v>
      </c>
      <c r="H5575" t="s">
        <v>26</v>
      </c>
      <c r="I5575">
        <v>10717</v>
      </c>
      <c r="J5575">
        <v>77291</v>
      </c>
      <c r="K5575" s="2">
        <v>45559</v>
      </c>
      <c r="L5575">
        <f t="shared" si="522"/>
        <v>0.9</v>
      </c>
      <c r="M5575">
        <f t="shared" si="523"/>
        <v>0.9</v>
      </c>
      <c r="N5575">
        <f t="shared" si="524"/>
        <v>7.146000586776198E-2</v>
      </c>
      <c r="O5575">
        <f t="shared" si="525"/>
        <v>0.69081002804235558</v>
      </c>
      <c r="P5575">
        <f t="shared" si="526"/>
        <v>6834.57</v>
      </c>
      <c r="Q5575" t="str">
        <f t="shared" si="527"/>
        <v>Low Proirity</v>
      </c>
    </row>
    <row r="5576" spans="1:17" x14ac:dyDescent="0.25">
      <c r="A5576">
        <v>5575</v>
      </c>
      <c r="B5576" t="s">
        <v>11</v>
      </c>
      <c r="C5576" t="s">
        <v>21</v>
      </c>
      <c r="D5576">
        <v>0.5</v>
      </c>
      <c r="E5576">
        <v>0.56000000000000005</v>
      </c>
      <c r="F5576">
        <v>0.78</v>
      </c>
      <c r="G5576" t="s">
        <v>24</v>
      </c>
      <c r="H5576" t="s">
        <v>27</v>
      </c>
      <c r="I5576">
        <v>9956</v>
      </c>
      <c r="J5576">
        <v>197984</v>
      </c>
      <c r="K5576" s="2">
        <v>45320</v>
      </c>
      <c r="L5576">
        <f t="shared" si="522"/>
        <v>0.9</v>
      </c>
      <c r="M5576">
        <f t="shared" si="523"/>
        <v>0.4</v>
      </c>
      <c r="N5576">
        <f t="shared" si="524"/>
        <v>6.638572533539594E-2</v>
      </c>
      <c r="O5576">
        <f t="shared" si="525"/>
        <v>0.20799747178763017</v>
      </c>
      <c r="P5576">
        <f t="shared" si="526"/>
        <v>6798.52</v>
      </c>
      <c r="Q5576" t="str">
        <f t="shared" si="527"/>
        <v>Low Proirity</v>
      </c>
    </row>
    <row r="5577" spans="1:17" x14ac:dyDescent="0.25">
      <c r="A5577">
        <v>5576</v>
      </c>
      <c r="B5577" t="s">
        <v>12</v>
      </c>
      <c r="C5577" t="s">
        <v>21</v>
      </c>
      <c r="D5577">
        <v>0.69</v>
      </c>
      <c r="E5577">
        <v>0.81</v>
      </c>
      <c r="F5577">
        <v>0.53</v>
      </c>
      <c r="G5577" t="s">
        <v>23</v>
      </c>
      <c r="H5577" t="s">
        <v>26</v>
      </c>
      <c r="I5577">
        <v>32620</v>
      </c>
      <c r="J5577">
        <v>209985</v>
      </c>
      <c r="K5577" s="2">
        <v>45382</v>
      </c>
      <c r="L5577">
        <f t="shared" si="522"/>
        <v>0.3</v>
      </c>
      <c r="M5577">
        <f t="shared" si="523"/>
        <v>0.9</v>
      </c>
      <c r="N5577">
        <f t="shared" si="524"/>
        <v>0.21750726802336437</v>
      </c>
      <c r="O5577">
        <f t="shared" si="525"/>
        <v>0.15998943911288543</v>
      </c>
      <c r="P5577">
        <f t="shared" si="526"/>
        <v>6807.86</v>
      </c>
      <c r="Q5577" t="str">
        <f t="shared" si="527"/>
        <v>Low Proirity</v>
      </c>
    </row>
    <row r="5578" spans="1:17" x14ac:dyDescent="0.25">
      <c r="A5578">
        <v>5577</v>
      </c>
      <c r="B5578" t="s">
        <v>17</v>
      </c>
      <c r="C5578" t="s">
        <v>21</v>
      </c>
      <c r="D5578">
        <v>0.81</v>
      </c>
      <c r="E5578">
        <v>0.44</v>
      </c>
      <c r="F5578">
        <v>0.75</v>
      </c>
      <c r="G5578" t="s">
        <v>25</v>
      </c>
      <c r="H5578" t="s">
        <v>28</v>
      </c>
      <c r="I5578">
        <v>107382</v>
      </c>
      <c r="J5578">
        <v>77289</v>
      </c>
      <c r="K5578" s="2">
        <v>45547</v>
      </c>
      <c r="L5578">
        <f t="shared" si="522"/>
        <v>0.6</v>
      </c>
      <c r="M5578">
        <f t="shared" si="523"/>
        <v>0.65</v>
      </c>
      <c r="N5578">
        <f t="shared" si="524"/>
        <v>0.71601365588243138</v>
      </c>
      <c r="O5578">
        <f t="shared" si="525"/>
        <v>0.690818028714412</v>
      </c>
      <c r="P5578">
        <f t="shared" si="526"/>
        <v>6832.6</v>
      </c>
      <c r="Q5578" t="str">
        <f t="shared" si="527"/>
        <v>Medium Priority</v>
      </c>
    </row>
    <row r="5579" spans="1:17" x14ac:dyDescent="0.25">
      <c r="A5579">
        <v>5578</v>
      </c>
      <c r="B5579" t="s">
        <v>15</v>
      </c>
      <c r="C5579" t="s">
        <v>20</v>
      </c>
      <c r="D5579">
        <v>0.9</v>
      </c>
      <c r="E5579">
        <v>0.66</v>
      </c>
      <c r="F5579">
        <v>0.87</v>
      </c>
      <c r="G5579" t="s">
        <v>25</v>
      </c>
      <c r="H5579" t="s">
        <v>26</v>
      </c>
      <c r="I5579">
        <v>134948</v>
      </c>
      <c r="J5579">
        <v>234429</v>
      </c>
      <c r="K5579" s="2">
        <v>45556</v>
      </c>
      <c r="L5579">
        <f t="shared" si="522"/>
        <v>0.6</v>
      </c>
      <c r="M5579">
        <f t="shared" si="523"/>
        <v>0.9</v>
      </c>
      <c r="N5579">
        <f t="shared" si="524"/>
        <v>0.89982129997599547</v>
      </c>
      <c r="O5579">
        <f t="shared" si="525"/>
        <v>6.2205225238920026E-2</v>
      </c>
      <c r="P5579">
        <f t="shared" si="526"/>
        <v>6834.07</v>
      </c>
      <c r="Q5579" t="str">
        <f t="shared" si="527"/>
        <v>High Priority</v>
      </c>
    </row>
    <row r="5580" spans="1:17" x14ac:dyDescent="0.25">
      <c r="A5580">
        <v>5579</v>
      </c>
      <c r="B5580" t="s">
        <v>12</v>
      </c>
      <c r="C5580" t="s">
        <v>21</v>
      </c>
      <c r="D5580">
        <v>0.86</v>
      </c>
      <c r="E5580">
        <v>0.73</v>
      </c>
      <c r="F5580">
        <v>0.45</v>
      </c>
      <c r="G5580" t="s">
        <v>24</v>
      </c>
      <c r="H5580" t="s">
        <v>26</v>
      </c>
      <c r="I5580">
        <v>16067</v>
      </c>
      <c r="J5580">
        <v>54058</v>
      </c>
      <c r="K5580" s="2">
        <v>45422</v>
      </c>
      <c r="L5580">
        <f t="shared" si="522"/>
        <v>0.9</v>
      </c>
      <c r="M5580">
        <f t="shared" si="523"/>
        <v>0.9</v>
      </c>
      <c r="N5580">
        <f t="shared" si="524"/>
        <v>0.10713333155522364</v>
      </c>
      <c r="O5580">
        <f t="shared" si="525"/>
        <v>0.78374983498613882</v>
      </c>
      <c r="P5580">
        <f t="shared" si="526"/>
        <v>6813.96</v>
      </c>
      <c r="Q5580" t="str">
        <f t="shared" si="527"/>
        <v>Low Proirity</v>
      </c>
    </row>
    <row r="5581" spans="1:17" x14ac:dyDescent="0.25">
      <c r="A5581">
        <v>5580</v>
      </c>
      <c r="B5581" t="s">
        <v>13</v>
      </c>
      <c r="C5581" t="s">
        <v>20</v>
      </c>
      <c r="D5581">
        <v>0.72</v>
      </c>
      <c r="E5581">
        <v>0.82</v>
      </c>
      <c r="F5581">
        <v>0.45</v>
      </c>
      <c r="G5581" t="s">
        <v>23</v>
      </c>
      <c r="H5581" t="s">
        <v>28</v>
      </c>
      <c r="I5581">
        <v>94941</v>
      </c>
      <c r="J5581">
        <v>156889</v>
      </c>
      <c r="K5581" s="2">
        <v>45314</v>
      </c>
      <c r="L5581">
        <f t="shared" si="522"/>
        <v>0.3</v>
      </c>
      <c r="M5581">
        <f t="shared" si="523"/>
        <v>0.65</v>
      </c>
      <c r="N5581">
        <f t="shared" si="524"/>
        <v>0.63305817085856031</v>
      </c>
      <c r="O5581">
        <f t="shared" si="525"/>
        <v>0.37239128086759288</v>
      </c>
      <c r="P5581">
        <f t="shared" si="526"/>
        <v>6797.62</v>
      </c>
      <c r="Q5581" t="str">
        <f t="shared" si="527"/>
        <v>Medium Priority</v>
      </c>
    </row>
    <row r="5582" spans="1:17" x14ac:dyDescent="0.25">
      <c r="A5582">
        <v>5581</v>
      </c>
      <c r="B5582" t="s">
        <v>16</v>
      </c>
      <c r="C5582" t="s">
        <v>21</v>
      </c>
      <c r="D5582">
        <v>0.85</v>
      </c>
      <c r="E5582">
        <v>0.49</v>
      </c>
      <c r="F5582">
        <v>0.73</v>
      </c>
      <c r="G5582" t="s">
        <v>23</v>
      </c>
      <c r="H5582" t="s">
        <v>28</v>
      </c>
      <c r="I5582">
        <v>25892</v>
      </c>
      <c r="J5582">
        <v>196422</v>
      </c>
      <c r="K5582" s="2">
        <v>45522</v>
      </c>
      <c r="L5582">
        <f t="shared" si="522"/>
        <v>0.3</v>
      </c>
      <c r="M5582">
        <f t="shared" si="523"/>
        <v>0.65</v>
      </c>
      <c r="N5582">
        <f t="shared" si="524"/>
        <v>0.17264556050462754</v>
      </c>
      <c r="O5582">
        <f t="shared" si="525"/>
        <v>0.2142459966637198</v>
      </c>
      <c r="P5582">
        <f t="shared" si="526"/>
        <v>6828.82</v>
      </c>
      <c r="Q5582" t="str">
        <f t="shared" si="527"/>
        <v>Low Proirity</v>
      </c>
    </row>
    <row r="5583" spans="1:17" x14ac:dyDescent="0.25">
      <c r="A5583">
        <v>5582</v>
      </c>
      <c r="B5583" t="s">
        <v>15</v>
      </c>
      <c r="C5583" t="s">
        <v>22</v>
      </c>
      <c r="D5583">
        <v>0.6</v>
      </c>
      <c r="E5583">
        <v>0.72</v>
      </c>
      <c r="F5583">
        <v>0.76</v>
      </c>
      <c r="G5583" t="s">
        <v>25</v>
      </c>
      <c r="H5583" t="s">
        <v>26</v>
      </c>
      <c r="I5583">
        <v>84883</v>
      </c>
      <c r="J5583">
        <v>117085</v>
      </c>
      <c r="K5583" s="2">
        <v>45618</v>
      </c>
      <c r="L5583">
        <f t="shared" si="522"/>
        <v>0.6</v>
      </c>
      <c r="M5583">
        <f t="shared" si="523"/>
        <v>0.9</v>
      </c>
      <c r="N5583">
        <f t="shared" si="524"/>
        <v>0.5659923185661323</v>
      </c>
      <c r="O5583">
        <f t="shared" si="525"/>
        <v>0.53162065613511533</v>
      </c>
      <c r="P5583">
        <f t="shared" si="526"/>
        <v>6843.3</v>
      </c>
      <c r="Q5583" t="str">
        <f t="shared" si="527"/>
        <v>Medium Priority</v>
      </c>
    </row>
    <row r="5584" spans="1:17" x14ac:dyDescent="0.25">
      <c r="A5584">
        <v>5583</v>
      </c>
      <c r="B5584" t="s">
        <v>13</v>
      </c>
      <c r="C5584" t="s">
        <v>22</v>
      </c>
      <c r="D5584">
        <v>0.43</v>
      </c>
      <c r="E5584">
        <v>0.87</v>
      </c>
      <c r="F5584">
        <v>0.81</v>
      </c>
      <c r="G5584" t="s">
        <v>23</v>
      </c>
      <c r="H5584" t="s">
        <v>27</v>
      </c>
      <c r="I5584">
        <v>143835</v>
      </c>
      <c r="J5584">
        <v>198696</v>
      </c>
      <c r="K5584" s="2">
        <v>45487</v>
      </c>
      <c r="L5584">
        <f t="shared" si="522"/>
        <v>0.3</v>
      </c>
      <c r="M5584">
        <f t="shared" si="523"/>
        <v>0.4</v>
      </c>
      <c r="N5584">
        <f t="shared" si="524"/>
        <v>0.95907902808524259</v>
      </c>
      <c r="O5584">
        <f t="shared" si="525"/>
        <v>0.20514923253553297</v>
      </c>
      <c r="P5584">
        <f t="shared" si="526"/>
        <v>6823.54</v>
      </c>
      <c r="Q5584" t="str">
        <f t="shared" si="527"/>
        <v>High Priority</v>
      </c>
    </row>
    <row r="5585" spans="1:17" x14ac:dyDescent="0.25">
      <c r="A5585">
        <v>5584</v>
      </c>
      <c r="B5585" t="s">
        <v>17</v>
      </c>
      <c r="C5585" t="s">
        <v>22</v>
      </c>
      <c r="D5585">
        <v>0.69</v>
      </c>
      <c r="E5585">
        <v>0.67</v>
      </c>
      <c r="F5585">
        <v>0.4</v>
      </c>
      <c r="G5585" t="s">
        <v>24</v>
      </c>
      <c r="H5585" t="s">
        <v>27</v>
      </c>
      <c r="I5585">
        <v>110441</v>
      </c>
      <c r="J5585">
        <v>118215</v>
      </c>
      <c r="K5585" s="2">
        <v>45360</v>
      </c>
      <c r="L5585">
        <f t="shared" si="522"/>
        <v>0.9</v>
      </c>
      <c r="M5585">
        <f t="shared" si="523"/>
        <v>0.4</v>
      </c>
      <c r="N5585">
        <f t="shared" si="524"/>
        <v>0.73641079668204734</v>
      </c>
      <c r="O5585">
        <f t="shared" si="525"/>
        <v>0.52710027642321955</v>
      </c>
      <c r="P5585">
        <f t="shared" si="526"/>
        <v>6804.53</v>
      </c>
      <c r="Q5585" t="str">
        <f t="shared" si="527"/>
        <v>Medium Priority</v>
      </c>
    </row>
    <row r="5586" spans="1:17" x14ac:dyDescent="0.25">
      <c r="A5586">
        <v>5585</v>
      </c>
      <c r="B5586" t="s">
        <v>15</v>
      </c>
      <c r="C5586" t="s">
        <v>22</v>
      </c>
      <c r="D5586">
        <v>0.88</v>
      </c>
      <c r="E5586">
        <v>0.71</v>
      </c>
      <c r="F5586">
        <v>0.39</v>
      </c>
      <c r="G5586" t="s">
        <v>24</v>
      </c>
      <c r="H5586" t="s">
        <v>28</v>
      </c>
      <c r="I5586">
        <v>45597</v>
      </c>
      <c r="J5586">
        <v>182069</v>
      </c>
      <c r="K5586" s="2">
        <v>45624</v>
      </c>
      <c r="L5586">
        <f t="shared" si="522"/>
        <v>0.9</v>
      </c>
      <c r="M5586">
        <f t="shared" si="523"/>
        <v>0.65</v>
      </c>
      <c r="N5586">
        <f t="shared" si="524"/>
        <v>0.30403675352732512</v>
      </c>
      <c r="O5586">
        <f t="shared" si="525"/>
        <v>0.27166281967685291</v>
      </c>
      <c r="P5586">
        <f t="shared" si="526"/>
        <v>6844.21</v>
      </c>
      <c r="Q5586" t="str">
        <f t="shared" si="527"/>
        <v>Low Proirity</v>
      </c>
    </row>
    <row r="5587" spans="1:17" x14ac:dyDescent="0.25">
      <c r="A5587">
        <v>5586</v>
      </c>
      <c r="B5587" t="s">
        <v>15</v>
      </c>
      <c r="C5587" t="s">
        <v>20</v>
      </c>
      <c r="D5587">
        <v>0.56000000000000005</v>
      </c>
      <c r="E5587">
        <v>0.33</v>
      </c>
      <c r="F5587">
        <v>0.72</v>
      </c>
      <c r="G5587" t="s">
        <v>23</v>
      </c>
      <c r="H5587" t="s">
        <v>26</v>
      </c>
      <c r="I5587">
        <v>24975</v>
      </c>
      <c r="J5587">
        <v>233416</v>
      </c>
      <c r="K5587" s="2">
        <v>45439</v>
      </c>
      <c r="L5587">
        <f t="shared" si="522"/>
        <v>0.3</v>
      </c>
      <c r="M5587">
        <f t="shared" si="523"/>
        <v>0.9</v>
      </c>
      <c r="N5587">
        <f t="shared" si="524"/>
        <v>0.16653108580268317</v>
      </c>
      <c r="O5587">
        <f t="shared" si="525"/>
        <v>6.6257565635513438E-2</v>
      </c>
      <c r="P5587">
        <f t="shared" si="526"/>
        <v>6816.32</v>
      </c>
      <c r="Q5587" t="str">
        <f t="shared" si="527"/>
        <v>Low Proirity</v>
      </c>
    </row>
    <row r="5588" spans="1:17" x14ac:dyDescent="0.25">
      <c r="A5588">
        <v>5587</v>
      </c>
      <c r="B5588" t="s">
        <v>12</v>
      </c>
      <c r="C5588" t="s">
        <v>20</v>
      </c>
      <c r="D5588">
        <v>0.83</v>
      </c>
      <c r="E5588">
        <v>0.31</v>
      </c>
      <c r="F5588">
        <v>0.86</v>
      </c>
      <c r="G5588" t="s">
        <v>25</v>
      </c>
      <c r="H5588" t="s">
        <v>28</v>
      </c>
      <c r="I5588">
        <v>76411</v>
      </c>
      <c r="J5588">
        <v>52906</v>
      </c>
      <c r="K5588" s="2">
        <v>45298</v>
      </c>
      <c r="L5588">
        <f t="shared" si="522"/>
        <v>0.6</v>
      </c>
      <c r="M5588">
        <f t="shared" si="523"/>
        <v>0.65</v>
      </c>
      <c r="N5588">
        <f t="shared" si="524"/>
        <v>0.5095017736644174</v>
      </c>
      <c r="O5588">
        <f t="shared" si="525"/>
        <v>0.78835822209065565</v>
      </c>
      <c r="P5588">
        <f t="shared" si="526"/>
        <v>6795.24</v>
      </c>
      <c r="Q5588" t="str">
        <f t="shared" si="527"/>
        <v>Low Proirity</v>
      </c>
    </row>
    <row r="5589" spans="1:17" x14ac:dyDescent="0.25">
      <c r="A5589">
        <v>5588</v>
      </c>
      <c r="B5589" t="s">
        <v>14</v>
      </c>
      <c r="C5589" t="s">
        <v>19</v>
      </c>
      <c r="D5589">
        <v>0.51</v>
      </c>
      <c r="E5589">
        <v>0.69</v>
      </c>
      <c r="F5589">
        <v>0.84</v>
      </c>
      <c r="G5589" t="s">
        <v>24</v>
      </c>
      <c r="H5589" t="s">
        <v>27</v>
      </c>
      <c r="I5589">
        <v>116756</v>
      </c>
      <c r="J5589">
        <v>242619</v>
      </c>
      <c r="K5589" s="2">
        <v>45652</v>
      </c>
      <c r="L5589">
        <f t="shared" si="522"/>
        <v>0.9</v>
      </c>
      <c r="M5589">
        <f t="shared" si="523"/>
        <v>0.4</v>
      </c>
      <c r="N5589">
        <f t="shared" si="524"/>
        <v>0.77851865681593901</v>
      </c>
      <c r="O5589">
        <f t="shared" si="525"/>
        <v>2.9442473167746064E-2</v>
      </c>
      <c r="P5589">
        <f t="shared" si="526"/>
        <v>6848.36</v>
      </c>
      <c r="Q5589" t="str">
        <f t="shared" si="527"/>
        <v>High Priority</v>
      </c>
    </row>
    <row r="5590" spans="1:17" x14ac:dyDescent="0.25">
      <c r="A5590">
        <v>5589</v>
      </c>
      <c r="B5590" t="s">
        <v>18</v>
      </c>
      <c r="C5590" t="s">
        <v>22</v>
      </c>
      <c r="D5590">
        <v>0.51</v>
      </c>
      <c r="E5590">
        <v>0.6</v>
      </c>
      <c r="F5590">
        <v>0.68</v>
      </c>
      <c r="G5590" t="s">
        <v>24</v>
      </c>
      <c r="H5590" t="s">
        <v>26</v>
      </c>
      <c r="I5590">
        <v>14519</v>
      </c>
      <c r="J5590">
        <v>32419</v>
      </c>
      <c r="K5590" s="2">
        <v>45423</v>
      </c>
      <c r="L5590">
        <f t="shared" si="522"/>
        <v>0.9</v>
      </c>
      <c r="M5590">
        <f t="shared" si="523"/>
        <v>0.9</v>
      </c>
      <c r="N5590">
        <f t="shared" si="524"/>
        <v>9.6811404795561842E-2</v>
      </c>
      <c r="O5590">
        <f t="shared" si="525"/>
        <v>0.87031310630092928</v>
      </c>
      <c r="P5590">
        <f t="shared" si="526"/>
        <v>6814.04</v>
      </c>
      <c r="Q5590" t="str">
        <f t="shared" si="527"/>
        <v>Low Proirity</v>
      </c>
    </row>
    <row r="5591" spans="1:17" x14ac:dyDescent="0.25">
      <c r="A5591">
        <v>5590</v>
      </c>
      <c r="B5591" t="s">
        <v>13</v>
      </c>
      <c r="C5591" t="s">
        <v>22</v>
      </c>
      <c r="D5591">
        <v>0.43</v>
      </c>
      <c r="E5591">
        <v>0.8</v>
      </c>
      <c r="F5591">
        <v>0.61</v>
      </c>
      <c r="G5591" t="s">
        <v>23</v>
      </c>
      <c r="H5591" t="s">
        <v>28</v>
      </c>
      <c r="I5591">
        <v>109406</v>
      </c>
      <c r="J5591">
        <v>92823</v>
      </c>
      <c r="K5591" s="2">
        <v>45568</v>
      </c>
      <c r="L5591">
        <f t="shared" si="522"/>
        <v>0.3</v>
      </c>
      <c r="M5591">
        <f t="shared" si="523"/>
        <v>0.65</v>
      </c>
      <c r="N5591">
        <f t="shared" si="524"/>
        <v>0.7295095084415758</v>
      </c>
      <c r="O5591">
        <f t="shared" si="525"/>
        <v>0.62867680885194355</v>
      </c>
      <c r="P5591">
        <f t="shared" si="526"/>
        <v>6835.68</v>
      </c>
      <c r="Q5591" t="str">
        <f t="shared" si="527"/>
        <v>Medium Priority</v>
      </c>
    </row>
    <row r="5592" spans="1:17" x14ac:dyDescent="0.25">
      <c r="A5592">
        <v>5591</v>
      </c>
      <c r="B5592" t="s">
        <v>13</v>
      </c>
      <c r="C5592" t="s">
        <v>19</v>
      </c>
      <c r="D5592">
        <v>0.44</v>
      </c>
      <c r="E5592">
        <v>0.61</v>
      </c>
      <c r="F5592">
        <v>0.56999999999999995</v>
      </c>
      <c r="G5592" t="s">
        <v>25</v>
      </c>
      <c r="H5592" t="s">
        <v>26</v>
      </c>
      <c r="I5592">
        <v>83009</v>
      </c>
      <c r="J5592">
        <v>96445</v>
      </c>
      <c r="K5592" s="2">
        <v>45363</v>
      </c>
      <c r="L5592">
        <f t="shared" si="522"/>
        <v>0.6</v>
      </c>
      <c r="M5592">
        <f t="shared" si="523"/>
        <v>0.9</v>
      </c>
      <c r="N5592">
        <f t="shared" si="524"/>
        <v>0.55349665270850557</v>
      </c>
      <c r="O5592">
        <f t="shared" si="525"/>
        <v>0.61418759175770765</v>
      </c>
      <c r="P5592">
        <f t="shared" si="526"/>
        <v>6804.97</v>
      </c>
      <c r="Q5592" t="str">
        <f t="shared" si="527"/>
        <v>Medium Priority</v>
      </c>
    </row>
    <row r="5593" spans="1:17" x14ac:dyDescent="0.25">
      <c r="A5593">
        <v>5592</v>
      </c>
      <c r="B5593" t="s">
        <v>11</v>
      </c>
      <c r="C5593" t="s">
        <v>19</v>
      </c>
      <c r="D5593">
        <v>0.73</v>
      </c>
      <c r="E5593">
        <v>0.38</v>
      </c>
      <c r="F5593">
        <v>0.59</v>
      </c>
      <c r="G5593" t="s">
        <v>23</v>
      </c>
      <c r="H5593" t="s">
        <v>27</v>
      </c>
      <c r="I5593">
        <v>91380</v>
      </c>
      <c r="J5593">
        <v>44314</v>
      </c>
      <c r="K5593" s="2">
        <v>45501</v>
      </c>
      <c r="L5593">
        <f t="shared" si="522"/>
        <v>0.3</v>
      </c>
      <c r="M5593">
        <f t="shared" si="523"/>
        <v>0.4</v>
      </c>
      <c r="N5593">
        <f t="shared" si="524"/>
        <v>0.60931373856453208</v>
      </c>
      <c r="O5593">
        <f t="shared" si="525"/>
        <v>0.82272910924517662</v>
      </c>
      <c r="P5593">
        <f t="shared" si="526"/>
        <v>6825.57</v>
      </c>
      <c r="Q5593" t="str">
        <f t="shared" si="527"/>
        <v>Medium Priority</v>
      </c>
    </row>
    <row r="5594" spans="1:17" x14ac:dyDescent="0.25">
      <c r="A5594">
        <v>5593</v>
      </c>
      <c r="B5594" t="s">
        <v>15</v>
      </c>
      <c r="C5594" t="s">
        <v>21</v>
      </c>
      <c r="D5594">
        <v>0.67</v>
      </c>
      <c r="E5594">
        <v>0.86</v>
      </c>
      <c r="F5594">
        <v>0.37</v>
      </c>
      <c r="G5594" t="s">
        <v>24</v>
      </c>
      <c r="H5594" t="s">
        <v>28</v>
      </c>
      <c r="I5594">
        <v>114754</v>
      </c>
      <c r="J5594">
        <v>29661</v>
      </c>
      <c r="K5594" s="2">
        <v>45364</v>
      </c>
      <c r="L5594">
        <f t="shared" si="522"/>
        <v>0.9</v>
      </c>
      <c r="M5594">
        <f t="shared" si="523"/>
        <v>0.65</v>
      </c>
      <c r="N5594">
        <f t="shared" si="524"/>
        <v>0.7651694983063505</v>
      </c>
      <c r="O5594">
        <f t="shared" si="525"/>
        <v>0.88134603306677761</v>
      </c>
      <c r="P5594">
        <f t="shared" si="526"/>
        <v>6805.19</v>
      </c>
      <c r="Q5594" t="str">
        <f t="shared" si="527"/>
        <v>High Priority</v>
      </c>
    </row>
    <row r="5595" spans="1:17" x14ac:dyDescent="0.25">
      <c r="A5595">
        <v>5594</v>
      </c>
      <c r="B5595" t="s">
        <v>14</v>
      </c>
      <c r="C5595" t="s">
        <v>20</v>
      </c>
      <c r="D5595">
        <v>0.63</v>
      </c>
      <c r="E5595">
        <v>0.78</v>
      </c>
      <c r="F5595">
        <v>0.66</v>
      </c>
      <c r="G5595" t="s">
        <v>23</v>
      </c>
      <c r="H5595" t="s">
        <v>27</v>
      </c>
      <c r="I5595">
        <v>36806</v>
      </c>
      <c r="J5595">
        <v>245633</v>
      </c>
      <c r="K5595" s="2">
        <v>45325</v>
      </c>
      <c r="L5595">
        <f t="shared" si="522"/>
        <v>0.3</v>
      </c>
      <c r="M5595">
        <f t="shared" si="523"/>
        <v>0.4</v>
      </c>
      <c r="N5595">
        <f t="shared" si="524"/>
        <v>0.2454191449070493</v>
      </c>
      <c r="O5595">
        <f t="shared" si="525"/>
        <v>1.7385460378671835E-2</v>
      </c>
      <c r="P5595">
        <f t="shared" si="526"/>
        <v>6799.24</v>
      </c>
      <c r="Q5595" t="str">
        <f t="shared" si="527"/>
        <v>Low Proirity</v>
      </c>
    </row>
    <row r="5596" spans="1:17" x14ac:dyDescent="0.25">
      <c r="A5596">
        <v>5595</v>
      </c>
      <c r="B5596" t="s">
        <v>11</v>
      </c>
      <c r="C5596" t="s">
        <v>19</v>
      </c>
      <c r="D5596">
        <v>0.55000000000000004</v>
      </c>
      <c r="E5596">
        <v>0.36</v>
      </c>
      <c r="F5596">
        <v>0.53</v>
      </c>
      <c r="G5596" t="s">
        <v>24</v>
      </c>
      <c r="H5596" t="s">
        <v>26</v>
      </c>
      <c r="I5596">
        <v>123761</v>
      </c>
      <c r="J5596">
        <v>200544</v>
      </c>
      <c r="K5596" s="2">
        <v>45553</v>
      </c>
      <c r="L5596">
        <f t="shared" si="522"/>
        <v>0.9</v>
      </c>
      <c r="M5596">
        <f t="shared" si="523"/>
        <v>0.9</v>
      </c>
      <c r="N5596">
        <f t="shared" si="524"/>
        <v>0.82522737577681171</v>
      </c>
      <c r="O5596">
        <f t="shared" si="525"/>
        <v>0.19775661155537061</v>
      </c>
      <c r="P5596">
        <f t="shared" si="526"/>
        <v>6833.48</v>
      </c>
      <c r="Q5596" t="str">
        <f t="shared" si="527"/>
        <v>High Priority</v>
      </c>
    </row>
    <row r="5597" spans="1:17" x14ac:dyDescent="0.25">
      <c r="A5597">
        <v>5596</v>
      </c>
      <c r="B5597" t="s">
        <v>13</v>
      </c>
      <c r="C5597" t="s">
        <v>22</v>
      </c>
      <c r="D5597">
        <v>0.85</v>
      </c>
      <c r="E5597">
        <v>0.84</v>
      </c>
      <c r="F5597">
        <v>0.8</v>
      </c>
      <c r="G5597" t="s">
        <v>24</v>
      </c>
      <c r="H5597" t="s">
        <v>26</v>
      </c>
      <c r="I5597">
        <v>18712</v>
      </c>
      <c r="J5597">
        <v>245942</v>
      </c>
      <c r="K5597" s="2">
        <v>45324</v>
      </c>
      <c r="L5597">
        <f t="shared" si="522"/>
        <v>0.9</v>
      </c>
      <c r="M5597">
        <f t="shared" si="523"/>
        <v>0.9</v>
      </c>
      <c r="N5597">
        <f t="shared" si="524"/>
        <v>0.12476995705865095</v>
      </c>
      <c r="O5597">
        <f t="shared" si="525"/>
        <v>1.6149356545949844E-2</v>
      </c>
      <c r="P5597">
        <f t="shared" si="526"/>
        <v>6799.33</v>
      </c>
      <c r="Q5597" t="str">
        <f t="shared" si="527"/>
        <v>Low Proirity</v>
      </c>
    </row>
    <row r="5598" spans="1:17" x14ac:dyDescent="0.25">
      <c r="A5598">
        <v>5597</v>
      </c>
      <c r="B5598" t="s">
        <v>13</v>
      </c>
      <c r="C5598" t="s">
        <v>20</v>
      </c>
      <c r="D5598">
        <v>0.52</v>
      </c>
      <c r="E5598">
        <v>0.39</v>
      </c>
      <c r="F5598">
        <v>0.59</v>
      </c>
      <c r="G5598" t="s">
        <v>25</v>
      </c>
      <c r="H5598" t="s">
        <v>28</v>
      </c>
      <c r="I5598">
        <v>106727</v>
      </c>
      <c r="J5598">
        <v>115228</v>
      </c>
      <c r="K5598" s="2">
        <v>45638</v>
      </c>
      <c r="L5598">
        <f t="shared" si="522"/>
        <v>0.6</v>
      </c>
      <c r="M5598">
        <f t="shared" si="523"/>
        <v>0.65</v>
      </c>
      <c r="N5598">
        <f t="shared" si="524"/>
        <v>0.71164617395247109</v>
      </c>
      <c r="O5598">
        <f t="shared" si="525"/>
        <v>0.53904928013953168</v>
      </c>
      <c r="P5598">
        <f t="shared" si="526"/>
        <v>6846.16</v>
      </c>
      <c r="Q5598" t="str">
        <f t="shared" si="527"/>
        <v>Medium Priority</v>
      </c>
    </row>
    <row r="5599" spans="1:17" x14ac:dyDescent="0.25">
      <c r="A5599">
        <v>5598</v>
      </c>
      <c r="B5599" t="s">
        <v>11</v>
      </c>
      <c r="C5599" t="s">
        <v>20</v>
      </c>
      <c r="D5599">
        <v>0.79</v>
      </c>
      <c r="E5599">
        <v>0.44</v>
      </c>
      <c r="F5599">
        <v>0.87</v>
      </c>
      <c r="G5599" t="s">
        <v>24</v>
      </c>
      <c r="H5599" t="s">
        <v>28</v>
      </c>
      <c r="I5599">
        <v>34189</v>
      </c>
      <c r="J5599">
        <v>248512</v>
      </c>
      <c r="K5599" s="2">
        <v>45472</v>
      </c>
      <c r="L5599">
        <f t="shared" si="522"/>
        <v>0.9</v>
      </c>
      <c r="M5599">
        <f t="shared" si="523"/>
        <v>0.65</v>
      </c>
      <c r="N5599">
        <f t="shared" si="524"/>
        <v>0.22796922092123864</v>
      </c>
      <c r="O5599">
        <f t="shared" si="525"/>
        <v>5.8684929534080776E-3</v>
      </c>
      <c r="P5599">
        <f t="shared" si="526"/>
        <v>6821.41</v>
      </c>
      <c r="Q5599" t="str">
        <f t="shared" si="527"/>
        <v>Low Proirity</v>
      </c>
    </row>
    <row r="5600" spans="1:17" x14ac:dyDescent="0.25">
      <c r="A5600">
        <v>5599</v>
      </c>
      <c r="B5600" t="s">
        <v>15</v>
      </c>
      <c r="C5600" t="s">
        <v>22</v>
      </c>
      <c r="D5600">
        <v>0.46</v>
      </c>
      <c r="E5600">
        <v>0.33</v>
      </c>
      <c r="F5600">
        <v>0.75</v>
      </c>
      <c r="G5600" t="s">
        <v>25</v>
      </c>
      <c r="H5600" t="s">
        <v>27</v>
      </c>
      <c r="I5600">
        <v>103323</v>
      </c>
      <c r="J5600">
        <v>50572</v>
      </c>
      <c r="K5600" s="2">
        <v>45353</v>
      </c>
      <c r="L5600">
        <f t="shared" si="522"/>
        <v>0.6</v>
      </c>
      <c r="M5600">
        <f t="shared" si="523"/>
        <v>0.4</v>
      </c>
      <c r="N5600">
        <f t="shared" si="524"/>
        <v>0.68894860373936473</v>
      </c>
      <c r="O5600">
        <f t="shared" si="525"/>
        <v>0.79769500638053592</v>
      </c>
      <c r="P5600">
        <f t="shared" si="526"/>
        <v>6803.37</v>
      </c>
      <c r="Q5600" t="str">
        <f t="shared" si="527"/>
        <v>Medium Priority</v>
      </c>
    </row>
    <row r="5601" spans="1:17" x14ac:dyDescent="0.25">
      <c r="A5601">
        <v>5600</v>
      </c>
      <c r="B5601" t="s">
        <v>15</v>
      </c>
      <c r="C5601" t="s">
        <v>20</v>
      </c>
      <c r="D5601">
        <v>0.49</v>
      </c>
      <c r="E5601">
        <v>0.4</v>
      </c>
      <c r="F5601">
        <v>0.41</v>
      </c>
      <c r="G5601" t="s">
        <v>24</v>
      </c>
      <c r="H5601" t="s">
        <v>28</v>
      </c>
      <c r="I5601">
        <v>102097</v>
      </c>
      <c r="J5601">
        <v>113341</v>
      </c>
      <c r="K5601" s="2">
        <v>45487</v>
      </c>
      <c r="L5601">
        <f t="shared" si="522"/>
        <v>0.9</v>
      </c>
      <c r="M5601">
        <f t="shared" si="523"/>
        <v>0.65</v>
      </c>
      <c r="N5601">
        <f t="shared" si="524"/>
        <v>0.68077374443229399</v>
      </c>
      <c r="O5601">
        <f t="shared" si="525"/>
        <v>0.54659791422479487</v>
      </c>
      <c r="P5601">
        <f t="shared" si="526"/>
        <v>6823.52</v>
      </c>
      <c r="Q5601" t="str">
        <f t="shared" si="527"/>
        <v>Medium Priority</v>
      </c>
    </row>
    <row r="5602" spans="1:17" x14ac:dyDescent="0.25">
      <c r="A5602">
        <v>5601</v>
      </c>
      <c r="B5602" t="s">
        <v>15</v>
      </c>
      <c r="C5602" t="s">
        <v>20</v>
      </c>
      <c r="D5602">
        <v>0.76</v>
      </c>
      <c r="E5602">
        <v>0.57999999999999996</v>
      </c>
      <c r="F5602">
        <v>0.7</v>
      </c>
      <c r="G5602" t="s">
        <v>25</v>
      </c>
      <c r="H5602" t="s">
        <v>27</v>
      </c>
      <c r="I5602">
        <v>86037</v>
      </c>
      <c r="J5602">
        <v>224454</v>
      </c>
      <c r="K5602" s="2">
        <v>45593</v>
      </c>
      <c r="L5602">
        <f t="shared" si="522"/>
        <v>0.6</v>
      </c>
      <c r="M5602">
        <f t="shared" si="523"/>
        <v>0.4</v>
      </c>
      <c r="N5602">
        <f t="shared" si="524"/>
        <v>0.57368708825647452</v>
      </c>
      <c r="O5602">
        <f t="shared" si="525"/>
        <v>0.10210857712047816</v>
      </c>
      <c r="P5602">
        <f t="shared" si="526"/>
        <v>6839.47</v>
      </c>
      <c r="Q5602" t="str">
        <f t="shared" si="527"/>
        <v>Medium Priority</v>
      </c>
    </row>
    <row r="5603" spans="1:17" x14ac:dyDescent="0.25">
      <c r="A5603">
        <v>5602</v>
      </c>
      <c r="B5603" t="s">
        <v>12</v>
      </c>
      <c r="C5603" t="s">
        <v>21</v>
      </c>
      <c r="D5603">
        <v>0.74</v>
      </c>
      <c r="E5603">
        <v>0.84</v>
      </c>
      <c r="F5603">
        <v>0.6</v>
      </c>
      <c r="G5603" t="s">
        <v>24</v>
      </c>
      <c r="H5603" t="s">
        <v>28</v>
      </c>
      <c r="I5603">
        <v>52259</v>
      </c>
      <c r="J5603">
        <v>38330</v>
      </c>
      <c r="K5603" s="2">
        <v>45549</v>
      </c>
      <c r="L5603">
        <f t="shared" si="522"/>
        <v>0.9</v>
      </c>
      <c r="M5603">
        <f t="shared" si="523"/>
        <v>0.65</v>
      </c>
      <c r="N5603">
        <f t="shared" si="524"/>
        <v>0.34845837889739417</v>
      </c>
      <c r="O5603">
        <f t="shared" si="525"/>
        <v>0.8466671200380832</v>
      </c>
      <c r="P5603">
        <f t="shared" si="526"/>
        <v>6832.99</v>
      </c>
      <c r="Q5603" t="str">
        <f t="shared" si="527"/>
        <v>Low Proirity</v>
      </c>
    </row>
    <row r="5604" spans="1:17" x14ac:dyDescent="0.25">
      <c r="A5604">
        <v>5603</v>
      </c>
      <c r="B5604" t="s">
        <v>12</v>
      </c>
      <c r="C5604" t="s">
        <v>20</v>
      </c>
      <c r="D5604">
        <v>0.46</v>
      </c>
      <c r="E5604">
        <v>0.46</v>
      </c>
      <c r="F5604">
        <v>0.69</v>
      </c>
      <c r="G5604" t="s">
        <v>24</v>
      </c>
      <c r="H5604" t="s">
        <v>26</v>
      </c>
      <c r="I5604">
        <v>92586</v>
      </c>
      <c r="J5604">
        <v>80594</v>
      </c>
      <c r="K5604" s="2">
        <v>45466</v>
      </c>
      <c r="L5604">
        <f t="shared" si="522"/>
        <v>0.9</v>
      </c>
      <c r="M5604">
        <f t="shared" si="523"/>
        <v>0.9</v>
      </c>
      <c r="N5604">
        <f t="shared" si="524"/>
        <v>0.61735523964473371</v>
      </c>
      <c r="O5604">
        <f t="shared" si="525"/>
        <v>0.67759691814112388</v>
      </c>
      <c r="P5604">
        <f t="shared" si="526"/>
        <v>6820.46</v>
      </c>
      <c r="Q5604" t="str">
        <f t="shared" si="527"/>
        <v>Medium Priority</v>
      </c>
    </row>
    <row r="5605" spans="1:17" x14ac:dyDescent="0.25">
      <c r="A5605">
        <v>5604</v>
      </c>
      <c r="B5605" t="s">
        <v>11</v>
      </c>
      <c r="C5605" t="s">
        <v>20</v>
      </c>
      <c r="D5605">
        <v>0.46</v>
      </c>
      <c r="E5605">
        <v>0.5</v>
      </c>
      <c r="F5605">
        <v>0.82</v>
      </c>
      <c r="G5605" t="s">
        <v>24</v>
      </c>
      <c r="H5605" t="s">
        <v>26</v>
      </c>
      <c r="I5605">
        <v>88005</v>
      </c>
      <c r="J5605">
        <v>40110</v>
      </c>
      <c r="K5605" s="2">
        <v>45616</v>
      </c>
      <c r="L5605">
        <f t="shared" si="522"/>
        <v>0.9</v>
      </c>
      <c r="M5605">
        <f t="shared" si="523"/>
        <v>0.9</v>
      </c>
      <c r="N5605">
        <f t="shared" si="524"/>
        <v>0.58680953778038569</v>
      </c>
      <c r="O5605">
        <f t="shared" si="525"/>
        <v>0.83954652190784029</v>
      </c>
      <c r="P5605">
        <f t="shared" si="526"/>
        <v>6842.99</v>
      </c>
      <c r="Q5605" t="str">
        <f t="shared" si="527"/>
        <v>Medium Priority</v>
      </c>
    </row>
    <row r="5606" spans="1:17" x14ac:dyDescent="0.25">
      <c r="A5606">
        <v>5605</v>
      </c>
      <c r="B5606" t="s">
        <v>11</v>
      </c>
      <c r="C5606" t="s">
        <v>20</v>
      </c>
      <c r="D5606">
        <v>0.91</v>
      </c>
      <c r="E5606">
        <v>0.42</v>
      </c>
      <c r="F5606">
        <v>0.51</v>
      </c>
      <c r="G5606" t="s">
        <v>24</v>
      </c>
      <c r="H5606" t="s">
        <v>28</v>
      </c>
      <c r="I5606">
        <v>26735</v>
      </c>
      <c r="J5606">
        <v>190859</v>
      </c>
      <c r="K5606" s="2">
        <v>45374</v>
      </c>
      <c r="L5606">
        <f t="shared" si="522"/>
        <v>0.9</v>
      </c>
      <c r="M5606">
        <f t="shared" si="523"/>
        <v>0.65</v>
      </c>
      <c r="N5606">
        <f t="shared" si="524"/>
        <v>0.17826660976715653</v>
      </c>
      <c r="O5606">
        <f t="shared" si="525"/>
        <v>0.23649986598874306</v>
      </c>
      <c r="P5606">
        <f t="shared" si="526"/>
        <v>6806.68</v>
      </c>
      <c r="Q5606" t="str">
        <f t="shared" si="527"/>
        <v>Low Proirity</v>
      </c>
    </row>
    <row r="5607" spans="1:17" x14ac:dyDescent="0.25">
      <c r="A5607">
        <v>5606</v>
      </c>
      <c r="B5607" t="s">
        <v>18</v>
      </c>
      <c r="C5607" t="s">
        <v>20</v>
      </c>
      <c r="D5607">
        <v>0.78</v>
      </c>
      <c r="E5607">
        <v>0.3</v>
      </c>
      <c r="F5607">
        <v>0.82</v>
      </c>
      <c r="G5607" t="s">
        <v>23</v>
      </c>
      <c r="H5607" t="s">
        <v>27</v>
      </c>
      <c r="I5607">
        <v>132831</v>
      </c>
      <c r="J5607">
        <v>128965</v>
      </c>
      <c r="K5607" s="2">
        <v>45411</v>
      </c>
      <c r="L5607">
        <f t="shared" si="522"/>
        <v>0.3</v>
      </c>
      <c r="M5607">
        <f t="shared" si="523"/>
        <v>0.4</v>
      </c>
      <c r="N5607">
        <f t="shared" si="524"/>
        <v>0.88570533166191023</v>
      </c>
      <c r="O5607">
        <f t="shared" si="525"/>
        <v>0.48409666411978602</v>
      </c>
      <c r="P5607">
        <f t="shared" si="526"/>
        <v>6812.09</v>
      </c>
      <c r="Q5607" t="str">
        <f t="shared" si="527"/>
        <v>High Priority</v>
      </c>
    </row>
    <row r="5608" spans="1:17" x14ac:dyDescent="0.25">
      <c r="A5608">
        <v>5607</v>
      </c>
      <c r="B5608" t="s">
        <v>13</v>
      </c>
      <c r="C5608" t="s">
        <v>22</v>
      </c>
      <c r="D5608">
        <v>0.75</v>
      </c>
      <c r="E5608">
        <v>0.86</v>
      </c>
      <c r="F5608">
        <v>0.86</v>
      </c>
      <c r="G5608" t="s">
        <v>24</v>
      </c>
      <c r="H5608" t="s">
        <v>28</v>
      </c>
      <c r="I5608">
        <v>47147</v>
      </c>
      <c r="J5608">
        <v>28994</v>
      </c>
      <c r="K5608" s="2">
        <v>45611</v>
      </c>
      <c r="L5608">
        <f t="shared" si="522"/>
        <v>0.9</v>
      </c>
      <c r="M5608">
        <f t="shared" si="523"/>
        <v>0.65</v>
      </c>
      <c r="N5608">
        <f t="shared" si="524"/>
        <v>0.3143720161096738</v>
      </c>
      <c r="O5608">
        <f t="shared" si="525"/>
        <v>0.88401425719760462</v>
      </c>
      <c r="P5608">
        <f t="shared" si="526"/>
        <v>6842.33</v>
      </c>
      <c r="Q5608" t="str">
        <f t="shared" si="527"/>
        <v>Low Proirity</v>
      </c>
    </row>
    <row r="5609" spans="1:17" x14ac:dyDescent="0.25">
      <c r="A5609">
        <v>5608</v>
      </c>
      <c r="B5609" t="s">
        <v>12</v>
      </c>
      <c r="C5609" t="s">
        <v>21</v>
      </c>
      <c r="D5609">
        <v>0.6</v>
      </c>
      <c r="E5609">
        <v>0.8</v>
      </c>
      <c r="F5609">
        <v>0.72</v>
      </c>
      <c r="G5609" t="s">
        <v>23</v>
      </c>
      <c r="H5609" t="s">
        <v>28</v>
      </c>
      <c r="I5609">
        <v>111686</v>
      </c>
      <c r="J5609">
        <v>224076</v>
      </c>
      <c r="K5609" s="2">
        <v>45456</v>
      </c>
      <c r="L5609">
        <f t="shared" si="522"/>
        <v>0.3</v>
      </c>
      <c r="M5609">
        <f t="shared" si="523"/>
        <v>0.65</v>
      </c>
      <c r="N5609">
        <f t="shared" si="524"/>
        <v>0.74471234630464356</v>
      </c>
      <c r="O5609">
        <f t="shared" si="525"/>
        <v>0.1036207041391477</v>
      </c>
      <c r="P5609">
        <f t="shared" si="526"/>
        <v>6818.93</v>
      </c>
      <c r="Q5609" t="str">
        <f t="shared" si="527"/>
        <v>Medium Priority</v>
      </c>
    </row>
    <row r="5610" spans="1:17" x14ac:dyDescent="0.25">
      <c r="A5610">
        <v>5609</v>
      </c>
      <c r="B5610" t="s">
        <v>14</v>
      </c>
      <c r="C5610" t="s">
        <v>21</v>
      </c>
      <c r="D5610">
        <v>0.82</v>
      </c>
      <c r="E5610">
        <v>0.83</v>
      </c>
      <c r="F5610">
        <v>0.7</v>
      </c>
      <c r="G5610" t="s">
        <v>23</v>
      </c>
      <c r="H5610" t="s">
        <v>27</v>
      </c>
      <c r="I5610">
        <v>138349</v>
      </c>
      <c r="J5610">
        <v>134303</v>
      </c>
      <c r="K5610" s="2">
        <v>45475</v>
      </c>
      <c r="L5610">
        <f t="shared" si="522"/>
        <v>0.3</v>
      </c>
      <c r="M5610">
        <f t="shared" si="523"/>
        <v>0.4</v>
      </c>
      <c r="N5610">
        <f t="shared" si="524"/>
        <v>0.92249886645507162</v>
      </c>
      <c r="O5610">
        <f t="shared" si="525"/>
        <v>0.46274287040111373</v>
      </c>
      <c r="P5610">
        <f t="shared" si="526"/>
        <v>6821.79</v>
      </c>
      <c r="Q5610" t="str">
        <f t="shared" si="527"/>
        <v>High Priority</v>
      </c>
    </row>
    <row r="5611" spans="1:17" x14ac:dyDescent="0.25">
      <c r="A5611">
        <v>5610</v>
      </c>
      <c r="B5611" t="s">
        <v>12</v>
      </c>
      <c r="C5611" t="s">
        <v>21</v>
      </c>
      <c r="D5611">
        <v>0.51</v>
      </c>
      <c r="E5611">
        <v>0.56999999999999995</v>
      </c>
      <c r="F5611">
        <v>0.79</v>
      </c>
      <c r="G5611" t="s">
        <v>24</v>
      </c>
      <c r="H5611" t="s">
        <v>28</v>
      </c>
      <c r="I5611">
        <v>14792</v>
      </c>
      <c r="J5611">
        <v>77416</v>
      </c>
      <c r="K5611" s="2">
        <v>45649</v>
      </c>
      <c r="L5611">
        <f t="shared" si="522"/>
        <v>0.9</v>
      </c>
      <c r="M5611">
        <f t="shared" si="523"/>
        <v>0.65</v>
      </c>
      <c r="N5611">
        <f t="shared" si="524"/>
        <v>9.8631744592323906E-2</v>
      </c>
      <c r="O5611">
        <f t="shared" si="525"/>
        <v>0.69030998603882732</v>
      </c>
      <c r="P5611">
        <f t="shared" si="526"/>
        <v>6847.92</v>
      </c>
      <c r="Q5611" t="str">
        <f t="shared" si="527"/>
        <v>Low Proirity</v>
      </c>
    </row>
    <row r="5612" spans="1:17" x14ac:dyDescent="0.25">
      <c r="A5612">
        <v>5611</v>
      </c>
      <c r="B5612" t="s">
        <v>15</v>
      </c>
      <c r="C5612" t="s">
        <v>22</v>
      </c>
      <c r="D5612">
        <v>0.69</v>
      </c>
      <c r="E5612">
        <v>0.82</v>
      </c>
      <c r="F5612">
        <v>0.73</v>
      </c>
      <c r="G5612" t="s">
        <v>24</v>
      </c>
      <c r="H5612" t="s">
        <v>26</v>
      </c>
      <c r="I5612">
        <v>49233</v>
      </c>
      <c r="J5612">
        <v>135803</v>
      </c>
      <c r="K5612" s="2">
        <v>45509</v>
      </c>
      <c r="L5612">
        <f t="shared" si="522"/>
        <v>0.9</v>
      </c>
      <c r="M5612">
        <f t="shared" si="523"/>
        <v>0.9</v>
      </c>
      <c r="N5612">
        <f t="shared" si="524"/>
        <v>0.32828127917211214</v>
      </c>
      <c r="O5612">
        <f t="shared" si="525"/>
        <v>0.45674236635877419</v>
      </c>
      <c r="P5612">
        <f t="shared" si="526"/>
        <v>6827.03</v>
      </c>
      <c r="Q5612" t="str">
        <f t="shared" si="527"/>
        <v>Low Proirity</v>
      </c>
    </row>
    <row r="5613" spans="1:17" x14ac:dyDescent="0.25">
      <c r="A5613">
        <v>5612</v>
      </c>
      <c r="B5613" t="s">
        <v>18</v>
      </c>
      <c r="C5613" t="s">
        <v>20</v>
      </c>
      <c r="D5613">
        <v>0.77</v>
      </c>
      <c r="E5613">
        <v>0.76</v>
      </c>
      <c r="F5613">
        <v>0.66</v>
      </c>
      <c r="G5613" t="s">
        <v>24</v>
      </c>
      <c r="H5613" t="s">
        <v>26</v>
      </c>
      <c r="I5613">
        <v>66127</v>
      </c>
      <c r="J5613">
        <v>225070</v>
      </c>
      <c r="K5613" s="2">
        <v>45483</v>
      </c>
      <c r="L5613">
        <f t="shared" si="522"/>
        <v>0.9</v>
      </c>
      <c r="M5613">
        <f t="shared" si="523"/>
        <v>0.9</v>
      </c>
      <c r="N5613">
        <f t="shared" si="524"/>
        <v>0.44092897340836956</v>
      </c>
      <c r="O5613">
        <f t="shared" si="525"/>
        <v>9.9644370127090709E-2</v>
      </c>
      <c r="P5613">
        <f t="shared" si="526"/>
        <v>6823.13</v>
      </c>
      <c r="Q5613" t="str">
        <f t="shared" si="527"/>
        <v>Low Proirity</v>
      </c>
    </row>
    <row r="5614" spans="1:17" x14ac:dyDescent="0.25">
      <c r="A5614">
        <v>5613</v>
      </c>
      <c r="B5614" t="s">
        <v>17</v>
      </c>
      <c r="C5614" t="s">
        <v>20</v>
      </c>
      <c r="D5614">
        <v>0.89</v>
      </c>
      <c r="E5614">
        <v>0.69</v>
      </c>
      <c r="F5614">
        <v>0.8</v>
      </c>
      <c r="G5614" t="s">
        <v>23</v>
      </c>
      <c r="H5614" t="s">
        <v>28</v>
      </c>
      <c r="I5614">
        <v>68678</v>
      </c>
      <c r="J5614">
        <v>129637</v>
      </c>
      <c r="K5614" s="2">
        <v>45631</v>
      </c>
      <c r="L5614">
        <f t="shared" si="522"/>
        <v>0.3</v>
      </c>
      <c r="M5614">
        <f t="shared" si="523"/>
        <v>0.65</v>
      </c>
      <c r="N5614">
        <f t="shared" si="524"/>
        <v>0.4579388152455125</v>
      </c>
      <c r="O5614">
        <f t="shared" si="525"/>
        <v>0.48140843830881797</v>
      </c>
      <c r="P5614">
        <f t="shared" si="526"/>
        <v>6845.23</v>
      </c>
      <c r="Q5614" t="str">
        <f t="shared" si="527"/>
        <v>Low Proirity</v>
      </c>
    </row>
    <row r="5615" spans="1:17" x14ac:dyDescent="0.25">
      <c r="A5615">
        <v>5614</v>
      </c>
      <c r="B5615" t="s">
        <v>12</v>
      </c>
      <c r="C5615" t="s">
        <v>22</v>
      </c>
      <c r="D5615">
        <v>0.8</v>
      </c>
      <c r="E5615">
        <v>0.45</v>
      </c>
      <c r="F5615">
        <v>0.38</v>
      </c>
      <c r="G5615" t="s">
        <v>24</v>
      </c>
      <c r="H5615" t="s">
        <v>27</v>
      </c>
      <c r="I5615">
        <v>27930</v>
      </c>
      <c r="J5615">
        <v>151365</v>
      </c>
      <c r="K5615" s="2">
        <v>45451</v>
      </c>
      <c r="L5615">
        <f t="shared" si="522"/>
        <v>0.9</v>
      </c>
      <c r="M5615">
        <f t="shared" si="523"/>
        <v>0.4</v>
      </c>
      <c r="N5615">
        <f t="shared" si="524"/>
        <v>0.18623476382258022</v>
      </c>
      <c r="O5615">
        <f t="shared" si="525"/>
        <v>0.39448913708751532</v>
      </c>
      <c r="P5615">
        <f t="shared" si="526"/>
        <v>6818.15</v>
      </c>
      <c r="Q5615" t="str">
        <f t="shared" si="527"/>
        <v>Low Proirity</v>
      </c>
    </row>
    <row r="5616" spans="1:17" x14ac:dyDescent="0.25">
      <c r="A5616">
        <v>5615</v>
      </c>
      <c r="B5616" t="s">
        <v>14</v>
      </c>
      <c r="C5616" t="s">
        <v>22</v>
      </c>
      <c r="D5616">
        <v>0.51</v>
      </c>
      <c r="E5616">
        <v>0.79</v>
      </c>
      <c r="F5616">
        <v>0.75</v>
      </c>
      <c r="G5616" t="s">
        <v>24</v>
      </c>
      <c r="H5616" t="s">
        <v>26</v>
      </c>
      <c r="I5616">
        <v>5687</v>
      </c>
      <c r="J5616">
        <v>72422</v>
      </c>
      <c r="K5616" s="2">
        <v>45345</v>
      </c>
      <c r="L5616">
        <f t="shared" si="522"/>
        <v>0.9</v>
      </c>
      <c r="M5616">
        <f t="shared" si="523"/>
        <v>0.9</v>
      </c>
      <c r="N5616">
        <f t="shared" si="524"/>
        <v>3.7920411810204571E-2</v>
      </c>
      <c r="O5616">
        <f t="shared" si="525"/>
        <v>0.71028766416378974</v>
      </c>
      <c r="P5616">
        <f t="shared" si="526"/>
        <v>6802.39</v>
      </c>
      <c r="Q5616" t="str">
        <f t="shared" si="527"/>
        <v>Low Proirity</v>
      </c>
    </row>
    <row r="5617" spans="1:17" x14ac:dyDescent="0.25">
      <c r="A5617">
        <v>5616</v>
      </c>
      <c r="B5617" t="s">
        <v>12</v>
      </c>
      <c r="C5617" t="s">
        <v>20</v>
      </c>
      <c r="D5617">
        <v>0.51</v>
      </c>
      <c r="E5617">
        <v>0.49</v>
      </c>
      <c r="F5617">
        <v>0.38</v>
      </c>
      <c r="G5617" t="s">
        <v>24</v>
      </c>
      <c r="H5617" t="s">
        <v>28</v>
      </c>
      <c r="I5617">
        <v>45377</v>
      </c>
      <c r="J5617">
        <v>149319</v>
      </c>
      <c r="K5617" s="2">
        <v>45611</v>
      </c>
      <c r="L5617">
        <f t="shared" si="522"/>
        <v>0.9</v>
      </c>
      <c r="M5617">
        <f t="shared" si="523"/>
        <v>0.65</v>
      </c>
      <c r="N5617">
        <f t="shared" si="524"/>
        <v>0.30256981303176594</v>
      </c>
      <c r="O5617">
        <f t="shared" si="525"/>
        <v>0.40267382460126655</v>
      </c>
      <c r="P5617">
        <f t="shared" si="526"/>
        <v>6842.14</v>
      </c>
      <c r="Q5617" t="str">
        <f t="shared" si="527"/>
        <v>Low Proirity</v>
      </c>
    </row>
    <row r="5618" spans="1:17" x14ac:dyDescent="0.25">
      <c r="A5618">
        <v>5617</v>
      </c>
      <c r="B5618" t="s">
        <v>17</v>
      </c>
      <c r="C5618" t="s">
        <v>20</v>
      </c>
      <c r="D5618">
        <v>0.59</v>
      </c>
      <c r="E5618">
        <v>0.57999999999999996</v>
      </c>
      <c r="F5618">
        <v>0.44</v>
      </c>
      <c r="G5618" t="s">
        <v>24</v>
      </c>
      <c r="H5618" t="s">
        <v>28</v>
      </c>
      <c r="I5618">
        <v>117436</v>
      </c>
      <c r="J5618">
        <v>199481</v>
      </c>
      <c r="K5618" s="2">
        <v>45353</v>
      </c>
      <c r="L5618">
        <f t="shared" si="522"/>
        <v>0.9</v>
      </c>
      <c r="M5618">
        <f t="shared" si="523"/>
        <v>0.65</v>
      </c>
      <c r="N5618">
        <f t="shared" si="524"/>
        <v>0.78305283652948554</v>
      </c>
      <c r="O5618">
        <f t="shared" si="525"/>
        <v>0.20200896875337526</v>
      </c>
      <c r="P5618">
        <f t="shared" si="526"/>
        <v>6803.48</v>
      </c>
      <c r="Q5618" t="str">
        <f t="shared" si="527"/>
        <v>High Priority</v>
      </c>
    </row>
    <row r="5619" spans="1:17" x14ac:dyDescent="0.25">
      <c r="A5619">
        <v>5618</v>
      </c>
      <c r="B5619" t="s">
        <v>15</v>
      </c>
      <c r="C5619" t="s">
        <v>19</v>
      </c>
      <c r="D5619">
        <v>0.82</v>
      </c>
      <c r="E5619">
        <v>0.82</v>
      </c>
      <c r="F5619">
        <v>0.71</v>
      </c>
      <c r="G5619" t="s">
        <v>25</v>
      </c>
      <c r="H5619" t="s">
        <v>26</v>
      </c>
      <c r="I5619">
        <v>121177</v>
      </c>
      <c r="J5619">
        <v>64427</v>
      </c>
      <c r="K5619" s="2">
        <v>45545</v>
      </c>
      <c r="L5619">
        <f t="shared" si="522"/>
        <v>0.6</v>
      </c>
      <c r="M5619">
        <f t="shared" si="523"/>
        <v>0.9</v>
      </c>
      <c r="N5619">
        <f t="shared" si="524"/>
        <v>0.80799749286533484</v>
      </c>
      <c r="O5619">
        <f t="shared" si="525"/>
        <v>0.74227035070945957</v>
      </c>
      <c r="P5619">
        <f t="shared" si="526"/>
        <v>6832.41</v>
      </c>
      <c r="Q5619" t="str">
        <f t="shared" si="527"/>
        <v>High Priority</v>
      </c>
    </row>
    <row r="5620" spans="1:17" x14ac:dyDescent="0.25">
      <c r="A5620">
        <v>5619</v>
      </c>
      <c r="B5620" t="s">
        <v>14</v>
      </c>
      <c r="C5620" t="s">
        <v>21</v>
      </c>
      <c r="D5620">
        <v>0.51</v>
      </c>
      <c r="E5620">
        <v>0.67</v>
      </c>
      <c r="F5620">
        <v>0.74</v>
      </c>
      <c r="G5620" t="s">
        <v>25</v>
      </c>
      <c r="H5620" t="s">
        <v>27</v>
      </c>
      <c r="I5620">
        <v>136641</v>
      </c>
      <c r="J5620">
        <v>186550</v>
      </c>
      <c r="K5620" s="2">
        <v>45569</v>
      </c>
      <c r="L5620">
        <f t="shared" si="522"/>
        <v>0.6</v>
      </c>
      <c r="M5620">
        <f t="shared" si="523"/>
        <v>0.4</v>
      </c>
      <c r="N5620">
        <f t="shared" si="524"/>
        <v>0.91111007388045773</v>
      </c>
      <c r="O5620">
        <f t="shared" si="525"/>
        <v>0.25373731393437049</v>
      </c>
      <c r="P5620">
        <f t="shared" si="526"/>
        <v>6835.85</v>
      </c>
      <c r="Q5620" t="str">
        <f t="shared" si="527"/>
        <v>High Priority</v>
      </c>
    </row>
    <row r="5621" spans="1:17" x14ac:dyDescent="0.25">
      <c r="A5621">
        <v>5620</v>
      </c>
      <c r="B5621" t="s">
        <v>15</v>
      </c>
      <c r="C5621" t="s">
        <v>21</v>
      </c>
      <c r="D5621">
        <v>0.63</v>
      </c>
      <c r="E5621">
        <v>0.47</v>
      </c>
      <c r="F5621">
        <v>0.87</v>
      </c>
      <c r="G5621" t="s">
        <v>23</v>
      </c>
      <c r="H5621" t="s">
        <v>27</v>
      </c>
      <c r="I5621">
        <v>57756</v>
      </c>
      <c r="J5621">
        <v>90063</v>
      </c>
      <c r="K5621" s="2">
        <v>45371</v>
      </c>
      <c r="L5621">
        <f t="shared" si="522"/>
        <v>0.3</v>
      </c>
      <c r="M5621">
        <f t="shared" si="523"/>
        <v>0.4</v>
      </c>
      <c r="N5621">
        <f t="shared" si="524"/>
        <v>0.3851118875523431</v>
      </c>
      <c r="O5621">
        <f t="shared" si="525"/>
        <v>0.63971773628984829</v>
      </c>
      <c r="P5621">
        <f t="shared" si="526"/>
        <v>6806.11</v>
      </c>
      <c r="Q5621" t="str">
        <f t="shared" si="527"/>
        <v>Low Proirity</v>
      </c>
    </row>
    <row r="5622" spans="1:17" x14ac:dyDescent="0.25">
      <c r="A5622">
        <v>5621</v>
      </c>
      <c r="B5622" t="s">
        <v>15</v>
      </c>
      <c r="C5622" t="s">
        <v>22</v>
      </c>
      <c r="D5622">
        <v>0.49</v>
      </c>
      <c r="E5622">
        <v>0.36</v>
      </c>
      <c r="F5622">
        <v>0.55000000000000004</v>
      </c>
      <c r="G5622" t="s">
        <v>25</v>
      </c>
      <c r="H5622" t="s">
        <v>28</v>
      </c>
      <c r="I5622">
        <v>36698</v>
      </c>
      <c r="J5622">
        <v>47332</v>
      </c>
      <c r="K5622" s="2">
        <v>45410</v>
      </c>
      <c r="L5622">
        <f t="shared" si="522"/>
        <v>0.6</v>
      </c>
      <c r="M5622">
        <f t="shared" si="523"/>
        <v>0.65</v>
      </c>
      <c r="N5622">
        <f t="shared" si="524"/>
        <v>0.24469901048195664</v>
      </c>
      <c r="O5622">
        <f t="shared" si="525"/>
        <v>0.81065609511198944</v>
      </c>
      <c r="P5622">
        <f t="shared" si="526"/>
        <v>6811.94</v>
      </c>
      <c r="Q5622" t="str">
        <f t="shared" si="527"/>
        <v>Low Proirity</v>
      </c>
    </row>
    <row r="5623" spans="1:17" x14ac:dyDescent="0.25">
      <c r="A5623">
        <v>5622</v>
      </c>
      <c r="B5623" t="s">
        <v>16</v>
      </c>
      <c r="C5623" t="s">
        <v>19</v>
      </c>
      <c r="D5623">
        <v>0.41</v>
      </c>
      <c r="E5623">
        <v>0.77</v>
      </c>
      <c r="F5623">
        <v>0.67</v>
      </c>
      <c r="G5623" t="s">
        <v>23</v>
      </c>
      <c r="H5623" t="s">
        <v>28</v>
      </c>
      <c r="I5623">
        <v>71305</v>
      </c>
      <c r="J5623">
        <v>155767</v>
      </c>
      <c r="K5623" s="2">
        <v>45339</v>
      </c>
      <c r="L5623">
        <f t="shared" si="522"/>
        <v>0.3</v>
      </c>
      <c r="M5623">
        <f t="shared" si="523"/>
        <v>0.65</v>
      </c>
      <c r="N5623">
        <f t="shared" si="524"/>
        <v>0.47545541834475769</v>
      </c>
      <c r="O5623">
        <f t="shared" si="525"/>
        <v>0.37687965789126288</v>
      </c>
      <c r="P5623">
        <f t="shared" si="526"/>
        <v>6801.33</v>
      </c>
      <c r="Q5623" t="str">
        <f t="shared" si="527"/>
        <v>Low Proirity</v>
      </c>
    </row>
    <row r="5624" spans="1:17" x14ac:dyDescent="0.25">
      <c r="A5624">
        <v>5623</v>
      </c>
      <c r="B5624" t="s">
        <v>14</v>
      </c>
      <c r="C5624" t="s">
        <v>21</v>
      </c>
      <c r="D5624">
        <v>0.47</v>
      </c>
      <c r="E5624">
        <v>0.42</v>
      </c>
      <c r="F5624">
        <v>0.55000000000000004</v>
      </c>
      <c r="G5624" t="s">
        <v>23</v>
      </c>
      <c r="H5624" t="s">
        <v>27</v>
      </c>
      <c r="I5624">
        <v>71088</v>
      </c>
      <c r="J5624">
        <v>81717</v>
      </c>
      <c r="K5624" s="2">
        <v>45308</v>
      </c>
      <c r="L5624">
        <f t="shared" si="522"/>
        <v>0.3</v>
      </c>
      <c r="M5624">
        <f t="shared" si="523"/>
        <v>0.4</v>
      </c>
      <c r="N5624">
        <f t="shared" si="524"/>
        <v>0.47400848158322889</v>
      </c>
      <c r="O5624">
        <f t="shared" si="525"/>
        <v>0.67310454078142556</v>
      </c>
      <c r="P5624">
        <f t="shared" si="526"/>
        <v>6796.57</v>
      </c>
      <c r="Q5624" t="str">
        <f t="shared" si="527"/>
        <v>Low Proirity</v>
      </c>
    </row>
    <row r="5625" spans="1:17" x14ac:dyDescent="0.25">
      <c r="A5625">
        <v>5624</v>
      </c>
      <c r="B5625" t="s">
        <v>16</v>
      </c>
      <c r="C5625" t="s">
        <v>22</v>
      </c>
      <c r="D5625">
        <v>0.71</v>
      </c>
      <c r="E5625">
        <v>0.32</v>
      </c>
      <c r="F5625">
        <v>0.71</v>
      </c>
      <c r="G5625" t="s">
        <v>25</v>
      </c>
      <c r="H5625" t="s">
        <v>27</v>
      </c>
      <c r="I5625">
        <v>111912</v>
      </c>
      <c r="J5625">
        <v>112138</v>
      </c>
      <c r="K5625" s="2">
        <v>45416</v>
      </c>
      <c r="L5625">
        <f t="shared" si="522"/>
        <v>0.6</v>
      </c>
      <c r="M5625">
        <f t="shared" si="523"/>
        <v>0.4</v>
      </c>
      <c r="N5625">
        <f t="shared" si="524"/>
        <v>0.74621929426826339</v>
      </c>
      <c r="O5625">
        <f t="shared" si="525"/>
        <v>0.55141031846675115</v>
      </c>
      <c r="P5625">
        <f t="shared" si="526"/>
        <v>6812.86</v>
      </c>
      <c r="Q5625" t="str">
        <f t="shared" si="527"/>
        <v>Medium Priority</v>
      </c>
    </row>
    <row r="5626" spans="1:17" x14ac:dyDescent="0.25">
      <c r="A5626">
        <v>5625</v>
      </c>
      <c r="B5626" t="s">
        <v>12</v>
      </c>
      <c r="C5626" t="s">
        <v>21</v>
      </c>
      <c r="D5626">
        <v>0.46</v>
      </c>
      <c r="E5626">
        <v>0.45</v>
      </c>
      <c r="F5626">
        <v>0.69</v>
      </c>
      <c r="G5626" t="s">
        <v>24</v>
      </c>
      <c r="H5626" t="s">
        <v>27</v>
      </c>
      <c r="I5626">
        <v>124406</v>
      </c>
      <c r="J5626">
        <v>146395</v>
      </c>
      <c r="K5626" s="2">
        <v>45399</v>
      </c>
      <c r="L5626">
        <f t="shared" si="522"/>
        <v>0.9</v>
      </c>
      <c r="M5626">
        <f t="shared" si="523"/>
        <v>0.4</v>
      </c>
      <c r="N5626">
        <f t="shared" si="524"/>
        <v>0.82952817859333738</v>
      </c>
      <c r="O5626">
        <f t="shared" si="525"/>
        <v>0.41437080714780039</v>
      </c>
      <c r="P5626">
        <f t="shared" si="526"/>
        <v>6810.33</v>
      </c>
      <c r="Q5626" t="str">
        <f t="shared" si="527"/>
        <v>High Priority</v>
      </c>
    </row>
    <row r="5627" spans="1:17" x14ac:dyDescent="0.25">
      <c r="A5627">
        <v>5626</v>
      </c>
      <c r="B5627" t="s">
        <v>12</v>
      </c>
      <c r="C5627" t="s">
        <v>21</v>
      </c>
      <c r="D5627">
        <v>0.52</v>
      </c>
      <c r="E5627">
        <v>0.44</v>
      </c>
      <c r="F5627">
        <v>0.76</v>
      </c>
      <c r="G5627" t="s">
        <v>25</v>
      </c>
      <c r="H5627" t="s">
        <v>27</v>
      </c>
      <c r="I5627">
        <v>10236</v>
      </c>
      <c r="J5627">
        <v>204720</v>
      </c>
      <c r="K5627" s="2">
        <v>45375</v>
      </c>
      <c r="L5627">
        <f t="shared" si="522"/>
        <v>0.6</v>
      </c>
      <c r="M5627">
        <f t="shared" si="523"/>
        <v>0.4</v>
      </c>
      <c r="N5627">
        <f t="shared" si="524"/>
        <v>6.825274051156216E-2</v>
      </c>
      <c r="O5627">
        <f t="shared" si="525"/>
        <v>0.18105120830149735</v>
      </c>
      <c r="P5627">
        <f t="shared" si="526"/>
        <v>6806.71</v>
      </c>
      <c r="Q5627" t="str">
        <f t="shared" si="527"/>
        <v>Low Proirity</v>
      </c>
    </row>
    <row r="5628" spans="1:17" x14ac:dyDescent="0.25">
      <c r="A5628">
        <v>5627</v>
      </c>
      <c r="B5628" t="s">
        <v>14</v>
      </c>
      <c r="C5628" t="s">
        <v>20</v>
      </c>
      <c r="D5628">
        <v>0.44</v>
      </c>
      <c r="E5628">
        <v>0.4</v>
      </c>
      <c r="F5628">
        <v>0.51</v>
      </c>
      <c r="G5628" t="s">
        <v>24</v>
      </c>
      <c r="H5628" t="s">
        <v>26</v>
      </c>
      <c r="I5628">
        <v>36469</v>
      </c>
      <c r="J5628">
        <v>139963</v>
      </c>
      <c r="K5628" s="2">
        <v>45453</v>
      </c>
      <c r="L5628">
        <f t="shared" si="522"/>
        <v>0.9</v>
      </c>
      <c r="M5628">
        <f t="shared" si="523"/>
        <v>0.9</v>
      </c>
      <c r="N5628">
        <f t="shared" si="524"/>
        <v>0.24317205878430639</v>
      </c>
      <c r="O5628">
        <f t="shared" si="525"/>
        <v>0.44010096848135238</v>
      </c>
      <c r="P5628">
        <f t="shared" si="526"/>
        <v>6818.46</v>
      </c>
      <c r="Q5628" t="str">
        <f t="shared" si="527"/>
        <v>Low Proirity</v>
      </c>
    </row>
    <row r="5629" spans="1:17" x14ac:dyDescent="0.25">
      <c r="A5629">
        <v>5628</v>
      </c>
      <c r="B5629" t="s">
        <v>18</v>
      </c>
      <c r="C5629" t="s">
        <v>19</v>
      </c>
      <c r="D5629">
        <v>0.65</v>
      </c>
      <c r="E5629">
        <v>0.82</v>
      </c>
      <c r="F5629">
        <v>0.45</v>
      </c>
      <c r="G5629" t="s">
        <v>23</v>
      </c>
      <c r="H5629" t="s">
        <v>26</v>
      </c>
      <c r="I5629">
        <v>13415</v>
      </c>
      <c r="J5629">
        <v>57915</v>
      </c>
      <c r="K5629" s="2">
        <v>45526</v>
      </c>
      <c r="L5629">
        <f t="shared" si="522"/>
        <v>0.3</v>
      </c>
      <c r="M5629">
        <f t="shared" si="523"/>
        <v>0.9</v>
      </c>
      <c r="N5629">
        <f t="shared" si="524"/>
        <v>8.9450030672392183E-2</v>
      </c>
      <c r="O5629">
        <f t="shared" si="525"/>
        <v>0.76832053892526975</v>
      </c>
      <c r="P5629">
        <f t="shared" si="526"/>
        <v>6829.44</v>
      </c>
      <c r="Q5629" t="str">
        <f t="shared" si="527"/>
        <v>Low Proirity</v>
      </c>
    </row>
    <row r="5630" spans="1:17" x14ac:dyDescent="0.25">
      <c r="A5630">
        <v>5629</v>
      </c>
      <c r="B5630" t="s">
        <v>17</v>
      </c>
      <c r="C5630" t="s">
        <v>21</v>
      </c>
      <c r="D5630">
        <v>0.86</v>
      </c>
      <c r="E5630">
        <v>0.52</v>
      </c>
      <c r="F5630">
        <v>0.75</v>
      </c>
      <c r="G5630" t="s">
        <v>24</v>
      </c>
      <c r="H5630" t="s">
        <v>28</v>
      </c>
      <c r="I5630">
        <v>81954</v>
      </c>
      <c r="J5630">
        <v>173608</v>
      </c>
      <c r="K5630" s="2">
        <v>45433</v>
      </c>
      <c r="L5630">
        <f t="shared" si="522"/>
        <v>0.9</v>
      </c>
      <c r="M5630">
        <f t="shared" si="523"/>
        <v>0.65</v>
      </c>
      <c r="N5630">
        <f t="shared" si="524"/>
        <v>0.54646200624116503</v>
      </c>
      <c r="O5630">
        <f t="shared" si="525"/>
        <v>0.30550966281167613</v>
      </c>
      <c r="P5630">
        <f t="shared" si="526"/>
        <v>6815.57</v>
      </c>
      <c r="Q5630" t="str">
        <f t="shared" si="527"/>
        <v>Low Proirity</v>
      </c>
    </row>
    <row r="5631" spans="1:17" x14ac:dyDescent="0.25">
      <c r="A5631">
        <v>5630</v>
      </c>
      <c r="B5631" t="s">
        <v>13</v>
      </c>
      <c r="C5631" t="s">
        <v>22</v>
      </c>
      <c r="D5631">
        <v>0.62</v>
      </c>
      <c r="E5631">
        <v>0.63</v>
      </c>
      <c r="F5631">
        <v>0.39</v>
      </c>
      <c r="G5631" t="s">
        <v>24</v>
      </c>
      <c r="H5631" t="s">
        <v>27</v>
      </c>
      <c r="I5631">
        <v>105286</v>
      </c>
      <c r="J5631">
        <v>228202</v>
      </c>
      <c r="K5631" s="2">
        <v>45437</v>
      </c>
      <c r="L5631">
        <f t="shared" si="522"/>
        <v>0.9</v>
      </c>
      <c r="M5631">
        <f t="shared" si="523"/>
        <v>0.4</v>
      </c>
      <c r="N5631">
        <f t="shared" si="524"/>
        <v>0.70203771370655854</v>
      </c>
      <c r="O5631">
        <f t="shared" si="525"/>
        <v>8.7115317686685678E-2</v>
      </c>
      <c r="P5631">
        <f t="shared" si="526"/>
        <v>6816.05</v>
      </c>
      <c r="Q5631" t="str">
        <f t="shared" si="527"/>
        <v>Medium Priority</v>
      </c>
    </row>
    <row r="5632" spans="1:17" x14ac:dyDescent="0.25">
      <c r="A5632">
        <v>5631</v>
      </c>
      <c r="B5632" t="s">
        <v>14</v>
      </c>
      <c r="C5632" t="s">
        <v>19</v>
      </c>
      <c r="D5632">
        <v>0.92</v>
      </c>
      <c r="E5632">
        <v>0.78</v>
      </c>
      <c r="F5632">
        <v>0.89</v>
      </c>
      <c r="G5632" t="s">
        <v>25</v>
      </c>
      <c r="H5632" t="s">
        <v>28</v>
      </c>
      <c r="I5632">
        <v>115146</v>
      </c>
      <c r="J5632">
        <v>230980</v>
      </c>
      <c r="K5632" s="2">
        <v>45493</v>
      </c>
      <c r="L5632">
        <f t="shared" si="522"/>
        <v>0.6</v>
      </c>
      <c r="M5632">
        <f t="shared" si="523"/>
        <v>0.65</v>
      </c>
      <c r="N5632">
        <f t="shared" si="524"/>
        <v>0.76778331955298318</v>
      </c>
      <c r="O5632">
        <f t="shared" si="525"/>
        <v>7.6002384200272832E-2</v>
      </c>
      <c r="P5632">
        <f t="shared" si="526"/>
        <v>6824.61</v>
      </c>
      <c r="Q5632" t="str">
        <f t="shared" si="527"/>
        <v>High Priority</v>
      </c>
    </row>
    <row r="5633" spans="1:17" x14ac:dyDescent="0.25">
      <c r="A5633">
        <v>5632</v>
      </c>
      <c r="B5633" t="s">
        <v>17</v>
      </c>
      <c r="C5633" t="s">
        <v>20</v>
      </c>
      <c r="D5633">
        <v>0.85</v>
      </c>
      <c r="E5633">
        <v>0.59</v>
      </c>
      <c r="F5633">
        <v>0.83</v>
      </c>
      <c r="G5633" t="s">
        <v>25</v>
      </c>
      <c r="H5633" t="s">
        <v>28</v>
      </c>
      <c r="I5633">
        <v>130993</v>
      </c>
      <c r="J5633">
        <v>107492</v>
      </c>
      <c r="K5633" s="2">
        <v>45569</v>
      </c>
      <c r="L5633">
        <f t="shared" si="522"/>
        <v>0.6</v>
      </c>
      <c r="M5633">
        <f t="shared" si="523"/>
        <v>0.65</v>
      </c>
      <c r="N5633">
        <f t="shared" si="524"/>
        <v>0.87344971061264765</v>
      </c>
      <c r="O5633">
        <f t="shared" si="525"/>
        <v>0.56999587965389087</v>
      </c>
      <c r="P5633">
        <f t="shared" si="526"/>
        <v>6835.95</v>
      </c>
      <c r="Q5633" t="str">
        <f t="shared" si="527"/>
        <v>High Priority</v>
      </c>
    </row>
    <row r="5634" spans="1:17" x14ac:dyDescent="0.25">
      <c r="A5634">
        <v>5633</v>
      </c>
      <c r="B5634" t="s">
        <v>18</v>
      </c>
      <c r="C5634" t="s">
        <v>19</v>
      </c>
      <c r="D5634">
        <v>0.78</v>
      </c>
      <c r="E5634">
        <v>0.43</v>
      </c>
      <c r="F5634">
        <v>0.46</v>
      </c>
      <c r="G5634" t="s">
        <v>23</v>
      </c>
      <c r="H5634" t="s">
        <v>27</v>
      </c>
      <c r="I5634">
        <v>42757</v>
      </c>
      <c r="J5634">
        <v>112307</v>
      </c>
      <c r="K5634" s="2">
        <v>45385</v>
      </c>
      <c r="L5634">
        <f t="shared" si="522"/>
        <v>0.3</v>
      </c>
      <c r="M5634">
        <f t="shared" si="523"/>
        <v>0.4</v>
      </c>
      <c r="N5634">
        <f t="shared" si="524"/>
        <v>0.28509988531192487</v>
      </c>
      <c r="O5634">
        <f t="shared" si="525"/>
        <v>0.5507342616779809</v>
      </c>
      <c r="P5634">
        <f t="shared" si="526"/>
        <v>6808.17</v>
      </c>
      <c r="Q5634" t="str">
        <f t="shared" si="527"/>
        <v>Low Proirity</v>
      </c>
    </row>
    <row r="5635" spans="1:17" x14ac:dyDescent="0.25">
      <c r="A5635">
        <v>5634</v>
      </c>
      <c r="B5635" t="s">
        <v>13</v>
      </c>
      <c r="C5635" t="s">
        <v>21</v>
      </c>
      <c r="D5635">
        <v>0.85</v>
      </c>
      <c r="E5635">
        <v>0.68</v>
      </c>
      <c r="F5635">
        <v>0.38</v>
      </c>
      <c r="G5635" t="s">
        <v>25</v>
      </c>
      <c r="H5635" t="s">
        <v>27</v>
      </c>
      <c r="I5635">
        <v>68736</v>
      </c>
      <c r="J5635">
        <v>168638</v>
      </c>
      <c r="K5635" s="2">
        <v>45407</v>
      </c>
      <c r="L5635">
        <f t="shared" ref="L5635:L5698" si="528">IF(G5635="low",0.9,IF(G5635="Medium",0.6,IF(G5635="High",0.3)))</f>
        <v>0.6</v>
      </c>
      <c r="M5635">
        <f t="shared" ref="M5635:M5698" si="529">IF(H5635="Mature",0.9,IF(H5635="Growing",0.65,0.4))</f>
        <v>0.4</v>
      </c>
      <c r="N5635">
        <f t="shared" ref="N5635:N5698" si="530">I5635/MAX($I$2:$I$10001)</f>
        <v>0.45832555410343262</v>
      </c>
      <c r="O5635">
        <f t="shared" ref="O5635:O5698" si="531">1-(J5635/MAX($J$2:$J$10001))</f>
        <v>0.3253913328719612</v>
      </c>
      <c r="P5635">
        <f t="shared" ref="P5635:P5698" si="532">ROUND(0.2*D5635+(0.2*E5635)+(0.15*F5635)+(0.15*K5635)+(0.15*L5635)+(0.15*M5635),2)</f>
        <v>6811.56</v>
      </c>
      <c r="Q5635" t="str">
        <f t="shared" ref="Q5635:Q5698" si="533">IF(N5635&gt;=0.75,"High Priority",IF(N5635&gt;=0.55,"Medium Priority","Low Proirity"))</f>
        <v>Low Proirity</v>
      </c>
    </row>
    <row r="5636" spans="1:17" x14ac:dyDescent="0.25">
      <c r="A5636">
        <v>5635</v>
      </c>
      <c r="B5636" t="s">
        <v>18</v>
      </c>
      <c r="C5636" t="s">
        <v>21</v>
      </c>
      <c r="D5636">
        <v>0.55000000000000004</v>
      </c>
      <c r="E5636">
        <v>0.41</v>
      </c>
      <c r="F5636">
        <v>0.56000000000000005</v>
      </c>
      <c r="G5636" t="s">
        <v>25</v>
      </c>
      <c r="H5636" t="s">
        <v>28</v>
      </c>
      <c r="I5636">
        <v>91909</v>
      </c>
      <c r="J5636">
        <v>173190</v>
      </c>
      <c r="K5636" s="2">
        <v>45456</v>
      </c>
      <c r="L5636">
        <f t="shared" si="528"/>
        <v>0.6</v>
      </c>
      <c r="M5636">
        <f t="shared" si="529"/>
        <v>0.65</v>
      </c>
      <c r="N5636">
        <f t="shared" si="530"/>
        <v>0.61284106366521751</v>
      </c>
      <c r="O5636">
        <f t="shared" si="531"/>
        <v>0.30718180327147482</v>
      </c>
      <c r="P5636">
        <f t="shared" si="532"/>
        <v>6818.86</v>
      </c>
      <c r="Q5636" t="str">
        <f t="shared" si="533"/>
        <v>Medium Priority</v>
      </c>
    </row>
    <row r="5637" spans="1:17" x14ac:dyDescent="0.25">
      <c r="A5637">
        <v>5636</v>
      </c>
      <c r="B5637" t="s">
        <v>15</v>
      </c>
      <c r="C5637" t="s">
        <v>19</v>
      </c>
      <c r="D5637">
        <v>0.71</v>
      </c>
      <c r="E5637">
        <v>0.76</v>
      </c>
      <c r="F5637">
        <v>0.44</v>
      </c>
      <c r="G5637" t="s">
        <v>25</v>
      </c>
      <c r="H5637" t="s">
        <v>28</v>
      </c>
      <c r="I5637">
        <v>130640</v>
      </c>
      <c r="J5637">
        <v>188611</v>
      </c>
      <c r="K5637" s="2">
        <v>45488</v>
      </c>
      <c r="L5637">
        <f t="shared" si="528"/>
        <v>0.6</v>
      </c>
      <c r="M5637">
        <f t="shared" si="529"/>
        <v>0.65</v>
      </c>
      <c r="N5637">
        <f t="shared" si="530"/>
        <v>0.87109593790840956</v>
      </c>
      <c r="O5637">
        <f t="shared" si="531"/>
        <v>0.2454926213801959</v>
      </c>
      <c r="P5637">
        <f t="shared" si="532"/>
        <v>6823.75</v>
      </c>
      <c r="Q5637" t="str">
        <f t="shared" si="533"/>
        <v>High Priority</v>
      </c>
    </row>
    <row r="5638" spans="1:17" x14ac:dyDescent="0.25">
      <c r="A5638">
        <v>5637</v>
      </c>
      <c r="B5638" t="s">
        <v>12</v>
      </c>
      <c r="C5638" t="s">
        <v>19</v>
      </c>
      <c r="D5638">
        <v>0.88</v>
      </c>
      <c r="E5638">
        <v>0.44</v>
      </c>
      <c r="F5638">
        <v>0.65</v>
      </c>
      <c r="G5638" t="s">
        <v>25</v>
      </c>
      <c r="H5638" t="s">
        <v>27</v>
      </c>
      <c r="I5638">
        <v>115731</v>
      </c>
      <c r="J5638">
        <v>184972</v>
      </c>
      <c r="K5638" s="2">
        <v>45408</v>
      </c>
      <c r="L5638">
        <f t="shared" si="528"/>
        <v>0.6</v>
      </c>
      <c r="M5638">
        <f t="shared" si="529"/>
        <v>0.4</v>
      </c>
      <c r="N5638">
        <f t="shared" si="530"/>
        <v>0.77168404768890198</v>
      </c>
      <c r="O5638">
        <f t="shared" si="531"/>
        <v>0.26004984418691168</v>
      </c>
      <c r="P5638">
        <f t="shared" si="532"/>
        <v>6811.71</v>
      </c>
      <c r="Q5638" t="str">
        <f t="shared" si="533"/>
        <v>High Priority</v>
      </c>
    </row>
    <row r="5639" spans="1:17" x14ac:dyDescent="0.25">
      <c r="A5639">
        <v>5638</v>
      </c>
      <c r="B5639" t="s">
        <v>12</v>
      </c>
      <c r="C5639" t="s">
        <v>21</v>
      </c>
      <c r="D5639">
        <v>0.51</v>
      </c>
      <c r="E5639">
        <v>0.44</v>
      </c>
      <c r="F5639">
        <v>0.85</v>
      </c>
      <c r="G5639" t="s">
        <v>24</v>
      </c>
      <c r="H5639" t="s">
        <v>28</v>
      </c>
      <c r="I5639">
        <v>20517</v>
      </c>
      <c r="J5639">
        <v>76133</v>
      </c>
      <c r="K5639" s="2">
        <v>45452</v>
      </c>
      <c r="L5639">
        <f t="shared" si="528"/>
        <v>0.9</v>
      </c>
      <c r="M5639">
        <f t="shared" si="529"/>
        <v>0.65</v>
      </c>
      <c r="N5639">
        <f t="shared" si="530"/>
        <v>0.13680553703357959</v>
      </c>
      <c r="O5639">
        <f t="shared" si="531"/>
        <v>0.69544241716304167</v>
      </c>
      <c r="P5639">
        <f t="shared" si="532"/>
        <v>6818.35</v>
      </c>
      <c r="Q5639" t="str">
        <f t="shared" si="533"/>
        <v>Low Proirity</v>
      </c>
    </row>
    <row r="5640" spans="1:17" x14ac:dyDescent="0.25">
      <c r="A5640">
        <v>5639</v>
      </c>
      <c r="B5640" t="s">
        <v>15</v>
      </c>
      <c r="C5640" t="s">
        <v>20</v>
      </c>
      <c r="D5640">
        <v>0.9</v>
      </c>
      <c r="E5640">
        <v>0.38</v>
      </c>
      <c r="F5640">
        <v>0.86</v>
      </c>
      <c r="G5640" t="s">
        <v>25</v>
      </c>
      <c r="H5640" t="s">
        <v>27</v>
      </c>
      <c r="I5640">
        <v>149596</v>
      </c>
      <c r="J5640">
        <v>135688</v>
      </c>
      <c r="K5640" s="2">
        <v>45562</v>
      </c>
      <c r="L5640">
        <f t="shared" si="528"/>
        <v>0.6</v>
      </c>
      <c r="M5640">
        <f t="shared" si="529"/>
        <v>0.4</v>
      </c>
      <c r="N5640">
        <f t="shared" si="530"/>
        <v>0.99749286533486248</v>
      </c>
      <c r="O5640">
        <f t="shared" si="531"/>
        <v>0.45720240500202014</v>
      </c>
      <c r="P5640">
        <f t="shared" si="532"/>
        <v>6834.84</v>
      </c>
      <c r="Q5640" t="str">
        <f t="shared" si="533"/>
        <v>High Priority</v>
      </c>
    </row>
    <row r="5641" spans="1:17" x14ac:dyDescent="0.25">
      <c r="A5641">
        <v>5640</v>
      </c>
      <c r="B5641" t="s">
        <v>13</v>
      </c>
      <c r="C5641" t="s">
        <v>19</v>
      </c>
      <c r="D5641">
        <v>0.78</v>
      </c>
      <c r="E5641">
        <v>0.88</v>
      </c>
      <c r="F5641">
        <v>0.59</v>
      </c>
      <c r="G5641" t="s">
        <v>24</v>
      </c>
      <c r="H5641" t="s">
        <v>26</v>
      </c>
      <c r="I5641">
        <v>80141</v>
      </c>
      <c r="J5641">
        <v>138325</v>
      </c>
      <c r="K5641" s="2">
        <v>45646</v>
      </c>
      <c r="L5641">
        <f t="shared" si="528"/>
        <v>0.9</v>
      </c>
      <c r="M5641">
        <f t="shared" si="529"/>
        <v>0.9</v>
      </c>
      <c r="N5641">
        <f t="shared" si="530"/>
        <v>0.5343730829754888</v>
      </c>
      <c r="O5641">
        <f t="shared" si="531"/>
        <v>0.44665351889558724</v>
      </c>
      <c r="P5641">
        <f t="shared" si="532"/>
        <v>6847.59</v>
      </c>
      <c r="Q5641" t="str">
        <f t="shared" si="533"/>
        <v>Low Proirity</v>
      </c>
    </row>
    <row r="5642" spans="1:17" x14ac:dyDescent="0.25">
      <c r="A5642">
        <v>5641</v>
      </c>
      <c r="B5642" t="s">
        <v>11</v>
      </c>
      <c r="C5642" t="s">
        <v>21</v>
      </c>
      <c r="D5642">
        <v>0.87</v>
      </c>
      <c r="E5642">
        <v>0.82</v>
      </c>
      <c r="F5642">
        <v>0.51</v>
      </c>
      <c r="G5642" t="s">
        <v>23</v>
      </c>
      <c r="H5642" t="s">
        <v>28</v>
      </c>
      <c r="I5642">
        <v>21200</v>
      </c>
      <c r="J5642">
        <v>234423</v>
      </c>
      <c r="K5642" s="2">
        <v>45596</v>
      </c>
      <c r="L5642">
        <f t="shared" si="528"/>
        <v>0.3</v>
      </c>
      <c r="M5642">
        <f t="shared" si="529"/>
        <v>0.65</v>
      </c>
      <c r="N5642">
        <f t="shared" si="530"/>
        <v>0.14135972048115647</v>
      </c>
      <c r="O5642">
        <f t="shared" si="531"/>
        <v>6.2229227255089392E-2</v>
      </c>
      <c r="P5642">
        <f t="shared" si="532"/>
        <v>6839.96</v>
      </c>
      <c r="Q5642" t="str">
        <f t="shared" si="533"/>
        <v>Low Proirity</v>
      </c>
    </row>
    <row r="5643" spans="1:17" x14ac:dyDescent="0.25">
      <c r="A5643">
        <v>5642</v>
      </c>
      <c r="B5643" t="s">
        <v>18</v>
      </c>
      <c r="C5643" t="s">
        <v>22</v>
      </c>
      <c r="D5643">
        <v>0.41</v>
      </c>
      <c r="E5643">
        <v>0.83</v>
      </c>
      <c r="F5643">
        <v>0.52</v>
      </c>
      <c r="G5643" t="s">
        <v>24</v>
      </c>
      <c r="H5643" t="s">
        <v>26</v>
      </c>
      <c r="I5643">
        <v>16264</v>
      </c>
      <c r="J5643">
        <v>102762</v>
      </c>
      <c r="K5643" s="2">
        <v>45318</v>
      </c>
      <c r="L5643">
        <f t="shared" si="528"/>
        <v>0.9</v>
      </c>
      <c r="M5643">
        <f t="shared" si="529"/>
        <v>0.9</v>
      </c>
      <c r="N5643">
        <f t="shared" si="530"/>
        <v>0.10844691008988344</v>
      </c>
      <c r="O5643">
        <f t="shared" si="531"/>
        <v>0.58891746906740172</v>
      </c>
      <c r="P5643">
        <f t="shared" si="532"/>
        <v>6798.3</v>
      </c>
      <c r="Q5643" t="str">
        <f t="shared" si="533"/>
        <v>Low Proirity</v>
      </c>
    </row>
    <row r="5644" spans="1:17" x14ac:dyDescent="0.25">
      <c r="A5644">
        <v>5643</v>
      </c>
      <c r="B5644" t="s">
        <v>17</v>
      </c>
      <c r="C5644" t="s">
        <v>21</v>
      </c>
      <c r="D5644">
        <v>0.93</v>
      </c>
      <c r="E5644">
        <v>0.55000000000000004</v>
      </c>
      <c r="F5644">
        <v>0.81</v>
      </c>
      <c r="G5644" t="s">
        <v>24</v>
      </c>
      <c r="H5644" t="s">
        <v>28</v>
      </c>
      <c r="I5644">
        <v>116996</v>
      </c>
      <c r="J5644">
        <v>101469</v>
      </c>
      <c r="K5644" s="2">
        <v>45442</v>
      </c>
      <c r="L5644">
        <f t="shared" si="528"/>
        <v>0.9</v>
      </c>
      <c r="M5644">
        <f t="shared" si="529"/>
        <v>0.65</v>
      </c>
      <c r="N5644">
        <f t="shared" si="530"/>
        <v>0.78011895553836719</v>
      </c>
      <c r="O5644">
        <f t="shared" si="531"/>
        <v>0.59408990355189828</v>
      </c>
      <c r="P5644">
        <f t="shared" si="532"/>
        <v>6816.95</v>
      </c>
      <c r="Q5644" t="str">
        <f t="shared" si="533"/>
        <v>High Priority</v>
      </c>
    </row>
    <row r="5645" spans="1:17" x14ac:dyDescent="0.25">
      <c r="A5645">
        <v>5644</v>
      </c>
      <c r="B5645" t="s">
        <v>12</v>
      </c>
      <c r="C5645" t="s">
        <v>20</v>
      </c>
      <c r="D5645">
        <v>0.47</v>
      </c>
      <c r="E5645">
        <v>0.4</v>
      </c>
      <c r="F5645">
        <v>0.44</v>
      </c>
      <c r="G5645" t="s">
        <v>24</v>
      </c>
      <c r="H5645" t="s">
        <v>28</v>
      </c>
      <c r="I5645">
        <v>141622</v>
      </c>
      <c r="J5645">
        <v>192639</v>
      </c>
      <c r="K5645" s="2">
        <v>45431</v>
      </c>
      <c r="L5645">
        <f t="shared" si="528"/>
        <v>0.9</v>
      </c>
      <c r="M5645">
        <f t="shared" si="529"/>
        <v>0.65</v>
      </c>
      <c r="N5645">
        <f t="shared" si="530"/>
        <v>0.944322940282186</v>
      </c>
      <c r="O5645">
        <f t="shared" si="531"/>
        <v>0.22937926785850016</v>
      </c>
      <c r="P5645">
        <f t="shared" si="532"/>
        <v>6815.12</v>
      </c>
      <c r="Q5645" t="str">
        <f t="shared" si="533"/>
        <v>High Priority</v>
      </c>
    </row>
    <row r="5646" spans="1:17" x14ac:dyDescent="0.25">
      <c r="A5646">
        <v>5645</v>
      </c>
      <c r="B5646" t="s">
        <v>17</v>
      </c>
      <c r="C5646" t="s">
        <v>22</v>
      </c>
      <c r="D5646">
        <v>0.47</v>
      </c>
      <c r="E5646">
        <v>0.89</v>
      </c>
      <c r="F5646">
        <v>0.86</v>
      </c>
      <c r="G5646" t="s">
        <v>23</v>
      </c>
      <c r="H5646" t="s">
        <v>28</v>
      </c>
      <c r="I5646">
        <v>54169</v>
      </c>
      <c r="J5646">
        <v>137806</v>
      </c>
      <c r="K5646" s="2">
        <v>45348</v>
      </c>
      <c r="L5646">
        <f t="shared" si="528"/>
        <v>0.3</v>
      </c>
      <c r="M5646">
        <f t="shared" si="529"/>
        <v>0.65</v>
      </c>
      <c r="N5646">
        <f t="shared" si="530"/>
        <v>0.36119408956338517</v>
      </c>
      <c r="O5646">
        <f t="shared" si="531"/>
        <v>0.44872969329423673</v>
      </c>
      <c r="P5646">
        <f t="shared" si="532"/>
        <v>6802.74</v>
      </c>
      <c r="Q5646" t="str">
        <f t="shared" si="533"/>
        <v>Low Proirity</v>
      </c>
    </row>
    <row r="5647" spans="1:17" x14ac:dyDescent="0.25">
      <c r="A5647">
        <v>5646</v>
      </c>
      <c r="B5647" t="s">
        <v>11</v>
      </c>
      <c r="C5647" t="s">
        <v>19</v>
      </c>
      <c r="D5647">
        <v>0.87</v>
      </c>
      <c r="E5647">
        <v>0.44</v>
      </c>
      <c r="F5647">
        <v>0.45</v>
      </c>
      <c r="G5647" t="s">
        <v>24</v>
      </c>
      <c r="H5647" t="s">
        <v>27</v>
      </c>
      <c r="I5647">
        <v>20222</v>
      </c>
      <c r="J5647">
        <v>60438</v>
      </c>
      <c r="K5647" s="2">
        <v>45393</v>
      </c>
      <c r="L5647">
        <f t="shared" si="528"/>
        <v>0.9</v>
      </c>
      <c r="M5647">
        <f t="shared" si="529"/>
        <v>0.4</v>
      </c>
      <c r="N5647">
        <f t="shared" si="530"/>
        <v>0.13483850318726162</v>
      </c>
      <c r="O5647">
        <f t="shared" si="531"/>
        <v>0.75822769112605459</v>
      </c>
      <c r="P5647">
        <f t="shared" si="532"/>
        <v>6809.47</v>
      </c>
      <c r="Q5647" t="str">
        <f t="shared" si="533"/>
        <v>Low Proirity</v>
      </c>
    </row>
    <row r="5648" spans="1:17" x14ac:dyDescent="0.25">
      <c r="A5648">
        <v>5647</v>
      </c>
      <c r="B5648" t="s">
        <v>15</v>
      </c>
      <c r="C5648" t="s">
        <v>22</v>
      </c>
      <c r="D5648">
        <v>0.73</v>
      </c>
      <c r="E5648">
        <v>0.35</v>
      </c>
      <c r="F5648">
        <v>0.38</v>
      </c>
      <c r="G5648" t="s">
        <v>24</v>
      </c>
      <c r="H5648" t="s">
        <v>27</v>
      </c>
      <c r="I5648">
        <v>82171</v>
      </c>
      <c r="J5648">
        <v>97164</v>
      </c>
      <c r="K5648" s="2">
        <v>45604</v>
      </c>
      <c r="L5648">
        <f t="shared" si="528"/>
        <v>0.9</v>
      </c>
      <c r="M5648">
        <f t="shared" si="529"/>
        <v>0.4</v>
      </c>
      <c r="N5648">
        <f t="shared" si="530"/>
        <v>0.54790894300269388</v>
      </c>
      <c r="O5648">
        <f t="shared" si="531"/>
        <v>0.61131135015341287</v>
      </c>
      <c r="P5648">
        <f t="shared" si="532"/>
        <v>6841.07</v>
      </c>
      <c r="Q5648" t="str">
        <f t="shared" si="533"/>
        <v>Low Proirity</v>
      </c>
    </row>
    <row r="5649" spans="1:17" x14ac:dyDescent="0.25">
      <c r="A5649">
        <v>5648</v>
      </c>
      <c r="B5649" t="s">
        <v>18</v>
      </c>
      <c r="C5649" t="s">
        <v>21</v>
      </c>
      <c r="D5649">
        <v>0.51</v>
      </c>
      <c r="E5649">
        <v>0.72</v>
      </c>
      <c r="F5649">
        <v>0.47</v>
      </c>
      <c r="G5649" t="s">
        <v>24</v>
      </c>
      <c r="H5649" t="s">
        <v>28</v>
      </c>
      <c r="I5649">
        <v>74245</v>
      </c>
      <c r="J5649">
        <v>211214</v>
      </c>
      <c r="K5649" s="2">
        <v>45627</v>
      </c>
      <c r="L5649">
        <f t="shared" si="528"/>
        <v>0.9</v>
      </c>
      <c r="M5649">
        <f t="shared" si="529"/>
        <v>0.65</v>
      </c>
      <c r="N5649">
        <f t="shared" si="530"/>
        <v>0.49505907769450297</v>
      </c>
      <c r="O5649">
        <f t="shared" si="531"/>
        <v>0.15507302613419527</v>
      </c>
      <c r="P5649">
        <f t="shared" si="532"/>
        <v>6844.6</v>
      </c>
      <c r="Q5649" t="str">
        <f t="shared" si="533"/>
        <v>Low Proirity</v>
      </c>
    </row>
    <row r="5650" spans="1:17" x14ac:dyDescent="0.25">
      <c r="A5650">
        <v>5649</v>
      </c>
      <c r="B5650" t="s">
        <v>16</v>
      </c>
      <c r="C5650" t="s">
        <v>19</v>
      </c>
      <c r="D5650">
        <v>0.79</v>
      </c>
      <c r="E5650">
        <v>0.6</v>
      </c>
      <c r="F5650">
        <v>0.64</v>
      </c>
      <c r="G5650" t="s">
        <v>23</v>
      </c>
      <c r="H5650" t="s">
        <v>27</v>
      </c>
      <c r="I5650">
        <v>51515</v>
      </c>
      <c r="J5650">
        <v>211525</v>
      </c>
      <c r="K5650" s="2">
        <v>45581</v>
      </c>
      <c r="L5650">
        <f t="shared" si="528"/>
        <v>0.3</v>
      </c>
      <c r="M5650">
        <f t="shared" si="529"/>
        <v>0.4</v>
      </c>
      <c r="N5650">
        <f t="shared" si="530"/>
        <v>0.34349745285786681</v>
      </c>
      <c r="O5650">
        <f t="shared" si="531"/>
        <v>0.15382892162941686</v>
      </c>
      <c r="P5650">
        <f t="shared" si="532"/>
        <v>6837.63</v>
      </c>
      <c r="Q5650" t="str">
        <f t="shared" si="533"/>
        <v>Low Proirity</v>
      </c>
    </row>
    <row r="5651" spans="1:17" x14ac:dyDescent="0.25">
      <c r="A5651">
        <v>5650</v>
      </c>
      <c r="B5651" t="s">
        <v>13</v>
      </c>
      <c r="C5651" t="s">
        <v>19</v>
      </c>
      <c r="D5651">
        <v>0.45</v>
      </c>
      <c r="E5651">
        <v>0.35</v>
      </c>
      <c r="F5651">
        <v>0.38</v>
      </c>
      <c r="G5651" t="s">
        <v>23</v>
      </c>
      <c r="H5651" t="s">
        <v>26</v>
      </c>
      <c r="I5651">
        <v>40888</v>
      </c>
      <c r="J5651">
        <v>172868</v>
      </c>
      <c r="K5651" s="2">
        <v>45597</v>
      </c>
      <c r="L5651">
        <f t="shared" si="528"/>
        <v>0.3</v>
      </c>
      <c r="M5651">
        <f t="shared" si="529"/>
        <v>0.9</v>
      </c>
      <c r="N5651">
        <f t="shared" si="530"/>
        <v>0.27263755901101538</v>
      </c>
      <c r="O5651">
        <f t="shared" si="531"/>
        <v>0.30846991147256364</v>
      </c>
      <c r="P5651">
        <f t="shared" si="532"/>
        <v>6839.95</v>
      </c>
      <c r="Q5651" t="str">
        <f t="shared" si="533"/>
        <v>Low Proirity</v>
      </c>
    </row>
    <row r="5652" spans="1:17" x14ac:dyDescent="0.25">
      <c r="A5652">
        <v>5651</v>
      </c>
      <c r="B5652" t="s">
        <v>18</v>
      </c>
      <c r="C5652" t="s">
        <v>20</v>
      </c>
      <c r="D5652">
        <v>0.71</v>
      </c>
      <c r="E5652">
        <v>0.54</v>
      </c>
      <c r="F5652">
        <v>0.84</v>
      </c>
      <c r="G5652" t="s">
        <v>24</v>
      </c>
      <c r="H5652" t="s">
        <v>27</v>
      </c>
      <c r="I5652">
        <v>6296</v>
      </c>
      <c r="J5652">
        <v>187266</v>
      </c>
      <c r="K5652" s="2">
        <v>45328</v>
      </c>
      <c r="L5652">
        <f t="shared" si="528"/>
        <v>0.9</v>
      </c>
      <c r="M5652">
        <f t="shared" si="529"/>
        <v>0.4</v>
      </c>
      <c r="N5652">
        <f t="shared" si="530"/>
        <v>4.1981169818366096E-2</v>
      </c>
      <c r="O5652">
        <f t="shared" si="531"/>
        <v>0.25087307333816045</v>
      </c>
      <c r="P5652">
        <f t="shared" si="532"/>
        <v>6799.77</v>
      </c>
      <c r="Q5652" t="str">
        <f t="shared" si="533"/>
        <v>Low Proirity</v>
      </c>
    </row>
    <row r="5653" spans="1:17" x14ac:dyDescent="0.25">
      <c r="A5653">
        <v>5652</v>
      </c>
      <c r="B5653" t="s">
        <v>18</v>
      </c>
      <c r="C5653" t="s">
        <v>22</v>
      </c>
      <c r="D5653">
        <v>0.8</v>
      </c>
      <c r="E5653">
        <v>0.39</v>
      </c>
      <c r="F5653">
        <v>0.75</v>
      </c>
      <c r="G5653" t="s">
        <v>24</v>
      </c>
      <c r="H5653" t="s">
        <v>27</v>
      </c>
      <c r="I5653">
        <v>15084</v>
      </c>
      <c r="J5653">
        <v>27419</v>
      </c>
      <c r="K5653" s="2">
        <v>45543</v>
      </c>
      <c r="L5653">
        <f t="shared" si="528"/>
        <v>0.9</v>
      </c>
      <c r="M5653">
        <f t="shared" si="529"/>
        <v>0.4</v>
      </c>
      <c r="N5653">
        <f t="shared" si="530"/>
        <v>0.10057877470461153</v>
      </c>
      <c r="O5653">
        <f t="shared" si="531"/>
        <v>0.89031478644206108</v>
      </c>
      <c r="P5653">
        <f t="shared" si="532"/>
        <v>6832</v>
      </c>
      <c r="Q5653" t="str">
        <f t="shared" si="533"/>
        <v>Low Proirity</v>
      </c>
    </row>
    <row r="5654" spans="1:17" x14ac:dyDescent="0.25">
      <c r="A5654">
        <v>5653</v>
      </c>
      <c r="B5654" t="s">
        <v>15</v>
      </c>
      <c r="C5654" t="s">
        <v>19</v>
      </c>
      <c r="D5654">
        <v>0.45</v>
      </c>
      <c r="E5654">
        <v>0.8</v>
      </c>
      <c r="F5654">
        <v>0.52</v>
      </c>
      <c r="G5654" t="s">
        <v>24</v>
      </c>
      <c r="H5654" t="s">
        <v>28</v>
      </c>
      <c r="I5654">
        <v>92281</v>
      </c>
      <c r="J5654">
        <v>65226</v>
      </c>
      <c r="K5654" s="2">
        <v>45530</v>
      </c>
      <c r="L5654">
        <f t="shared" si="528"/>
        <v>0.9</v>
      </c>
      <c r="M5654">
        <f t="shared" si="529"/>
        <v>0.65</v>
      </c>
      <c r="N5654">
        <f t="shared" si="530"/>
        <v>0.61532152668498119</v>
      </c>
      <c r="O5654">
        <f t="shared" si="531"/>
        <v>0.73907408222290671</v>
      </c>
      <c r="P5654">
        <f t="shared" si="532"/>
        <v>6830.06</v>
      </c>
      <c r="Q5654" t="str">
        <f t="shared" si="533"/>
        <v>Medium Priority</v>
      </c>
    </row>
    <row r="5655" spans="1:17" x14ac:dyDescent="0.25">
      <c r="A5655">
        <v>5654</v>
      </c>
      <c r="B5655" t="s">
        <v>17</v>
      </c>
      <c r="C5655" t="s">
        <v>22</v>
      </c>
      <c r="D5655">
        <v>0.66</v>
      </c>
      <c r="E5655">
        <v>0.47</v>
      </c>
      <c r="F5655">
        <v>0.83</v>
      </c>
      <c r="G5655" t="s">
        <v>23</v>
      </c>
      <c r="H5655" t="s">
        <v>27</v>
      </c>
      <c r="I5655">
        <v>50600</v>
      </c>
      <c r="J5655">
        <v>42363</v>
      </c>
      <c r="K5655" s="2">
        <v>45432</v>
      </c>
      <c r="L5655">
        <f t="shared" si="528"/>
        <v>0.3</v>
      </c>
      <c r="M5655">
        <f t="shared" si="529"/>
        <v>0.4</v>
      </c>
      <c r="N5655">
        <f t="shared" si="530"/>
        <v>0.33739631397860936</v>
      </c>
      <c r="O5655">
        <f t="shared" si="531"/>
        <v>0.8305337648362463</v>
      </c>
      <c r="P5655">
        <f t="shared" si="532"/>
        <v>6815.26</v>
      </c>
      <c r="Q5655" t="str">
        <f t="shared" si="533"/>
        <v>Low Proirity</v>
      </c>
    </row>
    <row r="5656" spans="1:17" x14ac:dyDescent="0.25">
      <c r="A5656">
        <v>5655</v>
      </c>
      <c r="B5656" t="s">
        <v>12</v>
      </c>
      <c r="C5656" t="s">
        <v>21</v>
      </c>
      <c r="D5656">
        <v>0.6</v>
      </c>
      <c r="E5656">
        <v>0.66</v>
      </c>
      <c r="F5656">
        <v>0.66</v>
      </c>
      <c r="G5656" t="s">
        <v>23</v>
      </c>
      <c r="H5656" t="s">
        <v>27</v>
      </c>
      <c r="I5656">
        <v>106376</v>
      </c>
      <c r="J5656">
        <v>42585</v>
      </c>
      <c r="K5656" s="2">
        <v>45511</v>
      </c>
      <c r="L5656">
        <f t="shared" si="528"/>
        <v>0.3</v>
      </c>
      <c r="M5656">
        <f t="shared" si="529"/>
        <v>0.4</v>
      </c>
      <c r="N5656">
        <f t="shared" si="530"/>
        <v>0.70930573707091993</v>
      </c>
      <c r="O5656">
        <f t="shared" si="531"/>
        <v>0.82964569023797996</v>
      </c>
      <c r="P5656">
        <f t="shared" si="532"/>
        <v>6827.11</v>
      </c>
      <c r="Q5656" t="str">
        <f t="shared" si="533"/>
        <v>Medium Priority</v>
      </c>
    </row>
    <row r="5657" spans="1:17" x14ac:dyDescent="0.25">
      <c r="A5657">
        <v>5656</v>
      </c>
      <c r="B5657" t="s">
        <v>18</v>
      </c>
      <c r="C5657" t="s">
        <v>22</v>
      </c>
      <c r="D5657">
        <v>0.71</v>
      </c>
      <c r="E5657">
        <v>0.6</v>
      </c>
      <c r="F5657">
        <v>0.78</v>
      </c>
      <c r="G5657" t="s">
        <v>23</v>
      </c>
      <c r="H5657" t="s">
        <v>26</v>
      </c>
      <c r="I5657">
        <v>99726</v>
      </c>
      <c r="J5657">
        <v>126453</v>
      </c>
      <c r="K5657" s="2">
        <v>45416</v>
      </c>
      <c r="L5657">
        <f t="shared" si="528"/>
        <v>0.3</v>
      </c>
      <c r="M5657">
        <f t="shared" si="529"/>
        <v>0.9</v>
      </c>
      <c r="N5657">
        <f t="shared" si="530"/>
        <v>0.66496412663697224</v>
      </c>
      <c r="O5657">
        <f t="shared" si="531"/>
        <v>0.49414550822269065</v>
      </c>
      <c r="P5657">
        <f t="shared" si="532"/>
        <v>6812.96</v>
      </c>
      <c r="Q5657" t="str">
        <f t="shared" si="533"/>
        <v>Medium Priority</v>
      </c>
    </row>
    <row r="5658" spans="1:17" x14ac:dyDescent="0.25">
      <c r="A5658">
        <v>5657</v>
      </c>
      <c r="B5658" t="s">
        <v>17</v>
      </c>
      <c r="C5658" t="s">
        <v>21</v>
      </c>
      <c r="D5658">
        <v>0.89</v>
      </c>
      <c r="E5658">
        <v>0.82</v>
      </c>
      <c r="F5658">
        <v>0.8</v>
      </c>
      <c r="G5658" t="s">
        <v>25</v>
      </c>
      <c r="H5658" t="s">
        <v>26</v>
      </c>
      <c r="I5658">
        <v>97226</v>
      </c>
      <c r="J5658">
        <v>42740</v>
      </c>
      <c r="K5658" s="2">
        <v>45424</v>
      </c>
      <c r="L5658">
        <f t="shared" si="528"/>
        <v>0.6</v>
      </c>
      <c r="M5658">
        <f t="shared" si="529"/>
        <v>0.9</v>
      </c>
      <c r="N5658">
        <f t="shared" si="530"/>
        <v>0.64829434827834531</v>
      </c>
      <c r="O5658">
        <f t="shared" si="531"/>
        <v>0.82902563815360497</v>
      </c>
      <c r="P5658">
        <f t="shared" si="532"/>
        <v>6814.29</v>
      </c>
      <c r="Q5658" t="str">
        <f t="shared" si="533"/>
        <v>Medium Priority</v>
      </c>
    </row>
    <row r="5659" spans="1:17" x14ac:dyDescent="0.25">
      <c r="A5659">
        <v>5658</v>
      </c>
      <c r="B5659" t="s">
        <v>15</v>
      </c>
      <c r="C5659" t="s">
        <v>22</v>
      </c>
      <c r="D5659">
        <v>0.41</v>
      </c>
      <c r="E5659">
        <v>0.59</v>
      </c>
      <c r="F5659">
        <v>0.59</v>
      </c>
      <c r="G5659" t="s">
        <v>24</v>
      </c>
      <c r="H5659" t="s">
        <v>28</v>
      </c>
      <c r="I5659">
        <v>106055</v>
      </c>
      <c r="J5659">
        <v>64055</v>
      </c>
      <c r="K5659" s="2">
        <v>45406</v>
      </c>
      <c r="L5659">
        <f t="shared" si="528"/>
        <v>0.9</v>
      </c>
      <c r="M5659">
        <f t="shared" si="529"/>
        <v>0.65</v>
      </c>
      <c r="N5659">
        <f t="shared" si="530"/>
        <v>0.70716533752967226</v>
      </c>
      <c r="O5659">
        <f t="shared" si="531"/>
        <v>0.74375847571195974</v>
      </c>
      <c r="P5659">
        <f t="shared" si="532"/>
        <v>6811.42</v>
      </c>
      <c r="Q5659" t="str">
        <f t="shared" si="533"/>
        <v>Medium Priority</v>
      </c>
    </row>
    <row r="5660" spans="1:17" x14ac:dyDescent="0.25">
      <c r="A5660">
        <v>5659</v>
      </c>
      <c r="B5660" t="s">
        <v>14</v>
      </c>
      <c r="C5660" t="s">
        <v>21</v>
      </c>
      <c r="D5660">
        <v>0.63</v>
      </c>
      <c r="E5660">
        <v>0.36</v>
      </c>
      <c r="F5660">
        <v>0.44</v>
      </c>
      <c r="G5660" t="s">
        <v>24</v>
      </c>
      <c r="H5660" t="s">
        <v>26</v>
      </c>
      <c r="I5660">
        <v>104560</v>
      </c>
      <c r="J5660">
        <v>146925</v>
      </c>
      <c r="K5660" s="2">
        <v>45491</v>
      </c>
      <c r="L5660">
        <f t="shared" si="528"/>
        <v>0.9</v>
      </c>
      <c r="M5660">
        <f t="shared" si="529"/>
        <v>0.9</v>
      </c>
      <c r="N5660">
        <f t="shared" si="530"/>
        <v>0.69719681007121326</v>
      </c>
      <c r="O5660">
        <f t="shared" si="531"/>
        <v>0.41225062905284049</v>
      </c>
      <c r="P5660">
        <f t="shared" si="532"/>
        <v>6824.18</v>
      </c>
      <c r="Q5660" t="str">
        <f t="shared" si="533"/>
        <v>Medium Priority</v>
      </c>
    </row>
    <row r="5661" spans="1:17" x14ac:dyDescent="0.25">
      <c r="A5661">
        <v>5660</v>
      </c>
      <c r="B5661" t="s">
        <v>11</v>
      </c>
      <c r="C5661" t="s">
        <v>20</v>
      </c>
      <c r="D5661">
        <v>0.66</v>
      </c>
      <c r="E5661">
        <v>0.42</v>
      </c>
      <c r="F5661">
        <v>0.56000000000000005</v>
      </c>
      <c r="G5661" t="s">
        <v>25</v>
      </c>
      <c r="H5661" t="s">
        <v>26</v>
      </c>
      <c r="I5661">
        <v>73675</v>
      </c>
      <c r="J5661">
        <v>248506</v>
      </c>
      <c r="K5661" s="2">
        <v>45556</v>
      </c>
      <c r="L5661">
        <f t="shared" si="528"/>
        <v>0.6</v>
      </c>
      <c r="M5661">
        <f t="shared" si="529"/>
        <v>0.9</v>
      </c>
      <c r="N5661">
        <f t="shared" si="530"/>
        <v>0.49125836822873603</v>
      </c>
      <c r="O5661">
        <f t="shared" si="531"/>
        <v>5.8924949695774442E-3</v>
      </c>
      <c r="P5661">
        <f t="shared" si="532"/>
        <v>6833.93</v>
      </c>
      <c r="Q5661" t="str">
        <f t="shared" si="533"/>
        <v>Low Proirity</v>
      </c>
    </row>
    <row r="5662" spans="1:17" x14ac:dyDescent="0.25">
      <c r="A5662">
        <v>5661</v>
      </c>
      <c r="B5662" t="s">
        <v>14</v>
      </c>
      <c r="C5662" t="s">
        <v>22</v>
      </c>
      <c r="D5662">
        <v>0.4</v>
      </c>
      <c r="E5662">
        <v>0.63</v>
      </c>
      <c r="F5662">
        <v>0.49</v>
      </c>
      <c r="G5662" t="s">
        <v>23</v>
      </c>
      <c r="H5662" t="s">
        <v>28</v>
      </c>
      <c r="I5662">
        <v>120449</v>
      </c>
      <c r="J5662">
        <v>108231</v>
      </c>
      <c r="K5662" s="2">
        <v>45538</v>
      </c>
      <c r="L5662">
        <f t="shared" si="528"/>
        <v>0.3</v>
      </c>
      <c r="M5662">
        <f t="shared" si="529"/>
        <v>0.65</v>
      </c>
      <c r="N5662">
        <f t="shared" si="530"/>
        <v>0.80314325340730275</v>
      </c>
      <c r="O5662">
        <f t="shared" si="531"/>
        <v>0.56703963132903157</v>
      </c>
      <c r="P5662">
        <f t="shared" si="532"/>
        <v>6831.12</v>
      </c>
      <c r="Q5662" t="str">
        <f t="shared" si="533"/>
        <v>High Priority</v>
      </c>
    </row>
    <row r="5663" spans="1:17" x14ac:dyDescent="0.25">
      <c r="A5663">
        <v>5662</v>
      </c>
      <c r="B5663" t="s">
        <v>16</v>
      </c>
      <c r="C5663" t="s">
        <v>22</v>
      </c>
      <c r="D5663">
        <v>0.62</v>
      </c>
      <c r="E5663">
        <v>0.5</v>
      </c>
      <c r="F5663">
        <v>0.65</v>
      </c>
      <c r="G5663" t="s">
        <v>23</v>
      </c>
      <c r="H5663" t="s">
        <v>26</v>
      </c>
      <c r="I5663">
        <v>75698</v>
      </c>
      <c r="J5663">
        <v>233803</v>
      </c>
      <c r="K5663" s="2">
        <v>45545</v>
      </c>
      <c r="L5663">
        <f t="shared" si="528"/>
        <v>0.3</v>
      </c>
      <c r="M5663">
        <f t="shared" si="529"/>
        <v>0.9</v>
      </c>
      <c r="N5663">
        <f t="shared" si="530"/>
        <v>0.50474755287653694</v>
      </c>
      <c r="O5663">
        <f t="shared" si="531"/>
        <v>6.4709435592589792E-2</v>
      </c>
      <c r="P5663">
        <f t="shared" si="532"/>
        <v>6832.25</v>
      </c>
      <c r="Q5663" t="str">
        <f t="shared" si="533"/>
        <v>Low Proirity</v>
      </c>
    </row>
    <row r="5664" spans="1:17" x14ac:dyDescent="0.25">
      <c r="A5664">
        <v>5663</v>
      </c>
      <c r="B5664" t="s">
        <v>11</v>
      </c>
      <c r="C5664" t="s">
        <v>20</v>
      </c>
      <c r="D5664">
        <v>0.45</v>
      </c>
      <c r="E5664">
        <v>0.52</v>
      </c>
      <c r="F5664">
        <v>0.66</v>
      </c>
      <c r="G5664" t="s">
        <v>24</v>
      </c>
      <c r="H5664" t="s">
        <v>26</v>
      </c>
      <c r="I5664">
        <v>135988</v>
      </c>
      <c r="J5664">
        <v>109296</v>
      </c>
      <c r="K5664" s="2">
        <v>45522</v>
      </c>
      <c r="L5664">
        <f t="shared" si="528"/>
        <v>0.9</v>
      </c>
      <c r="M5664">
        <f t="shared" si="529"/>
        <v>0.9</v>
      </c>
      <c r="N5664">
        <f t="shared" si="530"/>
        <v>0.90675592777318437</v>
      </c>
      <c r="O5664">
        <f t="shared" si="531"/>
        <v>0.5627792734589705</v>
      </c>
      <c r="P5664">
        <f t="shared" si="532"/>
        <v>6828.86</v>
      </c>
      <c r="Q5664" t="str">
        <f t="shared" si="533"/>
        <v>High Priority</v>
      </c>
    </row>
    <row r="5665" spans="1:17" x14ac:dyDescent="0.25">
      <c r="A5665">
        <v>5664</v>
      </c>
      <c r="B5665" t="s">
        <v>16</v>
      </c>
      <c r="C5665" t="s">
        <v>21</v>
      </c>
      <c r="D5665">
        <v>0.62</v>
      </c>
      <c r="E5665">
        <v>0.37</v>
      </c>
      <c r="F5665">
        <v>0.38</v>
      </c>
      <c r="G5665" t="s">
        <v>25</v>
      </c>
      <c r="H5665" t="s">
        <v>28</v>
      </c>
      <c r="I5665">
        <v>28993</v>
      </c>
      <c r="J5665">
        <v>132755</v>
      </c>
      <c r="K5665" s="2">
        <v>45522</v>
      </c>
      <c r="L5665">
        <f t="shared" si="528"/>
        <v>0.6</v>
      </c>
      <c r="M5665">
        <f t="shared" si="529"/>
        <v>0.65</v>
      </c>
      <c r="N5665">
        <f t="shared" si="530"/>
        <v>0.19332275358066839</v>
      </c>
      <c r="O5665">
        <f t="shared" si="531"/>
        <v>0.46893539057280809</v>
      </c>
      <c r="P5665">
        <f t="shared" si="532"/>
        <v>6828.74</v>
      </c>
      <c r="Q5665" t="str">
        <f t="shared" si="533"/>
        <v>Low Proirity</v>
      </c>
    </row>
    <row r="5666" spans="1:17" x14ac:dyDescent="0.25">
      <c r="A5666">
        <v>5665</v>
      </c>
      <c r="B5666" t="s">
        <v>18</v>
      </c>
      <c r="C5666" t="s">
        <v>20</v>
      </c>
      <c r="D5666">
        <v>0.51</v>
      </c>
      <c r="E5666">
        <v>0.86</v>
      </c>
      <c r="F5666">
        <v>0.81</v>
      </c>
      <c r="G5666" t="s">
        <v>23</v>
      </c>
      <c r="H5666" t="s">
        <v>27</v>
      </c>
      <c r="I5666">
        <v>144714</v>
      </c>
      <c r="J5666">
        <v>172511</v>
      </c>
      <c r="K5666" s="2">
        <v>45618</v>
      </c>
      <c r="L5666">
        <f t="shared" si="528"/>
        <v>0.3</v>
      </c>
      <c r="M5666">
        <f t="shared" si="529"/>
        <v>0.4</v>
      </c>
      <c r="N5666">
        <f t="shared" si="530"/>
        <v>0.96494012215613578</v>
      </c>
      <c r="O5666">
        <f t="shared" si="531"/>
        <v>0.30989803143464056</v>
      </c>
      <c r="P5666">
        <f t="shared" si="532"/>
        <v>6843.2</v>
      </c>
      <c r="Q5666" t="str">
        <f t="shared" si="533"/>
        <v>High Priority</v>
      </c>
    </row>
    <row r="5667" spans="1:17" x14ac:dyDescent="0.25">
      <c r="A5667">
        <v>5666</v>
      </c>
      <c r="B5667" t="s">
        <v>12</v>
      </c>
      <c r="C5667" t="s">
        <v>21</v>
      </c>
      <c r="D5667">
        <v>0.57999999999999996</v>
      </c>
      <c r="E5667">
        <v>0.62</v>
      </c>
      <c r="F5667">
        <v>0.74</v>
      </c>
      <c r="G5667" t="s">
        <v>23</v>
      </c>
      <c r="H5667" t="s">
        <v>26</v>
      </c>
      <c r="I5667">
        <v>76400</v>
      </c>
      <c r="J5667">
        <v>127631</v>
      </c>
      <c r="K5667" s="2">
        <v>45436</v>
      </c>
      <c r="L5667">
        <f t="shared" si="528"/>
        <v>0.3</v>
      </c>
      <c r="M5667">
        <f t="shared" si="529"/>
        <v>0.9</v>
      </c>
      <c r="N5667">
        <f t="shared" si="530"/>
        <v>0.50942842663963939</v>
      </c>
      <c r="O5667">
        <f t="shared" si="531"/>
        <v>0.48943311238144005</v>
      </c>
      <c r="P5667">
        <f t="shared" si="532"/>
        <v>6815.93</v>
      </c>
      <c r="Q5667" t="str">
        <f t="shared" si="533"/>
        <v>Low Proirity</v>
      </c>
    </row>
    <row r="5668" spans="1:17" x14ac:dyDescent="0.25">
      <c r="A5668">
        <v>5667</v>
      </c>
      <c r="B5668" t="s">
        <v>14</v>
      </c>
      <c r="C5668" t="s">
        <v>20</v>
      </c>
      <c r="D5668">
        <v>0.93</v>
      </c>
      <c r="E5668">
        <v>0.6</v>
      </c>
      <c r="F5668">
        <v>0.81</v>
      </c>
      <c r="G5668" t="s">
        <v>25</v>
      </c>
      <c r="H5668" t="s">
        <v>27</v>
      </c>
      <c r="I5668">
        <v>64146</v>
      </c>
      <c r="J5668">
        <v>35038</v>
      </c>
      <c r="K5668" s="2">
        <v>45627</v>
      </c>
      <c r="L5668">
        <f t="shared" si="528"/>
        <v>0.6</v>
      </c>
      <c r="M5668">
        <f t="shared" si="529"/>
        <v>0.4</v>
      </c>
      <c r="N5668">
        <f t="shared" si="530"/>
        <v>0.42771984103699356</v>
      </c>
      <c r="O5668">
        <f t="shared" si="531"/>
        <v>0.85983622624300438</v>
      </c>
      <c r="P5668">
        <f t="shared" si="532"/>
        <v>6844.63</v>
      </c>
      <c r="Q5668" t="str">
        <f t="shared" si="533"/>
        <v>Low Proirity</v>
      </c>
    </row>
    <row r="5669" spans="1:17" x14ac:dyDescent="0.25">
      <c r="A5669">
        <v>5668</v>
      </c>
      <c r="B5669" t="s">
        <v>11</v>
      </c>
      <c r="C5669" t="s">
        <v>20</v>
      </c>
      <c r="D5669">
        <v>0.53</v>
      </c>
      <c r="E5669">
        <v>0.48</v>
      </c>
      <c r="F5669">
        <v>0.9</v>
      </c>
      <c r="G5669" t="s">
        <v>23</v>
      </c>
      <c r="H5669" t="s">
        <v>26</v>
      </c>
      <c r="I5669">
        <v>149596</v>
      </c>
      <c r="J5669">
        <v>118324</v>
      </c>
      <c r="K5669" s="2">
        <v>45380</v>
      </c>
      <c r="L5669">
        <f t="shared" si="528"/>
        <v>0.3</v>
      </c>
      <c r="M5669">
        <f t="shared" si="529"/>
        <v>0.9</v>
      </c>
      <c r="N5669">
        <f t="shared" si="530"/>
        <v>0.99749286533486248</v>
      </c>
      <c r="O5669">
        <f t="shared" si="531"/>
        <v>0.52666423979614285</v>
      </c>
      <c r="P5669">
        <f t="shared" si="532"/>
        <v>6807.52</v>
      </c>
      <c r="Q5669" t="str">
        <f t="shared" si="533"/>
        <v>High Priority</v>
      </c>
    </row>
    <row r="5670" spans="1:17" x14ac:dyDescent="0.25">
      <c r="A5670">
        <v>5669</v>
      </c>
      <c r="B5670" t="s">
        <v>14</v>
      </c>
      <c r="C5670" t="s">
        <v>21</v>
      </c>
      <c r="D5670">
        <v>0.71</v>
      </c>
      <c r="E5670">
        <v>0.35</v>
      </c>
      <c r="F5670">
        <v>0.79</v>
      </c>
      <c r="G5670" t="s">
        <v>23</v>
      </c>
      <c r="H5670" t="s">
        <v>28</v>
      </c>
      <c r="I5670">
        <v>37278</v>
      </c>
      <c r="J5670">
        <v>143228</v>
      </c>
      <c r="K5670" s="2">
        <v>45575</v>
      </c>
      <c r="L5670">
        <f t="shared" si="528"/>
        <v>0.3</v>
      </c>
      <c r="M5670">
        <f t="shared" si="529"/>
        <v>0.65</v>
      </c>
      <c r="N5670">
        <f t="shared" si="530"/>
        <v>0.24856639906115807</v>
      </c>
      <c r="O5670">
        <f t="shared" si="531"/>
        <v>0.4270398713491933</v>
      </c>
      <c r="P5670">
        <f t="shared" si="532"/>
        <v>6836.72</v>
      </c>
      <c r="Q5670" t="str">
        <f t="shared" si="533"/>
        <v>Low Proirity</v>
      </c>
    </row>
    <row r="5671" spans="1:17" x14ac:dyDescent="0.25">
      <c r="A5671">
        <v>5670</v>
      </c>
      <c r="B5671" t="s">
        <v>12</v>
      </c>
      <c r="C5671" t="s">
        <v>22</v>
      </c>
      <c r="D5671">
        <v>0.76</v>
      </c>
      <c r="E5671">
        <v>0.62</v>
      </c>
      <c r="F5671">
        <v>0.82</v>
      </c>
      <c r="G5671" t="s">
        <v>24</v>
      </c>
      <c r="H5671" t="s">
        <v>28</v>
      </c>
      <c r="I5671">
        <v>64373</v>
      </c>
      <c r="J5671">
        <v>221446</v>
      </c>
      <c r="K5671" s="2">
        <v>45329</v>
      </c>
      <c r="L5671">
        <f t="shared" si="528"/>
        <v>0.9</v>
      </c>
      <c r="M5671">
        <f t="shared" si="529"/>
        <v>0.65</v>
      </c>
      <c r="N5671">
        <f t="shared" si="530"/>
        <v>0.42923345691195691</v>
      </c>
      <c r="O5671">
        <f t="shared" si="531"/>
        <v>0.11414158789338302</v>
      </c>
      <c r="P5671">
        <f t="shared" si="532"/>
        <v>6799.98</v>
      </c>
      <c r="Q5671" t="str">
        <f t="shared" si="533"/>
        <v>Low Proirity</v>
      </c>
    </row>
    <row r="5672" spans="1:17" x14ac:dyDescent="0.25">
      <c r="A5672">
        <v>5671</v>
      </c>
      <c r="B5672" t="s">
        <v>15</v>
      </c>
      <c r="C5672" t="s">
        <v>21</v>
      </c>
      <c r="D5672">
        <v>0.52</v>
      </c>
      <c r="E5672">
        <v>0.48</v>
      </c>
      <c r="F5672">
        <v>0.75</v>
      </c>
      <c r="G5672" t="s">
        <v>24</v>
      </c>
      <c r="H5672" t="s">
        <v>28</v>
      </c>
      <c r="I5672">
        <v>34423</v>
      </c>
      <c r="J5672">
        <v>152729</v>
      </c>
      <c r="K5672" s="2">
        <v>45533</v>
      </c>
      <c r="L5672">
        <f t="shared" si="528"/>
        <v>0.9</v>
      </c>
      <c r="M5672">
        <f t="shared" si="529"/>
        <v>0.65</v>
      </c>
      <c r="N5672">
        <f t="shared" si="530"/>
        <v>0.2295295121756061</v>
      </c>
      <c r="O5672">
        <f t="shared" si="531"/>
        <v>0.38903267874501457</v>
      </c>
      <c r="P5672">
        <f t="shared" si="532"/>
        <v>6830.5</v>
      </c>
      <c r="Q5672" t="str">
        <f t="shared" si="533"/>
        <v>Low Proirity</v>
      </c>
    </row>
    <row r="5673" spans="1:17" x14ac:dyDescent="0.25">
      <c r="A5673">
        <v>5672</v>
      </c>
      <c r="B5673" t="s">
        <v>18</v>
      </c>
      <c r="C5673" t="s">
        <v>21</v>
      </c>
      <c r="D5673">
        <v>0.83</v>
      </c>
      <c r="E5673">
        <v>0.34</v>
      </c>
      <c r="F5673">
        <v>0.43</v>
      </c>
      <c r="G5673" t="s">
        <v>24</v>
      </c>
      <c r="H5673" t="s">
        <v>26</v>
      </c>
      <c r="I5673">
        <v>50269</v>
      </c>
      <c r="J5673">
        <v>100992</v>
      </c>
      <c r="K5673" s="2">
        <v>45477</v>
      </c>
      <c r="L5673">
        <f t="shared" si="528"/>
        <v>0.9</v>
      </c>
      <c r="M5673">
        <f t="shared" si="529"/>
        <v>0.9</v>
      </c>
      <c r="N5673">
        <f t="shared" si="530"/>
        <v>0.33518923532392714</v>
      </c>
      <c r="O5673">
        <f t="shared" si="531"/>
        <v>0.59599806383736231</v>
      </c>
      <c r="P5673">
        <f t="shared" si="532"/>
        <v>6822.12</v>
      </c>
      <c r="Q5673" t="str">
        <f t="shared" si="533"/>
        <v>Low Proirity</v>
      </c>
    </row>
    <row r="5674" spans="1:17" x14ac:dyDescent="0.25">
      <c r="A5674">
        <v>5673</v>
      </c>
      <c r="B5674" t="s">
        <v>12</v>
      </c>
      <c r="C5674" t="s">
        <v>19</v>
      </c>
      <c r="D5674">
        <v>0.66</v>
      </c>
      <c r="E5674">
        <v>0.39</v>
      </c>
      <c r="F5674">
        <v>0.48</v>
      </c>
      <c r="G5674" t="s">
        <v>25</v>
      </c>
      <c r="H5674" t="s">
        <v>28</v>
      </c>
      <c r="I5674">
        <v>31113</v>
      </c>
      <c r="J5674">
        <v>215612</v>
      </c>
      <c r="K5674" s="2">
        <v>45461</v>
      </c>
      <c r="L5674">
        <f t="shared" si="528"/>
        <v>0.6</v>
      </c>
      <c r="M5674">
        <f t="shared" si="529"/>
        <v>0.65</v>
      </c>
      <c r="N5674">
        <f t="shared" si="530"/>
        <v>0.20745872562878404</v>
      </c>
      <c r="O5674">
        <f t="shared" si="531"/>
        <v>0.13747954828205566</v>
      </c>
      <c r="P5674">
        <f t="shared" si="532"/>
        <v>6819.62</v>
      </c>
      <c r="Q5674" t="str">
        <f t="shared" si="533"/>
        <v>Low Proirity</v>
      </c>
    </row>
    <row r="5675" spans="1:17" x14ac:dyDescent="0.25">
      <c r="A5675">
        <v>5674</v>
      </c>
      <c r="B5675" t="s">
        <v>11</v>
      </c>
      <c r="C5675" t="s">
        <v>19</v>
      </c>
      <c r="D5675">
        <v>0.91</v>
      </c>
      <c r="E5675">
        <v>0.69</v>
      </c>
      <c r="F5675">
        <v>0.41</v>
      </c>
      <c r="G5675" t="s">
        <v>24</v>
      </c>
      <c r="H5675" t="s">
        <v>28</v>
      </c>
      <c r="I5675">
        <v>40356</v>
      </c>
      <c r="J5675">
        <v>89062</v>
      </c>
      <c r="K5675" s="2">
        <v>45331</v>
      </c>
      <c r="L5675">
        <f t="shared" si="528"/>
        <v>0.9</v>
      </c>
      <c r="M5675">
        <f t="shared" si="529"/>
        <v>0.65</v>
      </c>
      <c r="N5675">
        <f t="shared" si="530"/>
        <v>0.26909023017629957</v>
      </c>
      <c r="O5675">
        <f t="shared" si="531"/>
        <v>0.64372207265410286</v>
      </c>
      <c r="P5675">
        <f t="shared" si="532"/>
        <v>6800.26</v>
      </c>
      <c r="Q5675" t="str">
        <f t="shared" si="533"/>
        <v>Low Proirity</v>
      </c>
    </row>
    <row r="5676" spans="1:17" x14ac:dyDescent="0.25">
      <c r="A5676">
        <v>5675</v>
      </c>
      <c r="B5676" t="s">
        <v>16</v>
      </c>
      <c r="C5676" t="s">
        <v>20</v>
      </c>
      <c r="D5676">
        <v>0.54</v>
      </c>
      <c r="E5676">
        <v>0.77</v>
      </c>
      <c r="F5676">
        <v>0.4</v>
      </c>
      <c r="G5676" t="s">
        <v>23</v>
      </c>
      <c r="H5676" t="s">
        <v>26</v>
      </c>
      <c r="I5676">
        <v>129074</v>
      </c>
      <c r="J5676">
        <v>103994</v>
      </c>
      <c r="K5676" s="2">
        <v>45490</v>
      </c>
      <c r="L5676">
        <f t="shared" si="528"/>
        <v>0.3</v>
      </c>
      <c r="M5676">
        <f t="shared" si="529"/>
        <v>0.9</v>
      </c>
      <c r="N5676">
        <f t="shared" si="530"/>
        <v>0.86065398874456567</v>
      </c>
      <c r="O5676">
        <f t="shared" si="531"/>
        <v>0.58398905508062682</v>
      </c>
      <c r="P5676">
        <f t="shared" si="532"/>
        <v>6824</v>
      </c>
      <c r="Q5676" t="str">
        <f t="shared" si="533"/>
        <v>High Priority</v>
      </c>
    </row>
    <row r="5677" spans="1:17" x14ac:dyDescent="0.25">
      <c r="A5677">
        <v>5676</v>
      </c>
      <c r="B5677" t="s">
        <v>11</v>
      </c>
      <c r="C5677" t="s">
        <v>22</v>
      </c>
      <c r="D5677">
        <v>0.64</v>
      </c>
      <c r="E5677">
        <v>0.45</v>
      </c>
      <c r="F5677">
        <v>0.46</v>
      </c>
      <c r="G5677" t="s">
        <v>23</v>
      </c>
      <c r="H5677" t="s">
        <v>27</v>
      </c>
      <c r="I5677">
        <v>147169</v>
      </c>
      <c r="J5677">
        <v>66302</v>
      </c>
      <c r="K5677" s="2">
        <v>45369</v>
      </c>
      <c r="L5677">
        <f t="shared" si="528"/>
        <v>0.3</v>
      </c>
      <c r="M5677">
        <f t="shared" si="529"/>
        <v>0.4</v>
      </c>
      <c r="N5677">
        <f t="shared" si="530"/>
        <v>0.98130984450430747</v>
      </c>
      <c r="O5677">
        <f t="shared" si="531"/>
        <v>0.73476972065653512</v>
      </c>
      <c r="P5677">
        <f t="shared" si="532"/>
        <v>6805.74</v>
      </c>
      <c r="Q5677" t="str">
        <f t="shared" si="533"/>
        <v>High Priority</v>
      </c>
    </row>
    <row r="5678" spans="1:17" x14ac:dyDescent="0.25">
      <c r="A5678">
        <v>5677</v>
      </c>
      <c r="B5678" t="s">
        <v>15</v>
      </c>
      <c r="C5678" t="s">
        <v>22</v>
      </c>
      <c r="D5678">
        <v>0.4</v>
      </c>
      <c r="E5678">
        <v>0.4</v>
      </c>
      <c r="F5678">
        <v>0.77</v>
      </c>
      <c r="G5678" t="s">
        <v>25</v>
      </c>
      <c r="H5678" t="s">
        <v>27</v>
      </c>
      <c r="I5678">
        <v>129317</v>
      </c>
      <c r="J5678">
        <v>27791</v>
      </c>
      <c r="K5678" s="2">
        <v>45300</v>
      </c>
      <c r="L5678">
        <f t="shared" si="528"/>
        <v>0.6</v>
      </c>
      <c r="M5678">
        <f t="shared" si="529"/>
        <v>0.4</v>
      </c>
      <c r="N5678">
        <f t="shared" si="530"/>
        <v>0.86227429120102417</v>
      </c>
      <c r="O5678">
        <f t="shared" si="531"/>
        <v>0.88882666143956091</v>
      </c>
      <c r="P5678">
        <f t="shared" si="532"/>
        <v>6795.43</v>
      </c>
      <c r="Q5678" t="str">
        <f t="shared" si="533"/>
        <v>High Priority</v>
      </c>
    </row>
    <row r="5679" spans="1:17" x14ac:dyDescent="0.25">
      <c r="A5679">
        <v>5678</v>
      </c>
      <c r="B5679" t="s">
        <v>12</v>
      </c>
      <c r="C5679" t="s">
        <v>21</v>
      </c>
      <c r="D5679">
        <v>0.75</v>
      </c>
      <c r="E5679">
        <v>0.56999999999999995</v>
      </c>
      <c r="F5679">
        <v>0.56999999999999995</v>
      </c>
      <c r="G5679" t="s">
        <v>25</v>
      </c>
      <c r="H5679" t="s">
        <v>27</v>
      </c>
      <c r="I5679">
        <v>47185</v>
      </c>
      <c r="J5679">
        <v>193251</v>
      </c>
      <c r="K5679" s="2">
        <v>45503</v>
      </c>
      <c r="L5679">
        <f t="shared" si="528"/>
        <v>0.6</v>
      </c>
      <c r="M5679">
        <f t="shared" si="529"/>
        <v>0.4</v>
      </c>
      <c r="N5679">
        <f t="shared" si="530"/>
        <v>0.31462539674072493</v>
      </c>
      <c r="O5679">
        <f t="shared" si="531"/>
        <v>0.22693106220922554</v>
      </c>
      <c r="P5679">
        <f t="shared" si="532"/>
        <v>6825.95</v>
      </c>
      <c r="Q5679" t="str">
        <f t="shared" si="533"/>
        <v>Low Proirity</v>
      </c>
    </row>
    <row r="5680" spans="1:17" x14ac:dyDescent="0.25">
      <c r="A5680">
        <v>5679</v>
      </c>
      <c r="B5680" t="s">
        <v>11</v>
      </c>
      <c r="C5680" t="s">
        <v>21</v>
      </c>
      <c r="D5680">
        <v>0.63</v>
      </c>
      <c r="E5680">
        <v>0.86</v>
      </c>
      <c r="F5680">
        <v>0.57999999999999996</v>
      </c>
      <c r="G5680" t="s">
        <v>24</v>
      </c>
      <c r="H5680" t="s">
        <v>27</v>
      </c>
      <c r="I5680">
        <v>59369</v>
      </c>
      <c r="J5680">
        <v>158957</v>
      </c>
      <c r="K5680" s="2">
        <v>45373</v>
      </c>
      <c r="L5680">
        <f t="shared" si="528"/>
        <v>0.9</v>
      </c>
      <c r="M5680">
        <f t="shared" si="529"/>
        <v>0.4</v>
      </c>
      <c r="N5680">
        <f t="shared" si="530"/>
        <v>0.39586722854932921</v>
      </c>
      <c r="O5680">
        <f t="shared" si="531"/>
        <v>0.36411858596122071</v>
      </c>
      <c r="P5680">
        <f t="shared" si="532"/>
        <v>6806.53</v>
      </c>
      <c r="Q5680" t="str">
        <f t="shared" si="533"/>
        <v>Low Proirity</v>
      </c>
    </row>
    <row r="5681" spans="1:17" x14ac:dyDescent="0.25">
      <c r="A5681">
        <v>5680</v>
      </c>
      <c r="B5681" t="s">
        <v>18</v>
      </c>
      <c r="C5681" t="s">
        <v>19</v>
      </c>
      <c r="D5681">
        <v>0.68</v>
      </c>
      <c r="E5681">
        <v>0.83</v>
      </c>
      <c r="F5681">
        <v>0.65</v>
      </c>
      <c r="G5681" t="s">
        <v>25</v>
      </c>
      <c r="H5681" t="s">
        <v>26</v>
      </c>
      <c r="I5681">
        <v>140033</v>
      </c>
      <c r="J5681">
        <v>247160</v>
      </c>
      <c r="K5681" s="2">
        <v>45633</v>
      </c>
      <c r="L5681">
        <f t="shared" si="528"/>
        <v>0.6</v>
      </c>
      <c r="M5681">
        <f t="shared" si="529"/>
        <v>0.9</v>
      </c>
      <c r="N5681">
        <f t="shared" si="530"/>
        <v>0.93372762915744267</v>
      </c>
      <c r="O5681">
        <f t="shared" si="531"/>
        <v>1.1276947263570092E-2</v>
      </c>
      <c r="P5681">
        <f t="shared" si="532"/>
        <v>6845.57</v>
      </c>
      <c r="Q5681" t="str">
        <f t="shared" si="533"/>
        <v>High Priority</v>
      </c>
    </row>
    <row r="5682" spans="1:17" x14ac:dyDescent="0.25">
      <c r="A5682">
        <v>5681</v>
      </c>
      <c r="B5682" t="s">
        <v>13</v>
      </c>
      <c r="C5682" t="s">
        <v>20</v>
      </c>
      <c r="D5682">
        <v>0.47</v>
      </c>
      <c r="E5682">
        <v>0.65</v>
      </c>
      <c r="F5682">
        <v>0.44</v>
      </c>
      <c r="G5682" t="s">
        <v>23</v>
      </c>
      <c r="H5682" t="s">
        <v>27</v>
      </c>
      <c r="I5682">
        <v>71332</v>
      </c>
      <c r="J5682">
        <v>135974</v>
      </c>
      <c r="K5682" s="2">
        <v>45555</v>
      </c>
      <c r="L5682">
        <f t="shared" si="528"/>
        <v>0.3</v>
      </c>
      <c r="M5682">
        <f t="shared" si="529"/>
        <v>0.4</v>
      </c>
      <c r="N5682">
        <f t="shared" si="530"/>
        <v>0.47563545195103085</v>
      </c>
      <c r="O5682">
        <f t="shared" si="531"/>
        <v>0.45605830889794741</v>
      </c>
      <c r="P5682">
        <f t="shared" si="532"/>
        <v>6833.65</v>
      </c>
      <c r="Q5682" t="str">
        <f t="shared" si="533"/>
        <v>Low Proirity</v>
      </c>
    </row>
    <row r="5683" spans="1:17" x14ac:dyDescent="0.25">
      <c r="A5683">
        <v>5682</v>
      </c>
      <c r="B5683" t="s">
        <v>11</v>
      </c>
      <c r="C5683" t="s">
        <v>21</v>
      </c>
      <c r="D5683">
        <v>0.91</v>
      </c>
      <c r="E5683">
        <v>0.79</v>
      </c>
      <c r="F5683">
        <v>0.56000000000000005</v>
      </c>
      <c r="G5683" t="s">
        <v>23</v>
      </c>
      <c r="H5683" t="s">
        <v>28</v>
      </c>
      <c r="I5683">
        <v>112708</v>
      </c>
      <c r="J5683">
        <v>96718</v>
      </c>
      <c r="K5683" s="2">
        <v>45508</v>
      </c>
      <c r="L5683">
        <f t="shared" si="528"/>
        <v>0.3</v>
      </c>
      <c r="M5683">
        <f t="shared" si="529"/>
        <v>0.65</v>
      </c>
      <c r="N5683">
        <f t="shared" si="530"/>
        <v>0.75152695169765027</v>
      </c>
      <c r="O5683">
        <f t="shared" si="531"/>
        <v>0.61309550002200186</v>
      </c>
      <c r="P5683">
        <f t="shared" si="532"/>
        <v>6826.77</v>
      </c>
      <c r="Q5683" t="str">
        <f t="shared" si="533"/>
        <v>High Priority</v>
      </c>
    </row>
    <row r="5684" spans="1:17" x14ac:dyDescent="0.25">
      <c r="A5684">
        <v>5683</v>
      </c>
      <c r="B5684" t="s">
        <v>18</v>
      </c>
      <c r="C5684" t="s">
        <v>21</v>
      </c>
      <c r="D5684">
        <v>0.62</v>
      </c>
      <c r="E5684">
        <v>0.33</v>
      </c>
      <c r="F5684">
        <v>0.8</v>
      </c>
      <c r="G5684" t="s">
        <v>25</v>
      </c>
      <c r="H5684" t="s">
        <v>28</v>
      </c>
      <c r="I5684">
        <v>72209</v>
      </c>
      <c r="J5684">
        <v>193584</v>
      </c>
      <c r="K5684" s="2">
        <v>45597</v>
      </c>
      <c r="L5684">
        <f t="shared" si="528"/>
        <v>0.6</v>
      </c>
      <c r="M5684">
        <f t="shared" si="529"/>
        <v>0.65</v>
      </c>
      <c r="N5684">
        <f t="shared" si="530"/>
        <v>0.48148321019923718</v>
      </c>
      <c r="O5684">
        <f t="shared" si="531"/>
        <v>0.2255989503118262</v>
      </c>
      <c r="P5684">
        <f t="shared" si="532"/>
        <v>6840.05</v>
      </c>
      <c r="Q5684" t="str">
        <f t="shared" si="533"/>
        <v>Low Proirity</v>
      </c>
    </row>
    <row r="5685" spans="1:17" x14ac:dyDescent="0.25">
      <c r="A5685">
        <v>5684</v>
      </c>
      <c r="B5685" t="s">
        <v>18</v>
      </c>
      <c r="C5685" t="s">
        <v>21</v>
      </c>
      <c r="D5685">
        <v>0.66</v>
      </c>
      <c r="E5685">
        <v>0.61</v>
      </c>
      <c r="F5685">
        <v>0.61</v>
      </c>
      <c r="G5685" t="s">
        <v>24</v>
      </c>
      <c r="H5685" t="s">
        <v>27</v>
      </c>
      <c r="I5685">
        <v>7985</v>
      </c>
      <c r="J5685">
        <v>175187</v>
      </c>
      <c r="K5685" s="2">
        <v>45506</v>
      </c>
      <c r="L5685">
        <f t="shared" si="528"/>
        <v>0.9</v>
      </c>
      <c r="M5685">
        <f t="shared" si="529"/>
        <v>0.4</v>
      </c>
      <c r="N5685">
        <f t="shared" si="530"/>
        <v>5.3243272077454461E-2</v>
      </c>
      <c r="O5685">
        <f t="shared" si="531"/>
        <v>0.29919313222310673</v>
      </c>
      <c r="P5685">
        <f t="shared" si="532"/>
        <v>6826.44</v>
      </c>
      <c r="Q5685" t="str">
        <f t="shared" si="533"/>
        <v>Low Proirity</v>
      </c>
    </row>
    <row r="5686" spans="1:17" x14ac:dyDescent="0.25">
      <c r="A5686">
        <v>5685</v>
      </c>
      <c r="B5686" t="s">
        <v>16</v>
      </c>
      <c r="C5686" t="s">
        <v>20</v>
      </c>
      <c r="D5686">
        <v>0.52</v>
      </c>
      <c r="E5686">
        <v>0.49</v>
      </c>
      <c r="F5686">
        <v>0.42</v>
      </c>
      <c r="G5686" t="s">
        <v>23</v>
      </c>
      <c r="H5686" t="s">
        <v>26</v>
      </c>
      <c r="I5686">
        <v>89206</v>
      </c>
      <c r="J5686">
        <v>211276</v>
      </c>
      <c r="K5686" s="2">
        <v>45441</v>
      </c>
      <c r="L5686">
        <f t="shared" si="528"/>
        <v>0.3</v>
      </c>
      <c r="M5686">
        <f t="shared" si="529"/>
        <v>0.9</v>
      </c>
      <c r="N5686">
        <f t="shared" si="530"/>
        <v>0.59481769930387007</v>
      </c>
      <c r="O5686">
        <f t="shared" si="531"/>
        <v>0.15482500530044518</v>
      </c>
      <c r="P5686">
        <f t="shared" si="532"/>
        <v>6816.6</v>
      </c>
      <c r="Q5686" t="str">
        <f t="shared" si="533"/>
        <v>Medium Priority</v>
      </c>
    </row>
    <row r="5687" spans="1:17" x14ac:dyDescent="0.25">
      <c r="A5687">
        <v>5686</v>
      </c>
      <c r="B5687" t="s">
        <v>13</v>
      </c>
      <c r="C5687" t="s">
        <v>22</v>
      </c>
      <c r="D5687">
        <v>0.4</v>
      </c>
      <c r="E5687">
        <v>0.72</v>
      </c>
      <c r="F5687">
        <v>0.37</v>
      </c>
      <c r="G5687" t="s">
        <v>25</v>
      </c>
      <c r="H5687" t="s">
        <v>28</v>
      </c>
      <c r="I5687">
        <v>18699</v>
      </c>
      <c r="J5687">
        <v>42699</v>
      </c>
      <c r="K5687" s="2">
        <v>45495</v>
      </c>
      <c r="L5687">
        <f t="shared" si="528"/>
        <v>0.6</v>
      </c>
      <c r="M5687">
        <f t="shared" si="529"/>
        <v>0.65</v>
      </c>
      <c r="N5687">
        <f t="shared" si="530"/>
        <v>0.12468327421118609</v>
      </c>
      <c r="O5687">
        <f t="shared" si="531"/>
        <v>0.82918965193076222</v>
      </c>
      <c r="P5687">
        <f t="shared" si="532"/>
        <v>6824.72</v>
      </c>
      <c r="Q5687" t="str">
        <f t="shared" si="533"/>
        <v>Low Proirity</v>
      </c>
    </row>
    <row r="5688" spans="1:17" x14ac:dyDescent="0.25">
      <c r="A5688">
        <v>5687</v>
      </c>
      <c r="B5688" t="s">
        <v>17</v>
      </c>
      <c r="C5688" t="s">
        <v>22</v>
      </c>
      <c r="D5688">
        <v>0.88</v>
      </c>
      <c r="E5688">
        <v>0.82</v>
      </c>
      <c r="F5688">
        <v>0.87</v>
      </c>
      <c r="G5688" t="s">
        <v>23</v>
      </c>
      <c r="H5688" t="s">
        <v>28</v>
      </c>
      <c r="I5688">
        <v>46512</v>
      </c>
      <c r="J5688">
        <v>113572</v>
      </c>
      <c r="K5688" s="2">
        <v>45419</v>
      </c>
      <c r="L5688">
        <f t="shared" si="528"/>
        <v>0.3</v>
      </c>
      <c r="M5688">
        <f t="shared" si="529"/>
        <v>0.65</v>
      </c>
      <c r="N5688">
        <f t="shared" si="530"/>
        <v>0.31013789240658257</v>
      </c>
      <c r="O5688">
        <f t="shared" si="531"/>
        <v>0.54567383660227464</v>
      </c>
      <c r="P5688">
        <f t="shared" si="532"/>
        <v>6813.46</v>
      </c>
      <c r="Q5688" t="str">
        <f t="shared" si="533"/>
        <v>Low Proirity</v>
      </c>
    </row>
    <row r="5689" spans="1:17" x14ac:dyDescent="0.25">
      <c r="A5689">
        <v>5688</v>
      </c>
      <c r="B5689" t="s">
        <v>17</v>
      </c>
      <c r="C5689" t="s">
        <v>20</v>
      </c>
      <c r="D5689">
        <v>0.81</v>
      </c>
      <c r="E5689">
        <v>0.5</v>
      </c>
      <c r="F5689">
        <v>0.81</v>
      </c>
      <c r="G5689" t="s">
        <v>25</v>
      </c>
      <c r="H5689" t="s">
        <v>28</v>
      </c>
      <c r="I5689">
        <v>80093</v>
      </c>
      <c r="J5689">
        <v>78467</v>
      </c>
      <c r="K5689" s="2">
        <v>45547</v>
      </c>
      <c r="L5689">
        <f t="shared" si="528"/>
        <v>0.6</v>
      </c>
      <c r="M5689">
        <f t="shared" si="529"/>
        <v>0.65</v>
      </c>
      <c r="N5689">
        <f t="shared" si="530"/>
        <v>0.53405302323100312</v>
      </c>
      <c r="O5689">
        <f t="shared" si="531"/>
        <v>0.6861056328731614</v>
      </c>
      <c r="P5689">
        <f t="shared" si="532"/>
        <v>6832.62</v>
      </c>
      <c r="Q5689" t="str">
        <f t="shared" si="533"/>
        <v>Low Proirity</v>
      </c>
    </row>
    <row r="5690" spans="1:17" x14ac:dyDescent="0.25">
      <c r="A5690">
        <v>5689</v>
      </c>
      <c r="B5690" t="s">
        <v>15</v>
      </c>
      <c r="C5690" t="s">
        <v>21</v>
      </c>
      <c r="D5690">
        <v>0.55000000000000004</v>
      </c>
      <c r="E5690">
        <v>0.33</v>
      </c>
      <c r="F5690">
        <v>0.44</v>
      </c>
      <c r="G5690" t="s">
        <v>23</v>
      </c>
      <c r="H5690" t="s">
        <v>26</v>
      </c>
      <c r="I5690">
        <v>10226</v>
      </c>
      <c r="J5690">
        <v>21407</v>
      </c>
      <c r="K5690" s="2">
        <v>45358</v>
      </c>
      <c r="L5690">
        <f t="shared" si="528"/>
        <v>0.3</v>
      </c>
      <c r="M5690">
        <f t="shared" si="529"/>
        <v>0.9</v>
      </c>
      <c r="N5690">
        <f t="shared" si="530"/>
        <v>6.8186061398127648E-2</v>
      </c>
      <c r="O5690">
        <f t="shared" si="531"/>
        <v>0.91436480664375808</v>
      </c>
      <c r="P5690">
        <f t="shared" si="532"/>
        <v>6804.12</v>
      </c>
      <c r="Q5690" t="str">
        <f t="shared" si="533"/>
        <v>Low Proirity</v>
      </c>
    </row>
    <row r="5691" spans="1:17" x14ac:dyDescent="0.25">
      <c r="A5691">
        <v>5690</v>
      </c>
      <c r="B5691" t="s">
        <v>14</v>
      </c>
      <c r="C5691" t="s">
        <v>19</v>
      </c>
      <c r="D5691">
        <v>0.74</v>
      </c>
      <c r="E5691">
        <v>0.5</v>
      </c>
      <c r="F5691">
        <v>0.39</v>
      </c>
      <c r="G5691" t="s">
        <v>24</v>
      </c>
      <c r="H5691" t="s">
        <v>28</v>
      </c>
      <c r="I5691">
        <v>142734</v>
      </c>
      <c r="J5691">
        <v>84803</v>
      </c>
      <c r="K5691" s="2">
        <v>45635</v>
      </c>
      <c r="L5691">
        <f t="shared" si="528"/>
        <v>0.9</v>
      </c>
      <c r="M5691">
        <f t="shared" si="529"/>
        <v>0.65</v>
      </c>
      <c r="N5691">
        <f t="shared" si="530"/>
        <v>0.9517376576961033</v>
      </c>
      <c r="O5691">
        <f t="shared" si="531"/>
        <v>0.66075950379831905</v>
      </c>
      <c r="P5691">
        <f t="shared" si="532"/>
        <v>6845.79</v>
      </c>
      <c r="Q5691" t="str">
        <f t="shared" si="533"/>
        <v>High Priority</v>
      </c>
    </row>
    <row r="5692" spans="1:17" x14ac:dyDescent="0.25">
      <c r="A5692">
        <v>5691</v>
      </c>
      <c r="B5692" t="s">
        <v>16</v>
      </c>
      <c r="C5692" t="s">
        <v>20</v>
      </c>
      <c r="D5692">
        <v>0.75</v>
      </c>
      <c r="E5692">
        <v>0.73</v>
      </c>
      <c r="F5692">
        <v>0.87</v>
      </c>
      <c r="G5692" t="s">
        <v>25</v>
      </c>
      <c r="H5692" t="s">
        <v>26</v>
      </c>
      <c r="I5692">
        <v>85796</v>
      </c>
      <c r="J5692">
        <v>111781</v>
      </c>
      <c r="K5692" s="2">
        <v>45531</v>
      </c>
      <c r="L5692">
        <f t="shared" si="528"/>
        <v>0.6</v>
      </c>
      <c r="M5692">
        <f t="shared" si="529"/>
        <v>0.9</v>
      </c>
      <c r="N5692">
        <f t="shared" si="530"/>
        <v>0.57208012162270294</v>
      </c>
      <c r="O5692">
        <f t="shared" si="531"/>
        <v>0.55283843842882807</v>
      </c>
      <c r="P5692">
        <f t="shared" si="532"/>
        <v>6830.3</v>
      </c>
      <c r="Q5692" t="str">
        <f t="shared" si="533"/>
        <v>Medium Priority</v>
      </c>
    </row>
    <row r="5693" spans="1:17" x14ac:dyDescent="0.25">
      <c r="A5693">
        <v>5692</v>
      </c>
      <c r="B5693" t="s">
        <v>11</v>
      </c>
      <c r="C5693" t="s">
        <v>19</v>
      </c>
      <c r="D5693">
        <v>0.71</v>
      </c>
      <c r="E5693">
        <v>0.82</v>
      </c>
      <c r="F5693">
        <v>0.42</v>
      </c>
      <c r="G5693" t="s">
        <v>23</v>
      </c>
      <c r="H5693" t="s">
        <v>27</v>
      </c>
      <c r="I5693">
        <v>62594</v>
      </c>
      <c r="J5693">
        <v>92287</v>
      </c>
      <c r="K5693" s="2">
        <v>45309</v>
      </c>
      <c r="L5693">
        <f t="shared" si="528"/>
        <v>0.3</v>
      </c>
      <c r="M5693">
        <f t="shared" si="529"/>
        <v>0.4</v>
      </c>
      <c r="N5693">
        <f t="shared" si="530"/>
        <v>0.41737124263195796</v>
      </c>
      <c r="O5693">
        <f t="shared" si="531"/>
        <v>0.63082098896307293</v>
      </c>
      <c r="P5693">
        <f t="shared" si="532"/>
        <v>6796.82</v>
      </c>
      <c r="Q5693" t="str">
        <f t="shared" si="533"/>
        <v>Low Proirity</v>
      </c>
    </row>
    <row r="5694" spans="1:17" x14ac:dyDescent="0.25">
      <c r="A5694">
        <v>5693</v>
      </c>
      <c r="B5694" t="s">
        <v>18</v>
      </c>
      <c r="C5694" t="s">
        <v>21</v>
      </c>
      <c r="D5694">
        <v>0.5</v>
      </c>
      <c r="E5694">
        <v>0.32</v>
      </c>
      <c r="F5694">
        <v>0.84</v>
      </c>
      <c r="G5694" t="s">
        <v>24</v>
      </c>
      <c r="H5694" t="s">
        <v>26</v>
      </c>
      <c r="I5694">
        <v>141833</v>
      </c>
      <c r="J5694">
        <v>95915</v>
      </c>
      <c r="K5694" s="2">
        <v>45654</v>
      </c>
      <c r="L5694">
        <f t="shared" si="528"/>
        <v>0.9</v>
      </c>
      <c r="M5694">
        <f t="shared" si="529"/>
        <v>0.9</v>
      </c>
      <c r="N5694">
        <f t="shared" si="530"/>
        <v>0.94572986957565408</v>
      </c>
      <c r="O5694">
        <f t="shared" si="531"/>
        <v>0.61630776985266755</v>
      </c>
      <c r="P5694">
        <f t="shared" si="532"/>
        <v>6848.66</v>
      </c>
      <c r="Q5694" t="str">
        <f t="shared" si="533"/>
        <v>High Priority</v>
      </c>
    </row>
    <row r="5695" spans="1:17" x14ac:dyDescent="0.25">
      <c r="A5695">
        <v>5694</v>
      </c>
      <c r="B5695" t="s">
        <v>11</v>
      </c>
      <c r="C5695" t="s">
        <v>22</v>
      </c>
      <c r="D5695">
        <v>0.56999999999999995</v>
      </c>
      <c r="E5695">
        <v>0.75</v>
      </c>
      <c r="F5695">
        <v>0.64</v>
      </c>
      <c r="G5695" t="s">
        <v>25</v>
      </c>
      <c r="H5695" t="s">
        <v>27</v>
      </c>
      <c r="I5695">
        <v>58755</v>
      </c>
      <c r="J5695">
        <v>59498</v>
      </c>
      <c r="K5695" s="2">
        <v>45518</v>
      </c>
      <c r="L5695">
        <f t="shared" si="528"/>
        <v>0.6</v>
      </c>
      <c r="M5695">
        <f t="shared" si="529"/>
        <v>0.4</v>
      </c>
      <c r="N5695">
        <f t="shared" si="530"/>
        <v>0.39177313098445044</v>
      </c>
      <c r="O5695">
        <f t="shared" si="531"/>
        <v>0.7619880069925874</v>
      </c>
      <c r="P5695">
        <f t="shared" si="532"/>
        <v>6828.21</v>
      </c>
      <c r="Q5695" t="str">
        <f t="shared" si="533"/>
        <v>Low Proirity</v>
      </c>
    </row>
    <row r="5696" spans="1:17" x14ac:dyDescent="0.25">
      <c r="A5696">
        <v>5695</v>
      </c>
      <c r="B5696" t="s">
        <v>14</v>
      </c>
      <c r="C5696" t="s">
        <v>20</v>
      </c>
      <c r="D5696">
        <v>0.52</v>
      </c>
      <c r="E5696">
        <v>0.36</v>
      </c>
      <c r="F5696">
        <v>0.82</v>
      </c>
      <c r="G5696" t="s">
        <v>23</v>
      </c>
      <c r="H5696" t="s">
        <v>26</v>
      </c>
      <c r="I5696">
        <v>73682</v>
      </c>
      <c r="J5696">
        <v>125531</v>
      </c>
      <c r="K5696" s="2">
        <v>45421</v>
      </c>
      <c r="L5696">
        <f t="shared" si="528"/>
        <v>0.3</v>
      </c>
      <c r="M5696">
        <f t="shared" si="529"/>
        <v>0.9</v>
      </c>
      <c r="N5696">
        <f t="shared" si="530"/>
        <v>0.4913050436081402</v>
      </c>
      <c r="O5696">
        <f t="shared" si="531"/>
        <v>0.49783381804071547</v>
      </c>
      <c r="P5696">
        <f t="shared" si="532"/>
        <v>6813.63</v>
      </c>
      <c r="Q5696" t="str">
        <f t="shared" si="533"/>
        <v>Low Proirity</v>
      </c>
    </row>
    <row r="5697" spans="1:17" x14ac:dyDescent="0.25">
      <c r="A5697">
        <v>5696</v>
      </c>
      <c r="B5697" t="s">
        <v>15</v>
      </c>
      <c r="C5697" t="s">
        <v>20</v>
      </c>
      <c r="D5697">
        <v>0.52</v>
      </c>
      <c r="E5697">
        <v>0.56999999999999995</v>
      </c>
      <c r="F5697">
        <v>0.4</v>
      </c>
      <c r="G5697" t="s">
        <v>23</v>
      </c>
      <c r="H5697" t="s">
        <v>26</v>
      </c>
      <c r="I5697">
        <v>7266</v>
      </c>
      <c r="J5697">
        <v>178969</v>
      </c>
      <c r="K5697" s="2">
        <v>45513</v>
      </c>
      <c r="L5697">
        <f t="shared" si="528"/>
        <v>0.3</v>
      </c>
      <c r="M5697">
        <f t="shared" si="529"/>
        <v>0.9</v>
      </c>
      <c r="N5697">
        <f t="shared" si="530"/>
        <v>4.8449043821513348E-2</v>
      </c>
      <c r="O5697">
        <f t="shared" si="531"/>
        <v>0.28406386136435458</v>
      </c>
      <c r="P5697">
        <f t="shared" si="532"/>
        <v>6827.41</v>
      </c>
      <c r="Q5697" t="str">
        <f t="shared" si="533"/>
        <v>Low Proirity</v>
      </c>
    </row>
    <row r="5698" spans="1:17" x14ac:dyDescent="0.25">
      <c r="A5698">
        <v>5697</v>
      </c>
      <c r="B5698" t="s">
        <v>12</v>
      </c>
      <c r="C5698" t="s">
        <v>20</v>
      </c>
      <c r="D5698">
        <v>0.54</v>
      </c>
      <c r="E5698">
        <v>0.32</v>
      </c>
      <c r="F5698">
        <v>0.73</v>
      </c>
      <c r="G5698" t="s">
        <v>25</v>
      </c>
      <c r="H5698" t="s">
        <v>27</v>
      </c>
      <c r="I5698">
        <v>10434</v>
      </c>
      <c r="J5698">
        <v>75935</v>
      </c>
      <c r="K5698" s="2">
        <v>45450</v>
      </c>
      <c r="L5698">
        <f t="shared" si="528"/>
        <v>0.6</v>
      </c>
      <c r="M5698">
        <f t="shared" si="529"/>
        <v>0.4</v>
      </c>
      <c r="N5698">
        <f t="shared" si="530"/>
        <v>6.9572986957565405E-2</v>
      </c>
      <c r="O5698">
        <f t="shared" si="531"/>
        <v>0.69623448369663055</v>
      </c>
      <c r="P5698">
        <f t="shared" si="532"/>
        <v>6817.93</v>
      </c>
      <c r="Q5698" t="str">
        <f t="shared" si="533"/>
        <v>Low Proirity</v>
      </c>
    </row>
    <row r="5699" spans="1:17" x14ac:dyDescent="0.25">
      <c r="A5699">
        <v>5698</v>
      </c>
      <c r="B5699" t="s">
        <v>14</v>
      </c>
      <c r="C5699" t="s">
        <v>21</v>
      </c>
      <c r="D5699">
        <v>0.84</v>
      </c>
      <c r="E5699">
        <v>0.62</v>
      </c>
      <c r="F5699">
        <v>0.56999999999999995</v>
      </c>
      <c r="G5699" t="s">
        <v>25</v>
      </c>
      <c r="H5699" t="s">
        <v>26</v>
      </c>
      <c r="I5699">
        <v>58432</v>
      </c>
      <c r="J5699">
        <v>81837</v>
      </c>
      <c r="K5699" s="2">
        <v>45476</v>
      </c>
      <c r="L5699">
        <f t="shared" ref="L5699:L5762" si="534">IF(G5699="low",0.9,IF(G5699="Medium",0.6,IF(G5699="High",0.3)))</f>
        <v>0.6</v>
      </c>
      <c r="M5699">
        <f t="shared" ref="M5699:M5762" si="535">IF(H5699="Mature",0.9,IF(H5699="Growing",0.65,0.4))</f>
        <v>0.9</v>
      </c>
      <c r="N5699">
        <f t="shared" ref="N5699:N5762" si="536">I5699/MAX($I$2:$I$10001)</f>
        <v>0.38961939562051584</v>
      </c>
      <c r="O5699">
        <f t="shared" ref="O5699:O5762" si="537">1-(J5699/MAX($J$2:$J$10001))</f>
        <v>0.67262450045803845</v>
      </c>
      <c r="P5699">
        <f t="shared" ref="P5699:P5762" si="538">ROUND(0.2*D5699+(0.2*E5699)+(0.15*F5699)+(0.15*K5699)+(0.15*L5699)+(0.15*M5699),2)</f>
        <v>6822</v>
      </c>
      <c r="Q5699" t="str">
        <f t="shared" ref="Q5699:Q5762" si="539">IF(N5699&gt;=0.75,"High Priority",IF(N5699&gt;=0.55,"Medium Priority","Low Proirity"))</f>
        <v>Low Proirity</v>
      </c>
    </row>
    <row r="5700" spans="1:17" x14ac:dyDescent="0.25">
      <c r="A5700">
        <v>5699</v>
      </c>
      <c r="B5700" t="s">
        <v>16</v>
      </c>
      <c r="C5700" t="s">
        <v>20</v>
      </c>
      <c r="D5700">
        <v>0.61</v>
      </c>
      <c r="E5700">
        <v>0.47</v>
      </c>
      <c r="F5700">
        <v>0.63</v>
      </c>
      <c r="G5700" t="s">
        <v>24</v>
      </c>
      <c r="H5700" t="s">
        <v>28</v>
      </c>
      <c r="I5700">
        <v>125750</v>
      </c>
      <c r="J5700">
        <v>229580</v>
      </c>
      <c r="K5700" s="2">
        <v>45486</v>
      </c>
      <c r="L5700">
        <f t="shared" si="534"/>
        <v>0.9</v>
      </c>
      <c r="M5700">
        <f t="shared" si="535"/>
        <v>0.65</v>
      </c>
      <c r="N5700">
        <f t="shared" si="536"/>
        <v>0.83848985143893529</v>
      </c>
      <c r="O5700">
        <f t="shared" si="537"/>
        <v>8.1602854639789779E-2</v>
      </c>
      <c r="P5700">
        <f t="shared" si="538"/>
        <v>6823.44</v>
      </c>
      <c r="Q5700" t="str">
        <f t="shared" si="539"/>
        <v>High Priority</v>
      </c>
    </row>
    <row r="5701" spans="1:17" x14ac:dyDescent="0.25">
      <c r="A5701">
        <v>5700</v>
      </c>
      <c r="B5701" t="s">
        <v>18</v>
      </c>
      <c r="C5701" t="s">
        <v>21</v>
      </c>
      <c r="D5701">
        <v>0.93</v>
      </c>
      <c r="E5701">
        <v>0.82</v>
      </c>
      <c r="F5701">
        <v>0.72</v>
      </c>
      <c r="G5701" t="s">
        <v>24</v>
      </c>
      <c r="H5701" t="s">
        <v>27</v>
      </c>
      <c r="I5701">
        <v>73192</v>
      </c>
      <c r="J5701">
        <v>76212</v>
      </c>
      <c r="K5701" s="2">
        <v>45615</v>
      </c>
      <c r="L5701">
        <f t="shared" si="534"/>
        <v>0.9</v>
      </c>
      <c r="M5701">
        <f t="shared" si="535"/>
        <v>0.4</v>
      </c>
      <c r="N5701">
        <f t="shared" si="536"/>
        <v>0.4880377670498493</v>
      </c>
      <c r="O5701">
        <f t="shared" si="537"/>
        <v>0.69512639061681181</v>
      </c>
      <c r="P5701">
        <f t="shared" si="538"/>
        <v>6842.9</v>
      </c>
      <c r="Q5701" t="str">
        <f t="shared" si="539"/>
        <v>Low Proirity</v>
      </c>
    </row>
    <row r="5702" spans="1:17" x14ac:dyDescent="0.25">
      <c r="A5702">
        <v>5701</v>
      </c>
      <c r="B5702" t="s">
        <v>18</v>
      </c>
      <c r="C5702" t="s">
        <v>21</v>
      </c>
      <c r="D5702">
        <v>0.67</v>
      </c>
      <c r="E5702">
        <v>0.65</v>
      </c>
      <c r="F5702">
        <v>0.62</v>
      </c>
      <c r="G5702" t="s">
        <v>25</v>
      </c>
      <c r="H5702" t="s">
        <v>27</v>
      </c>
      <c r="I5702">
        <v>146205</v>
      </c>
      <c r="J5702">
        <v>54860</v>
      </c>
      <c r="K5702" s="2">
        <v>45617</v>
      </c>
      <c r="L5702">
        <f t="shared" si="534"/>
        <v>0.6</v>
      </c>
      <c r="M5702">
        <f t="shared" si="535"/>
        <v>0.4</v>
      </c>
      <c r="N5702">
        <f t="shared" si="536"/>
        <v>0.97488197796922094</v>
      </c>
      <c r="O5702">
        <f t="shared" si="537"/>
        <v>0.78054156549150133</v>
      </c>
      <c r="P5702">
        <f t="shared" si="538"/>
        <v>6843.06</v>
      </c>
      <c r="Q5702" t="str">
        <f t="shared" si="539"/>
        <v>High Priority</v>
      </c>
    </row>
    <row r="5703" spans="1:17" x14ac:dyDescent="0.25">
      <c r="A5703">
        <v>5702</v>
      </c>
      <c r="B5703" t="s">
        <v>11</v>
      </c>
      <c r="C5703" t="s">
        <v>22</v>
      </c>
      <c r="D5703">
        <v>0.46</v>
      </c>
      <c r="E5703">
        <v>0.63</v>
      </c>
      <c r="F5703">
        <v>0.61</v>
      </c>
      <c r="G5703" t="s">
        <v>25</v>
      </c>
      <c r="H5703" t="s">
        <v>26</v>
      </c>
      <c r="I5703">
        <v>85744</v>
      </c>
      <c r="J5703">
        <v>165021</v>
      </c>
      <c r="K5703" s="2">
        <v>45532</v>
      </c>
      <c r="L5703">
        <f t="shared" si="534"/>
        <v>0.6</v>
      </c>
      <c r="M5703">
        <f t="shared" si="535"/>
        <v>0.9</v>
      </c>
      <c r="N5703">
        <f t="shared" si="536"/>
        <v>0.57173339023284342</v>
      </c>
      <c r="O5703">
        <f t="shared" si="537"/>
        <v>0.33986054828605605</v>
      </c>
      <c r="P5703">
        <f t="shared" si="538"/>
        <v>6830.33</v>
      </c>
      <c r="Q5703" t="str">
        <f t="shared" si="539"/>
        <v>Medium Priority</v>
      </c>
    </row>
    <row r="5704" spans="1:17" x14ac:dyDescent="0.25">
      <c r="A5704">
        <v>5703</v>
      </c>
      <c r="B5704" t="s">
        <v>18</v>
      </c>
      <c r="C5704" t="s">
        <v>20</v>
      </c>
      <c r="D5704">
        <v>0.93</v>
      </c>
      <c r="E5704">
        <v>0.61</v>
      </c>
      <c r="F5704">
        <v>0.89</v>
      </c>
      <c r="G5704" t="s">
        <v>25</v>
      </c>
      <c r="H5704" t="s">
        <v>27</v>
      </c>
      <c r="I5704">
        <v>27299</v>
      </c>
      <c r="J5704">
        <v>245499</v>
      </c>
      <c r="K5704" s="2">
        <v>45494</v>
      </c>
      <c r="L5704">
        <f t="shared" si="534"/>
        <v>0.6</v>
      </c>
      <c r="M5704">
        <f t="shared" si="535"/>
        <v>0.4</v>
      </c>
      <c r="N5704">
        <f t="shared" si="536"/>
        <v>0.18202731176486278</v>
      </c>
      <c r="O5704">
        <f t="shared" si="537"/>
        <v>1.7921505406454097E-2</v>
      </c>
      <c r="P5704">
        <f t="shared" si="538"/>
        <v>6824.69</v>
      </c>
      <c r="Q5704" t="str">
        <f t="shared" si="539"/>
        <v>Low Proirity</v>
      </c>
    </row>
    <row r="5705" spans="1:17" x14ac:dyDescent="0.25">
      <c r="A5705">
        <v>5704</v>
      </c>
      <c r="B5705" t="s">
        <v>18</v>
      </c>
      <c r="C5705" t="s">
        <v>19</v>
      </c>
      <c r="D5705">
        <v>0.56999999999999995</v>
      </c>
      <c r="E5705">
        <v>0.71</v>
      </c>
      <c r="F5705">
        <v>0.52</v>
      </c>
      <c r="G5705" t="s">
        <v>24</v>
      </c>
      <c r="H5705" t="s">
        <v>27</v>
      </c>
      <c r="I5705">
        <v>49663</v>
      </c>
      <c r="J5705">
        <v>213614</v>
      </c>
      <c r="K5705" s="2">
        <v>45321</v>
      </c>
      <c r="L5705">
        <f t="shared" si="534"/>
        <v>0.9</v>
      </c>
      <c r="M5705">
        <f t="shared" si="535"/>
        <v>0.4</v>
      </c>
      <c r="N5705">
        <f t="shared" si="536"/>
        <v>0.33114848104979594</v>
      </c>
      <c r="O5705">
        <f t="shared" si="537"/>
        <v>0.14547221966645196</v>
      </c>
      <c r="P5705">
        <f t="shared" si="538"/>
        <v>6798.68</v>
      </c>
      <c r="Q5705" t="str">
        <f t="shared" si="539"/>
        <v>Low Proirity</v>
      </c>
    </row>
    <row r="5706" spans="1:17" x14ac:dyDescent="0.25">
      <c r="A5706">
        <v>5705</v>
      </c>
      <c r="B5706" t="s">
        <v>12</v>
      </c>
      <c r="C5706" t="s">
        <v>21</v>
      </c>
      <c r="D5706">
        <v>0.45</v>
      </c>
      <c r="E5706">
        <v>0.38</v>
      </c>
      <c r="F5706">
        <v>0.72</v>
      </c>
      <c r="G5706" t="s">
        <v>23</v>
      </c>
      <c r="H5706" t="s">
        <v>26</v>
      </c>
      <c r="I5706">
        <v>148732</v>
      </c>
      <c r="J5706">
        <v>62025</v>
      </c>
      <c r="K5706" s="2">
        <v>45595</v>
      </c>
      <c r="L5706">
        <f t="shared" si="534"/>
        <v>0.3</v>
      </c>
      <c r="M5706">
        <f t="shared" si="535"/>
        <v>0.9</v>
      </c>
      <c r="N5706">
        <f t="shared" si="536"/>
        <v>0.99173178993412103</v>
      </c>
      <c r="O5706">
        <f t="shared" si="537"/>
        <v>0.75187915784925941</v>
      </c>
      <c r="P5706">
        <f t="shared" si="538"/>
        <v>6839.7</v>
      </c>
      <c r="Q5706" t="str">
        <f t="shared" si="539"/>
        <v>High Priority</v>
      </c>
    </row>
    <row r="5707" spans="1:17" x14ac:dyDescent="0.25">
      <c r="A5707">
        <v>5706</v>
      </c>
      <c r="B5707" t="s">
        <v>17</v>
      </c>
      <c r="C5707" t="s">
        <v>22</v>
      </c>
      <c r="D5707">
        <v>0.81</v>
      </c>
      <c r="E5707">
        <v>0.51</v>
      </c>
      <c r="F5707">
        <v>0.5</v>
      </c>
      <c r="G5707" t="s">
        <v>23</v>
      </c>
      <c r="H5707" t="s">
        <v>27</v>
      </c>
      <c r="I5707">
        <v>142813</v>
      </c>
      <c r="J5707">
        <v>241623</v>
      </c>
      <c r="K5707" s="2">
        <v>45329</v>
      </c>
      <c r="L5707">
        <f t="shared" si="534"/>
        <v>0.3</v>
      </c>
      <c r="M5707">
        <f t="shared" si="535"/>
        <v>0.4</v>
      </c>
      <c r="N5707">
        <f t="shared" si="536"/>
        <v>0.95226442269223588</v>
      </c>
      <c r="O5707">
        <f t="shared" si="537"/>
        <v>3.3426807851859586E-2</v>
      </c>
      <c r="P5707">
        <f t="shared" si="538"/>
        <v>6799.79</v>
      </c>
      <c r="Q5707" t="str">
        <f t="shared" si="539"/>
        <v>High Priority</v>
      </c>
    </row>
    <row r="5708" spans="1:17" x14ac:dyDescent="0.25">
      <c r="A5708">
        <v>5707</v>
      </c>
      <c r="B5708" t="s">
        <v>13</v>
      </c>
      <c r="C5708" t="s">
        <v>21</v>
      </c>
      <c r="D5708">
        <v>0.56000000000000005</v>
      </c>
      <c r="E5708">
        <v>0.52</v>
      </c>
      <c r="F5708">
        <v>0.42</v>
      </c>
      <c r="G5708" t="s">
        <v>24</v>
      </c>
      <c r="H5708" t="s">
        <v>26</v>
      </c>
      <c r="I5708">
        <v>45168</v>
      </c>
      <c r="J5708">
        <v>89820</v>
      </c>
      <c r="K5708" s="2">
        <v>45357</v>
      </c>
      <c r="L5708">
        <f t="shared" si="534"/>
        <v>0.9</v>
      </c>
      <c r="M5708">
        <f t="shared" si="535"/>
        <v>0.9</v>
      </c>
      <c r="N5708">
        <f t="shared" si="536"/>
        <v>0.30117621956098473</v>
      </c>
      <c r="O5708">
        <f t="shared" si="537"/>
        <v>0.64068981794470736</v>
      </c>
      <c r="P5708">
        <f t="shared" si="538"/>
        <v>6804.1</v>
      </c>
      <c r="Q5708" t="str">
        <f t="shared" si="539"/>
        <v>Low Proirity</v>
      </c>
    </row>
    <row r="5709" spans="1:17" x14ac:dyDescent="0.25">
      <c r="A5709">
        <v>5708</v>
      </c>
      <c r="B5709" t="s">
        <v>15</v>
      </c>
      <c r="C5709" t="s">
        <v>19</v>
      </c>
      <c r="D5709">
        <v>0.7</v>
      </c>
      <c r="E5709">
        <v>0.33</v>
      </c>
      <c r="F5709">
        <v>0.6</v>
      </c>
      <c r="G5709" t="s">
        <v>23</v>
      </c>
      <c r="H5709" t="s">
        <v>27</v>
      </c>
      <c r="I5709">
        <v>118675</v>
      </c>
      <c r="J5709">
        <v>166517</v>
      </c>
      <c r="K5709" s="2">
        <v>45571</v>
      </c>
      <c r="L5709">
        <f t="shared" si="534"/>
        <v>0.3</v>
      </c>
      <c r="M5709">
        <f t="shared" si="535"/>
        <v>0.4</v>
      </c>
      <c r="N5709">
        <f t="shared" si="536"/>
        <v>0.79131437868402099</v>
      </c>
      <c r="O5709">
        <f t="shared" si="537"/>
        <v>0.33387604558782935</v>
      </c>
      <c r="P5709">
        <f t="shared" si="538"/>
        <v>6836.05</v>
      </c>
      <c r="Q5709" t="str">
        <f t="shared" si="539"/>
        <v>High Priority</v>
      </c>
    </row>
    <row r="5710" spans="1:17" x14ac:dyDescent="0.25">
      <c r="A5710">
        <v>5709</v>
      </c>
      <c r="B5710" t="s">
        <v>18</v>
      </c>
      <c r="C5710" t="s">
        <v>21</v>
      </c>
      <c r="D5710">
        <v>0.83</v>
      </c>
      <c r="E5710">
        <v>0.57999999999999996</v>
      </c>
      <c r="F5710">
        <v>0.49</v>
      </c>
      <c r="G5710" t="s">
        <v>24</v>
      </c>
      <c r="H5710" t="s">
        <v>26</v>
      </c>
      <c r="I5710">
        <v>110064</v>
      </c>
      <c r="J5710">
        <v>110091</v>
      </c>
      <c r="K5710" s="2">
        <v>45316</v>
      </c>
      <c r="L5710">
        <f t="shared" si="534"/>
        <v>0.9</v>
      </c>
      <c r="M5710">
        <f t="shared" si="535"/>
        <v>0.9</v>
      </c>
      <c r="N5710">
        <f t="shared" si="536"/>
        <v>0.73389699410556641</v>
      </c>
      <c r="O5710">
        <f t="shared" si="537"/>
        <v>0.55959900631653059</v>
      </c>
      <c r="P5710">
        <f t="shared" si="538"/>
        <v>6798.03</v>
      </c>
      <c r="Q5710" t="str">
        <f t="shared" si="539"/>
        <v>Medium Priority</v>
      </c>
    </row>
    <row r="5711" spans="1:17" x14ac:dyDescent="0.25">
      <c r="A5711">
        <v>5710</v>
      </c>
      <c r="B5711" t="s">
        <v>16</v>
      </c>
      <c r="C5711" t="s">
        <v>22</v>
      </c>
      <c r="D5711">
        <v>0.6</v>
      </c>
      <c r="E5711">
        <v>0.54</v>
      </c>
      <c r="F5711">
        <v>0.81</v>
      </c>
      <c r="G5711" t="s">
        <v>23</v>
      </c>
      <c r="H5711" t="s">
        <v>26</v>
      </c>
      <c r="I5711">
        <v>70392</v>
      </c>
      <c r="J5711">
        <v>84433</v>
      </c>
      <c r="K5711" s="2">
        <v>45493</v>
      </c>
      <c r="L5711">
        <f t="shared" si="534"/>
        <v>0.3</v>
      </c>
      <c r="M5711">
        <f t="shared" si="535"/>
        <v>0.9</v>
      </c>
      <c r="N5711">
        <f t="shared" si="536"/>
        <v>0.4693676152881871</v>
      </c>
      <c r="O5711">
        <f t="shared" si="537"/>
        <v>0.6622396281287628</v>
      </c>
      <c r="P5711">
        <f t="shared" si="538"/>
        <v>6824.48</v>
      </c>
      <c r="Q5711" t="str">
        <f t="shared" si="539"/>
        <v>Low Proirity</v>
      </c>
    </row>
    <row r="5712" spans="1:17" x14ac:dyDescent="0.25">
      <c r="A5712">
        <v>5711</v>
      </c>
      <c r="B5712" t="s">
        <v>18</v>
      </c>
      <c r="C5712" t="s">
        <v>22</v>
      </c>
      <c r="D5712">
        <v>0.46</v>
      </c>
      <c r="E5712">
        <v>0.48</v>
      </c>
      <c r="F5712">
        <v>0.78</v>
      </c>
      <c r="G5712" t="s">
        <v>24</v>
      </c>
      <c r="H5712" t="s">
        <v>26</v>
      </c>
      <c r="I5712">
        <v>140724</v>
      </c>
      <c r="J5712">
        <v>100514</v>
      </c>
      <c r="K5712" s="2">
        <v>45619</v>
      </c>
      <c r="L5712">
        <f t="shared" si="534"/>
        <v>0.9</v>
      </c>
      <c r="M5712">
        <f t="shared" si="535"/>
        <v>0.9</v>
      </c>
      <c r="N5712">
        <f t="shared" si="536"/>
        <v>0.93833515589576721</v>
      </c>
      <c r="O5712">
        <f t="shared" si="537"/>
        <v>0.59791022445885456</v>
      </c>
      <c r="P5712">
        <f t="shared" si="538"/>
        <v>6843.43</v>
      </c>
      <c r="Q5712" t="str">
        <f t="shared" si="539"/>
        <v>High Priority</v>
      </c>
    </row>
    <row r="5713" spans="1:17" x14ac:dyDescent="0.25">
      <c r="A5713">
        <v>5712</v>
      </c>
      <c r="B5713" t="s">
        <v>14</v>
      </c>
      <c r="C5713" t="s">
        <v>22</v>
      </c>
      <c r="D5713">
        <v>0.83</v>
      </c>
      <c r="E5713">
        <v>0.48</v>
      </c>
      <c r="F5713">
        <v>0.87</v>
      </c>
      <c r="G5713" t="s">
        <v>24</v>
      </c>
      <c r="H5713" t="s">
        <v>27</v>
      </c>
      <c r="I5713">
        <v>67984</v>
      </c>
      <c r="J5713">
        <v>235964</v>
      </c>
      <c r="K5713" s="2">
        <v>45405</v>
      </c>
      <c r="L5713">
        <f t="shared" si="534"/>
        <v>0.9</v>
      </c>
      <c r="M5713">
        <f t="shared" si="535"/>
        <v>0.4</v>
      </c>
      <c r="N5713">
        <f t="shared" si="536"/>
        <v>0.45331128477315763</v>
      </c>
      <c r="O5713">
        <f t="shared" si="537"/>
        <v>5.6064709435592608E-2</v>
      </c>
      <c r="P5713">
        <f t="shared" si="538"/>
        <v>6811.34</v>
      </c>
      <c r="Q5713" t="str">
        <f t="shared" si="539"/>
        <v>Low Proirity</v>
      </c>
    </row>
    <row r="5714" spans="1:17" x14ac:dyDescent="0.25">
      <c r="A5714">
        <v>5713</v>
      </c>
      <c r="B5714" t="s">
        <v>11</v>
      </c>
      <c r="C5714" t="s">
        <v>22</v>
      </c>
      <c r="D5714">
        <v>0.55000000000000004</v>
      </c>
      <c r="E5714">
        <v>0.7</v>
      </c>
      <c r="F5714">
        <v>0.88</v>
      </c>
      <c r="G5714" t="s">
        <v>25</v>
      </c>
      <c r="H5714" t="s">
        <v>26</v>
      </c>
      <c r="I5714">
        <v>69320</v>
      </c>
      <c r="J5714">
        <v>221911</v>
      </c>
      <c r="K5714" s="2">
        <v>45519</v>
      </c>
      <c r="L5714">
        <f t="shared" si="534"/>
        <v>0.6</v>
      </c>
      <c r="M5714">
        <f t="shared" si="535"/>
        <v>0.9</v>
      </c>
      <c r="N5714">
        <f t="shared" si="536"/>
        <v>0.4622196143280079</v>
      </c>
      <c r="O5714">
        <f t="shared" si="537"/>
        <v>0.11228143164025783</v>
      </c>
      <c r="P5714">
        <f t="shared" si="538"/>
        <v>6828.46</v>
      </c>
      <c r="Q5714" t="str">
        <f t="shared" si="539"/>
        <v>Low Proirity</v>
      </c>
    </row>
    <row r="5715" spans="1:17" x14ac:dyDescent="0.25">
      <c r="A5715">
        <v>5714</v>
      </c>
      <c r="B5715" t="s">
        <v>15</v>
      </c>
      <c r="C5715" t="s">
        <v>19</v>
      </c>
      <c r="D5715">
        <v>0.52</v>
      </c>
      <c r="E5715">
        <v>0.57999999999999996</v>
      </c>
      <c r="F5715">
        <v>0.51</v>
      </c>
      <c r="G5715" t="s">
        <v>24</v>
      </c>
      <c r="H5715" t="s">
        <v>27</v>
      </c>
      <c r="I5715">
        <v>24782</v>
      </c>
      <c r="J5715">
        <v>83841</v>
      </c>
      <c r="K5715" s="2">
        <v>45353</v>
      </c>
      <c r="L5715">
        <f t="shared" si="534"/>
        <v>0.9</v>
      </c>
      <c r="M5715">
        <f t="shared" si="535"/>
        <v>0.4</v>
      </c>
      <c r="N5715">
        <f t="shared" si="536"/>
        <v>0.16524417891339716</v>
      </c>
      <c r="O5715">
        <f t="shared" si="537"/>
        <v>0.6646078270574729</v>
      </c>
      <c r="P5715">
        <f t="shared" si="538"/>
        <v>6803.44</v>
      </c>
      <c r="Q5715" t="str">
        <f t="shared" si="539"/>
        <v>Low Proirity</v>
      </c>
    </row>
    <row r="5716" spans="1:17" x14ac:dyDescent="0.25">
      <c r="A5716">
        <v>5715</v>
      </c>
      <c r="B5716" t="s">
        <v>16</v>
      </c>
      <c r="C5716" t="s">
        <v>22</v>
      </c>
      <c r="D5716">
        <v>0.56999999999999995</v>
      </c>
      <c r="E5716">
        <v>0.66</v>
      </c>
      <c r="F5716">
        <v>0.59</v>
      </c>
      <c r="G5716" t="s">
        <v>25</v>
      </c>
      <c r="H5716" t="s">
        <v>26</v>
      </c>
      <c r="I5716">
        <v>81528</v>
      </c>
      <c r="J5716">
        <v>120295</v>
      </c>
      <c r="K5716" s="2">
        <v>45577</v>
      </c>
      <c r="L5716">
        <f t="shared" si="534"/>
        <v>0.6</v>
      </c>
      <c r="M5716">
        <f t="shared" si="535"/>
        <v>0.9</v>
      </c>
      <c r="N5716">
        <f t="shared" si="536"/>
        <v>0.54362147600885502</v>
      </c>
      <c r="O5716">
        <f t="shared" si="537"/>
        <v>0.51877957748450876</v>
      </c>
      <c r="P5716">
        <f t="shared" si="538"/>
        <v>6837.11</v>
      </c>
      <c r="Q5716" t="str">
        <f t="shared" si="539"/>
        <v>Low Proirity</v>
      </c>
    </row>
    <row r="5717" spans="1:17" x14ac:dyDescent="0.25">
      <c r="A5717">
        <v>5716</v>
      </c>
      <c r="B5717" t="s">
        <v>16</v>
      </c>
      <c r="C5717" t="s">
        <v>19</v>
      </c>
      <c r="D5717">
        <v>0.66</v>
      </c>
      <c r="E5717">
        <v>0.57999999999999996</v>
      </c>
      <c r="F5717">
        <v>0.6</v>
      </c>
      <c r="G5717" t="s">
        <v>24</v>
      </c>
      <c r="H5717" t="s">
        <v>26</v>
      </c>
      <c r="I5717">
        <v>8090</v>
      </c>
      <c r="J5717">
        <v>115227</v>
      </c>
      <c r="K5717" s="2">
        <v>45572</v>
      </c>
      <c r="L5717">
        <f t="shared" si="534"/>
        <v>0.9</v>
      </c>
      <c r="M5717">
        <f t="shared" si="535"/>
        <v>0.9</v>
      </c>
      <c r="N5717">
        <f t="shared" si="536"/>
        <v>5.3943402768516786E-2</v>
      </c>
      <c r="O5717">
        <f t="shared" si="537"/>
        <v>0.53905328047555989</v>
      </c>
      <c r="P5717">
        <f t="shared" si="538"/>
        <v>6836.41</v>
      </c>
      <c r="Q5717" t="str">
        <f t="shared" si="539"/>
        <v>Low Proirity</v>
      </c>
    </row>
    <row r="5718" spans="1:17" x14ac:dyDescent="0.25">
      <c r="A5718">
        <v>5717</v>
      </c>
      <c r="B5718" t="s">
        <v>18</v>
      </c>
      <c r="C5718" t="s">
        <v>20</v>
      </c>
      <c r="D5718">
        <v>0.54</v>
      </c>
      <c r="E5718">
        <v>0.42</v>
      </c>
      <c r="F5718">
        <v>0.88</v>
      </c>
      <c r="G5718" t="s">
        <v>24</v>
      </c>
      <c r="H5718" t="s">
        <v>26</v>
      </c>
      <c r="I5718">
        <v>110185</v>
      </c>
      <c r="J5718">
        <v>46778</v>
      </c>
      <c r="K5718" s="2">
        <v>45382</v>
      </c>
      <c r="L5718">
        <f t="shared" si="534"/>
        <v>0.9</v>
      </c>
      <c r="M5718">
        <f t="shared" si="535"/>
        <v>0.9</v>
      </c>
      <c r="N5718">
        <f t="shared" si="536"/>
        <v>0.73470381137812391</v>
      </c>
      <c r="O5718">
        <f t="shared" si="537"/>
        <v>0.81287228127162681</v>
      </c>
      <c r="P5718">
        <f t="shared" si="538"/>
        <v>6807.89</v>
      </c>
      <c r="Q5718" t="str">
        <f t="shared" si="539"/>
        <v>Medium Priority</v>
      </c>
    </row>
    <row r="5719" spans="1:17" x14ac:dyDescent="0.25">
      <c r="A5719">
        <v>5718</v>
      </c>
      <c r="B5719" t="s">
        <v>12</v>
      </c>
      <c r="C5719" t="s">
        <v>20</v>
      </c>
      <c r="D5719">
        <v>0.46</v>
      </c>
      <c r="E5719">
        <v>0.45</v>
      </c>
      <c r="F5719">
        <v>0.49</v>
      </c>
      <c r="G5719" t="s">
        <v>25</v>
      </c>
      <c r="H5719" t="s">
        <v>26</v>
      </c>
      <c r="I5719">
        <v>22946</v>
      </c>
      <c r="J5719">
        <v>41625</v>
      </c>
      <c r="K5719" s="2">
        <v>45330</v>
      </c>
      <c r="L5719">
        <f t="shared" si="534"/>
        <v>0.6</v>
      </c>
      <c r="M5719">
        <f t="shared" si="535"/>
        <v>0.9</v>
      </c>
      <c r="N5719">
        <f t="shared" si="536"/>
        <v>0.15300189368682154</v>
      </c>
      <c r="O5719">
        <f t="shared" si="537"/>
        <v>0.83348601282507728</v>
      </c>
      <c r="P5719">
        <f t="shared" si="538"/>
        <v>6799.98</v>
      </c>
      <c r="Q5719" t="str">
        <f t="shared" si="539"/>
        <v>Low Proirity</v>
      </c>
    </row>
    <row r="5720" spans="1:17" x14ac:dyDescent="0.25">
      <c r="A5720">
        <v>5719</v>
      </c>
      <c r="B5720" t="s">
        <v>11</v>
      </c>
      <c r="C5720" t="s">
        <v>19</v>
      </c>
      <c r="D5720">
        <v>0.65</v>
      </c>
      <c r="E5720">
        <v>0.32</v>
      </c>
      <c r="F5720">
        <v>0.77</v>
      </c>
      <c r="G5720" t="s">
        <v>23</v>
      </c>
      <c r="H5720" t="s">
        <v>27</v>
      </c>
      <c r="I5720">
        <v>100689</v>
      </c>
      <c r="J5720">
        <v>186124</v>
      </c>
      <c r="K5720" s="2">
        <v>45292</v>
      </c>
      <c r="L5720">
        <f t="shared" si="534"/>
        <v>0.3</v>
      </c>
      <c r="M5720">
        <f t="shared" si="535"/>
        <v>0.4</v>
      </c>
      <c r="N5720">
        <f t="shared" si="536"/>
        <v>0.67138532526071537</v>
      </c>
      <c r="O5720">
        <f t="shared" si="537"/>
        <v>0.25544145708239496</v>
      </c>
      <c r="P5720">
        <f t="shared" si="538"/>
        <v>6794.21</v>
      </c>
      <c r="Q5720" t="str">
        <f t="shared" si="539"/>
        <v>Medium Priority</v>
      </c>
    </row>
    <row r="5721" spans="1:17" x14ac:dyDescent="0.25">
      <c r="A5721">
        <v>5720</v>
      </c>
      <c r="B5721" t="s">
        <v>13</v>
      </c>
      <c r="C5721" t="s">
        <v>19</v>
      </c>
      <c r="D5721">
        <v>0.65</v>
      </c>
      <c r="E5721">
        <v>0.31</v>
      </c>
      <c r="F5721">
        <v>0.77</v>
      </c>
      <c r="G5721" t="s">
        <v>23</v>
      </c>
      <c r="H5721" t="s">
        <v>28</v>
      </c>
      <c r="I5721">
        <v>45832</v>
      </c>
      <c r="J5721">
        <v>33361</v>
      </c>
      <c r="K5721" s="2">
        <v>45378</v>
      </c>
      <c r="L5721">
        <f t="shared" si="534"/>
        <v>0.3</v>
      </c>
      <c r="M5721">
        <f t="shared" si="535"/>
        <v>0.65</v>
      </c>
      <c r="N5721">
        <f t="shared" si="536"/>
        <v>0.30560371269303604</v>
      </c>
      <c r="O5721">
        <f t="shared" si="537"/>
        <v>0.86654478976234006</v>
      </c>
      <c r="P5721">
        <f t="shared" si="538"/>
        <v>6807.15</v>
      </c>
      <c r="Q5721" t="str">
        <f t="shared" si="539"/>
        <v>Low Proirity</v>
      </c>
    </row>
    <row r="5722" spans="1:17" x14ac:dyDescent="0.25">
      <c r="A5722">
        <v>5721</v>
      </c>
      <c r="B5722" t="s">
        <v>15</v>
      </c>
      <c r="C5722" t="s">
        <v>19</v>
      </c>
      <c r="D5722">
        <v>0.44</v>
      </c>
      <c r="E5722">
        <v>0.74</v>
      </c>
      <c r="F5722">
        <v>0.51</v>
      </c>
      <c r="G5722" t="s">
        <v>24</v>
      </c>
      <c r="H5722" t="s">
        <v>26</v>
      </c>
      <c r="I5722">
        <v>132648</v>
      </c>
      <c r="J5722">
        <v>137517</v>
      </c>
      <c r="K5722" s="2">
        <v>45617</v>
      </c>
      <c r="L5722">
        <f t="shared" si="534"/>
        <v>0.9</v>
      </c>
      <c r="M5722">
        <f t="shared" si="535"/>
        <v>0.9</v>
      </c>
      <c r="N5722">
        <f t="shared" si="536"/>
        <v>0.88448510388605872</v>
      </c>
      <c r="O5722">
        <f t="shared" si="537"/>
        <v>0.44988579040639409</v>
      </c>
      <c r="P5722">
        <f t="shared" si="538"/>
        <v>6843.13</v>
      </c>
      <c r="Q5722" t="str">
        <f t="shared" si="539"/>
        <v>High Priority</v>
      </c>
    </row>
    <row r="5723" spans="1:17" x14ac:dyDescent="0.25">
      <c r="A5723">
        <v>5722</v>
      </c>
      <c r="B5723" t="s">
        <v>13</v>
      </c>
      <c r="C5723" t="s">
        <v>19</v>
      </c>
      <c r="D5723">
        <v>0.56000000000000005</v>
      </c>
      <c r="E5723">
        <v>0.84</v>
      </c>
      <c r="F5723">
        <v>0.53</v>
      </c>
      <c r="G5723" t="s">
        <v>25</v>
      </c>
      <c r="H5723" t="s">
        <v>26</v>
      </c>
      <c r="I5723">
        <v>20906</v>
      </c>
      <c r="J5723">
        <v>192787</v>
      </c>
      <c r="K5723" s="2">
        <v>45488</v>
      </c>
      <c r="L5723">
        <f t="shared" si="534"/>
        <v>0.6</v>
      </c>
      <c r="M5723">
        <f t="shared" si="535"/>
        <v>0.9</v>
      </c>
      <c r="N5723">
        <f t="shared" si="536"/>
        <v>0.13939935454618196</v>
      </c>
      <c r="O5723">
        <f t="shared" si="537"/>
        <v>0.22878721812632263</v>
      </c>
      <c r="P5723">
        <f t="shared" si="538"/>
        <v>6823.78</v>
      </c>
      <c r="Q5723" t="str">
        <f t="shared" si="539"/>
        <v>Low Proirity</v>
      </c>
    </row>
    <row r="5724" spans="1:17" x14ac:dyDescent="0.25">
      <c r="A5724">
        <v>5723</v>
      </c>
      <c r="B5724" t="s">
        <v>15</v>
      </c>
      <c r="C5724" t="s">
        <v>21</v>
      </c>
      <c r="D5724">
        <v>0.71</v>
      </c>
      <c r="E5724">
        <v>0.6</v>
      </c>
      <c r="F5724">
        <v>0.7</v>
      </c>
      <c r="G5724" t="s">
        <v>25</v>
      </c>
      <c r="H5724" t="s">
        <v>28</v>
      </c>
      <c r="I5724">
        <v>143491</v>
      </c>
      <c r="J5724">
        <v>89513</v>
      </c>
      <c r="K5724" s="2">
        <v>45319</v>
      </c>
      <c r="L5724">
        <f t="shared" si="534"/>
        <v>0.6</v>
      </c>
      <c r="M5724">
        <f t="shared" si="535"/>
        <v>0.65</v>
      </c>
      <c r="N5724">
        <f t="shared" si="536"/>
        <v>0.95678526658309548</v>
      </c>
      <c r="O5724">
        <f t="shared" si="537"/>
        <v>0.64191792110537282</v>
      </c>
      <c r="P5724">
        <f t="shared" si="538"/>
        <v>6798.4</v>
      </c>
      <c r="Q5724" t="str">
        <f t="shared" si="539"/>
        <v>High Priority</v>
      </c>
    </row>
    <row r="5725" spans="1:17" x14ac:dyDescent="0.25">
      <c r="A5725">
        <v>5724</v>
      </c>
      <c r="B5725" t="s">
        <v>16</v>
      </c>
      <c r="C5725" t="s">
        <v>20</v>
      </c>
      <c r="D5725">
        <v>0.71</v>
      </c>
      <c r="E5725">
        <v>0.77</v>
      </c>
      <c r="F5725">
        <v>0.61</v>
      </c>
      <c r="G5725" t="s">
        <v>24</v>
      </c>
      <c r="H5725" t="s">
        <v>28</v>
      </c>
      <c r="I5725">
        <v>146867</v>
      </c>
      <c r="J5725">
        <v>44155</v>
      </c>
      <c r="K5725" s="2">
        <v>45648</v>
      </c>
      <c r="L5725">
        <f t="shared" si="534"/>
        <v>0.9</v>
      </c>
      <c r="M5725">
        <f t="shared" si="535"/>
        <v>0.65</v>
      </c>
      <c r="N5725">
        <f t="shared" si="536"/>
        <v>0.97929613527858539</v>
      </c>
      <c r="O5725">
        <f t="shared" si="537"/>
        <v>0.82336516267366455</v>
      </c>
      <c r="P5725">
        <f t="shared" si="538"/>
        <v>6847.82</v>
      </c>
      <c r="Q5725" t="str">
        <f t="shared" si="539"/>
        <v>High Priority</v>
      </c>
    </row>
    <row r="5726" spans="1:17" x14ac:dyDescent="0.25">
      <c r="A5726">
        <v>5725</v>
      </c>
      <c r="B5726" t="s">
        <v>18</v>
      </c>
      <c r="C5726" t="s">
        <v>19</v>
      </c>
      <c r="D5726">
        <v>0.67</v>
      </c>
      <c r="E5726">
        <v>0.45</v>
      </c>
      <c r="F5726">
        <v>0.42</v>
      </c>
      <c r="G5726" t="s">
        <v>23</v>
      </c>
      <c r="H5726" t="s">
        <v>26</v>
      </c>
      <c r="I5726">
        <v>84390</v>
      </c>
      <c r="J5726">
        <v>99500</v>
      </c>
      <c r="K5726" s="2">
        <v>45592</v>
      </c>
      <c r="L5726">
        <f t="shared" si="534"/>
        <v>0.3</v>
      </c>
      <c r="M5726">
        <f t="shared" si="535"/>
        <v>0.9</v>
      </c>
      <c r="N5726">
        <f t="shared" si="536"/>
        <v>0.56270503827381113</v>
      </c>
      <c r="O5726">
        <f t="shared" si="537"/>
        <v>0.60196656519147607</v>
      </c>
      <c r="P5726">
        <f t="shared" si="538"/>
        <v>6839.27</v>
      </c>
      <c r="Q5726" t="str">
        <f t="shared" si="539"/>
        <v>Medium Priority</v>
      </c>
    </row>
    <row r="5727" spans="1:17" x14ac:dyDescent="0.25">
      <c r="A5727">
        <v>5726</v>
      </c>
      <c r="B5727" t="s">
        <v>18</v>
      </c>
      <c r="C5727" t="s">
        <v>20</v>
      </c>
      <c r="D5727">
        <v>0.65</v>
      </c>
      <c r="E5727">
        <v>0.83</v>
      </c>
      <c r="F5727">
        <v>0.76</v>
      </c>
      <c r="G5727" t="s">
        <v>25</v>
      </c>
      <c r="H5727" t="s">
        <v>26</v>
      </c>
      <c r="I5727">
        <v>92771</v>
      </c>
      <c r="J5727">
        <v>184894</v>
      </c>
      <c r="K5727" s="2">
        <v>45448</v>
      </c>
      <c r="L5727">
        <f t="shared" si="534"/>
        <v>0.6</v>
      </c>
      <c r="M5727">
        <f t="shared" si="535"/>
        <v>0.9</v>
      </c>
      <c r="N5727">
        <f t="shared" si="536"/>
        <v>0.61858880324327203</v>
      </c>
      <c r="O5727">
        <f t="shared" si="537"/>
        <v>0.26036187039711334</v>
      </c>
      <c r="P5727">
        <f t="shared" si="538"/>
        <v>6817.84</v>
      </c>
      <c r="Q5727" t="str">
        <f t="shared" si="539"/>
        <v>Medium Priority</v>
      </c>
    </row>
    <row r="5728" spans="1:17" x14ac:dyDescent="0.25">
      <c r="A5728">
        <v>5727</v>
      </c>
      <c r="B5728" t="s">
        <v>11</v>
      </c>
      <c r="C5728" t="s">
        <v>22</v>
      </c>
      <c r="D5728">
        <v>0.72</v>
      </c>
      <c r="E5728">
        <v>0.64</v>
      </c>
      <c r="F5728">
        <v>0.78</v>
      </c>
      <c r="G5728" t="s">
        <v>24</v>
      </c>
      <c r="H5728" t="s">
        <v>28</v>
      </c>
      <c r="I5728">
        <v>36746</v>
      </c>
      <c r="J5728">
        <v>40983</v>
      </c>
      <c r="K5728" s="2">
        <v>45303</v>
      </c>
      <c r="L5728">
        <f t="shared" si="534"/>
        <v>0.9</v>
      </c>
      <c r="M5728">
        <f t="shared" si="535"/>
        <v>0.65</v>
      </c>
      <c r="N5728">
        <f t="shared" si="536"/>
        <v>0.24501907022644226</v>
      </c>
      <c r="O5728">
        <f t="shared" si="537"/>
        <v>0.83605422855519862</v>
      </c>
      <c r="P5728">
        <f t="shared" si="538"/>
        <v>6796.07</v>
      </c>
      <c r="Q5728" t="str">
        <f t="shared" si="539"/>
        <v>Low Proirity</v>
      </c>
    </row>
    <row r="5729" spans="1:17" x14ac:dyDescent="0.25">
      <c r="A5729">
        <v>5728</v>
      </c>
      <c r="B5729" t="s">
        <v>13</v>
      </c>
      <c r="C5729" t="s">
        <v>22</v>
      </c>
      <c r="D5729">
        <v>0.87</v>
      </c>
      <c r="E5729">
        <v>0.39</v>
      </c>
      <c r="F5729">
        <v>0.46</v>
      </c>
      <c r="G5729" t="s">
        <v>23</v>
      </c>
      <c r="H5729" t="s">
        <v>26</v>
      </c>
      <c r="I5729">
        <v>31741</v>
      </c>
      <c r="J5729">
        <v>236893</v>
      </c>
      <c r="K5729" s="2">
        <v>45618</v>
      </c>
      <c r="L5729">
        <f t="shared" si="534"/>
        <v>0.3</v>
      </c>
      <c r="M5729">
        <f t="shared" si="535"/>
        <v>0.9</v>
      </c>
      <c r="N5729">
        <f t="shared" si="536"/>
        <v>0.21164617395247112</v>
      </c>
      <c r="O5729">
        <f t="shared" si="537"/>
        <v>5.2348397265370328E-2</v>
      </c>
      <c r="P5729">
        <f t="shared" si="538"/>
        <v>6843.2</v>
      </c>
      <c r="Q5729" t="str">
        <f t="shared" si="539"/>
        <v>Low Proirity</v>
      </c>
    </row>
    <row r="5730" spans="1:17" x14ac:dyDescent="0.25">
      <c r="A5730">
        <v>5729</v>
      </c>
      <c r="B5730" t="s">
        <v>16</v>
      </c>
      <c r="C5730" t="s">
        <v>20</v>
      </c>
      <c r="D5730">
        <v>0.91</v>
      </c>
      <c r="E5730">
        <v>0.65</v>
      </c>
      <c r="F5730">
        <v>0.51</v>
      </c>
      <c r="G5730" t="s">
        <v>24</v>
      </c>
      <c r="H5730" t="s">
        <v>26</v>
      </c>
      <c r="I5730">
        <v>113103</v>
      </c>
      <c r="J5730">
        <v>90920</v>
      </c>
      <c r="K5730" s="2">
        <v>45545</v>
      </c>
      <c r="L5730">
        <f t="shared" si="534"/>
        <v>0.9</v>
      </c>
      <c r="M5730">
        <f t="shared" si="535"/>
        <v>0.9</v>
      </c>
      <c r="N5730">
        <f t="shared" si="536"/>
        <v>0.75416077667831327</v>
      </c>
      <c r="O5730">
        <f t="shared" si="537"/>
        <v>0.6362894483136583</v>
      </c>
      <c r="P5730">
        <f t="shared" si="538"/>
        <v>6832.41</v>
      </c>
      <c r="Q5730" t="str">
        <f t="shared" si="539"/>
        <v>High Priority</v>
      </c>
    </row>
    <row r="5731" spans="1:17" x14ac:dyDescent="0.25">
      <c r="A5731">
        <v>5730</v>
      </c>
      <c r="B5731" t="s">
        <v>15</v>
      </c>
      <c r="C5731" t="s">
        <v>19</v>
      </c>
      <c r="D5731">
        <v>0.46</v>
      </c>
      <c r="E5731">
        <v>0.72</v>
      </c>
      <c r="F5731">
        <v>0.72</v>
      </c>
      <c r="G5731" t="s">
        <v>24</v>
      </c>
      <c r="H5731" t="s">
        <v>28</v>
      </c>
      <c r="I5731">
        <v>27427</v>
      </c>
      <c r="J5731">
        <v>141303</v>
      </c>
      <c r="K5731" s="2">
        <v>45342</v>
      </c>
      <c r="L5731">
        <f t="shared" si="534"/>
        <v>0.9</v>
      </c>
      <c r="M5731">
        <f t="shared" si="535"/>
        <v>0.65</v>
      </c>
      <c r="N5731">
        <f t="shared" si="536"/>
        <v>0.18288080441682447</v>
      </c>
      <c r="O5731">
        <f t="shared" si="537"/>
        <v>0.4347405182035291</v>
      </c>
      <c r="P5731">
        <f t="shared" si="538"/>
        <v>6801.88</v>
      </c>
      <c r="Q5731" t="str">
        <f t="shared" si="539"/>
        <v>Low Proirity</v>
      </c>
    </row>
    <row r="5732" spans="1:17" x14ac:dyDescent="0.25">
      <c r="A5732">
        <v>5731</v>
      </c>
      <c r="B5732" t="s">
        <v>16</v>
      </c>
      <c r="C5732" t="s">
        <v>21</v>
      </c>
      <c r="D5732">
        <v>0.76</v>
      </c>
      <c r="E5732">
        <v>0.31</v>
      </c>
      <c r="F5732">
        <v>0.64</v>
      </c>
      <c r="G5732" t="s">
        <v>25</v>
      </c>
      <c r="H5732" t="s">
        <v>27</v>
      </c>
      <c r="I5732">
        <v>80411</v>
      </c>
      <c r="J5732">
        <v>249173</v>
      </c>
      <c r="K5732" s="2">
        <v>45536</v>
      </c>
      <c r="L5732">
        <f t="shared" si="534"/>
        <v>0.6</v>
      </c>
      <c r="M5732">
        <f t="shared" si="535"/>
        <v>0.4</v>
      </c>
      <c r="N5732">
        <f t="shared" si="536"/>
        <v>0.53617341903822047</v>
      </c>
      <c r="O5732">
        <f t="shared" si="537"/>
        <v>3.2242708387504315E-3</v>
      </c>
      <c r="P5732">
        <f t="shared" si="538"/>
        <v>6830.86</v>
      </c>
      <c r="Q5732" t="str">
        <f t="shared" si="539"/>
        <v>Low Proirity</v>
      </c>
    </row>
    <row r="5733" spans="1:17" x14ac:dyDescent="0.25">
      <c r="A5733">
        <v>5732</v>
      </c>
      <c r="B5733" t="s">
        <v>14</v>
      </c>
      <c r="C5733" t="s">
        <v>21</v>
      </c>
      <c r="D5733">
        <v>0.77</v>
      </c>
      <c r="E5733">
        <v>0.6</v>
      </c>
      <c r="F5733">
        <v>0.37</v>
      </c>
      <c r="G5733" t="s">
        <v>23</v>
      </c>
      <c r="H5733" t="s">
        <v>26</v>
      </c>
      <c r="I5733">
        <v>94656</v>
      </c>
      <c r="J5733">
        <v>126222</v>
      </c>
      <c r="K5733" s="2">
        <v>45457</v>
      </c>
      <c r="L5733">
        <f t="shared" si="534"/>
        <v>0.3</v>
      </c>
      <c r="M5733">
        <f t="shared" si="535"/>
        <v>0.9</v>
      </c>
      <c r="N5733">
        <f t="shared" si="536"/>
        <v>0.63115781612567678</v>
      </c>
      <c r="O5733">
        <f t="shared" si="537"/>
        <v>0.49506958584521099</v>
      </c>
      <c r="P5733">
        <f t="shared" si="538"/>
        <v>6819.06</v>
      </c>
      <c r="Q5733" t="str">
        <f t="shared" si="539"/>
        <v>Medium Priority</v>
      </c>
    </row>
    <row r="5734" spans="1:17" x14ac:dyDescent="0.25">
      <c r="A5734">
        <v>5733</v>
      </c>
      <c r="B5734" t="s">
        <v>16</v>
      </c>
      <c r="C5734" t="s">
        <v>22</v>
      </c>
      <c r="D5734">
        <v>0.93</v>
      </c>
      <c r="E5734">
        <v>0.7</v>
      </c>
      <c r="F5734">
        <v>0.87</v>
      </c>
      <c r="G5734" t="s">
        <v>25</v>
      </c>
      <c r="H5734" t="s">
        <v>27</v>
      </c>
      <c r="I5734">
        <v>41700</v>
      </c>
      <c r="J5734">
        <v>83175</v>
      </c>
      <c r="K5734" s="2">
        <v>45435</v>
      </c>
      <c r="L5734">
        <f t="shared" si="534"/>
        <v>0.6</v>
      </c>
      <c r="M5734">
        <f t="shared" si="535"/>
        <v>0.4</v>
      </c>
      <c r="N5734">
        <f t="shared" si="536"/>
        <v>0.27805190302189742</v>
      </c>
      <c r="O5734">
        <f t="shared" si="537"/>
        <v>0.66727205085227159</v>
      </c>
      <c r="P5734">
        <f t="shared" si="538"/>
        <v>6815.86</v>
      </c>
      <c r="Q5734" t="str">
        <f t="shared" si="539"/>
        <v>Low Proirity</v>
      </c>
    </row>
    <row r="5735" spans="1:17" x14ac:dyDescent="0.25">
      <c r="A5735">
        <v>5734</v>
      </c>
      <c r="B5735" t="s">
        <v>15</v>
      </c>
      <c r="C5735" t="s">
        <v>19</v>
      </c>
      <c r="D5735">
        <v>0.56999999999999995</v>
      </c>
      <c r="E5735">
        <v>0.56999999999999995</v>
      </c>
      <c r="F5735">
        <v>0.87</v>
      </c>
      <c r="G5735" t="s">
        <v>24</v>
      </c>
      <c r="H5735" t="s">
        <v>27</v>
      </c>
      <c r="I5735">
        <v>110876</v>
      </c>
      <c r="J5735">
        <v>209141</v>
      </c>
      <c r="K5735" s="2">
        <v>45369</v>
      </c>
      <c r="L5735">
        <f t="shared" si="534"/>
        <v>0.9</v>
      </c>
      <c r="M5735">
        <f t="shared" si="535"/>
        <v>0.4</v>
      </c>
      <c r="N5735">
        <f t="shared" si="536"/>
        <v>0.73931133811644845</v>
      </c>
      <c r="O5735">
        <f t="shared" si="537"/>
        <v>0.16336572272070859</v>
      </c>
      <c r="P5735">
        <f t="shared" si="538"/>
        <v>6805.9</v>
      </c>
      <c r="Q5735" t="str">
        <f t="shared" si="539"/>
        <v>Medium Priority</v>
      </c>
    </row>
    <row r="5736" spans="1:17" x14ac:dyDescent="0.25">
      <c r="A5736">
        <v>5735</v>
      </c>
      <c r="B5736" t="s">
        <v>15</v>
      </c>
      <c r="C5736" t="s">
        <v>21</v>
      </c>
      <c r="D5736">
        <v>0.88</v>
      </c>
      <c r="E5736">
        <v>0.36</v>
      </c>
      <c r="F5736">
        <v>0.9</v>
      </c>
      <c r="G5736" t="s">
        <v>25</v>
      </c>
      <c r="H5736" t="s">
        <v>28</v>
      </c>
      <c r="I5736">
        <v>33026</v>
      </c>
      <c r="J5736">
        <v>236513</v>
      </c>
      <c r="K5736" s="2">
        <v>45384</v>
      </c>
      <c r="L5736">
        <f t="shared" si="534"/>
        <v>0.6</v>
      </c>
      <c r="M5736">
        <f t="shared" si="535"/>
        <v>0.65</v>
      </c>
      <c r="N5736">
        <f t="shared" si="536"/>
        <v>0.22021444002880539</v>
      </c>
      <c r="O5736">
        <f t="shared" si="537"/>
        <v>5.3868524956096286E-2</v>
      </c>
      <c r="P5736">
        <f t="shared" si="538"/>
        <v>6808.17</v>
      </c>
      <c r="Q5736" t="str">
        <f t="shared" si="539"/>
        <v>Low Proirity</v>
      </c>
    </row>
    <row r="5737" spans="1:17" x14ac:dyDescent="0.25">
      <c r="A5737">
        <v>5736</v>
      </c>
      <c r="B5737" t="s">
        <v>14</v>
      </c>
      <c r="C5737" t="s">
        <v>20</v>
      </c>
      <c r="D5737">
        <v>0.64</v>
      </c>
      <c r="E5737">
        <v>0.77</v>
      </c>
      <c r="F5737">
        <v>0.35</v>
      </c>
      <c r="G5737" t="s">
        <v>25</v>
      </c>
      <c r="H5737" t="s">
        <v>28</v>
      </c>
      <c r="I5737">
        <v>40493</v>
      </c>
      <c r="J5737">
        <v>109137</v>
      </c>
      <c r="K5737" s="2">
        <v>45654</v>
      </c>
      <c r="L5737">
        <f t="shared" si="534"/>
        <v>0.6</v>
      </c>
      <c r="M5737">
        <f t="shared" si="535"/>
        <v>0.65</v>
      </c>
      <c r="N5737">
        <f t="shared" si="536"/>
        <v>0.27000373403035233</v>
      </c>
      <c r="O5737">
        <f t="shared" si="537"/>
        <v>0.56341532688745855</v>
      </c>
      <c r="P5737">
        <f t="shared" si="538"/>
        <v>6848.62</v>
      </c>
      <c r="Q5737" t="str">
        <f t="shared" si="539"/>
        <v>Low Proirity</v>
      </c>
    </row>
    <row r="5738" spans="1:17" x14ac:dyDescent="0.25">
      <c r="A5738">
        <v>5737</v>
      </c>
      <c r="B5738" t="s">
        <v>18</v>
      </c>
      <c r="C5738" t="s">
        <v>21</v>
      </c>
      <c r="D5738">
        <v>0.5</v>
      </c>
      <c r="E5738">
        <v>0.81</v>
      </c>
      <c r="F5738">
        <v>0.88</v>
      </c>
      <c r="G5738" t="s">
        <v>24</v>
      </c>
      <c r="H5738" t="s">
        <v>27</v>
      </c>
      <c r="I5738">
        <v>49551</v>
      </c>
      <c r="J5738">
        <v>233428</v>
      </c>
      <c r="K5738" s="2">
        <v>45549</v>
      </c>
      <c r="L5738">
        <f t="shared" si="534"/>
        <v>0.9</v>
      </c>
      <c r="M5738">
        <f t="shared" si="535"/>
        <v>0.4</v>
      </c>
      <c r="N5738">
        <f t="shared" si="536"/>
        <v>0.33040167497932948</v>
      </c>
      <c r="O5738">
        <f t="shared" si="537"/>
        <v>6.6209561603174705E-2</v>
      </c>
      <c r="P5738">
        <f t="shared" si="538"/>
        <v>6832.94</v>
      </c>
      <c r="Q5738" t="str">
        <f t="shared" si="539"/>
        <v>Low Proirity</v>
      </c>
    </row>
    <row r="5739" spans="1:17" x14ac:dyDescent="0.25">
      <c r="A5739">
        <v>5738</v>
      </c>
      <c r="B5739" t="s">
        <v>11</v>
      </c>
      <c r="C5739" t="s">
        <v>19</v>
      </c>
      <c r="D5739">
        <v>0.66</v>
      </c>
      <c r="E5739">
        <v>0.34</v>
      </c>
      <c r="F5739">
        <v>0.52</v>
      </c>
      <c r="G5739" t="s">
        <v>24</v>
      </c>
      <c r="H5739" t="s">
        <v>28</v>
      </c>
      <c r="I5739">
        <v>39402</v>
      </c>
      <c r="J5739">
        <v>134946</v>
      </c>
      <c r="K5739" s="2">
        <v>45314</v>
      </c>
      <c r="L5739">
        <f t="shared" si="534"/>
        <v>0.9</v>
      </c>
      <c r="M5739">
        <f t="shared" si="535"/>
        <v>0.65</v>
      </c>
      <c r="N5739">
        <f t="shared" si="536"/>
        <v>0.26272904275464753</v>
      </c>
      <c r="O5739">
        <f t="shared" si="537"/>
        <v>0.46017065433496418</v>
      </c>
      <c r="P5739">
        <f t="shared" si="538"/>
        <v>6797.61</v>
      </c>
      <c r="Q5739" t="str">
        <f t="shared" si="539"/>
        <v>Low Proirity</v>
      </c>
    </row>
    <row r="5740" spans="1:17" x14ac:dyDescent="0.25">
      <c r="A5740">
        <v>5739</v>
      </c>
      <c r="B5740" t="s">
        <v>13</v>
      </c>
      <c r="C5740" t="s">
        <v>19</v>
      </c>
      <c r="D5740">
        <v>0.86</v>
      </c>
      <c r="E5740">
        <v>0.5</v>
      </c>
      <c r="F5740">
        <v>0.75</v>
      </c>
      <c r="G5740" t="s">
        <v>24</v>
      </c>
      <c r="H5740" t="s">
        <v>26</v>
      </c>
      <c r="I5740">
        <v>12747</v>
      </c>
      <c r="J5740">
        <v>145320</v>
      </c>
      <c r="K5740" s="2">
        <v>45512</v>
      </c>
      <c r="L5740">
        <f t="shared" si="534"/>
        <v>0.9</v>
      </c>
      <c r="M5740">
        <f t="shared" si="535"/>
        <v>0.9</v>
      </c>
      <c r="N5740">
        <f t="shared" si="536"/>
        <v>8.4995865894967063E-2</v>
      </c>
      <c r="O5740">
        <f t="shared" si="537"/>
        <v>0.41867116837814378</v>
      </c>
      <c r="P5740">
        <f t="shared" si="538"/>
        <v>6827.45</v>
      </c>
      <c r="Q5740" t="str">
        <f t="shared" si="539"/>
        <v>Low Proirity</v>
      </c>
    </row>
    <row r="5741" spans="1:17" x14ac:dyDescent="0.25">
      <c r="A5741">
        <v>5740</v>
      </c>
      <c r="B5741" t="s">
        <v>16</v>
      </c>
      <c r="C5741" t="s">
        <v>22</v>
      </c>
      <c r="D5741">
        <v>0.69</v>
      </c>
      <c r="E5741">
        <v>0.44</v>
      </c>
      <c r="F5741">
        <v>0.61</v>
      </c>
      <c r="G5741" t="s">
        <v>23</v>
      </c>
      <c r="H5741" t="s">
        <v>28</v>
      </c>
      <c r="I5741">
        <v>73475</v>
      </c>
      <c r="J5741">
        <v>60479</v>
      </c>
      <c r="K5741" s="2">
        <v>45337</v>
      </c>
      <c r="L5741">
        <f t="shared" si="534"/>
        <v>0.3</v>
      </c>
      <c r="M5741">
        <f t="shared" si="535"/>
        <v>0.65</v>
      </c>
      <c r="N5741">
        <f t="shared" si="536"/>
        <v>0.48992478596004585</v>
      </c>
      <c r="O5741">
        <f t="shared" si="537"/>
        <v>0.75806367734889735</v>
      </c>
      <c r="P5741">
        <f t="shared" si="538"/>
        <v>6801.01</v>
      </c>
      <c r="Q5741" t="str">
        <f t="shared" si="539"/>
        <v>Low Proirity</v>
      </c>
    </row>
    <row r="5742" spans="1:17" x14ac:dyDescent="0.25">
      <c r="A5742">
        <v>5741</v>
      </c>
      <c r="B5742" t="s">
        <v>12</v>
      </c>
      <c r="C5742" t="s">
        <v>21</v>
      </c>
      <c r="D5742">
        <v>0.56999999999999995</v>
      </c>
      <c r="E5742">
        <v>0.83</v>
      </c>
      <c r="F5742">
        <v>0.8</v>
      </c>
      <c r="G5742" t="s">
        <v>25</v>
      </c>
      <c r="H5742" t="s">
        <v>28</v>
      </c>
      <c r="I5742">
        <v>102430</v>
      </c>
      <c r="J5742">
        <v>177953</v>
      </c>
      <c r="K5742" s="2">
        <v>45321</v>
      </c>
      <c r="L5742">
        <f t="shared" si="534"/>
        <v>0.6</v>
      </c>
      <c r="M5742">
        <f t="shared" si="535"/>
        <v>0.65</v>
      </c>
      <c r="N5742">
        <f t="shared" si="536"/>
        <v>0.68299415890966308</v>
      </c>
      <c r="O5742">
        <f t="shared" si="537"/>
        <v>0.28812820276903262</v>
      </c>
      <c r="P5742">
        <f t="shared" si="538"/>
        <v>6798.74</v>
      </c>
      <c r="Q5742" t="str">
        <f t="shared" si="539"/>
        <v>Medium Priority</v>
      </c>
    </row>
    <row r="5743" spans="1:17" x14ac:dyDescent="0.25">
      <c r="A5743">
        <v>5742</v>
      </c>
      <c r="B5743" t="s">
        <v>11</v>
      </c>
      <c r="C5743" t="s">
        <v>21</v>
      </c>
      <c r="D5743">
        <v>0.87</v>
      </c>
      <c r="E5743">
        <v>0.48</v>
      </c>
      <c r="F5743">
        <v>0.53</v>
      </c>
      <c r="G5743" t="s">
        <v>23</v>
      </c>
      <c r="H5743" t="s">
        <v>26</v>
      </c>
      <c r="I5743">
        <v>95024</v>
      </c>
      <c r="J5743">
        <v>102708</v>
      </c>
      <c r="K5743" s="2">
        <v>45612</v>
      </c>
      <c r="L5743">
        <f t="shared" si="534"/>
        <v>0.3</v>
      </c>
      <c r="M5743">
        <f t="shared" si="535"/>
        <v>0.9</v>
      </c>
      <c r="N5743">
        <f t="shared" si="536"/>
        <v>0.63361160750006673</v>
      </c>
      <c r="O5743">
        <f t="shared" si="537"/>
        <v>0.58913348721292591</v>
      </c>
      <c r="P5743">
        <f t="shared" si="538"/>
        <v>6842.33</v>
      </c>
      <c r="Q5743" t="str">
        <f t="shared" si="539"/>
        <v>Medium Priority</v>
      </c>
    </row>
    <row r="5744" spans="1:17" x14ac:dyDescent="0.25">
      <c r="A5744">
        <v>5743</v>
      </c>
      <c r="B5744" t="s">
        <v>18</v>
      </c>
      <c r="C5744" t="s">
        <v>22</v>
      </c>
      <c r="D5744">
        <v>0.75</v>
      </c>
      <c r="E5744">
        <v>0.87</v>
      </c>
      <c r="F5744">
        <v>0.42</v>
      </c>
      <c r="G5744" t="s">
        <v>25</v>
      </c>
      <c r="H5744" t="s">
        <v>27</v>
      </c>
      <c r="I5744">
        <v>40655</v>
      </c>
      <c r="J5744">
        <v>31799</v>
      </c>
      <c r="K5744" s="2">
        <v>45385</v>
      </c>
      <c r="L5744">
        <f t="shared" si="534"/>
        <v>0.6</v>
      </c>
      <c r="M5744">
        <f t="shared" si="535"/>
        <v>0.4</v>
      </c>
      <c r="N5744">
        <f t="shared" si="536"/>
        <v>0.27108393566799138</v>
      </c>
      <c r="O5744">
        <f t="shared" si="537"/>
        <v>0.87279331463842968</v>
      </c>
      <c r="P5744">
        <f t="shared" si="538"/>
        <v>6808.29</v>
      </c>
      <c r="Q5744" t="str">
        <f t="shared" si="539"/>
        <v>Low Proirity</v>
      </c>
    </row>
    <row r="5745" spans="1:17" x14ac:dyDescent="0.25">
      <c r="A5745">
        <v>5744</v>
      </c>
      <c r="B5745" t="s">
        <v>12</v>
      </c>
      <c r="C5745" t="s">
        <v>20</v>
      </c>
      <c r="D5745">
        <v>0.76</v>
      </c>
      <c r="E5745">
        <v>0.33</v>
      </c>
      <c r="F5745">
        <v>0.81</v>
      </c>
      <c r="G5745" t="s">
        <v>24</v>
      </c>
      <c r="H5745" t="s">
        <v>28</v>
      </c>
      <c r="I5745">
        <v>95112</v>
      </c>
      <c r="J5745">
        <v>65063</v>
      </c>
      <c r="K5745" s="2">
        <v>45362</v>
      </c>
      <c r="L5745">
        <f t="shared" si="534"/>
        <v>0.9</v>
      </c>
      <c r="M5745">
        <f t="shared" si="535"/>
        <v>0.65</v>
      </c>
      <c r="N5745">
        <f t="shared" si="536"/>
        <v>0.6341983836982904</v>
      </c>
      <c r="O5745">
        <f t="shared" si="537"/>
        <v>0.7397261369955076</v>
      </c>
      <c r="P5745">
        <f t="shared" si="538"/>
        <v>6804.87</v>
      </c>
      <c r="Q5745" t="str">
        <f t="shared" si="539"/>
        <v>Medium Priority</v>
      </c>
    </row>
    <row r="5746" spans="1:17" x14ac:dyDescent="0.25">
      <c r="A5746">
        <v>5745</v>
      </c>
      <c r="B5746" t="s">
        <v>14</v>
      </c>
      <c r="C5746" t="s">
        <v>21</v>
      </c>
      <c r="D5746">
        <v>0.62</v>
      </c>
      <c r="E5746">
        <v>0.55000000000000004</v>
      </c>
      <c r="F5746">
        <v>0.71</v>
      </c>
      <c r="G5746" t="s">
        <v>25</v>
      </c>
      <c r="H5746" t="s">
        <v>27</v>
      </c>
      <c r="I5746">
        <v>95131</v>
      </c>
      <c r="J5746">
        <v>126787</v>
      </c>
      <c r="K5746" s="2">
        <v>45475</v>
      </c>
      <c r="L5746">
        <f t="shared" si="534"/>
        <v>0.6</v>
      </c>
      <c r="M5746">
        <f t="shared" si="535"/>
        <v>0.4</v>
      </c>
      <c r="N5746">
        <f t="shared" si="536"/>
        <v>0.63432507401381588</v>
      </c>
      <c r="O5746">
        <f t="shared" si="537"/>
        <v>0.4928093959892631</v>
      </c>
      <c r="P5746">
        <f t="shared" si="538"/>
        <v>6821.74</v>
      </c>
      <c r="Q5746" t="str">
        <f t="shared" si="539"/>
        <v>Medium Priority</v>
      </c>
    </row>
    <row r="5747" spans="1:17" x14ac:dyDescent="0.25">
      <c r="A5747">
        <v>5746</v>
      </c>
      <c r="B5747" t="s">
        <v>17</v>
      </c>
      <c r="C5747" t="s">
        <v>19</v>
      </c>
      <c r="D5747">
        <v>0.71</v>
      </c>
      <c r="E5747">
        <v>0.61</v>
      </c>
      <c r="F5747">
        <v>0.6</v>
      </c>
      <c r="G5747" t="s">
        <v>25</v>
      </c>
      <c r="H5747" t="s">
        <v>27</v>
      </c>
      <c r="I5747">
        <v>66087</v>
      </c>
      <c r="J5747">
        <v>77113</v>
      </c>
      <c r="K5747" s="2">
        <v>45349</v>
      </c>
      <c r="L5747">
        <f t="shared" si="534"/>
        <v>0.6</v>
      </c>
      <c r="M5747">
        <f t="shared" si="535"/>
        <v>0.4</v>
      </c>
      <c r="N5747">
        <f t="shared" si="536"/>
        <v>0.44066225695463151</v>
      </c>
      <c r="O5747">
        <f t="shared" si="537"/>
        <v>0.69152208785537983</v>
      </c>
      <c r="P5747">
        <f t="shared" si="538"/>
        <v>6802.85</v>
      </c>
      <c r="Q5747" t="str">
        <f t="shared" si="539"/>
        <v>Low Proirity</v>
      </c>
    </row>
    <row r="5748" spans="1:17" x14ac:dyDescent="0.25">
      <c r="A5748">
        <v>5747</v>
      </c>
      <c r="B5748" t="s">
        <v>17</v>
      </c>
      <c r="C5748" t="s">
        <v>21</v>
      </c>
      <c r="D5748">
        <v>0.55000000000000004</v>
      </c>
      <c r="E5748">
        <v>0.77</v>
      </c>
      <c r="F5748">
        <v>0.54</v>
      </c>
      <c r="G5748" t="s">
        <v>23</v>
      </c>
      <c r="H5748" t="s">
        <v>27</v>
      </c>
      <c r="I5748">
        <v>9035</v>
      </c>
      <c r="J5748">
        <v>180691</v>
      </c>
      <c r="K5748" s="2">
        <v>45561</v>
      </c>
      <c r="L5748">
        <f t="shared" si="534"/>
        <v>0.3</v>
      </c>
      <c r="M5748">
        <f t="shared" si="535"/>
        <v>0.4</v>
      </c>
      <c r="N5748">
        <f t="shared" si="536"/>
        <v>6.0244578988077772E-2</v>
      </c>
      <c r="O5748">
        <f t="shared" si="537"/>
        <v>0.27717528272374881</v>
      </c>
      <c r="P5748">
        <f t="shared" si="538"/>
        <v>6834.6</v>
      </c>
      <c r="Q5748" t="str">
        <f t="shared" si="539"/>
        <v>Low Proirity</v>
      </c>
    </row>
    <row r="5749" spans="1:17" x14ac:dyDescent="0.25">
      <c r="A5749">
        <v>5748</v>
      </c>
      <c r="B5749" t="s">
        <v>11</v>
      </c>
      <c r="C5749" t="s">
        <v>21</v>
      </c>
      <c r="D5749">
        <v>0.51</v>
      </c>
      <c r="E5749">
        <v>0.49</v>
      </c>
      <c r="F5749">
        <v>0.37</v>
      </c>
      <c r="G5749" t="s">
        <v>23</v>
      </c>
      <c r="H5749" t="s">
        <v>28</v>
      </c>
      <c r="I5749">
        <v>110072</v>
      </c>
      <c r="J5749">
        <v>32174</v>
      </c>
      <c r="K5749" s="2">
        <v>45585</v>
      </c>
      <c r="L5749">
        <f t="shared" si="534"/>
        <v>0.3</v>
      </c>
      <c r="M5749">
        <f t="shared" si="535"/>
        <v>0.65</v>
      </c>
      <c r="N5749">
        <f t="shared" si="536"/>
        <v>0.73395033739631399</v>
      </c>
      <c r="O5749">
        <f t="shared" si="537"/>
        <v>0.87129318862784477</v>
      </c>
      <c r="P5749">
        <f t="shared" si="538"/>
        <v>6838.15</v>
      </c>
      <c r="Q5749" t="str">
        <f t="shared" si="539"/>
        <v>Medium Priority</v>
      </c>
    </row>
    <row r="5750" spans="1:17" x14ac:dyDescent="0.25">
      <c r="A5750">
        <v>5749</v>
      </c>
      <c r="B5750" t="s">
        <v>16</v>
      </c>
      <c r="C5750" t="s">
        <v>20</v>
      </c>
      <c r="D5750">
        <v>0.6</v>
      </c>
      <c r="E5750">
        <v>0.69</v>
      </c>
      <c r="F5750">
        <v>0.84</v>
      </c>
      <c r="G5750" t="s">
        <v>23</v>
      </c>
      <c r="H5750" t="s">
        <v>28</v>
      </c>
      <c r="I5750">
        <v>143019</v>
      </c>
      <c r="J5750">
        <v>189927</v>
      </c>
      <c r="K5750" s="2">
        <v>45650</v>
      </c>
      <c r="L5750">
        <f t="shared" si="534"/>
        <v>0.3</v>
      </c>
      <c r="M5750">
        <f t="shared" si="535"/>
        <v>0.65</v>
      </c>
      <c r="N5750">
        <f t="shared" si="536"/>
        <v>0.95363801242898671</v>
      </c>
      <c r="O5750">
        <f t="shared" si="537"/>
        <v>0.24022817916705008</v>
      </c>
      <c r="P5750">
        <f t="shared" si="538"/>
        <v>6848.03</v>
      </c>
      <c r="Q5750" t="str">
        <f t="shared" si="539"/>
        <v>High Priority</v>
      </c>
    </row>
    <row r="5751" spans="1:17" x14ac:dyDescent="0.25">
      <c r="A5751">
        <v>5750</v>
      </c>
      <c r="B5751" t="s">
        <v>17</v>
      </c>
      <c r="C5751" t="s">
        <v>19</v>
      </c>
      <c r="D5751">
        <v>0.65</v>
      </c>
      <c r="E5751">
        <v>0.66</v>
      </c>
      <c r="F5751">
        <v>0.43</v>
      </c>
      <c r="G5751" t="s">
        <v>23</v>
      </c>
      <c r="H5751" t="s">
        <v>27</v>
      </c>
      <c r="I5751">
        <v>148362</v>
      </c>
      <c r="J5751">
        <v>131526</v>
      </c>
      <c r="K5751" s="2">
        <v>45433</v>
      </c>
      <c r="L5751">
        <f t="shared" si="534"/>
        <v>0.3</v>
      </c>
      <c r="M5751">
        <f t="shared" si="535"/>
        <v>0.4</v>
      </c>
      <c r="N5751">
        <f t="shared" si="536"/>
        <v>0.98926466273704428</v>
      </c>
      <c r="O5751">
        <f t="shared" si="537"/>
        <v>0.47385180355149836</v>
      </c>
      <c r="P5751">
        <f t="shared" si="538"/>
        <v>6815.38</v>
      </c>
      <c r="Q5751" t="str">
        <f t="shared" si="539"/>
        <v>High Priority</v>
      </c>
    </row>
    <row r="5752" spans="1:17" x14ac:dyDescent="0.25">
      <c r="A5752">
        <v>5751</v>
      </c>
      <c r="B5752" t="s">
        <v>13</v>
      </c>
      <c r="C5752" t="s">
        <v>21</v>
      </c>
      <c r="D5752">
        <v>0.84</v>
      </c>
      <c r="E5752">
        <v>0.69</v>
      </c>
      <c r="F5752">
        <v>0.53</v>
      </c>
      <c r="G5752" t="s">
        <v>25</v>
      </c>
      <c r="H5752" t="s">
        <v>26</v>
      </c>
      <c r="I5752">
        <v>42961</v>
      </c>
      <c r="J5752">
        <v>197038</v>
      </c>
      <c r="K5752" s="2">
        <v>45401</v>
      </c>
      <c r="L5752">
        <f t="shared" si="534"/>
        <v>0.6</v>
      </c>
      <c r="M5752">
        <f t="shared" si="535"/>
        <v>0.9</v>
      </c>
      <c r="N5752">
        <f t="shared" si="536"/>
        <v>0.28646013922598884</v>
      </c>
      <c r="O5752">
        <f t="shared" si="537"/>
        <v>0.21178178967033234</v>
      </c>
      <c r="P5752">
        <f t="shared" si="538"/>
        <v>6810.76</v>
      </c>
      <c r="Q5752" t="str">
        <f t="shared" si="539"/>
        <v>Low Proirity</v>
      </c>
    </row>
    <row r="5753" spans="1:17" x14ac:dyDescent="0.25">
      <c r="A5753">
        <v>5752</v>
      </c>
      <c r="B5753" t="s">
        <v>16</v>
      </c>
      <c r="C5753" t="s">
        <v>22</v>
      </c>
      <c r="D5753">
        <v>0.57999999999999996</v>
      </c>
      <c r="E5753">
        <v>0.78</v>
      </c>
      <c r="F5753">
        <v>0.76</v>
      </c>
      <c r="G5753" t="s">
        <v>25</v>
      </c>
      <c r="H5753" t="s">
        <v>27</v>
      </c>
      <c r="I5753">
        <v>111992</v>
      </c>
      <c r="J5753">
        <v>236967</v>
      </c>
      <c r="K5753" s="2">
        <v>45560</v>
      </c>
      <c r="L5753">
        <f t="shared" si="534"/>
        <v>0.6</v>
      </c>
      <c r="M5753">
        <f t="shared" si="535"/>
        <v>0.4</v>
      </c>
      <c r="N5753">
        <f t="shared" si="536"/>
        <v>0.74675272717573948</v>
      </c>
      <c r="O5753">
        <f t="shared" si="537"/>
        <v>5.205237239928151E-2</v>
      </c>
      <c r="P5753">
        <f t="shared" si="538"/>
        <v>6834.54</v>
      </c>
      <c r="Q5753" t="str">
        <f t="shared" si="539"/>
        <v>Medium Priority</v>
      </c>
    </row>
    <row r="5754" spans="1:17" x14ac:dyDescent="0.25">
      <c r="A5754">
        <v>5753</v>
      </c>
      <c r="B5754" t="s">
        <v>11</v>
      </c>
      <c r="C5754" t="s">
        <v>22</v>
      </c>
      <c r="D5754">
        <v>0.5</v>
      </c>
      <c r="E5754">
        <v>0.84</v>
      </c>
      <c r="F5754">
        <v>0.59</v>
      </c>
      <c r="G5754" t="s">
        <v>23</v>
      </c>
      <c r="H5754" t="s">
        <v>26</v>
      </c>
      <c r="I5754">
        <v>16238</v>
      </c>
      <c r="J5754">
        <v>198772</v>
      </c>
      <c r="K5754" s="2">
        <v>45451</v>
      </c>
      <c r="L5754">
        <f t="shared" si="534"/>
        <v>0.3</v>
      </c>
      <c r="M5754">
        <f t="shared" si="535"/>
        <v>0.9</v>
      </c>
      <c r="N5754">
        <f t="shared" si="536"/>
        <v>0.10827354439495372</v>
      </c>
      <c r="O5754">
        <f t="shared" si="537"/>
        <v>0.20484520699738773</v>
      </c>
      <c r="P5754">
        <f t="shared" si="538"/>
        <v>6818.19</v>
      </c>
      <c r="Q5754" t="str">
        <f t="shared" si="539"/>
        <v>Low Proirity</v>
      </c>
    </row>
    <row r="5755" spans="1:17" x14ac:dyDescent="0.25">
      <c r="A5755">
        <v>5754</v>
      </c>
      <c r="B5755" t="s">
        <v>16</v>
      </c>
      <c r="C5755" t="s">
        <v>20</v>
      </c>
      <c r="D5755">
        <v>0.43</v>
      </c>
      <c r="E5755">
        <v>0.44</v>
      </c>
      <c r="F5755">
        <v>0.84</v>
      </c>
      <c r="G5755" t="s">
        <v>24</v>
      </c>
      <c r="H5755" t="s">
        <v>28</v>
      </c>
      <c r="I5755">
        <v>22614</v>
      </c>
      <c r="J5755">
        <v>156348</v>
      </c>
      <c r="K5755" s="2">
        <v>45451</v>
      </c>
      <c r="L5755">
        <f t="shared" si="534"/>
        <v>0.9</v>
      </c>
      <c r="M5755">
        <f t="shared" si="535"/>
        <v>0.65</v>
      </c>
      <c r="N5755">
        <f t="shared" si="536"/>
        <v>0.15078814712079588</v>
      </c>
      <c r="O5755">
        <f t="shared" si="537"/>
        <v>0.3745554626588633</v>
      </c>
      <c r="P5755">
        <f t="shared" si="538"/>
        <v>6818.18</v>
      </c>
      <c r="Q5755" t="str">
        <f t="shared" si="539"/>
        <v>Low Proirity</v>
      </c>
    </row>
    <row r="5756" spans="1:17" x14ac:dyDescent="0.25">
      <c r="A5756">
        <v>5755</v>
      </c>
      <c r="B5756" t="s">
        <v>14</v>
      </c>
      <c r="C5756" t="s">
        <v>22</v>
      </c>
      <c r="D5756">
        <v>0.74</v>
      </c>
      <c r="E5756">
        <v>0.47</v>
      </c>
      <c r="F5756">
        <v>0.4</v>
      </c>
      <c r="G5756" t="s">
        <v>23</v>
      </c>
      <c r="H5756" t="s">
        <v>28</v>
      </c>
      <c r="I5756">
        <v>18822</v>
      </c>
      <c r="J5756">
        <v>87875</v>
      </c>
      <c r="K5756" s="2">
        <v>45387</v>
      </c>
      <c r="L5756">
        <f t="shared" si="534"/>
        <v>0.3</v>
      </c>
      <c r="M5756">
        <f t="shared" si="535"/>
        <v>0.65</v>
      </c>
      <c r="N5756">
        <f t="shared" si="536"/>
        <v>0.12550342730643052</v>
      </c>
      <c r="O5756">
        <f t="shared" si="537"/>
        <v>0.64847047151960768</v>
      </c>
      <c r="P5756">
        <f t="shared" si="538"/>
        <v>6808.49</v>
      </c>
      <c r="Q5756" t="str">
        <f t="shared" si="539"/>
        <v>Low Proirity</v>
      </c>
    </row>
    <row r="5757" spans="1:17" x14ac:dyDescent="0.25">
      <c r="A5757">
        <v>5756</v>
      </c>
      <c r="B5757" t="s">
        <v>11</v>
      </c>
      <c r="C5757" t="s">
        <v>21</v>
      </c>
      <c r="D5757">
        <v>0.64</v>
      </c>
      <c r="E5757">
        <v>0.32</v>
      </c>
      <c r="F5757">
        <v>0.6</v>
      </c>
      <c r="G5757" t="s">
        <v>25</v>
      </c>
      <c r="H5757" t="s">
        <v>28</v>
      </c>
      <c r="I5757">
        <v>105782</v>
      </c>
      <c r="J5757">
        <v>114359</v>
      </c>
      <c r="K5757" s="2">
        <v>45592</v>
      </c>
      <c r="L5757">
        <f t="shared" si="534"/>
        <v>0.6</v>
      </c>
      <c r="M5757">
        <f t="shared" si="535"/>
        <v>0.65</v>
      </c>
      <c r="N5757">
        <f t="shared" si="536"/>
        <v>0.70534499773291015</v>
      </c>
      <c r="O5757">
        <f t="shared" si="537"/>
        <v>0.54252557214806041</v>
      </c>
      <c r="P5757">
        <f t="shared" si="538"/>
        <v>6839.27</v>
      </c>
      <c r="Q5757" t="str">
        <f t="shared" si="539"/>
        <v>Medium Priority</v>
      </c>
    </row>
    <row r="5758" spans="1:17" x14ac:dyDescent="0.25">
      <c r="A5758">
        <v>5757</v>
      </c>
      <c r="B5758" t="s">
        <v>11</v>
      </c>
      <c r="C5758" t="s">
        <v>19</v>
      </c>
      <c r="D5758">
        <v>0.47</v>
      </c>
      <c r="E5758">
        <v>0.66</v>
      </c>
      <c r="F5758">
        <v>0.53</v>
      </c>
      <c r="G5758" t="s">
        <v>24</v>
      </c>
      <c r="H5758" t="s">
        <v>27</v>
      </c>
      <c r="I5758">
        <v>135000</v>
      </c>
      <c r="J5758">
        <v>167302</v>
      </c>
      <c r="K5758" s="2">
        <v>45414</v>
      </c>
      <c r="L5758">
        <f t="shared" si="534"/>
        <v>0.9</v>
      </c>
      <c r="M5758">
        <f t="shared" si="535"/>
        <v>0.4</v>
      </c>
      <c r="N5758">
        <f t="shared" si="536"/>
        <v>0.90016803136585499</v>
      </c>
      <c r="O5758">
        <f t="shared" si="537"/>
        <v>0.33073578180567165</v>
      </c>
      <c r="P5758">
        <f t="shared" si="538"/>
        <v>6812.6</v>
      </c>
      <c r="Q5758" t="str">
        <f t="shared" si="539"/>
        <v>High Priority</v>
      </c>
    </row>
    <row r="5759" spans="1:17" x14ac:dyDescent="0.25">
      <c r="A5759">
        <v>5758</v>
      </c>
      <c r="B5759" t="s">
        <v>11</v>
      </c>
      <c r="C5759" t="s">
        <v>22</v>
      </c>
      <c r="D5759">
        <v>0.9</v>
      </c>
      <c r="E5759">
        <v>0.87</v>
      </c>
      <c r="F5759">
        <v>0.89</v>
      </c>
      <c r="G5759" t="s">
        <v>25</v>
      </c>
      <c r="H5759" t="s">
        <v>28</v>
      </c>
      <c r="I5759">
        <v>42882</v>
      </c>
      <c r="J5759">
        <v>90207</v>
      </c>
      <c r="K5759" s="2">
        <v>45361</v>
      </c>
      <c r="L5759">
        <f t="shared" si="534"/>
        <v>0.6</v>
      </c>
      <c r="M5759">
        <f t="shared" si="535"/>
        <v>0.65</v>
      </c>
      <c r="N5759">
        <f t="shared" si="536"/>
        <v>0.28593337422985626</v>
      </c>
      <c r="O5759">
        <f t="shared" si="537"/>
        <v>0.63914168790178372</v>
      </c>
      <c r="P5759">
        <f t="shared" si="538"/>
        <v>6804.83</v>
      </c>
      <c r="Q5759" t="str">
        <f t="shared" si="539"/>
        <v>Low Proirity</v>
      </c>
    </row>
    <row r="5760" spans="1:17" x14ac:dyDescent="0.25">
      <c r="A5760">
        <v>5759</v>
      </c>
      <c r="B5760" t="s">
        <v>16</v>
      </c>
      <c r="C5760" t="s">
        <v>21</v>
      </c>
      <c r="D5760">
        <v>0.62</v>
      </c>
      <c r="E5760">
        <v>0.76</v>
      </c>
      <c r="F5760">
        <v>0.44</v>
      </c>
      <c r="G5760" t="s">
        <v>25</v>
      </c>
      <c r="H5760" t="s">
        <v>27</v>
      </c>
      <c r="I5760">
        <v>103499</v>
      </c>
      <c r="J5760">
        <v>162005</v>
      </c>
      <c r="K5760" s="2">
        <v>45310</v>
      </c>
      <c r="L5760">
        <f t="shared" si="534"/>
        <v>0.6</v>
      </c>
      <c r="M5760">
        <f t="shared" si="535"/>
        <v>0.4</v>
      </c>
      <c r="N5760">
        <f t="shared" si="536"/>
        <v>0.69012215613581207</v>
      </c>
      <c r="O5760">
        <f t="shared" si="537"/>
        <v>0.35192556174718681</v>
      </c>
      <c r="P5760">
        <f t="shared" si="538"/>
        <v>6796.99</v>
      </c>
      <c r="Q5760" t="str">
        <f t="shared" si="539"/>
        <v>Medium Priority</v>
      </c>
    </row>
    <row r="5761" spans="1:17" x14ac:dyDescent="0.25">
      <c r="A5761">
        <v>5760</v>
      </c>
      <c r="B5761" t="s">
        <v>18</v>
      </c>
      <c r="C5761" t="s">
        <v>21</v>
      </c>
      <c r="D5761">
        <v>0.95</v>
      </c>
      <c r="E5761">
        <v>0.85</v>
      </c>
      <c r="F5761">
        <v>0.77</v>
      </c>
      <c r="G5761" t="s">
        <v>24</v>
      </c>
      <c r="H5761" t="s">
        <v>28</v>
      </c>
      <c r="I5761">
        <v>84148</v>
      </c>
      <c r="J5761">
        <v>123960</v>
      </c>
      <c r="K5761" s="2">
        <v>45434</v>
      </c>
      <c r="L5761">
        <f t="shared" si="534"/>
        <v>0.9</v>
      </c>
      <c r="M5761">
        <f t="shared" si="535"/>
        <v>0.65</v>
      </c>
      <c r="N5761">
        <f t="shared" si="536"/>
        <v>0.56109140372869604</v>
      </c>
      <c r="O5761">
        <f t="shared" si="537"/>
        <v>0.50411834594105898</v>
      </c>
      <c r="P5761">
        <f t="shared" si="538"/>
        <v>6815.81</v>
      </c>
      <c r="Q5761" t="str">
        <f t="shared" si="539"/>
        <v>Medium Priority</v>
      </c>
    </row>
    <row r="5762" spans="1:17" x14ac:dyDescent="0.25">
      <c r="A5762">
        <v>5761</v>
      </c>
      <c r="B5762" t="s">
        <v>13</v>
      </c>
      <c r="C5762" t="s">
        <v>21</v>
      </c>
      <c r="D5762">
        <v>0.74</v>
      </c>
      <c r="E5762">
        <v>0.82</v>
      </c>
      <c r="F5762">
        <v>0.36</v>
      </c>
      <c r="G5762" t="s">
        <v>25</v>
      </c>
      <c r="H5762" t="s">
        <v>27</v>
      </c>
      <c r="I5762">
        <v>14817</v>
      </c>
      <c r="J5762">
        <v>26513</v>
      </c>
      <c r="K5762" s="2">
        <v>45571</v>
      </c>
      <c r="L5762">
        <f t="shared" si="534"/>
        <v>0.6</v>
      </c>
      <c r="M5762">
        <f t="shared" si="535"/>
        <v>0.4</v>
      </c>
      <c r="N5762">
        <f t="shared" si="536"/>
        <v>9.8798442375910164E-2</v>
      </c>
      <c r="O5762">
        <f t="shared" si="537"/>
        <v>0.89393909088363421</v>
      </c>
      <c r="P5762">
        <f t="shared" si="538"/>
        <v>6836.17</v>
      </c>
      <c r="Q5762" t="str">
        <f t="shared" si="539"/>
        <v>Low Proirity</v>
      </c>
    </row>
    <row r="5763" spans="1:17" x14ac:dyDescent="0.25">
      <c r="A5763">
        <v>5762</v>
      </c>
      <c r="B5763" t="s">
        <v>11</v>
      </c>
      <c r="C5763" t="s">
        <v>21</v>
      </c>
      <c r="D5763">
        <v>0.48</v>
      </c>
      <c r="E5763">
        <v>0.78</v>
      </c>
      <c r="F5763">
        <v>0.78</v>
      </c>
      <c r="G5763" t="s">
        <v>25</v>
      </c>
      <c r="H5763" t="s">
        <v>27</v>
      </c>
      <c r="I5763">
        <v>6379</v>
      </c>
      <c r="J5763">
        <v>122551</v>
      </c>
      <c r="K5763" s="2">
        <v>45363</v>
      </c>
      <c r="L5763">
        <f t="shared" ref="L5763:L5826" si="540">IF(G5763="low",0.9,IF(G5763="Medium",0.6,IF(G5763="High",0.3)))</f>
        <v>0.6</v>
      </c>
      <c r="M5763">
        <f t="shared" ref="M5763:M5826" si="541">IF(H5763="Mature",0.9,IF(H5763="Growing",0.65,0.4))</f>
        <v>0.4</v>
      </c>
      <c r="N5763">
        <f t="shared" ref="N5763:N5826" si="542">I5763/MAX($I$2:$I$10001)</f>
        <v>4.2534606459872511E-2</v>
      </c>
      <c r="O5763">
        <f t="shared" ref="O5763:O5826" si="543">1-(J5763/MAX($J$2:$J$10001))</f>
        <v>0.50975481940483003</v>
      </c>
      <c r="P5763">
        <f t="shared" ref="P5763:P5826" si="544">ROUND(0.2*D5763+(0.2*E5763)+(0.15*F5763)+(0.15*K5763)+(0.15*L5763)+(0.15*M5763),2)</f>
        <v>6804.97</v>
      </c>
      <c r="Q5763" t="str">
        <f t="shared" ref="Q5763:Q5826" si="545">IF(N5763&gt;=0.75,"High Priority",IF(N5763&gt;=0.55,"Medium Priority","Low Proirity"))</f>
        <v>Low Proirity</v>
      </c>
    </row>
    <row r="5764" spans="1:17" x14ac:dyDescent="0.25">
      <c r="A5764">
        <v>5763</v>
      </c>
      <c r="B5764" t="s">
        <v>11</v>
      </c>
      <c r="C5764" t="s">
        <v>20</v>
      </c>
      <c r="D5764">
        <v>0.5</v>
      </c>
      <c r="E5764">
        <v>0.4</v>
      </c>
      <c r="F5764">
        <v>0.4</v>
      </c>
      <c r="G5764" t="s">
        <v>24</v>
      </c>
      <c r="H5764" t="s">
        <v>28</v>
      </c>
      <c r="I5764">
        <v>144882</v>
      </c>
      <c r="J5764">
        <v>30135</v>
      </c>
      <c r="K5764" s="2">
        <v>45500</v>
      </c>
      <c r="L5764">
        <f t="shared" si="540"/>
        <v>0.9</v>
      </c>
      <c r="M5764">
        <f t="shared" si="541"/>
        <v>0.65</v>
      </c>
      <c r="N5764">
        <f t="shared" si="542"/>
        <v>0.96606033126183555</v>
      </c>
      <c r="O5764">
        <f t="shared" si="543"/>
        <v>0.87944987378939832</v>
      </c>
      <c r="P5764">
        <f t="shared" si="544"/>
        <v>6825.47</v>
      </c>
      <c r="Q5764" t="str">
        <f t="shared" si="545"/>
        <v>High Priority</v>
      </c>
    </row>
    <row r="5765" spans="1:17" x14ac:dyDescent="0.25">
      <c r="A5765">
        <v>5764</v>
      </c>
      <c r="B5765" t="s">
        <v>14</v>
      </c>
      <c r="C5765" t="s">
        <v>21</v>
      </c>
      <c r="D5765">
        <v>0.64</v>
      </c>
      <c r="E5765">
        <v>0.8</v>
      </c>
      <c r="F5765">
        <v>0.78</v>
      </c>
      <c r="G5765" t="s">
        <v>24</v>
      </c>
      <c r="H5765" t="s">
        <v>26</v>
      </c>
      <c r="I5765">
        <v>129916</v>
      </c>
      <c r="J5765">
        <v>158486</v>
      </c>
      <c r="K5765" s="2">
        <v>45474</v>
      </c>
      <c r="L5765">
        <f t="shared" si="540"/>
        <v>0.9</v>
      </c>
      <c r="M5765">
        <f t="shared" si="541"/>
        <v>0.9</v>
      </c>
      <c r="N5765">
        <f t="shared" si="542"/>
        <v>0.86626837009575119</v>
      </c>
      <c r="O5765">
        <f t="shared" si="543"/>
        <v>0.36600274423051538</v>
      </c>
      <c r="P5765">
        <f t="shared" si="544"/>
        <v>6821.78</v>
      </c>
      <c r="Q5765" t="str">
        <f t="shared" si="545"/>
        <v>High Priority</v>
      </c>
    </row>
    <row r="5766" spans="1:17" x14ac:dyDescent="0.25">
      <c r="A5766">
        <v>5765</v>
      </c>
      <c r="B5766" t="s">
        <v>15</v>
      </c>
      <c r="C5766" t="s">
        <v>22</v>
      </c>
      <c r="D5766">
        <v>0.81</v>
      </c>
      <c r="E5766">
        <v>0.83</v>
      </c>
      <c r="F5766">
        <v>0.46</v>
      </c>
      <c r="G5766" t="s">
        <v>25</v>
      </c>
      <c r="H5766" t="s">
        <v>27</v>
      </c>
      <c r="I5766">
        <v>110163</v>
      </c>
      <c r="J5766">
        <v>203600</v>
      </c>
      <c r="K5766" s="2">
        <v>45548</v>
      </c>
      <c r="L5766">
        <f t="shared" si="540"/>
        <v>0.6</v>
      </c>
      <c r="M5766">
        <f t="shared" si="541"/>
        <v>0.4</v>
      </c>
      <c r="N5766">
        <f t="shared" si="542"/>
        <v>0.73455711732856799</v>
      </c>
      <c r="O5766">
        <f t="shared" si="543"/>
        <v>0.18553158465311081</v>
      </c>
      <c r="P5766">
        <f t="shared" si="544"/>
        <v>6832.75</v>
      </c>
      <c r="Q5766" t="str">
        <f t="shared" si="545"/>
        <v>Medium Priority</v>
      </c>
    </row>
    <row r="5767" spans="1:17" x14ac:dyDescent="0.25">
      <c r="A5767">
        <v>5766</v>
      </c>
      <c r="B5767" t="s">
        <v>14</v>
      </c>
      <c r="C5767" t="s">
        <v>22</v>
      </c>
      <c r="D5767">
        <v>0.91</v>
      </c>
      <c r="E5767">
        <v>0.48</v>
      </c>
      <c r="F5767">
        <v>0.84</v>
      </c>
      <c r="G5767" t="s">
        <v>25</v>
      </c>
      <c r="H5767" t="s">
        <v>27</v>
      </c>
      <c r="I5767">
        <v>100284</v>
      </c>
      <c r="J5767">
        <v>176053</v>
      </c>
      <c r="K5767" s="2">
        <v>45534</v>
      </c>
      <c r="L5767">
        <f t="shared" si="540"/>
        <v>0.6</v>
      </c>
      <c r="M5767">
        <f t="shared" si="541"/>
        <v>0.4</v>
      </c>
      <c r="N5767">
        <f t="shared" si="542"/>
        <v>0.66868482116661776</v>
      </c>
      <c r="O5767">
        <f t="shared" si="543"/>
        <v>0.29572884122266274</v>
      </c>
      <c r="P5767">
        <f t="shared" si="544"/>
        <v>6830.65</v>
      </c>
      <c r="Q5767" t="str">
        <f t="shared" si="545"/>
        <v>Medium Priority</v>
      </c>
    </row>
    <row r="5768" spans="1:17" x14ac:dyDescent="0.25">
      <c r="A5768">
        <v>5767</v>
      </c>
      <c r="B5768" t="s">
        <v>14</v>
      </c>
      <c r="C5768" t="s">
        <v>21</v>
      </c>
      <c r="D5768">
        <v>0.87</v>
      </c>
      <c r="E5768">
        <v>0.54</v>
      </c>
      <c r="F5768">
        <v>0.53</v>
      </c>
      <c r="G5768" t="s">
        <v>24</v>
      </c>
      <c r="H5768" t="s">
        <v>26</v>
      </c>
      <c r="I5768">
        <v>28898</v>
      </c>
      <c r="J5768">
        <v>155890</v>
      </c>
      <c r="K5768" s="2">
        <v>45539</v>
      </c>
      <c r="L5768">
        <f t="shared" si="540"/>
        <v>0.9</v>
      </c>
      <c r="M5768">
        <f t="shared" si="541"/>
        <v>0.9</v>
      </c>
      <c r="N5768">
        <f t="shared" si="542"/>
        <v>0.19268930200304057</v>
      </c>
      <c r="O5768">
        <f t="shared" si="543"/>
        <v>0.37638761655979103</v>
      </c>
      <c r="P5768">
        <f t="shared" si="544"/>
        <v>6831.48</v>
      </c>
      <c r="Q5768" t="str">
        <f t="shared" si="545"/>
        <v>Low Proirity</v>
      </c>
    </row>
    <row r="5769" spans="1:17" x14ac:dyDescent="0.25">
      <c r="A5769">
        <v>5768</v>
      </c>
      <c r="B5769" t="s">
        <v>11</v>
      </c>
      <c r="C5769" t="s">
        <v>21</v>
      </c>
      <c r="D5769">
        <v>0.65</v>
      </c>
      <c r="E5769">
        <v>0.38</v>
      </c>
      <c r="F5769">
        <v>0.72</v>
      </c>
      <c r="G5769" t="s">
        <v>25</v>
      </c>
      <c r="H5769" t="s">
        <v>27</v>
      </c>
      <c r="I5769">
        <v>121971</v>
      </c>
      <c r="J5769">
        <v>231911</v>
      </c>
      <c r="K5769" s="2">
        <v>45588</v>
      </c>
      <c r="L5769">
        <f t="shared" si="540"/>
        <v>0.6</v>
      </c>
      <c r="M5769">
        <f t="shared" si="541"/>
        <v>0.4</v>
      </c>
      <c r="N5769">
        <f t="shared" si="542"/>
        <v>0.8132918144720348</v>
      </c>
      <c r="O5769">
        <f t="shared" si="543"/>
        <v>7.2278071357994023E-2</v>
      </c>
      <c r="P5769">
        <f t="shared" si="544"/>
        <v>6838.66</v>
      </c>
      <c r="Q5769" t="str">
        <f t="shared" si="545"/>
        <v>High Priority</v>
      </c>
    </row>
    <row r="5770" spans="1:17" x14ac:dyDescent="0.25">
      <c r="A5770">
        <v>5769</v>
      </c>
      <c r="B5770" t="s">
        <v>17</v>
      </c>
      <c r="C5770" t="s">
        <v>20</v>
      </c>
      <c r="D5770">
        <v>0.56000000000000005</v>
      </c>
      <c r="E5770">
        <v>0.85</v>
      </c>
      <c r="F5770">
        <v>0.56999999999999995</v>
      </c>
      <c r="G5770" t="s">
        <v>24</v>
      </c>
      <c r="H5770" t="s">
        <v>27</v>
      </c>
      <c r="I5770">
        <v>36374</v>
      </c>
      <c r="J5770">
        <v>68724</v>
      </c>
      <c r="K5770" s="2">
        <v>45519</v>
      </c>
      <c r="L5770">
        <f t="shared" si="540"/>
        <v>0.9</v>
      </c>
      <c r="M5770">
        <f t="shared" si="541"/>
        <v>0.4</v>
      </c>
      <c r="N5770">
        <f t="shared" si="542"/>
        <v>0.24253860720667858</v>
      </c>
      <c r="O5770">
        <f t="shared" si="543"/>
        <v>0.72508090679617088</v>
      </c>
      <c r="P5770">
        <f t="shared" si="544"/>
        <v>6828.41</v>
      </c>
      <c r="Q5770" t="str">
        <f t="shared" si="545"/>
        <v>Low Proirity</v>
      </c>
    </row>
    <row r="5771" spans="1:17" x14ac:dyDescent="0.25">
      <c r="A5771">
        <v>5770</v>
      </c>
      <c r="B5771" t="s">
        <v>12</v>
      </c>
      <c r="C5771" t="s">
        <v>22</v>
      </c>
      <c r="D5771">
        <v>0.73</v>
      </c>
      <c r="E5771">
        <v>0.83</v>
      </c>
      <c r="F5771">
        <v>0.36</v>
      </c>
      <c r="G5771" t="s">
        <v>24</v>
      </c>
      <c r="H5771" t="s">
        <v>27</v>
      </c>
      <c r="I5771">
        <v>141751</v>
      </c>
      <c r="J5771">
        <v>131709</v>
      </c>
      <c r="K5771" s="2">
        <v>45581</v>
      </c>
      <c r="L5771">
        <f t="shared" si="540"/>
        <v>0.9</v>
      </c>
      <c r="M5771">
        <f t="shared" si="541"/>
        <v>0.4</v>
      </c>
      <c r="N5771">
        <f t="shared" si="542"/>
        <v>0.94518310084549118</v>
      </c>
      <c r="O5771">
        <f t="shared" si="543"/>
        <v>0.47311974205833285</v>
      </c>
      <c r="P5771">
        <f t="shared" si="544"/>
        <v>6837.71</v>
      </c>
      <c r="Q5771" t="str">
        <f t="shared" si="545"/>
        <v>High Priority</v>
      </c>
    </row>
    <row r="5772" spans="1:17" x14ac:dyDescent="0.25">
      <c r="A5772">
        <v>5771</v>
      </c>
      <c r="B5772" t="s">
        <v>18</v>
      </c>
      <c r="C5772" t="s">
        <v>19</v>
      </c>
      <c r="D5772">
        <v>0.59</v>
      </c>
      <c r="E5772">
        <v>0.42</v>
      </c>
      <c r="F5772">
        <v>0.86</v>
      </c>
      <c r="G5772" t="s">
        <v>25</v>
      </c>
      <c r="H5772" t="s">
        <v>26</v>
      </c>
      <c r="I5772">
        <v>104222</v>
      </c>
      <c r="J5772">
        <v>194709</v>
      </c>
      <c r="K5772" s="2">
        <v>45342</v>
      </c>
      <c r="L5772">
        <f t="shared" si="540"/>
        <v>0.6</v>
      </c>
      <c r="M5772">
        <f t="shared" si="541"/>
        <v>0.9</v>
      </c>
      <c r="N5772">
        <f t="shared" si="542"/>
        <v>0.69494305603712692</v>
      </c>
      <c r="O5772">
        <f t="shared" si="543"/>
        <v>0.22109857228007157</v>
      </c>
      <c r="P5772">
        <f t="shared" si="544"/>
        <v>6801.86</v>
      </c>
      <c r="Q5772" t="str">
        <f t="shared" si="545"/>
        <v>Medium Priority</v>
      </c>
    </row>
    <row r="5773" spans="1:17" x14ac:dyDescent="0.25">
      <c r="A5773">
        <v>5772</v>
      </c>
      <c r="B5773" t="s">
        <v>18</v>
      </c>
      <c r="C5773" t="s">
        <v>21</v>
      </c>
      <c r="D5773">
        <v>0.79</v>
      </c>
      <c r="E5773">
        <v>0.85</v>
      </c>
      <c r="F5773">
        <v>0.88</v>
      </c>
      <c r="G5773" t="s">
        <v>25</v>
      </c>
      <c r="H5773" t="s">
        <v>28</v>
      </c>
      <c r="I5773">
        <v>115323</v>
      </c>
      <c r="J5773">
        <v>79947</v>
      </c>
      <c r="K5773" s="2">
        <v>45551</v>
      </c>
      <c r="L5773">
        <f t="shared" si="540"/>
        <v>0.6</v>
      </c>
      <c r="M5773">
        <f t="shared" si="541"/>
        <v>0.65</v>
      </c>
      <c r="N5773">
        <f t="shared" si="542"/>
        <v>0.76896353986077404</v>
      </c>
      <c r="O5773">
        <f t="shared" si="543"/>
        <v>0.68018513555138638</v>
      </c>
      <c r="P5773">
        <f t="shared" si="544"/>
        <v>6833.3</v>
      </c>
      <c r="Q5773" t="str">
        <f t="shared" si="545"/>
        <v>High Priority</v>
      </c>
    </row>
    <row r="5774" spans="1:17" x14ac:dyDescent="0.25">
      <c r="A5774">
        <v>5773</v>
      </c>
      <c r="B5774" t="s">
        <v>11</v>
      </c>
      <c r="C5774" t="s">
        <v>20</v>
      </c>
      <c r="D5774">
        <v>0.71</v>
      </c>
      <c r="E5774">
        <v>0.74</v>
      </c>
      <c r="F5774">
        <v>0.82</v>
      </c>
      <c r="G5774" t="s">
        <v>24</v>
      </c>
      <c r="H5774" t="s">
        <v>26</v>
      </c>
      <c r="I5774">
        <v>26812</v>
      </c>
      <c r="J5774">
        <v>125148</v>
      </c>
      <c r="K5774" s="2">
        <v>45535</v>
      </c>
      <c r="L5774">
        <f t="shared" si="540"/>
        <v>0.9</v>
      </c>
      <c r="M5774">
        <f t="shared" si="541"/>
        <v>0.9</v>
      </c>
      <c r="N5774">
        <f t="shared" si="542"/>
        <v>0.17878003894060224</v>
      </c>
      <c r="O5774">
        <f t="shared" si="543"/>
        <v>0.49936594673952617</v>
      </c>
      <c r="P5774">
        <f t="shared" si="544"/>
        <v>6830.93</v>
      </c>
      <c r="Q5774" t="str">
        <f t="shared" si="545"/>
        <v>Low Proirity</v>
      </c>
    </row>
    <row r="5775" spans="1:17" x14ac:dyDescent="0.25">
      <c r="A5775">
        <v>5774</v>
      </c>
      <c r="B5775" t="s">
        <v>16</v>
      </c>
      <c r="C5775" t="s">
        <v>19</v>
      </c>
      <c r="D5775">
        <v>0.59</v>
      </c>
      <c r="E5775">
        <v>0.63</v>
      </c>
      <c r="F5775">
        <v>0.62</v>
      </c>
      <c r="G5775" t="s">
        <v>23</v>
      </c>
      <c r="H5775" t="s">
        <v>28</v>
      </c>
      <c r="I5775">
        <v>36291</v>
      </c>
      <c r="J5775">
        <v>89072</v>
      </c>
      <c r="K5775" s="2">
        <v>45373</v>
      </c>
      <c r="L5775">
        <f t="shared" si="540"/>
        <v>0.3</v>
      </c>
      <c r="M5775">
        <f t="shared" si="541"/>
        <v>0.65</v>
      </c>
      <c r="N5775">
        <f t="shared" si="542"/>
        <v>0.24198517056517216</v>
      </c>
      <c r="O5775">
        <f t="shared" si="543"/>
        <v>0.64368206929382066</v>
      </c>
      <c r="P5775">
        <f t="shared" si="544"/>
        <v>6806.43</v>
      </c>
      <c r="Q5775" t="str">
        <f t="shared" si="545"/>
        <v>Low Proirity</v>
      </c>
    </row>
    <row r="5776" spans="1:17" x14ac:dyDescent="0.25">
      <c r="A5776">
        <v>5775</v>
      </c>
      <c r="B5776" t="s">
        <v>14</v>
      </c>
      <c r="C5776" t="s">
        <v>21</v>
      </c>
      <c r="D5776">
        <v>0.56999999999999995</v>
      </c>
      <c r="E5776">
        <v>0.46</v>
      </c>
      <c r="F5776">
        <v>0.77</v>
      </c>
      <c r="G5776" t="s">
        <v>25</v>
      </c>
      <c r="H5776" t="s">
        <v>28</v>
      </c>
      <c r="I5776">
        <v>31978</v>
      </c>
      <c r="J5776">
        <v>195683</v>
      </c>
      <c r="K5776" s="2">
        <v>45427</v>
      </c>
      <c r="L5776">
        <f t="shared" si="540"/>
        <v>0.6</v>
      </c>
      <c r="M5776">
        <f t="shared" si="541"/>
        <v>0.65</v>
      </c>
      <c r="N5776">
        <f t="shared" si="542"/>
        <v>0.21322646894086897</v>
      </c>
      <c r="O5776">
        <f t="shared" si="543"/>
        <v>0.21720224498857899</v>
      </c>
      <c r="P5776">
        <f t="shared" si="544"/>
        <v>6814.56</v>
      </c>
      <c r="Q5776" t="str">
        <f t="shared" si="545"/>
        <v>Low Proirity</v>
      </c>
    </row>
    <row r="5777" spans="1:17" x14ac:dyDescent="0.25">
      <c r="A5777">
        <v>5776</v>
      </c>
      <c r="B5777" t="s">
        <v>13</v>
      </c>
      <c r="C5777" t="s">
        <v>21</v>
      </c>
      <c r="D5777">
        <v>0.8</v>
      </c>
      <c r="E5777">
        <v>0.56000000000000005</v>
      </c>
      <c r="F5777">
        <v>0.73</v>
      </c>
      <c r="G5777" t="s">
        <v>23</v>
      </c>
      <c r="H5777" t="s">
        <v>28</v>
      </c>
      <c r="I5777">
        <v>116292</v>
      </c>
      <c r="J5777">
        <v>206844</v>
      </c>
      <c r="K5777" s="2">
        <v>45482</v>
      </c>
      <c r="L5777">
        <f t="shared" si="540"/>
        <v>0.3</v>
      </c>
      <c r="M5777">
        <f t="shared" si="541"/>
        <v>0.65</v>
      </c>
      <c r="N5777">
        <f t="shared" si="542"/>
        <v>0.77542474595257782</v>
      </c>
      <c r="O5777">
        <f t="shared" si="543"/>
        <v>0.17255449457754446</v>
      </c>
      <c r="P5777">
        <f t="shared" si="544"/>
        <v>6822.82</v>
      </c>
      <c r="Q5777" t="str">
        <f t="shared" si="545"/>
        <v>High Priority</v>
      </c>
    </row>
    <row r="5778" spans="1:17" x14ac:dyDescent="0.25">
      <c r="A5778">
        <v>5777</v>
      </c>
      <c r="B5778" t="s">
        <v>18</v>
      </c>
      <c r="C5778" t="s">
        <v>21</v>
      </c>
      <c r="D5778">
        <v>0.44</v>
      </c>
      <c r="E5778">
        <v>0.78</v>
      </c>
      <c r="F5778">
        <v>0.78</v>
      </c>
      <c r="G5778" t="s">
        <v>24</v>
      </c>
      <c r="H5778" t="s">
        <v>27</v>
      </c>
      <c r="I5778">
        <v>17194</v>
      </c>
      <c r="J5778">
        <v>47345</v>
      </c>
      <c r="K5778" s="2">
        <v>45412</v>
      </c>
      <c r="L5778">
        <f t="shared" si="540"/>
        <v>0.9</v>
      </c>
      <c r="M5778">
        <f t="shared" si="541"/>
        <v>0.4</v>
      </c>
      <c r="N5778">
        <f t="shared" si="542"/>
        <v>0.11464806763929267</v>
      </c>
      <c r="O5778">
        <f t="shared" si="543"/>
        <v>0.8106040907436225</v>
      </c>
      <c r="P5778">
        <f t="shared" si="544"/>
        <v>6812.36</v>
      </c>
      <c r="Q5778" t="str">
        <f t="shared" si="545"/>
        <v>Low Proirity</v>
      </c>
    </row>
    <row r="5779" spans="1:17" x14ac:dyDescent="0.25">
      <c r="A5779">
        <v>5778</v>
      </c>
      <c r="B5779" t="s">
        <v>13</v>
      </c>
      <c r="C5779" t="s">
        <v>22</v>
      </c>
      <c r="D5779">
        <v>0.67</v>
      </c>
      <c r="E5779">
        <v>0.35</v>
      </c>
      <c r="F5779">
        <v>0.37</v>
      </c>
      <c r="G5779" t="s">
        <v>23</v>
      </c>
      <c r="H5779" t="s">
        <v>28</v>
      </c>
      <c r="I5779">
        <v>41546</v>
      </c>
      <c r="J5779">
        <v>226376</v>
      </c>
      <c r="K5779" s="2">
        <v>45322</v>
      </c>
      <c r="L5779">
        <f t="shared" si="540"/>
        <v>0.3</v>
      </c>
      <c r="M5779">
        <f t="shared" si="541"/>
        <v>0.65</v>
      </c>
      <c r="N5779">
        <f t="shared" si="542"/>
        <v>0.27702504467500599</v>
      </c>
      <c r="O5779">
        <f t="shared" si="543"/>
        <v>9.4419931274226987E-2</v>
      </c>
      <c r="P5779">
        <f t="shared" si="544"/>
        <v>6798.7</v>
      </c>
      <c r="Q5779" t="str">
        <f t="shared" si="545"/>
        <v>Low Proirity</v>
      </c>
    </row>
    <row r="5780" spans="1:17" x14ac:dyDescent="0.25">
      <c r="A5780">
        <v>5779</v>
      </c>
      <c r="B5780" t="s">
        <v>17</v>
      </c>
      <c r="C5780" t="s">
        <v>19</v>
      </c>
      <c r="D5780">
        <v>0.52</v>
      </c>
      <c r="E5780">
        <v>0.75</v>
      </c>
      <c r="F5780">
        <v>0.73</v>
      </c>
      <c r="G5780" t="s">
        <v>24</v>
      </c>
      <c r="H5780" t="s">
        <v>27</v>
      </c>
      <c r="I5780">
        <v>17620</v>
      </c>
      <c r="J5780">
        <v>77634</v>
      </c>
      <c r="K5780" s="2">
        <v>45435</v>
      </c>
      <c r="L5780">
        <f t="shared" si="540"/>
        <v>0.9</v>
      </c>
      <c r="M5780">
        <f t="shared" si="541"/>
        <v>0.4</v>
      </c>
      <c r="N5780">
        <f t="shared" si="542"/>
        <v>0.11748859787160269</v>
      </c>
      <c r="O5780">
        <f t="shared" si="543"/>
        <v>0.68943791278467392</v>
      </c>
      <c r="P5780">
        <f t="shared" si="544"/>
        <v>6815.81</v>
      </c>
      <c r="Q5780" t="str">
        <f t="shared" si="545"/>
        <v>Low Proirity</v>
      </c>
    </row>
    <row r="5781" spans="1:17" x14ac:dyDescent="0.25">
      <c r="A5781">
        <v>5780</v>
      </c>
      <c r="B5781" t="s">
        <v>16</v>
      </c>
      <c r="C5781" t="s">
        <v>19</v>
      </c>
      <c r="D5781">
        <v>0.85</v>
      </c>
      <c r="E5781">
        <v>0.51</v>
      </c>
      <c r="F5781">
        <v>0.55000000000000004</v>
      </c>
      <c r="G5781" t="s">
        <v>25</v>
      </c>
      <c r="H5781" t="s">
        <v>27</v>
      </c>
      <c r="I5781">
        <v>33071</v>
      </c>
      <c r="J5781">
        <v>244706</v>
      </c>
      <c r="K5781" s="2">
        <v>45483</v>
      </c>
      <c r="L5781">
        <f t="shared" si="540"/>
        <v>0.6</v>
      </c>
      <c r="M5781">
        <f t="shared" si="541"/>
        <v>0.4</v>
      </c>
      <c r="N5781">
        <f t="shared" si="542"/>
        <v>0.22051449603926065</v>
      </c>
      <c r="O5781">
        <f t="shared" si="543"/>
        <v>2.1093771876837697E-2</v>
      </c>
      <c r="P5781">
        <f t="shared" si="544"/>
        <v>6822.95</v>
      </c>
      <c r="Q5781" t="str">
        <f t="shared" si="545"/>
        <v>Low Proirity</v>
      </c>
    </row>
    <row r="5782" spans="1:17" x14ac:dyDescent="0.25">
      <c r="A5782">
        <v>5781</v>
      </c>
      <c r="B5782" t="s">
        <v>11</v>
      </c>
      <c r="C5782" t="s">
        <v>20</v>
      </c>
      <c r="D5782">
        <v>0.5</v>
      </c>
      <c r="E5782">
        <v>0.86</v>
      </c>
      <c r="F5782">
        <v>0.64</v>
      </c>
      <c r="G5782" t="s">
        <v>25</v>
      </c>
      <c r="H5782" t="s">
        <v>28</v>
      </c>
      <c r="I5782">
        <v>132218</v>
      </c>
      <c r="J5782">
        <v>243948</v>
      </c>
      <c r="K5782" s="2">
        <v>45542</v>
      </c>
      <c r="L5782">
        <f t="shared" si="540"/>
        <v>0.6</v>
      </c>
      <c r="M5782">
        <f t="shared" si="541"/>
        <v>0.65</v>
      </c>
      <c r="N5782">
        <f t="shared" si="542"/>
        <v>0.88161790200837487</v>
      </c>
      <c r="O5782">
        <f t="shared" si="543"/>
        <v>2.4126026586233196E-2</v>
      </c>
      <c r="P5782">
        <f t="shared" si="544"/>
        <v>6831.86</v>
      </c>
      <c r="Q5782" t="str">
        <f t="shared" si="545"/>
        <v>High Priority</v>
      </c>
    </row>
    <row r="5783" spans="1:17" x14ac:dyDescent="0.25">
      <c r="A5783">
        <v>5782</v>
      </c>
      <c r="B5783" t="s">
        <v>11</v>
      </c>
      <c r="C5783" t="s">
        <v>22</v>
      </c>
      <c r="D5783">
        <v>0.7</v>
      </c>
      <c r="E5783">
        <v>0.43</v>
      </c>
      <c r="F5783">
        <v>0.37</v>
      </c>
      <c r="G5783" t="s">
        <v>25</v>
      </c>
      <c r="H5783" t="s">
        <v>26</v>
      </c>
      <c r="I5783">
        <v>26519</v>
      </c>
      <c r="J5783">
        <v>208425</v>
      </c>
      <c r="K5783" s="2">
        <v>45367</v>
      </c>
      <c r="L5783">
        <f t="shared" si="540"/>
        <v>0.6</v>
      </c>
      <c r="M5783">
        <f t="shared" si="541"/>
        <v>0.9</v>
      </c>
      <c r="N5783">
        <f t="shared" si="542"/>
        <v>0.17682634091697116</v>
      </c>
      <c r="O5783">
        <f t="shared" si="543"/>
        <v>0.16622996331691864</v>
      </c>
      <c r="P5783">
        <f t="shared" si="544"/>
        <v>6805.56</v>
      </c>
      <c r="Q5783" t="str">
        <f t="shared" si="545"/>
        <v>Low Proirity</v>
      </c>
    </row>
    <row r="5784" spans="1:17" x14ac:dyDescent="0.25">
      <c r="A5784">
        <v>5783</v>
      </c>
      <c r="B5784" t="s">
        <v>15</v>
      </c>
      <c r="C5784" t="s">
        <v>19</v>
      </c>
      <c r="D5784">
        <v>0.68</v>
      </c>
      <c r="E5784">
        <v>0.78</v>
      </c>
      <c r="F5784">
        <v>0.78</v>
      </c>
      <c r="G5784" t="s">
        <v>23</v>
      </c>
      <c r="H5784" t="s">
        <v>26</v>
      </c>
      <c r="I5784">
        <v>6894</v>
      </c>
      <c r="J5784">
        <v>63410</v>
      </c>
      <c r="K5784" s="2">
        <v>45576</v>
      </c>
      <c r="L5784">
        <f t="shared" si="540"/>
        <v>0.3</v>
      </c>
      <c r="M5784">
        <f t="shared" si="541"/>
        <v>0.9</v>
      </c>
      <c r="N5784">
        <f t="shared" si="542"/>
        <v>4.5968580801749662E-2</v>
      </c>
      <c r="O5784">
        <f t="shared" si="543"/>
        <v>0.74633869245016582</v>
      </c>
      <c r="P5784">
        <f t="shared" si="544"/>
        <v>6836.99</v>
      </c>
      <c r="Q5784" t="str">
        <f t="shared" si="545"/>
        <v>Low Proirity</v>
      </c>
    </row>
    <row r="5785" spans="1:17" x14ac:dyDescent="0.25">
      <c r="A5785">
        <v>5784</v>
      </c>
      <c r="B5785" t="s">
        <v>17</v>
      </c>
      <c r="C5785" t="s">
        <v>19</v>
      </c>
      <c r="D5785">
        <v>0.93</v>
      </c>
      <c r="E5785">
        <v>0.52</v>
      </c>
      <c r="F5785">
        <v>0.49</v>
      </c>
      <c r="G5785" t="s">
        <v>23</v>
      </c>
      <c r="H5785" t="s">
        <v>28</v>
      </c>
      <c r="I5785">
        <v>74166</v>
      </c>
      <c r="J5785">
        <v>179276</v>
      </c>
      <c r="K5785" s="2">
        <v>45560</v>
      </c>
      <c r="L5785">
        <f t="shared" si="540"/>
        <v>0.3</v>
      </c>
      <c r="M5785">
        <f t="shared" si="541"/>
        <v>0.65</v>
      </c>
      <c r="N5785">
        <f t="shared" si="542"/>
        <v>0.49453231269837034</v>
      </c>
      <c r="O5785">
        <f t="shared" si="543"/>
        <v>0.28283575820368911</v>
      </c>
      <c r="P5785">
        <f t="shared" si="544"/>
        <v>6834.51</v>
      </c>
      <c r="Q5785" t="str">
        <f t="shared" si="545"/>
        <v>Low Proirity</v>
      </c>
    </row>
    <row r="5786" spans="1:17" x14ac:dyDescent="0.25">
      <c r="A5786">
        <v>5785</v>
      </c>
      <c r="B5786" t="s">
        <v>12</v>
      </c>
      <c r="C5786" t="s">
        <v>22</v>
      </c>
      <c r="D5786">
        <v>0.69</v>
      </c>
      <c r="E5786">
        <v>0.56000000000000005</v>
      </c>
      <c r="F5786">
        <v>0.87</v>
      </c>
      <c r="G5786" t="s">
        <v>23</v>
      </c>
      <c r="H5786" t="s">
        <v>27</v>
      </c>
      <c r="I5786">
        <v>111655</v>
      </c>
      <c r="J5786">
        <v>108757</v>
      </c>
      <c r="K5786" s="2">
        <v>45593</v>
      </c>
      <c r="L5786">
        <f t="shared" si="540"/>
        <v>0.3</v>
      </c>
      <c r="M5786">
        <f t="shared" si="541"/>
        <v>0.4</v>
      </c>
      <c r="N5786">
        <f t="shared" si="542"/>
        <v>0.74450564105299655</v>
      </c>
      <c r="O5786">
        <f t="shared" si="543"/>
        <v>0.56493545457818461</v>
      </c>
      <c r="P5786">
        <f t="shared" si="544"/>
        <v>6839.44</v>
      </c>
      <c r="Q5786" t="str">
        <f t="shared" si="545"/>
        <v>Medium Priority</v>
      </c>
    </row>
    <row r="5787" spans="1:17" x14ac:dyDescent="0.25">
      <c r="A5787">
        <v>5786</v>
      </c>
      <c r="B5787" t="s">
        <v>12</v>
      </c>
      <c r="C5787" t="s">
        <v>19</v>
      </c>
      <c r="D5787">
        <v>0.71</v>
      </c>
      <c r="E5787">
        <v>0.3</v>
      </c>
      <c r="F5787">
        <v>0.48</v>
      </c>
      <c r="G5787" t="s">
        <v>24</v>
      </c>
      <c r="H5787" t="s">
        <v>26</v>
      </c>
      <c r="I5787">
        <v>34308</v>
      </c>
      <c r="J5787">
        <v>114199</v>
      </c>
      <c r="K5787" s="2">
        <v>45461</v>
      </c>
      <c r="L5787">
        <f t="shared" si="540"/>
        <v>0.9</v>
      </c>
      <c r="M5787">
        <f t="shared" si="541"/>
        <v>0.9</v>
      </c>
      <c r="N5787">
        <f t="shared" si="542"/>
        <v>0.22876270237110927</v>
      </c>
      <c r="O5787">
        <f t="shared" si="543"/>
        <v>0.54316562591257667</v>
      </c>
      <c r="P5787">
        <f t="shared" si="544"/>
        <v>6819.69</v>
      </c>
      <c r="Q5787" t="str">
        <f t="shared" si="545"/>
        <v>Low Proirity</v>
      </c>
    </row>
    <row r="5788" spans="1:17" x14ac:dyDescent="0.25">
      <c r="A5788">
        <v>5787</v>
      </c>
      <c r="B5788" t="s">
        <v>14</v>
      </c>
      <c r="C5788" t="s">
        <v>20</v>
      </c>
      <c r="D5788">
        <v>0.95</v>
      </c>
      <c r="E5788">
        <v>0.56000000000000005</v>
      </c>
      <c r="F5788">
        <v>0.52</v>
      </c>
      <c r="G5788" t="s">
        <v>24</v>
      </c>
      <c r="H5788" t="s">
        <v>28</v>
      </c>
      <c r="I5788">
        <v>69310</v>
      </c>
      <c r="J5788">
        <v>181852</v>
      </c>
      <c r="K5788" s="2">
        <v>45299</v>
      </c>
      <c r="L5788">
        <f t="shared" si="540"/>
        <v>0.9</v>
      </c>
      <c r="M5788">
        <f t="shared" si="541"/>
        <v>0.65</v>
      </c>
      <c r="N5788">
        <f t="shared" si="542"/>
        <v>0.4621529352145734</v>
      </c>
      <c r="O5788">
        <f t="shared" si="543"/>
        <v>0.27253089259497798</v>
      </c>
      <c r="P5788">
        <f t="shared" si="544"/>
        <v>6795.46</v>
      </c>
      <c r="Q5788" t="str">
        <f t="shared" si="545"/>
        <v>Low Proirity</v>
      </c>
    </row>
    <row r="5789" spans="1:17" x14ac:dyDescent="0.25">
      <c r="A5789">
        <v>5788</v>
      </c>
      <c r="B5789" t="s">
        <v>17</v>
      </c>
      <c r="C5789" t="s">
        <v>20</v>
      </c>
      <c r="D5789">
        <v>0.56000000000000005</v>
      </c>
      <c r="E5789">
        <v>0.54</v>
      </c>
      <c r="F5789">
        <v>0.68</v>
      </c>
      <c r="G5789" t="s">
        <v>24</v>
      </c>
      <c r="H5789" t="s">
        <v>26</v>
      </c>
      <c r="I5789">
        <v>82108</v>
      </c>
      <c r="J5789">
        <v>117936</v>
      </c>
      <c r="K5789" s="2">
        <v>45348</v>
      </c>
      <c r="L5789">
        <f t="shared" si="540"/>
        <v>0.9</v>
      </c>
      <c r="M5789">
        <f t="shared" si="541"/>
        <v>0.9</v>
      </c>
      <c r="N5789">
        <f t="shared" si="542"/>
        <v>0.54748886458805646</v>
      </c>
      <c r="O5789">
        <f t="shared" si="543"/>
        <v>0.52821637017509471</v>
      </c>
      <c r="P5789">
        <f t="shared" si="544"/>
        <v>6802.79</v>
      </c>
      <c r="Q5789" t="str">
        <f t="shared" si="545"/>
        <v>Low Proirity</v>
      </c>
    </row>
    <row r="5790" spans="1:17" x14ac:dyDescent="0.25">
      <c r="A5790">
        <v>5789</v>
      </c>
      <c r="B5790" t="s">
        <v>16</v>
      </c>
      <c r="C5790" t="s">
        <v>22</v>
      </c>
      <c r="D5790">
        <v>0.53</v>
      </c>
      <c r="E5790">
        <v>0.33</v>
      </c>
      <c r="F5790">
        <v>0.89</v>
      </c>
      <c r="G5790" t="s">
        <v>25</v>
      </c>
      <c r="H5790" t="s">
        <v>26</v>
      </c>
      <c r="I5790">
        <v>54422</v>
      </c>
      <c r="J5790">
        <v>217929</v>
      </c>
      <c r="K5790" s="2">
        <v>45401</v>
      </c>
      <c r="L5790">
        <f t="shared" si="540"/>
        <v>0.6</v>
      </c>
      <c r="M5790">
        <f t="shared" si="541"/>
        <v>0.9</v>
      </c>
      <c r="N5790">
        <f t="shared" si="542"/>
        <v>0.36288107113327822</v>
      </c>
      <c r="O5790">
        <f t="shared" si="543"/>
        <v>0.12821076970465517</v>
      </c>
      <c r="P5790">
        <f t="shared" si="544"/>
        <v>6810.68</v>
      </c>
      <c r="Q5790" t="str">
        <f t="shared" si="545"/>
        <v>Low Proirity</v>
      </c>
    </row>
    <row r="5791" spans="1:17" x14ac:dyDescent="0.25">
      <c r="A5791">
        <v>5790</v>
      </c>
      <c r="B5791" t="s">
        <v>12</v>
      </c>
      <c r="C5791" t="s">
        <v>22</v>
      </c>
      <c r="D5791">
        <v>0.61</v>
      </c>
      <c r="E5791">
        <v>0.83</v>
      </c>
      <c r="F5791">
        <v>0.4</v>
      </c>
      <c r="G5791" t="s">
        <v>24</v>
      </c>
      <c r="H5791" t="s">
        <v>28</v>
      </c>
      <c r="I5791">
        <v>53557</v>
      </c>
      <c r="J5791">
        <v>61024</v>
      </c>
      <c r="K5791" s="2">
        <v>45617</v>
      </c>
      <c r="L5791">
        <f t="shared" si="540"/>
        <v>0.9</v>
      </c>
      <c r="M5791">
        <f t="shared" si="541"/>
        <v>0.65</v>
      </c>
      <c r="N5791">
        <f t="shared" si="542"/>
        <v>0.35711332782119332</v>
      </c>
      <c r="O5791">
        <f t="shared" si="543"/>
        <v>0.75588349421351397</v>
      </c>
      <c r="P5791">
        <f t="shared" si="544"/>
        <v>6843.13</v>
      </c>
      <c r="Q5791" t="str">
        <f t="shared" si="545"/>
        <v>Low Proirity</v>
      </c>
    </row>
    <row r="5792" spans="1:17" x14ac:dyDescent="0.25">
      <c r="A5792">
        <v>5791</v>
      </c>
      <c r="B5792" t="s">
        <v>15</v>
      </c>
      <c r="C5792" t="s">
        <v>19</v>
      </c>
      <c r="D5792">
        <v>0.51</v>
      </c>
      <c r="E5792">
        <v>0.73</v>
      </c>
      <c r="F5792">
        <v>0.64</v>
      </c>
      <c r="G5792" t="s">
        <v>25</v>
      </c>
      <c r="H5792" t="s">
        <v>26</v>
      </c>
      <c r="I5792">
        <v>66764</v>
      </c>
      <c r="J5792">
        <v>162852</v>
      </c>
      <c r="K5792" s="2">
        <v>45606</v>
      </c>
      <c r="L5792">
        <f t="shared" si="540"/>
        <v>0.6</v>
      </c>
      <c r="M5792">
        <f t="shared" si="541"/>
        <v>0.9</v>
      </c>
      <c r="N5792">
        <f t="shared" si="542"/>
        <v>0.44517643293414771</v>
      </c>
      <c r="O5792">
        <f t="shared" si="543"/>
        <v>0.34853727713127902</v>
      </c>
      <c r="P5792">
        <f t="shared" si="544"/>
        <v>6841.47</v>
      </c>
      <c r="Q5792" t="str">
        <f t="shared" si="545"/>
        <v>Low Proirity</v>
      </c>
    </row>
    <row r="5793" spans="1:17" x14ac:dyDescent="0.25">
      <c r="A5793">
        <v>5792</v>
      </c>
      <c r="B5793" t="s">
        <v>12</v>
      </c>
      <c r="C5793" t="s">
        <v>19</v>
      </c>
      <c r="D5793">
        <v>0.79</v>
      </c>
      <c r="E5793">
        <v>0.35</v>
      </c>
      <c r="F5793">
        <v>0.56999999999999995</v>
      </c>
      <c r="G5793" t="s">
        <v>24</v>
      </c>
      <c r="H5793" t="s">
        <v>27</v>
      </c>
      <c r="I5793">
        <v>59944</v>
      </c>
      <c r="J5793">
        <v>218497</v>
      </c>
      <c r="K5793" s="2">
        <v>45451</v>
      </c>
      <c r="L5793">
        <f t="shared" si="540"/>
        <v>0.9</v>
      </c>
      <c r="M5793">
        <f t="shared" si="541"/>
        <v>0.4</v>
      </c>
      <c r="N5793">
        <f t="shared" si="542"/>
        <v>0.3997012775718134</v>
      </c>
      <c r="O5793">
        <f t="shared" si="543"/>
        <v>0.12593857884062265</v>
      </c>
      <c r="P5793">
        <f t="shared" si="544"/>
        <v>6818.16</v>
      </c>
      <c r="Q5793" t="str">
        <f t="shared" si="545"/>
        <v>Low Proirity</v>
      </c>
    </row>
    <row r="5794" spans="1:17" x14ac:dyDescent="0.25">
      <c r="A5794">
        <v>5793</v>
      </c>
      <c r="B5794" t="s">
        <v>15</v>
      </c>
      <c r="C5794" t="s">
        <v>19</v>
      </c>
      <c r="D5794">
        <v>0.83</v>
      </c>
      <c r="E5794">
        <v>0.52</v>
      </c>
      <c r="F5794">
        <v>0.81</v>
      </c>
      <c r="G5794" t="s">
        <v>25</v>
      </c>
      <c r="H5794" t="s">
        <v>28</v>
      </c>
      <c r="I5794">
        <v>10399</v>
      </c>
      <c r="J5794">
        <v>196491</v>
      </c>
      <c r="K5794" s="2">
        <v>45647</v>
      </c>
      <c r="L5794">
        <f t="shared" si="540"/>
        <v>0.6</v>
      </c>
      <c r="M5794">
        <f t="shared" si="541"/>
        <v>0.65</v>
      </c>
      <c r="N5794">
        <f t="shared" si="542"/>
        <v>6.9339610060544635E-2</v>
      </c>
      <c r="O5794">
        <f t="shared" si="543"/>
        <v>0.21396997347777214</v>
      </c>
      <c r="P5794">
        <f t="shared" si="544"/>
        <v>6847.63</v>
      </c>
      <c r="Q5794" t="str">
        <f t="shared" si="545"/>
        <v>Low Proirity</v>
      </c>
    </row>
    <row r="5795" spans="1:17" x14ac:dyDescent="0.25">
      <c r="A5795">
        <v>5794</v>
      </c>
      <c r="B5795" t="s">
        <v>15</v>
      </c>
      <c r="C5795" t="s">
        <v>20</v>
      </c>
      <c r="D5795">
        <v>0.78</v>
      </c>
      <c r="E5795">
        <v>0.68</v>
      </c>
      <c r="F5795">
        <v>0.51</v>
      </c>
      <c r="G5795" t="s">
        <v>25</v>
      </c>
      <c r="H5795" t="s">
        <v>27</v>
      </c>
      <c r="I5795">
        <v>134077</v>
      </c>
      <c r="J5795">
        <v>163831</v>
      </c>
      <c r="K5795" s="2">
        <v>45488</v>
      </c>
      <c r="L5795">
        <f t="shared" si="540"/>
        <v>0.6</v>
      </c>
      <c r="M5795">
        <f t="shared" si="541"/>
        <v>0.4</v>
      </c>
      <c r="N5795">
        <f t="shared" si="542"/>
        <v>0.89401354919584985</v>
      </c>
      <c r="O5795">
        <f t="shared" si="543"/>
        <v>0.34462094815964539</v>
      </c>
      <c r="P5795">
        <f t="shared" si="544"/>
        <v>6823.72</v>
      </c>
      <c r="Q5795" t="str">
        <f t="shared" si="545"/>
        <v>High Priority</v>
      </c>
    </row>
    <row r="5796" spans="1:17" x14ac:dyDescent="0.25">
      <c r="A5796">
        <v>5795</v>
      </c>
      <c r="B5796" t="s">
        <v>15</v>
      </c>
      <c r="C5796" t="s">
        <v>19</v>
      </c>
      <c r="D5796">
        <v>0.94</v>
      </c>
      <c r="E5796">
        <v>0.86</v>
      </c>
      <c r="F5796">
        <v>0.39</v>
      </c>
      <c r="G5796" t="s">
        <v>24</v>
      </c>
      <c r="H5796" t="s">
        <v>28</v>
      </c>
      <c r="I5796">
        <v>64153</v>
      </c>
      <c r="J5796">
        <v>58954</v>
      </c>
      <c r="K5796" s="2">
        <v>45415</v>
      </c>
      <c r="L5796">
        <f t="shared" si="540"/>
        <v>0.9</v>
      </c>
      <c r="M5796">
        <f t="shared" si="541"/>
        <v>0.65</v>
      </c>
      <c r="N5796">
        <f t="shared" si="542"/>
        <v>0.42776651641639774</v>
      </c>
      <c r="O5796">
        <f t="shared" si="543"/>
        <v>0.76416418979194256</v>
      </c>
      <c r="P5796">
        <f t="shared" si="544"/>
        <v>6812.9</v>
      </c>
      <c r="Q5796" t="str">
        <f t="shared" si="545"/>
        <v>Low Proirity</v>
      </c>
    </row>
    <row r="5797" spans="1:17" x14ac:dyDescent="0.25">
      <c r="A5797">
        <v>5796</v>
      </c>
      <c r="B5797" t="s">
        <v>11</v>
      </c>
      <c r="C5797" t="s">
        <v>22</v>
      </c>
      <c r="D5797">
        <v>0.93</v>
      </c>
      <c r="E5797">
        <v>0.57999999999999996</v>
      </c>
      <c r="F5797">
        <v>0.47</v>
      </c>
      <c r="G5797" t="s">
        <v>24</v>
      </c>
      <c r="H5797" t="s">
        <v>27</v>
      </c>
      <c r="I5797">
        <v>47049</v>
      </c>
      <c r="J5797">
        <v>103070</v>
      </c>
      <c r="K5797" s="2">
        <v>45303</v>
      </c>
      <c r="L5797">
        <f t="shared" si="540"/>
        <v>0.9</v>
      </c>
      <c r="M5797">
        <f t="shared" si="541"/>
        <v>0.4</v>
      </c>
      <c r="N5797">
        <f t="shared" si="542"/>
        <v>0.31371856079801563</v>
      </c>
      <c r="O5797">
        <f t="shared" si="543"/>
        <v>0.58768536557070794</v>
      </c>
      <c r="P5797">
        <f t="shared" si="544"/>
        <v>6796.02</v>
      </c>
      <c r="Q5797" t="str">
        <f t="shared" si="545"/>
        <v>Low Proirity</v>
      </c>
    </row>
    <row r="5798" spans="1:17" x14ac:dyDescent="0.25">
      <c r="A5798">
        <v>5797</v>
      </c>
      <c r="B5798" t="s">
        <v>11</v>
      </c>
      <c r="C5798" t="s">
        <v>19</v>
      </c>
      <c r="D5798">
        <v>0.86</v>
      </c>
      <c r="E5798">
        <v>0.62</v>
      </c>
      <c r="F5798">
        <v>0.65</v>
      </c>
      <c r="G5798" t="s">
        <v>23</v>
      </c>
      <c r="H5798" t="s">
        <v>27</v>
      </c>
      <c r="I5798">
        <v>116148</v>
      </c>
      <c r="J5798">
        <v>201019</v>
      </c>
      <c r="K5798" s="2">
        <v>45638</v>
      </c>
      <c r="L5798">
        <f t="shared" si="540"/>
        <v>0.3</v>
      </c>
      <c r="M5798">
        <f t="shared" si="541"/>
        <v>0.4</v>
      </c>
      <c r="N5798">
        <f t="shared" si="542"/>
        <v>0.77446456671912089</v>
      </c>
      <c r="O5798">
        <f t="shared" si="543"/>
        <v>0.19585645194196311</v>
      </c>
      <c r="P5798">
        <f t="shared" si="544"/>
        <v>6846.2</v>
      </c>
      <c r="Q5798" t="str">
        <f t="shared" si="545"/>
        <v>High Priority</v>
      </c>
    </row>
    <row r="5799" spans="1:17" x14ac:dyDescent="0.25">
      <c r="A5799">
        <v>5798</v>
      </c>
      <c r="B5799" t="s">
        <v>13</v>
      </c>
      <c r="C5799" t="s">
        <v>20</v>
      </c>
      <c r="D5799">
        <v>0.4</v>
      </c>
      <c r="E5799">
        <v>0.85</v>
      </c>
      <c r="F5799">
        <v>0.89</v>
      </c>
      <c r="G5799" t="s">
        <v>24</v>
      </c>
      <c r="H5799" t="s">
        <v>28</v>
      </c>
      <c r="I5799">
        <v>104093</v>
      </c>
      <c r="J5799">
        <v>167633</v>
      </c>
      <c r="K5799" s="2">
        <v>45561</v>
      </c>
      <c r="L5799">
        <f t="shared" si="540"/>
        <v>0.9</v>
      </c>
      <c r="M5799">
        <f t="shared" si="541"/>
        <v>0.65</v>
      </c>
      <c r="N5799">
        <f t="shared" si="542"/>
        <v>0.69408289547382174</v>
      </c>
      <c r="O5799">
        <f t="shared" si="543"/>
        <v>0.32941167058032872</v>
      </c>
      <c r="P5799">
        <f t="shared" si="544"/>
        <v>6834.77</v>
      </c>
      <c r="Q5799" t="str">
        <f t="shared" si="545"/>
        <v>Medium Priority</v>
      </c>
    </row>
    <row r="5800" spans="1:17" x14ac:dyDescent="0.25">
      <c r="A5800">
        <v>5799</v>
      </c>
      <c r="B5800" t="s">
        <v>13</v>
      </c>
      <c r="C5800" t="s">
        <v>20</v>
      </c>
      <c r="D5800">
        <v>0.74</v>
      </c>
      <c r="E5800">
        <v>0.39</v>
      </c>
      <c r="F5800">
        <v>0.45</v>
      </c>
      <c r="G5800" t="s">
        <v>24</v>
      </c>
      <c r="H5800" t="s">
        <v>28</v>
      </c>
      <c r="I5800">
        <v>122983</v>
      </c>
      <c r="J5800">
        <v>84180</v>
      </c>
      <c r="K5800" s="2">
        <v>45404</v>
      </c>
      <c r="L5800">
        <f t="shared" si="540"/>
        <v>0.9</v>
      </c>
      <c r="M5800">
        <f t="shared" si="541"/>
        <v>0.65</v>
      </c>
      <c r="N5800">
        <f t="shared" si="542"/>
        <v>0.82003974075160702</v>
      </c>
      <c r="O5800">
        <f t="shared" si="543"/>
        <v>0.66325171314390408</v>
      </c>
      <c r="P5800">
        <f t="shared" si="544"/>
        <v>6811.13</v>
      </c>
      <c r="Q5800" t="str">
        <f t="shared" si="545"/>
        <v>High Priority</v>
      </c>
    </row>
    <row r="5801" spans="1:17" x14ac:dyDescent="0.25">
      <c r="A5801">
        <v>5800</v>
      </c>
      <c r="B5801" t="s">
        <v>14</v>
      </c>
      <c r="C5801" t="s">
        <v>21</v>
      </c>
      <c r="D5801">
        <v>0.74</v>
      </c>
      <c r="E5801">
        <v>0.79</v>
      </c>
      <c r="F5801">
        <v>0.6</v>
      </c>
      <c r="G5801" t="s">
        <v>24</v>
      </c>
      <c r="H5801" t="s">
        <v>28</v>
      </c>
      <c r="I5801">
        <v>69357</v>
      </c>
      <c r="J5801">
        <v>188488</v>
      </c>
      <c r="K5801" s="2">
        <v>45584</v>
      </c>
      <c r="L5801">
        <f t="shared" si="540"/>
        <v>0.9</v>
      </c>
      <c r="M5801">
        <f t="shared" si="541"/>
        <v>0.65</v>
      </c>
      <c r="N5801">
        <f t="shared" si="542"/>
        <v>0.46246632704771556</v>
      </c>
      <c r="O5801">
        <f t="shared" si="543"/>
        <v>0.24598466271166775</v>
      </c>
      <c r="P5801">
        <f t="shared" si="544"/>
        <v>6838.23</v>
      </c>
      <c r="Q5801" t="str">
        <f t="shared" si="545"/>
        <v>Low Proirity</v>
      </c>
    </row>
    <row r="5802" spans="1:17" x14ac:dyDescent="0.25">
      <c r="A5802">
        <v>5801</v>
      </c>
      <c r="B5802" t="s">
        <v>16</v>
      </c>
      <c r="C5802" t="s">
        <v>21</v>
      </c>
      <c r="D5802">
        <v>0.67</v>
      </c>
      <c r="E5802">
        <v>0.77</v>
      </c>
      <c r="F5802">
        <v>0.78</v>
      </c>
      <c r="G5802" t="s">
        <v>23</v>
      </c>
      <c r="H5802" t="s">
        <v>28</v>
      </c>
      <c r="I5802">
        <v>50982</v>
      </c>
      <c r="J5802">
        <v>44146</v>
      </c>
      <c r="K5802" s="2">
        <v>45319</v>
      </c>
      <c r="L5802">
        <f t="shared" si="540"/>
        <v>0.3</v>
      </c>
      <c r="M5802">
        <f t="shared" si="541"/>
        <v>0.65</v>
      </c>
      <c r="N5802">
        <f t="shared" si="542"/>
        <v>0.33994345611180754</v>
      </c>
      <c r="O5802">
        <f t="shared" si="543"/>
        <v>0.82340116569791866</v>
      </c>
      <c r="P5802">
        <f t="shared" si="544"/>
        <v>6798.4</v>
      </c>
      <c r="Q5802" t="str">
        <f t="shared" si="545"/>
        <v>Low Proirity</v>
      </c>
    </row>
    <row r="5803" spans="1:17" x14ac:dyDescent="0.25">
      <c r="A5803">
        <v>5802</v>
      </c>
      <c r="B5803" t="s">
        <v>17</v>
      </c>
      <c r="C5803" t="s">
        <v>20</v>
      </c>
      <c r="D5803">
        <v>0.87</v>
      </c>
      <c r="E5803">
        <v>0.72</v>
      </c>
      <c r="F5803">
        <v>0.45</v>
      </c>
      <c r="G5803" t="s">
        <v>25</v>
      </c>
      <c r="H5803" t="s">
        <v>26</v>
      </c>
      <c r="I5803">
        <v>130502</v>
      </c>
      <c r="J5803">
        <v>50086</v>
      </c>
      <c r="K5803" s="2">
        <v>45492</v>
      </c>
      <c r="L5803">
        <f t="shared" si="540"/>
        <v>0.6</v>
      </c>
      <c r="M5803">
        <f t="shared" si="541"/>
        <v>0.9</v>
      </c>
      <c r="N5803">
        <f t="shared" si="542"/>
        <v>0.8701757661430134</v>
      </c>
      <c r="O5803">
        <f t="shared" si="543"/>
        <v>0.79963916969025395</v>
      </c>
      <c r="P5803">
        <f t="shared" si="544"/>
        <v>6824.41</v>
      </c>
      <c r="Q5803" t="str">
        <f t="shared" si="545"/>
        <v>High Priority</v>
      </c>
    </row>
    <row r="5804" spans="1:17" x14ac:dyDescent="0.25">
      <c r="A5804">
        <v>5803</v>
      </c>
      <c r="B5804" t="s">
        <v>15</v>
      </c>
      <c r="C5804" t="s">
        <v>22</v>
      </c>
      <c r="D5804">
        <v>0.46</v>
      </c>
      <c r="E5804">
        <v>0.8</v>
      </c>
      <c r="F5804">
        <v>0.77</v>
      </c>
      <c r="G5804" t="s">
        <v>24</v>
      </c>
      <c r="H5804" t="s">
        <v>28</v>
      </c>
      <c r="I5804">
        <v>40404</v>
      </c>
      <c r="J5804">
        <v>177692</v>
      </c>
      <c r="K5804" s="2">
        <v>45424</v>
      </c>
      <c r="L5804">
        <f t="shared" si="540"/>
        <v>0.9</v>
      </c>
      <c r="M5804">
        <f t="shared" si="541"/>
        <v>0.65</v>
      </c>
      <c r="N5804">
        <f t="shared" si="542"/>
        <v>0.2694102899207852</v>
      </c>
      <c r="O5804">
        <f t="shared" si="543"/>
        <v>0.28917229047239967</v>
      </c>
      <c r="P5804">
        <f t="shared" si="544"/>
        <v>6814.2</v>
      </c>
      <c r="Q5804" t="str">
        <f t="shared" si="545"/>
        <v>Low Proirity</v>
      </c>
    </row>
    <row r="5805" spans="1:17" x14ac:dyDescent="0.25">
      <c r="A5805">
        <v>5804</v>
      </c>
      <c r="B5805" t="s">
        <v>18</v>
      </c>
      <c r="C5805" t="s">
        <v>19</v>
      </c>
      <c r="D5805">
        <v>0.5</v>
      </c>
      <c r="E5805">
        <v>0.59</v>
      </c>
      <c r="F5805">
        <v>0.69</v>
      </c>
      <c r="G5805" t="s">
        <v>24</v>
      </c>
      <c r="H5805" t="s">
        <v>27</v>
      </c>
      <c r="I5805">
        <v>34116</v>
      </c>
      <c r="J5805">
        <v>57144</v>
      </c>
      <c r="K5805" s="2">
        <v>45324</v>
      </c>
      <c r="L5805">
        <f t="shared" si="540"/>
        <v>0.9</v>
      </c>
      <c r="M5805">
        <f t="shared" si="541"/>
        <v>0.4</v>
      </c>
      <c r="N5805">
        <f t="shared" si="542"/>
        <v>0.22748246339316672</v>
      </c>
      <c r="O5805">
        <f t="shared" si="543"/>
        <v>0.7714047980030323</v>
      </c>
      <c r="P5805">
        <f t="shared" si="544"/>
        <v>6799.12</v>
      </c>
      <c r="Q5805" t="str">
        <f t="shared" si="545"/>
        <v>Low Proirity</v>
      </c>
    </row>
    <row r="5806" spans="1:17" x14ac:dyDescent="0.25">
      <c r="A5806">
        <v>5805</v>
      </c>
      <c r="B5806" t="s">
        <v>18</v>
      </c>
      <c r="C5806" t="s">
        <v>21</v>
      </c>
      <c r="D5806">
        <v>0.92</v>
      </c>
      <c r="E5806">
        <v>0.66</v>
      </c>
      <c r="F5806">
        <v>0.44</v>
      </c>
      <c r="G5806" t="s">
        <v>25</v>
      </c>
      <c r="H5806" t="s">
        <v>26</v>
      </c>
      <c r="I5806">
        <v>108022</v>
      </c>
      <c r="J5806">
        <v>173952</v>
      </c>
      <c r="K5806" s="2">
        <v>45475</v>
      </c>
      <c r="L5806">
        <f t="shared" si="540"/>
        <v>0.6</v>
      </c>
      <c r="M5806">
        <f t="shared" si="541"/>
        <v>0.9</v>
      </c>
      <c r="N5806">
        <f t="shared" si="542"/>
        <v>0.72028111914223991</v>
      </c>
      <c r="O5806">
        <f t="shared" si="543"/>
        <v>0.30413354721796626</v>
      </c>
      <c r="P5806">
        <f t="shared" si="544"/>
        <v>6821.86</v>
      </c>
      <c r="Q5806" t="str">
        <f t="shared" si="545"/>
        <v>Medium Priority</v>
      </c>
    </row>
    <row r="5807" spans="1:17" x14ac:dyDescent="0.25">
      <c r="A5807">
        <v>5806</v>
      </c>
      <c r="B5807" t="s">
        <v>16</v>
      </c>
      <c r="C5807" t="s">
        <v>19</v>
      </c>
      <c r="D5807">
        <v>0.56000000000000005</v>
      </c>
      <c r="E5807">
        <v>0.9</v>
      </c>
      <c r="F5807">
        <v>0.44</v>
      </c>
      <c r="G5807" t="s">
        <v>24</v>
      </c>
      <c r="H5807" t="s">
        <v>28</v>
      </c>
      <c r="I5807">
        <v>49366</v>
      </c>
      <c r="J5807">
        <v>95384</v>
      </c>
      <c r="K5807" s="2">
        <v>45400</v>
      </c>
      <c r="L5807">
        <f t="shared" si="540"/>
        <v>0.9</v>
      </c>
      <c r="M5807">
        <f t="shared" si="541"/>
        <v>0.65</v>
      </c>
      <c r="N5807">
        <f t="shared" si="542"/>
        <v>0.32916811138079111</v>
      </c>
      <c r="O5807">
        <f t="shared" si="543"/>
        <v>0.61843194828365577</v>
      </c>
      <c r="P5807">
        <f t="shared" si="544"/>
        <v>6810.59</v>
      </c>
      <c r="Q5807" t="str">
        <f t="shared" si="545"/>
        <v>Low Proirity</v>
      </c>
    </row>
    <row r="5808" spans="1:17" x14ac:dyDescent="0.25">
      <c r="A5808">
        <v>5807</v>
      </c>
      <c r="B5808" t="s">
        <v>12</v>
      </c>
      <c r="C5808" t="s">
        <v>20</v>
      </c>
      <c r="D5808">
        <v>0.51</v>
      </c>
      <c r="E5808">
        <v>0.33</v>
      </c>
      <c r="F5808">
        <v>0.56000000000000005</v>
      </c>
      <c r="G5808" t="s">
        <v>24</v>
      </c>
      <c r="H5808" t="s">
        <v>27</v>
      </c>
      <c r="I5808">
        <v>115644</v>
      </c>
      <c r="J5808">
        <v>209214</v>
      </c>
      <c r="K5808" s="2">
        <v>45430</v>
      </c>
      <c r="L5808">
        <f t="shared" si="540"/>
        <v>0.9</v>
      </c>
      <c r="M5808">
        <f t="shared" si="541"/>
        <v>0.4</v>
      </c>
      <c r="N5808">
        <f t="shared" si="542"/>
        <v>0.77110393940202171</v>
      </c>
      <c r="O5808">
        <f t="shared" si="543"/>
        <v>0.16307369819064799</v>
      </c>
      <c r="P5808">
        <f t="shared" si="544"/>
        <v>6814.95</v>
      </c>
      <c r="Q5808" t="str">
        <f t="shared" si="545"/>
        <v>High Priority</v>
      </c>
    </row>
    <row r="5809" spans="1:17" x14ac:dyDescent="0.25">
      <c r="A5809">
        <v>5808</v>
      </c>
      <c r="B5809" t="s">
        <v>14</v>
      </c>
      <c r="C5809" t="s">
        <v>22</v>
      </c>
      <c r="D5809">
        <v>0.42</v>
      </c>
      <c r="E5809">
        <v>0.61</v>
      </c>
      <c r="F5809">
        <v>0.63</v>
      </c>
      <c r="G5809" t="s">
        <v>25</v>
      </c>
      <c r="H5809" t="s">
        <v>28</v>
      </c>
      <c r="I5809">
        <v>70150</v>
      </c>
      <c r="J5809">
        <v>173398</v>
      </c>
      <c r="K5809" s="2">
        <v>45614</v>
      </c>
      <c r="L5809">
        <f t="shared" si="540"/>
        <v>0.6</v>
      </c>
      <c r="M5809">
        <f t="shared" si="541"/>
        <v>0.65</v>
      </c>
      <c r="N5809">
        <f t="shared" si="542"/>
        <v>0.46775398074307206</v>
      </c>
      <c r="O5809">
        <f t="shared" si="543"/>
        <v>0.30634973337760374</v>
      </c>
      <c r="P5809">
        <f t="shared" si="544"/>
        <v>6842.59</v>
      </c>
      <c r="Q5809" t="str">
        <f t="shared" si="545"/>
        <v>Low Proirity</v>
      </c>
    </row>
    <row r="5810" spans="1:17" x14ac:dyDescent="0.25">
      <c r="A5810">
        <v>5809</v>
      </c>
      <c r="B5810" t="s">
        <v>11</v>
      </c>
      <c r="C5810" t="s">
        <v>21</v>
      </c>
      <c r="D5810">
        <v>0.64</v>
      </c>
      <c r="E5810">
        <v>0.78</v>
      </c>
      <c r="F5810">
        <v>0.57999999999999996</v>
      </c>
      <c r="G5810" t="s">
        <v>25</v>
      </c>
      <c r="H5810" t="s">
        <v>27</v>
      </c>
      <c r="I5810">
        <v>97387</v>
      </c>
      <c r="J5810">
        <v>96622</v>
      </c>
      <c r="K5810" s="2">
        <v>45348</v>
      </c>
      <c r="L5810">
        <f t="shared" si="540"/>
        <v>0.6</v>
      </c>
      <c r="M5810">
        <f t="shared" si="541"/>
        <v>0.4</v>
      </c>
      <c r="N5810">
        <f t="shared" si="542"/>
        <v>0.64936788200464091</v>
      </c>
      <c r="O5810">
        <f t="shared" si="543"/>
        <v>0.61347953228071161</v>
      </c>
      <c r="P5810">
        <f t="shared" si="544"/>
        <v>6802.72</v>
      </c>
      <c r="Q5810" t="str">
        <f t="shared" si="545"/>
        <v>Medium Priority</v>
      </c>
    </row>
    <row r="5811" spans="1:17" x14ac:dyDescent="0.25">
      <c r="A5811">
        <v>5810</v>
      </c>
      <c r="B5811" t="s">
        <v>16</v>
      </c>
      <c r="C5811" t="s">
        <v>22</v>
      </c>
      <c r="D5811">
        <v>0.81</v>
      </c>
      <c r="E5811">
        <v>0.7</v>
      </c>
      <c r="F5811">
        <v>0.81</v>
      </c>
      <c r="G5811" t="s">
        <v>23</v>
      </c>
      <c r="H5811" t="s">
        <v>28</v>
      </c>
      <c r="I5811">
        <v>96504</v>
      </c>
      <c r="J5811">
        <v>99087</v>
      </c>
      <c r="K5811" s="2">
        <v>45420</v>
      </c>
      <c r="L5811">
        <f t="shared" si="540"/>
        <v>0.3</v>
      </c>
      <c r="M5811">
        <f t="shared" si="541"/>
        <v>0.65</v>
      </c>
      <c r="N5811">
        <f t="shared" si="542"/>
        <v>0.64348011628837387</v>
      </c>
      <c r="O5811">
        <f t="shared" si="543"/>
        <v>0.6036187039711336</v>
      </c>
      <c r="P5811">
        <f t="shared" si="544"/>
        <v>6813.57</v>
      </c>
      <c r="Q5811" t="str">
        <f t="shared" si="545"/>
        <v>Medium Priority</v>
      </c>
    </row>
    <row r="5812" spans="1:17" x14ac:dyDescent="0.25">
      <c r="A5812">
        <v>5811</v>
      </c>
      <c r="B5812" t="s">
        <v>16</v>
      </c>
      <c r="C5812" t="s">
        <v>22</v>
      </c>
      <c r="D5812">
        <v>0.53</v>
      </c>
      <c r="E5812">
        <v>0.88</v>
      </c>
      <c r="F5812">
        <v>0.87</v>
      </c>
      <c r="G5812" t="s">
        <v>23</v>
      </c>
      <c r="H5812" t="s">
        <v>26</v>
      </c>
      <c r="I5812">
        <v>142532</v>
      </c>
      <c r="J5812">
        <v>205166</v>
      </c>
      <c r="K5812" s="2">
        <v>45603</v>
      </c>
      <c r="L5812">
        <f t="shared" si="540"/>
        <v>0.3</v>
      </c>
      <c r="M5812">
        <f t="shared" si="541"/>
        <v>0.9</v>
      </c>
      <c r="N5812">
        <f t="shared" si="542"/>
        <v>0.9503907396047262</v>
      </c>
      <c r="O5812">
        <f t="shared" si="543"/>
        <v>0.17926705843290835</v>
      </c>
      <c r="P5812">
        <f t="shared" si="544"/>
        <v>6841.04</v>
      </c>
      <c r="Q5812" t="str">
        <f t="shared" si="545"/>
        <v>High Priority</v>
      </c>
    </row>
    <row r="5813" spans="1:17" x14ac:dyDescent="0.25">
      <c r="A5813">
        <v>5812</v>
      </c>
      <c r="B5813" t="s">
        <v>13</v>
      </c>
      <c r="C5813" t="s">
        <v>19</v>
      </c>
      <c r="D5813">
        <v>0.92</v>
      </c>
      <c r="E5813">
        <v>0.52</v>
      </c>
      <c r="F5813">
        <v>0.5</v>
      </c>
      <c r="G5813" t="s">
        <v>23</v>
      </c>
      <c r="H5813" t="s">
        <v>27</v>
      </c>
      <c r="I5813">
        <v>89627</v>
      </c>
      <c r="J5813">
        <v>28176</v>
      </c>
      <c r="K5813" s="2">
        <v>45591</v>
      </c>
      <c r="L5813">
        <f t="shared" si="540"/>
        <v>0.3</v>
      </c>
      <c r="M5813">
        <f t="shared" si="541"/>
        <v>0.4</v>
      </c>
      <c r="N5813">
        <f t="shared" si="542"/>
        <v>0.59762488997946284</v>
      </c>
      <c r="O5813">
        <f t="shared" si="543"/>
        <v>0.88728653206869379</v>
      </c>
      <c r="P5813">
        <f t="shared" si="544"/>
        <v>6839.12</v>
      </c>
      <c r="Q5813" t="str">
        <f t="shared" si="545"/>
        <v>Medium Priority</v>
      </c>
    </row>
    <row r="5814" spans="1:17" x14ac:dyDescent="0.25">
      <c r="A5814">
        <v>5813</v>
      </c>
      <c r="B5814" t="s">
        <v>17</v>
      </c>
      <c r="C5814" t="s">
        <v>19</v>
      </c>
      <c r="D5814">
        <v>0.83</v>
      </c>
      <c r="E5814">
        <v>0.8</v>
      </c>
      <c r="F5814">
        <v>0.71</v>
      </c>
      <c r="G5814" t="s">
        <v>24</v>
      </c>
      <c r="H5814" t="s">
        <v>26</v>
      </c>
      <c r="I5814">
        <v>128699</v>
      </c>
      <c r="J5814">
        <v>232333</v>
      </c>
      <c r="K5814" s="2">
        <v>45451</v>
      </c>
      <c r="L5814">
        <f t="shared" si="540"/>
        <v>0.9</v>
      </c>
      <c r="M5814">
        <f t="shared" si="541"/>
        <v>0.9</v>
      </c>
      <c r="N5814">
        <f t="shared" si="542"/>
        <v>0.85815352199077166</v>
      </c>
      <c r="O5814">
        <f t="shared" si="543"/>
        <v>7.0589929554082498E-2</v>
      </c>
      <c r="P5814">
        <f t="shared" si="544"/>
        <v>6818.35</v>
      </c>
      <c r="Q5814" t="str">
        <f t="shared" si="545"/>
        <v>High Priority</v>
      </c>
    </row>
    <row r="5815" spans="1:17" x14ac:dyDescent="0.25">
      <c r="A5815">
        <v>5814</v>
      </c>
      <c r="B5815" t="s">
        <v>14</v>
      </c>
      <c r="C5815" t="s">
        <v>20</v>
      </c>
      <c r="D5815">
        <v>0.94</v>
      </c>
      <c r="E5815">
        <v>0.38</v>
      </c>
      <c r="F5815">
        <v>0.45</v>
      </c>
      <c r="G5815" t="s">
        <v>25</v>
      </c>
      <c r="H5815" t="s">
        <v>27</v>
      </c>
      <c r="I5815">
        <v>141280</v>
      </c>
      <c r="J5815">
        <v>24392</v>
      </c>
      <c r="K5815" s="2">
        <v>45321</v>
      </c>
      <c r="L5815">
        <f t="shared" si="540"/>
        <v>0.6</v>
      </c>
      <c r="M5815">
        <f t="shared" si="541"/>
        <v>0.4</v>
      </c>
      <c r="N5815">
        <f t="shared" si="542"/>
        <v>0.94204251460272581</v>
      </c>
      <c r="O5815">
        <f t="shared" si="543"/>
        <v>0.90242380359950236</v>
      </c>
      <c r="P5815">
        <f t="shared" si="544"/>
        <v>6798.63</v>
      </c>
      <c r="Q5815" t="str">
        <f t="shared" si="545"/>
        <v>High Priority</v>
      </c>
    </row>
    <row r="5816" spans="1:17" x14ac:dyDescent="0.25">
      <c r="A5816">
        <v>5815</v>
      </c>
      <c r="B5816" t="s">
        <v>14</v>
      </c>
      <c r="C5816" t="s">
        <v>20</v>
      </c>
      <c r="D5816">
        <v>0.91</v>
      </c>
      <c r="E5816">
        <v>0.81</v>
      </c>
      <c r="F5816">
        <v>0.6</v>
      </c>
      <c r="G5816" t="s">
        <v>23</v>
      </c>
      <c r="H5816" t="s">
        <v>28</v>
      </c>
      <c r="I5816">
        <v>125126</v>
      </c>
      <c r="J5816">
        <v>221673</v>
      </c>
      <c r="K5816" s="2">
        <v>45531</v>
      </c>
      <c r="L5816">
        <f t="shared" si="540"/>
        <v>0.3</v>
      </c>
      <c r="M5816">
        <f t="shared" si="541"/>
        <v>0.65</v>
      </c>
      <c r="N5816">
        <f t="shared" si="542"/>
        <v>0.83432907476062201</v>
      </c>
      <c r="O5816">
        <f t="shared" si="543"/>
        <v>0.11323351161497563</v>
      </c>
      <c r="P5816">
        <f t="shared" si="544"/>
        <v>6830.23</v>
      </c>
      <c r="Q5816" t="str">
        <f t="shared" si="545"/>
        <v>High Priority</v>
      </c>
    </row>
    <row r="5817" spans="1:17" x14ac:dyDescent="0.25">
      <c r="A5817">
        <v>5816</v>
      </c>
      <c r="B5817" t="s">
        <v>11</v>
      </c>
      <c r="C5817" t="s">
        <v>22</v>
      </c>
      <c r="D5817">
        <v>0.67</v>
      </c>
      <c r="E5817">
        <v>0.43</v>
      </c>
      <c r="F5817">
        <v>0.62</v>
      </c>
      <c r="G5817" t="s">
        <v>23</v>
      </c>
      <c r="H5817" t="s">
        <v>26</v>
      </c>
      <c r="I5817">
        <v>33097</v>
      </c>
      <c r="J5817">
        <v>172369</v>
      </c>
      <c r="K5817" s="2">
        <v>45515</v>
      </c>
      <c r="L5817">
        <f t="shared" si="540"/>
        <v>0.3</v>
      </c>
      <c r="M5817">
        <f t="shared" si="541"/>
        <v>0.9</v>
      </c>
      <c r="N5817">
        <f t="shared" si="542"/>
        <v>0.22068786173419039</v>
      </c>
      <c r="O5817">
        <f t="shared" si="543"/>
        <v>0.31046607915064861</v>
      </c>
      <c r="P5817">
        <f t="shared" si="544"/>
        <v>6827.74</v>
      </c>
      <c r="Q5817" t="str">
        <f t="shared" si="545"/>
        <v>Low Proirity</v>
      </c>
    </row>
    <row r="5818" spans="1:17" x14ac:dyDescent="0.25">
      <c r="A5818">
        <v>5817</v>
      </c>
      <c r="B5818" t="s">
        <v>14</v>
      </c>
      <c r="C5818" t="s">
        <v>21</v>
      </c>
      <c r="D5818">
        <v>0.62</v>
      </c>
      <c r="E5818">
        <v>0.44</v>
      </c>
      <c r="F5818">
        <v>0.68</v>
      </c>
      <c r="G5818" t="s">
        <v>25</v>
      </c>
      <c r="H5818" t="s">
        <v>26</v>
      </c>
      <c r="I5818">
        <v>44564</v>
      </c>
      <c r="J5818">
        <v>158898</v>
      </c>
      <c r="K5818" s="2">
        <v>45513</v>
      </c>
      <c r="L5818">
        <f t="shared" si="540"/>
        <v>0.6</v>
      </c>
      <c r="M5818">
        <f t="shared" si="541"/>
        <v>0.9</v>
      </c>
      <c r="N5818">
        <f t="shared" si="542"/>
        <v>0.29714880110954045</v>
      </c>
      <c r="O5818">
        <f t="shared" si="543"/>
        <v>0.36435460578688605</v>
      </c>
      <c r="P5818">
        <f t="shared" si="544"/>
        <v>6827.49</v>
      </c>
      <c r="Q5818" t="str">
        <f t="shared" si="545"/>
        <v>Low Proirity</v>
      </c>
    </row>
    <row r="5819" spans="1:17" x14ac:dyDescent="0.25">
      <c r="A5819">
        <v>5818</v>
      </c>
      <c r="B5819" t="s">
        <v>18</v>
      </c>
      <c r="C5819" t="s">
        <v>20</v>
      </c>
      <c r="D5819">
        <v>0.51</v>
      </c>
      <c r="E5819">
        <v>0.46</v>
      </c>
      <c r="F5819">
        <v>0.64</v>
      </c>
      <c r="G5819" t="s">
        <v>24</v>
      </c>
      <c r="H5819" t="s">
        <v>26</v>
      </c>
      <c r="I5819">
        <v>19907</v>
      </c>
      <c r="J5819">
        <v>209124</v>
      </c>
      <c r="K5819" s="2">
        <v>45615</v>
      </c>
      <c r="L5819">
        <f t="shared" si="540"/>
        <v>0.9</v>
      </c>
      <c r="M5819">
        <f t="shared" si="541"/>
        <v>0.9</v>
      </c>
      <c r="N5819">
        <f t="shared" si="542"/>
        <v>0.13273811111407463</v>
      </c>
      <c r="O5819">
        <f t="shared" si="543"/>
        <v>0.16343372843318837</v>
      </c>
      <c r="P5819">
        <f t="shared" si="544"/>
        <v>6842.81</v>
      </c>
      <c r="Q5819" t="str">
        <f t="shared" si="545"/>
        <v>Low Proirity</v>
      </c>
    </row>
    <row r="5820" spans="1:17" x14ac:dyDescent="0.25">
      <c r="A5820">
        <v>5819</v>
      </c>
      <c r="B5820" t="s">
        <v>14</v>
      </c>
      <c r="C5820" t="s">
        <v>22</v>
      </c>
      <c r="D5820">
        <v>0.86</v>
      </c>
      <c r="E5820">
        <v>0.65</v>
      </c>
      <c r="F5820">
        <v>0.78</v>
      </c>
      <c r="G5820" t="s">
        <v>24</v>
      </c>
      <c r="H5820" t="s">
        <v>28</v>
      </c>
      <c r="I5820">
        <v>22515</v>
      </c>
      <c r="J5820">
        <v>166793</v>
      </c>
      <c r="K5820" s="2">
        <v>45589</v>
      </c>
      <c r="L5820">
        <f t="shared" si="540"/>
        <v>0.9</v>
      </c>
      <c r="M5820">
        <f t="shared" si="541"/>
        <v>0.65</v>
      </c>
      <c r="N5820">
        <f t="shared" si="542"/>
        <v>0.15012802389779425</v>
      </c>
      <c r="O5820">
        <f t="shared" si="543"/>
        <v>0.33277195284403893</v>
      </c>
      <c r="P5820">
        <f t="shared" si="544"/>
        <v>6839</v>
      </c>
      <c r="Q5820" t="str">
        <f t="shared" si="545"/>
        <v>Low Proirity</v>
      </c>
    </row>
    <row r="5821" spans="1:17" x14ac:dyDescent="0.25">
      <c r="A5821">
        <v>5820</v>
      </c>
      <c r="B5821" t="s">
        <v>11</v>
      </c>
      <c r="C5821" t="s">
        <v>21</v>
      </c>
      <c r="D5821">
        <v>0.45</v>
      </c>
      <c r="E5821">
        <v>0.74</v>
      </c>
      <c r="F5821">
        <v>0.79</v>
      </c>
      <c r="G5821" t="s">
        <v>25</v>
      </c>
      <c r="H5821" t="s">
        <v>28</v>
      </c>
      <c r="I5821">
        <v>34251</v>
      </c>
      <c r="J5821">
        <v>138978</v>
      </c>
      <c r="K5821" s="2">
        <v>45384</v>
      </c>
      <c r="L5821">
        <f t="shared" si="540"/>
        <v>0.6</v>
      </c>
      <c r="M5821">
        <f t="shared" si="541"/>
        <v>0.65</v>
      </c>
      <c r="N5821">
        <f t="shared" si="542"/>
        <v>0.22838263142453258</v>
      </c>
      <c r="O5821">
        <f t="shared" si="543"/>
        <v>0.44404129946915538</v>
      </c>
      <c r="P5821">
        <f t="shared" si="544"/>
        <v>6808.14</v>
      </c>
      <c r="Q5821" t="str">
        <f t="shared" si="545"/>
        <v>Low Proirity</v>
      </c>
    </row>
    <row r="5822" spans="1:17" x14ac:dyDescent="0.25">
      <c r="A5822">
        <v>5821</v>
      </c>
      <c r="B5822" t="s">
        <v>13</v>
      </c>
      <c r="C5822" t="s">
        <v>19</v>
      </c>
      <c r="D5822">
        <v>0.41</v>
      </c>
      <c r="E5822">
        <v>0.55000000000000004</v>
      </c>
      <c r="F5822">
        <v>0.71</v>
      </c>
      <c r="G5822" t="s">
        <v>23</v>
      </c>
      <c r="H5822" t="s">
        <v>28</v>
      </c>
      <c r="I5822">
        <v>51998</v>
      </c>
      <c r="J5822">
        <v>108656</v>
      </c>
      <c r="K5822" s="2">
        <v>45518</v>
      </c>
      <c r="L5822">
        <f t="shared" si="540"/>
        <v>0.3</v>
      </c>
      <c r="M5822">
        <f t="shared" si="541"/>
        <v>0.65</v>
      </c>
      <c r="N5822">
        <f t="shared" si="542"/>
        <v>0.34671805403675354</v>
      </c>
      <c r="O5822">
        <f t="shared" si="543"/>
        <v>0.56533948851703542</v>
      </c>
      <c r="P5822">
        <f t="shared" si="544"/>
        <v>6828.14</v>
      </c>
      <c r="Q5822" t="str">
        <f t="shared" si="545"/>
        <v>Low Proirity</v>
      </c>
    </row>
    <row r="5823" spans="1:17" x14ac:dyDescent="0.25">
      <c r="A5823">
        <v>5822</v>
      </c>
      <c r="B5823" t="s">
        <v>15</v>
      </c>
      <c r="C5823" t="s">
        <v>20</v>
      </c>
      <c r="D5823">
        <v>0.68</v>
      </c>
      <c r="E5823">
        <v>0.39</v>
      </c>
      <c r="F5823">
        <v>0.62</v>
      </c>
      <c r="G5823" t="s">
        <v>24</v>
      </c>
      <c r="H5823" t="s">
        <v>26</v>
      </c>
      <c r="I5823">
        <v>87411</v>
      </c>
      <c r="J5823">
        <v>59819</v>
      </c>
      <c r="K5823" s="2">
        <v>45647</v>
      </c>
      <c r="L5823">
        <f t="shared" si="540"/>
        <v>0.9</v>
      </c>
      <c r="M5823">
        <f t="shared" si="541"/>
        <v>0.9</v>
      </c>
      <c r="N5823">
        <f t="shared" si="542"/>
        <v>0.58284879844237591</v>
      </c>
      <c r="O5823">
        <f t="shared" si="543"/>
        <v>0.76070389912752667</v>
      </c>
      <c r="P5823">
        <f t="shared" si="544"/>
        <v>6847.63</v>
      </c>
      <c r="Q5823" t="str">
        <f t="shared" si="545"/>
        <v>Medium Priority</v>
      </c>
    </row>
    <row r="5824" spans="1:17" x14ac:dyDescent="0.25">
      <c r="A5824">
        <v>5823</v>
      </c>
      <c r="B5824" t="s">
        <v>13</v>
      </c>
      <c r="C5824" t="s">
        <v>21</v>
      </c>
      <c r="D5824">
        <v>0.81</v>
      </c>
      <c r="E5824">
        <v>0.75</v>
      </c>
      <c r="F5824">
        <v>0.57999999999999996</v>
      </c>
      <c r="G5824" t="s">
        <v>24</v>
      </c>
      <c r="H5824" t="s">
        <v>26</v>
      </c>
      <c r="I5824">
        <v>76035</v>
      </c>
      <c r="J5824">
        <v>96084</v>
      </c>
      <c r="K5824" s="2">
        <v>45365</v>
      </c>
      <c r="L5824">
        <f t="shared" si="540"/>
        <v>0.9</v>
      </c>
      <c r="M5824">
        <f t="shared" si="541"/>
        <v>0.9</v>
      </c>
      <c r="N5824">
        <f t="shared" si="542"/>
        <v>0.50699463899927988</v>
      </c>
      <c r="O5824">
        <f t="shared" si="543"/>
        <v>0.6156317130638973</v>
      </c>
      <c r="P5824">
        <f t="shared" si="544"/>
        <v>6805.42</v>
      </c>
      <c r="Q5824" t="str">
        <f t="shared" si="545"/>
        <v>Low Proirity</v>
      </c>
    </row>
    <row r="5825" spans="1:17" x14ac:dyDescent="0.25">
      <c r="A5825">
        <v>5824</v>
      </c>
      <c r="B5825" t="s">
        <v>13</v>
      </c>
      <c r="C5825" t="s">
        <v>22</v>
      </c>
      <c r="D5825">
        <v>0.47</v>
      </c>
      <c r="E5825">
        <v>0.43</v>
      </c>
      <c r="F5825">
        <v>0.75</v>
      </c>
      <c r="G5825" t="s">
        <v>23</v>
      </c>
      <c r="H5825" t="s">
        <v>28</v>
      </c>
      <c r="I5825">
        <v>38065</v>
      </c>
      <c r="J5825">
        <v>45834</v>
      </c>
      <c r="K5825" s="2">
        <v>45475</v>
      </c>
      <c r="L5825">
        <f t="shared" si="540"/>
        <v>0.3</v>
      </c>
      <c r="M5825">
        <f t="shared" si="541"/>
        <v>0.65</v>
      </c>
      <c r="N5825">
        <f t="shared" si="542"/>
        <v>0.25381404528845386</v>
      </c>
      <c r="O5825">
        <f t="shared" si="543"/>
        <v>0.81664859848227245</v>
      </c>
      <c r="P5825">
        <f t="shared" si="544"/>
        <v>6821.69</v>
      </c>
      <c r="Q5825" t="str">
        <f t="shared" si="545"/>
        <v>Low Proirity</v>
      </c>
    </row>
    <row r="5826" spans="1:17" x14ac:dyDescent="0.25">
      <c r="A5826">
        <v>5825</v>
      </c>
      <c r="B5826" t="s">
        <v>17</v>
      </c>
      <c r="C5826" t="s">
        <v>21</v>
      </c>
      <c r="D5826">
        <v>0.77</v>
      </c>
      <c r="E5826">
        <v>0.42</v>
      </c>
      <c r="F5826">
        <v>0.42</v>
      </c>
      <c r="G5826" t="s">
        <v>25</v>
      </c>
      <c r="H5826" t="s">
        <v>27</v>
      </c>
      <c r="I5826">
        <v>73394</v>
      </c>
      <c r="J5826">
        <v>144560</v>
      </c>
      <c r="K5826" s="2">
        <v>45590</v>
      </c>
      <c r="L5826">
        <f t="shared" si="540"/>
        <v>0.6</v>
      </c>
      <c r="M5826">
        <f t="shared" si="541"/>
        <v>0.4</v>
      </c>
      <c r="N5826">
        <f t="shared" si="542"/>
        <v>0.48938468514122635</v>
      </c>
      <c r="O5826">
        <f t="shared" si="543"/>
        <v>0.4217114237595958</v>
      </c>
      <c r="P5826">
        <f t="shared" si="544"/>
        <v>6838.95</v>
      </c>
      <c r="Q5826" t="str">
        <f t="shared" si="545"/>
        <v>Low Proirity</v>
      </c>
    </row>
    <row r="5827" spans="1:17" x14ac:dyDescent="0.25">
      <c r="A5827">
        <v>5826</v>
      </c>
      <c r="B5827" t="s">
        <v>14</v>
      </c>
      <c r="C5827" t="s">
        <v>21</v>
      </c>
      <c r="D5827">
        <v>0.49</v>
      </c>
      <c r="E5827">
        <v>0.51</v>
      </c>
      <c r="F5827">
        <v>0.61</v>
      </c>
      <c r="G5827" t="s">
        <v>24</v>
      </c>
      <c r="H5827" t="s">
        <v>27</v>
      </c>
      <c r="I5827">
        <v>106351</v>
      </c>
      <c r="J5827">
        <v>65093</v>
      </c>
      <c r="K5827" s="2">
        <v>45470</v>
      </c>
      <c r="L5827">
        <f t="shared" ref="L5827:L5890" si="546">IF(G5827="low",0.9,IF(G5827="Medium",0.6,IF(G5827="High",0.3)))</f>
        <v>0.9</v>
      </c>
      <c r="M5827">
        <f t="shared" ref="M5827:M5890" si="547">IF(H5827="Mature",0.9,IF(H5827="Growing",0.65,0.4))</f>
        <v>0.4</v>
      </c>
      <c r="N5827">
        <f t="shared" ref="N5827:N5890" si="548">I5827/MAX($I$2:$I$10001)</f>
        <v>0.70913903928733368</v>
      </c>
      <c r="O5827">
        <f t="shared" ref="O5827:O5890" si="549">1-(J5827/MAX($J$2:$J$10001))</f>
        <v>0.73960612691466077</v>
      </c>
      <c r="P5827">
        <f t="shared" ref="P5827:P5890" si="550">ROUND(0.2*D5827+(0.2*E5827)+(0.15*F5827)+(0.15*K5827)+(0.15*L5827)+(0.15*M5827),2)</f>
        <v>6820.99</v>
      </c>
      <c r="Q5827" t="str">
        <f t="shared" ref="Q5827:Q5890" si="551">IF(N5827&gt;=0.75,"High Priority",IF(N5827&gt;=0.55,"Medium Priority","Low Proirity"))</f>
        <v>Medium Priority</v>
      </c>
    </row>
    <row r="5828" spans="1:17" x14ac:dyDescent="0.25">
      <c r="A5828">
        <v>5827</v>
      </c>
      <c r="B5828" t="s">
        <v>17</v>
      </c>
      <c r="C5828" t="s">
        <v>22</v>
      </c>
      <c r="D5828">
        <v>0.54</v>
      </c>
      <c r="E5828">
        <v>0.37</v>
      </c>
      <c r="F5828">
        <v>0.49</v>
      </c>
      <c r="G5828" t="s">
        <v>24</v>
      </c>
      <c r="H5828" t="s">
        <v>26</v>
      </c>
      <c r="I5828">
        <v>125214</v>
      </c>
      <c r="J5828">
        <v>202211</v>
      </c>
      <c r="K5828" s="2">
        <v>45335</v>
      </c>
      <c r="L5828">
        <f t="shared" si="546"/>
        <v>0.9</v>
      </c>
      <c r="M5828">
        <f t="shared" si="547"/>
        <v>0.9</v>
      </c>
      <c r="N5828">
        <f t="shared" si="548"/>
        <v>0.83491585095884568</v>
      </c>
      <c r="O5828">
        <f t="shared" si="549"/>
        <v>0.19108805139631724</v>
      </c>
      <c r="P5828">
        <f t="shared" si="550"/>
        <v>6800.78</v>
      </c>
      <c r="Q5828" t="str">
        <f t="shared" si="551"/>
        <v>High Priority</v>
      </c>
    </row>
    <row r="5829" spans="1:17" x14ac:dyDescent="0.25">
      <c r="A5829">
        <v>5828</v>
      </c>
      <c r="B5829" t="s">
        <v>18</v>
      </c>
      <c r="C5829" t="s">
        <v>22</v>
      </c>
      <c r="D5829">
        <v>0.65</v>
      </c>
      <c r="E5829">
        <v>0.34</v>
      </c>
      <c r="F5829">
        <v>0.63</v>
      </c>
      <c r="G5829" t="s">
        <v>24</v>
      </c>
      <c r="H5829" t="s">
        <v>28</v>
      </c>
      <c r="I5829">
        <v>129999</v>
      </c>
      <c r="J5829">
        <v>28691</v>
      </c>
      <c r="K5829" s="2">
        <v>45295</v>
      </c>
      <c r="L5829">
        <f t="shared" si="546"/>
        <v>0.9</v>
      </c>
      <c r="M5829">
        <f t="shared" si="547"/>
        <v>0.65</v>
      </c>
      <c r="N5829">
        <f t="shared" si="548"/>
        <v>0.86682180673725762</v>
      </c>
      <c r="O5829">
        <f t="shared" si="549"/>
        <v>0.88522635901415714</v>
      </c>
      <c r="P5829">
        <f t="shared" si="550"/>
        <v>6794.78</v>
      </c>
      <c r="Q5829" t="str">
        <f t="shared" si="551"/>
        <v>High Priority</v>
      </c>
    </row>
    <row r="5830" spans="1:17" x14ac:dyDescent="0.25">
      <c r="A5830">
        <v>5829</v>
      </c>
      <c r="B5830" t="s">
        <v>14</v>
      </c>
      <c r="C5830" t="s">
        <v>20</v>
      </c>
      <c r="D5830">
        <v>0.66</v>
      </c>
      <c r="E5830">
        <v>0.5</v>
      </c>
      <c r="F5830">
        <v>0.87</v>
      </c>
      <c r="G5830" t="s">
        <v>23</v>
      </c>
      <c r="H5830" t="s">
        <v>26</v>
      </c>
      <c r="I5830">
        <v>67337</v>
      </c>
      <c r="J5830">
        <v>199136</v>
      </c>
      <c r="K5830" s="2">
        <v>45630</v>
      </c>
      <c r="L5830">
        <f t="shared" si="546"/>
        <v>0.3</v>
      </c>
      <c r="M5830">
        <f t="shared" si="547"/>
        <v>0.9</v>
      </c>
      <c r="N5830">
        <f t="shared" si="548"/>
        <v>0.44899714613394498</v>
      </c>
      <c r="O5830">
        <f t="shared" si="549"/>
        <v>0.20338908468311334</v>
      </c>
      <c r="P5830">
        <f t="shared" si="550"/>
        <v>6845.04</v>
      </c>
      <c r="Q5830" t="str">
        <f t="shared" si="551"/>
        <v>Low Proirity</v>
      </c>
    </row>
    <row r="5831" spans="1:17" x14ac:dyDescent="0.25">
      <c r="A5831">
        <v>5830</v>
      </c>
      <c r="B5831" t="s">
        <v>15</v>
      </c>
      <c r="C5831" t="s">
        <v>21</v>
      </c>
      <c r="D5831">
        <v>0.65</v>
      </c>
      <c r="E5831">
        <v>0.57999999999999996</v>
      </c>
      <c r="F5831">
        <v>0.44</v>
      </c>
      <c r="G5831" t="s">
        <v>23</v>
      </c>
      <c r="H5831" t="s">
        <v>28</v>
      </c>
      <c r="I5831">
        <v>22283</v>
      </c>
      <c r="J5831">
        <v>248475</v>
      </c>
      <c r="K5831" s="2">
        <v>45539</v>
      </c>
      <c r="L5831">
        <f t="shared" si="546"/>
        <v>0.3</v>
      </c>
      <c r="M5831">
        <f t="shared" si="547"/>
        <v>0.65</v>
      </c>
      <c r="N5831">
        <f t="shared" si="548"/>
        <v>0.14858106846611369</v>
      </c>
      <c r="O5831">
        <f t="shared" si="549"/>
        <v>6.0165053864524864E-3</v>
      </c>
      <c r="P5831">
        <f t="shared" si="550"/>
        <v>6831.3</v>
      </c>
      <c r="Q5831" t="str">
        <f t="shared" si="551"/>
        <v>Low Proirity</v>
      </c>
    </row>
    <row r="5832" spans="1:17" x14ac:dyDescent="0.25">
      <c r="A5832">
        <v>5831</v>
      </c>
      <c r="B5832" t="s">
        <v>13</v>
      </c>
      <c r="C5832" t="s">
        <v>19</v>
      </c>
      <c r="D5832">
        <v>0.53</v>
      </c>
      <c r="E5832">
        <v>0.45</v>
      </c>
      <c r="F5832">
        <v>0.62</v>
      </c>
      <c r="G5832" t="s">
        <v>25</v>
      </c>
      <c r="H5832" t="s">
        <v>27</v>
      </c>
      <c r="I5832">
        <v>14741</v>
      </c>
      <c r="J5832">
        <v>124515</v>
      </c>
      <c r="K5832" s="2">
        <v>45529</v>
      </c>
      <c r="L5832">
        <f t="shared" si="546"/>
        <v>0.6</v>
      </c>
      <c r="M5832">
        <f t="shared" si="547"/>
        <v>0.4</v>
      </c>
      <c r="N5832">
        <f t="shared" si="548"/>
        <v>9.8291681113807913E-2</v>
      </c>
      <c r="O5832">
        <f t="shared" si="549"/>
        <v>0.5018981594453934</v>
      </c>
      <c r="P5832">
        <f t="shared" si="550"/>
        <v>6829.79</v>
      </c>
      <c r="Q5832" t="str">
        <f t="shared" si="551"/>
        <v>Low Proirity</v>
      </c>
    </row>
    <row r="5833" spans="1:17" x14ac:dyDescent="0.25">
      <c r="A5833">
        <v>5832</v>
      </c>
      <c r="B5833" t="s">
        <v>15</v>
      </c>
      <c r="C5833" t="s">
        <v>22</v>
      </c>
      <c r="D5833">
        <v>0.89</v>
      </c>
      <c r="E5833">
        <v>0.56999999999999995</v>
      </c>
      <c r="F5833">
        <v>0.38</v>
      </c>
      <c r="G5833" t="s">
        <v>24</v>
      </c>
      <c r="H5833" t="s">
        <v>28</v>
      </c>
      <c r="I5833">
        <v>68697</v>
      </c>
      <c r="J5833">
        <v>121613</v>
      </c>
      <c r="K5833" s="2">
        <v>45333</v>
      </c>
      <c r="L5833">
        <f t="shared" si="546"/>
        <v>0.9</v>
      </c>
      <c r="M5833">
        <f t="shared" si="547"/>
        <v>0.65</v>
      </c>
      <c r="N5833">
        <f t="shared" si="548"/>
        <v>0.45806550556103803</v>
      </c>
      <c r="O5833">
        <f t="shared" si="549"/>
        <v>0.5135071345993063</v>
      </c>
      <c r="P5833">
        <f t="shared" si="550"/>
        <v>6800.53</v>
      </c>
      <c r="Q5833" t="str">
        <f t="shared" si="551"/>
        <v>Low Proirity</v>
      </c>
    </row>
    <row r="5834" spans="1:17" x14ac:dyDescent="0.25">
      <c r="A5834">
        <v>5833</v>
      </c>
      <c r="B5834" t="s">
        <v>12</v>
      </c>
      <c r="C5834" t="s">
        <v>21</v>
      </c>
      <c r="D5834">
        <v>0.63</v>
      </c>
      <c r="E5834">
        <v>0.74</v>
      </c>
      <c r="F5834">
        <v>0.59</v>
      </c>
      <c r="G5834" t="s">
        <v>24</v>
      </c>
      <c r="H5834" t="s">
        <v>26</v>
      </c>
      <c r="I5834">
        <v>51422</v>
      </c>
      <c r="J5834">
        <v>221180</v>
      </c>
      <c r="K5834" s="2">
        <v>45370</v>
      </c>
      <c r="L5834">
        <f t="shared" si="546"/>
        <v>0.9</v>
      </c>
      <c r="M5834">
        <f t="shared" si="547"/>
        <v>0.9</v>
      </c>
      <c r="N5834">
        <f t="shared" si="548"/>
        <v>0.34287733710292589</v>
      </c>
      <c r="O5834">
        <f t="shared" si="549"/>
        <v>0.11520567727689124</v>
      </c>
      <c r="P5834">
        <f t="shared" si="550"/>
        <v>6806.13</v>
      </c>
      <c r="Q5834" t="str">
        <f t="shared" si="551"/>
        <v>Low Proirity</v>
      </c>
    </row>
    <row r="5835" spans="1:17" x14ac:dyDescent="0.25">
      <c r="A5835">
        <v>5834</v>
      </c>
      <c r="B5835" t="s">
        <v>13</v>
      </c>
      <c r="C5835" t="s">
        <v>21</v>
      </c>
      <c r="D5835">
        <v>0.43</v>
      </c>
      <c r="E5835">
        <v>0.43</v>
      </c>
      <c r="F5835">
        <v>0.53</v>
      </c>
      <c r="G5835" t="s">
        <v>25</v>
      </c>
      <c r="H5835" t="s">
        <v>28</v>
      </c>
      <c r="I5835">
        <v>115058</v>
      </c>
      <c r="J5835">
        <v>52057</v>
      </c>
      <c r="K5835" s="2">
        <v>45525</v>
      </c>
      <c r="L5835">
        <f t="shared" si="546"/>
        <v>0.6</v>
      </c>
      <c r="M5835">
        <f t="shared" si="547"/>
        <v>0.65</v>
      </c>
      <c r="N5835">
        <f t="shared" si="548"/>
        <v>0.76719654335475951</v>
      </c>
      <c r="O5835">
        <f t="shared" si="549"/>
        <v>0.79175450737861985</v>
      </c>
      <c r="P5835">
        <f t="shared" si="550"/>
        <v>6829.19</v>
      </c>
      <c r="Q5835" t="str">
        <f t="shared" si="551"/>
        <v>High Priority</v>
      </c>
    </row>
    <row r="5836" spans="1:17" x14ac:dyDescent="0.25">
      <c r="A5836">
        <v>5835</v>
      </c>
      <c r="B5836" t="s">
        <v>11</v>
      </c>
      <c r="C5836" t="s">
        <v>19</v>
      </c>
      <c r="D5836">
        <v>0.49</v>
      </c>
      <c r="E5836">
        <v>0.84</v>
      </c>
      <c r="F5836">
        <v>0.49</v>
      </c>
      <c r="G5836" t="s">
        <v>25</v>
      </c>
      <c r="H5836" t="s">
        <v>27</v>
      </c>
      <c r="I5836">
        <v>61704</v>
      </c>
      <c r="J5836">
        <v>241145</v>
      </c>
      <c r="K5836" s="2">
        <v>45485</v>
      </c>
      <c r="L5836">
        <f t="shared" si="546"/>
        <v>0.6</v>
      </c>
      <c r="M5836">
        <f t="shared" si="547"/>
        <v>0.4</v>
      </c>
      <c r="N5836">
        <f t="shared" si="548"/>
        <v>0.41143680153628676</v>
      </c>
      <c r="O5836">
        <f t="shared" si="549"/>
        <v>3.5338968473351717E-2</v>
      </c>
      <c r="P5836">
        <f t="shared" si="550"/>
        <v>6823.24</v>
      </c>
      <c r="Q5836" t="str">
        <f t="shared" si="551"/>
        <v>Low Proirity</v>
      </c>
    </row>
    <row r="5837" spans="1:17" x14ac:dyDescent="0.25">
      <c r="A5837">
        <v>5836</v>
      </c>
      <c r="B5837" t="s">
        <v>15</v>
      </c>
      <c r="C5837" t="s">
        <v>21</v>
      </c>
      <c r="D5837">
        <v>0.85</v>
      </c>
      <c r="E5837">
        <v>0.39</v>
      </c>
      <c r="F5837">
        <v>0.36</v>
      </c>
      <c r="G5837" t="s">
        <v>24</v>
      </c>
      <c r="H5837" t="s">
        <v>28</v>
      </c>
      <c r="I5837">
        <v>142421</v>
      </c>
      <c r="J5837">
        <v>168443</v>
      </c>
      <c r="K5837" s="2">
        <v>45492</v>
      </c>
      <c r="L5837">
        <f t="shared" si="546"/>
        <v>0.9</v>
      </c>
      <c r="M5837">
        <f t="shared" si="547"/>
        <v>0.65</v>
      </c>
      <c r="N5837">
        <f t="shared" si="548"/>
        <v>0.9496506014456032</v>
      </c>
      <c r="O5837">
        <f t="shared" si="549"/>
        <v>0.32617139839746534</v>
      </c>
      <c r="P5837">
        <f t="shared" si="550"/>
        <v>6824.33</v>
      </c>
      <c r="Q5837" t="str">
        <f t="shared" si="551"/>
        <v>High Priority</v>
      </c>
    </row>
    <row r="5838" spans="1:17" x14ac:dyDescent="0.25">
      <c r="A5838">
        <v>5837</v>
      </c>
      <c r="B5838" t="s">
        <v>16</v>
      </c>
      <c r="C5838" t="s">
        <v>19</v>
      </c>
      <c r="D5838">
        <v>0.78</v>
      </c>
      <c r="E5838">
        <v>0.68</v>
      </c>
      <c r="F5838">
        <v>0.77</v>
      </c>
      <c r="G5838" t="s">
        <v>24</v>
      </c>
      <c r="H5838" t="s">
        <v>26</v>
      </c>
      <c r="I5838">
        <v>83731</v>
      </c>
      <c r="J5838">
        <v>27018</v>
      </c>
      <c r="K5838" s="2">
        <v>45431</v>
      </c>
      <c r="L5838">
        <f t="shared" si="546"/>
        <v>0.9</v>
      </c>
      <c r="M5838">
        <f t="shared" si="547"/>
        <v>0.9</v>
      </c>
      <c r="N5838">
        <f t="shared" si="548"/>
        <v>0.55831088469847701</v>
      </c>
      <c r="O5838">
        <f t="shared" si="549"/>
        <v>0.89191892118937988</v>
      </c>
      <c r="P5838">
        <f t="shared" si="550"/>
        <v>6815.33</v>
      </c>
      <c r="Q5838" t="str">
        <f t="shared" si="551"/>
        <v>Medium Priority</v>
      </c>
    </row>
    <row r="5839" spans="1:17" x14ac:dyDescent="0.25">
      <c r="A5839">
        <v>5838</v>
      </c>
      <c r="B5839" t="s">
        <v>17</v>
      </c>
      <c r="C5839" t="s">
        <v>19</v>
      </c>
      <c r="D5839">
        <v>0.59</v>
      </c>
      <c r="E5839">
        <v>0.75</v>
      </c>
      <c r="F5839">
        <v>0.75</v>
      </c>
      <c r="G5839" t="s">
        <v>25</v>
      </c>
      <c r="H5839" t="s">
        <v>28</v>
      </c>
      <c r="I5839">
        <v>53104</v>
      </c>
      <c r="J5839">
        <v>47641</v>
      </c>
      <c r="K5839" s="2">
        <v>45480</v>
      </c>
      <c r="L5839">
        <f t="shared" si="546"/>
        <v>0.6</v>
      </c>
      <c r="M5839">
        <f t="shared" si="547"/>
        <v>0.65</v>
      </c>
      <c r="N5839">
        <f t="shared" si="548"/>
        <v>0.35409276398261008</v>
      </c>
      <c r="O5839">
        <f t="shared" si="549"/>
        <v>0.80941999127926745</v>
      </c>
      <c r="P5839">
        <f t="shared" si="550"/>
        <v>6822.57</v>
      </c>
      <c r="Q5839" t="str">
        <f t="shared" si="551"/>
        <v>Low Proirity</v>
      </c>
    </row>
    <row r="5840" spans="1:17" x14ac:dyDescent="0.25">
      <c r="A5840">
        <v>5839</v>
      </c>
      <c r="B5840" t="s">
        <v>14</v>
      </c>
      <c r="C5840" t="s">
        <v>19</v>
      </c>
      <c r="D5840">
        <v>0.93</v>
      </c>
      <c r="E5840">
        <v>0.53</v>
      </c>
      <c r="F5840">
        <v>0.56999999999999995</v>
      </c>
      <c r="G5840" t="s">
        <v>24</v>
      </c>
      <c r="H5840" t="s">
        <v>27</v>
      </c>
      <c r="I5840">
        <v>147087</v>
      </c>
      <c r="J5840">
        <v>208163</v>
      </c>
      <c r="K5840" s="2">
        <v>45442</v>
      </c>
      <c r="L5840">
        <f t="shared" si="546"/>
        <v>0.9</v>
      </c>
      <c r="M5840">
        <f t="shared" si="547"/>
        <v>0.4</v>
      </c>
      <c r="N5840">
        <f t="shared" si="548"/>
        <v>0.98076307577414445</v>
      </c>
      <c r="O5840">
        <f t="shared" si="549"/>
        <v>0.16727805135631391</v>
      </c>
      <c r="P5840">
        <f t="shared" si="550"/>
        <v>6816.87</v>
      </c>
      <c r="Q5840" t="str">
        <f t="shared" si="551"/>
        <v>High Priority</v>
      </c>
    </row>
    <row r="5841" spans="1:17" x14ac:dyDescent="0.25">
      <c r="A5841">
        <v>5840</v>
      </c>
      <c r="B5841" t="s">
        <v>13</v>
      </c>
      <c r="C5841" t="s">
        <v>19</v>
      </c>
      <c r="D5841">
        <v>0.6</v>
      </c>
      <c r="E5841">
        <v>0.62</v>
      </c>
      <c r="F5841">
        <v>0.42</v>
      </c>
      <c r="G5841" t="s">
        <v>24</v>
      </c>
      <c r="H5841" t="s">
        <v>28</v>
      </c>
      <c r="I5841">
        <v>133474</v>
      </c>
      <c r="J5841">
        <v>91881</v>
      </c>
      <c r="K5841" s="2">
        <v>45608</v>
      </c>
      <c r="L5841">
        <f t="shared" si="546"/>
        <v>0.9</v>
      </c>
      <c r="M5841">
        <f t="shared" si="547"/>
        <v>0.65</v>
      </c>
      <c r="N5841">
        <f t="shared" si="548"/>
        <v>0.8899927986557491</v>
      </c>
      <c r="O5841">
        <f t="shared" si="549"/>
        <v>0.63244512539053277</v>
      </c>
      <c r="P5841">
        <f t="shared" si="550"/>
        <v>6841.74</v>
      </c>
      <c r="Q5841" t="str">
        <f t="shared" si="551"/>
        <v>High Priority</v>
      </c>
    </row>
    <row r="5842" spans="1:17" x14ac:dyDescent="0.25">
      <c r="A5842">
        <v>5841</v>
      </c>
      <c r="B5842" t="s">
        <v>17</v>
      </c>
      <c r="C5842" t="s">
        <v>21</v>
      </c>
      <c r="D5842">
        <v>0.71</v>
      </c>
      <c r="E5842">
        <v>0.75</v>
      </c>
      <c r="F5842">
        <v>0.47</v>
      </c>
      <c r="G5842" t="s">
        <v>24</v>
      </c>
      <c r="H5842" t="s">
        <v>28</v>
      </c>
      <c r="I5842">
        <v>149186</v>
      </c>
      <c r="J5842">
        <v>237180</v>
      </c>
      <c r="K5842" s="2">
        <v>45494</v>
      </c>
      <c r="L5842">
        <f t="shared" si="546"/>
        <v>0.9</v>
      </c>
      <c r="M5842">
        <f t="shared" si="547"/>
        <v>0.65</v>
      </c>
      <c r="N5842">
        <f t="shared" si="548"/>
        <v>0.99475902168404773</v>
      </c>
      <c r="O5842">
        <f t="shared" si="549"/>
        <v>5.1200300825269274E-2</v>
      </c>
      <c r="P5842">
        <f t="shared" si="550"/>
        <v>6824.7</v>
      </c>
      <c r="Q5842" t="str">
        <f t="shared" si="551"/>
        <v>High Priority</v>
      </c>
    </row>
    <row r="5843" spans="1:17" x14ac:dyDescent="0.25">
      <c r="A5843">
        <v>5842</v>
      </c>
      <c r="B5843" t="s">
        <v>18</v>
      </c>
      <c r="C5843" t="s">
        <v>22</v>
      </c>
      <c r="D5843">
        <v>0.43</v>
      </c>
      <c r="E5843">
        <v>0.43</v>
      </c>
      <c r="F5843">
        <v>0.4</v>
      </c>
      <c r="G5843" t="s">
        <v>25</v>
      </c>
      <c r="H5843" t="s">
        <v>27</v>
      </c>
      <c r="I5843">
        <v>106891</v>
      </c>
      <c r="J5843">
        <v>230748</v>
      </c>
      <c r="K5843" s="2">
        <v>45404</v>
      </c>
      <c r="L5843">
        <f t="shared" si="546"/>
        <v>0.6</v>
      </c>
      <c r="M5843">
        <f t="shared" si="547"/>
        <v>0.4</v>
      </c>
      <c r="N5843">
        <f t="shared" si="548"/>
        <v>0.71273971141279702</v>
      </c>
      <c r="O5843">
        <f t="shared" si="549"/>
        <v>7.6930462158821378E-2</v>
      </c>
      <c r="P5843">
        <f t="shared" si="550"/>
        <v>6810.98</v>
      </c>
      <c r="Q5843" t="str">
        <f t="shared" si="551"/>
        <v>Medium Priority</v>
      </c>
    </row>
    <row r="5844" spans="1:17" x14ac:dyDescent="0.25">
      <c r="A5844">
        <v>5843</v>
      </c>
      <c r="B5844" t="s">
        <v>11</v>
      </c>
      <c r="C5844" t="s">
        <v>19</v>
      </c>
      <c r="D5844">
        <v>0.55000000000000004</v>
      </c>
      <c r="E5844">
        <v>0.31</v>
      </c>
      <c r="F5844">
        <v>0.42</v>
      </c>
      <c r="G5844" t="s">
        <v>24</v>
      </c>
      <c r="H5844" t="s">
        <v>26</v>
      </c>
      <c r="I5844">
        <v>108288</v>
      </c>
      <c r="J5844">
        <v>151034</v>
      </c>
      <c r="K5844" s="2">
        <v>45525</v>
      </c>
      <c r="L5844">
        <f t="shared" si="546"/>
        <v>0.9</v>
      </c>
      <c r="M5844">
        <f t="shared" si="547"/>
        <v>0.9</v>
      </c>
      <c r="N5844">
        <f t="shared" si="548"/>
        <v>0.72205478355959785</v>
      </c>
      <c r="O5844">
        <f t="shared" si="549"/>
        <v>0.39581324831285825</v>
      </c>
      <c r="P5844">
        <f t="shared" si="550"/>
        <v>6829.26</v>
      </c>
      <c r="Q5844" t="str">
        <f t="shared" si="551"/>
        <v>Medium Priority</v>
      </c>
    </row>
    <row r="5845" spans="1:17" x14ac:dyDescent="0.25">
      <c r="A5845">
        <v>5844</v>
      </c>
      <c r="B5845" t="s">
        <v>17</v>
      </c>
      <c r="C5845" t="s">
        <v>21</v>
      </c>
      <c r="D5845">
        <v>0.8</v>
      </c>
      <c r="E5845">
        <v>0.52</v>
      </c>
      <c r="F5845">
        <v>0.57999999999999996</v>
      </c>
      <c r="G5845" t="s">
        <v>24</v>
      </c>
      <c r="H5845" t="s">
        <v>28</v>
      </c>
      <c r="I5845">
        <v>88480</v>
      </c>
      <c r="J5845">
        <v>141675</v>
      </c>
      <c r="K5845" s="2">
        <v>45547</v>
      </c>
      <c r="L5845">
        <f t="shared" si="546"/>
        <v>0.9</v>
      </c>
      <c r="M5845">
        <f t="shared" si="547"/>
        <v>0.65</v>
      </c>
      <c r="N5845">
        <f t="shared" si="548"/>
        <v>0.58997679566852479</v>
      </c>
      <c r="O5845">
        <f t="shared" si="549"/>
        <v>0.43325239320102893</v>
      </c>
      <c r="P5845">
        <f t="shared" si="550"/>
        <v>6832.63</v>
      </c>
      <c r="Q5845" t="str">
        <f t="shared" si="551"/>
        <v>Medium Priority</v>
      </c>
    </row>
    <row r="5846" spans="1:17" x14ac:dyDescent="0.25">
      <c r="A5846">
        <v>5845</v>
      </c>
      <c r="B5846" t="s">
        <v>13</v>
      </c>
      <c r="C5846" t="s">
        <v>19</v>
      </c>
      <c r="D5846">
        <v>0.91</v>
      </c>
      <c r="E5846">
        <v>0.51</v>
      </c>
      <c r="F5846">
        <v>0.63</v>
      </c>
      <c r="G5846" t="s">
        <v>25</v>
      </c>
      <c r="H5846" t="s">
        <v>26</v>
      </c>
      <c r="I5846">
        <v>42006</v>
      </c>
      <c r="J5846">
        <v>237698</v>
      </c>
      <c r="K5846" s="2">
        <v>45435</v>
      </c>
      <c r="L5846">
        <f t="shared" si="546"/>
        <v>0.6</v>
      </c>
      <c r="M5846">
        <f t="shared" si="547"/>
        <v>0.9</v>
      </c>
      <c r="N5846">
        <f t="shared" si="548"/>
        <v>0.28009228389299334</v>
      </c>
      <c r="O5846">
        <f t="shared" si="549"/>
        <v>4.9128126762648106E-2</v>
      </c>
      <c r="P5846">
        <f t="shared" si="550"/>
        <v>6815.85</v>
      </c>
      <c r="Q5846" t="str">
        <f t="shared" si="551"/>
        <v>Low Proirity</v>
      </c>
    </row>
    <row r="5847" spans="1:17" x14ac:dyDescent="0.25">
      <c r="A5847">
        <v>5846</v>
      </c>
      <c r="B5847" t="s">
        <v>17</v>
      </c>
      <c r="C5847" t="s">
        <v>22</v>
      </c>
      <c r="D5847">
        <v>0.82</v>
      </c>
      <c r="E5847">
        <v>0.83</v>
      </c>
      <c r="F5847">
        <v>0.82</v>
      </c>
      <c r="G5847" t="s">
        <v>25</v>
      </c>
      <c r="H5847" t="s">
        <v>27</v>
      </c>
      <c r="I5847">
        <v>137569</v>
      </c>
      <c r="J5847">
        <v>97501</v>
      </c>
      <c r="K5847" s="2">
        <v>45633</v>
      </c>
      <c r="L5847">
        <f t="shared" si="546"/>
        <v>0.6</v>
      </c>
      <c r="M5847">
        <f t="shared" si="547"/>
        <v>0.4</v>
      </c>
      <c r="N5847">
        <f t="shared" si="548"/>
        <v>0.91729789560718</v>
      </c>
      <c r="O5847">
        <f t="shared" si="549"/>
        <v>0.60996323691190057</v>
      </c>
      <c r="P5847">
        <f t="shared" si="550"/>
        <v>6845.55</v>
      </c>
      <c r="Q5847" t="str">
        <f t="shared" si="551"/>
        <v>High Priority</v>
      </c>
    </row>
    <row r="5848" spans="1:17" x14ac:dyDescent="0.25">
      <c r="A5848">
        <v>5847</v>
      </c>
      <c r="B5848" t="s">
        <v>17</v>
      </c>
      <c r="C5848" t="s">
        <v>22</v>
      </c>
      <c r="D5848">
        <v>0.46</v>
      </c>
      <c r="E5848">
        <v>0.76</v>
      </c>
      <c r="F5848">
        <v>0.67</v>
      </c>
      <c r="G5848" t="s">
        <v>25</v>
      </c>
      <c r="H5848" t="s">
        <v>27</v>
      </c>
      <c r="I5848">
        <v>37200</v>
      </c>
      <c r="J5848">
        <v>190448</v>
      </c>
      <c r="K5848" s="2">
        <v>45622</v>
      </c>
      <c r="L5848">
        <f t="shared" si="546"/>
        <v>0.6</v>
      </c>
      <c r="M5848">
        <f t="shared" si="547"/>
        <v>0.4</v>
      </c>
      <c r="N5848">
        <f t="shared" si="548"/>
        <v>0.24804630197636893</v>
      </c>
      <c r="O5848">
        <f t="shared" si="549"/>
        <v>0.23814400409634406</v>
      </c>
      <c r="P5848">
        <f t="shared" si="550"/>
        <v>6843.79</v>
      </c>
      <c r="Q5848" t="str">
        <f t="shared" si="551"/>
        <v>Low Proirity</v>
      </c>
    </row>
    <row r="5849" spans="1:17" x14ac:dyDescent="0.25">
      <c r="A5849">
        <v>5848</v>
      </c>
      <c r="B5849" t="s">
        <v>12</v>
      </c>
      <c r="C5849" t="s">
        <v>22</v>
      </c>
      <c r="D5849">
        <v>0.53</v>
      </c>
      <c r="E5849">
        <v>0.44</v>
      </c>
      <c r="F5849">
        <v>0.41</v>
      </c>
      <c r="G5849" t="s">
        <v>24</v>
      </c>
      <c r="H5849" t="s">
        <v>27</v>
      </c>
      <c r="I5849">
        <v>81565</v>
      </c>
      <c r="J5849">
        <v>54820</v>
      </c>
      <c r="K5849" s="2">
        <v>45408</v>
      </c>
      <c r="L5849">
        <f t="shared" si="546"/>
        <v>0.9</v>
      </c>
      <c r="M5849">
        <f t="shared" si="547"/>
        <v>0.4</v>
      </c>
      <c r="N5849">
        <f t="shared" si="548"/>
        <v>0.54386818872856268</v>
      </c>
      <c r="O5849">
        <f t="shared" si="549"/>
        <v>0.78070157893263037</v>
      </c>
      <c r="P5849">
        <f t="shared" si="550"/>
        <v>6811.65</v>
      </c>
      <c r="Q5849" t="str">
        <f t="shared" si="551"/>
        <v>Low Proirity</v>
      </c>
    </row>
    <row r="5850" spans="1:17" x14ac:dyDescent="0.25">
      <c r="A5850">
        <v>5849</v>
      </c>
      <c r="B5850" t="s">
        <v>14</v>
      </c>
      <c r="C5850" t="s">
        <v>20</v>
      </c>
      <c r="D5850">
        <v>0.45</v>
      </c>
      <c r="E5850">
        <v>0.3</v>
      </c>
      <c r="F5850">
        <v>0.43</v>
      </c>
      <c r="G5850" t="s">
        <v>25</v>
      </c>
      <c r="H5850" t="s">
        <v>27</v>
      </c>
      <c r="I5850">
        <v>95086</v>
      </c>
      <c r="J5850">
        <v>55013</v>
      </c>
      <c r="K5850" s="2">
        <v>45436</v>
      </c>
      <c r="L5850">
        <f t="shared" si="546"/>
        <v>0.6</v>
      </c>
      <c r="M5850">
        <f t="shared" si="547"/>
        <v>0.4</v>
      </c>
      <c r="N5850">
        <f t="shared" si="548"/>
        <v>0.63402501800336064</v>
      </c>
      <c r="O5850">
        <f t="shared" si="549"/>
        <v>0.77992951407918265</v>
      </c>
      <c r="P5850">
        <f t="shared" si="550"/>
        <v>6815.76</v>
      </c>
      <c r="Q5850" t="str">
        <f t="shared" si="551"/>
        <v>Medium Priority</v>
      </c>
    </row>
    <row r="5851" spans="1:17" x14ac:dyDescent="0.25">
      <c r="A5851">
        <v>5850</v>
      </c>
      <c r="B5851" t="s">
        <v>13</v>
      </c>
      <c r="C5851" t="s">
        <v>22</v>
      </c>
      <c r="D5851">
        <v>0.94</v>
      </c>
      <c r="E5851">
        <v>0.45</v>
      </c>
      <c r="F5851">
        <v>0.86</v>
      </c>
      <c r="G5851" t="s">
        <v>24</v>
      </c>
      <c r="H5851" t="s">
        <v>26</v>
      </c>
      <c r="I5851">
        <v>15353</v>
      </c>
      <c r="J5851">
        <v>228621</v>
      </c>
      <c r="K5851" s="2">
        <v>45597</v>
      </c>
      <c r="L5851">
        <f t="shared" si="546"/>
        <v>0.9</v>
      </c>
      <c r="M5851">
        <f t="shared" si="547"/>
        <v>0.9</v>
      </c>
      <c r="N5851">
        <f t="shared" si="548"/>
        <v>0.10237244285599979</v>
      </c>
      <c r="O5851">
        <f t="shared" si="549"/>
        <v>8.5439176890858781E-2</v>
      </c>
      <c r="P5851">
        <f t="shared" si="550"/>
        <v>6840.23</v>
      </c>
      <c r="Q5851" t="str">
        <f t="shared" si="551"/>
        <v>Low Proirity</v>
      </c>
    </row>
    <row r="5852" spans="1:17" x14ac:dyDescent="0.25">
      <c r="A5852">
        <v>5851</v>
      </c>
      <c r="B5852" t="s">
        <v>15</v>
      </c>
      <c r="C5852" t="s">
        <v>19</v>
      </c>
      <c r="D5852">
        <v>0.75</v>
      </c>
      <c r="E5852">
        <v>0.5</v>
      </c>
      <c r="F5852">
        <v>0.76</v>
      </c>
      <c r="G5852" t="s">
        <v>25</v>
      </c>
      <c r="H5852" t="s">
        <v>27</v>
      </c>
      <c r="I5852">
        <v>105994</v>
      </c>
      <c r="J5852">
        <v>83814</v>
      </c>
      <c r="K5852" s="2">
        <v>45387</v>
      </c>
      <c r="L5852">
        <f t="shared" si="546"/>
        <v>0.6</v>
      </c>
      <c r="M5852">
        <f t="shared" si="547"/>
        <v>0.4</v>
      </c>
      <c r="N5852">
        <f t="shared" si="548"/>
        <v>0.70675859493772175</v>
      </c>
      <c r="O5852">
        <f t="shared" si="549"/>
        <v>0.66471583613023499</v>
      </c>
      <c r="P5852">
        <f t="shared" si="550"/>
        <v>6808.56</v>
      </c>
      <c r="Q5852" t="str">
        <f t="shared" si="551"/>
        <v>Medium Priority</v>
      </c>
    </row>
    <row r="5853" spans="1:17" x14ac:dyDescent="0.25">
      <c r="A5853">
        <v>5852</v>
      </c>
      <c r="B5853" t="s">
        <v>12</v>
      </c>
      <c r="C5853" t="s">
        <v>19</v>
      </c>
      <c r="D5853">
        <v>0.62</v>
      </c>
      <c r="E5853">
        <v>0.41</v>
      </c>
      <c r="F5853">
        <v>0.8</v>
      </c>
      <c r="G5853" t="s">
        <v>25</v>
      </c>
      <c r="H5853" t="s">
        <v>28</v>
      </c>
      <c r="I5853">
        <v>94386</v>
      </c>
      <c r="J5853">
        <v>193491</v>
      </c>
      <c r="K5853" s="2">
        <v>45409</v>
      </c>
      <c r="L5853">
        <f t="shared" si="546"/>
        <v>0.6</v>
      </c>
      <c r="M5853">
        <f t="shared" si="547"/>
        <v>0.65</v>
      </c>
      <c r="N5853">
        <f t="shared" si="548"/>
        <v>0.62935748006294512</v>
      </c>
      <c r="O5853">
        <f t="shared" si="549"/>
        <v>0.22597098156245121</v>
      </c>
      <c r="P5853">
        <f t="shared" si="550"/>
        <v>6811.86</v>
      </c>
      <c r="Q5853" t="str">
        <f t="shared" si="551"/>
        <v>Medium Priority</v>
      </c>
    </row>
    <row r="5854" spans="1:17" x14ac:dyDescent="0.25">
      <c r="A5854">
        <v>5853</v>
      </c>
      <c r="B5854" t="s">
        <v>17</v>
      </c>
      <c r="C5854" t="s">
        <v>20</v>
      </c>
      <c r="D5854">
        <v>0.73</v>
      </c>
      <c r="E5854">
        <v>0.53</v>
      </c>
      <c r="F5854">
        <v>0.39</v>
      </c>
      <c r="G5854" t="s">
        <v>24</v>
      </c>
      <c r="H5854" t="s">
        <v>28</v>
      </c>
      <c r="I5854">
        <v>125433</v>
      </c>
      <c r="J5854">
        <v>47720</v>
      </c>
      <c r="K5854" s="2">
        <v>45390</v>
      </c>
      <c r="L5854">
        <f t="shared" si="546"/>
        <v>0.9</v>
      </c>
      <c r="M5854">
        <f t="shared" si="547"/>
        <v>0.65</v>
      </c>
      <c r="N5854">
        <f t="shared" si="548"/>
        <v>0.83637612354306134</v>
      </c>
      <c r="O5854">
        <f t="shared" si="549"/>
        <v>0.80910396473303758</v>
      </c>
      <c r="P5854">
        <f t="shared" si="550"/>
        <v>6809.04</v>
      </c>
      <c r="Q5854" t="str">
        <f t="shared" si="551"/>
        <v>High Priority</v>
      </c>
    </row>
    <row r="5855" spans="1:17" x14ac:dyDescent="0.25">
      <c r="A5855">
        <v>5854</v>
      </c>
      <c r="B5855" t="s">
        <v>14</v>
      </c>
      <c r="C5855" t="s">
        <v>19</v>
      </c>
      <c r="D5855">
        <v>0.51</v>
      </c>
      <c r="E5855">
        <v>0.56000000000000005</v>
      </c>
      <c r="F5855">
        <v>0.4</v>
      </c>
      <c r="G5855" t="s">
        <v>24</v>
      </c>
      <c r="H5855" t="s">
        <v>28</v>
      </c>
      <c r="I5855">
        <v>75372</v>
      </c>
      <c r="J5855">
        <v>111095</v>
      </c>
      <c r="K5855" s="2">
        <v>45548</v>
      </c>
      <c r="L5855">
        <f t="shared" si="546"/>
        <v>0.9</v>
      </c>
      <c r="M5855">
        <f t="shared" si="547"/>
        <v>0.65</v>
      </c>
      <c r="N5855">
        <f t="shared" si="548"/>
        <v>0.50257381377857202</v>
      </c>
      <c r="O5855">
        <f t="shared" si="549"/>
        <v>0.55558266894419139</v>
      </c>
      <c r="P5855">
        <f t="shared" si="550"/>
        <v>6832.71</v>
      </c>
      <c r="Q5855" t="str">
        <f t="shared" si="551"/>
        <v>Low Proirity</v>
      </c>
    </row>
    <row r="5856" spans="1:17" x14ac:dyDescent="0.25">
      <c r="A5856">
        <v>5855</v>
      </c>
      <c r="B5856" t="s">
        <v>18</v>
      </c>
      <c r="C5856" t="s">
        <v>20</v>
      </c>
      <c r="D5856">
        <v>0.61</v>
      </c>
      <c r="E5856">
        <v>0.83</v>
      </c>
      <c r="F5856">
        <v>0.6</v>
      </c>
      <c r="G5856" t="s">
        <v>23</v>
      </c>
      <c r="H5856" t="s">
        <v>27</v>
      </c>
      <c r="I5856">
        <v>14745</v>
      </c>
      <c r="J5856">
        <v>43427</v>
      </c>
      <c r="K5856" s="2">
        <v>45370</v>
      </c>
      <c r="L5856">
        <f t="shared" si="546"/>
        <v>0.3</v>
      </c>
      <c r="M5856">
        <f t="shared" si="547"/>
        <v>0.4</v>
      </c>
      <c r="N5856">
        <f t="shared" si="548"/>
        <v>9.8318352759181715E-2</v>
      </c>
      <c r="O5856">
        <f t="shared" si="549"/>
        <v>0.82627740730221344</v>
      </c>
      <c r="P5856">
        <f t="shared" si="550"/>
        <v>6805.98</v>
      </c>
      <c r="Q5856" t="str">
        <f t="shared" si="551"/>
        <v>Low Proirity</v>
      </c>
    </row>
    <row r="5857" spans="1:17" x14ac:dyDescent="0.25">
      <c r="A5857">
        <v>5856</v>
      </c>
      <c r="B5857" t="s">
        <v>16</v>
      </c>
      <c r="C5857" t="s">
        <v>21</v>
      </c>
      <c r="D5857">
        <v>0.45</v>
      </c>
      <c r="E5857">
        <v>0.63</v>
      </c>
      <c r="F5857">
        <v>0.69</v>
      </c>
      <c r="G5857" t="s">
        <v>25</v>
      </c>
      <c r="H5857" t="s">
        <v>28</v>
      </c>
      <c r="I5857">
        <v>147784</v>
      </c>
      <c r="J5857">
        <v>203922</v>
      </c>
      <c r="K5857" s="2">
        <v>45604</v>
      </c>
      <c r="L5857">
        <f t="shared" si="546"/>
        <v>0.6</v>
      </c>
      <c r="M5857">
        <f t="shared" si="547"/>
        <v>0.65</v>
      </c>
      <c r="N5857">
        <f t="shared" si="548"/>
        <v>0.98541060998052965</v>
      </c>
      <c r="O5857">
        <f t="shared" si="549"/>
        <v>0.18424347645202199</v>
      </c>
      <c r="P5857">
        <f t="shared" si="550"/>
        <v>6841.11</v>
      </c>
      <c r="Q5857" t="str">
        <f t="shared" si="551"/>
        <v>High Priority</v>
      </c>
    </row>
    <row r="5858" spans="1:17" x14ac:dyDescent="0.25">
      <c r="A5858">
        <v>5857</v>
      </c>
      <c r="B5858" t="s">
        <v>17</v>
      </c>
      <c r="C5858" t="s">
        <v>19</v>
      </c>
      <c r="D5858">
        <v>0.5</v>
      </c>
      <c r="E5858">
        <v>0.46</v>
      </c>
      <c r="F5858">
        <v>0.46</v>
      </c>
      <c r="G5858" t="s">
        <v>24</v>
      </c>
      <c r="H5858" t="s">
        <v>27</v>
      </c>
      <c r="I5858">
        <v>74537</v>
      </c>
      <c r="J5858">
        <v>222201</v>
      </c>
      <c r="K5858" s="2">
        <v>45544</v>
      </c>
      <c r="L5858">
        <f t="shared" si="546"/>
        <v>0.9</v>
      </c>
      <c r="M5858">
        <f t="shared" si="547"/>
        <v>0.4</v>
      </c>
      <c r="N5858">
        <f t="shared" si="548"/>
        <v>0.49700610780679061</v>
      </c>
      <c r="O5858">
        <f t="shared" si="549"/>
        <v>0.11112133419207215</v>
      </c>
      <c r="P5858">
        <f t="shared" si="550"/>
        <v>6832.06</v>
      </c>
      <c r="Q5858" t="str">
        <f t="shared" si="551"/>
        <v>Low Proirity</v>
      </c>
    </row>
    <row r="5859" spans="1:17" x14ac:dyDescent="0.25">
      <c r="A5859">
        <v>5858</v>
      </c>
      <c r="B5859" t="s">
        <v>14</v>
      </c>
      <c r="C5859" t="s">
        <v>20</v>
      </c>
      <c r="D5859">
        <v>0.54</v>
      </c>
      <c r="E5859">
        <v>0.89</v>
      </c>
      <c r="F5859">
        <v>0.53</v>
      </c>
      <c r="G5859" t="s">
        <v>23</v>
      </c>
      <c r="H5859" t="s">
        <v>27</v>
      </c>
      <c r="I5859">
        <v>126657</v>
      </c>
      <c r="J5859">
        <v>74882</v>
      </c>
      <c r="K5859" s="2">
        <v>45365</v>
      </c>
      <c r="L5859">
        <f t="shared" si="546"/>
        <v>0.3</v>
      </c>
      <c r="M5859">
        <f t="shared" si="547"/>
        <v>0.4</v>
      </c>
      <c r="N5859">
        <f t="shared" si="548"/>
        <v>0.84453764702744516</v>
      </c>
      <c r="O5859">
        <f t="shared" si="549"/>
        <v>0.70044683753435288</v>
      </c>
      <c r="P5859">
        <f t="shared" si="550"/>
        <v>6805.22</v>
      </c>
      <c r="Q5859" t="str">
        <f t="shared" si="551"/>
        <v>High Priority</v>
      </c>
    </row>
    <row r="5860" spans="1:17" x14ac:dyDescent="0.25">
      <c r="A5860">
        <v>5859</v>
      </c>
      <c r="B5860" t="s">
        <v>13</v>
      </c>
      <c r="C5860" t="s">
        <v>21</v>
      </c>
      <c r="D5860">
        <v>0.61</v>
      </c>
      <c r="E5860">
        <v>0.86</v>
      </c>
      <c r="F5860">
        <v>0.7</v>
      </c>
      <c r="G5860" t="s">
        <v>24</v>
      </c>
      <c r="H5860" t="s">
        <v>27</v>
      </c>
      <c r="I5860">
        <v>102070</v>
      </c>
      <c r="J5860">
        <v>186700</v>
      </c>
      <c r="K5860" s="2">
        <v>45330</v>
      </c>
      <c r="L5860">
        <f t="shared" si="546"/>
        <v>0.9</v>
      </c>
      <c r="M5860">
        <f t="shared" si="547"/>
        <v>0.4</v>
      </c>
      <c r="N5860">
        <f t="shared" si="548"/>
        <v>0.68059371082602083</v>
      </c>
      <c r="O5860">
        <f t="shared" si="549"/>
        <v>0.25313726353013655</v>
      </c>
      <c r="P5860">
        <f t="shared" si="550"/>
        <v>6800.09</v>
      </c>
      <c r="Q5860" t="str">
        <f t="shared" si="551"/>
        <v>Medium Priority</v>
      </c>
    </row>
    <row r="5861" spans="1:17" x14ac:dyDescent="0.25">
      <c r="A5861">
        <v>5860</v>
      </c>
      <c r="B5861" t="s">
        <v>17</v>
      </c>
      <c r="C5861" t="s">
        <v>21</v>
      </c>
      <c r="D5861">
        <v>0.67</v>
      </c>
      <c r="E5861">
        <v>0.35</v>
      </c>
      <c r="F5861">
        <v>0.54</v>
      </c>
      <c r="G5861" t="s">
        <v>25</v>
      </c>
      <c r="H5861" t="s">
        <v>26</v>
      </c>
      <c r="I5861">
        <v>30746</v>
      </c>
      <c r="J5861">
        <v>196797</v>
      </c>
      <c r="K5861" s="2">
        <v>45559</v>
      </c>
      <c r="L5861">
        <f t="shared" si="546"/>
        <v>0.6</v>
      </c>
      <c r="M5861">
        <f t="shared" si="547"/>
        <v>0.9</v>
      </c>
      <c r="N5861">
        <f t="shared" si="548"/>
        <v>0.20501160216573761</v>
      </c>
      <c r="O5861">
        <f t="shared" si="549"/>
        <v>0.21274587065313488</v>
      </c>
      <c r="P5861">
        <f t="shared" si="550"/>
        <v>6834.36</v>
      </c>
      <c r="Q5861" t="str">
        <f t="shared" si="551"/>
        <v>Low Proirity</v>
      </c>
    </row>
    <row r="5862" spans="1:17" x14ac:dyDescent="0.25">
      <c r="A5862">
        <v>5861</v>
      </c>
      <c r="B5862" t="s">
        <v>18</v>
      </c>
      <c r="C5862" t="s">
        <v>20</v>
      </c>
      <c r="D5862">
        <v>0.7</v>
      </c>
      <c r="E5862">
        <v>0.41</v>
      </c>
      <c r="F5862">
        <v>0.77</v>
      </c>
      <c r="G5862" t="s">
        <v>24</v>
      </c>
      <c r="H5862" t="s">
        <v>28</v>
      </c>
      <c r="I5862">
        <v>39395</v>
      </c>
      <c r="J5862">
        <v>147384</v>
      </c>
      <c r="K5862" s="2">
        <v>45532</v>
      </c>
      <c r="L5862">
        <f t="shared" si="546"/>
        <v>0.9</v>
      </c>
      <c r="M5862">
        <f t="shared" si="547"/>
        <v>0.65</v>
      </c>
      <c r="N5862">
        <f t="shared" si="548"/>
        <v>0.26268236737524336</v>
      </c>
      <c r="O5862">
        <f t="shared" si="549"/>
        <v>0.41041447481588456</v>
      </c>
      <c r="P5862">
        <f t="shared" si="550"/>
        <v>6830.37</v>
      </c>
      <c r="Q5862" t="str">
        <f t="shared" si="551"/>
        <v>Low Proirity</v>
      </c>
    </row>
    <row r="5863" spans="1:17" x14ac:dyDescent="0.25">
      <c r="A5863">
        <v>5862</v>
      </c>
      <c r="B5863" t="s">
        <v>13</v>
      </c>
      <c r="C5863" t="s">
        <v>21</v>
      </c>
      <c r="D5863">
        <v>0.46</v>
      </c>
      <c r="E5863">
        <v>0.74</v>
      </c>
      <c r="F5863">
        <v>0.86</v>
      </c>
      <c r="G5863" t="s">
        <v>24</v>
      </c>
      <c r="H5863" t="s">
        <v>26</v>
      </c>
      <c r="I5863">
        <v>16584</v>
      </c>
      <c r="J5863">
        <v>26825</v>
      </c>
      <c r="K5863" s="2">
        <v>45600</v>
      </c>
      <c r="L5863">
        <f t="shared" si="546"/>
        <v>0.9</v>
      </c>
      <c r="M5863">
        <f t="shared" si="547"/>
        <v>0.9</v>
      </c>
      <c r="N5863">
        <f t="shared" si="548"/>
        <v>0.1105806417197877</v>
      </c>
      <c r="O5863">
        <f t="shared" si="549"/>
        <v>0.89269098604282759</v>
      </c>
      <c r="P5863">
        <f t="shared" si="550"/>
        <v>6840.64</v>
      </c>
      <c r="Q5863" t="str">
        <f t="shared" si="551"/>
        <v>Low Proirity</v>
      </c>
    </row>
    <row r="5864" spans="1:17" x14ac:dyDescent="0.25">
      <c r="A5864">
        <v>5863</v>
      </c>
      <c r="B5864" t="s">
        <v>16</v>
      </c>
      <c r="C5864" t="s">
        <v>22</v>
      </c>
      <c r="D5864">
        <v>0.67</v>
      </c>
      <c r="E5864">
        <v>0.42</v>
      </c>
      <c r="F5864">
        <v>0.44</v>
      </c>
      <c r="G5864" t="s">
        <v>24</v>
      </c>
      <c r="H5864" t="s">
        <v>27</v>
      </c>
      <c r="I5864">
        <v>64162</v>
      </c>
      <c r="J5864">
        <v>178776</v>
      </c>
      <c r="K5864" s="2">
        <v>45579</v>
      </c>
      <c r="L5864">
        <f t="shared" si="546"/>
        <v>0.9</v>
      </c>
      <c r="M5864">
        <f t="shared" si="547"/>
        <v>0.4</v>
      </c>
      <c r="N5864">
        <f t="shared" si="548"/>
        <v>0.42782652761848877</v>
      </c>
      <c r="O5864">
        <f t="shared" si="549"/>
        <v>0.28483592621780229</v>
      </c>
      <c r="P5864">
        <f t="shared" si="550"/>
        <v>6837.33</v>
      </c>
      <c r="Q5864" t="str">
        <f t="shared" si="551"/>
        <v>Low Proirity</v>
      </c>
    </row>
    <row r="5865" spans="1:17" x14ac:dyDescent="0.25">
      <c r="A5865">
        <v>5864</v>
      </c>
      <c r="B5865" t="s">
        <v>12</v>
      </c>
      <c r="C5865" t="s">
        <v>19</v>
      </c>
      <c r="D5865">
        <v>0.83</v>
      </c>
      <c r="E5865">
        <v>0.71</v>
      </c>
      <c r="F5865">
        <v>0.82</v>
      </c>
      <c r="G5865" t="s">
        <v>23</v>
      </c>
      <c r="H5865" t="s">
        <v>27</v>
      </c>
      <c r="I5865">
        <v>24586</v>
      </c>
      <c r="J5865">
        <v>122521</v>
      </c>
      <c r="K5865" s="2">
        <v>45376</v>
      </c>
      <c r="L5865">
        <f t="shared" si="546"/>
        <v>0.3</v>
      </c>
      <c r="M5865">
        <f t="shared" si="547"/>
        <v>0.4</v>
      </c>
      <c r="N5865">
        <f t="shared" si="548"/>
        <v>0.16393726829008082</v>
      </c>
      <c r="O5865">
        <f t="shared" si="549"/>
        <v>0.50987482948567675</v>
      </c>
      <c r="P5865">
        <f t="shared" si="550"/>
        <v>6806.94</v>
      </c>
      <c r="Q5865" t="str">
        <f t="shared" si="551"/>
        <v>Low Proirity</v>
      </c>
    </row>
    <row r="5866" spans="1:17" x14ac:dyDescent="0.25">
      <c r="A5866">
        <v>5865</v>
      </c>
      <c r="B5866" t="s">
        <v>13</v>
      </c>
      <c r="C5866" t="s">
        <v>21</v>
      </c>
      <c r="D5866">
        <v>0.79</v>
      </c>
      <c r="E5866">
        <v>0.59</v>
      </c>
      <c r="F5866">
        <v>0.55000000000000004</v>
      </c>
      <c r="G5866" t="s">
        <v>25</v>
      </c>
      <c r="H5866" t="s">
        <v>28</v>
      </c>
      <c r="I5866">
        <v>80521</v>
      </c>
      <c r="J5866">
        <v>30012</v>
      </c>
      <c r="K5866" s="2">
        <v>45514</v>
      </c>
      <c r="L5866">
        <f t="shared" si="546"/>
        <v>0.6</v>
      </c>
      <c r="M5866">
        <f t="shared" si="547"/>
        <v>0.65</v>
      </c>
      <c r="N5866">
        <f t="shared" si="548"/>
        <v>0.53690688928600006</v>
      </c>
      <c r="O5866">
        <f t="shared" si="549"/>
        <v>0.87994191512087017</v>
      </c>
      <c r="P5866">
        <f t="shared" si="550"/>
        <v>6827.65</v>
      </c>
      <c r="Q5866" t="str">
        <f t="shared" si="551"/>
        <v>Low Proirity</v>
      </c>
    </row>
    <row r="5867" spans="1:17" x14ac:dyDescent="0.25">
      <c r="A5867">
        <v>5866</v>
      </c>
      <c r="B5867" t="s">
        <v>12</v>
      </c>
      <c r="C5867" t="s">
        <v>21</v>
      </c>
      <c r="D5867">
        <v>0.53</v>
      </c>
      <c r="E5867">
        <v>0.56000000000000005</v>
      </c>
      <c r="F5867">
        <v>0.81</v>
      </c>
      <c r="G5867" t="s">
        <v>25</v>
      </c>
      <c r="H5867" t="s">
        <v>26</v>
      </c>
      <c r="I5867">
        <v>91363</v>
      </c>
      <c r="J5867">
        <v>61279</v>
      </c>
      <c r="K5867" s="2">
        <v>45497</v>
      </c>
      <c r="L5867">
        <f t="shared" si="546"/>
        <v>0.6</v>
      </c>
      <c r="M5867">
        <f t="shared" si="547"/>
        <v>0.9</v>
      </c>
      <c r="N5867">
        <f t="shared" si="548"/>
        <v>0.60920038407169341</v>
      </c>
      <c r="O5867">
        <f t="shared" si="549"/>
        <v>0.75486340852631617</v>
      </c>
      <c r="P5867">
        <f t="shared" si="550"/>
        <v>6825.11</v>
      </c>
      <c r="Q5867" t="str">
        <f t="shared" si="551"/>
        <v>Medium Priority</v>
      </c>
    </row>
    <row r="5868" spans="1:17" x14ac:dyDescent="0.25">
      <c r="A5868">
        <v>5867</v>
      </c>
      <c r="B5868" t="s">
        <v>17</v>
      </c>
      <c r="C5868" t="s">
        <v>19</v>
      </c>
      <c r="D5868">
        <v>0.9</v>
      </c>
      <c r="E5868">
        <v>0.36</v>
      </c>
      <c r="F5868">
        <v>0.61</v>
      </c>
      <c r="G5868" t="s">
        <v>25</v>
      </c>
      <c r="H5868" t="s">
        <v>27</v>
      </c>
      <c r="I5868">
        <v>34225</v>
      </c>
      <c r="J5868">
        <v>36385</v>
      </c>
      <c r="K5868" s="2">
        <v>45470</v>
      </c>
      <c r="L5868">
        <f t="shared" si="546"/>
        <v>0.6</v>
      </c>
      <c r="M5868">
        <f t="shared" si="547"/>
        <v>0.4</v>
      </c>
      <c r="N5868">
        <f t="shared" si="548"/>
        <v>0.22820926572960287</v>
      </c>
      <c r="O5868">
        <f t="shared" si="549"/>
        <v>0.85444777361298352</v>
      </c>
      <c r="P5868">
        <f t="shared" si="550"/>
        <v>6820.99</v>
      </c>
      <c r="Q5868" t="str">
        <f t="shared" si="551"/>
        <v>Low Proirity</v>
      </c>
    </row>
    <row r="5869" spans="1:17" x14ac:dyDescent="0.25">
      <c r="A5869">
        <v>5868</v>
      </c>
      <c r="B5869" t="s">
        <v>17</v>
      </c>
      <c r="C5869" t="s">
        <v>21</v>
      </c>
      <c r="D5869">
        <v>0.91</v>
      </c>
      <c r="E5869">
        <v>0.81</v>
      </c>
      <c r="F5869">
        <v>0.46</v>
      </c>
      <c r="G5869" t="s">
        <v>23</v>
      </c>
      <c r="H5869" t="s">
        <v>28</v>
      </c>
      <c r="I5869">
        <v>34817</v>
      </c>
      <c r="J5869">
        <v>170820</v>
      </c>
      <c r="K5869" s="2">
        <v>45326</v>
      </c>
      <c r="L5869">
        <f t="shared" si="546"/>
        <v>0.3</v>
      </c>
      <c r="M5869">
        <f t="shared" si="547"/>
        <v>0.65</v>
      </c>
      <c r="N5869">
        <f t="shared" si="548"/>
        <v>0.23215666924492573</v>
      </c>
      <c r="O5869">
        <f t="shared" si="549"/>
        <v>0.31666259965837129</v>
      </c>
      <c r="P5869">
        <f t="shared" si="550"/>
        <v>6799.46</v>
      </c>
      <c r="Q5869" t="str">
        <f t="shared" si="551"/>
        <v>Low Proirity</v>
      </c>
    </row>
    <row r="5870" spans="1:17" x14ac:dyDescent="0.25">
      <c r="A5870">
        <v>5869</v>
      </c>
      <c r="B5870" t="s">
        <v>12</v>
      </c>
      <c r="C5870" t="s">
        <v>22</v>
      </c>
      <c r="D5870">
        <v>0.5</v>
      </c>
      <c r="E5870">
        <v>0.46</v>
      </c>
      <c r="F5870">
        <v>0.51</v>
      </c>
      <c r="G5870" t="s">
        <v>23</v>
      </c>
      <c r="H5870" t="s">
        <v>26</v>
      </c>
      <c r="I5870">
        <v>93020</v>
      </c>
      <c r="J5870">
        <v>204439</v>
      </c>
      <c r="K5870" s="2">
        <v>45474</v>
      </c>
      <c r="L5870">
        <f t="shared" si="546"/>
        <v>0.3</v>
      </c>
      <c r="M5870">
        <f t="shared" si="547"/>
        <v>0.9</v>
      </c>
      <c r="N5870">
        <f t="shared" si="548"/>
        <v>0.6202491131677913</v>
      </c>
      <c r="O5870">
        <f t="shared" si="549"/>
        <v>0.18217530272542892</v>
      </c>
      <c r="P5870">
        <f t="shared" si="550"/>
        <v>6821.55</v>
      </c>
      <c r="Q5870" t="str">
        <f t="shared" si="551"/>
        <v>Medium Priority</v>
      </c>
    </row>
    <row r="5871" spans="1:17" x14ac:dyDescent="0.25">
      <c r="A5871">
        <v>5870</v>
      </c>
      <c r="B5871" t="s">
        <v>13</v>
      </c>
      <c r="C5871" t="s">
        <v>22</v>
      </c>
      <c r="D5871">
        <v>0.72</v>
      </c>
      <c r="E5871">
        <v>0.64</v>
      </c>
      <c r="F5871">
        <v>0.55000000000000004</v>
      </c>
      <c r="G5871" t="s">
        <v>25</v>
      </c>
      <c r="H5871" t="s">
        <v>27</v>
      </c>
      <c r="I5871">
        <v>63787</v>
      </c>
      <c r="J5871">
        <v>33669</v>
      </c>
      <c r="K5871" s="2">
        <v>45590</v>
      </c>
      <c r="L5871">
        <f t="shared" si="546"/>
        <v>0.6</v>
      </c>
      <c r="M5871">
        <f t="shared" si="547"/>
        <v>0.4</v>
      </c>
      <c r="N5871">
        <f t="shared" si="548"/>
        <v>0.42532606086469477</v>
      </c>
      <c r="O5871">
        <f t="shared" si="549"/>
        <v>0.86531268626564628</v>
      </c>
      <c r="P5871">
        <f t="shared" si="550"/>
        <v>6839</v>
      </c>
      <c r="Q5871" t="str">
        <f t="shared" si="551"/>
        <v>Low Proirity</v>
      </c>
    </row>
    <row r="5872" spans="1:17" x14ac:dyDescent="0.25">
      <c r="A5872">
        <v>5871</v>
      </c>
      <c r="B5872" t="s">
        <v>11</v>
      </c>
      <c r="C5872" t="s">
        <v>22</v>
      </c>
      <c r="D5872">
        <v>0.55000000000000004</v>
      </c>
      <c r="E5872">
        <v>0.66</v>
      </c>
      <c r="F5872">
        <v>0.65</v>
      </c>
      <c r="G5872" t="s">
        <v>23</v>
      </c>
      <c r="H5872" t="s">
        <v>26</v>
      </c>
      <c r="I5872">
        <v>9988</v>
      </c>
      <c r="J5872">
        <v>208108</v>
      </c>
      <c r="K5872" s="2">
        <v>45547</v>
      </c>
      <c r="L5872">
        <f t="shared" si="546"/>
        <v>0.3</v>
      </c>
      <c r="M5872">
        <f t="shared" si="547"/>
        <v>0.9</v>
      </c>
      <c r="N5872">
        <f t="shared" si="548"/>
        <v>6.6599098498386369E-2</v>
      </c>
      <c r="O5872">
        <f t="shared" si="549"/>
        <v>0.16749806983786641</v>
      </c>
      <c r="P5872">
        <f t="shared" si="550"/>
        <v>6832.57</v>
      </c>
      <c r="Q5872" t="str">
        <f t="shared" si="551"/>
        <v>Low Proirity</v>
      </c>
    </row>
    <row r="5873" spans="1:17" x14ac:dyDescent="0.25">
      <c r="A5873">
        <v>5872</v>
      </c>
      <c r="B5873" t="s">
        <v>12</v>
      </c>
      <c r="C5873" t="s">
        <v>20</v>
      </c>
      <c r="D5873">
        <v>0.6</v>
      </c>
      <c r="E5873">
        <v>0.31</v>
      </c>
      <c r="F5873">
        <v>0.74</v>
      </c>
      <c r="G5873" t="s">
        <v>24</v>
      </c>
      <c r="H5873" t="s">
        <v>28</v>
      </c>
      <c r="I5873">
        <v>120124</v>
      </c>
      <c r="J5873">
        <v>177849</v>
      </c>
      <c r="K5873" s="2">
        <v>45647</v>
      </c>
      <c r="L5873">
        <f t="shared" si="546"/>
        <v>0.9</v>
      </c>
      <c r="M5873">
        <f t="shared" si="547"/>
        <v>0.65</v>
      </c>
      <c r="N5873">
        <f t="shared" si="548"/>
        <v>0.80097618222068123</v>
      </c>
      <c r="O5873">
        <f t="shared" si="549"/>
        <v>0.28854423771596815</v>
      </c>
      <c r="P5873">
        <f t="shared" si="550"/>
        <v>6847.58</v>
      </c>
      <c r="Q5873" t="str">
        <f t="shared" si="551"/>
        <v>High Priority</v>
      </c>
    </row>
    <row r="5874" spans="1:17" x14ac:dyDescent="0.25">
      <c r="A5874">
        <v>5873</v>
      </c>
      <c r="B5874" t="s">
        <v>12</v>
      </c>
      <c r="C5874" t="s">
        <v>22</v>
      </c>
      <c r="D5874">
        <v>0.56000000000000005</v>
      </c>
      <c r="E5874">
        <v>0.76</v>
      </c>
      <c r="F5874">
        <v>0.73</v>
      </c>
      <c r="G5874" t="s">
        <v>23</v>
      </c>
      <c r="H5874" t="s">
        <v>28</v>
      </c>
      <c r="I5874">
        <v>5584</v>
      </c>
      <c r="J5874">
        <v>215813</v>
      </c>
      <c r="K5874" s="2">
        <v>45317</v>
      </c>
      <c r="L5874">
        <f t="shared" si="546"/>
        <v>0.3</v>
      </c>
      <c r="M5874">
        <f t="shared" si="547"/>
        <v>0.65</v>
      </c>
      <c r="N5874">
        <f t="shared" si="548"/>
        <v>3.723361694182914E-2</v>
      </c>
      <c r="O5874">
        <f t="shared" si="549"/>
        <v>0.13667548074038216</v>
      </c>
      <c r="P5874">
        <f t="shared" si="550"/>
        <v>6798.07</v>
      </c>
      <c r="Q5874" t="str">
        <f t="shared" si="551"/>
        <v>Low Proirity</v>
      </c>
    </row>
    <row r="5875" spans="1:17" x14ac:dyDescent="0.25">
      <c r="A5875">
        <v>5874</v>
      </c>
      <c r="B5875" t="s">
        <v>12</v>
      </c>
      <c r="C5875" t="s">
        <v>21</v>
      </c>
      <c r="D5875">
        <v>0.77</v>
      </c>
      <c r="E5875">
        <v>0.63</v>
      </c>
      <c r="F5875">
        <v>0.66</v>
      </c>
      <c r="G5875" t="s">
        <v>25</v>
      </c>
      <c r="H5875" t="s">
        <v>28</v>
      </c>
      <c r="I5875">
        <v>6744</v>
      </c>
      <c r="J5875">
        <v>141639</v>
      </c>
      <c r="K5875" s="2">
        <v>45336</v>
      </c>
      <c r="L5875">
        <f t="shared" si="546"/>
        <v>0.6</v>
      </c>
      <c r="M5875">
        <f t="shared" si="547"/>
        <v>0.65</v>
      </c>
      <c r="N5875">
        <f t="shared" si="548"/>
        <v>4.4968394100232047E-2</v>
      </c>
      <c r="O5875">
        <f t="shared" si="549"/>
        <v>0.43339640529804502</v>
      </c>
      <c r="P5875">
        <f t="shared" si="550"/>
        <v>6800.97</v>
      </c>
      <c r="Q5875" t="str">
        <f t="shared" si="551"/>
        <v>Low Proirity</v>
      </c>
    </row>
    <row r="5876" spans="1:17" x14ac:dyDescent="0.25">
      <c r="A5876">
        <v>5875</v>
      </c>
      <c r="B5876" t="s">
        <v>16</v>
      </c>
      <c r="C5876" t="s">
        <v>21</v>
      </c>
      <c r="D5876">
        <v>0.68</v>
      </c>
      <c r="E5876">
        <v>0.46</v>
      </c>
      <c r="F5876">
        <v>0.87</v>
      </c>
      <c r="G5876" t="s">
        <v>25</v>
      </c>
      <c r="H5876" t="s">
        <v>28</v>
      </c>
      <c r="I5876">
        <v>21844</v>
      </c>
      <c r="J5876">
        <v>183999</v>
      </c>
      <c r="K5876" s="2">
        <v>45626</v>
      </c>
      <c r="L5876">
        <f t="shared" si="546"/>
        <v>0.6</v>
      </c>
      <c r="M5876">
        <f t="shared" si="547"/>
        <v>0.65</v>
      </c>
      <c r="N5876">
        <f t="shared" si="548"/>
        <v>0.14565385538633879</v>
      </c>
      <c r="O5876">
        <f t="shared" si="549"/>
        <v>0.26394217114237595</v>
      </c>
      <c r="P5876">
        <f t="shared" si="550"/>
        <v>6844.45</v>
      </c>
      <c r="Q5876" t="str">
        <f t="shared" si="551"/>
        <v>Low Proirity</v>
      </c>
    </row>
    <row r="5877" spans="1:17" x14ac:dyDescent="0.25">
      <c r="A5877">
        <v>5876</v>
      </c>
      <c r="B5877" t="s">
        <v>12</v>
      </c>
      <c r="C5877" t="s">
        <v>21</v>
      </c>
      <c r="D5877">
        <v>0.5</v>
      </c>
      <c r="E5877">
        <v>0.44</v>
      </c>
      <c r="F5877">
        <v>0.9</v>
      </c>
      <c r="G5877" t="s">
        <v>25</v>
      </c>
      <c r="H5877" t="s">
        <v>28</v>
      </c>
      <c r="I5877">
        <v>36347</v>
      </c>
      <c r="J5877">
        <v>115307</v>
      </c>
      <c r="K5877" s="2">
        <v>45338</v>
      </c>
      <c r="L5877">
        <f t="shared" si="546"/>
        <v>0.6</v>
      </c>
      <c r="M5877">
        <f t="shared" si="547"/>
        <v>0.65</v>
      </c>
      <c r="N5877">
        <f t="shared" si="548"/>
        <v>0.24235857360040541</v>
      </c>
      <c r="O5877">
        <f t="shared" si="549"/>
        <v>0.53873325359330182</v>
      </c>
      <c r="P5877">
        <f t="shared" si="550"/>
        <v>6801.21</v>
      </c>
      <c r="Q5877" t="str">
        <f t="shared" si="551"/>
        <v>Low Proirity</v>
      </c>
    </row>
    <row r="5878" spans="1:17" x14ac:dyDescent="0.25">
      <c r="A5878">
        <v>5877</v>
      </c>
      <c r="B5878" t="s">
        <v>15</v>
      </c>
      <c r="C5878" t="s">
        <v>21</v>
      </c>
      <c r="D5878">
        <v>0.54</v>
      </c>
      <c r="E5878">
        <v>0.82</v>
      </c>
      <c r="F5878">
        <v>0.86</v>
      </c>
      <c r="G5878" t="s">
        <v>24</v>
      </c>
      <c r="H5878" t="s">
        <v>27</v>
      </c>
      <c r="I5878">
        <v>105831</v>
      </c>
      <c r="J5878">
        <v>78067</v>
      </c>
      <c r="K5878" s="2">
        <v>45391</v>
      </c>
      <c r="L5878">
        <f t="shared" si="546"/>
        <v>0.9</v>
      </c>
      <c r="M5878">
        <f t="shared" si="547"/>
        <v>0.4</v>
      </c>
      <c r="N5878">
        <f t="shared" si="548"/>
        <v>0.70567172538873923</v>
      </c>
      <c r="O5878">
        <f t="shared" si="549"/>
        <v>0.68770576728445187</v>
      </c>
      <c r="P5878">
        <f t="shared" si="550"/>
        <v>6809.25</v>
      </c>
      <c r="Q5878" t="str">
        <f t="shared" si="551"/>
        <v>Medium Priority</v>
      </c>
    </row>
    <row r="5879" spans="1:17" x14ac:dyDescent="0.25">
      <c r="A5879">
        <v>5878</v>
      </c>
      <c r="B5879" t="s">
        <v>18</v>
      </c>
      <c r="C5879" t="s">
        <v>19</v>
      </c>
      <c r="D5879">
        <v>0.82</v>
      </c>
      <c r="E5879">
        <v>0.64</v>
      </c>
      <c r="F5879">
        <v>0.65</v>
      </c>
      <c r="G5879" t="s">
        <v>24</v>
      </c>
      <c r="H5879" t="s">
        <v>27</v>
      </c>
      <c r="I5879">
        <v>46873</v>
      </c>
      <c r="J5879">
        <v>83444</v>
      </c>
      <c r="K5879" s="2">
        <v>45572</v>
      </c>
      <c r="L5879">
        <f t="shared" si="546"/>
        <v>0.9</v>
      </c>
      <c r="M5879">
        <f t="shared" si="547"/>
        <v>0.4</v>
      </c>
      <c r="N5879">
        <f t="shared" si="548"/>
        <v>0.31254500840156829</v>
      </c>
      <c r="O5879">
        <f t="shared" si="549"/>
        <v>0.66619596046067864</v>
      </c>
      <c r="P5879">
        <f t="shared" si="550"/>
        <v>6836.38</v>
      </c>
      <c r="Q5879" t="str">
        <f t="shared" si="551"/>
        <v>Low Proirity</v>
      </c>
    </row>
    <row r="5880" spans="1:17" x14ac:dyDescent="0.25">
      <c r="A5880">
        <v>5879</v>
      </c>
      <c r="B5880" t="s">
        <v>15</v>
      </c>
      <c r="C5880" t="s">
        <v>21</v>
      </c>
      <c r="D5880">
        <v>0.54</v>
      </c>
      <c r="E5880">
        <v>0.34</v>
      </c>
      <c r="F5880">
        <v>0.41</v>
      </c>
      <c r="G5880" t="s">
        <v>24</v>
      </c>
      <c r="H5880" t="s">
        <v>28</v>
      </c>
      <c r="I5880">
        <v>33758</v>
      </c>
      <c r="J5880">
        <v>228430</v>
      </c>
      <c r="K5880" s="2">
        <v>45564</v>
      </c>
      <c r="L5880">
        <f t="shared" si="546"/>
        <v>0.9</v>
      </c>
      <c r="M5880">
        <f t="shared" si="547"/>
        <v>0.65</v>
      </c>
      <c r="N5880">
        <f t="shared" si="548"/>
        <v>0.22509535113221135</v>
      </c>
      <c r="O5880">
        <f t="shared" si="549"/>
        <v>8.6203241072250081E-2</v>
      </c>
      <c r="P5880">
        <f t="shared" si="550"/>
        <v>6835.07</v>
      </c>
      <c r="Q5880" t="str">
        <f t="shared" si="551"/>
        <v>Low Proirity</v>
      </c>
    </row>
    <row r="5881" spans="1:17" x14ac:dyDescent="0.25">
      <c r="A5881">
        <v>5880</v>
      </c>
      <c r="B5881" t="s">
        <v>13</v>
      </c>
      <c r="C5881" t="s">
        <v>19</v>
      </c>
      <c r="D5881">
        <v>0.73</v>
      </c>
      <c r="E5881">
        <v>0.71</v>
      </c>
      <c r="F5881">
        <v>0.41</v>
      </c>
      <c r="G5881" t="s">
        <v>24</v>
      </c>
      <c r="H5881" t="s">
        <v>26</v>
      </c>
      <c r="I5881">
        <v>42938</v>
      </c>
      <c r="J5881">
        <v>239516</v>
      </c>
      <c r="K5881" s="2">
        <v>45569</v>
      </c>
      <c r="L5881">
        <f t="shared" si="546"/>
        <v>0.9</v>
      </c>
      <c r="M5881">
        <f t="shared" si="547"/>
        <v>0.9</v>
      </c>
      <c r="N5881">
        <f t="shared" si="548"/>
        <v>0.28630677726508946</v>
      </c>
      <c r="O5881">
        <f t="shared" si="549"/>
        <v>4.1855515863332471E-2</v>
      </c>
      <c r="P5881">
        <f t="shared" si="550"/>
        <v>6835.97</v>
      </c>
      <c r="Q5881" t="str">
        <f t="shared" si="551"/>
        <v>Low Proirity</v>
      </c>
    </row>
    <row r="5882" spans="1:17" x14ac:dyDescent="0.25">
      <c r="A5882">
        <v>5881</v>
      </c>
      <c r="B5882" t="s">
        <v>12</v>
      </c>
      <c r="C5882" t="s">
        <v>22</v>
      </c>
      <c r="D5882">
        <v>0.86</v>
      </c>
      <c r="E5882">
        <v>0.77</v>
      </c>
      <c r="F5882">
        <v>0.52</v>
      </c>
      <c r="G5882" t="s">
        <v>24</v>
      </c>
      <c r="H5882" t="s">
        <v>27</v>
      </c>
      <c r="I5882">
        <v>35620</v>
      </c>
      <c r="J5882">
        <v>77731</v>
      </c>
      <c r="K5882" s="2">
        <v>45401</v>
      </c>
      <c r="L5882">
        <f t="shared" si="546"/>
        <v>0.9</v>
      </c>
      <c r="M5882">
        <f t="shared" si="547"/>
        <v>0.4</v>
      </c>
      <c r="N5882">
        <f t="shared" si="548"/>
        <v>0.2375110020537167</v>
      </c>
      <c r="O5882">
        <f t="shared" si="549"/>
        <v>0.68904988018993596</v>
      </c>
      <c r="P5882">
        <f t="shared" si="550"/>
        <v>6810.75</v>
      </c>
      <c r="Q5882" t="str">
        <f t="shared" si="551"/>
        <v>Low Proirity</v>
      </c>
    </row>
    <row r="5883" spans="1:17" x14ac:dyDescent="0.25">
      <c r="A5883">
        <v>5882</v>
      </c>
      <c r="B5883" t="s">
        <v>18</v>
      </c>
      <c r="C5883" t="s">
        <v>20</v>
      </c>
      <c r="D5883">
        <v>0.46</v>
      </c>
      <c r="E5883">
        <v>0.56999999999999995</v>
      </c>
      <c r="F5883">
        <v>0.6</v>
      </c>
      <c r="G5883" t="s">
        <v>23</v>
      </c>
      <c r="H5883" t="s">
        <v>26</v>
      </c>
      <c r="I5883">
        <v>47934</v>
      </c>
      <c r="J5883">
        <v>195195</v>
      </c>
      <c r="K5883" s="2">
        <v>45339</v>
      </c>
      <c r="L5883">
        <f t="shared" si="546"/>
        <v>0.3</v>
      </c>
      <c r="M5883">
        <f t="shared" si="547"/>
        <v>0.9</v>
      </c>
      <c r="N5883">
        <f t="shared" si="548"/>
        <v>0.31961966233696959</v>
      </c>
      <c r="O5883">
        <f t="shared" si="549"/>
        <v>0.21915440897035354</v>
      </c>
      <c r="P5883">
        <f t="shared" si="550"/>
        <v>6801.33</v>
      </c>
      <c r="Q5883" t="str">
        <f t="shared" si="551"/>
        <v>Low Proirity</v>
      </c>
    </row>
    <row r="5884" spans="1:17" x14ac:dyDescent="0.25">
      <c r="A5884">
        <v>5883</v>
      </c>
      <c r="B5884" t="s">
        <v>15</v>
      </c>
      <c r="C5884" t="s">
        <v>19</v>
      </c>
      <c r="D5884">
        <v>0.48</v>
      </c>
      <c r="E5884">
        <v>0.75</v>
      </c>
      <c r="F5884">
        <v>0.76</v>
      </c>
      <c r="G5884" t="s">
        <v>23</v>
      </c>
      <c r="H5884" t="s">
        <v>27</v>
      </c>
      <c r="I5884">
        <v>108544</v>
      </c>
      <c r="J5884">
        <v>90046</v>
      </c>
      <c r="K5884" s="2">
        <v>45640</v>
      </c>
      <c r="L5884">
        <f t="shared" si="546"/>
        <v>0.3</v>
      </c>
      <c r="M5884">
        <f t="shared" si="547"/>
        <v>0.4</v>
      </c>
      <c r="N5884">
        <f t="shared" si="548"/>
        <v>0.72376176886352117</v>
      </c>
      <c r="O5884">
        <f t="shared" si="549"/>
        <v>0.63978574200232818</v>
      </c>
      <c r="P5884">
        <f t="shared" si="550"/>
        <v>6846.47</v>
      </c>
      <c r="Q5884" t="str">
        <f t="shared" si="551"/>
        <v>Medium Priority</v>
      </c>
    </row>
    <row r="5885" spans="1:17" x14ac:dyDescent="0.25">
      <c r="A5885">
        <v>5884</v>
      </c>
      <c r="B5885" t="s">
        <v>18</v>
      </c>
      <c r="C5885" t="s">
        <v>20</v>
      </c>
      <c r="D5885">
        <v>0.92</v>
      </c>
      <c r="E5885">
        <v>0.78</v>
      </c>
      <c r="F5885">
        <v>0.7</v>
      </c>
      <c r="G5885" t="s">
        <v>23</v>
      </c>
      <c r="H5885" t="s">
        <v>27</v>
      </c>
      <c r="I5885">
        <v>12152</v>
      </c>
      <c r="J5885">
        <v>123046</v>
      </c>
      <c r="K5885" s="2">
        <v>45362</v>
      </c>
      <c r="L5885">
        <f t="shared" si="546"/>
        <v>0.3</v>
      </c>
      <c r="M5885">
        <f t="shared" si="547"/>
        <v>0.4</v>
      </c>
      <c r="N5885">
        <f t="shared" si="548"/>
        <v>8.1028458645613852E-2</v>
      </c>
      <c r="O5885">
        <f t="shared" si="549"/>
        <v>0.50777465307085801</v>
      </c>
      <c r="P5885">
        <f t="shared" si="550"/>
        <v>6804.85</v>
      </c>
      <c r="Q5885" t="str">
        <f t="shared" si="551"/>
        <v>Low Proirity</v>
      </c>
    </row>
    <row r="5886" spans="1:17" x14ac:dyDescent="0.25">
      <c r="A5886">
        <v>5885</v>
      </c>
      <c r="B5886" t="s">
        <v>14</v>
      </c>
      <c r="C5886" t="s">
        <v>21</v>
      </c>
      <c r="D5886">
        <v>0.54</v>
      </c>
      <c r="E5886">
        <v>0.82</v>
      </c>
      <c r="F5886">
        <v>0.35</v>
      </c>
      <c r="G5886" t="s">
        <v>23</v>
      </c>
      <c r="H5886" t="s">
        <v>28</v>
      </c>
      <c r="I5886">
        <v>39016</v>
      </c>
      <c r="J5886">
        <v>103463</v>
      </c>
      <c r="K5886" s="2">
        <v>45388</v>
      </c>
      <c r="L5886">
        <f t="shared" si="546"/>
        <v>0.3</v>
      </c>
      <c r="M5886">
        <f t="shared" si="547"/>
        <v>0.65</v>
      </c>
      <c r="N5886">
        <f t="shared" si="548"/>
        <v>0.26015522897607551</v>
      </c>
      <c r="O5886">
        <f t="shared" si="549"/>
        <v>0.58611323351161504</v>
      </c>
      <c r="P5886">
        <f t="shared" si="550"/>
        <v>6808.67</v>
      </c>
      <c r="Q5886" t="str">
        <f t="shared" si="551"/>
        <v>Low Proirity</v>
      </c>
    </row>
    <row r="5887" spans="1:17" x14ac:dyDescent="0.25">
      <c r="A5887">
        <v>5886</v>
      </c>
      <c r="B5887" t="s">
        <v>14</v>
      </c>
      <c r="C5887" t="s">
        <v>22</v>
      </c>
      <c r="D5887">
        <v>0.95</v>
      </c>
      <c r="E5887">
        <v>0.65</v>
      </c>
      <c r="F5887">
        <v>0.88</v>
      </c>
      <c r="G5887" t="s">
        <v>24</v>
      </c>
      <c r="H5887" t="s">
        <v>26</v>
      </c>
      <c r="I5887">
        <v>96141</v>
      </c>
      <c r="J5887">
        <v>25953</v>
      </c>
      <c r="K5887" s="2">
        <v>45362</v>
      </c>
      <c r="L5887">
        <f t="shared" si="546"/>
        <v>0.9</v>
      </c>
      <c r="M5887">
        <f t="shared" si="547"/>
        <v>0.9</v>
      </c>
      <c r="N5887">
        <f t="shared" si="548"/>
        <v>0.64105966447070117</v>
      </c>
      <c r="O5887">
        <f t="shared" si="549"/>
        <v>0.89617927905944095</v>
      </c>
      <c r="P5887">
        <f t="shared" si="550"/>
        <v>6805.02</v>
      </c>
      <c r="Q5887" t="str">
        <f t="shared" si="551"/>
        <v>Medium Priority</v>
      </c>
    </row>
    <row r="5888" spans="1:17" x14ac:dyDescent="0.25">
      <c r="A5888">
        <v>5887</v>
      </c>
      <c r="B5888" t="s">
        <v>12</v>
      </c>
      <c r="C5888" t="s">
        <v>21</v>
      </c>
      <c r="D5888">
        <v>0.68</v>
      </c>
      <c r="E5888">
        <v>0.72</v>
      </c>
      <c r="F5888">
        <v>0.51</v>
      </c>
      <c r="G5888" t="s">
        <v>23</v>
      </c>
      <c r="H5888" t="s">
        <v>28</v>
      </c>
      <c r="I5888">
        <v>122493</v>
      </c>
      <c r="J5888">
        <v>168888</v>
      </c>
      <c r="K5888" s="2">
        <v>45553</v>
      </c>
      <c r="L5888">
        <f t="shared" si="546"/>
        <v>0.3</v>
      </c>
      <c r="M5888">
        <f t="shared" si="547"/>
        <v>0.65</v>
      </c>
      <c r="N5888">
        <f t="shared" si="548"/>
        <v>0.81677246419331606</v>
      </c>
      <c r="O5888">
        <f t="shared" si="549"/>
        <v>0.32439124886490467</v>
      </c>
      <c r="P5888">
        <f t="shared" si="550"/>
        <v>6833.45</v>
      </c>
      <c r="Q5888" t="str">
        <f t="shared" si="551"/>
        <v>High Priority</v>
      </c>
    </row>
    <row r="5889" spans="1:17" x14ac:dyDescent="0.25">
      <c r="A5889">
        <v>5888</v>
      </c>
      <c r="B5889" t="s">
        <v>11</v>
      </c>
      <c r="C5889" t="s">
        <v>19</v>
      </c>
      <c r="D5889">
        <v>0.93</v>
      </c>
      <c r="E5889">
        <v>0.83</v>
      </c>
      <c r="F5889">
        <v>0.39</v>
      </c>
      <c r="G5889" t="s">
        <v>25</v>
      </c>
      <c r="H5889" t="s">
        <v>28</v>
      </c>
      <c r="I5889">
        <v>25617</v>
      </c>
      <c r="J5889">
        <v>44264</v>
      </c>
      <c r="K5889" s="2">
        <v>45342</v>
      </c>
      <c r="L5889">
        <f t="shared" si="546"/>
        <v>0.6</v>
      </c>
      <c r="M5889">
        <f t="shared" si="547"/>
        <v>0.65</v>
      </c>
      <c r="N5889">
        <f t="shared" si="548"/>
        <v>0.17081188488517857</v>
      </c>
      <c r="O5889">
        <f t="shared" si="549"/>
        <v>0.82292912604658786</v>
      </c>
      <c r="P5889">
        <f t="shared" si="550"/>
        <v>6801.9</v>
      </c>
      <c r="Q5889" t="str">
        <f t="shared" si="551"/>
        <v>Low Proirity</v>
      </c>
    </row>
    <row r="5890" spans="1:17" x14ac:dyDescent="0.25">
      <c r="A5890">
        <v>5889</v>
      </c>
      <c r="B5890" t="s">
        <v>11</v>
      </c>
      <c r="C5890" t="s">
        <v>22</v>
      </c>
      <c r="D5890">
        <v>0.6</v>
      </c>
      <c r="E5890">
        <v>0.88</v>
      </c>
      <c r="F5890">
        <v>0.56999999999999995</v>
      </c>
      <c r="G5890" t="s">
        <v>23</v>
      </c>
      <c r="H5890" t="s">
        <v>26</v>
      </c>
      <c r="I5890">
        <v>65045</v>
      </c>
      <c r="J5890">
        <v>93512</v>
      </c>
      <c r="K5890" s="2">
        <v>45638</v>
      </c>
      <c r="L5890">
        <f t="shared" si="546"/>
        <v>0.3</v>
      </c>
      <c r="M5890">
        <f t="shared" si="547"/>
        <v>0.9</v>
      </c>
      <c r="N5890">
        <f t="shared" si="548"/>
        <v>0.43371429333475581</v>
      </c>
      <c r="O5890">
        <f t="shared" si="549"/>
        <v>0.6259205773284956</v>
      </c>
      <c r="P5890">
        <f t="shared" si="550"/>
        <v>6846.26</v>
      </c>
      <c r="Q5890" t="str">
        <f t="shared" si="551"/>
        <v>Low Proirity</v>
      </c>
    </row>
    <row r="5891" spans="1:17" x14ac:dyDescent="0.25">
      <c r="A5891">
        <v>5890</v>
      </c>
      <c r="B5891" t="s">
        <v>17</v>
      </c>
      <c r="C5891" t="s">
        <v>19</v>
      </c>
      <c r="D5891">
        <v>0.67</v>
      </c>
      <c r="E5891">
        <v>0.72</v>
      </c>
      <c r="F5891">
        <v>0.55000000000000004</v>
      </c>
      <c r="G5891" t="s">
        <v>23</v>
      </c>
      <c r="H5891" t="s">
        <v>26</v>
      </c>
      <c r="I5891">
        <v>40066</v>
      </c>
      <c r="J5891">
        <v>61242</v>
      </c>
      <c r="K5891" s="2">
        <v>45576</v>
      </c>
      <c r="L5891">
        <f t="shared" ref="L5891:L5954" si="552">IF(G5891="low",0.9,IF(G5891="Medium",0.6,IF(G5891="High",0.3)))</f>
        <v>0.3</v>
      </c>
      <c r="M5891">
        <f t="shared" ref="M5891:M5954" si="553">IF(H5891="Mature",0.9,IF(H5891="Growing",0.65,0.4))</f>
        <v>0.9</v>
      </c>
      <c r="N5891">
        <f t="shared" ref="N5891:N5954" si="554">I5891/MAX($I$2:$I$10001)</f>
        <v>0.26715653588669885</v>
      </c>
      <c r="O5891">
        <f t="shared" ref="O5891:O5954" si="555">1-(J5891/MAX($J$2:$J$10001))</f>
        <v>0.75501142095936058</v>
      </c>
      <c r="P5891">
        <f t="shared" ref="P5891:P5954" si="556">ROUND(0.2*D5891+(0.2*E5891)+(0.15*F5891)+(0.15*K5891)+(0.15*L5891)+(0.15*M5891),2)</f>
        <v>6836.94</v>
      </c>
      <c r="Q5891" t="str">
        <f t="shared" ref="Q5891:Q5954" si="557">IF(N5891&gt;=0.75,"High Priority",IF(N5891&gt;=0.55,"Medium Priority","Low Proirity"))</f>
        <v>Low Proirity</v>
      </c>
    </row>
    <row r="5892" spans="1:17" x14ac:dyDescent="0.25">
      <c r="A5892">
        <v>5891</v>
      </c>
      <c r="B5892" t="s">
        <v>14</v>
      </c>
      <c r="C5892" t="s">
        <v>22</v>
      </c>
      <c r="D5892">
        <v>0.64</v>
      </c>
      <c r="E5892">
        <v>0.46</v>
      </c>
      <c r="F5892">
        <v>0.57999999999999996</v>
      </c>
      <c r="G5892" t="s">
        <v>25</v>
      </c>
      <c r="H5892" t="s">
        <v>26</v>
      </c>
      <c r="I5892">
        <v>114673</v>
      </c>
      <c r="J5892">
        <v>167806</v>
      </c>
      <c r="K5892" s="2">
        <v>45463</v>
      </c>
      <c r="L5892">
        <f t="shared" si="552"/>
        <v>0.6</v>
      </c>
      <c r="M5892">
        <f t="shared" si="553"/>
        <v>0.9</v>
      </c>
      <c r="N5892">
        <f t="shared" si="554"/>
        <v>0.764629397487531</v>
      </c>
      <c r="O5892">
        <f t="shared" si="555"/>
        <v>0.32871961244744563</v>
      </c>
      <c r="P5892">
        <f t="shared" si="556"/>
        <v>6819.98</v>
      </c>
      <c r="Q5892" t="str">
        <f t="shared" si="557"/>
        <v>High Priority</v>
      </c>
    </row>
    <row r="5893" spans="1:17" x14ac:dyDescent="0.25">
      <c r="A5893">
        <v>5892</v>
      </c>
      <c r="B5893" t="s">
        <v>14</v>
      </c>
      <c r="C5893" t="s">
        <v>22</v>
      </c>
      <c r="D5893">
        <v>0.9</v>
      </c>
      <c r="E5893">
        <v>0.35</v>
      </c>
      <c r="F5893">
        <v>0.76</v>
      </c>
      <c r="G5893" t="s">
        <v>24</v>
      </c>
      <c r="H5893" t="s">
        <v>27</v>
      </c>
      <c r="I5893">
        <v>50568</v>
      </c>
      <c r="J5893">
        <v>112875</v>
      </c>
      <c r="K5893" s="2">
        <v>45610</v>
      </c>
      <c r="L5893">
        <f t="shared" si="552"/>
        <v>0.9</v>
      </c>
      <c r="M5893">
        <f t="shared" si="553"/>
        <v>0.4</v>
      </c>
      <c r="N5893">
        <f t="shared" si="554"/>
        <v>0.33718294081561889</v>
      </c>
      <c r="O5893">
        <f t="shared" si="555"/>
        <v>0.54846207081394838</v>
      </c>
      <c r="P5893">
        <f t="shared" si="556"/>
        <v>6842.06</v>
      </c>
      <c r="Q5893" t="str">
        <f t="shared" si="557"/>
        <v>Low Proirity</v>
      </c>
    </row>
    <row r="5894" spans="1:17" x14ac:dyDescent="0.25">
      <c r="A5894">
        <v>5893</v>
      </c>
      <c r="B5894" t="s">
        <v>17</v>
      </c>
      <c r="C5894" t="s">
        <v>20</v>
      </c>
      <c r="D5894">
        <v>0.49</v>
      </c>
      <c r="E5894">
        <v>0.45</v>
      </c>
      <c r="F5894">
        <v>0.85</v>
      </c>
      <c r="G5894" t="s">
        <v>25</v>
      </c>
      <c r="H5894" t="s">
        <v>26</v>
      </c>
      <c r="I5894">
        <v>100277</v>
      </c>
      <c r="J5894">
        <v>30774</v>
      </c>
      <c r="K5894" s="2">
        <v>45494</v>
      </c>
      <c r="L5894">
        <f t="shared" si="552"/>
        <v>0.6</v>
      </c>
      <c r="M5894">
        <f t="shared" si="553"/>
        <v>0.9</v>
      </c>
      <c r="N5894">
        <f t="shared" si="554"/>
        <v>0.66863814578721359</v>
      </c>
      <c r="O5894">
        <f t="shared" si="555"/>
        <v>0.87689365906736172</v>
      </c>
      <c r="P5894">
        <f t="shared" si="556"/>
        <v>6824.64</v>
      </c>
      <c r="Q5894" t="str">
        <f t="shared" si="557"/>
        <v>Medium Priority</v>
      </c>
    </row>
    <row r="5895" spans="1:17" x14ac:dyDescent="0.25">
      <c r="A5895">
        <v>5894</v>
      </c>
      <c r="B5895" t="s">
        <v>14</v>
      </c>
      <c r="C5895" t="s">
        <v>22</v>
      </c>
      <c r="D5895">
        <v>0.68</v>
      </c>
      <c r="E5895">
        <v>0.63</v>
      </c>
      <c r="F5895">
        <v>0.37</v>
      </c>
      <c r="G5895" t="s">
        <v>24</v>
      </c>
      <c r="H5895" t="s">
        <v>26</v>
      </c>
      <c r="I5895">
        <v>131774</v>
      </c>
      <c r="J5895">
        <v>88367</v>
      </c>
      <c r="K5895" s="2">
        <v>45517</v>
      </c>
      <c r="L5895">
        <f t="shared" si="552"/>
        <v>0.9</v>
      </c>
      <c r="M5895">
        <f t="shared" si="553"/>
        <v>0.9</v>
      </c>
      <c r="N5895">
        <f t="shared" si="554"/>
        <v>0.87865734937188278</v>
      </c>
      <c r="O5895">
        <f t="shared" si="555"/>
        <v>0.64650230619372029</v>
      </c>
      <c r="P5895">
        <f t="shared" si="556"/>
        <v>6828.14</v>
      </c>
      <c r="Q5895" t="str">
        <f t="shared" si="557"/>
        <v>High Priority</v>
      </c>
    </row>
    <row r="5896" spans="1:17" x14ac:dyDescent="0.25">
      <c r="A5896">
        <v>5895</v>
      </c>
      <c r="B5896" t="s">
        <v>13</v>
      </c>
      <c r="C5896" t="s">
        <v>22</v>
      </c>
      <c r="D5896">
        <v>0.93</v>
      </c>
      <c r="E5896">
        <v>0.78</v>
      </c>
      <c r="F5896">
        <v>0.56000000000000005</v>
      </c>
      <c r="G5896" t="s">
        <v>25</v>
      </c>
      <c r="H5896" t="s">
        <v>26</v>
      </c>
      <c r="I5896">
        <v>143737</v>
      </c>
      <c r="J5896">
        <v>66042</v>
      </c>
      <c r="K5896" s="2">
        <v>45482</v>
      </c>
      <c r="L5896">
        <f t="shared" si="552"/>
        <v>0.6</v>
      </c>
      <c r="M5896">
        <f t="shared" si="553"/>
        <v>0.9</v>
      </c>
      <c r="N5896">
        <f t="shared" si="554"/>
        <v>0.95842557277358442</v>
      </c>
      <c r="O5896">
        <f t="shared" si="555"/>
        <v>0.73580980802387397</v>
      </c>
      <c r="P5896">
        <f t="shared" si="556"/>
        <v>6822.95</v>
      </c>
      <c r="Q5896" t="str">
        <f t="shared" si="557"/>
        <v>High Priority</v>
      </c>
    </row>
    <row r="5897" spans="1:17" x14ac:dyDescent="0.25">
      <c r="A5897">
        <v>5896</v>
      </c>
      <c r="B5897" t="s">
        <v>13</v>
      </c>
      <c r="C5897" t="s">
        <v>22</v>
      </c>
      <c r="D5897">
        <v>0.89</v>
      </c>
      <c r="E5897">
        <v>0.33</v>
      </c>
      <c r="F5897">
        <v>0.4</v>
      </c>
      <c r="G5897" t="s">
        <v>25</v>
      </c>
      <c r="H5897" t="s">
        <v>26</v>
      </c>
      <c r="I5897">
        <v>115706</v>
      </c>
      <c r="J5897">
        <v>140431</v>
      </c>
      <c r="K5897" s="2">
        <v>45502</v>
      </c>
      <c r="L5897">
        <f t="shared" si="552"/>
        <v>0.6</v>
      </c>
      <c r="M5897">
        <f t="shared" si="553"/>
        <v>0.9</v>
      </c>
      <c r="N5897">
        <f t="shared" si="554"/>
        <v>0.77151734990531562</v>
      </c>
      <c r="O5897">
        <f t="shared" si="555"/>
        <v>0.43822881122014246</v>
      </c>
      <c r="P5897">
        <f t="shared" si="556"/>
        <v>6825.83</v>
      </c>
      <c r="Q5897" t="str">
        <f t="shared" si="557"/>
        <v>High Priority</v>
      </c>
    </row>
    <row r="5898" spans="1:17" x14ac:dyDescent="0.25">
      <c r="A5898">
        <v>5897</v>
      </c>
      <c r="B5898" t="s">
        <v>17</v>
      </c>
      <c r="C5898" t="s">
        <v>21</v>
      </c>
      <c r="D5898">
        <v>0.6</v>
      </c>
      <c r="E5898">
        <v>0.44</v>
      </c>
      <c r="F5898">
        <v>0.52</v>
      </c>
      <c r="G5898" t="s">
        <v>25</v>
      </c>
      <c r="H5898" t="s">
        <v>28</v>
      </c>
      <c r="I5898">
        <v>124884</v>
      </c>
      <c r="J5898">
        <v>84844</v>
      </c>
      <c r="K5898" s="2">
        <v>45432</v>
      </c>
      <c r="L5898">
        <f t="shared" si="552"/>
        <v>0.6</v>
      </c>
      <c r="M5898">
        <f t="shared" si="553"/>
        <v>0.65</v>
      </c>
      <c r="N5898">
        <f t="shared" si="554"/>
        <v>0.83271544021550692</v>
      </c>
      <c r="O5898">
        <f t="shared" si="555"/>
        <v>0.6605954900211618</v>
      </c>
      <c r="P5898">
        <f t="shared" si="556"/>
        <v>6815.27</v>
      </c>
      <c r="Q5898" t="str">
        <f t="shared" si="557"/>
        <v>High Priority</v>
      </c>
    </row>
    <row r="5899" spans="1:17" x14ac:dyDescent="0.25">
      <c r="A5899">
        <v>5898</v>
      </c>
      <c r="B5899" t="s">
        <v>13</v>
      </c>
      <c r="C5899" t="s">
        <v>21</v>
      </c>
      <c r="D5899">
        <v>0.83</v>
      </c>
      <c r="E5899">
        <v>0.49</v>
      </c>
      <c r="F5899">
        <v>0.53</v>
      </c>
      <c r="G5899" t="s">
        <v>24</v>
      </c>
      <c r="H5899" t="s">
        <v>27</v>
      </c>
      <c r="I5899">
        <v>26720</v>
      </c>
      <c r="J5899">
        <v>163187</v>
      </c>
      <c r="K5899" s="2">
        <v>45527</v>
      </c>
      <c r="L5899">
        <f t="shared" si="552"/>
        <v>0.9</v>
      </c>
      <c r="M5899">
        <f t="shared" si="553"/>
        <v>0.4</v>
      </c>
      <c r="N5899">
        <f t="shared" si="554"/>
        <v>0.17816659109700478</v>
      </c>
      <c r="O5899">
        <f t="shared" si="555"/>
        <v>0.34719716456182315</v>
      </c>
      <c r="P5899">
        <f t="shared" si="556"/>
        <v>6829.59</v>
      </c>
      <c r="Q5899" t="str">
        <f t="shared" si="557"/>
        <v>Low Proirity</v>
      </c>
    </row>
    <row r="5900" spans="1:17" x14ac:dyDescent="0.25">
      <c r="A5900">
        <v>5899</v>
      </c>
      <c r="B5900" t="s">
        <v>12</v>
      </c>
      <c r="C5900" t="s">
        <v>21</v>
      </c>
      <c r="D5900">
        <v>0.47</v>
      </c>
      <c r="E5900">
        <v>0.75</v>
      </c>
      <c r="F5900">
        <v>0.48</v>
      </c>
      <c r="G5900" t="s">
        <v>25</v>
      </c>
      <c r="H5900" t="s">
        <v>27</v>
      </c>
      <c r="I5900">
        <v>122712</v>
      </c>
      <c r="J5900">
        <v>107415</v>
      </c>
      <c r="K5900" s="2">
        <v>45334</v>
      </c>
      <c r="L5900">
        <f t="shared" si="552"/>
        <v>0.6</v>
      </c>
      <c r="M5900">
        <f t="shared" si="553"/>
        <v>0.4</v>
      </c>
      <c r="N5900">
        <f t="shared" si="554"/>
        <v>0.81823273677753183</v>
      </c>
      <c r="O5900">
        <f t="shared" si="555"/>
        <v>0.57030390552806431</v>
      </c>
      <c r="P5900">
        <f t="shared" si="556"/>
        <v>6800.57</v>
      </c>
      <c r="Q5900" t="str">
        <f t="shared" si="557"/>
        <v>High Priority</v>
      </c>
    </row>
    <row r="5901" spans="1:17" x14ac:dyDescent="0.25">
      <c r="A5901">
        <v>5900</v>
      </c>
      <c r="B5901" t="s">
        <v>18</v>
      </c>
      <c r="C5901" t="s">
        <v>21</v>
      </c>
      <c r="D5901">
        <v>0.84</v>
      </c>
      <c r="E5901">
        <v>0.64</v>
      </c>
      <c r="F5901">
        <v>0.36</v>
      </c>
      <c r="G5901" t="s">
        <v>25</v>
      </c>
      <c r="H5901" t="s">
        <v>26</v>
      </c>
      <c r="I5901">
        <v>32917</v>
      </c>
      <c r="J5901">
        <v>204784</v>
      </c>
      <c r="K5901" s="2">
        <v>45376</v>
      </c>
      <c r="L5901">
        <f t="shared" si="552"/>
        <v>0.6</v>
      </c>
      <c r="M5901">
        <f t="shared" si="553"/>
        <v>0.9</v>
      </c>
      <c r="N5901">
        <f t="shared" si="554"/>
        <v>0.21948763769236923</v>
      </c>
      <c r="O5901">
        <f t="shared" si="555"/>
        <v>0.18079518679569084</v>
      </c>
      <c r="P5901">
        <f t="shared" si="556"/>
        <v>6806.98</v>
      </c>
      <c r="Q5901" t="str">
        <f t="shared" si="557"/>
        <v>Low Proirity</v>
      </c>
    </row>
    <row r="5902" spans="1:17" x14ac:dyDescent="0.25">
      <c r="A5902">
        <v>5901</v>
      </c>
      <c r="B5902" t="s">
        <v>15</v>
      </c>
      <c r="C5902" t="s">
        <v>22</v>
      </c>
      <c r="D5902">
        <v>0.86</v>
      </c>
      <c r="E5902">
        <v>0.65</v>
      </c>
      <c r="F5902">
        <v>0.64</v>
      </c>
      <c r="G5902" t="s">
        <v>23</v>
      </c>
      <c r="H5902" t="s">
        <v>27</v>
      </c>
      <c r="I5902">
        <v>12455</v>
      </c>
      <c r="J5902">
        <v>150338</v>
      </c>
      <c r="K5902" s="2">
        <v>45629</v>
      </c>
      <c r="L5902">
        <f t="shared" si="552"/>
        <v>0.3</v>
      </c>
      <c r="M5902">
        <f t="shared" si="553"/>
        <v>0.4</v>
      </c>
      <c r="N5902">
        <f t="shared" si="554"/>
        <v>8.3048835782679437E-2</v>
      </c>
      <c r="O5902">
        <f t="shared" si="555"/>
        <v>0.39859748218850388</v>
      </c>
      <c r="P5902">
        <f t="shared" si="556"/>
        <v>6844.85</v>
      </c>
      <c r="Q5902" t="str">
        <f t="shared" si="557"/>
        <v>Low Proirity</v>
      </c>
    </row>
    <row r="5903" spans="1:17" x14ac:dyDescent="0.25">
      <c r="A5903">
        <v>5902</v>
      </c>
      <c r="B5903" t="s">
        <v>12</v>
      </c>
      <c r="C5903" t="s">
        <v>22</v>
      </c>
      <c r="D5903">
        <v>0.51</v>
      </c>
      <c r="E5903">
        <v>0.84</v>
      </c>
      <c r="F5903">
        <v>0.48</v>
      </c>
      <c r="G5903" t="s">
        <v>23</v>
      </c>
      <c r="H5903" t="s">
        <v>27</v>
      </c>
      <c r="I5903">
        <v>140897</v>
      </c>
      <c r="J5903">
        <v>179466</v>
      </c>
      <c r="K5903" s="2">
        <v>45311</v>
      </c>
      <c r="L5903">
        <f t="shared" si="552"/>
        <v>0.3</v>
      </c>
      <c r="M5903">
        <f t="shared" si="553"/>
        <v>0.4</v>
      </c>
      <c r="N5903">
        <f t="shared" si="554"/>
        <v>0.93948870455818423</v>
      </c>
      <c r="O5903">
        <f t="shared" si="555"/>
        <v>0.28207569435832613</v>
      </c>
      <c r="P5903">
        <f t="shared" si="556"/>
        <v>6797.1</v>
      </c>
      <c r="Q5903" t="str">
        <f t="shared" si="557"/>
        <v>High Priority</v>
      </c>
    </row>
    <row r="5904" spans="1:17" x14ac:dyDescent="0.25">
      <c r="A5904">
        <v>5903</v>
      </c>
      <c r="B5904" t="s">
        <v>18</v>
      </c>
      <c r="C5904" t="s">
        <v>20</v>
      </c>
      <c r="D5904">
        <v>0.86</v>
      </c>
      <c r="E5904">
        <v>0.67</v>
      </c>
      <c r="F5904">
        <v>0.47</v>
      </c>
      <c r="G5904" t="s">
        <v>25</v>
      </c>
      <c r="H5904" t="s">
        <v>28</v>
      </c>
      <c r="I5904">
        <v>92297</v>
      </c>
      <c r="J5904">
        <v>65341</v>
      </c>
      <c r="K5904" s="2">
        <v>45527</v>
      </c>
      <c r="L5904">
        <f t="shared" si="552"/>
        <v>0.6</v>
      </c>
      <c r="M5904">
        <f t="shared" si="553"/>
        <v>0.65</v>
      </c>
      <c r="N5904">
        <f t="shared" si="554"/>
        <v>0.61542821326647645</v>
      </c>
      <c r="O5904">
        <f t="shared" si="555"/>
        <v>0.73861404357966065</v>
      </c>
      <c r="P5904">
        <f t="shared" si="556"/>
        <v>6829.61</v>
      </c>
      <c r="Q5904" t="str">
        <f t="shared" si="557"/>
        <v>Medium Priority</v>
      </c>
    </row>
    <row r="5905" spans="1:17" x14ac:dyDescent="0.25">
      <c r="A5905">
        <v>5904</v>
      </c>
      <c r="B5905" t="s">
        <v>16</v>
      </c>
      <c r="C5905" t="s">
        <v>20</v>
      </c>
      <c r="D5905">
        <v>0.73</v>
      </c>
      <c r="E5905">
        <v>0.55000000000000004</v>
      </c>
      <c r="F5905">
        <v>0.45</v>
      </c>
      <c r="G5905" t="s">
        <v>24</v>
      </c>
      <c r="H5905" t="s">
        <v>26</v>
      </c>
      <c r="I5905">
        <v>82205</v>
      </c>
      <c r="J5905">
        <v>48866</v>
      </c>
      <c r="K5905" s="2">
        <v>45351</v>
      </c>
      <c r="L5905">
        <f t="shared" si="552"/>
        <v>0.9</v>
      </c>
      <c r="M5905">
        <f t="shared" si="553"/>
        <v>0.9</v>
      </c>
      <c r="N5905">
        <f t="shared" si="554"/>
        <v>0.54813565198837111</v>
      </c>
      <c r="O5905">
        <f t="shared" si="555"/>
        <v>0.80451957964469012</v>
      </c>
      <c r="P5905">
        <f t="shared" si="556"/>
        <v>6803.24</v>
      </c>
      <c r="Q5905" t="str">
        <f t="shared" si="557"/>
        <v>Low Proirity</v>
      </c>
    </row>
    <row r="5906" spans="1:17" x14ac:dyDescent="0.25">
      <c r="A5906">
        <v>5905</v>
      </c>
      <c r="B5906" t="s">
        <v>11</v>
      </c>
      <c r="C5906" t="s">
        <v>19</v>
      </c>
      <c r="D5906">
        <v>0.87</v>
      </c>
      <c r="E5906">
        <v>0.7</v>
      </c>
      <c r="F5906">
        <v>0.71</v>
      </c>
      <c r="G5906" t="s">
        <v>23</v>
      </c>
      <c r="H5906" t="s">
        <v>28</v>
      </c>
      <c r="I5906">
        <v>24119</v>
      </c>
      <c r="J5906">
        <v>198357</v>
      </c>
      <c r="K5906" s="2">
        <v>45549</v>
      </c>
      <c r="L5906">
        <f t="shared" si="552"/>
        <v>0.3</v>
      </c>
      <c r="M5906">
        <f t="shared" si="553"/>
        <v>0.65</v>
      </c>
      <c r="N5906">
        <f t="shared" si="554"/>
        <v>0.1608233536926893</v>
      </c>
      <c r="O5906">
        <f t="shared" si="555"/>
        <v>0.20650534644910168</v>
      </c>
      <c r="P5906">
        <f t="shared" si="556"/>
        <v>6832.91</v>
      </c>
      <c r="Q5906" t="str">
        <f t="shared" si="557"/>
        <v>Low Proirity</v>
      </c>
    </row>
    <row r="5907" spans="1:17" x14ac:dyDescent="0.25">
      <c r="A5907">
        <v>5906</v>
      </c>
      <c r="B5907" t="s">
        <v>17</v>
      </c>
      <c r="C5907" t="s">
        <v>21</v>
      </c>
      <c r="D5907">
        <v>0.94</v>
      </c>
      <c r="E5907">
        <v>0.3</v>
      </c>
      <c r="F5907">
        <v>0.66</v>
      </c>
      <c r="G5907" t="s">
        <v>23</v>
      </c>
      <c r="H5907" t="s">
        <v>28</v>
      </c>
      <c r="I5907">
        <v>86643</v>
      </c>
      <c r="J5907">
        <v>202172</v>
      </c>
      <c r="K5907" s="2">
        <v>45327</v>
      </c>
      <c r="L5907">
        <f t="shared" si="552"/>
        <v>0.3</v>
      </c>
      <c r="M5907">
        <f t="shared" si="553"/>
        <v>0.65</v>
      </c>
      <c r="N5907">
        <f t="shared" si="554"/>
        <v>0.57772784253060572</v>
      </c>
      <c r="O5907">
        <f t="shared" si="555"/>
        <v>0.19124406450141807</v>
      </c>
      <c r="P5907">
        <f t="shared" si="556"/>
        <v>6799.54</v>
      </c>
      <c r="Q5907" t="str">
        <f t="shared" si="557"/>
        <v>Medium Priority</v>
      </c>
    </row>
    <row r="5908" spans="1:17" x14ac:dyDescent="0.25">
      <c r="A5908">
        <v>5907</v>
      </c>
      <c r="B5908" t="s">
        <v>11</v>
      </c>
      <c r="C5908" t="s">
        <v>21</v>
      </c>
      <c r="D5908">
        <v>0.47</v>
      </c>
      <c r="E5908">
        <v>0.78</v>
      </c>
      <c r="F5908">
        <v>0.48</v>
      </c>
      <c r="G5908" t="s">
        <v>25</v>
      </c>
      <c r="H5908" t="s">
        <v>26</v>
      </c>
      <c r="I5908">
        <v>28377</v>
      </c>
      <c r="J5908">
        <v>44683</v>
      </c>
      <c r="K5908" s="2">
        <v>45615</v>
      </c>
      <c r="L5908">
        <f t="shared" si="552"/>
        <v>0.6</v>
      </c>
      <c r="M5908">
        <f t="shared" si="553"/>
        <v>0.9</v>
      </c>
      <c r="N5908">
        <f t="shared" si="554"/>
        <v>0.18921532019310272</v>
      </c>
      <c r="O5908">
        <f t="shared" si="555"/>
        <v>0.82125298525076107</v>
      </c>
      <c r="P5908">
        <f t="shared" si="556"/>
        <v>6842.8</v>
      </c>
      <c r="Q5908" t="str">
        <f t="shared" si="557"/>
        <v>Low Proirity</v>
      </c>
    </row>
    <row r="5909" spans="1:17" x14ac:dyDescent="0.25">
      <c r="A5909">
        <v>5908</v>
      </c>
      <c r="B5909" t="s">
        <v>12</v>
      </c>
      <c r="C5909" t="s">
        <v>22</v>
      </c>
      <c r="D5909">
        <v>0.44</v>
      </c>
      <c r="E5909">
        <v>0.69</v>
      </c>
      <c r="F5909">
        <v>0.56000000000000005</v>
      </c>
      <c r="G5909" t="s">
        <v>25</v>
      </c>
      <c r="H5909" t="s">
        <v>27</v>
      </c>
      <c r="I5909">
        <v>85580</v>
      </c>
      <c r="J5909">
        <v>132269</v>
      </c>
      <c r="K5909" s="2">
        <v>45461</v>
      </c>
      <c r="L5909">
        <f t="shared" si="552"/>
        <v>0.6</v>
      </c>
      <c r="M5909">
        <f t="shared" si="553"/>
        <v>0.4</v>
      </c>
      <c r="N5909">
        <f t="shared" si="554"/>
        <v>0.5706398527725175</v>
      </c>
      <c r="O5909">
        <f t="shared" si="555"/>
        <v>0.47087955388252611</v>
      </c>
      <c r="P5909">
        <f t="shared" si="556"/>
        <v>6819.61</v>
      </c>
      <c r="Q5909" t="str">
        <f t="shared" si="557"/>
        <v>Medium Priority</v>
      </c>
    </row>
    <row r="5910" spans="1:17" x14ac:dyDescent="0.25">
      <c r="A5910">
        <v>5909</v>
      </c>
      <c r="B5910" t="s">
        <v>14</v>
      </c>
      <c r="C5910" t="s">
        <v>20</v>
      </c>
      <c r="D5910">
        <v>0.94</v>
      </c>
      <c r="E5910">
        <v>0.83</v>
      </c>
      <c r="F5910">
        <v>0.72</v>
      </c>
      <c r="G5910" t="s">
        <v>23</v>
      </c>
      <c r="H5910" t="s">
        <v>28</v>
      </c>
      <c r="I5910">
        <v>41660</v>
      </c>
      <c r="J5910">
        <v>37761</v>
      </c>
      <c r="K5910" s="2">
        <v>45650</v>
      </c>
      <c r="L5910">
        <f t="shared" si="552"/>
        <v>0.3</v>
      </c>
      <c r="M5910">
        <f t="shared" si="553"/>
        <v>0.65</v>
      </c>
      <c r="N5910">
        <f t="shared" si="554"/>
        <v>0.27778518656815937</v>
      </c>
      <c r="O5910">
        <f t="shared" si="555"/>
        <v>0.84894331123814404</v>
      </c>
      <c r="P5910">
        <f t="shared" si="556"/>
        <v>6848.1</v>
      </c>
      <c r="Q5910" t="str">
        <f t="shared" si="557"/>
        <v>Low Proirity</v>
      </c>
    </row>
    <row r="5911" spans="1:17" x14ac:dyDescent="0.25">
      <c r="A5911">
        <v>5910</v>
      </c>
      <c r="B5911" t="s">
        <v>18</v>
      </c>
      <c r="C5911" t="s">
        <v>22</v>
      </c>
      <c r="D5911">
        <v>0.41</v>
      </c>
      <c r="E5911">
        <v>0.71</v>
      </c>
      <c r="F5911">
        <v>0.51</v>
      </c>
      <c r="G5911" t="s">
        <v>24</v>
      </c>
      <c r="H5911" t="s">
        <v>26</v>
      </c>
      <c r="I5911">
        <v>124613</v>
      </c>
      <c r="J5911">
        <v>206244</v>
      </c>
      <c r="K5911" s="2">
        <v>45308</v>
      </c>
      <c r="L5911">
        <f t="shared" si="552"/>
        <v>0.9</v>
      </c>
      <c r="M5911">
        <f t="shared" si="553"/>
        <v>0.9</v>
      </c>
      <c r="N5911">
        <f t="shared" si="554"/>
        <v>0.83090843624143174</v>
      </c>
      <c r="O5911">
        <f t="shared" si="555"/>
        <v>0.17495469619448034</v>
      </c>
      <c r="P5911">
        <f t="shared" si="556"/>
        <v>6796.77</v>
      </c>
      <c r="Q5911" t="str">
        <f t="shared" si="557"/>
        <v>High Priority</v>
      </c>
    </row>
    <row r="5912" spans="1:17" x14ac:dyDescent="0.25">
      <c r="A5912">
        <v>5911</v>
      </c>
      <c r="B5912" t="s">
        <v>11</v>
      </c>
      <c r="C5912" t="s">
        <v>21</v>
      </c>
      <c r="D5912">
        <v>0.83</v>
      </c>
      <c r="E5912">
        <v>0.54</v>
      </c>
      <c r="F5912">
        <v>0.71</v>
      </c>
      <c r="G5912" t="s">
        <v>25</v>
      </c>
      <c r="H5912" t="s">
        <v>27</v>
      </c>
      <c r="I5912">
        <v>51531</v>
      </c>
      <c r="J5912">
        <v>234130</v>
      </c>
      <c r="K5912" s="2">
        <v>45306</v>
      </c>
      <c r="L5912">
        <f t="shared" si="552"/>
        <v>0.6</v>
      </c>
      <c r="M5912">
        <f t="shared" si="553"/>
        <v>0.4</v>
      </c>
      <c r="N5912">
        <f t="shared" si="554"/>
        <v>0.34360413943936202</v>
      </c>
      <c r="O5912">
        <f t="shared" si="555"/>
        <v>6.3401325711359702E-2</v>
      </c>
      <c r="P5912">
        <f t="shared" si="556"/>
        <v>6796.43</v>
      </c>
      <c r="Q5912" t="str">
        <f t="shared" si="557"/>
        <v>Low Proirity</v>
      </c>
    </row>
    <row r="5913" spans="1:17" x14ac:dyDescent="0.25">
      <c r="A5913">
        <v>5912</v>
      </c>
      <c r="B5913" t="s">
        <v>18</v>
      </c>
      <c r="C5913" t="s">
        <v>19</v>
      </c>
      <c r="D5913">
        <v>0.52</v>
      </c>
      <c r="E5913">
        <v>0.79</v>
      </c>
      <c r="F5913">
        <v>0.44</v>
      </c>
      <c r="G5913" t="s">
        <v>23</v>
      </c>
      <c r="H5913" t="s">
        <v>26</v>
      </c>
      <c r="I5913">
        <v>127202</v>
      </c>
      <c r="J5913">
        <v>72176</v>
      </c>
      <c r="K5913" s="2">
        <v>45298</v>
      </c>
      <c r="L5913">
        <f t="shared" si="552"/>
        <v>0.3</v>
      </c>
      <c r="M5913">
        <f t="shared" si="553"/>
        <v>0.9</v>
      </c>
      <c r="N5913">
        <f t="shared" si="554"/>
        <v>0.84817165870962574</v>
      </c>
      <c r="O5913">
        <f t="shared" si="555"/>
        <v>0.71127174682673344</v>
      </c>
      <c r="P5913">
        <f t="shared" si="556"/>
        <v>6795.21</v>
      </c>
      <c r="Q5913" t="str">
        <f t="shared" si="557"/>
        <v>High Priority</v>
      </c>
    </row>
    <row r="5914" spans="1:17" x14ac:dyDescent="0.25">
      <c r="A5914">
        <v>5913</v>
      </c>
      <c r="B5914" t="s">
        <v>17</v>
      </c>
      <c r="C5914" t="s">
        <v>19</v>
      </c>
      <c r="D5914">
        <v>0.85</v>
      </c>
      <c r="E5914">
        <v>0.52</v>
      </c>
      <c r="F5914">
        <v>0.62</v>
      </c>
      <c r="G5914" t="s">
        <v>23</v>
      </c>
      <c r="H5914" t="s">
        <v>28</v>
      </c>
      <c r="I5914">
        <v>104599</v>
      </c>
      <c r="J5914">
        <v>185833</v>
      </c>
      <c r="K5914" s="2">
        <v>45346</v>
      </c>
      <c r="L5914">
        <f t="shared" si="552"/>
        <v>0.3</v>
      </c>
      <c r="M5914">
        <f t="shared" si="553"/>
        <v>0.65</v>
      </c>
      <c r="N5914">
        <f t="shared" si="554"/>
        <v>0.69745685861360784</v>
      </c>
      <c r="O5914">
        <f t="shared" si="555"/>
        <v>0.25660555486660874</v>
      </c>
      <c r="P5914">
        <f t="shared" si="556"/>
        <v>6802.41</v>
      </c>
      <c r="Q5914" t="str">
        <f t="shared" si="557"/>
        <v>Medium Priority</v>
      </c>
    </row>
    <row r="5915" spans="1:17" x14ac:dyDescent="0.25">
      <c r="A5915">
        <v>5914</v>
      </c>
      <c r="B5915" t="s">
        <v>17</v>
      </c>
      <c r="C5915" t="s">
        <v>19</v>
      </c>
      <c r="D5915">
        <v>0.44</v>
      </c>
      <c r="E5915">
        <v>0.63</v>
      </c>
      <c r="F5915">
        <v>0.78</v>
      </c>
      <c r="G5915" t="s">
        <v>24</v>
      </c>
      <c r="H5915" t="s">
        <v>27</v>
      </c>
      <c r="I5915">
        <v>11739</v>
      </c>
      <c r="J5915">
        <v>120438</v>
      </c>
      <c r="K5915" s="2">
        <v>45496</v>
      </c>
      <c r="L5915">
        <f t="shared" si="552"/>
        <v>0.9</v>
      </c>
      <c r="M5915">
        <f t="shared" si="553"/>
        <v>0.4</v>
      </c>
      <c r="N5915">
        <f t="shared" si="554"/>
        <v>7.8274611260768678E-2</v>
      </c>
      <c r="O5915">
        <f t="shared" si="555"/>
        <v>0.51820752943247239</v>
      </c>
      <c r="P5915">
        <f t="shared" si="556"/>
        <v>6824.93</v>
      </c>
      <c r="Q5915" t="str">
        <f t="shared" si="557"/>
        <v>Low Proirity</v>
      </c>
    </row>
    <row r="5916" spans="1:17" x14ac:dyDescent="0.25">
      <c r="A5916">
        <v>5915</v>
      </c>
      <c r="B5916" t="s">
        <v>14</v>
      </c>
      <c r="C5916" t="s">
        <v>19</v>
      </c>
      <c r="D5916">
        <v>0.72</v>
      </c>
      <c r="E5916">
        <v>0.83</v>
      </c>
      <c r="F5916">
        <v>0.83</v>
      </c>
      <c r="G5916" t="s">
        <v>24</v>
      </c>
      <c r="H5916" t="s">
        <v>27</v>
      </c>
      <c r="I5916">
        <v>28898</v>
      </c>
      <c r="J5916">
        <v>219564</v>
      </c>
      <c r="K5916" s="2">
        <v>45472</v>
      </c>
      <c r="L5916">
        <f t="shared" si="552"/>
        <v>0.9</v>
      </c>
      <c r="M5916">
        <f t="shared" si="553"/>
        <v>0.4</v>
      </c>
      <c r="N5916">
        <f t="shared" si="554"/>
        <v>0.19268930200304057</v>
      </c>
      <c r="O5916">
        <f t="shared" si="555"/>
        <v>0.12167022029850505</v>
      </c>
      <c r="P5916">
        <f t="shared" si="556"/>
        <v>6821.43</v>
      </c>
      <c r="Q5916" t="str">
        <f t="shared" si="557"/>
        <v>Low Proirity</v>
      </c>
    </row>
    <row r="5917" spans="1:17" x14ac:dyDescent="0.25">
      <c r="A5917">
        <v>5916</v>
      </c>
      <c r="B5917" t="s">
        <v>14</v>
      </c>
      <c r="C5917" t="s">
        <v>22</v>
      </c>
      <c r="D5917">
        <v>0.4</v>
      </c>
      <c r="E5917">
        <v>0.8</v>
      </c>
      <c r="F5917">
        <v>0.88</v>
      </c>
      <c r="G5917" t="s">
        <v>24</v>
      </c>
      <c r="H5917" t="s">
        <v>27</v>
      </c>
      <c r="I5917">
        <v>31283</v>
      </c>
      <c r="J5917">
        <v>80789</v>
      </c>
      <c r="K5917" s="2">
        <v>45364</v>
      </c>
      <c r="L5917">
        <f t="shared" si="552"/>
        <v>0.9</v>
      </c>
      <c r="M5917">
        <f t="shared" si="553"/>
        <v>0.4</v>
      </c>
      <c r="N5917">
        <f t="shared" si="554"/>
        <v>0.20859227055717067</v>
      </c>
      <c r="O5917">
        <f t="shared" si="555"/>
        <v>0.67681685261561975</v>
      </c>
      <c r="P5917">
        <f t="shared" si="556"/>
        <v>6805.17</v>
      </c>
      <c r="Q5917" t="str">
        <f t="shared" si="557"/>
        <v>Low Proirity</v>
      </c>
    </row>
    <row r="5918" spans="1:17" x14ac:dyDescent="0.25">
      <c r="A5918">
        <v>5917</v>
      </c>
      <c r="B5918" t="s">
        <v>16</v>
      </c>
      <c r="C5918" t="s">
        <v>20</v>
      </c>
      <c r="D5918">
        <v>0.43</v>
      </c>
      <c r="E5918">
        <v>0.72</v>
      </c>
      <c r="F5918">
        <v>0.86</v>
      </c>
      <c r="G5918" t="s">
        <v>24</v>
      </c>
      <c r="H5918" t="s">
        <v>28</v>
      </c>
      <c r="I5918">
        <v>101818</v>
      </c>
      <c r="J5918">
        <v>140743</v>
      </c>
      <c r="K5918" s="2">
        <v>45562</v>
      </c>
      <c r="L5918">
        <f t="shared" si="552"/>
        <v>0.9</v>
      </c>
      <c r="M5918">
        <f t="shared" si="553"/>
        <v>0.65</v>
      </c>
      <c r="N5918">
        <f t="shared" si="554"/>
        <v>0.67891339716747123</v>
      </c>
      <c r="O5918">
        <f t="shared" si="555"/>
        <v>0.43698070637933584</v>
      </c>
      <c r="P5918">
        <f t="shared" si="556"/>
        <v>6834.89</v>
      </c>
      <c r="Q5918" t="str">
        <f t="shared" si="557"/>
        <v>Medium Priority</v>
      </c>
    </row>
    <row r="5919" spans="1:17" x14ac:dyDescent="0.25">
      <c r="A5919">
        <v>5918</v>
      </c>
      <c r="B5919" t="s">
        <v>11</v>
      </c>
      <c r="C5919" t="s">
        <v>21</v>
      </c>
      <c r="D5919">
        <v>0.44</v>
      </c>
      <c r="E5919">
        <v>0.77</v>
      </c>
      <c r="F5919">
        <v>0.52</v>
      </c>
      <c r="G5919" t="s">
        <v>24</v>
      </c>
      <c r="H5919" t="s">
        <v>27</v>
      </c>
      <c r="I5919">
        <v>72411</v>
      </c>
      <c r="J5919">
        <v>124229</v>
      </c>
      <c r="K5919" s="2">
        <v>45640</v>
      </c>
      <c r="L5919">
        <f t="shared" si="552"/>
        <v>0.9</v>
      </c>
      <c r="M5919">
        <f t="shared" si="553"/>
        <v>0.4</v>
      </c>
      <c r="N5919">
        <f t="shared" si="554"/>
        <v>0.48283012829061422</v>
      </c>
      <c r="O5919">
        <f t="shared" si="555"/>
        <v>0.50304225554946613</v>
      </c>
      <c r="P5919">
        <f t="shared" si="556"/>
        <v>6846.52</v>
      </c>
      <c r="Q5919" t="str">
        <f t="shared" si="557"/>
        <v>Low Proirity</v>
      </c>
    </row>
    <row r="5920" spans="1:17" x14ac:dyDescent="0.25">
      <c r="A5920">
        <v>5919</v>
      </c>
      <c r="B5920" t="s">
        <v>14</v>
      </c>
      <c r="C5920" t="s">
        <v>21</v>
      </c>
      <c r="D5920">
        <v>0.67</v>
      </c>
      <c r="E5920">
        <v>0.83</v>
      </c>
      <c r="F5920">
        <v>0.79</v>
      </c>
      <c r="G5920" t="s">
        <v>25</v>
      </c>
      <c r="H5920" t="s">
        <v>26</v>
      </c>
      <c r="I5920">
        <v>122826</v>
      </c>
      <c r="J5920">
        <v>148116</v>
      </c>
      <c r="K5920" s="2">
        <v>45304</v>
      </c>
      <c r="L5920">
        <f t="shared" si="552"/>
        <v>0.6</v>
      </c>
      <c r="M5920">
        <f t="shared" si="553"/>
        <v>0.9</v>
      </c>
      <c r="N5920">
        <f t="shared" si="554"/>
        <v>0.81899287867068515</v>
      </c>
      <c r="O5920">
        <f t="shared" si="555"/>
        <v>0.40748622884322283</v>
      </c>
      <c r="P5920">
        <f t="shared" si="556"/>
        <v>6796.24</v>
      </c>
      <c r="Q5920" t="str">
        <f t="shared" si="557"/>
        <v>High Priority</v>
      </c>
    </row>
    <row r="5921" spans="1:17" x14ac:dyDescent="0.25">
      <c r="A5921">
        <v>5920</v>
      </c>
      <c r="B5921" t="s">
        <v>14</v>
      </c>
      <c r="C5921" t="s">
        <v>19</v>
      </c>
      <c r="D5921">
        <v>0.47</v>
      </c>
      <c r="E5921">
        <v>0.62</v>
      </c>
      <c r="F5921">
        <v>0.87</v>
      </c>
      <c r="G5921" t="s">
        <v>25</v>
      </c>
      <c r="H5921" t="s">
        <v>26</v>
      </c>
      <c r="I5921">
        <v>129820</v>
      </c>
      <c r="J5921">
        <v>75813</v>
      </c>
      <c r="K5921" s="2">
        <v>45294</v>
      </c>
      <c r="L5921">
        <f t="shared" si="552"/>
        <v>0.6</v>
      </c>
      <c r="M5921">
        <f t="shared" si="553"/>
        <v>0.9</v>
      </c>
      <c r="N5921">
        <f t="shared" si="554"/>
        <v>0.86562825060677995</v>
      </c>
      <c r="O5921">
        <f t="shared" si="555"/>
        <v>0.69672252469207407</v>
      </c>
      <c r="P5921">
        <f t="shared" si="556"/>
        <v>6794.67</v>
      </c>
      <c r="Q5921" t="str">
        <f t="shared" si="557"/>
        <v>High Priority</v>
      </c>
    </row>
    <row r="5922" spans="1:17" x14ac:dyDescent="0.25">
      <c r="A5922">
        <v>5921</v>
      </c>
      <c r="B5922" t="s">
        <v>11</v>
      </c>
      <c r="C5922" t="s">
        <v>21</v>
      </c>
      <c r="D5922">
        <v>0.67</v>
      </c>
      <c r="E5922">
        <v>0.61</v>
      </c>
      <c r="F5922">
        <v>0.36</v>
      </c>
      <c r="G5922" t="s">
        <v>23</v>
      </c>
      <c r="H5922" t="s">
        <v>28</v>
      </c>
      <c r="I5922">
        <v>30561</v>
      </c>
      <c r="J5922">
        <v>91746</v>
      </c>
      <c r="K5922" s="2">
        <v>45508</v>
      </c>
      <c r="L5922">
        <f t="shared" si="552"/>
        <v>0.3</v>
      </c>
      <c r="M5922">
        <f t="shared" si="553"/>
        <v>0.65</v>
      </c>
      <c r="N5922">
        <f t="shared" si="554"/>
        <v>0.2037780385671992</v>
      </c>
      <c r="O5922">
        <f t="shared" si="555"/>
        <v>0.63298517075434335</v>
      </c>
      <c r="P5922">
        <f t="shared" si="556"/>
        <v>6826.65</v>
      </c>
      <c r="Q5922" t="str">
        <f t="shared" si="557"/>
        <v>Low Proirity</v>
      </c>
    </row>
    <row r="5923" spans="1:17" x14ac:dyDescent="0.25">
      <c r="A5923">
        <v>5922</v>
      </c>
      <c r="B5923" t="s">
        <v>15</v>
      </c>
      <c r="C5923" t="s">
        <v>21</v>
      </c>
      <c r="D5923">
        <v>0.55000000000000004</v>
      </c>
      <c r="E5923">
        <v>0.63</v>
      </c>
      <c r="F5923">
        <v>0.52</v>
      </c>
      <c r="G5923" t="s">
        <v>25</v>
      </c>
      <c r="H5923" t="s">
        <v>26</v>
      </c>
      <c r="I5923">
        <v>35079</v>
      </c>
      <c r="J5923">
        <v>165548</v>
      </c>
      <c r="K5923" s="2">
        <v>45594</v>
      </c>
      <c r="L5923">
        <f t="shared" si="552"/>
        <v>0.6</v>
      </c>
      <c r="M5923">
        <f t="shared" si="553"/>
        <v>0.9</v>
      </c>
      <c r="N5923">
        <f t="shared" si="554"/>
        <v>0.23390366201690982</v>
      </c>
      <c r="O5923">
        <f t="shared" si="555"/>
        <v>0.33775237119918078</v>
      </c>
      <c r="P5923">
        <f t="shared" si="556"/>
        <v>6839.64</v>
      </c>
      <c r="Q5923" t="str">
        <f t="shared" si="557"/>
        <v>Low Proirity</v>
      </c>
    </row>
    <row r="5924" spans="1:17" x14ac:dyDescent="0.25">
      <c r="A5924">
        <v>5923</v>
      </c>
      <c r="B5924" t="s">
        <v>13</v>
      </c>
      <c r="C5924" t="s">
        <v>22</v>
      </c>
      <c r="D5924">
        <v>0.46</v>
      </c>
      <c r="E5924">
        <v>0.79</v>
      </c>
      <c r="F5924">
        <v>0.59</v>
      </c>
      <c r="G5924" t="s">
        <v>25</v>
      </c>
      <c r="H5924" t="s">
        <v>27</v>
      </c>
      <c r="I5924">
        <v>73702</v>
      </c>
      <c r="J5924">
        <v>247991</v>
      </c>
      <c r="K5924" s="2">
        <v>45383</v>
      </c>
      <c r="L5924">
        <f t="shared" si="552"/>
        <v>0.6</v>
      </c>
      <c r="M5924">
        <f t="shared" si="553"/>
        <v>0.4</v>
      </c>
      <c r="N5924">
        <f t="shared" si="554"/>
        <v>0.4914384018350092</v>
      </c>
      <c r="O5924">
        <f t="shared" si="555"/>
        <v>7.9526680241139847E-3</v>
      </c>
      <c r="P5924">
        <f t="shared" si="556"/>
        <v>6807.94</v>
      </c>
      <c r="Q5924" t="str">
        <f t="shared" si="557"/>
        <v>Low Proirity</v>
      </c>
    </row>
    <row r="5925" spans="1:17" x14ac:dyDescent="0.25">
      <c r="A5925">
        <v>5924</v>
      </c>
      <c r="B5925" t="s">
        <v>17</v>
      </c>
      <c r="C5925" t="s">
        <v>20</v>
      </c>
      <c r="D5925">
        <v>0.6</v>
      </c>
      <c r="E5925">
        <v>0.32</v>
      </c>
      <c r="F5925">
        <v>0.73</v>
      </c>
      <c r="G5925" t="s">
        <v>24</v>
      </c>
      <c r="H5925" t="s">
        <v>27</v>
      </c>
      <c r="I5925">
        <v>64854</v>
      </c>
      <c r="J5925">
        <v>46200</v>
      </c>
      <c r="K5925" s="2">
        <v>45531</v>
      </c>
      <c r="L5925">
        <f t="shared" si="552"/>
        <v>0.9</v>
      </c>
      <c r="M5925">
        <f t="shared" si="553"/>
        <v>0.4</v>
      </c>
      <c r="N5925">
        <f t="shared" si="554"/>
        <v>0.43244072226815672</v>
      </c>
      <c r="O5925">
        <f t="shared" si="555"/>
        <v>0.81518447549594164</v>
      </c>
      <c r="P5925">
        <f t="shared" si="556"/>
        <v>6830.14</v>
      </c>
      <c r="Q5925" t="str">
        <f t="shared" si="557"/>
        <v>Low Proirity</v>
      </c>
    </row>
    <row r="5926" spans="1:17" x14ac:dyDescent="0.25">
      <c r="A5926">
        <v>5925</v>
      </c>
      <c r="B5926" t="s">
        <v>14</v>
      </c>
      <c r="C5926" t="s">
        <v>19</v>
      </c>
      <c r="D5926">
        <v>0.59</v>
      </c>
      <c r="E5926">
        <v>0.34</v>
      </c>
      <c r="F5926">
        <v>0.37</v>
      </c>
      <c r="G5926" t="s">
        <v>25</v>
      </c>
      <c r="H5926" t="s">
        <v>28</v>
      </c>
      <c r="I5926">
        <v>98966</v>
      </c>
      <c r="J5926">
        <v>194526</v>
      </c>
      <c r="K5926" s="2">
        <v>45538</v>
      </c>
      <c r="L5926">
        <f t="shared" si="552"/>
        <v>0.6</v>
      </c>
      <c r="M5926">
        <f t="shared" si="553"/>
        <v>0.65</v>
      </c>
      <c r="N5926">
        <f t="shared" si="554"/>
        <v>0.65989651401594962</v>
      </c>
      <c r="O5926">
        <f t="shared" si="555"/>
        <v>0.22183063377323697</v>
      </c>
      <c r="P5926">
        <f t="shared" si="556"/>
        <v>6831.13</v>
      </c>
      <c r="Q5926" t="str">
        <f t="shared" si="557"/>
        <v>Medium Priority</v>
      </c>
    </row>
    <row r="5927" spans="1:17" x14ac:dyDescent="0.25">
      <c r="A5927">
        <v>5926</v>
      </c>
      <c r="B5927" t="s">
        <v>17</v>
      </c>
      <c r="C5927" t="s">
        <v>20</v>
      </c>
      <c r="D5927">
        <v>0.46</v>
      </c>
      <c r="E5927">
        <v>0.67</v>
      </c>
      <c r="F5927">
        <v>0.63</v>
      </c>
      <c r="G5927" t="s">
        <v>25</v>
      </c>
      <c r="H5927" t="s">
        <v>27</v>
      </c>
      <c r="I5927">
        <v>144654</v>
      </c>
      <c r="J5927">
        <v>125858</v>
      </c>
      <c r="K5927" s="2">
        <v>45404</v>
      </c>
      <c r="L5927">
        <f t="shared" si="552"/>
        <v>0.6</v>
      </c>
      <c r="M5927">
        <f t="shared" si="553"/>
        <v>0.4</v>
      </c>
      <c r="N5927">
        <f t="shared" si="554"/>
        <v>0.96454004747552879</v>
      </c>
      <c r="O5927">
        <f t="shared" si="555"/>
        <v>0.49652570815948538</v>
      </c>
      <c r="P5927">
        <f t="shared" si="556"/>
        <v>6811.07</v>
      </c>
      <c r="Q5927" t="str">
        <f t="shared" si="557"/>
        <v>High Priority</v>
      </c>
    </row>
    <row r="5928" spans="1:17" x14ac:dyDescent="0.25">
      <c r="A5928">
        <v>5927</v>
      </c>
      <c r="B5928" t="s">
        <v>15</v>
      </c>
      <c r="C5928" t="s">
        <v>22</v>
      </c>
      <c r="D5928">
        <v>0.63</v>
      </c>
      <c r="E5928">
        <v>0.33</v>
      </c>
      <c r="F5928">
        <v>0.86</v>
      </c>
      <c r="G5928" t="s">
        <v>23</v>
      </c>
      <c r="H5928" t="s">
        <v>27</v>
      </c>
      <c r="I5928">
        <v>34215</v>
      </c>
      <c r="J5928">
        <v>198701</v>
      </c>
      <c r="K5928" s="2">
        <v>45557</v>
      </c>
      <c r="L5928">
        <f t="shared" si="552"/>
        <v>0.3</v>
      </c>
      <c r="M5928">
        <f t="shared" si="553"/>
        <v>0.4</v>
      </c>
      <c r="N5928">
        <f t="shared" si="554"/>
        <v>0.22814258661616835</v>
      </c>
      <c r="O5928">
        <f t="shared" si="555"/>
        <v>0.20512923085539181</v>
      </c>
      <c r="P5928">
        <f t="shared" si="556"/>
        <v>6833.98</v>
      </c>
      <c r="Q5928" t="str">
        <f t="shared" si="557"/>
        <v>Low Proirity</v>
      </c>
    </row>
    <row r="5929" spans="1:17" x14ac:dyDescent="0.25">
      <c r="A5929">
        <v>5928</v>
      </c>
      <c r="B5929" t="s">
        <v>18</v>
      </c>
      <c r="C5929" t="s">
        <v>22</v>
      </c>
      <c r="D5929">
        <v>0.88</v>
      </c>
      <c r="E5929">
        <v>0.68</v>
      </c>
      <c r="F5929">
        <v>0.44</v>
      </c>
      <c r="G5929" t="s">
        <v>24</v>
      </c>
      <c r="H5929" t="s">
        <v>26</v>
      </c>
      <c r="I5929">
        <v>83874</v>
      </c>
      <c r="J5929">
        <v>103992</v>
      </c>
      <c r="K5929" s="2">
        <v>45525</v>
      </c>
      <c r="L5929">
        <f t="shared" si="552"/>
        <v>0.9</v>
      </c>
      <c r="M5929">
        <f t="shared" si="553"/>
        <v>0.9</v>
      </c>
      <c r="N5929">
        <f t="shared" si="554"/>
        <v>0.55926439602059053</v>
      </c>
      <c r="O5929">
        <f t="shared" si="555"/>
        <v>0.58399705575268324</v>
      </c>
      <c r="P5929">
        <f t="shared" si="556"/>
        <v>6829.4</v>
      </c>
      <c r="Q5929" t="str">
        <f t="shared" si="557"/>
        <v>Medium Priority</v>
      </c>
    </row>
    <row r="5930" spans="1:17" x14ac:dyDescent="0.25">
      <c r="A5930">
        <v>5929</v>
      </c>
      <c r="B5930" t="s">
        <v>13</v>
      </c>
      <c r="C5930" t="s">
        <v>22</v>
      </c>
      <c r="D5930">
        <v>0.93</v>
      </c>
      <c r="E5930">
        <v>0.85</v>
      </c>
      <c r="F5930">
        <v>0.44</v>
      </c>
      <c r="G5930" t="s">
        <v>24</v>
      </c>
      <c r="H5930" t="s">
        <v>26</v>
      </c>
      <c r="I5930">
        <v>119165</v>
      </c>
      <c r="J5930">
        <v>131587</v>
      </c>
      <c r="K5930" s="2">
        <v>45647</v>
      </c>
      <c r="L5930">
        <f t="shared" si="552"/>
        <v>0.9</v>
      </c>
      <c r="M5930">
        <f t="shared" si="553"/>
        <v>0.9</v>
      </c>
      <c r="N5930">
        <f t="shared" si="554"/>
        <v>0.79458165524231195</v>
      </c>
      <c r="O5930">
        <f t="shared" si="555"/>
        <v>0.47360778305377649</v>
      </c>
      <c r="P5930">
        <f t="shared" si="556"/>
        <v>6847.74</v>
      </c>
      <c r="Q5930" t="str">
        <f t="shared" si="557"/>
        <v>High Priority</v>
      </c>
    </row>
    <row r="5931" spans="1:17" x14ac:dyDescent="0.25">
      <c r="A5931">
        <v>5930</v>
      </c>
      <c r="B5931" t="s">
        <v>11</v>
      </c>
      <c r="C5931" t="s">
        <v>20</v>
      </c>
      <c r="D5931">
        <v>0.93</v>
      </c>
      <c r="E5931">
        <v>0.77</v>
      </c>
      <c r="F5931">
        <v>0.57999999999999996</v>
      </c>
      <c r="G5931" t="s">
        <v>23</v>
      </c>
      <c r="H5931" t="s">
        <v>28</v>
      </c>
      <c r="I5931">
        <v>115326</v>
      </c>
      <c r="J5931">
        <v>58530</v>
      </c>
      <c r="K5931" s="2">
        <v>45549</v>
      </c>
      <c r="L5931">
        <f t="shared" si="552"/>
        <v>0.3</v>
      </c>
      <c r="M5931">
        <f t="shared" si="553"/>
        <v>0.65</v>
      </c>
      <c r="N5931">
        <f t="shared" si="554"/>
        <v>0.76898354359480436</v>
      </c>
      <c r="O5931">
        <f t="shared" si="555"/>
        <v>0.7658603322679105</v>
      </c>
      <c r="P5931">
        <f t="shared" si="556"/>
        <v>6832.92</v>
      </c>
      <c r="Q5931" t="str">
        <f t="shared" si="557"/>
        <v>High Priority</v>
      </c>
    </row>
    <row r="5932" spans="1:17" x14ac:dyDescent="0.25">
      <c r="A5932">
        <v>5931</v>
      </c>
      <c r="B5932" t="s">
        <v>14</v>
      </c>
      <c r="C5932" t="s">
        <v>22</v>
      </c>
      <c r="D5932">
        <v>0.94</v>
      </c>
      <c r="E5932">
        <v>0.56000000000000005</v>
      </c>
      <c r="F5932">
        <v>0.68</v>
      </c>
      <c r="G5932" t="s">
        <v>24</v>
      </c>
      <c r="H5932" t="s">
        <v>27</v>
      </c>
      <c r="I5932">
        <v>65436</v>
      </c>
      <c r="J5932">
        <v>135586</v>
      </c>
      <c r="K5932" s="2">
        <v>45501</v>
      </c>
      <c r="L5932">
        <f t="shared" si="552"/>
        <v>0.9</v>
      </c>
      <c r="M5932">
        <f t="shared" si="553"/>
        <v>0.4</v>
      </c>
      <c r="N5932">
        <f t="shared" si="554"/>
        <v>0.43632144667004508</v>
      </c>
      <c r="O5932">
        <f t="shared" si="555"/>
        <v>0.45761043927689926</v>
      </c>
      <c r="P5932">
        <f t="shared" si="556"/>
        <v>6825.75</v>
      </c>
      <c r="Q5932" t="str">
        <f t="shared" si="557"/>
        <v>Low Proirity</v>
      </c>
    </row>
    <row r="5933" spans="1:17" x14ac:dyDescent="0.25">
      <c r="A5933">
        <v>5932</v>
      </c>
      <c r="B5933" t="s">
        <v>15</v>
      </c>
      <c r="C5933" t="s">
        <v>20</v>
      </c>
      <c r="D5933">
        <v>0.63</v>
      </c>
      <c r="E5933">
        <v>0.82</v>
      </c>
      <c r="F5933">
        <v>0.75</v>
      </c>
      <c r="G5933" t="s">
        <v>24</v>
      </c>
      <c r="H5933" t="s">
        <v>28</v>
      </c>
      <c r="I5933">
        <v>69360</v>
      </c>
      <c r="J5933">
        <v>202301</v>
      </c>
      <c r="K5933" s="2">
        <v>45554</v>
      </c>
      <c r="L5933">
        <f t="shared" si="552"/>
        <v>0.9</v>
      </c>
      <c r="M5933">
        <f t="shared" si="553"/>
        <v>0.65</v>
      </c>
      <c r="N5933">
        <f t="shared" si="554"/>
        <v>0.46248633078174595</v>
      </c>
      <c r="O5933">
        <f t="shared" si="555"/>
        <v>0.19072802115377696</v>
      </c>
      <c r="P5933">
        <f t="shared" si="556"/>
        <v>6833.74</v>
      </c>
      <c r="Q5933" t="str">
        <f t="shared" si="557"/>
        <v>Low Proirity</v>
      </c>
    </row>
    <row r="5934" spans="1:17" x14ac:dyDescent="0.25">
      <c r="A5934">
        <v>5933</v>
      </c>
      <c r="B5934" t="s">
        <v>14</v>
      </c>
      <c r="C5934" t="s">
        <v>19</v>
      </c>
      <c r="D5934">
        <v>0.76</v>
      </c>
      <c r="E5934">
        <v>0.83</v>
      </c>
      <c r="F5934">
        <v>0.82</v>
      </c>
      <c r="G5934" t="s">
        <v>24</v>
      </c>
      <c r="H5934" t="s">
        <v>27</v>
      </c>
      <c r="I5934">
        <v>6813</v>
      </c>
      <c r="J5934">
        <v>48081</v>
      </c>
      <c r="K5934" s="2">
        <v>45331</v>
      </c>
      <c r="L5934">
        <f t="shared" si="552"/>
        <v>0.9</v>
      </c>
      <c r="M5934">
        <f t="shared" si="553"/>
        <v>0.4</v>
      </c>
      <c r="N5934">
        <f t="shared" si="554"/>
        <v>4.5428479982930148E-2</v>
      </c>
      <c r="O5934">
        <f t="shared" si="555"/>
        <v>0.80765984342684782</v>
      </c>
      <c r="P5934">
        <f t="shared" si="556"/>
        <v>6800.29</v>
      </c>
      <c r="Q5934" t="str">
        <f t="shared" si="557"/>
        <v>Low Proirity</v>
      </c>
    </row>
    <row r="5935" spans="1:17" x14ac:dyDescent="0.25">
      <c r="A5935">
        <v>5934</v>
      </c>
      <c r="B5935" t="s">
        <v>17</v>
      </c>
      <c r="C5935" t="s">
        <v>19</v>
      </c>
      <c r="D5935">
        <v>0.79</v>
      </c>
      <c r="E5935">
        <v>0.74</v>
      </c>
      <c r="F5935">
        <v>0.72</v>
      </c>
      <c r="G5935" t="s">
        <v>24</v>
      </c>
      <c r="H5935" t="s">
        <v>27</v>
      </c>
      <c r="I5935">
        <v>113948</v>
      </c>
      <c r="J5935">
        <v>91717</v>
      </c>
      <c r="K5935" s="2">
        <v>45532</v>
      </c>
      <c r="L5935">
        <f t="shared" si="552"/>
        <v>0.9</v>
      </c>
      <c r="M5935">
        <f t="shared" si="553"/>
        <v>0.4</v>
      </c>
      <c r="N5935">
        <f t="shared" si="554"/>
        <v>0.75979516176352924</v>
      </c>
      <c r="O5935">
        <f t="shared" si="555"/>
        <v>0.63310118049916198</v>
      </c>
      <c r="P5935">
        <f t="shared" si="556"/>
        <v>6830.41</v>
      </c>
      <c r="Q5935" t="str">
        <f t="shared" si="557"/>
        <v>High Priority</v>
      </c>
    </row>
    <row r="5936" spans="1:17" x14ac:dyDescent="0.25">
      <c r="A5936">
        <v>5935</v>
      </c>
      <c r="B5936" t="s">
        <v>12</v>
      </c>
      <c r="C5936" t="s">
        <v>19</v>
      </c>
      <c r="D5936">
        <v>0.56000000000000005</v>
      </c>
      <c r="E5936">
        <v>0.73</v>
      </c>
      <c r="F5936">
        <v>0.39</v>
      </c>
      <c r="G5936" t="s">
        <v>23</v>
      </c>
      <c r="H5936" t="s">
        <v>27</v>
      </c>
      <c r="I5936">
        <v>119738</v>
      </c>
      <c r="J5936">
        <v>239245</v>
      </c>
      <c r="K5936" s="2">
        <v>45417</v>
      </c>
      <c r="L5936">
        <f t="shared" si="552"/>
        <v>0.3</v>
      </c>
      <c r="M5936">
        <f t="shared" si="553"/>
        <v>0.4</v>
      </c>
      <c r="N5936">
        <f t="shared" si="554"/>
        <v>0.79840236844210921</v>
      </c>
      <c r="O5936">
        <f t="shared" si="555"/>
        <v>4.2939606926981844E-2</v>
      </c>
      <c r="P5936">
        <f t="shared" si="556"/>
        <v>6812.97</v>
      </c>
      <c r="Q5936" t="str">
        <f t="shared" si="557"/>
        <v>High Priority</v>
      </c>
    </row>
    <row r="5937" spans="1:17" x14ac:dyDescent="0.25">
      <c r="A5937">
        <v>5936</v>
      </c>
      <c r="B5937" t="s">
        <v>18</v>
      </c>
      <c r="C5937" t="s">
        <v>21</v>
      </c>
      <c r="D5937">
        <v>0.7</v>
      </c>
      <c r="E5937">
        <v>0.86</v>
      </c>
      <c r="F5937">
        <v>0.42</v>
      </c>
      <c r="G5937" t="s">
        <v>24</v>
      </c>
      <c r="H5937" t="s">
        <v>28</v>
      </c>
      <c r="I5937">
        <v>83114</v>
      </c>
      <c r="J5937">
        <v>180635</v>
      </c>
      <c r="K5937" s="2">
        <v>45638</v>
      </c>
      <c r="L5937">
        <f t="shared" si="552"/>
        <v>0.9</v>
      </c>
      <c r="M5937">
        <f t="shared" si="553"/>
        <v>0.65</v>
      </c>
      <c r="N5937">
        <f t="shared" si="554"/>
        <v>0.5541967833995679</v>
      </c>
      <c r="O5937">
        <f t="shared" si="555"/>
        <v>0.27739930154132952</v>
      </c>
      <c r="P5937">
        <f t="shared" si="556"/>
        <v>6846.31</v>
      </c>
      <c r="Q5937" t="str">
        <f t="shared" si="557"/>
        <v>Medium Priority</v>
      </c>
    </row>
    <row r="5938" spans="1:17" x14ac:dyDescent="0.25">
      <c r="A5938">
        <v>5937</v>
      </c>
      <c r="B5938" t="s">
        <v>17</v>
      </c>
      <c r="C5938" t="s">
        <v>20</v>
      </c>
      <c r="D5938">
        <v>0.5</v>
      </c>
      <c r="E5938">
        <v>0.38</v>
      </c>
      <c r="F5938">
        <v>0.78</v>
      </c>
      <c r="G5938" t="s">
        <v>23</v>
      </c>
      <c r="H5938" t="s">
        <v>26</v>
      </c>
      <c r="I5938">
        <v>93102</v>
      </c>
      <c r="J5938">
        <v>115652</v>
      </c>
      <c r="K5938" s="2">
        <v>45624</v>
      </c>
      <c r="L5938">
        <f t="shared" si="552"/>
        <v>0.3</v>
      </c>
      <c r="M5938">
        <f t="shared" si="553"/>
        <v>0.9</v>
      </c>
      <c r="N5938">
        <f t="shared" si="554"/>
        <v>0.62079588189795432</v>
      </c>
      <c r="O5938">
        <f t="shared" si="555"/>
        <v>0.53735313766356374</v>
      </c>
      <c r="P5938">
        <f t="shared" si="556"/>
        <v>6844.07</v>
      </c>
      <c r="Q5938" t="str">
        <f t="shared" si="557"/>
        <v>Medium Priority</v>
      </c>
    </row>
    <row r="5939" spans="1:17" x14ac:dyDescent="0.25">
      <c r="A5939">
        <v>5938</v>
      </c>
      <c r="B5939" t="s">
        <v>11</v>
      </c>
      <c r="C5939" t="s">
        <v>22</v>
      </c>
      <c r="D5939">
        <v>0.81</v>
      </c>
      <c r="E5939">
        <v>0.78</v>
      </c>
      <c r="F5939">
        <v>0.69</v>
      </c>
      <c r="G5939" t="s">
        <v>24</v>
      </c>
      <c r="H5939" t="s">
        <v>27</v>
      </c>
      <c r="I5939">
        <v>96243</v>
      </c>
      <c r="J5939">
        <v>68854</v>
      </c>
      <c r="K5939" s="2">
        <v>45370</v>
      </c>
      <c r="L5939">
        <f t="shared" si="552"/>
        <v>0.9</v>
      </c>
      <c r="M5939">
        <f t="shared" si="553"/>
        <v>0.4</v>
      </c>
      <c r="N5939">
        <f t="shared" si="554"/>
        <v>0.64173979142773319</v>
      </c>
      <c r="O5939">
        <f t="shared" si="555"/>
        <v>0.72456086311250145</v>
      </c>
      <c r="P5939">
        <f t="shared" si="556"/>
        <v>6806.12</v>
      </c>
      <c r="Q5939" t="str">
        <f t="shared" si="557"/>
        <v>Medium Priority</v>
      </c>
    </row>
    <row r="5940" spans="1:17" x14ac:dyDescent="0.25">
      <c r="A5940">
        <v>5939</v>
      </c>
      <c r="B5940" t="s">
        <v>16</v>
      </c>
      <c r="C5940" t="s">
        <v>20</v>
      </c>
      <c r="D5940">
        <v>0.47</v>
      </c>
      <c r="E5940">
        <v>0.75</v>
      </c>
      <c r="F5940">
        <v>0.55000000000000004</v>
      </c>
      <c r="G5940" t="s">
        <v>24</v>
      </c>
      <c r="H5940" t="s">
        <v>28</v>
      </c>
      <c r="I5940">
        <v>10892</v>
      </c>
      <c r="J5940">
        <v>235645</v>
      </c>
      <c r="K5940" s="2">
        <v>45607</v>
      </c>
      <c r="L5940">
        <f t="shared" si="552"/>
        <v>0.9</v>
      </c>
      <c r="M5940">
        <f t="shared" si="553"/>
        <v>0.65</v>
      </c>
      <c r="N5940">
        <f t="shared" si="554"/>
        <v>7.2626890352865875E-2</v>
      </c>
      <c r="O5940">
        <f t="shared" si="555"/>
        <v>5.7340816628596802E-2</v>
      </c>
      <c r="P5940">
        <f t="shared" si="556"/>
        <v>6841.61</v>
      </c>
      <c r="Q5940" t="str">
        <f t="shared" si="557"/>
        <v>Low Proirity</v>
      </c>
    </row>
    <row r="5941" spans="1:17" x14ac:dyDescent="0.25">
      <c r="A5941">
        <v>5940</v>
      </c>
      <c r="B5941" t="s">
        <v>11</v>
      </c>
      <c r="C5941" t="s">
        <v>22</v>
      </c>
      <c r="D5941">
        <v>0.77</v>
      </c>
      <c r="E5941">
        <v>0.83</v>
      </c>
      <c r="F5941">
        <v>0.38</v>
      </c>
      <c r="G5941" t="s">
        <v>24</v>
      </c>
      <c r="H5941" t="s">
        <v>28</v>
      </c>
      <c r="I5941">
        <v>104214</v>
      </c>
      <c r="J5941">
        <v>167901</v>
      </c>
      <c r="K5941" s="2">
        <v>45340</v>
      </c>
      <c r="L5941">
        <f t="shared" si="552"/>
        <v>0.9</v>
      </c>
      <c r="M5941">
        <f t="shared" si="553"/>
        <v>0.65</v>
      </c>
      <c r="N5941">
        <f t="shared" si="554"/>
        <v>0.69488971274637934</v>
      </c>
      <c r="O5941">
        <f t="shared" si="555"/>
        <v>0.32833958052476409</v>
      </c>
      <c r="P5941">
        <f t="shared" si="556"/>
        <v>6801.61</v>
      </c>
      <c r="Q5941" t="str">
        <f t="shared" si="557"/>
        <v>Medium Priority</v>
      </c>
    </row>
    <row r="5942" spans="1:17" x14ac:dyDescent="0.25">
      <c r="A5942">
        <v>5941</v>
      </c>
      <c r="B5942" t="s">
        <v>12</v>
      </c>
      <c r="C5942" t="s">
        <v>19</v>
      </c>
      <c r="D5942">
        <v>0.51</v>
      </c>
      <c r="E5942">
        <v>0.33</v>
      </c>
      <c r="F5942">
        <v>0.82</v>
      </c>
      <c r="G5942" t="s">
        <v>24</v>
      </c>
      <c r="H5942" t="s">
        <v>26</v>
      </c>
      <c r="I5942">
        <v>28135</v>
      </c>
      <c r="J5942">
        <v>172931</v>
      </c>
      <c r="K5942" s="2">
        <v>45512</v>
      </c>
      <c r="L5942">
        <f t="shared" si="552"/>
        <v>0.9</v>
      </c>
      <c r="M5942">
        <f t="shared" si="553"/>
        <v>0.9</v>
      </c>
      <c r="N5942">
        <f t="shared" si="554"/>
        <v>0.18760168564798763</v>
      </c>
      <c r="O5942">
        <f t="shared" si="555"/>
        <v>0.30821789030278546</v>
      </c>
      <c r="P5942">
        <f t="shared" si="556"/>
        <v>6827.36</v>
      </c>
      <c r="Q5942" t="str">
        <f t="shared" si="557"/>
        <v>Low Proirity</v>
      </c>
    </row>
    <row r="5943" spans="1:17" x14ac:dyDescent="0.25">
      <c r="A5943">
        <v>5942</v>
      </c>
      <c r="B5943" t="s">
        <v>14</v>
      </c>
      <c r="C5943" t="s">
        <v>21</v>
      </c>
      <c r="D5943">
        <v>0.85</v>
      </c>
      <c r="E5943">
        <v>0.53</v>
      </c>
      <c r="F5943">
        <v>0.44</v>
      </c>
      <c r="G5943" t="s">
        <v>24</v>
      </c>
      <c r="H5943" t="s">
        <v>26</v>
      </c>
      <c r="I5943">
        <v>32741</v>
      </c>
      <c r="J5943">
        <v>233231</v>
      </c>
      <c r="K5943" s="2">
        <v>45487</v>
      </c>
      <c r="L5943">
        <f t="shared" si="552"/>
        <v>0.9</v>
      </c>
      <c r="M5943">
        <f t="shared" si="553"/>
        <v>0.9</v>
      </c>
      <c r="N5943">
        <f t="shared" si="554"/>
        <v>0.21831408529592192</v>
      </c>
      <c r="O5943">
        <f t="shared" si="555"/>
        <v>6.699762780073526E-2</v>
      </c>
      <c r="P5943">
        <f t="shared" si="556"/>
        <v>6823.66</v>
      </c>
      <c r="Q5943" t="str">
        <f t="shared" si="557"/>
        <v>Low Proirity</v>
      </c>
    </row>
    <row r="5944" spans="1:17" x14ac:dyDescent="0.25">
      <c r="A5944">
        <v>5943</v>
      </c>
      <c r="B5944" t="s">
        <v>14</v>
      </c>
      <c r="C5944" t="s">
        <v>20</v>
      </c>
      <c r="D5944">
        <v>0.75</v>
      </c>
      <c r="E5944">
        <v>0.6</v>
      </c>
      <c r="F5944">
        <v>0.64</v>
      </c>
      <c r="G5944" t="s">
        <v>23</v>
      </c>
      <c r="H5944" t="s">
        <v>28</v>
      </c>
      <c r="I5944">
        <v>61344</v>
      </c>
      <c r="J5944">
        <v>192433</v>
      </c>
      <c r="K5944" s="2">
        <v>45628</v>
      </c>
      <c r="L5944">
        <f t="shared" si="552"/>
        <v>0.3</v>
      </c>
      <c r="M5944">
        <f t="shared" si="553"/>
        <v>0.65</v>
      </c>
      <c r="N5944">
        <f t="shared" si="554"/>
        <v>0.4090363534526445</v>
      </c>
      <c r="O5944">
        <f t="shared" si="555"/>
        <v>0.23020333708031471</v>
      </c>
      <c r="P5944">
        <f t="shared" si="556"/>
        <v>6844.71</v>
      </c>
      <c r="Q5944" t="str">
        <f t="shared" si="557"/>
        <v>Low Proirity</v>
      </c>
    </row>
    <row r="5945" spans="1:17" x14ac:dyDescent="0.25">
      <c r="A5945">
        <v>5944</v>
      </c>
      <c r="B5945" t="s">
        <v>12</v>
      </c>
      <c r="C5945" t="s">
        <v>19</v>
      </c>
      <c r="D5945">
        <v>0.43</v>
      </c>
      <c r="E5945">
        <v>0.72</v>
      </c>
      <c r="F5945">
        <v>0.62</v>
      </c>
      <c r="G5945" t="s">
        <v>25</v>
      </c>
      <c r="H5945" t="s">
        <v>26</v>
      </c>
      <c r="I5945">
        <v>89037</v>
      </c>
      <c r="J5945">
        <v>131499</v>
      </c>
      <c r="K5945" s="2">
        <v>45514</v>
      </c>
      <c r="L5945">
        <f t="shared" si="552"/>
        <v>0.6</v>
      </c>
      <c r="M5945">
        <f t="shared" si="553"/>
        <v>0.9</v>
      </c>
      <c r="N5945">
        <f t="shared" si="554"/>
        <v>0.5936908222868269</v>
      </c>
      <c r="O5945">
        <f t="shared" si="555"/>
        <v>0.47395981262426046</v>
      </c>
      <c r="P5945">
        <f t="shared" si="556"/>
        <v>6827.65</v>
      </c>
      <c r="Q5945" t="str">
        <f t="shared" si="557"/>
        <v>Medium Priority</v>
      </c>
    </row>
    <row r="5946" spans="1:17" x14ac:dyDescent="0.25">
      <c r="A5946">
        <v>5945</v>
      </c>
      <c r="B5946" t="s">
        <v>12</v>
      </c>
      <c r="C5946" t="s">
        <v>19</v>
      </c>
      <c r="D5946">
        <v>0.49</v>
      </c>
      <c r="E5946">
        <v>0.66</v>
      </c>
      <c r="F5946">
        <v>0.6</v>
      </c>
      <c r="G5946" t="s">
        <v>24</v>
      </c>
      <c r="H5946" t="s">
        <v>26</v>
      </c>
      <c r="I5946">
        <v>110155</v>
      </c>
      <c r="J5946">
        <v>55820</v>
      </c>
      <c r="K5946" s="2">
        <v>45549</v>
      </c>
      <c r="L5946">
        <f t="shared" si="552"/>
        <v>0.9</v>
      </c>
      <c r="M5946">
        <f t="shared" si="553"/>
        <v>0.9</v>
      </c>
      <c r="N5946">
        <f t="shared" si="554"/>
        <v>0.73450377403782041</v>
      </c>
      <c r="O5946">
        <f t="shared" si="555"/>
        <v>0.77670124290440401</v>
      </c>
      <c r="P5946">
        <f t="shared" si="556"/>
        <v>6832.94</v>
      </c>
      <c r="Q5946" t="str">
        <f t="shared" si="557"/>
        <v>Medium Priority</v>
      </c>
    </row>
    <row r="5947" spans="1:17" x14ac:dyDescent="0.25">
      <c r="A5947">
        <v>5946</v>
      </c>
      <c r="B5947" t="s">
        <v>15</v>
      </c>
      <c r="C5947" t="s">
        <v>19</v>
      </c>
      <c r="D5947">
        <v>0.93</v>
      </c>
      <c r="E5947">
        <v>0.69</v>
      </c>
      <c r="F5947">
        <v>0.39</v>
      </c>
      <c r="G5947" t="s">
        <v>25</v>
      </c>
      <c r="H5947" t="s">
        <v>28</v>
      </c>
      <c r="I5947">
        <v>107305</v>
      </c>
      <c r="J5947">
        <v>202644</v>
      </c>
      <c r="K5947" s="2">
        <v>45632</v>
      </c>
      <c r="L5947">
        <f t="shared" si="552"/>
        <v>0.6</v>
      </c>
      <c r="M5947">
        <f t="shared" si="553"/>
        <v>0.65</v>
      </c>
      <c r="N5947">
        <f t="shared" si="554"/>
        <v>0.71550022670898572</v>
      </c>
      <c r="O5947">
        <f t="shared" si="555"/>
        <v>0.1893559058960953</v>
      </c>
      <c r="P5947">
        <f t="shared" si="556"/>
        <v>6845.37</v>
      </c>
      <c r="Q5947" t="str">
        <f t="shared" si="557"/>
        <v>Medium Priority</v>
      </c>
    </row>
    <row r="5948" spans="1:17" x14ac:dyDescent="0.25">
      <c r="A5948">
        <v>5947</v>
      </c>
      <c r="B5948" t="s">
        <v>14</v>
      </c>
      <c r="C5948" t="s">
        <v>19</v>
      </c>
      <c r="D5948">
        <v>0.83</v>
      </c>
      <c r="E5948">
        <v>0.73</v>
      </c>
      <c r="F5948">
        <v>0.59</v>
      </c>
      <c r="G5948" t="s">
        <v>24</v>
      </c>
      <c r="H5948" t="s">
        <v>27</v>
      </c>
      <c r="I5948">
        <v>120327</v>
      </c>
      <c r="J5948">
        <v>237730</v>
      </c>
      <c r="K5948" s="2">
        <v>45592</v>
      </c>
      <c r="L5948">
        <f t="shared" si="552"/>
        <v>0.9</v>
      </c>
      <c r="M5948">
        <f t="shared" si="553"/>
        <v>0.4</v>
      </c>
      <c r="N5948">
        <f t="shared" si="554"/>
        <v>0.80232976822340174</v>
      </c>
      <c r="O5948">
        <f t="shared" si="555"/>
        <v>4.9000116009744854E-2</v>
      </c>
      <c r="P5948">
        <f t="shared" si="556"/>
        <v>6839.4</v>
      </c>
      <c r="Q5948" t="str">
        <f t="shared" si="557"/>
        <v>High Priority</v>
      </c>
    </row>
    <row r="5949" spans="1:17" x14ac:dyDescent="0.25">
      <c r="A5949">
        <v>5948</v>
      </c>
      <c r="B5949" t="s">
        <v>17</v>
      </c>
      <c r="C5949" t="s">
        <v>19</v>
      </c>
      <c r="D5949">
        <v>0.91</v>
      </c>
      <c r="E5949">
        <v>0.37</v>
      </c>
      <c r="F5949">
        <v>0.77</v>
      </c>
      <c r="G5949" t="s">
        <v>25</v>
      </c>
      <c r="H5949" t="s">
        <v>27</v>
      </c>
      <c r="I5949">
        <v>120475</v>
      </c>
      <c r="J5949">
        <v>61543</v>
      </c>
      <c r="K5949" s="2">
        <v>45635</v>
      </c>
      <c r="L5949">
        <f t="shared" si="552"/>
        <v>0.6</v>
      </c>
      <c r="M5949">
        <f t="shared" si="553"/>
        <v>0.4</v>
      </c>
      <c r="N5949">
        <f t="shared" si="554"/>
        <v>0.8033166191022324</v>
      </c>
      <c r="O5949">
        <f t="shared" si="555"/>
        <v>0.75380731981486448</v>
      </c>
      <c r="P5949">
        <f t="shared" si="556"/>
        <v>6845.77</v>
      </c>
      <c r="Q5949" t="str">
        <f t="shared" si="557"/>
        <v>High Priority</v>
      </c>
    </row>
    <row r="5950" spans="1:17" x14ac:dyDescent="0.25">
      <c r="A5950">
        <v>5949</v>
      </c>
      <c r="B5950" t="s">
        <v>17</v>
      </c>
      <c r="C5950" t="s">
        <v>19</v>
      </c>
      <c r="D5950">
        <v>0.74</v>
      </c>
      <c r="E5950">
        <v>0.62</v>
      </c>
      <c r="F5950">
        <v>0.75</v>
      </c>
      <c r="G5950" t="s">
        <v>25</v>
      </c>
      <c r="H5950" t="s">
        <v>28</v>
      </c>
      <c r="I5950">
        <v>93999</v>
      </c>
      <c r="J5950">
        <v>44202</v>
      </c>
      <c r="K5950" s="2">
        <v>45521</v>
      </c>
      <c r="L5950">
        <f t="shared" si="552"/>
        <v>0.6</v>
      </c>
      <c r="M5950">
        <f t="shared" si="553"/>
        <v>0.65</v>
      </c>
      <c r="N5950">
        <f t="shared" si="554"/>
        <v>0.62677699837302958</v>
      </c>
      <c r="O5950">
        <f t="shared" si="555"/>
        <v>0.82317714688033794</v>
      </c>
      <c r="P5950">
        <f t="shared" si="556"/>
        <v>6828.72</v>
      </c>
      <c r="Q5950" t="str">
        <f t="shared" si="557"/>
        <v>Medium Priority</v>
      </c>
    </row>
    <row r="5951" spans="1:17" x14ac:dyDescent="0.25">
      <c r="A5951">
        <v>5950</v>
      </c>
      <c r="B5951" t="s">
        <v>16</v>
      </c>
      <c r="C5951" t="s">
        <v>21</v>
      </c>
      <c r="D5951">
        <v>0.57999999999999996</v>
      </c>
      <c r="E5951">
        <v>0.31</v>
      </c>
      <c r="F5951">
        <v>0.71</v>
      </c>
      <c r="G5951" t="s">
        <v>25</v>
      </c>
      <c r="H5951" t="s">
        <v>26</v>
      </c>
      <c r="I5951">
        <v>48211</v>
      </c>
      <c r="J5951">
        <v>213052</v>
      </c>
      <c r="K5951" s="2">
        <v>45342</v>
      </c>
      <c r="L5951">
        <f t="shared" si="552"/>
        <v>0.6</v>
      </c>
      <c r="M5951">
        <f t="shared" si="553"/>
        <v>0.9</v>
      </c>
      <c r="N5951">
        <f t="shared" si="554"/>
        <v>0.32146667377910543</v>
      </c>
      <c r="O5951">
        <f t="shared" si="555"/>
        <v>0.14772040851431523</v>
      </c>
      <c r="P5951">
        <f t="shared" si="556"/>
        <v>6801.81</v>
      </c>
      <c r="Q5951" t="str">
        <f t="shared" si="557"/>
        <v>Low Proirity</v>
      </c>
    </row>
    <row r="5952" spans="1:17" x14ac:dyDescent="0.25">
      <c r="A5952">
        <v>5951</v>
      </c>
      <c r="B5952" t="s">
        <v>14</v>
      </c>
      <c r="C5952" t="s">
        <v>21</v>
      </c>
      <c r="D5952">
        <v>0.43</v>
      </c>
      <c r="E5952">
        <v>0.73</v>
      </c>
      <c r="F5952">
        <v>0.88</v>
      </c>
      <c r="G5952" t="s">
        <v>24</v>
      </c>
      <c r="H5952" t="s">
        <v>28</v>
      </c>
      <c r="I5952">
        <v>96758</v>
      </c>
      <c r="J5952">
        <v>232013</v>
      </c>
      <c r="K5952" s="2">
        <v>45613</v>
      </c>
      <c r="L5952">
        <f t="shared" si="552"/>
        <v>0.9</v>
      </c>
      <c r="M5952">
        <f t="shared" si="553"/>
        <v>0.65</v>
      </c>
      <c r="N5952">
        <f t="shared" si="554"/>
        <v>0.64517376576961027</v>
      </c>
      <c r="O5952">
        <f t="shared" si="555"/>
        <v>7.1870037083115013E-2</v>
      </c>
      <c r="P5952">
        <f t="shared" si="556"/>
        <v>6842.55</v>
      </c>
      <c r="Q5952" t="str">
        <f t="shared" si="557"/>
        <v>Medium Priority</v>
      </c>
    </row>
    <row r="5953" spans="1:17" x14ac:dyDescent="0.25">
      <c r="A5953">
        <v>5952</v>
      </c>
      <c r="B5953" t="s">
        <v>11</v>
      </c>
      <c r="C5953" t="s">
        <v>19</v>
      </c>
      <c r="D5953">
        <v>0.56000000000000005</v>
      </c>
      <c r="E5953">
        <v>0.62</v>
      </c>
      <c r="F5953">
        <v>0.9</v>
      </c>
      <c r="G5953" t="s">
        <v>24</v>
      </c>
      <c r="H5953" t="s">
        <v>26</v>
      </c>
      <c r="I5953">
        <v>111089</v>
      </c>
      <c r="J5953">
        <v>186885</v>
      </c>
      <c r="K5953" s="2">
        <v>45602</v>
      </c>
      <c r="L5953">
        <f t="shared" si="552"/>
        <v>0.9</v>
      </c>
      <c r="M5953">
        <f t="shared" si="553"/>
        <v>0.9</v>
      </c>
      <c r="N5953">
        <f t="shared" si="554"/>
        <v>0.74073160323260345</v>
      </c>
      <c r="O5953">
        <f t="shared" si="555"/>
        <v>0.25239720136491461</v>
      </c>
      <c r="P5953">
        <f t="shared" si="556"/>
        <v>6840.94</v>
      </c>
      <c r="Q5953" t="str">
        <f t="shared" si="557"/>
        <v>Medium Priority</v>
      </c>
    </row>
    <row r="5954" spans="1:17" x14ac:dyDescent="0.25">
      <c r="A5954">
        <v>5953</v>
      </c>
      <c r="B5954" t="s">
        <v>18</v>
      </c>
      <c r="C5954" t="s">
        <v>22</v>
      </c>
      <c r="D5954">
        <v>0.78</v>
      </c>
      <c r="E5954">
        <v>0.78</v>
      </c>
      <c r="F5954">
        <v>0.59</v>
      </c>
      <c r="G5954" t="s">
        <v>23</v>
      </c>
      <c r="H5954" t="s">
        <v>27</v>
      </c>
      <c r="I5954">
        <v>110837</v>
      </c>
      <c r="J5954">
        <v>127325</v>
      </c>
      <c r="K5954" s="2">
        <v>45539</v>
      </c>
      <c r="L5954">
        <f t="shared" si="552"/>
        <v>0.3</v>
      </c>
      <c r="M5954">
        <f t="shared" si="553"/>
        <v>0.4</v>
      </c>
      <c r="N5954">
        <f t="shared" si="554"/>
        <v>0.73905128957405386</v>
      </c>
      <c r="O5954">
        <f t="shared" si="555"/>
        <v>0.4906572152060773</v>
      </c>
      <c r="P5954">
        <f t="shared" si="556"/>
        <v>6831.36</v>
      </c>
      <c r="Q5954" t="str">
        <f t="shared" si="557"/>
        <v>Medium Priority</v>
      </c>
    </row>
    <row r="5955" spans="1:17" x14ac:dyDescent="0.25">
      <c r="A5955">
        <v>5954</v>
      </c>
      <c r="B5955" t="s">
        <v>11</v>
      </c>
      <c r="C5955" t="s">
        <v>22</v>
      </c>
      <c r="D5955">
        <v>0.51</v>
      </c>
      <c r="E5955">
        <v>0.56000000000000005</v>
      </c>
      <c r="F5955">
        <v>0.55000000000000004</v>
      </c>
      <c r="G5955" t="s">
        <v>24</v>
      </c>
      <c r="H5955" t="s">
        <v>27</v>
      </c>
      <c r="I5955">
        <v>100899</v>
      </c>
      <c r="J5955">
        <v>112295</v>
      </c>
      <c r="K5955" s="2">
        <v>45525</v>
      </c>
      <c r="L5955">
        <f t="shared" ref="L5955:L6018" si="558">IF(G5955="low",0.9,IF(G5955="Medium",0.6,IF(G5955="High",0.3)))</f>
        <v>0.9</v>
      </c>
      <c r="M5955">
        <f t="shared" ref="M5955:M6018" si="559">IF(H5955="Mature",0.9,IF(H5955="Growing",0.65,0.4))</f>
        <v>0.4</v>
      </c>
      <c r="N5955">
        <f t="shared" ref="N5955:N6018" si="560">I5955/MAX($I$2:$I$10001)</f>
        <v>0.67278558664284005</v>
      </c>
      <c r="O5955">
        <f t="shared" ref="O5955:O6018" si="561">1-(J5955/MAX($J$2:$J$10001))</f>
        <v>0.55078226571031963</v>
      </c>
      <c r="P5955">
        <f t="shared" ref="P5955:P6018" si="562">ROUND(0.2*D5955+(0.2*E5955)+(0.15*F5955)+(0.15*K5955)+(0.15*L5955)+(0.15*M5955),2)</f>
        <v>6829.24</v>
      </c>
      <c r="Q5955" t="str">
        <f t="shared" ref="Q5955:Q6018" si="563">IF(N5955&gt;=0.75,"High Priority",IF(N5955&gt;=0.55,"Medium Priority","Low Proirity"))</f>
        <v>Medium Priority</v>
      </c>
    </row>
    <row r="5956" spans="1:17" x14ac:dyDescent="0.25">
      <c r="A5956">
        <v>5955</v>
      </c>
      <c r="B5956" t="s">
        <v>18</v>
      </c>
      <c r="C5956" t="s">
        <v>22</v>
      </c>
      <c r="D5956">
        <v>0.78</v>
      </c>
      <c r="E5956">
        <v>0.69</v>
      </c>
      <c r="F5956">
        <v>0.43</v>
      </c>
      <c r="G5956" t="s">
        <v>23</v>
      </c>
      <c r="H5956" t="s">
        <v>27</v>
      </c>
      <c r="I5956">
        <v>133973</v>
      </c>
      <c r="J5956">
        <v>107192</v>
      </c>
      <c r="K5956" s="2">
        <v>45434</v>
      </c>
      <c r="L5956">
        <f t="shared" si="558"/>
        <v>0.3</v>
      </c>
      <c r="M5956">
        <f t="shared" si="559"/>
        <v>0.4</v>
      </c>
      <c r="N5956">
        <f t="shared" si="560"/>
        <v>0.89332008641613103</v>
      </c>
      <c r="O5956">
        <f t="shared" si="561"/>
        <v>0.57119598046235887</v>
      </c>
      <c r="P5956">
        <f t="shared" si="562"/>
        <v>6815.56</v>
      </c>
      <c r="Q5956" t="str">
        <f t="shared" si="563"/>
        <v>High Priority</v>
      </c>
    </row>
    <row r="5957" spans="1:17" x14ac:dyDescent="0.25">
      <c r="A5957">
        <v>5956</v>
      </c>
      <c r="B5957" t="s">
        <v>12</v>
      </c>
      <c r="C5957" t="s">
        <v>19</v>
      </c>
      <c r="D5957">
        <v>0.56000000000000005</v>
      </c>
      <c r="E5957">
        <v>0.35</v>
      </c>
      <c r="F5957">
        <v>0.68</v>
      </c>
      <c r="G5957" t="s">
        <v>24</v>
      </c>
      <c r="H5957" t="s">
        <v>28</v>
      </c>
      <c r="I5957">
        <v>88798</v>
      </c>
      <c r="J5957">
        <v>82477</v>
      </c>
      <c r="K5957" s="2">
        <v>45476</v>
      </c>
      <c r="L5957">
        <f t="shared" si="558"/>
        <v>0.9</v>
      </c>
      <c r="M5957">
        <f t="shared" si="559"/>
        <v>0.65</v>
      </c>
      <c r="N5957">
        <f t="shared" si="560"/>
        <v>0.59209719147574214</v>
      </c>
      <c r="O5957">
        <f t="shared" si="561"/>
        <v>0.67006428539997365</v>
      </c>
      <c r="P5957">
        <f t="shared" si="562"/>
        <v>6821.92</v>
      </c>
      <c r="Q5957" t="str">
        <f t="shared" si="563"/>
        <v>Medium Priority</v>
      </c>
    </row>
    <row r="5958" spans="1:17" x14ac:dyDescent="0.25">
      <c r="A5958">
        <v>5957</v>
      </c>
      <c r="B5958" t="s">
        <v>12</v>
      </c>
      <c r="C5958" t="s">
        <v>19</v>
      </c>
      <c r="D5958">
        <v>0.67</v>
      </c>
      <c r="E5958">
        <v>0.72</v>
      </c>
      <c r="F5958">
        <v>0.36</v>
      </c>
      <c r="G5958" t="s">
        <v>25</v>
      </c>
      <c r="H5958" t="s">
        <v>27</v>
      </c>
      <c r="I5958">
        <v>90821</v>
      </c>
      <c r="J5958">
        <v>70708</v>
      </c>
      <c r="K5958" s="2">
        <v>45606</v>
      </c>
      <c r="L5958">
        <f t="shared" si="558"/>
        <v>0.6</v>
      </c>
      <c r="M5958">
        <f t="shared" si="559"/>
        <v>0.4</v>
      </c>
      <c r="N5958">
        <f t="shared" si="560"/>
        <v>0.60558637612354305</v>
      </c>
      <c r="O5958">
        <f t="shared" si="561"/>
        <v>0.71714424011616984</v>
      </c>
      <c r="P5958">
        <f t="shared" si="562"/>
        <v>6841.38</v>
      </c>
      <c r="Q5958" t="str">
        <f t="shared" si="563"/>
        <v>Medium Priority</v>
      </c>
    </row>
    <row r="5959" spans="1:17" x14ac:dyDescent="0.25">
      <c r="A5959">
        <v>5958</v>
      </c>
      <c r="B5959" t="s">
        <v>14</v>
      </c>
      <c r="C5959" t="s">
        <v>20</v>
      </c>
      <c r="D5959">
        <v>0.45</v>
      </c>
      <c r="E5959">
        <v>0.85</v>
      </c>
      <c r="F5959">
        <v>0.74</v>
      </c>
      <c r="G5959" t="s">
        <v>23</v>
      </c>
      <c r="H5959" t="s">
        <v>26</v>
      </c>
      <c r="I5959">
        <v>47829</v>
      </c>
      <c r="J5959">
        <v>246177</v>
      </c>
      <c r="K5959" s="2">
        <v>45590</v>
      </c>
      <c r="L5959">
        <f t="shared" si="558"/>
        <v>0.3</v>
      </c>
      <c r="M5959">
        <f t="shared" si="559"/>
        <v>0.9</v>
      </c>
      <c r="N5959">
        <f t="shared" si="560"/>
        <v>0.31891953164590725</v>
      </c>
      <c r="O5959">
        <f t="shared" si="561"/>
        <v>1.5209277579316671E-2</v>
      </c>
      <c r="P5959">
        <f t="shared" si="562"/>
        <v>6839.05</v>
      </c>
      <c r="Q5959" t="str">
        <f t="shared" si="563"/>
        <v>Low Proirity</v>
      </c>
    </row>
    <row r="5960" spans="1:17" x14ac:dyDescent="0.25">
      <c r="A5960">
        <v>5959</v>
      </c>
      <c r="B5960" t="s">
        <v>16</v>
      </c>
      <c r="C5960" t="s">
        <v>19</v>
      </c>
      <c r="D5960">
        <v>0.67</v>
      </c>
      <c r="E5960">
        <v>0.9</v>
      </c>
      <c r="F5960">
        <v>0.71</v>
      </c>
      <c r="G5960" t="s">
        <v>25</v>
      </c>
      <c r="H5960" t="s">
        <v>27</v>
      </c>
      <c r="I5960">
        <v>47738</v>
      </c>
      <c r="J5960">
        <v>242855</v>
      </c>
      <c r="K5960" s="2">
        <v>45593</v>
      </c>
      <c r="L5960">
        <f t="shared" si="558"/>
        <v>0.6</v>
      </c>
      <c r="M5960">
        <f t="shared" si="559"/>
        <v>0.4</v>
      </c>
      <c r="N5960">
        <f t="shared" si="560"/>
        <v>0.3183127517136532</v>
      </c>
      <c r="O5960">
        <f t="shared" si="561"/>
        <v>2.8498393865084681E-2</v>
      </c>
      <c r="P5960">
        <f t="shared" si="562"/>
        <v>6839.52</v>
      </c>
      <c r="Q5960" t="str">
        <f t="shared" si="563"/>
        <v>Low Proirity</v>
      </c>
    </row>
    <row r="5961" spans="1:17" x14ac:dyDescent="0.25">
      <c r="A5961">
        <v>5960</v>
      </c>
      <c r="B5961" t="s">
        <v>15</v>
      </c>
      <c r="C5961" t="s">
        <v>19</v>
      </c>
      <c r="D5961">
        <v>0.44</v>
      </c>
      <c r="E5961">
        <v>0.55000000000000004</v>
      </c>
      <c r="F5961">
        <v>0.71</v>
      </c>
      <c r="G5961" t="s">
        <v>24</v>
      </c>
      <c r="H5961" t="s">
        <v>28</v>
      </c>
      <c r="I5961">
        <v>59695</v>
      </c>
      <c r="J5961">
        <v>86468</v>
      </c>
      <c r="K5961" s="2">
        <v>45338</v>
      </c>
      <c r="L5961">
        <f t="shared" si="558"/>
        <v>0.9</v>
      </c>
      <c r="M5961">
        <f t="shared" si="559"/>
        <v>0.65</v>
      </c>
      <c r="N5961">
        <f t="shared" si="560"/>
        <v>0.39804096764729419</v>
      </c>
      <c r="O5961">
        <f t="shared" si="561"/>
        <v>0.65409894431132209</v>
      </c>
      <c r="P5961">
        <f t="shared" si="562"/>
        <v>6801.24</v>
      </c>
      <c r="Q5961" t="str">
        <f t="shared" si="563"/>
        <v>Low Proirity</v>
      </c>
    </row>
    <row r="5962" spans="1:17" x14ac:dyDescent="0.25">
      <c r="A5962">
        <v>5961</v>
      </c>
      <c r="B5962" t="s">
        <v>14</v>
      </c>
      <c r="C5962" t="s">
        <v>19</v>
      </c>
      <c r="D5962">
        <v>0.89</v>
      </c>
      <c r="E5962">
        <v>0.57999999999999996</v>
      </c>
      <c r="F5962">
        <v>0.5</v>
      </c>
      <c r="G5962" t="s">
        <v>23</v>
      </c>
      <c r="H5962" t="s">
        <v>26</v>
      </c>
      <c r="I5962">
        <v>83049</v>
      </c>
      <c r="J5962">
        <v>203572</v>
      </c>
      <c r="K5962" s="2">
        <v>45600</v>
      </c>
      <c r="L5962">
        <f t="shared" si="558"/>
        <v>0.3</v>
      </c>
      <c r="M5962">
        <f t="shared" si="559"/>
        <v>0.9</v>
      </c>
      <c r="N5962">
        <f t="shared" si="560"/>
        <v>0.55376336916224367</v>
      </c>
      <c r="O5962">
        <f t="shared" si="561"/>
        <v>0.18564359406190123</v>
      </c>
      <c r="P5962">
        <f t="shared" si="562"/>
        <v>6840.55</v>
      </c>
      <c r="Q5962" t="str">
        <f t="shared" si="563"/>
        <v>Medium Priority</v>
      </c>
    </row>
    <row r="5963" spans="1:17" x14ac:dyDescent="0.25">
      <c r="A5963">
        <v>5962</v>
      </c>
      <c r="B5963" t="s">
        <v>12</v>
      </c>
      <c r="C5963" t="s">
        <v>22</v>
      </c>
      <c r="D5963">
        <v>0.92</v>
      </c>
      <c r="E5963">
        <v>0.46</v>
      </c>
      <c r="F5963">
        <v>0.8</v>
      </c>
      <c r="G5963" t="s">
        <v>25</v>
      </c>
      <c r="H5963" t="s">
        <v>27</v>
      </c>
      <c r="I5963">
        <v>83907</v>
      </c>
      <c r="J5963">
        <v>26801</v>
      </c>
      <c r="K5963" s="2">
        <v>45401</v>
      </c>
      <c r="L5963">
        <f t="shared" si="558"/>
        <v>0.6</v>
      </c>
      <c r="M5963">
        <f t="shared" si="559"/>
        <v>0.4</v>
      </c>
      <c r="N5963">
        <f t="shared" si="560"/>
        <v>0.55948443709492435</v>
      </c>
      <c r="O5963">
        <f t="shared" si="561"/>
        <v>0.89278699410750506</v>
      </c>
      <c r="P5963">
        <f t="shared" si="562"/>
        <v>6810.7</v>
      </c>
      <c r="Q5963" t="str">
        <f t="shared" si="563"/>
        <v>Medium Priority</v>
      </c>
    </row>
    <row r="5964" spans="1:17" x14ac:dyDescent="0.25">
      <c r="A5964">
        <v>5963</v>
      </c>
      <c r="B5964" t="s">
        <v>14</v>
      </c>
      <c r="C5964" t="s">
        <v>20</v>
      </c>
      <c r="D5964">
        <v>0.91</v>
      </c>
      <c r="E5964">
        <v>0.65</v>
      </c>
      <c r="F5964">
        <v>0.8</v>
      </c>
      <c r="G5964" t="s">
        <v>25</v>
      </c>
      <c r="H5964" t="s">
        <v>26</v>
      </c>
      <c r="I5964">
        <v>84845</v>
      </c>
      <c r="J5964">
        <v>147247</v>
      </c>
      <c r="K5964" s="2">
        <v>45531</v>
      </c>
      <c r="L5964">
        <f t="shared" si="558"/>
        <v>0.6</v>
      </c>
      <c r="M5964">
        <f t="shared" si="559"/>
        <v>0.9</v>
      </c>
      <c r="N5964">
        <f t="shared" si="560"/>
        <v>0.56573893793508123</v>
      </c>
      <c r="O5964">
        <f t="shared" si="561"/>
        <v>0.41096252085175156</v>
      </c>
      <c r="P5964">
        <f t="shared" si="562"/>
        <v>6830.31</v>
      </c>
      <c r="Q5964" t="str">
        <f t="shared" si="563"/>
        <v>Medium Priority</v>
      </c>
    </row>
    <row r="5965" spans="1:17" x14ac:dyDescent="0.25">
      <c r="A5965">
        <v>5964</v>
      </c>
      <c r="B5965" t="s">
        <v>17</v>
      </c>
      <c r="C5965" t="s">
        <v>21</v>
      </c>
      <c r="D5965">
        <v>0.44</v>
      </c>
      <c r="E5965">
        <v>0.4</v>
      </c>
      <c r="F5965">
        <v>0.48</v>
      </c>
      <c r="G5965" t="s">
        <v>25</v>
      </c>
      <c r="H5965" t="s">
        <v>28</v>
      </c>
      <c r="I5965">
        <v>46317</v>
      </c>
      <c r="J5965">
        <v>58629</v>
      </c>
      <c r="K5965" s="2">
        <v>45599</v>
      </c>
      <c r="L5965">
        <f t="shared" si="558"/>
        <v>0.6</v>
      </c>
      <c r="M5965">
        <f t="shared" si="559"/>
        <v>0.65</v>
      </c>
      <c r="N5965">
        <f t="shared" si="560"/>
        <v>0.30883764969460964</v>
      </c>
      <c r="O5965">
        <f t="shared" si="561"/>
        <v>0.76546429900111612</v>
      </c>
      <c r="P5965">
        <f t="shared" si="562"/>
        <v>6840.28</v>
      </c>
      <c r="Q5965" t="str">
        <f t="shared" si="563"/>
        <v>Low Proirity</v>
      </c>
    </row>
    <row r="5966" spans="1:17" x14ac:dyDescent="0.25">
      <c r="A5966">
        <v>5965</v>
      </c>
      <c r="B5966" t="s">
        <v>12</v>
      </c>
      <c r="C5966" t="s">
        <v>22</v>
      </c>
      <c r="D5966">
        <v>0.53</v>
      </c>
      <c r="E5966">
        <v>0.33</v>
      </c>
      <c r="F5966">
        <v>0.57999999999999996</v>
      </c>
      <c r="G5966" t="s">
        <v>24</v>
      </c>
      <c r="H5966" t="s">
        <v>26</v>
      </c>
      <c r="I5966">
        <v>9786</v>
      </c>
      <c r="J5966">
        <v>99111</v>
      </c>
      <c r="K5966" s="2">
        <v>45315</v>
      </c>
      <c r="L5966">
        <f t="shared" si="558"/>
        <v>0.9</v>
      </c>
      <c r="M5966">
        <f t="shared" si="559"/>
        <v>0.9</v>
      </c>
      <c r="N5966">
        <f t="shared" si="560"/>
        <v>6.5252180407009308E-2</v>
      </c>
      <c r="O5966">
        <f t="shared" si="561"/>
        <v>0.60352269590645613</v>
      </c>
      <c r="P5966">
        <f t="shared" si="562"/>
        <v>6797.78</v>
      </c>
      <c r="Q5966" t="str">
        <f t="shared" si="563"/>
        <v>Low Proirity</v>
      </c>
    </row>
    <row r="5967" spans="1:17" x14ac:dyDescent="0.25">
      <c r="A5967">
        <v>5966</v>
      </c>
      <c r="B5967" t="s">
        <v>12</v>
      </c>
      <c r="C5967" t="s">
        <v>21</v>
      </c>
      <c r="D5967">
        <v>0.83</v>
      </c>
      <c r="E5967">
        <v>0.65</v>
      </c>
      <c r="F5967">
        <v>0.54</v>
      </c>
      <c r="G5967" t="s">
        <v>25</v>
      </c>
      <c r="H5967" t="s">
        <v>26</v>
      </c>
      <c r="I5967">
        <v>84173</v>
      </c>
      <c r="J5967">
        <v>202999</v>
      </c>
      <c r="K5967" s="2">
        <v>45380</v>
      </c>
      <c r="L5967">
        <f t="shared" si="558"/>
        <v>0.6</v>
      </c>
      <c r="M5967">
        <f t="shared" si="559"/>
        <v>0.9</v>
      </c>
      <c r="N5967">
        <f t="shared" si="560"/>
        <v>0.56125810151228228</v>
      </c>
      <c r="O5967">
        <f t="shared" si="561"/>
        <v>0.18793578660607491</v>
      </c>
      <c r="P5967">
        <f t="shared" si="562"/>
        <v>6807.6</v>
      </c>
      <c r="Q5967" t="str">
        <f t="shared" si="563"/>
        <v>Medium Priority</v>
      </c>
    </row>
    <row r="5968" spans="1:17" x14ac:dyDescent="0.25">
      <c r="A5968">
        <v>5967</v>
      </c>
      <c r="B5968" t="s">
        <v>11</v>
      </c>
      <c r="C5968" t="s">
        <v>19</v>
      </c>
      <c r="D5968">
        <v>0.63</v>
      </c>
      <c r="E5968">
        <v>0.71</v>
      </c>
      <c r="F5968">
        <v>0.84</v>
      </c>
      <c r="G5968" t="s">
        <v>24</v>
      </c>
      <c r="H5968" t="s">
        <v>26</v>
      </c>
      <c r="I5968">
        <v>131874</v>
      </c>
      <c r="J5968">
        <v>144561</v>
      </c>
      <c r="K5968" s="2">
        <v>45508</v>
      </c>
      <c r="L5968">
        <f t="shared" si="558"/>
        <v>0.9</v>
      </c>
      <c r="M5968">
        <f t="shared" si="559"/>
        <v>0.9</v>
      </c>
      <c r="N5968">
        <f t="shared" si="560"/>
        <v>0.87932414050622787</v>
      </c>
      <c r="O5968">
        <f t="shared" si="561"/>
        <v>0.4217074234235676</v>
      </c>
      <c r="P5968">
        <f t="shared" si="562"/>
        <v>6826.86</v>
      </c>
      <c r="Q5968" t="str">
        <f t="shared" si="563"/>
        <v>High Priority</v>
      </c>
    </row>
    <row r="5969" spans="1:17" x14ac:dyDescent="0.25">
      <c r="A5969">
        <v>5968</v>
      </c>
      <c r="B5969" t="s">
        <v>11</v>
      </c>
      <c r="C5969" t="s">
        <v>22</v>
      </c>
      <c r="D5969">
        <v>0.5</v>
      </c>
      <c r="E5969">
        <v>0.74</v>
      </c>
      <c r="F5969">
        <v>0.36</v>
      </c>
      <c r="G5969" t="s">
        <v>24</v>
      </c>
      <c r="H5969" t="s">
        <v>28</v>
      </c>
      <c r="I5969">
        <v>49070</v>
      </c>
      <c r="J5969">
        <v>163789</v>
      </c>
      <c r="K5969" s="2">
        <v>45360</v>
      </c>
      <c r="L5969">
        <f t="shared" si="558"/>
        <v>0.9</v>
      </c>
      <c r="M5969">
        <f t="shared" si="559"/>
        <v>0.65</v>
      </c>
      <c r="N5969">
        <f t="shared" si="560"/>
        <v>0.32719440962312968</v>
      </c>
      <c r="O5969">
        <f t="shared" si="561"/>
        <v>0.34478896227283096</v>
      </c>
      <c r="P5969">
        <f t="shared" si="562"/>
        <v>6804.53</v>
      </c>
      <c r="Q5969" t="str">
        <f t="shared" si="563"/>
        <v>Low Proirity</v>
      </c>
    </row>
    <row r="5970" spans="1:17" x14ac:dyDescent="0.25">
      <c r="A5970">
        <v>5969</v>
      </c>
      <c r="B5970" t="s">
        <v>16</v>
      </c>
      <c r="C5970" t="s">
        <v>21</v>
      </c>
      <c r="D5970">
        <v>0.43</v>
      </c>
      <c r="E5970">
        <v>0.64</v>
      </c>
      <c r="F5970">
        <v>0.87</v>
      </c>
      <c r="G5970" t="s">
        <v>25</v>
      </c>
      <c r="H5970" t="s">
        <v>27</v>
      </c>
      <c r="I5970">
        <v>121986</v>
      </c>
      <c r="J5970">
        <v>232804</v>
      </c>
      <c r="K5970" s="2">
        <v>45627</v>
      </c>
      <c r="L5970">
        <f t="shared" si="558"/>
        <v>0.6</v>
      </c>
      <c r="M5970">
        <f t="shared" si="559"/>
        <v>0.4</v>
      </c>
      <c r="N5970">
        <f t="shared" si="560"/>
        <v>0.81339183314218655</v>
      </c>
      <c r="O5970">
        <f t="shared" si="561"/>
        <v>6.8705771284787942E-2</v>
      </c>
      <c r="P5970">
        <f t="shared" si="562"/>
        <v>6844.54</v>
      </c>
      <c r="Q5970" t="str">
        <f t="shared" si="563"/>
        <v>High Priority</v>
      </c>
    </row>
    <row r="5971" spans="1:17" x14ac:dyDescent="0.25">
      <c r="A5971">
        <v>5970</v>
      </c>
      <c r="B5971" t="s">
        <v>12</v>
      </c>
      <c r="C5971" t="s">
        <v>20</v>
      </c>
      <c r="D5971">
        <v>0.85</v>
      </c>
      <c r="E5971">
        <v>0.59</v>
      </c>
      <c r="F5971">
        <v>0.47</v>
      </c>
      <c r="G5971" t="s">
        <v>25</v>
      </c>
      <c r="H5971" t="s">
        <v>28</v>
      </c>
      <c r="I5971">
        <v>106668</v>
      </c>
      <c r="J5971">
        <v>92913</v>
      </c>
      <c r="K5971" s="2">
        <v>45496</v>
      </c>
      <c r="L5971">
        <f t="shared" si="558"/>
        <v>0.6</v>
      </c>
      <c r="M5971">
        <f t="shared" si="559"/>
        <v>0.65</v>
      </c>
      <c r="N5971">
        <f t="shared" si="560"/>
        <v>0.71125276718320751</v>
      </c>
      <c r="O5971">
        <f t="shared" si="561"/>
        <v>0.62831677860940327</v>
      </c>
      <c r="P5971">
        <f t="shared" si="562"/>
        <v>6824.95</v>
      </c>
      <c r="Q5971" t="str">
        <f t="shared" si="563"/>
        <v>Medium Priority</v>
      </c>
    </row>
    <row r="5972" spans="1:17" x14ac:dyDescent="0.25">
      <c r="A5972">
        <v>5971</v>
      </c>
      <c r="B5972" t="s">
        <v>12</v>
      </c>
      <c r="C5972" t="s">
        <v>20</v>
      </c>
      <c r="D5972">
        <v>0.71</v>
      </c>
      <c r="E5972">
        <v>0.81</v>
      </c>
      <c r="F5972">
        <v>0.39</v>
      </c>
      <c r="G5972" t="s">
        <v>23</v>
      </c>
      <c r="H5972" t="s">
        <v>27</v>
      </c>
      <c r="I5972">
        <v>98014</v>
      </c>
      <c r="J5972">
        <v>134782</v>
      </c>
      <c r="K5972" s="2">
        <v>45357</v>
      </c>
      <c r="L5972">
        <f t="shared" si="558"/>
        <v>0.3</v>
      </c>
      <c r="M5972">
        <f t="shared" si="559"/>
        <v>0.4</v>
      </c>
      <c r="N5972">
        <f t="shared" si="560"/>
        <v>0.6535486624169845</v>
      </c>
      <c r="O5972">
        <f t="shared" si="561"/>
        <v>0.46082670944359327</v>
      </c>
      <c r="P5972">
        <f t="shared" si="562"/>
        <v>6804.02</v>
      </c>
      <c r="Q5972" t="str">
        <f t="shared" si="563"/>
        <v>Medium Priority</v>
      </c>
    </row>
    <row r="5973" spans="1:17" x14ac:dyDescent="0.25">
      <c r="A5973">
        <v>5972</v>
      </c>
      <c r="B5973" t="s">
        <v>16</v>
      </c>
      <c r="C5973" t="s">
        <v>22</v>
      </c>
      <c r="D5973">
        <v>0.45</v>
      </c>
      <c r="E5973">
        <v>0.63</v>
      </c>
      <c r="F5973">
        <v>0.39</v>
      </c>
      <c r="G5973" t="s">
        <v>23</v>
      </c>
      <c r="H5973" t="s">
        <v>26</v>
      </c>
      <c r="I5973">
        <v>74245</v>
      </c>
      <c r="J5973">
        <v>44303</v>
      </c>
      <c r="K5973" s="2">
        <v>45375</v>
      </c>
      <c r="L5973">
        <f t="shared" si="558"/>
        <v>0.3</v>
      </c>
      <c r="M5973">
        <f t="shared" si="559"/>
        <v>0.9</v>
      </c>
      <c r="N5973">
        <f t="shared" si="560"/>
        <v>0.49505907769450297</v>
      </c>
      <c r="O5973">
        <f t="shared" si="561"/>
        <v>0.82277311294148703</v>
      </c>
      <c r="P5973">
        <f t="shared" si="562"/>
        <v>6806.7</v>
      </c>
      <c r="Q5973" t="str">
        <f t="shared" si="563"/>
        <v>Low Proirity</v>
      </c>
    </row>
    <row r="5974" spans="1:17" x14ac:dyDescent="0.25">
      <c r="A5974">
        <v>5973</v>
      </c>
      <c r="B5974" t="s">
        <v>15</v>
      </c>
      <c r="C5974" t="s">
        <v>20</v>
      </c>
      <c r="D5974">
        <v>0.6</v>
      </c>
      <c r="E5974">
        <v>0.42</v>
      </c>
      <c r="F5974">
        <v>0.73</v>
      </c>
      <c r="G5974" t="s">
        <v>25</v>
      </c>
      <c r="H5974" t="s">
        <v>27</v>
      </c>
      <c r="I5974">
        <v>82497</v>
      </c>
      <c r="J5974">
        <v>124800</v>
      </c>
      <c r="K5974" s="2">
        <v>45299</v>
      </c>
      <c r="L5974">
        <f t="shared" si="558"/>
        <v>0.6</v>
      </c>
      <c r="M5974">
        <f t="shared" si="559"/>
        <v>0.4</v>
      </c>
      <c r="N5974">
        <f t="shared" si="560"/>
        <v>0.5500826821006588</v>
      </c>
      <c r="O5974">
        <f t="shared" si="561"/>
        <v>0.50075806367734887</v>
      </c>
      <c r="P5974">
        <f t="shared" si="562"/>
        <v>6795.31</v>
      </c>
      <c r="Q5974" t="str">
        <f t="shared" si="563"/>
        <v>Medium Priority</v>
      </c>
    </row>
    <row r="5975" spans="1:17" x14ac:dyDescent="0.25">
      <c r="A5975">
        <v>5974</v>
      </c>
      <c r="B5975" t="s">
        <v>14</v>
      </c>
      <c r="C5975" t="s">
        <v>21</v>
      </c>
      <c r="D5975">
        <v>0.53</v>
      </c>
      <c r="E5975">
        <v>0.57999999999999996</v>
      </c>
      <c r="F5975">
        <v>0.36</v>
      </c>
      <c r="G5975" t="s">
        <v>24</v>
      </c>
      <c r="H5975" t="s">
        <v>28</v>
      </c>
      <c r="I5975">
        <v>132061</v>
      </c>
      <c r="J5975">
        <v>199944</v>
      </c>
      <c r="K5975" s="2">
        <v>45296</v>
      </c>
      <c r="L5975">
        <f t="shared" si="558"/>
        <v>0.9</v>
      </c>
      <c r="M5975">
        <f t="shared" si="559"/>
        <v>0.65</v>
      </c>
      <c r="N5975">
        <f t="shared" si="560"/>
        <v>0.88057103992745311</v>
      </c>
      <c r="O5975">
        <f t="shared" si="561"/>
        <v>0.20015681317230649</v>
      </c>
      <c r="P5975">
        <f t="shared" si="562"/>
        <v>6794.91</v>
      </c>
      <c r="Q5975" t="str">
        <f t="shared" si="563"/>
        <v>High Priority</v>
      </c>
    </row>
    <row r="5976" spans="1:17" x14ac:dyDescent="0.25">
      <c r="A5976">
        <v>5975</v>
      </c>
      <c r="B5976" t="s">
        <v>12</v>
      </c>
      <c r="C5976" t="s">
        <v>22</v>
      </c>
      <c r="D5976">
        <v>0.7</v>
      </c>
      <c r="E5976">
        <v>0.68</v>
      </c>
      <c r="F5976">
        <v>0.65</v>
      </c>
      <c r="G5976" t="s">
        <v>23</v>
      </c>
      <c r="H5976" t="s">
        <v>26</v>
      </c>
      <c r="I5976">
        <v>8811</v>
      </c>
      <c r="J5976">
        <v>56844</v>
      </c>
      <c r="K5976" s="2">
        <v>45309</v>
      </c>
      <c r="L5976">
        <f t="shared" si="558"/>
        <v>0.3</v>
      </c>
      <c r="M5976">
        <f t="shared" si="559"/>
        <v>0.9</v>
      </c>
      <c r="N5976">
        <f t="shared" si="560"/>
        <v>5.87509668471448E-2</v>
      </c>
      <c r="O5976">
        <f t="shared" si="561"/>
        <v>0.77260489881150018</v>
      </c>
      <c r="P5976">
        <f t="shared" si="562"/>
        <v>6796.9</v>
      </c>
      <c r="Q5976" t="str">
        <f t="shared" si="563"/>
        <v>Low Proirity</v>
      </c>
    </row>
    <row r="5977" spans="1:17" x14ac:dyDescent="0.25">
      <c r="A5977">
        <v>5976</v>
      </c>
      <c r="B5977" t="s">
        <v>11</v>
      </c>
      <c r="C5977" t="s">
        <v>22</v>
      </c>
      <c r="D5977">
        <v>0.92</v>
      </c>
      <c r="E5977">
        <v>0.76</v>
      </c>
      <c r="F5977">
        <v>0.86</v>
      </c>
      <c r="G5977" t="s">
        <v>24</v>
      </c>
      <c r="H5977" t="s">
        <v>27</v>
      </c>
      <c r="I5977">
        <v>128045</v>
      </c>
      <c r="J5977">
        <v>39641</v>
      </c>
      <c r="K5977" s="2">
        <v>45451</v>
      </c>
      <c r="L5977">
        <f t="shared" si="558"/>
        <v>0.9</v>
      </c>
      <c r="M5977">
        <f t="shared" si="559"/>
        <v>0.4</v>
      </c>
      <c r="N5977">
        <f t="shared" si="560"/>
        <v>0.85379270797215479</v>
      </c>
      <c r="O5977">
        <f t="shared" si="561"/>
        <v>0.84142267950507843</v>
      </c>
      <c r="P5977">
        <f t="shared" si="562"/>
        <v>6818.31</v>
      </c>
      <c r="Q5977" t="str">
        <f t="shared" si="563"/>
        <v>High Priority</v>
      </c>
    </row>
    <row r="5978" spans="1:17" x14ac:dyDescent="0.25">
      <c r="A5978">
        <v>5977</v>
      </c>
      <c r="B5978" t="s">
        <v>18</v>
      </c>
      <c r="C5978" t="s">
        <v>22</v>
      </c>
      <c r="D5978">
        <v>0.61</v>
      </c>
      <c r="E5978">
        <v>0.61</v>
      </c>
      <c r="F5978">
        <v>0.67</v>
      </c>
      <c r="G5978" t="s">
        <v>24</v>
      </c>
      <c r="H5978" t="s">
        <v>27</v>
      </c>
      <c r="I5978">
        <v>34061</v>
      </c>
      <c r="J5978">
        <v>175530</v>
      </c>
      <c r="K5978" s="2">
        <v>45515</v>
      </c>
      <c r="L5978">
        <f t="shared" si="558"/>
        <v>0.9</v>
      </c>
      <c r="M5978">
        <f t="shared" si="559"/>
        <v>0.4</v>
      </c>
      <c r="N5978">
        <f t="shared" si="560"/>
        <v>0.22711572826927692</v>
      </c>
      <c r="O5978">
        <f t="shared" si="561"/>
        <v>0.29782101696542507</v>
      </c>
      <c r="P5978">
        <f t="shared" si="562"/>
        <v>6827.79</v>
      </c>
      <c r="Q5978" t="str">
        <f t="shared" si="563"/>
        <v>Low Proirity</v>
      </c>
    </row>
    <row r="5979" spans="1:17" x14ac:dyDescent="0.25">
      <c r="A5979">
        <v>5978</v>
      </c>
      <c r="B5979" t="s">
        <v>14</v>
      </c>
      <c r="C5979" t="s">
        <v>22</v>
      </c>
      <c r="D5979">
        <v>0.49</v>
      </c>
      <c r="E5979">
        <v>0.47</v>
      </c>
      <c r="F5979">
        <v>0.48</v>
      </c>
      <c r="G5979" t="s">
        <v>25</v>
      </c>
      <c r="H5979" t="s">
        <v>27</v>
      </c>
      <c r="I5979">
        <v>96511</v>
      </c>
      <c r="J5979">
        <v>142452</v>
      </c>
      <c r="K5979" s="2">
        <v>45428</v>
      </c>
      <c r="L5979">
        <f t="shared" si="558"/>
        <v>0.6</v>
      </c>
      <c r="M5979">
        <f t="shared" si="559"/>
        <v>0.4</v>
      </c>
      <c r="N5979">
        <f t="shared" si="560"/>
        <v>0.64352679166777793</v>
      </c>
      <c r="O5979">
        <f t="shared" si="561"/>
        <v>0.43014413210709701</v>
      </c>
      <c r="P5979">
        <f t="shared" si="562"/>
        <v>6814.61</v>
      </c>
      <c r="Q5979" t="str">
        <f t="shared" si="563"/>
        <v>Medium Priority</v>
      </c>
    </row>
    <row r="5980" spans="1:17" x14ac:dyDescent="0.25">
      <c r="A5980">
        <v>5979</v>
      </c>
      <c r="B5980" t="s">
        <v>17</v>
      </c>
      <c r="C5980" t="s">
        <v>19</v>
      </c>
      <c r="D5980">
        <v>0.48</v>
      </c>
      <c r="E5980">
        <v>0.86</v>
      </c>
      <c r="F5980">
        <v>0.51</v>
      </c>
      <c r="G5980" t="s">
        <v>24</v>
      </c>
      <c r="H5980" t="s">
        <v>27</v>
      </c>
      <c r="I5980">
        <v>39347</v>
      </c>
      <c r="J5980">
        <v>229574</v>
      </c>
      <c r="K5980" s="2">
        <v>45644</v>
      </c>
      <c r="L5980">
        <f t="shared" si="558"/>
        <v>0.9</v>
      </c>
      <c r="M5980">
        <f t="shared" si="559"/>
        <v>0.4</v>
      </c>
      <c r="N5980">
        <f t="shared" si="560"/>
        <v>0.26236230763075774</v>
      </c>
      <c r="O5980">
        <f t="shared" si="561"/>
        <v>8.1626856655959146E-2</v>
      </c>
      <c r="P5980">
        <f t="shared" si="562"/>
        <v>6847.14</v>
      </c>
      <c r="Q5980" t="str">
        <f t="shared" si="563"/>
        <v>Low Proirity</v>
      </c>
    </row>
    <row r="5981" spans="1:17" x14ac:dyDescent="0.25">
      <c r="A5981">
        <v>5980</v>
      </c>
      <c r="B5981" t="s">
        <v>16</v>
      </c>
      <c r="C5981" t="s">
        <v>22</v>
      </c>
      <c r="D5981">
        <v>0.93</v>
      </c>
      <c r="E5981">
        <v>0.6</v>
      </c>
      <c r="F5981">
        <v>0.81</v>
      </c>
      <c r="G5981" t="s">
        <v>23</v>
      </c>
      <c r="H5981" t="s">
        <v>26</v>
      </c>
      <c r="I5981">
        <v>105773</v>
      </c>
      <c r="J5981">
        <v>55644</v>
      </c>
      <c r="K5981" s="2">
        <v>45613</v>
      </c>
      <c r="L5981">
        <f t="shared" si="558"/>
        <v>0.3</v>
      </c>
      <c r="M5981">
        <f t="shared" si="559"/>
        <v>0.9</v>
      </c>
      <c r="N5981">
        <f t="shared" si="560"/>
        <v>0.70528498653081906</v>
      </c>
      <c r="O5981">
        <f t="shared" si="561"/>
        <v>0.77740530204537184</v>
      </c>
      <c r="P5981">
        <f t="shared" si="562"/>
        <v>6842.56</v>
      </c>
      <c r="Q5981" t="str">
        <f t="shared" si="563"/>
        <v>Medium Priority</v>
      </c>
    </row>
    <row r="5982" spans="1:17" x14ac:dyDescent="0.25">
      <c r="A5982">
        <v>5981</v>
      </c>
      <c r="B5982" t="s">
        <v>17</v>
      </c>
      <c r="C5982" t="s">
        <v>21</v>
      </c>
      <c r="D5982">
        <v>0.92</v>
      </c>
      <c r="E5982">
        <v>0.4</v>
      </c>
      <c r="F5982">
        <v>0.57999999999999996</v>
      </c>
      <c r="G5982" t="s">
        <v>24</v>
      </c>
      <c r="H5982" t="s">
        <v>26</v>
      </c>
      <c r="I5982">
        <v>8205</v>
      </c>
      <c r="J5982">
        <v>128518</v>
      </c>
      <c r="K5982" s="2">
        <v>45368</v>
      </c>
      <c r="L5982">
        <f t="shared" si="558"/>
        <v>0.9</v>
      </c>
      <c r="M5982">
        <f t="shared" si="559"/>
        <v>0.9</v>
      </c>
      <c r="N5982">
        <f t="shared" si="560"/>
        <v>5.4710212573013631E-2</v>
      </c>
      <c r="O5982">
        <f t="shared" si="561"/>
        <v>0.48588481432440322</v>
      </c>
      <c r="P5982">
        <f t="shared" si="562"/>
        <v>6805.82</v>
      </c>
      <c r="Q5982" t="str">
        <f t="shared" si="563"/>
        <v>Low Proirity</v>
      </c>
    </row>
    <row r="5983" spans="1:17" x14ac:dyDescent="0.25">
      <c r="A5983">
        <v>5982</v>
      </c>
      <c r="B5983" t="s">
        <v>14</v>
      </c>
      <c r="C5983" t="s">
        <v>19</v>
      </c>
      <c r="D5983">
        <v>0.71</v>
      </c>
      <c r="E5983">
        <v>0.82</v>
      </c>
      <c r="F5983">
        <v>0.55000000000000004</v>
      </c>
      <c r="G5983" t="s">
        <v>23</v>
      </c>
      <c r="H5983" t="s">
        <v>26</v>
      </c>
      <c r="I5983">
        <v>12947</v>
      </c>
      <c r="J5983">
        <v>148596</v>
      </c>
      <c r="K5983" s="2">
        <v>45544</v>
      </c>
      <c r="L5983">
        <f t="shared" si="558"/>
        <v>0.3</v>
      </c>
      <c r="M5983">
        <f t="shared" si="559"/>
        <v>0.9</v>
      </c>
      <c r="N5983">
        <f t="shared" si="560"/>
        <v>8.6329448163657216E-2</v>
      </c>
      <c r="O5983">
        <f t="shared" si="561"/>
        <v>0.40556606754967417</v>
      </c>
      <c r="P5983">
        <f t="shared" si="562"/>
        <v>6832.17</v>
      </c>
      <c r="Q5983" t="str">
        <f t="shared" si="563"/>
        <v>Low Proirity</v>
      </c>
    </row>
    <row r="5984" spans="1:17" x14ac:dyDescent="0.25">
      <c r="A5984">
        <v>5983</v>
      </c>
      <c r="B5984" t="s">
        <v>12</v>
      </c>
      <c r="C5984" t="s">
        <v>21</v>
      </c>
      <c r="D5984">
        <v>0.69</v>
      </c>
      <c r="E5984">
        <v>0.79</v>
      </c>
      <c r="F5984">
        <v>0.36</v>
      </c>
      <c r="G5984" t="s">
        <v>25</v>
      </c>
      <c r="H5984" t="s">
        <v>28</v>
      </c>
      <c r="I5984">
        <v>110086</v>
      </c>
      <c r="J5984">
        <v>34387</v>
      </c>
      <c r="K5984" s="2">
        <v>45578</v>
      </c>
      <c r="L5984">
        <f t="shared" si="558"/>
        <v>0.6</v>
      </c>
      <c r="M5984">
        <f t="shared" si="559"/>
        <v>0.65</v>
      </c>
      <c r="N5984">
        <f t="shared" si="560"/>
        <v>0.73404368815512233</v>
      </c>
      <c r="O5984">
        <f t="shared" si="561"/>
        <v>0.86244044499737982</v>
      </c>
      <c r="P5984">
        <f t="shared" si="562"/>
        <v>6837.24</v>
      </c>
      <c r="Q5984" t="str">
        <f t="shared" si="563"/>
        <v>Medium Priority</v>
      </c>
    </row>
    <row r="5985" spans="1:17" x14ac:dyDescent="0.25">
      <c r="A5985">
        <v>5984</v>
      </c>
      <c r="B5985" t="s">
        <v>14</v>
      </c>
      <c r="C5985" t="s">
        <v>20</v>
      </c>
      <c r="D5985">
        <v>0.47</v>
      </c>
      <c r="E5985">
        <v>0.81</v>
      </c>
      <c r="F5985">
        <v>0.57999999999999996</v>
      </c>
      <c r="G5985" t="s">
        <v>25</v>
      </c>
      <c r="H5985" t="s">
        <v>27</v>
      </c>
      <c r="I5985">
        <v>61540</v>
      </c>
      <c r="J5985">
        <v>213071</v>
      </c>
      <c r="K5985" s="2">
        <v>45478</v>
      </c>
      <c r="L5985">
        <f t="shared" si="558"/>
        <v>0.6</v>
      </c>
      <c r="M5985">
        <f t="shared" si="559"/>
        <v>0.4</v>
      </c>
      <c r="N5985">
        <f t="shared" si="560"/>
        <v>0.41034326407596083</v>
      </c>
      <c r="O5985">
        <f t="shared" si="561"/>
        <v>0.14764440212977892</v>
      </c>
      <c r="P5985">
        <f t="shared" si="562"/>
        <v>6822.19</v>
      </c>
      <c r="Q5985" t="str">
        <f t="shared" si="563"/>
        <v>Low Proirity</v>
      </c>
    </row>
    <row r="5986" spans="1:17" x14ac:dyDescent="0.25">
      <c r="A5986">
        <v>5985</v>
      </c>
      <c r="B5986" t="s">
        <v>16</v>
      </c>
      <c r="C5986" t="s">
        <v>20</v>
      </c>
      <c r="D5986">
        <v>0.57999999999999996</v>
      </c>
      <c r="E5986">
        <v>0.54</v>
      </c>
      <c r="F5986">
        <v>0.56999999999999995</v>
      </c>
      <c r="G5986" t="s">
        <v>23</v>
      </c>
      <c r="H5986" t="s">
        <v>26</v>
      </c>
      <c r="I5986">
        <v>114810</v>
      </c>
      <c r="J5986">
        <v>174262</v>
      </c>
      <c r="K5986" s="2">
        <v>45453</v>
      </c>
      <c r="L5986">
        <f t="shared" si="558"/>
        <v>0.3</v>
      </c>
      <c r="M5986">
        <f t="shared" si="559"/>
        <v>0.9</v>
      </c>
      <c r="N5986">
        <f t="shared" si="560"/>
        <v>0.76554290134158376</v>
      </c>
      <c r="O5986">
        <f t="shared" si="561"/>
        <v>0.30289344304921617</v>
      </c>
      <c r="P5986">
        <f t="shared" si="562"/>
        <v>6818.44</v>
      </c>
      <c r="Q5986" t="str">
        <f t="shared" si="563"/>
        <v>High Priority</v>
      </c>
    </row>
    <row r="5987" spans="1:17" x14ac:dyDescent="0.25">
      <c r="A5987">
        <v>5986</v>
      </c>
      <c r="B5987" t="s">
        <v>16</v>
      </c>
      <c r="C5987" t="s">
        <v>21</v>
      </c>
      <c r="D5987">
        <v>0.62</v>
      </c>
      <c r="E5987">
        <v>0.75</v>
      </c>
      <c r="F5987">
        <v>0.5</v>
      </c>
      <c r="G5987" t="s">
        <v>24</v>
      </c>
      <c r="H5987" t="s">
        <v>28</v>
      </c>
      <c r="I5987">
        <v>6361</v>
      </c>
      <c r="J5987">
        <v>228984</v>
      </c>
      <c r="K5987" s="2">
        <v>45417</v>
      </c>
      <c r="L5987">
        <f t="shared" si="558"/>
        <v>0.9</v>
      </c>
      <c r="M5987">
        <f t="shared" si="559"/>
        <v>0.65</v>
      </c>
      <c r="N5987">
        <f t="shared" si="560"/>
        <v>4.2414584055690395E-2</v>
      </c>
      <c r="O5987">
        <f t="shared" si="561"/>
        <v>8.3987054912612713E-2</v>
      </c>
      <c r="P5987">
        <f t="shared" si="562"/>
        <v>6813.13</v>
      </c>
      <c r="Q5987" t="str">
        <f t="shared" si="563"/>
        <v>Low Proirity</v>
      </c>
    </row>
    <row r="5988" spans="1:17" x14ac:dyDescent="0.25">
      <c r="A5988">
        <v>5987</v>
      </c>
      <c r="B5988" t="s">
        <v>12</v>
      </c>
      <c r="C5988" t="s">
        <v>21</v>
      </c>
      <c r="D5988">
        <v>0.78</v>
      </c>
      <c r="E5988">
        <v>0.32</v>
      </c>
      <c r="F5988">
        <v>0.81</v>
      </c>
      <c r="G5988" t="s">
        <v>24</v>
      </c>
      <c r="H5988" t="s">
        <v>26</v>
      </c>
      <c r="I5988">
        <v>112806</v>
      </c>
      <c r="J5988">
        <v>148959</v>
      </c>
      <c r="K5988" s="2">
        <v>45542</v>
      </c>
      <c r="L5988">
        <f t="shared" si="558"/>
        <v>0.9</v>
      </c>
      <c r="M5988">
        <f t="shared" si="559"/>
        <v>0.9</v>
      </c>
      <c r="N5988">
        <f t="shared" si="560"/>
        <v>0.75218040700930844</v>
      </c>
      <c r="O5988">
        <f t="shared" si="561"/>
        <v>0.40411394557142799</v>
      </c>
      <c r="P5988">
        <f t="shared" si="562"/>
        <v>6831.91</v>
      </c>
      <c r="Q5988" t="str">
        <f t="shared" si="563"/>
        <v>High Priority</v>
      </c>
    </row>
    <row r="5989" spans="1:17" x14ac:dyDescent="0.25">
      <c r="A5989">
        <v>5988</v>
      </c>
      <c r="B5989" t="s">
        <v>18</v>
      </c>
      <c r="C5989" t="s">
        <v>21</v>
      </c>
      <c r="D5989">
        <v>0.86</v>
      </c>
      <c r="E5989">
        <v>0.48</v>
      </c>
      <c r="F5989">
        <v>0.46</v>
      </c>
      <c r="G5989" t="s">
        <v>25</v>
      </c>
      <c r="H5989" t="s">
        <v>26</v>
      </c>
      <c r="I5989">
        <v>88088</v>
      </c>
      <c r="J5989">
        <v>93529</v>
      </c>
      <c r="K5989" s="2">
        <v>45619</v>
      </c>
      <c r="L5989">
        <f t="shared" si="558"/>
        <v>0.6</v>
      </c>
      <c r="M5989">
        <f t="shared" si="559"/>
        <v>0.9</v>
      </c>
      <c r="N5989">
        <f t="shared" si="560"/>
        <v>0.58736297442189211</v>
      </c>
      <c r="O5989">
        <f t="shared" si="561"/>
        <v>0.62585257161601571</v>
      </c>
      <c r="P5989">
        <f t="shared" si="562"/>
        <v>6843.41</v>
      </c>
      <c r="Q5989" t="str">
        <f t="shared" si="563"/>
        <v>Medium Priority</v>
      </c>
    </row>
    <row r="5990" spans="1:17" x14ac:dyDescent="0.25">
      <c r="A5990">
        <v>5989</v>
      </c>
      <c r="B5990" t="s">
        <v>13</v>
      </c>
      <c r="C5990" t="s">
        <v>20</v>
      </c>
      <c r="D5990">
        <v>0.85</v>
      </c>
      <c r="E5990">
        <v>0.41</v>
      </c>
      <c r="F5990">
        <v>0.56000000000000005</v>
      </c>
      <c r="G5990" t="s">
        <v>24</v>
      </c>
      <c r="H5990" t="s">
        <v>26</v>
      </c>
      <c r="I5990">
        <v>123361</v>
      </c>
      <c r="J5990">
        <v>34640</v>
      </c>
      <c r="K5990" s="2">
        <v>45529</v>
      </c>
      <c r="L5990">
        <f t="shared" si="558"/>
        <v>0.9</v>
      </c>
      <c r="M5990">
        <f t="shared" si="559"/>
        <v>0.9</v>
      </c>
      <c r="N5990">
        <f t="shared" si="560"/>
        <v>0.82256021123943135</v>
      </c>
      <c r="O5990">
        <f t="shared" si="561"/>
        <v>0.86142835998223855</v>
      </c>
      <c r="P5990">
        <f t="shared" si="562"/>
        <v>6829.96</v>
      </c>
      <c r="Q5990" t="str">
        <f t="shared" si="563"/>
        <v>High Priority</v>
      </c>
    </row>
    <row r="5991" spans="1:17" x14ac:dyDescent="0.25">
      <c r="A5991">
        <v>5990</v>
      </c>
      <c r="B5991" t="s">
        <v>14</v>
      </c>
      <c r="C5991" t="s">
        <v>19</v>
      </c>
      <c r="D5991">
        <v>0.8</v>
      </c>
      <c r="E5991">
        <v>0.38</v>
      </c>
      <c r="F5991">
        <v>0.53</v>
      </c>
      <c r="G5991" t="s">
        <v>25</v>
      </c>
      <c r="H5991" t="s">
        <v>28</v>
      </c>
      <c r="I5991">
        <v>61270</v>
      </c>
      <c r="J5991">
        <v>160886</v>
      </c>
      <c r="K5991" s="2">
        <v>45611</v>
      </c>
      <c r="L5991">
        <f t="shared" si="558"/>
        <v>0.6</v>
      </c>
      <c r="M5991">
        <f t="shared" si="559"/>
        <v>0.65</v>
      </c>
      <c r="N5991">
        <f t="shared" si="560"/>
        <v>0.40854292801322911</v>
      </c>
      <c r="O5991">
        <f t="shared" si="561"/>
        <v>0.35640193776277207</v>
      </c>
      <c r="P5991">
        <f t="shared" si="562"/>
        <v>6842.15</v>
      </c>
      <c r="Q5991" t="str">
        <f t="shared" si="563"/>
        <v>Low Proirity</v>
      </c>
    </row>
    <row r="5992" spans="1:17" x14ac:dyDescent="0.25">
      <c r="A5992">
        <v>5991</v>
      </c>
      <c r="B5992" t="s">
        <v>12</v>
      </c>
      <c r="C5992" t="s">
        <v>21</v>
      </c>
      <c r="D5992">
        <v>0.85</v>
      </c>
      <c r="E5992">
        <v>0.36</v>
      </c>
      <c r="F5992">
        <v>0.54</v>
      </c>
      <c r="G5992" t="s">
        <v>25</v>
      </c>
      <c r="H5992" t="s">
        <v>28</v>
      </c>
      <c r="I5992">
        <v>100424</v>
      </c>
      <c r="J5992">
        <v>180732</v>
      </c>
      <c r="K5992" s="2">
        <v>45416</v>
      </c>
      <c r="L5992">
        <f t="shared" si="558"/>
        <v>0.6</v>
      </c>
      <c r="M5992">
        <f t="shared" si="559"/>
        <v>0.65</v>
      </c>
      <c r="N5992">
        <f t="shared" si="560"/>
        <v>0.66961832875470084</v>
      </c>
      <c r="O5992">
        <f t="shared" si="561"/>
        <v>0.27701126894659156</v>
      </c>
      <c r="P5992">
        <f t="shared" si="562"/>
        <v>6812.91</v>
      </c>
      <c r="Q5992" t="str">
        <f t="shared" si="563"/>
        <v>Medium Priority</v>
      </c>
    </row>
    <row r="5993" spans="1:17" x14ac:dyDescent="0.25">
      <c r="A5993">
        <v>5992</v>
      </c>
      <c r="B5993" t="s">
        <v>14</v>
      </c>
      <c r="C5993" t="s">
        <v>20</v>
      </c>
      <c r="D5993">
        <v>0.63</v>
      </c>
      <c r="E5993">
        <v>0.32</v>
      </c>
      <c r="F5993">
        <v>0.69</v>
      </c>
      <c r="G5993" t="s">
        <v>25</v>
      </c>
      <c r="H5993" t="s">
        <v>28</v>
      </c>
      <c r="I5993">
        <v>107246</v>
      </c>
      <c r="J5993">
        <v>236657</v>
      </c>
      <c r="K5993" s="2">
        <v>45342</v>
      </c>
      <c r="L5993">
        <f t="shared" si="558"/>
        <v>0.6</v>
      </c>
      <c r="M5993">
        <f t="shared" si="559"/>
        <v>0.65</v>
      </c>
      <c r="N5993">
        <f t="shared" si="560"/>
        <v>0.71510681993972203</v>
      </c>
      <c r="O5993">
        <f t="shared" si="561"/>
        <v>5.329247656803171E-2</v>
      </c>
      <c r="P5993">
        <f t="shared" si="562"/>
        <v>6801.78</v>
      </c>
      <c r="Q5993" t="str">
        <f t="shared" si="563"/>
        <v>Medium Priority</v>
      </c>
    </row>
    <row r="5994" spans="1:17" x14ac:dyDescent="0.25">
      <c r="A5994">
        <v>5993</v>
      </c>
      <c r="B5994" t="s">
        <v>14</v>
      </c>
      <c r="C5994" t="s">
        <v>22</v>
      </c>
      <c r="D5994">
        <v>0.53</v>
      </c>
      <c r="E5994">
        <v>0.42</v>
      </c>
      <c r="F5994">
        <v>0.81</v>
      </c>
      <c r="G5994" t="s">
        <v>24</v>
      </c>
      <c r="H5994" t="s">
        <v>28</v>
      </c>
      <c r="I5994">
        <v>113306</v>
      </c>
      <c r="J5994">
        <v>170580</v>
      </c>
      <c r="K5994" s="2">
        <v>45639</v>
      </c>
      <c r="L5994">
        <f t="shared" si="558"/>
        <v>0.9</v>
      </c>
      <c r="M5994">
        <f t="shared" si="559"/>
        <v>0.65</v>
      </c>
      <c r="N5994">
        <f t="shared" si="560"/>
        <v>0.75551436268103378</v>
      </c>
      <c r="O5994">
        <f t="shared" si="561"/>
        <v>0.31762268030514562</v>
      </c>
      <c r="P5994">
        <f t="shared" si="562"/>
        <v>6846.39</v>
      </c>
      <c r="Q5994" t="str">
        <f t="shared" si="563"/>
        <v>High Priority</v>
      </c>
    </row>
    <row r="5995" spans="1:17" x14ac:dyDescent="0.25">
      <c r="A5995">
        <v>5994</v>
      </c>
      <c r="B5995" t="s">
        <v>16</v>
      </c>
      <c r="C5995" t="s">
        <v>22</v>
      </c>
      <c r="D5995">
        <v>0.82</v>
      </c>
      <c r="E5995">
        <v>0.83</v>
      </c>
      <c r="F5995">
        <v>0.87</v>
      </c>
      <c r="G5995" t="s">
        <v>23</v>
      </c>
      <c r="H5995" t="s">
        <v>27</v>
      </c>
      <c r="I5995">
        <v>140590</v>
      </c>
      <c r="J5995">
        <v>233159</v>
      </c>
      <c r="K5995" s="2">
        <v>45531</v>
      </c>
      <c r="L5995">
        <f t="shared" si="558"/>
        <v>0.3</v>
      </c>
      <c r="M5995">
        <f t="shared" si="559"/>
        <v>0.4</v>
      </c>
      <c r="N5995">
        <f t="shared" si="560"/>
        <v>0.93744165577574479</v>
      </c>
      <c r="O5995">
        <f t="shared" si="561"/>
        <v>6.7285651994767548E-2</v>
      </c>
      <c r="P5995">
        <f t="shared" si="562"/>
        <v>6830.22</v>
      </c>
      <c r="Q5995" t="str">
        <f t="shared" si="563"/>
        <v>High Priority</v>
      </c>
    </row>
    <row r="5996" spans="1:17" x14ac:dyDescent="0.25">
      <c r="A5996">
        <v>5995</v>
      </c>
      <c r="B5996" t="s">
        <v>15</v>
      </c>
      <c r="C5996" t="s">
        <v>20</v>
      </c>
      <c r="D5996">
        <v>0.93</v>
      </c>
      <c r="E5996">
        <v>0.83</v>
      </c>
      <c r="F5996">
        <v>0.6</v>
      </c>
      <c r="G5996" t="s">
        <v>23</v>
      </c>
      <c r="H5996" t="s">
        <v>28</v>
      </c>
      <c r="I5996">
        <v>17304</v>
      </c>
      <c r="J5996">
        <v>118102</v>
      </c>
      <c r="K5996" s="2">
        <v>45539</v>
      </c>
      <c r="L5996">
        <f t="shared" si="558"/>
        <v>0.3</v>
      </c>
      <c r="M5996">
        <f t="shared" si="559"/>
        <v>0.65</v>
      </c>
      <c r="N5996">
        <f t="shared" si="560"/>
        <v>0.11538153788707226</v>
      </c>
      <c r="O5996">
        <f t="shared" si="561"/>
        <v>0.52755231439440919</v>
      </c>
      <c r="P5996">
        <f t="shared" si="562"/>
        <v>6831.43</v>
      </c>
      <c r="Q5996" t="str">
        <f t="shared" si="563"/>
        <v>Low Proirity</v>
      </c>
    </row>
    <row r="5997" spans="1:17" x14ac:dyDescent="0.25">
      <c r="A5997">
        <v>5996</v>
      </c>
      <c r="B5997" t="s">
        <v>13</v>
      </c>
      <c r="C5997" t="s">
        <v>20</v>
      </c>
      <c r="D5997">
        <v>0.85</v>
      </c>
      <c r="E5997">
        <v>0.83</v>
      </c>
      <c r="F5997">
        <v>0.59</v>
      </c>
      <c r="G5997" t="s">
        <v>25</v>
      </c>
      <c r="H5997" t="s">
        <v>28</v>
      </c>
      <c r="I5997">
        <v>13449</v>
      </c>
      <c r="J5997">
        <v>90637</v>
      </c>
      <c r="K5997" s="2">
        <v>45630</v>
      </c>
      <c r="L5997">
        <f t="shared" si="558"/>
        <v>0.6</v>
      </c>
      <c r="M5997">
        <f t="shared" si="559"/>
        <v>0.65</v>
      </c>
      <c r="N5997">
        <f t="shared" si="560"/>
        <v>8.9676739658069507E-2</v>
      </c>
      <c r="O5997">
        <f t="shared" si="561"/>
        <v>0.63742154340964641</v>
      </c>
      <c r="P5997">
        <f t="shared" si="562"/>
        <v>6845.11</v>
      </c>
      <c r="Q5997" t="str">
        <f t="shared" si="563"/>
        <v>Low Proirity</v>
      </c>
    </row>
    <row r="5998" spans="1:17" x14ac:dyDescent="0.25">
      <c r="A5998">
        <v>5997</v>
      </c>
      <c r="B5998" t="s">
        <v>12</v>
      </c>
      <c r="C5998" t="s">
        <v>20</v>
      </c>
      <c r="D5998">
        <v>0.55000000000000004</v>
      </c>
      <c r="E5998">
        <v>0.87</v>
      </c>
      <c r="F5998">
        <v>0.89</v>
      </c>
      <c r="G5998" t="s">
        <v>24</v>
      </c>
      <c r="H5998" t="s">
        <v>26</v>
      </c>
      <c r="I5998">
        <v>74286</v>
      </c>
      <c r="J5998">
        <v>96047</v>
      </c>
      <c r="K5998" s="2">
        <v>45353</v>
      </c>
      <c r="L5998">
        <f t="shared" si="558"/>
        <v>0.9</v>
      </c>
      <c r="M5998">
        <f t="shared" si="559"/>
        <v>0.9</v>
      </c>
      <c r="N5998">
        <f t="shared" si="560"/>
        <v>0.49533246205958448</v>
      </c>
      <c r="O5998">
        <f t="shared" si="561"/>
        <v>0.61577972549694171</v>
      </c>
      <c r="P5998">
        <f t="shared" si="562"/>
        <v>6803.64</v>
      </c>
      <c r="Q5998" t="str">
        <f t="shared" si="563"/>
        <v>Low Proirity</v>
      </c>
    </row>
    <row r="5999" spans="1:17" x14ac:dyDescent="0.25">
      <c r="A5999">
        <v>5998</v>
      </c>
      <c r="B5999" t="s">
        <v>14</v>
      </c>
      <c r="C5999" t="s">
        <v>22</v>
      </c>
      <c r="D5999">
        <v>0.64</v>
      </c>
      <c r="E5999">
        <v>0.32</v>
      </c>
      <c r="F5999">
        <v>0.5</v>
      </c>
      <c r="G5999" t="s">
        <v>25</v>
      </c>
      <c r="H5999" t="s">
        <v>28</v>
      </c>
      <c r="I5999">
        <v>123935</v>
      </c>
      <c r="J5999">
        <v>228880</v>
      </c>
      <c r="K5999" s="2">
        <v>45347</v>
      </c>
      <c r="L5999">
        <f t="shared" si="558"/>
        <v>0.6</v>
      </c>
      <c r="M5999">
        <f t="shared" si="559"/>
        <v>0.65</v>
      </c>
      <c r="N5999">
        <f t="shared" si="560"/>
        <v>0.82638759235057213</v>
      </c>
      <c r="O5999">
        <f t="shared" si="561"/>
        <v>8.4403089859548253E-2</v>
      </c>
      <c r="P5999">
        <f t="shared" si="562"/>
        <v>6802.5</v>
      </c>
      <c r="Q5999" t="str">
        <f t="shared" si="563"/>
        <v>High Priority</v>
      </c>
    </row>
    <row r="6000" spans="1:17" x14ac:dyDescent="0.25">
      <c r="A6000">
        <v>5999</v>
      </c>
      <c r="B6000" t="s">
        <v>15</v>
      </c>
      <c r="C6000" t="s">
        <v>22</v>
      </c>
      <c r="D6000">
        <v>0.7</v>
      </c>
      <c r="E6000">
        <v>0.36</v>
      </c>
      <c r="F6000">
        <v>0.46</v>
      </c>
      <c r="G6000" t="s">
        <v>23</v>
      </c>
      <c r="H6000" t="s">
        <v>28</v>
      </c>
      <c r="I6000">
        <v>15524</v>
      </c>
      <c r="J6000">
        <v>178380</v>
      </c>
      <c r="K6000" s="2">
        <v>45576</v>
      </c>
      <c r="L6000">
        <f t="shared" si="558"/>
        <v>0.3</v>
      </c>
      <c r="M6000">
        <f t="shared" si="559"/>
        <v>0.65</v>
      </c>
      <c r="N6000">
        <f t="shared" si="560"/>
        <v>0.10351265569572987</v>
      </c>
      <c r="O6000">
        <f t="shared" si="561"/>
        <v>0.28642005928497993</v>
      </c>
      <c r="P6000">
        <f t="shared" si="562"/>
        <v>6836.82</v>
      </c>
      <c r="Q6000" t="str">
        <f t="shared" si="563"/>
        <v>Low Proirity</v>
      </c>
    </row>
    <row r="6001" spans="1:17" x14ac:dyDescent="0.25">
      <c r="A6001">
        <v>6000</v>
      </c>
      <c r="B6001" t="s">
        <v>12</v>
      </c>
      <c r="C6001" t="s">
        <v>22</v>
      </c>
      <c r="D6001">
        <v>0.59</v>
      </c>
      <c r="E6001">
        <v>0.52</v>
      </c>
      <c r="F6001">
        <v>0.51</v>
      </c>
      <c r="G6001" t="s">
        <v>23</v>
      </c>
      <c r="H6001" t="s">
        <v>26</v>
      </c>
      <c r="I6001">
        <v>51805</v>
      </c>
      <c r="J6001">
        <v>41297</v>
      </c>
      <c r="K6001" s="2">
        <v>45586</v>
      </c>
      <c r="L6001">
        <f t="shared" si="558"/>
        <v>0.3</v>
      </c>
      <c r="M6001">
        <f t="shared" si="559"/>
        <v>0.9</v>
      </c>
      <c r="N6001">
        <f t="shared" si="560"/>
        <v>0.34543114714746753</v>
      </c>
      <c r="O6001">
        <f t="shared" si="561"/>
        <v>0.83479812304233558</v>
      </c>
      <c r="P6001">
        <f t="shared" si="562"/>
        <v>6838.38</v>
      </c>
      <c r="Q6001" t="str">
        <f t="shared" si="563"/>
        <v>Low Proirity</v>
      </c>
    </row>
    <row r="6002" spans="1:17" x14ac:dyDescent="0.25">
      <c r="A6002">
        <v>6001</v>
      </c>
      <c r="B6002" t="s">
        <v>13</v>
      </c>
      <c r="C6002" t="s">
        <v>22</v>
      </c>
      <c r="D6002">
        <v>0.49</v>
      </c>
      <c r="E6002">
        <v>0.69</v>
      </c>
      <c r="F6002">
        <v>0.39</v>
      </c>
      <c r="G6002" t="s">
        <v>24</v>
      </c>
      <c r="H6002" t="s">
        <v>28</v>
      </c>
      <c r="I6002">
        <v>93706</v>
      </c>
      <c r="J6002">
        <v>208507</v>
      </c>
      <c r="K6002" s="2">
        <v>45406</v>
      </c>
      <c r="L6002">
        <f t="shared" si="558"/>
        <v>0.9</v>
      </c>
      <c r="M6002">
        <f t="shared" si="559"/>
        <v>0.65</v>
      </c>
      <c r="N6002">
        <f t="shared" si="560"/>
        <v>0.62482330034939859</v>
      </c>
      <c r="O6002">
        <f t="shared" si="561"/>
        <v>0.16590193576260404</v>
      </c>
      <c r="P6002">
        <f t="shared" si="562"/>
        <v>6811.43</v>
      </c>
      <c r="Q6002" t="str">
        <f t="shared" si="563"/>
        <v>Medium Priority</v>
      </c>
    </row>
    <row r="6003" spans="1:17" x14ac:dyDescent="0.25">
      <c r="A6003">
        <v>6002</v>
      </c>
      <c r="B6003" t="s">
        <v>13</v>
      </c>
      <c r="C6003" t="s">
        <v>21</v>
      </c>
      <c r="D6003">
        <v>0.78</v>
      </c>
      <c r="E6003">
        <v>0.36</v>
      </c>
      <c r="F6003">
        <v>0.51</v>
      </c>
      <c r="G6003" t="s">
        <v>23</v>
      </c>
      <c r="H6003" t="s">
        <v>26</v>
      </c>
      <c r="I6003">
        <v>38975</v>
      </c>
      <c r="J6003">
        <v>185105</v>
      </c>
      <c r="K6003" s="2">
        <v>45294</v>
      </c>
      <c r="L6003">
        <f t="shared" si="558"/>
        <v>0.3</v>
      </c>
      <c r="M6003">
        <f t="shared" si="559"/>
        <v>0.9</v>
      </c>
      <c r="N6003">
        <f t="shared" si="560"/>
        <v>0.25988184461099406</v>
      </c>
      <c r="O6003">
        <f t="shared" si="561"/>
        <v>0.25951779949515763</v>
      </c>
      <c r="P6003">
        <f t="shared" si="562"/>
        <v>6794.58</v>
      </c>
      <c r="Q6003" t="str">
        <f t="shared" si="563"/>
        <v>Low Proirity</v>
      </c>
    </row>
    <row r="6004" spans="1:17" x14ac:dyDescent="0.25">
      <c r="A6004">
        <v>6003</v>
      </c>
      <c r="B6004" t="s">
        <v>17</v>
      </c>
      <c r="C6004" t="s">
        <v>21</v>
      </c>
      <c r="D6004">
        <v>0.71</v>
      </c>
      <c r="E6004">
        <v>0.61</v>
      </c>
      <c r="F6004">
        <v>0.37</v>
      </c>
      <c r="G6004" t="s">
        <v>25</v>
      </c>
      <c r="H6004" t="s">
        <v>28</v>
      </c>
      <c r="I6004">
        <v>75952</v>
      </c>
      <c r="J6004">
        <v>194497</v>
      </c>
      <c r="K6004" s="2">
        <v>45625</v>
      </c>
      <c r="L6004">
        <f t="shared" si="558"/>
        <v>0.6</v>
      </c>
      <c r="M6004">
        <f t="shared" si="559"/>
        <v>0.65</v>
      </c>
      <c r="N6004">
        <f t="shared" si="560"/>
        <v>0.50644120235777346</v>
      </c>
      <c r="O6004">
        <f t="shared" si="561"/>
        <v>0.22194664351805549</v>
      </c>
      <c r="P6004">
        <f t="shared" si="562"/>
        <v>6844.26</v>
      </c>
      <c r="Q6004" t="str">
        <f t="shared" si="563"/>
        <v>Low Proirity</v>
      </c>
    </row>
    <row r="6005" spans="1:17" x14ac:dyDescent="0.25">
      <c r="A6005">
        <v>6004</v>
      </c>
      <c r="B6005" t="s">
        <v>12</v>
      </c>
      <c r="C6005" t="s">
        <v>21</v>
      </c>
      <c r="D6005">
        <v>0.4</v>
      </c>
      <c r="E6005">
        <v>0.32</v>
      </c>
      <c r="F6005">
        <v>0.79</v>
      </c>
      <c r="G6005" t="s">
        <v>24</v>
      </c>
      <c r="H6005" t="s">
        <v>27</v>
      </c>
      <c r="I6005">
        <v>69709</v>
      </c>
      <c r="J6005">
        <v>94887</v>
      </c>
      <c r="K6005" s="2">
        <v>45492</v>
      </c>
      <c r="L6005">
        <f t="shared" si="558"/>
        <v>0.9</v>
      </c>
      <c r="M6005">
        <f t="shared" si="559"/>
        <v>0.4</v>
      </c>
      <c r="N6005">
        <f t="shared" si="560"/>
        <v>0.46481343184061025</v>
      </c>
      <c r="O6005">
        <f t="shared" si="561"/>
        <v>0.62042011528968433</v>
      </c>
      <c r="P6005">
        <f t="shared" si="562"/>
        <v>6824.26</v>
      </c>
      <c r="Q6005" t="str">
        <f t="shared" si="563"/>
        <v>Low Proirity</v>
      </c>
    </row>
    <row r="6006" spans="1:17" x14ac:dyDescent="0.25">
      <c r="A6006">
        <v>6005</v>
      </c>
      <c r="B6006" t="s">
        <v>12</v>
      </c>
      <c r="C6006" t="s">
        <v>20</v>
      </c>
      <c r="D6006">
        <v>0.57999999999999996</v>
      </c>
      <c r="E6006">
        <v>0.7</v>
      </c>
      <c r="F6006">
        <v>0.71</v>
      </c>
      <c r="G6006" t="s">
        <v>24</v>
      </c>
      <c r="H6006" t="s">
        <v>26</v>
      </c>
      <c r="I6006">
        <v>21006</v>
      </c>
      <c r="J6006">
        <v>60102</v>
      </c>
      <c r="K6006" s="2">
        <v>45458</v>
      </c>
      <c r="L6006">
        <f t="shared" si="558"/>
        <v>0.9</v>
      </c>
      <c r="M6006">
        <f t="shared" si="559"/>
        <v>0.9</v>
      </c>
      <c r="N6006">
        <f t="shared" si="560"/>
        <v>0.14006614568052703</v>
      </c>
      <c r="O6006">
        <f t="shared" si="561"/>
        <v>0.75957180403153868</v>
      </c>
      <c r="P6006">
        <f t="shared" si="562"/>
        <v>6819.33</v>
      </c>
      <c r="Q6006" t="str">
        <f t="shared" si="563"/>
        <v>Low Proirity</v>
      </c>
    </row>
    <row r="6007" spans="1:17" x14ac:dyDescent="0.25">
      <c r="A6007">
        <v>6006</v>
      </c>
      <c r="B6007" t="s">
        <v>13</v>
      </c>
      <c r="C6007" t="s">
        <v>21</v>
      </c>
      <c r="D6007">
        <v>0.42</v>
      </c>
      <c r="E6007">
        <v>0.79</v>
      </c>
      <c r="F6007">
        <v>0.5</v>
      </c>
      <c r="G6007" t="s">
        <v>24</v>
      </c>
      <c r="H6007" t="s">
        <v>26</v>
      </c>
      <c r="I6007">
        <v>47220</v>
      </c>
      <c r="J6007">
        <v>227720</v>
      </c>
      <c r="K6007" s="2">
        <v>45375</v>
      </c>
      <c r="L6007">
        <f t="shared" si="558"/>
        <v>0.9</v>
      </c>
      <c r="M6007">
        <f t="shared" si="559"/>
        <v>0.9</v>
      </c>
      <c r="N6007">
        <f t="shared" si="560"/>
        <v>0.31485877363774573</v>
      </c>
      <c r="O6007">
        <f t="shared" si="561"/>
        <v>8.9043479652290758E-2</v>
      </c>
      <c r="P6007">
        <f t="shared" si="562"/>
        <v>6806.84</v>
      </c>
      <c r="Q6007" t="str">
        <f t="shared" si="563"/>
        <v>Low Proirity</v>
      </c>
    </row>
    <row r="6008" spans="1:17" x14ac:dyDescent="0.25">
      <c r="A6008">
        <v>6007</v>
      </c>
      <c r="B6008" t="s">
        <v>12</v>
      </c>
      <c r="C6008" t="s">
        <v>20</v>
      </c>
      <c r="D6008">
        <v>0.49</v>
      </c>
      <c r="E6008">
        <v>0.51</v>
      </c>
      <c r="F6008">
        <v>0.74</v>
      </c>
      <c r="G6008" t="s">
        <v>25</v>
      </c>
      <c r="H6008" t="s">
        <v>27</v>
      </c>
      <c r="I6008">
        <v>29790</v>
      </c>
      <c r="J6008">
        <v>54311</v>
      </c>
      <c r="K6008" s="2">
        <v>45296</v>
      </c>
      <c r="L6008">
        <f t="shared" si="558"/>
        <v>0.6</v>
      </c>
      <c r="M6008">
        <f t="shared" si="559"/>
        <v>0.4</v>
      </c>
      <c r="N6008">
        <f t="shared" si="560"/>
        <v>0.19863707892139867</v>
      </c>
      <c r="O6008">
        <f t="shared" si="561"/>
        <v>0.78273774997099754</v>
      </c>
      <c r="P6008">
        <f t="shared" si="562"/>
        <v>6794.86</v>
      </c>
      <c r="Q6008" t="str">
        <f t="shared" si="563"/>
        <v>Low Proirity</v>
      </c>
    </row>
    <row r="6009" spans="1:17" x14ac:dyDescent="0.25">
      <c r="A6009">
        <v>6008</v>
      </c>
      <c r="B6009" t="s">
        <v>15</v>
      </c>
      <c r="C6009" t="s">
        <v>19</v>
      </c>
      <c r="D6009">
        <v>0.94</v>
      </c>
      <c r="E6009">
        <v>0.66</v>
      </c>
      <c r="F6009">
        <v>0.51</v>
      </c>
      <c r="G6009" t="s">
        <v>24</v>
      </c>
      <c r="H6009" t="s">
        <v>27</v>
      </c>
      <c r="I6009">
        <v>82592</v>
      </c>
      <c r="J6009">
        <v>94632</v>
      </c>
      <c r="K6009" s="2">
        <v>45389</v>
      </c>
      <c r="L6009">
        <f t="shared" si="558"/>
        <v>0.9</v>
      </c>
      <c r="M6009">
        <f t="shared" si="559"/>
        <v>0.4</v>
      </c>
      <c r="N6009">
        <f t="shared" si="560"/>
        <v>0.55071613367828665</v>
      </c>
      <c r="O6009">
        <f t="shared" si="561"/>
        <v>0.62144020097688202</v>
      </c>
      <c r="P6009">
        <f t="shared" si="562"/>
        <v>6808.94</v>
      </c>
      <c r="Q6009" t="str">
        <f t="shared" si="563"/>
        <v>Medium Priority</v>
      </c>
    </row>
    <row r="6010" spans="1:17" x14ac:dyDescent="0.25">
      <c r="A6010">
        <v>6009</v>
      </c>
      <c r="B6010" t="s">
        <v>18</v>
      </c>
      <c r="C6010" t="s">
        <v>19</v>
      </c>
      <c r="D6010">
        <v>0.63</v>
      </c>
      <c r="E6010">
        <v>0.48</v>
      </c>
      <c r="F6010">
        <v>0.59</v>
      </c>
      <c r="G6010" t="s">
        <v>24</v>
      </c>
      <c r="H6010" t="s">
        <v>28</v>
      </c>
      <c r="I6010">
        <v>56106</v>
      </c>
      <c r="J6010">
        <v>153290</v>
      </c>
      <c r="K6010" s="2">
        <v>45332</v>
      </c>
      <c r="L6010">
        <f t="shared" si="558"/>
        <v>0.9</v>
      </c>
      <c r="M6010">
        <f t="shared" si="559"/>
        <v>0.65</v>
      </c>
      <c r="N6010">
        <f t="shared" si="560"/>
        <v>0.37410983383564933</v>
      </c>
      <c r="O6010">
        <f t="shared" si="561"/>
        <v>0.38678849023317963</v>
      </c>
      <c r="P6010">
        <f t="shared" si="562"/>
        <v>6800.34</v>
      </c>
      <c r="Q6010" t="str">
        <f t="shared" si="563"/>
        <v>Low Proirity</v>
      </c>
    </row>
    <row r="6011" spans="1:17" x14ac:dyDescent="0.25">
      <c r="A6011">
        <v>6010</v>
      </c>
      <c r="B6011" t="s">
        <v>13</v>
      </c>
      <c r="C6011" t="s">
        <v>20</v>
      </c>
      <c r="D6011">
        <v>0.93</v>
      </c>
      <c r="E6011">
        <v>0.35</v>
      </c>
      <c r="F6011">
        <v>0.43</v>
      </c>
      <c r="G6011" t="s">
        <v>24</v>
      </c>
      <c r="H6011" t="s">
        <v>27</v>
      </c>
      <c r="I6011">
        <v>119918</v>
      </c>
      <c r="J6011">
        <v>113979</v>
      </c>
      <c r="K6011" s="2">
        <v>45439</v>
      </c>
      <c r="L6011">
        <f t="shared" si="558"/>
        <v>0.9</v>
      </c>
      <c r="M6011">
        <f t="shared" si="559"/>
        <v>0.4</v>
      </c>
      <c r="N6011">
        <f t="shared" si="560"/>
        <v>0.79960259248393029</v>
      </c>
      <c r="O6011">
        <f t="shared" si="561"/>
        <v>0.54404569983878648</v>
      </c>
      <c r="P6011">
        <f t="shared" si="562"/>
        <v>6816.37</v>
      </c>
      <c r="Q6011" t="str">
        <f t="shared" si="563"/>
        <v>High Priority</v>
      </c>
    </row>
    <row r="6012" spans="1:17" x14ac:dyDescent="0.25">
      <c r="A6012">
        <v>6011</v>
      </c>
      <c r="B6012" t="s">
        <v>14</v>
      </c>
      <c r="C6012" t="s">
        <v>22</v>
      </c>
      <c r="D6012">
        <v>0.48</v>
      </c>
      <c r="E6012">
        <v>0.75</v>
      </c>
      <c r="F6012">
        <v>0.55000000000000004</v>
      </c>
      <c r="G6012" t="s">
        <v>23</v>
      </c>
      <c r="H6012" t="s">
        <v>28</v>
      </c>
      <c r="I6012">
        <v>93551</v>
      </c>
      <c r="J6012">
        <v>248512</v>
      </c>
      <c r="K6012" s="2">
        <v>45526</v>
      </c>
      <c r="L6012">
        <f t="shared" si="558"/>
        <v>0.3</v>
      </c>
      <c r="M6012">
        <f t="shared" si="559"/>
        <v>0.65</v>
      </c>
      <c r="N6012">
        <f t="shared" si="560"/>
        <v>0.62378977409116365</v>
      </c>
      <c r="O6012">
        <f t="shared" si="561"/>
        <v>5.8684929534080776E-3</v>
      </c>
      <c r="P6012">
        <f t="shared" si="562"/>
        <v>6829.37</v>
      </c>
      <c r="Q6012" t="str">
        <f t="shared" si="563"/>
        <v>Medium Priority</v>
      </c>
    </row>
    <row r="6013" spans="1:17" x14ac:dyDescent="0.25">
      <c r="A6013">
        <v>6012</v>
      </c>
      <c r="B6013" t="s">
        <v>18</v>
      </c>
      <c r="C6013" t="s">
        <v>22</v>
      </c>
      <c r="D6013">
        <v>0.4</v>
      </c>
      <c r="E6013">
        <v>0.86</v>
      </c>
      <c r="F6013">
        <v>0.79</v>
      </c>
      <c r="G6013" t="s">
        <v>23</v>
      </c>
      <c r="H6013" t="s">
        <v>28</v>
      </c>
      <c r="I6013">
        <v>109292</v>
      </c>
      <c r="J6013">
        <v>191047</v>
      </c>
      <c r="K6013" s="2">
        <v>45308</v>
      </c>
      <c r="L6013">
        <f t="shared" si="558"/>
        <v>0.3</v>
      </c>
      <c r="M6013">
        <f t="shared" si="559"/>
        <v>0.65</v>
      </c>
      <c r="N6013">
        <f t="shared" si="560"/>
        <v>0.72874936654842237</v>
      </c>
      <c r="O6013">
        <f t="shared" si="561"/>
        <v>0.2357478028154365</v>
      </c>
      <c r="P6013">
        <f t="shared" si="562"/>
        <v>6796.71</v>
      </c>
      <c r="Q6013" t="str">
        <f t="shared" si="563"/>
        <v>Medium Priority</v>
      </c>
    </row>
    <row r="6014" spans="1:17" x14ac:dyDescent="0.25">
      <c r="A6014">
        <v>6013</v>
      </c>
      <c r="B6014" t="s">
        <v>11</v>
      </c>
      <c r="C6014" t="s">
        <v>19</v>
      </c>
      <c r="D6014">
        <v>0.72</v>
      </c>
      <c r="E6014">
        <v>0.79</v>
      </c>
      <c r="F6014">
        <v>0.79</v>
      </c>
      <c r="G6014" t="s">
        <v>24</v>
      </c>
      <c r="H6014" t="s">
        <v>28</v>
      </c>
      <c r="I6014">
        <v>27831</v>
      </c>
      <c r="J6014">
        <v>211681</v>
      </c>
      <c r="K6014" s="2">
        <v>45389</v>
      </c>
      <c r="L6014">
        <f t="shared" si="558"/>
        <v>0.9</v>
      </c>
      <c r="M6014">
        <f t="shared" si="559"/>
        <v>0.65</v>
      </c>
      <c r="N6014">
        <f t="shared" si="560"/>
        <v>0.18557464059957859</v>
      </c>
      <c r="O6014">
        <f t="shared" si="561"/>
        <v>0.15320486920901355</v>
      </c>
      <c r="P6014">
        <f t="shared" si="562"/>
        <v>6809</v>
      </c>
      <c r="Q6014" t="str">
        <f t="shared" si="563"/>
        <v>Low Proirity</v>
      </c>
    </row>
    <row r="6015" spans="1:17" x14ac:dyDescent="0.25">
      <c r="A6015">
        <v>6014</v>
      </c>
      <c r="B6015" t="s">
        <v>17</v>
      </c>
      <c r="C6015" t="s">
        <v>21</v>
      </c>
      <c r="D6015">
        <v>0.54</v>
      </c>
      <c r="E6015">
        <v>0.44</v>
      </c>
      <c r="F6015">
        <v>0.72</v>
      </c>
      <c r="G6015" t="s">
        <v>24</v>
      </c>
      <c r="H6015" t="s">
        <v>27</v>
      </c>
      <c r="I6015">
        <v>11592</v>
      </c>
      <c r="J6015">
        <v>87690</v>
      </c>
      <c r="K6015" s="2">
        <v>45453</v>
      </c>
      <c r="L6015">
        <f t="shared" si="558"/>
        <v>0.9</v>
      </c>
      <c r="M6015">
        <f t="shared" si="559"/>
        <v>0.4</v>
      </c>
      <c r="N6015">
        <f t="shared" si="560"/>
        <v>7.7294428293281411E-2</v>
      </c>
      <c r="O6015">
        <f t="shared" si="561"/>
        <v>0.6492105336848295</v>
      </c>
      <c r="P6015">
        <f t="shared" si="562"/>
        <v>6818.45</v>
      </c>
      <c r="Q6015" t="str">
        <f t="shared" si="563"/>
        <v>Low Proirity</v>
      </c>
    </row>
    <row r="6016" spans="1:17" x14ac:dyDescent="0.25">
      <c r="A6016">
        <v>6015</v>
      </c>
      <c r="B6016" t="s">
        <v>18</v>
      </c>
      <c r="C6016" t="s">
        <v>19</v>
      </c>
      <c r="D6016">
        <v>0.86</v>
      </c>
      <c r="E6016">
        <v>0.39</v>
      </c>
      <c r="F6016">
        <v>0.56000000000000005</v>
      </c>
      <c r="G6016" t="s">
        <v>24</v>
      </c>
      <c r="H6016" t="s">
        <v>26</v>
      </c>
      <c r="I6016">
        <v>11291</v>
      </c>
      <c r="J6016">
        <v>30300</v>
      </c>
      <c r="K6016" s="2">
        <v>45643</v>
      </c>
      <c r="L6016">
        <f t="shared" si="558"/>
        <v>0.9</v>
      </c>
      <c r="M6016">
        <f t="shared" si="559"/>
        <v>0.9</v>
      </c>
      <c r="N6016">
        <f t="shared" si="560"/>
        <v>7.5287386978902734E-2</v>
      </c>
      <c r="O6016">
        <f t="shared" si="561"/>
        <v>0.8787898183447409</v>
      </c>
      <c r="P6016">
        <f t="shared" si="562"/>
        <v>6847.05</v>
      </c>
      <c r="Q6016" t="str">
        <f t="shared" si="563"/>
        <v>Low Proirity</v>
      </c>
    </row>
    <row r="6017" spans="1:17" x14ac:dyDescent="0.25">
      <c r="A6017">
        <v>6016</v>
      </c>
      <c r="B6017" t="s">
        <v>12</v>
      </c>
      <c r="C6017" t="s">
        <v>21</v>
      </c>
      <c r="D6017">
        <v>0.84</v>
      </c>
      <c r="E6017">
        <v>0.67</v>
      </c>
      <c r="F6017">
        <v>0.53</v>
      </c>
      <c r="G6017" t="s">
        <v>25</v>
      </c>
      <c r="H6017" t="s">
        <v>26</v>
      </c>
      <c r="I6017">
        <v>19925</v>
      </c>
      <c r="J6017">
        <v>31834</v>
      </c>
      <c r="K6017" s="2">
        <v>45606</v>
      </c>
      <c r="L6017">
        <f t="shared" si="558"/>
        <v>0.6</v>
      </c>
      <c r="M6017">
        <f t="shared" si="559"/>
        <v>0.9</v>
      </c>
      <c r="N6017">
        <f t="shared" si="560"/>
        <v>0.13285813351825673</v>
      </c>
      <c r="O6017">
        <f t="shared" si="561"/>
        <v>0.87265330287744169</v>
      </c>
      <c r="P6017">
        <f t="shared" si="562"/>
        <v>6841.51</v>
      </c>
      <c r="Q6017" t="str">
        <f t="shared" si="563"/>
        <v>Low Proirity</v>
      </c>
    </row>
    <row r="6018" spans="1:17" x14ac:dyDescent="0.25">
      <c r="A6018">
        <v>6017</v>
      </c>
      <c r="B6018" t="s">
        <v>17</v>
      </c>
      <c r="C6018" t="s">
        <v>20</v>
      </c>
      <c r="D6018">
        <v>0.52</v>
      </c>
      <c r="E6018">
        <v>0.4</v>
      </c>
      <c r="F6018">
        <v>0.48</v>
      </c>
      <c r="G6018" t="s">
        <v>23</v>
      </c>
      <c r="H6018" t="s">
        <v>28</v>
      </c>
      <c r="I6018">
        <v>10146</v>
      </c>
      <c r="J6018">
        <v>78503</v>
      </c>
      <c r="K6018" s="2">
        <v>45549</v>
      </c>
      <c r="L6018">
        <f t="shared" si="558"/>
        <v>0.3</v>
      </c>
      <c r="M6018">
        <f t="shared" si="559"/>
        <v>0.65</v>
      </c>
      <c r="N6018">
        <f t="shared" si="560"/>
        <v>6.7652628490651595E-2</v>
      </c>
      <c r="O6018">
        <f t="shared" si="561"/>
        <v>0.6859616207761452</v>
      </c>
      <c r="P6018">
        <f t="shared" si="562"/>
        <v>6832.75</v>
      </c>
      <c r="Q6018" t="str">
        <f t="shared" si="563"/>
        <v>Low Proirity</v>
      </c>
    </row>
    <row r="6019" spans="1:17" x14ac:dyDescent="0.25">
      <c r="A6019">
        <v>6018</v>
      </c>
      <c r="B6019" t="s">
        <v>12</v>
      </c>
      <c r="C6019" t="s">
        <v>19</v>
      </c>
      <c r="D6019">
        <v>0.42</v>
      </c>
      <c r="E6019">
        <v>0.69</v>
      </c>
      <c r="F6019">
        <v>0.61</v>
      </c>
      <c r="G6019" t="s">
        <v>25</v>
      </c>
      <c r="H6019" t="s">
        <v>28</v>
      </c>
      <c r="I6019">
        <v>13845</v>
      </c>
      <c r="J6019">
        <v>177301</v>
      </c>
      <c r="K6019" s="2">
        <v>45615</v>
      </c>
      <c r="L6019">
        <f t="shared" ref="L6019:L6082" si="564">IF(G6019="low",0.9,IF(G6019="Medium",0.6,IF(G6019="High",0.3)))</f>
        <v>0.6</v>
      </c>
      <c r="M6019">
        <f t="shared" ref="M6019:M6082" si="565">IF(H6019="Mature",0.9,IF(H6019="Growing",0.65,0.4))</f>
        <v>0.65</v>
      </c>
      <c r="N6019">
        <f t="shared" ref="N6019:N6082" si="566">I6019/MAX($I$2:$I$10001)</f>
        <v>9.2317232550076012E-2</v>
      </c>
      <c r="O6019">
        <f t="shared" ref="O6019:O6082" si="567">1-(J6019/MAX($J$2:$J$10001))</f>
        <v>0.29073642185943616</v>
      </c>
      <c r="P6019">
        <f t="shared" ref="P6019:P6082" si="568">ROUND(0.2*D6019+(0.2*E6019)+(0.15*F6019)+(0.15*K6019)+(0.15*L6019)+(0.15*M6019),2)</f>
        <v>6842.75</v>
      </c>
      <c r="Q6019" t="str">
        <f t="shared" ref="Q6019:Q6082" si="569">IF(N6019&gt;=0.75,"High Priority",IF(N6019&gt;=0.55,"Medium Priority","Low Proirity"))</f>
        <v>Low Proirity</v>
      </c>
    </row>
    <row r="6020" spans="1:17" x14ac:dyDescent="0.25">
      <c r="A6020">
        <v>6019</v>
      </c>
      <c r="B6020" t="s">
        <v>18</v>
      </c>
      <c r="C6020" t="s">
        <v>21</v>
      </c>
      <c r="D6020">
        <v>0.56000000000000005</v>
      </c>
      <c r="E6020">
        <v>0.59</v>
      </c>
      <c r="F6020">
        <v>0.84</v>
      </c>
      <c r="G6020" t="s">
        <v>24</v>
      </c>
      <c r="H6020" t="s">
        <v>27</v>
      </c>
      <c r="I6020">
        <v>74922</v>
      </c>
      <c r="J6020">
        <v>220896</v>
      </c>
      <c r="K6020" s="2">
        <v>45448</v>
      </c>
      <c r="L6020">
        <f t="shared" si="564"/>
        <v>0.9</v>
      </c>
      <c r="M6020">
        <f t="shared" si="565"/>
        <v>0.4</v>
      </c>
      <c r="N6020">
        <f t="shared" si="566"/>
        <v>0.49957325367401917</v>
      </c>
      <c r="O6020">
        <f t="shared" si="567"/>
        <v>0.11634177270890755</v>
      </c>
      <c r="P6020">
        <f t="shared" si="568"/>
        <v>6817.75</v>
      </c>
      <c r="Q6020" t="str">
        <f t="shared" si="569"/>
        <v>Low Proirity</v>
      </c>
    </row>
    <row r="6021" spans="1:17" x14ac:dyDescent="0.25">
      <c r="A6021">
        <v>6020</v>
      </c>
      <c r="B6021" t="s">
        <v>15</v>
      </c>
      <c r="C6021" t="s">
        <v>20</v>
      </c>
      <c r="D6021">
        <v>0.61</v>
      </c>
      <c r="E6021">
        <v>0.73</v>
      </c>
      <c r="F6021">
        <v>0.47</v>
      </c>
      <c r="G6021" t="s">
        <v>24</v>
      </c>
      <c r="H6021" t="s">
        <v>26</v>
      </c>
      <c r="I6021">
        <v>75872</v>
      </c>
      <c r="J6021">
        <v>174705</v>
      </c>
      <c r="K6021" s="2">
        <v>45578</v>
      </c>
      <c r="L6021">
        <f t="shared" si="564"/>
        <v>0.9</v>
      </c>
      <c r="M6021">
        <f t="shared" si="565"/>
        <v>0.9</v>
      </c>
      <c r="N6021">
        <f t="shared" si="566"/>
        <v>0.50590776945029736</v>
      </c>
      <c r="O6021">
        <f t="shared" si="567"/>
        <v>0.30112129418871181</v>
      </c>
      <c r="P6021">
        <f t="shared" si="568"/>
        <v>6837.31</v>
      </c>
      <c r="Q6021" t="str">
        <f t="shared" si="569"/>
        <v>Low Proirity</v>
      </c>
    </row>
    <row r="6022" spans="1:17" x14ac:dyDescent="0.25">
      <c r="A6022">
        <v>6021</v>
      </c>
      <c r="B6022" t="s">
        <v>12</v>
      </c>
      <c r="C6022" t="s">
        <v>19</v>
      </c>
      <c r="D6022">
        <v>0.87</v>
      </c>
      <c r="E6022">
        <v>0.84</v>
      </c>
      <c r="F6022">
        <v>0.4</v>
      </c>
      <c r="G6022" t="s">
        <v>24</v>
      </c>
      <c r="H6022" t="s">
        <v>28</v>
      </c>
      <c r="I6022">
        <v>20805</v>
      </c>
      <c r="J6022">
        <v>22472</v>
      </c>
      <c r="K6022" s="2">
        <v>45376</v>
      </c>
      <c r="L6022">
        <f t="shared" si="564"/>
        <v>0.9</v>
      </c>
      <c r="M6022">
        <f t="shared" si="565"/>
        <v>0.65</v>
      </c>
      <c r="N6022">
        <f t="shared" si="566"/>
        <v>0.13872589550049341</v>
      </c>
      <c r="O6022">
        <f t="shared" si="567"/>
        <v>0.91010444877369701</v>
      </c>
      <c r="P6022">
        <f t="shared" si="568"/>
        <v>6807.03</v>
      </c>
      <c r="Q6022" t="str">
        <f t="shared" si="569"/>
        <v>Low Proirity</v>
      </c>
    </row>
    <row r="6023" spans="1:17" x14ac:dyDescent="0.25">
      <c r="A6023">
        <v>6022</v>
      </c>
      <c r="B6023" t="s">
        <v>14</v>
      </c>
      <c r="C6023" t="s">
        <v>20</v>
      </c>
      <c r="D6023">
        <v>0.73</v>
      </c>
      <c r="E6023">
        <v>0.61</v>
      </c>
      <c r="F6023">
        <v>0.55000000000000004</v>
      </c>
      <c r="G6023" t="s">
        <v>24</v>
      </c>
      <c r="H6023" t="s">
        <v>27</v>
      </c>
      <c r="I6023">
        <v>113455</v>
      </c>
      <c r="J6023">
        <v>125103</v>
      </c>
      <c r="K6023" s="2">
        <v>45472</v>
      </c>
      <c r="L6023">
        <f t="shared" si="564"/>
        <v>0.9</v>
      </c>
      <c r="M6023">
        <f t="shared" si="565"/>
        <v>0.4</v>
      </c>
      <c r="N6023">
        <f t="shared" si="566"/>
        <v>0.75650788147120795</v>
      </c>
      <c r="O6023">
        <f t="shared" si="567"/>
        <v>0.49954596186079636</v>
      </c>
      <c r="P6023">
        <f t="shared" si="568"/>
        <v>6821.35</v>
      </c>
      <c r="Q6023" t="str">
        <f t="shared" si="569"/>
        <v>High Priority</v>
      </c>
    </row>
    <row r="6024" spans="1:17" x14ac:dyDescent="0.25">
      <c r="A6024">
        <v>6023</v>
      </c>
      <c r="B6024" t="s">
        <v>12</v>
      </c>
      <c r="C6024" t="s">
        <v>19</v>
      </c>
      <c r="D6024">
        <v>0.94</v>
      </c>
      <c r="E6024">
        <v>0.33</v>
      </c>
      <c r="F6024">
        <v>0.37</v>
      </c>
      <c r="G6024" t="s">
        <v>25</v>
      </c>
      <c r="H6024" t="s">
        <v>28</v>
      </c>
      <c r="I6024">
        <v>6115</v>
      </c>
      <c r="J6024">
        <v>169526</v>
      </c>
      <c r="K6024" s="2">
        <v>45531</v>
      </c>
      <c r="L6024">
        <f t="shared" si="564"/>
        <v>0.6</v>
      </c>
      <c r="M6024">
        <f t="shared" si="565"/>
        <v>0.65</v>
      </c>
      <c r="N6024">
        <f t="shared" si="566"/>
        <v>4.0774277865201505E-2</v>
      </c>
      <c r="O6024">
        <f t="shared" si="567"/>
        <v>0.32183903447889628</v>
      </c>
      <c r="P6024">
        <f t="shared" si="568"/>
        <v>6830.15</v>
      </c>
      <c r="Q6024" t="str">
        <f t="shared" si="569"/>
        <v>Low Proirity</v>
      </c>
    </row>
    <row r="6025" spans="1:17" x14ac:dyDescent="0.25">
      <c r="A6025">
        <v>6024</v>
      </c>
      <c r="B6025" t="s">
        <v>18</v>
      </c>
      <c r="C6025" t="s">
        <v>20</v>
      </c>
      <c r="D6025">
        <v>0.92</v>
      </c>
      <c r="E6025">
        <v>0.87</v>
      </c>
      <c r="F6025">
        <v>0.66</v>
      </c>
      <c r="G6025" t="s">
        <v>23</v>
      </c>
      <c r="H6025" t="s">
        <v>27</v>
      </c>
      <c r="I6025">
        <v>128026</v>
      </c>
      <c r="J6025">
        <v>240263</v>
      </c>
      <c r="K6025" s="2">
        <v>45530</v>
      </c>
      <c r="L6025">
        <f t="shared" si="564"/>
        <v>0.3</v>
      </c>
      <c r="M6025">
        <f t="shared" si="565"/>
        <v>0.4</v>
      </c>
      <c r="N6025">
        <f t="shared" si="566"/>
        <v>0.85366601765662919</v>
      </c>
      <c r="O6025">
        <f t="shared" si="567"/>
        <v>3.8867264850247385E-2</v>
      </c>
      <c r="P6025">
        <f t="shared" si="568"/>
        <v>6830.06</v>
      </c>
      <c r="Q6025" t="str">
        <f t="shared" si="569"/>
        <v>High Priority</v>
      </c>
    </row>
    <row r="6026" spans="1:17" x14ac:dyDescent="0.25">
      <c r="A6026">
        <v>6025</v>
      </c>
      <c r="B6026" t="s">
        <v>13</v>
      </c>
      <c r="C6026" t="s">
        <v>19</v>
      </c>
      <c r="D6026">
        <v>0.44</v>
      </c>
      <c r="E6026">
        <v>0.48</v>
      </c>
      <c r="F6026">
        <v>0.4</v>
      </c>
      <c r="G6026" t="s">
        <v>25</v>
      </c>
      <c r="H6026" t="s">
        <v>26</v>
      </c>
      <c r="I6026">
        <v>44076</v>
      </c>
      <c r="J6026">
        <v>110612</v>
      </c>
      <c r="K6026" s="2">
        <v>45611</v>
      </c>
      <c r="L6026">
        <f t="shared" si="564"/>
        <v>0.6</v>
      </c>
      <c r="M6026">
        <f t="shared" si="565"/>
        <v>0.9</v>
      </c>
      <c r="N6026">
        <f t="shared" si="566"/>
        <v>0.29389486037393647</v>
      </c>
      <c r="O6026">
        <f t="shared" si="567"/>
        <v>0.55751483124582468</v>
      </c>
      <c r="P6026">
        <f t="shared" si="568"/>
        <v>6842.12</v>
      </c>
      <c r="Q6026" t="str">
        <f t="shared" si="569"/>
        <v>Low Proirity</v>
      </c>
    </row>
    <row r="6027" spans="1:17" x14ac:dyDescent="0.25">
      <c r="A6027">
        <v>6026</v>
      </c>
      <c r="B6027" t="s">
        <v>13</v>
      </c>
      <c r="C6027" t="s">
        <v>20</v>
      </c>
      <c r="D6027">
        <v>0.45</v>
      </c>
      <c r="E6027">
        <v>0.53</v>
      </c>
      <c r="F6027">
        <v>0.59</v>
      </c>
      <c r="G6027" t="s">
        <v>23</v>
      </c>
      <c r="H6027" t="s">
        <v>28</v>
      </c>
      <c r="I6027">
        <v>100639</v>
      </c>
      <c r="J6027">
        <v>221725</v>
      </c>
      <c r="K6027" s="2">
        <v>45425</v>
      </c>
      <c r="L6027">
        <f t="shared" si="564"/>
        <v>0.3</v>
      </c>
      <c r="M6027">
        <f t="shared" si="565"/>
        <v>0.65</v>
      </c>
      <c r="N6027">
        <f t="shared" si="566"/>
        <v>0.67105192969354277</v>
      </c>
      <c r="O6027">
        <f t="shared" si="567"/>
        <v>0.11302549414150787</v>
      </c>
      <c r="P6027">
        <f t="shared" si="568"/>
        <v>6814.18</v>
      </c>
      <c r="Q6027" t="str">
        <f t="shared" si="569"/>
        <v>Medium Priority</v>
      </c>
    </row>
    <row r="6028" spans="1:17" x14ac:dyDescent="0.25">
      <c r="A6028">
        <v>6027</v>
      </c>
      <c r="B6028" t="s">
        <v>13</v>
      </c>
      <c r="C6028" t="s">
        <v>21</v>
      </c>
      <c r="D6028">
        <v>0.67</v>
      </c>
      <c r="E6028">
        <v>0.77</v>
      </c>
      <c r="F6028">
        <v>0.69</v>
      </c>
      <c r="G6028" t="s">
        <v>25</v>
      </c>
      <c r="H6028" t="s">
        <v>26</v>
      </c>
      <c r="I6028">
        <v>140055</v>
      </c>
      <c r="J6028">
        <v>180082</v>
      </c>
      <c r="K6028" s="2">
        <v>45605</v>
      </c>
      <c r="L6028">
        <f t="shared" si="564"/>
        <v>0.6</v>
      </c>
      <c r="M6028">
        <f t="shared" si="565"/>
        <v>0.9</v>
      </c>
      <c r="N6028">
        <f t="shared" si="566"/>
        <v>0.93387432320699859</v>
      </c>
      <c r="O6028">
        <f t="shared" si="567"/>
        <v>0.27961148736493868</v>
      </c>
      <c r="P6028">
        <f t="shared" si="568"/>
        <v>6841.37</v>
      </c>
      <c r="Q6028" t="str">
        <f t="shared" si="569"/>
        <v>High Priority</v>
      </c>
    </row>
    <row r="6029" spans="1:17" x14ac:dyDescent="0.25">
      <c r="A6029">
        <v>6028</v>
      </c>
      <c r="B6029" t="s">
        <v>14</v>
      </c>
      <c r="C6029" t="s">
        <v>21</v>
      </c>
      <c r="D6029">
        <v>0.68</v>
      </c>
      <c r="E6029">
        <v>0.55000000000000004</v>
      </c>
      <c r="F6029">
        <v>0.7</v>
      </c>
      <c r="G6029" t="s">
        <v>25</v>
      </c>
      <c r="H6029" t="s">
        <v>26</v>
      </c>
      <c r="I6029">
        <v>91262</v>
      </c>
      <c r="J6029">
        <v>85086</v>
      </c>
      <c r="K6029" s="2">
        <v>45461</v>
      </c>
      <c r="L6029">
        <f t="shared" si="564"/>
        <v>0.6</v>
      </c>
      <c r="M6029">
        <f t="shared" si="565"/>
        <v>0.9</v>
      </c>
      <c r="N6029">
        <f t="shared" si="566"/>
        <v>0.60852692502600481</v>
      </c>
      <c r="O6029">
        <f t="shared" si="567"/>
        <v>0.65962740870233105</v>
      </c>
      <c r="P6029">
        <f t="shared" si="568"/>
        <v>6819.73</v>
      </c>
      <c r="Q6029" t="str">
        <f t="shared" si="569"/>
        <v>Medium Priority</v>
      </c>
    </row>
    <row r="6030" spans="1:17" x14ac:dyDescent="0.25">
      <c r="A6030">
        <v>6029</v>
      </c>
      <c r="B6030" t="s">
        <v>13</v>
      </c>
      <c r="C6030" t="s">
        <v>19</v>
      </c>
      <c r="D6030">
        <v>0.86</v>
      </c>
      <c r="E6030">
        <v>0.44</v>
      </c>
      <c r="F6030">
        <v>0.56000000000000005</v>
      </c>
      <c r="G6030" t="s">
        <v>24</v>
      </c>
      <c r="H6030" t="s">
        <v>26</v>
      </c>
      <c r="I6030">
        <v>64234</v>
      </c>
      <c r="J6030">
        <v>104018</v>
      </c>
      <c r="K6030" s="2">
        <v>45485</v>
      </c>
      <c r="L6030">
        <f t="shared" si="564"/>
        <v>0.9</v>
      </c>
      <c r="M6030">
        <f t="shared" si="565"/>
        <v>0.9</v>
      </c>
      <c r="N6030">
        <f t="shared" si="566"/>
        <v>0.42830661723521724</v>
      </c>
      <c r="O6030">
        <f t="shared" si="567"/>
        <v>0.58389304701594935</v>
      </c>
      <c r="P6030">
        <f t="shared" si="568"/>
        <v>6823.36</v>
      </c>
      <c r="Q6030" t="str">
        <f t="shared" si="569"/>
        <v>Low Proirity</v>
      </c>
    </row>
    <row r="6031" spans="1:17" x14ac:dyDescent="0.25">
      <c r="A6031">
        <v>6030</v>
      </c>
      <c r="B6031" t="s">
        <v>16</v>
      </c>
      <c r="C6031" t="s">
        <v>20</v>
      </c>
      <c r="D6031">
        <v>0.56999999999999995</v>
      </c>
      <c r="E6031">
        <v>0.72</v>
      </c>
      <c r="F6031">
        <v>0.86</v>
      </c>
      <c r="G6031" t="s">
        <v>24</v>
      </c>
      <c r="H6031" t="s">
        <v>26</v>
      </c>
      <c r="I6031">
        <v>129814</v>
      </c>
      <c r="J6031">
        <v>210788</v>
      </c>
      <c r="K6031" s="2">
        <v>45635</v>
      </c>
      <c r="L6031">
        <f t="shared" si="564"/>
        <v>0.9</v>
      </c>
      <c r="M6031">
        <f t="shared" si="565"/>
        <v>0.9</v>
      </c>
      <c r="N6031">
        <f t="shared" si="566"/>
        <v>0.86558824313871918</v>
      </c>
      <c r="O6031">
        <f t="shared" si="567"/>
        <v>0.15677716928221974</v>
      </c>
      <c r="P6031">
        <f t="shared" si="568"/>
        <v>6845.91</v>
      </c>
      <c r="Q6031" t="str">
        <f t="shared" si="569"/>
        <v>High Priority</v>
      </c>
    </row>
    <row r="6032" spans="1:17" x14ac:dyDescent="0.25">
      <c r="A6032">
        <v>6031</v>
      </c>
      <c r="B6032" t="s">
        <v>18</v>
      </c>
      <c r="C6032" t="s">
        <v>20</v>
      </c>
      <c r="D6032">
        <v>0.85</v>
      </c>
      <c r="E6032">
        <v>0.77</v>
      </c>
      <c r="F6032">
        <v>0.74</v>
      </c>
      <c r="G6032" t="s">
        <v>25</v>
      </c>
      <c r="H6032" t="s">
        <v>28</v>
      </c>
      <c r="I6032">
        <v>42342</v>
      </c>
      <c r="J6032">
        <v>190541</v>
      </c>
      <c r="K6032" s="2">
        <v>45523</v>
      </c>
      <c r="L6032">
        <f t="shared" si="564"/>
        <v>0.6</v>
      </c>
      <c r="M6032">
        <f t="shared" si="565"/>
        <v>0.65</v>
      </c>
      <c r="N6032">
        <f t="shared" si="566"/>
        <v>0.28233270210439282</v>
      </c>
      <c r="O6032">
        <f t="shared" si="567"/>
        <v>0.23777197284571905</v>
      </c>
      <c r="P6032">
        <f t="shared" si="568"/>
        <v>6829.07</v>
      </c>
      <c r="Q6032" t="str">
        <f t="shared" si="569"/>
        <v>Low Proirity</v>
      </c>
    </row>
    <row r="6033" spans="1:17" x14ac:dyDescent="0.25">
      <c r="A6033">
        <v>6032</v>
      </c>
      <c r="B6033" t="s">
        <v>16</v>
      </c>
      <c r="C6033" t="s">
        <v>19</v>
      </c>
      <c r="D6033">
        <v>0.41</v>
      </c>
      <c r="E6033">
        <v>0.52</v>
      </c>
      <c r="F6033">
        <v>0.84</v>
      </c>
      <c r="G6033" t="s">
        <v>24</v>
      </c>
      <c r="H6033" t="s">
        <v>27</v>
      </c>
      <c r="I6033">
        <v>43743</v>
      </c>
      <c r="J6033">
        <v>55591</v>
      </c>
      <c r="K6033" s="2">
        <v>45337</v>
      </c>
      <c r="L6033">
        <f t="shared" si="564"/>
        <v>0.9</v>
      </c>
      <c r="M6033">
        <f t="shared" si="565"/>
        <v>0.4</v>
      </c>
      <c r="N6033">
        <f t="shared" si="566"/>
        <v>0.29167444589656738</v>
      </c>
      <c r="O6033">
        <f t="shared" si="567"/>
        <v>0.77761731985486782</v>
      </c>
      <c r="P6033">
        <f t="shared" si="568"/>
        <v>6801.06</v>
      </c>
      <c r="Q6033" t="str">
        <f t="shared" si="569"/>
        <v>Low Proirity</v>
      </c>
    </row>
    <row r="6034" spans="1:17" x14ac:dyDescent="0.25">
      <c r="A6034">
        <v>6033</v>
      </c>
      <c r="B6034" t="s">
        <v>15</v>
      </c>
      <c r="C6034" t="s">
        <v>22</v>
      </c>
      <c r="D6034">
        <v>0.92</v>
      </c>
      <c r="E6034">
        <v>0.56000000000000005</v>
      </c>
      <c r="F6034">
        <v>0.8</v>
      </c>
      <c r="G6034" t="s">
        <v>24</v>
      </c>
      <c r="H6034" t="s">
        <v>27</v>
      </c>
      <c r="I6034">
        <v>8003</v>
      </c>
      <c r="J6034">
        <v>182099</v>
      </c>
      <c r="K6034" s="2">
        <v>45377</v>
      </c>
      <c r="L6034">
        <f t="shared" si="564"/>
        <v>0.9</v>
      </c>
      <c r="M6034">
        <f t="shared" si="565"/>
        <v>0.4</v>
      </c>
      <c r="N6034">
        <f t="shared" si="566"/>
        <v>5.336329448163657E-2</v>
      </c>
      <c r="O6034">
        <f t="shared" si="567"/>
        <v>0.27154280959600607</v>
      </c>
      <c r="P6034">
        <f t="shared" si="568"/>
        <v>6807.16</v>
      </c>
      <c r="Q6034" t="str">
        <f t="shared" si="569"/>
        <v>Low Proirity</v>
      </c>
    </row>
    <row r="6035" spans="1:17" x14ac:dyDescent="0.25">
      <c r="A6035">
        <v>6034</v>
      </c>
      <c r="B6035" t="s">
        <v>11</v>
      </c>
      <c r="C6035" t="s">
        <v>20</v>
      </c>
      <c r="D6035">
        <v>0.93</v>
      </c>
      <c r="E6035">
        <v>0.68</v>
      </c>
      <c r="F6035">
        <v>0.57999999999999996</v>
      </c>
      <c r="G6035" t="s">
        <v>25</v>
      </c>
      <c r="H6035" t="s">
        <v>26</v>
      </c>
      <c r="I6035">
        <v>35822</v>
      </c>
      <c r="J6035">
        <v>200580</v>
      </c>
      <c r="K6035" s="2">
        <v>45572</v>
      </c>
      <c r="L6035">
        <f t="shared" si="564"/>
        <v>0.6</v>
      </c>
      <c r="M6035">
        <f t="shared" si="565"/>
        <v>0.9</v>
      </c>
      <c r="N6035">
        <f t="shared" si="566"/>
        <v>0.23885792014509374</v>
      </c>
      <c r="O6035">
        <f t="shared" si="567"/>
        <v>0.19761259945835452</v>
      </c>
      <c r="P6035">
        <f t="shared" si="568"/>
        <v>6836.43</v>
      </c>
      <c r="Q6035" t="str">
        <f t="shared" si="569"/>
        <v>Low Proirity</v>
      </c>
    </row>
    <row r="6036" spans="1:17" x14ac:dyDescent="0.25">
      <c r="A6036">
        <v>6035</v>
      </c>
      <c r="B6036" t="s">
        <v>13</v>
      </c>
      <c r="C6036" t="s">
        <v>21</v>
      </c>
      <c r="D6036">
        <v>0.85</v>
      </c>
      <c r="E6036">
        <v>0.57999999999999996</v>
      </c>
      <c r="F6036">
        <v>0.8</v>
      </c>
      <c r="G6036" t="s">
        <v>25</v>
      </c>
      <c r="H6036" t="s">
        <v>26</v>
      </c>
      <c r="I6036">
        <v>129461</v>
      </c>
      <c r="J6036">
        <v>32098</v>
      </c>
      <c r="K6036" s="2">
        <v>45294</v>
      </c>
      <c r="L6036">
        <f t="shared" si="564"/>
        <v>0.6</v>
      </c>
      <c r="M6036">
        <f t="shared" si="565"/>
        <v>0.9</v>
      </c>
      <c r="N6036">
        <f t="shared" si="566"/>
        <v>0.86323447043448109</v>
      </c>
      <c r="O6036">
        <f t="shared" si="567"/>
        <v>0.87159721416599001</v>
      </c>
      <c r="P6036">
        <f t="shared" si="568"/>
        <v>6794.73</v>
      </c>
      <c r="Q6036" t="str">
        <f t="shared" si="569"/>
        <v>High Priority</v>
      </c>
    </row>
    <row r="6037" spans="1:17" x14ac:dyDescent="0.25">
      <c r="A6037">
        <v>6036</v>
      </c>
      <c r="B6037" t="s">
        <v>18</v>
      </c>
      <c r="C6037" t="s">
        <v>21</v>
      </c>
      <c r="D6037">
        <v>0.77</v>
      </c>
      <c r="E6037">
        <v>0.3</v>
      </c>
      <c r="F6037">
        <v>0.86</v>
      </c>
      <c r="G6037" t="s">
        <v>25</v>
      </c>
      <c r="H6037" t="s">
        <v>27</v>
      </c>
      <c r="I6037">
        <v>34914</v>
      </c>
      <c r="J6037">
        <v>74064</v>
      </c>
      <c r="K6037" s="2">
        <v>45379</v>
      </c>
      <c r="L6037">
        <f t="shared" si="564"/>
        <v>0.6</v>
      </c>
      <c r="M6037">
        <f t="shared" si="565"/>
        <v>0.4</v>
      </c>
      <c r="N6037">
        <f t="shared" si="566"/>
        <v>0.23280345664524044</v>
      </c>
      <c r="O6037">
        <f t="shared" si="567"/>
        <v>0.70371911240544205</v>
      </c>
      <c r="P6037">
        <f t="shared" si="568"/>
        <v>6807.34</v>
      </c>
      <c r="Q6037" t="str">
        <f t="shared" si="569"/>
        <v>Low Proirity</v>
      </c>
    </row>
    <row r="6038" spans="1:17" x14ac:dyDescent="0.25">
      <c r="A6038">
        <v>6037</v>
      </c>
      <c r="B6038" t="s">
        <v>12</v>
      </c>
      <c r="C6038" t="s">
        <v>19</v>
      </c>
      <c r="D6038">
        <v>0.54</v>
      </c>
      <c r="E6038">
        <v>0.64</v>
      </c>
      <c r="F6038">
        <v>0.6</v>
      </c>
      <c r="G6038" t="s">
        <v>24</v>
      </c>
      <c r="H6038" t="s">
        <v>27</v>
      </c>
      <c r="I6038">
        <v>37629</v>
      </c>
      <c r="J6038">
        <v>117159</v>
      </c>
      <c r="K6038" s="2">
        <v>45314</v>
      </c>
      <c r="L6038">
        <f t="shared" si="564"/>
        <v>0.9</v>
      </c>
      <c r="M6038">
        <f t="shared" si="565"/>
        <v>0.4</v>
      </c>
      <c r="N6038">
        <f t="shared" si="566"/>
        <v>0.25090683594270929</v>
      </c>
      <c r="O6038">
        <f t="shared" si="567"/>
        <v>0.53132463126902663</v>
      </c>
      <c r="P6038">
        <f t="shared" si="568"/>
        <v>6797.62</v>
      </c>
      <c r="Q6038" t="str">
        <f t="shared" si="569"/>
        <v>Low Proirity</v>
      </c>
    </row>
    <row r="6039" spans="1:17" x14ac:dyDescent="0.25">
      <c r="A6039">
        <v>6038</v>
      </c>
      <c r="B6039" t="s">
        <v>15</v>
      </c>
      <c r="C6039" t="s">
        <v>20</v>
      </c>
      <c r="D6039">
        <v>0.93</v>
      </c>
      <c r="E6039">
        <v>0.48</v>
      </c>
      <c r="F6039">
        <v>0.64</v>
      </c>
      <c r="G6039" t="s">
        <v>23</v>
      </c>
      <c r="H6039" t="s">
        <v>26</v>
      </c>
      <c r="I6039">
        <v>62223</v>
      </c>
      <c r="J6039">
        <v>132731</v>
      </c>
      <c r="K6039" s="2">
        <v>45299</v>
      </c>
      <c r="L6039">
        <f t="shared" si="564"/>
        <v>0.3</v>
      </c>
      <c r="M6039">
        <f t="shared" si="565"/>
        <v>0.9</v>
      </c>
      <c r="N6039">
        <f t="shared" si="566"/>
        <v>0.41489744752353774</v>
      </c>
      <c r="O6039">
        <f t="shared" si="567"/>
        <v>0.46903139863748555</v>
      </c>
      <c r="P6039">
        <f t="shared" si="568"/>
        <v>6795.41</v>
      </c>
      <c r="Q6039" t="str">
        <f t="shared" si="569"/>
        <v>Low Proirity</v>
      </c>
    </row>
    <row r="6040" spans="1:17" x14ac:dyDescent="0.25">
      <c r="A6040">
        <v>6039</v>
      </c>
      <c r="B6040" t="s">
        <v>13</v>
      </c>
      <c r="C6040" t="s">
        <v>22</v>
      </c>
      <c r="D6040">
        <v>0.59</v>
      </c>
      <c r="E6040">
        <v>0.87</v>
      </c>
      <c r="F6040">
        <v>0.71</v>
      </c>
      <c r="G6040" t="s">
        <v>24</v>
      </c>
      <c r="H6040" t="s">
        <v>28</v>
      </c>
      <c r="I6040">
        <v>7497</v>
      </c>
      <c r="J6040">
        <v>75230</v>
      </c>
      <c r="K6040" s="2">
        <v>45553</v>
      </c>
      <c r="L6040">
        <f t="shared" si="564"/>
        <v>0.9</v>
      </c>
      <c r="M6040">
        <f t="shared" si="565"/>
        <v>0.65</v>
      </c>
      <c r="N6040">
        <f t="shared" si="566"/>
        <v>4.9989331341850476E-2</v>
      </c>
      <c r="O6040">
        <f t="shared" si="567"/>
        <v>0.69905472059653007</v>
      </c>
      <c r="P6040">
        <f t="shared" si="568"/>
        <v>6833.58</v>
      </c>
      <c r="Q6040" t="str">
        <f t="shared" si="569"/>
        <v>Low Proirity</v>
      </c>
    </row>
    <row r="6041" spans="1:17" x14ac:dyDescent="0.25">
      <c r="A6041">
        <v>6040</v>
      </c>
      <c r="B6041" t="s">
        <v>16</v>
      </c>
      <c r="C6041" t="s">
        <v>20</v>
      </c>
      <c r="D6041">
        <v>0.59</v>
      </c>
      <c r="E6041">
        <v>0.39</v>
      </c>
      <c r="F6041">
        <v>0.85</v>
      </c>
      <c r="G6041" t="s">
        <v>25</v>
      </c>
      <c r="H6041" t="s">
        <v>27</v>
      </c>
      <c r="I6041">
        <v>118598</v>
      </c>
      <c r="J6041">
        <v>172243</v>
      </c>
      <c r="K6041" s="2">
        <v>45403</v>
      </c>
      <c r="L6041">
        <f t="shared" si="564"/>
        <v>0.6</v>
      </c>
      <c r="M6041">
        <f t="shared" si="565"/>
        <v>0.4</v>
      </c>
      <c r="N6041">
        <f t="shared" si="566"/>
        <v>0.79080094951057534</v>
      </c>
      <c r="O6041">
        <f t="shared" si="567"/>
        <v>0.3109701214902052</v>
      </c>
      <c r="P6041">
        <f t="shared" si="568"/>
        <v>6810.92</v>
      </c>
      <c r="Q6041" t="str">
        <f t="shared" si="569"/>
        <v>High Priority</v>
      </c>
    </row>
    <row r="6042" spans="1:17" x14ac:dyDescent="0.25">
      <c r="A6042">
        <v>6041</v>
      </c>
      <c r="B6042" t="s">
        <v>11</v>
      </c>
      <c r="C6042" t="s">
        <v>21</v>
      </c>
      <c r="D6042">
        <v>0.6</v>
      </c>
      <c r="E6042">
        <v>0.68</v>
      </c>
      <c r="F6042">
        <v>0.42</v>
      </c>
      <c r="G6042" t="s">
        <v>23</v>
      </c>
      <c r="H6042" t="s">
        <v>28</v>
      </c>
      <c r="I6042">
        <v>137840</v>
      </c>
      <c r="J6042">
        <v>92362</v>
      </c>
      <c r="K6042" s="2">
        <v>45359</v>
      </c>
      <c r="L6042">
        <f t="shared" si="564"/>
        <v>0.3</v>
      </c>
      <c r="M6042">
        <f t="shared" si="565"/>
        <v>0.65</v>
      </c>
      <c r="N6042">
        <f t="shared" si="566"/>
        <v>0.91910489958125519</v>
      </c>
      <c r="O6042">
        <f t="shared" si="567"/>
        <v>0.6305209637609559</v>
      </c>
      <c r="P6042">
        <f t="shared" si="568"/>
        <v>6804.31</v>
      </c>
      <c r="Q6042" t="str">
        <f t="shared" si="569"/>
        <v>High Priority</v>
      </c>
    </row>
    <row r="6043" spans="1:17" x14ac:dyDescent="0.25">
      <c r="A6043">
        <v>6042</v>
      </c>
      <c r="B6043" t="s">
        <v>16</v>
      </c>
      <c r="C6043" t="s">
        <v>20</v>
      </c>
      <c r="D6043">
        <v>0.7</v>
      </c>
      <c r="E6043">
        <v>0.83</v>
      </c>
      <c r="F6043">
        <v>0.74</v>
      </c>
      <c r="G6043" t="s">
        <v>23</v>
      </c>
      <c r="H6043" t="s">
        <v>26</v>
      </c>
      <c r="I6043">
        <v>81441</v>
      </c>
      <c r="J6043">
        <v>174346</v>
      </c>
      <c r="K6043" s="2">
        <v>45636</v>
      </c>
      <c r="L6043">
        <f t="shared" si="564"/>
        <v>0.3</v>
      </c>
      <c r="M6043">
        <f t="shared" si="565"/>
        <v>0.9</v>
      </c>
      <c r="N6043">
        <f t="shared" si="566"/>
        <v>0.54304136772197475</v>
      </c>
      <c r="O6043">
        <f t="shared" si="567"/>
        <v>0.30255741482284515</v>
      </c>
      <c r="P6043">
        <f t="shared" si="568"/>
        <v>6846</v>
      </c>
      <c r="Q6043" t="str">
        <f t="shared" si="569"/>
        <v>Low Proirity</v>
      </c>
    </row>
    <row r="6044" spans="1:17" x14ac:dyDescent="0.25">
      <c r="A6044">
        <v>6043</v>
      </c>
      <c r="B6044" t="s">
        <v>14</v>
      </c>
      <c r="C6044" t="s">
        <v>20</v>
      </c>
      <c r="D6044">
        <v>0.55000000000000004</v>
      </c>
      <c r="E6044">
        <v>0.56999999999999995</v>
      </c>
      <c r="F6044">
        <v>0.46</v>
      </c>
      <c r="G6044" t="s">
        <v>23</v>
      </c>
      <c r="H6044" t="s">
        <v>28</v>
      </c>
      <c r="I6044">
        <v>144399</v>
      </c>
      <c r="J6044">
        <v>138335</v>
      </c>
      <c r="K6044" s="2">
        <v>45363</v>
      </c>
      <c r="L6044">
        <f t="shared" si="564"/>
        <v>0.3</v>
      </c>
      <c r="M6044">
        <f t="shared" si="565"/>
        <v>0.65</v>
      </c>
      <c r="N6044">
        <f t="shared" si="566"/>
        <v>0.96283973008294876</v>
      </c>
      <c r="O6044">
        <f t="shared" si="567"/>
        <v>0.44661351553530493</v>
      </c>
      <c r="P6044">
        <f t="shared" si="568"/>
        <v>6804.89</v>
      </c>
      <c r="Q6044" t="str">
        <f t="shared" si="569"/>
        <v>High Priority</v>
      </c>
    </row>
    <row r="6045" spans="1:17" x14ac:dyDescent="0.25">
      <c r="A6045">
        <v>6044</v>
      </c>
      <c r="B6045" t="s">
        <v>15</v>
      </c>
      <c r="C6045" t="s">
        <v>21</v>
      </c>
      <c r="D6045">
        <v>0.63</v>
      </c>
      <c r="E6045">
        <v>0.33</v>
      </c>
      <c r="F6045">
        <v>0.81</v>
      </c>
      <c r="G6045" t="s">
        <v>25</v>
      </c>
      <c r="H6045" t="s">
        <v>28</v>
      </c>
      <c r="I6045">
        <v>61843</v>
      </c>
      <c r="J6045">
        <v>115119</v>
      </c>
      <c r="K6045" s="2">
        <v>45378</v>
      </c>
      <c r="L6045">
        <f t="shared" si="564"/>
        <v>0.6</v>
      </c>
      <c r="M6045">
        <f t="shared" si="565"/>
        <v>0.65</v>
      </c>
      <c r="N6045">
        <f t="shared" si="566"/>
        <v>0.41236364121302643</v>
      </c>
      <c r="O6045">
        <f t="shared" si="567"/>
        <v>0.53948531676660838</v>
      </c>
      <c r="P6045">
        <f t="shared" si="568"/>
        <v>6807.2</v>
      </c>
      <c r="Q6045" t="str">
        <f t="shared" si="569"/>
        <v>Low Proirity</v>
      </c>
    </row>
    <row r="6046" spans="1:17" x14ac:dyDescent="0.25">
      <c r="A6046">
        <v>6045</v>
      </c>
      <c r="B6046" t="s">
        <v>17</v>
      </c>
      <c r="C6046" t="s">
        <v>22</v>
      </c>
      <c r="D6046">
        <v>0.81</v>
      </c>
      <c r="E6046">
        <v>0.85</v>
      </c>
      <c r="F6046">
        <v>0.6</v>
      </c>
      <c r="G6046" t="s">
        <v>25</v>
      </c>
      <c r="H6046" t="s">
        <v>26</v>
      </c>
      <c r="I6046">
        <v>115528</v>
      </c>
      <c r="J6046">
        <v>81038</v>
      </c>
      <c r="K6046" s="2">
        <v>45504</v>
      </c>
      <c r="L6046">
        <f t="shared" si="564"/>
        <v>0.6</v>
      </c>
      <c r="M6046">
        <f t="shared" si="565"/>
        <v>0.9</v>
      </c>
      <c r="N6046">
        <f t="shared" si="566"/>
        <v>0.77033046168618147</v>
      </c>
      <c r="O6046">
        <f t="shared" si="567"/>
        <v>0.67582076894459142</v>
      </c>
      <c r="P6046">
        <f t="shared" si="568"/>
        <v>6826.25</v>
      </c>
      <c r="Q6046" t="str">
        <f t="shared" si="569"/>
        <v>High Priority</v>
      </c>
    </row>
    <row r="6047" spans="1:17" x14ac:dyDescent="0.25">
      <c r="A6047">
        <v>6046</v>
      </c>
      <c r="B6047" t="s">
        <v>11</v>
      </c>
      <c r="C6047" t="s">
        <v>20</v>
      </c>
      <c r="D6047">
        <v>0.95</v>
      </c>
      <c r="E6047">
        <v>0.35</v>
      </c>
      <c r="F6047">
        <v>0.48</v>
      </c>
      <c r="G6047" t="s">
        <v>23</v>
      </c>
      <c r="H6047" t="s">
        <v>26</v>
      </c>
      <c r="I6047">
        <v>132369</v>
      </c>
      <c r="J6047">
        <v>216579</v>
      </c>
      <c r="K6047" s="2">
        <v>45309</v>
      </c>
      <c r="L6047">
        <f t="shared" si="564"/>
        <v>0.3</v>
      </c>
      <c r="M6047">
        <f t="shared" si="565"/>
        <v>0.9</v>
      </c>
      <c r="N6047">
        <f t="shared" si="566"/>
        <v>0.88262475662123596</v>
      </c>
      <c r="O6047">
        <f t="shared" si="567"/>
        <v>0.13361122334276077</v>
      </c>
      <c r="P6047">
        <f t="shared" si="568"/>
        <v>6796.86</v>
      </c>
      <c r="Q6047" t="str">
        <f t="shared" si="569"/>
        <v>High Priority</v>
      </c>
    </row>
    <row r="6048" spans="1:17" x14ac:dyDescent="0.25">
      <c r="A6048">
        <v>6047</v>
      </c>
      <c r="B6048" t="s">
        <v>13</v>
      </c>
      <c r="C6048" t="s">
        <v>20</v>
      </c>
      <c r="D6048">
        <v>0.42</v>
      </c>
      <c r="E6048">
        <v>0.44</v>
      </c>
      <c r="F6048">
        <v>0.8</v>
      </c>
      <c r="G6048" t="s">
        <v>23</v>
      </c>
      <c r="H6048" t="s">
        <v>28</v>
      </c>
      <c r="I6048">
        <v>116813</v>
      </c>
      <c r="J6048">
        <v>156662</v>
      </c>
      <c r="K6048" s="2">
        <v>45564</v>
      </c>
      <c r="L6048">
        <f t="shared" si="564"/>
        <v>0.3</v>
      </c>
      <c r="M6048">
        <f t="shared" si="565"/>
        <v>0.65</v>
      </c>
      <c r="N6048">
        <f t="shared" si="566"/>
        <v>0.77889872776251567</v>
      </c>
      <c r="O6048">
        <f t="shared" si="567"/>
        <v>0.37329935714600027</v>
      </c>
      <c r="P6048">
        <f t="shared" si="568"/>
        <v>6835.03</v>
      </c>
      <c r="Q6048" t="str">
        <f t="shared" si="569"/>
        <v>High Priority</v>
      </c>
    </row>
    <row r="6049" spans="1:17" x14ac:dyDescent="0.25">
      <c r="A6049">
        <v>6048</v>
      </c>
      <c r="B6049" t="s">
        <v>14</v>
      </c>
      <c r="C6049" t="s">
        <v>20</v>
      </c>
      <c r="D6049">
        <v>0.74</v>
      </c>
      <c r="E6049">
        <v>0.81</v>
      </c>
      <c r="F6049">
        <v>0.89</v>
      </c>
      <c r="G6049" t="s">
        <v>23</v>
      </c>
      <c r="H6049" t="s">
        <v>26</v>
      </c>
      <c r="I6049">
        <v>79618</v>
      </c>
      <c r="J6049">
        <v>128289</v>
      </c>
      <c r="K6049" s="2">
        <v>45611</v>
      </c>
      <c r="L6049">
        <f t="shared" si="564"/>
        <v>0.3</v>
      </c>
      <c r="M6049">
        <f t="shared" si="565"/>
        <v>0.9</v>
      </c>
      <c r="N6049">
        <f t="shared" si="566"/>
        <v>0.53088576534286402</v>
      </c>
      <c r="O6049">
        <f t="shared" si="567"/>
        <v>0.48680089127486714</v>
      </c>
      <c r="P6049">
        <f t="shared" si="568"/>
        <v>6842.27</v>
      </c>
      <c r="Q6049" t="str">
        <f t="shared" si="569"/>
        <v>Low Proirity</v>
      </c>
    </row>
    <row r="6050" spans="1:17" x14ac:dyDescent="0.25">
      <c r="A6050">
        <v>6049</v>
      </c>
      <c r="B6050" t="s">
        <v>15</v>
      </c>
      <c r="C6050" t="s">
        <v>21</v>
      </c>
      <c r="D6050">
        <v>0.94</v>
      </c>
      <c r="E6050">
        <v>0.44</v>
      </c>
      <c r="F6050">
        <v>0.62</v>
      </c>
      <c r="G6050" t="s">
        <v>25</v>
      </c>
      <c r="H6050" t="s">
        <v>28</v>
      </c>
      <c r="I6050">
        <v>37724</v>
      </c>
      <c r="J6050">
        <v>194795</v>
      </c>
      <c r="K6050" s="2">
        <v>45345</v>
      </c>
      <c r="L6050">
        <f t="shared" si="564"/>
        <v>0.6</v>
      </c>
      <c r="M6050">
        <f t="shared" si="565"/>
        <v>0.65</v>
      </c>
      <c r="N6050">
        <f t="shared" si="566"/>
        <v>0.25154028752033714</v>
      </c>
      <c r="O6050">
        <f t="shared" si="567"/>
        <v>0.22075454338164402</v>
      </c>
      <c r="P6050">
        <f t="shared" si="568"/>
        <v>6802.31</v>
      </c>
      <c r="Q6050" t="str">
        <f t="shared" si="569"/>
        <v>Low Proirity</v>
      </c>
    </row>
    <row r="6051" spans="1:17" x14ac:dyDescent="0.25">
      <c r="A6051">
        <v>6050</v>
      </c>
      <c r="B6051" t="s">
        <v>17</v>
      </c>
      <c r="C6051" t="s">
        <v>20</v>
      </c>
      <c r="D6051">
        <v>0.94</v>
      </c>
      <c r="E6051">
        <v>0.32</v>
      </c>
      <c r="F6051">
        <v>0.72</v>
      </c>
      <c r="G6051" t="s">
        <v>24</v>
      </c>
      <c r="H6051" t="s">
        <v>27</v>
      </c>
      <c r="I6051">
        <v>54226</v>
      </c>
      <c r="J6051">
        <v>116174</v>
      </c>
      <c r="K6051" s="2">
        <v>45558</v>
      </c>
      <c r="L6051">
        <f t="shared" si="564"/>
        <v>0.9</v>
      </c>
      <c r="M6051">
        <f t="shared" si="565"/>
        <v>0.4</v>
      </c>
      <c r="N6051">
        <f t="shared" si="566"/>
        <v>0.36157416050996188</v>
      </c>
      <c r="O6051">
        <f t="shared" si="567"/>
        <v>0.53526496225682951</v>
      </c>
      <c r="P6051">
        <f t="shared" si="568"/>
        <v>6834.26</v>
      </c>
      <c r="Q6051" t="str">
        <f t="shared" si="569"/>
        <v>Low Proirity</v>
      </c>
    </row>
    <row r="6052" spans="1:17" x14ac:dyDescent="0.25">
      <c r="A6052">
        <v>6051</v>
      </c>
      <c r="B6052" t="s">
        <v>16</v>
      </c>
      <c r="C6052" t="s">
        <v>20</v>
      </c>
      <c r="D6052">
        <v>0.64</v>
      </c>
      <c r="E6052">
        <v>0.46</v>
      </c>
      <c r="F6052">
        <v>0.45</v>
      </c>
      <c r="G6052" t="s">
        <v>25</v>
      </c>
      <c r="H6052" t="s">
        <v>28</v>
      </c>
      <c r="I6052">
        <v>18976</v>
      </c>
      <c r="J6052">
        <v>146274</v>
      </c>
      <c r="K6052" s="2">
        <v>45576</v>
      </c>
      <c r="L6052">
        <f t="shared" si="564"/>
        <v>0.6</v>
      </c>
      <c r="M6052">
        <f t="shared" si="565"/>
        <v>0.65</v>
      </c>
      <c r="N6052">
        <f t="shared" si="566"/>
        <v>0.12653028565332194</v>
      </c>
      <c r="O6052">
        <f t="shared" si="567"/>
        <v>0.41485484780721582</v>
      </c>
      <c r="P6052">
        <f t="shared" si="568"/>
        <v>6836.88</v>
      </c>
      <c r="Q6052" t="str">
        <f t="shared" si="569"/>
        <v>Low Proirity</v>
      </c>
    </row>
    <row r="6053" spans="1:17" x14ac:dyDescent="0.25">
      <c r="A6053">
        <v>6052</v>
      </c>
      <c r="B6053" t="s">
        <v>16</v>
      </c>
      <c r="C6053" t="s">
        <v>21</v>
      </c>
      <c r="D6053">
        <v>0.83</v>
      </c>
      <c r="E6053">
        <v>0.35</v>
      </c>
      <c r="F6053">
        <v>0.56000000000000005</v>
      </c>
      <c r="G6053" t="s">
        <v>24</v>
      </c>
      <c r="H6053" t="s">
        <v>27</v>
      </c>
      <c r="I6053">
        <v>130262</v>
      </c>
      <c r="J6053">
        <v>227767</v>
      </c>
      <c r="K6053" s="2">
        <v>45593</v>
      </c>
      <c r="L6053">
        <f t="shared" si="564"/>
        <v>0.9</v>
      </c>
      <c r="M6053">
        <f t="shared" si="565"/>
        <v>0.4</v>
      </c>
      <c r="N6053">
        <f t="shared" si="566"/>
        <v>0.86857546742058522</v>
      </c>
      <c r="O6053">
        <f t="shared" si="567"/>
        <v>8.8855463858964145E-2</v>
      </c>
      <c r="P6053">
        <f t="shared" si="568"/>
        <v>6839.47</v>
      </c>
      <c r="Q6053" t="str">
        <f t="shared" si="569"/>
        <v>High Priority</v>
      </c>
    </row>
    <row r="6054" spans="1:17" x14ac:dyDescent="0.25">
      <c r="A6054">
        <v>6053</v>
      </c>
      <c r="B6054" t="s">
        <v>12</v>
      </c>
      <c r="C6054" t="s">
        <v>22</v>
      </c>
      <c r="D6054">
        <v>0.71</v>
      </c>
      <c r="E6054">
        <v>0.72</v>
      </c>
      <c r="F6054">
        <v>0.69</v>
      </c>
      <c r="G6054" t="s">
        <v>24</v>
      </c>
      <c r="H6054" t="s">
        <v>27</v>
      </c>
      <c r="I6054">
        <v>141496</v>
      </c>
      <c r="J6054">
        <v>138982</v>
      </c>
      <c r="K6054" s="2">
        <v>45539</v>
      </c>
      <c r="L6054">
        <f t="shared" si="564"/>
        <v>0.9</v>
      </c>
      <c r="M6054">
        <f t="shared" si="565"/>
        <v>0.4</v>
      </c>
      <c r="N6054">
        <f t="shared" si="566"/>
        <v>0.94348278345291126</v>
      </c>
      <c r="O6054">
        <f t="shared" si="567"/>
        <v>0.44402529812504254</v>
      </c>
      <c r="P6054">
        <f t="shared" si="568"/>
        <v>6831.43</v>
      </c>
      <c r="Q6054" t="str">
        <f t="shared" si="569"/>
        <v>High Priority</v>
      </c>
    </row>
    <row r="6055" spans="1:17" x14ac:dyDescent="0.25">
      <c r="A6055">
        <v>6054</v>
      </c>
      <c r="B6055" t="s">
        <v>13</v>
      </c>
      <c r="C6055" t="s">
        <v>20</v>
      </c>
      <c r="D6055">
        <v>0.85</v>
      </c>
      <c r="E6055">
        <v>0.69</v>
      </c>
      <c r="F6055">
        <v>0.79</v>
      </c>
      <c r="G6055" t="s">
        <v>24</v>
      </c>
      <c r="H6055" t="s">
        <v>26</v>
      </c>
      <c r="I6055">
        <v>114556</v>
      </c>
      <c r="J6055">
        <v>36479</v>
      </c>
      <c r="K6055" s="2">
        <v>45505</v>
      </c>
      <c r="L6055">
        <f t="shared" si="564"/>
        <v>0.9</v>
      </c>
      <c r="M6055">
        <f t="shared" si="565"/>
        <v>0.9</v>
      </c>
      <c r="N6055">
        <f t="shared" si="566"/>
        <v>0.76384925186034724</v>
      </c>
      <c r="O6055">
        <f t="shared" si="567"/>
        <v>0.85407174202633018</v>
      </c>
      <c r="P6055">
        <f t="shared" si="568"/>
        <v>6826.45</v>
      </c>
      <c r="Q6055" t="str">
        <f t="shared" si="569"/>
        <v>High Priority</v>
      </c>
    </row>
    <row r="6056" spans="1:17" x14ac:dyDescent="0.25">
      <c r="A6056">
        <v>6055</v>
      </c>
      <c r="B6056" t="s">
        <v>18</v>
      </c>
      <c r="C6056" t="s">
        <v>19</v>
      </c>
      <c r="D6056">
        <v>0.56000000000000005</v>
      </c>
      <c r="E6056">
        <v>0.47</v>
      </c>
      <c r="F6056">
        <v>0.76</v>
      </c>
      <c r="G6056" t="s">
        <v>23</v>
      </c>
      <c r="H6056" t="s">
        <v>28</v>
      </c>
      <c r="I6056">
        <v>76056</v>
      </c>
      <c r="J6056">
        <v>237448</v>
      </c>
      <c r="K6056" s="2">
        <v>45439</v>
      </c>
      <c r="L6056">
        <f t="shared" si="564"/>
        <v>0.3</v>
      </c>
      <c r="M6056">
        <f t="shared" si="565"/>
        <v>0.65</v>
      </c>
      <c r="N6056">
        <f t="shared" si="566"/>
        <v>0.50713466513749228</v>
      </c>
      <c r="O6056">
        <f t="shared" si="567"/>
        <v>5.012821076970464E-2</v>
      </c>
      <c r="P6056">
        <f t="shared" si="568"/>
        <v>6816.31</v>
      </c>
      <c r="Q6056" t="str">
        <f t="shared" si="569"/>
        <v>Low Proirity</v>
      </c>
    </row>
    <row r="6057" spans="1:17" x14ac:dyDescent="0.25">
      <c r="A6057">
        <v>6056</v>
      </c>
      <c r="B6057" t="s">
        <v>12</v>
      </c>
      <c r="C6057" t="s">
        <v>20</v>
      </c>
      <c r="D6057">
        <v>0.4</v>
      </c>
      <c r="E6057">
        <v>0.88</v>
      </c>
      <c r="F6057">
        <v>0.59</v>
      </c>
      <c r="G6057" t="s">
        <v>23</v>
      </c>
      <c r="H6057" t="s">
        <v>27</v>
      </c>
      <c r="I6057">
        <v>142275</v>
      </c>
      <c r="J6057">
        <v>62433</v>
      </c>
      <c r="K6057" s="2">
        <v>45617</v>
      </c>
      <c r="L6057">
        <f t="shared" si="564"/>
        <v>0.3</v>
      </c>
      <c r="M6057">
        <f t="shared" si="565"/>
        <v>0.4</v>
      </c>
      <c r="N6057">
        <f t="shared" si="566"/>
        <v>0.94867708638945936</v>
      </c>
      <c r="O6057">
        <f t="shared" si="567"/>
        <v>0.75024702074974292</v>
      </c>
      <c r="P6057">
        <f t="shared" si="568"/>
        <v>6843</v>
      </c>
      <c r="Q6057" t="str">
        <f t="shared" si="569"/>
        <v>High Priority</v>
      </c>
    </row>
    <row r="6058" spans="1:17" x14ac:dyDescent="0.25">
      <c r="A6058">
        <v>6057</v>
      </c>
      <c r="B6058" t="s">
        <v>17</v>
      </c>
      <c r="C6058" t="s">
        <v>19</v>
      </c>
      <c r="D6058">
        <v>0.42</v>
      </c>
      <c r="E6058">
        <v>0.61</v>
      </c>
      <c r="F6058">
        <v>0.87</v>
      </c>
      <c r="G6058" t="s">
        <v>24</v>
      </c>
      <c r="H6058" t="s">
        <v>27</v>
      </c>
      <c r="I6058">
        <v>119174</v>
      </c>
      <c r="J6058">
        <v>194191</v>
      </c>
      <c r="K6058" s="2">
        <v>45391</v>
      </c>
      <c r="L6058">
        <f t="shared" si="564"/>
        <v>0.9</v>
      </c>
      <c r="M6058">
        <f t="shared" si="565"/>
        <v>0.4</v>
      </c>
      <c r="N6058">
        <f t="shared" si="566"/>
        <v>0.79464166644440293</v>
      </c>
      <c r="O6058">
        <f t="shared" si="567"/>
        <v>0.22317074634269274</v>
      </c>
      <c r="P6058">
        <f t="shared" si="568"/>
        <v>6809.18</v>
      </c>
      <c r="Q6058" t="str">
        <f t="shared" si="569"/>
        <v>High Priority</v>
      </c>
    </row>
    <row r="6059" spans="1:17" x14ac:dyDescent="0.25">
      <c r="A6059">
        <v>6058</v>
      </c>
      <c r="B6059" t="s">
        <v>17</v>
      </c>
      <c r="C6059" t="s">
        <v>20</v>
      </c>
      <c r="D6059">
        <v>0.87</v>
      </c>
      <c r="E6059">
        <v>0.86</v>
      </c>
      <c r="F6059">
        <v>0.66</v>
      </c>
      <c r="G6059" t="s">
        <v>24</v>
      </c>
      <c r="H6059" t="s">
        <v>27</v>
      </c>
      <c r="I6059">
        <v>145402</v>
      </c>
      <c r="J6059">
        <v>110423</v>
      </c>
      <c r="K6059" s="2">
        <v>45484</v>
      </c>
      <c r="L6059">
        <f t="shared" si="564"/>
        <v>0.9</v>
      </c>
      <c r="M6059">
        <f t="shared" si="565"/>
        <v>0.4</v>
      </c>
      <c r="N6059">
        <f t="shared" si="566"/>
        <v>0.96952764516043</v>
      </c>
      <c r="O6059">
        <f t="shared" si="567"/>
        <v>0.55827089475515945</v>
      </c>
      <c r="P6059">
        <f t="shared" si="568"/>
        <v>6823.24</v>
      </c>
      <c r="Q6059" t="str">
        <f t="shared" si="569"/>
        <v>High Priority</v>
      </c>
    </row>
    <row r="6060" spans="1:17" x14ac:dyDescent="0.25">
      <c r="A6060">
        <v>6059</v>
      </c>
      <c r="B6060" t="s">
        <v>18</v>
      </c>
      <c r="C6060" t="s">
        <v>20</v>
      </c>
      <c r="D6060">
        <v>0.53</v>
      </c>
      <c r="E6060">
        <v>0.8</v>
      </c>
      <c r="F6060">
        <v>0.72</v>
      </c>
      <c r="G6060" t="s">
        <v>24</v>
      </c>
      <c r="H6060" t="s">
        <v>28</v>
      </c>
      <c r="I6060">
        <v>6102</v>
      </c>
      <c r="J6060">
        <v>120531</v>
      </c>
      <c r="K6060" s="2">
        <v>45461</v>
      </c>
      <c r="L6060">
        <f t="shared" si="564"/>
        <v>0.9</v>
      </c>
      <c r="M6060">
        <f t="shared" si="565"/>
        <v>0.65</v>
      </c>
      <c r="N6060">
        <f t="shared" si="566"/>
        <v>4.0687595017736645E-2</v>
      </c>
      <c r="O6060">
        <f t="shared" si="567"/>
        <v>0.51783549818184726</v>
      </c>
      <c r="P6060">
        <f t="shared" si="568"/>
        <v>6819.76</v>
      </c>
      <c r="Q6060" t="str">
        <f t="shared" si="569"/>
        <v>Low Proirity</v>
      </c>
    </row>
    <row r="6061" spans="1:17" x14ac:dyDescent="0.25">
      <c r="A6061">
        <v>6060</v>
      </c>
      <c r="B6061" t="s">
        <v>12</v>
      </c>
      <c r="C6061" t="s">
        <v>19</v>
      </c>
      <c r="D6061">
        <v>0.64</v>
      </c>
      <c r="E6061">
        <v>0.8</v>
      </c>
      <c r="F6061">
        <v>0.89</v>
      </c>
      <c r="G6061" t="s">
        <v>24</v>
      </c>
      <c r="H6061" t="s">
        <v>27</v>
      </c>
      <c r="I6061">
        <v>97835</v>
      </c>
      <c r="J6061">
        <v>34104</v>
      </c>
      <c r="K6061" s="2">
        <v>45355</v>
      </c>
      <c r="L6061">
        <f t="shared" si="564"/>
        <v>0.9</v>
      </c>
      <c r="M6061">
        <f t="shared" si="565"/>
        <v>0.4</v>
      </c>
      <c r="N6061">
        <f t="shared" si="566"/>
        <v>0.65235510628650684</v>
      </c>
      <c r="O6061">
        <f t="shared" si="567"/>
        <v>0.86357254009336781</v>
      </c>
      <c r="P6061">
        <f t="shared" si="568"/>
        <v>6803.87</v>
      </c>
      <c r="Q6061" t="str">
        <f t="shared" si="569"/>
        <v>Medium Priority</v>
      </c>
    </row>
    <row r="6062" spans="1:17" x14ac:dyDescent="0.25">
      <c r="A6062">
        <v>6061</v>
      </c>
      <c r="B6062" t="s">
        <v>18</v>
      </c>
      <c r="C6062" t="s">
        <v>20</v>
      </c>
      <c r="D6062">
        <v>0.5</v>
      </c>
      <c r="E6062">
        <v>0.75</v>
      </c>
      <c r="F6062">
        <v>0.73</v>
      </c>
      <c r="G6062" t="s">
        <v>25</v>
      </c>
      <c r="H6062" t="s">
        <v>26</v>
      </c>
      <c r="I6062">
        <v>14295</v>
      </c>
      <c r="J6062">
        <v>116817</v>
      </c>
      <c r="K6062" s="2">
        <v>45565</v>
      </c>
      <c r="L6062">
        <f t="shared" si="564"/>
        <v>0.6</v>
      </c>
      <c r="M6062">
        <f t="shared" si="565"/>
        <v>0.9</v>
      </c>
      <c r="N6062">
        <f t="shared" si="566"/>
        <v>9.5317792654628863E-2</v>
      </c>
      <c r="O6062">
        <f t="shared" si="567"/>
        <v>0.53269274619068008</v>
      </c>
      <c r="P6062">
        <f t="shared" si="568"/>
        <v>6835.33</v>
      </c>
      <c r="Q6062" t="str">
        <f t="shared" si="569"/>
        <v>Low Proirity</v>
      </c>
    </row>
    <row r="6063" spans="1:17" x14ac:dyDescent="0.25">
      <c r="A6063">
        <v>6062</v>
      </c>
      <c r="B6063" t="s">
        <v>13</v>
      </c>
      <c r="C6063" t="s">
        <v>21</v>
      </c>
      <c r="D6063">
        <v>0.82</v>
      </c>
      <c r="E6063">
        <v>0.51</v>
      </c>
      <c r="F6063">
        <v>0.59</v>
      </c>
      <c r="G6063" t="s">
        <v>23</v>
      </c>
      <c r="H6063" t="s">
        <v>28</v>
      </c>
      <c r="I6063">
        <v>95745</v>
      </c>
      <c r="J6063">
        <v>99045</v>
      </c>
      <c r="K6063" s="2">
        <v>45357</v>
      </c>
      <c r="L6063">
        <f t="shared" si="564"/>
        <v>0.3</v>
      </c>
      <c r="M6063">
        <f t="shared" si="565"/>
        <v>0.65</v>
      </c>
      <c r="N6063">
        <f t="shared" si="566"/>
        <v>0.63841917157869466</v>
      </c>
      <c r="O6063">
        <f t="shared" si="567"/>
        <v>0.60378671808431905</v>
      </c>
      <c r="P6063">
        <f t="shared" si="568"/>
        <v>6804.05</v>
      </c>
      <c r="Q6063" t="str">
        <f t="shared" si="569"/>
        <v>Medium Priority</v>
      </c>
    </row>
    <row r="6064" spans="1:17" x14ac:dyDescent="0.25">
      <c r="A6064">
        <v>6063</v>
      </c>
      <c r="B6064" t="s">
        <v>16</v>
      </c>
      <c r="C6064" t="s">
        <v>22</v>
      </c>
      <c r="D6064">
        <v>0.66</v>
      </c>
      <c r="E6064">
        <v>0.31</v>
      </c>
      <c r="F6064">
        <v>0.72</v>
      </c>
      <c r="G6064" t="s">
        <v>24</v>
      </c>
      <c r="H6064" t="s">
        <v>28</v>
      </c>
      <c r="I6064">
        <v>107942</v>
      </c>
      <c r="J6064">
        <v>161497</v>
      </c>
      <c r="K6064" s="2">
        <v>45563</v>
      </c>
      <c r="L6064">
        <f t="shared" si="564"/>
        <v>0.9</v>
      </c>
      <c r="M6064">
        <f t="shared" si="565"/>
        <v>0.65</v>
      </c>
      <c r="N6064">
        <f t="shared" si="566"/>
        <v>0.71974768623476382</v>
      </c>
      <c r="O6064">
        <f t="shared" si="567"/>
        <v>0.35395773244952577</v>
      </c>
      <c r="P6064">
        <f t="shared" si="568"/>
        <v>6834.98</v>
      </c>
      <c r="Q6064" t="str">
        <f t="shared" si="569"/>
        <v>Medium Priority</v>
      </c>
    </row>
    <row r="6065" spans="1:17" x14ac:dyDescent="0.25">
      <c r="A6065">
        <v>6064</v>
      </c>
      <c r="B6065" t="s">
        <v>12</v>
      </c>
      <c r="C6065" t="s">
        <v>20</v>
      </c>
      <c r="D6065">
        <v>0.8</v>
      </c>
      <c r="E6065">
        <v>0.8</v>
      </c>
      <c r="F6065">
        <v>0.53</v>
      </c>
      <c r="G6065" t="s">
        <v>23</v>
      </c>
      <c r="H6065" t="s">
        <v>26</v>
      </c>
      <c r="I6065">
        <v>125296</v>
      </c>
      <c r="J6065">
        <v>237512</v>
      </c>
      <c r="K6065" s="2">
        <v>45559</v>
      </c>
      <c r="L6065">
        <f t="shared" si="564"/>
        <v>0.3</v>
      </c>
      <c r="M6065">
        <f t="shared" si="565"/>
        <v>0.9</v>
      </c>
      <c r="N6065">
        <f t="shared" si="566"/>
        <v>0.83546261968900859</v>
      </c>
      <c r="O6065">
        <f t="shared" si="567"/>
        <v>4.9872189263898137E-2</v>
      </c>
      <c r="P6065">
        <f t="shared" si="568"/>
        <v>6834.43</v>
      </c>
      <c r="Q6065" t="str">
        <f t="shared" si="569"/>
        <v>High Priority</v>
      </c>
    </row>
    <row r="6066" spans="1:17" x14ac:dyDescent="0.25">
      <c r="A6066">
        <v>6065</v>
      </c>
      <c r="B6066" t="s">
        <v>15</v>
      </c>
      <c r="C6066" t="s">
        <v>21</v>
      </c>
      <c r="D6066">
        <v>0.86</v>
      </c>
      <c r="E6066">
        <v>0.69</v>
      </c>
      <c r="F6066">
        <v>0.45</v>
      </c>
      <c r="G6066" t="s">
        <v>24</v>
      </c>
      <c r="H6066" t="s">
        <v>27</v>
      </c>
      <c r="I6066">
        <v>90838</v>
      </c>
      <c r="J6066">
        <v>168729</v>
      </c>
      <c r="K6066" s="2">
        <v>45597</v>
      </c>
      <c r="L6066">
        <f t="shared" si="564"/>
        <v>0.9</v>
      </c>
      <c r="M6066">
        <f t="shared" si="565"/>
        <v>0.4</v>
      </c>
      <c r="N6066">
        <f t="shared" si="566"/>
        <v>0.60569973061638172</v>
      </c>
      <c r="O6066">
        <f t="shared" si="567"/>
        <v>0.32502730229339261</v>
      </c>
      <c r="P6066">
        <f t="shared" si="568"/>
        <v>6840.12</v>
      </c>
      <c r="Q6066" t="str">
        <f t="shared" si="569"/>
        <v>Medium Priority</v>
      </c>
    </row>
    <row r="6067" spans="1:17" x14ac:dyDescent="0.25">
      <c r="A6067">
        <v>6066</v>
      </c>
      <c r="B6067" t="s">
        <v>13</v>
      </c>
      <c r="C6067" t="s">
        <v>22</v>
      </c>
      <c r="D6067">
        <v>0.82</v>
      </c>
      <c r="E6067">
        <v>0.34</v>
      </c>
      <c r="F6067">
        <v>0.56999999999999995</v>
      </c>
      <c r="G6067" t="s">
        <v>25</v>
      </c>
      <c r="H6067" t="s">
        <v>26</v>
      </c>
      <c r="I6067">
        <v>49177</v>
      </c>
      <c r="J6067">
        <v>23184</v>
      </c>
      <c r="K6067" s="2">
        <v>45520</v>
      </c>
      <c r="L6067">
        <f t="shared" si="564"/>
        <v>0.6</v>
      </c>
      <c r="M6067">
        <f t="shared" si="565"/>
        <v>0.9</v>
      </c>
      <c r="N6067">
        <f t="shared" si="566"/>
        <v>0.32790787613687888</v>
      </c>
      <c r="O6067">
        <f t="shared" si="567"/>
        <v>0.9072562095215998</v>
      </c>
      <c r="P6067">
        <f t="shared" si="568"/>
        <v>6828.54</v>
      </c>
      <c r="Q6067" t="str">
        <f t="shared" si="569"/>
        <v>Low Proirity</v>
      </c>
    </row>
    <row r="6068" spans="1:17" x14ac:dyDescent="0.25">
      <c r="A6068">
        <v>6067</v>
      </c>
      <c r="B6068" t="s">
        <v>17</v>
      </c>
      <c r="C6068" t="s">
        <v>22</v>
      </c>
      <c r="D6068">
        <v>0.66</v>
      </c>
      <c r="E6068">
        <v>0.49</v>
      </c>
      <c r="F6068">
        <v>0.88</v>
      </c>
      <c r="G6068" t="s">
        <v>25</v>
      </c>
      <c r="H6068" t="s">
        <v>27</v>
      </c>
      <c r="I6068">
        <v>103749</v>
      </c>
      <c r="J6068">
        <v>138787</v>
      </c>
      <c r="K6068" s="2">
        <v>45351</v>
      </c>
      <c r="L6068">
        <f t="shared" si="564"/>
        <v>0.6</v>
      </c>
      <c r="M6068">
        <f t="shared" si="565"/>
        <v>0.4</v>
      </c>
      <c r="N6068">
        <f t="shared" si="566"/>
        <v>0.69178913397167474</v>
      </c>
      <c r="O6068">
        <f t="shared" si="567"/>
        <v>0.44480536365054668</v>
      </c>
      <c r="P6068">
        <f t="shared" si="568"/>
        <v>6803.16</v>
      </c>
      <c r="Q6068" t="str">
        <f t="shared" si="569"/>
        <v>Medium Priority</v>
      </c>
    </row>
    <row r="6069" spans="1:17" x14ac:dyDescent="0.25">
      <c r="A6069">
        <v>6068</v>
      </c>
      <c r="B6069" t="s">
        <v>16</v>
      </c>
      <c r="C6069" t="s">
        <v>22</v>
      </c>
      <c r="D6069">
        <v>0.63</v>
      </c>
      <c r="E6069">
        <v>0.4</v>
      </c>
      <c r="F6069">
        <v>0.88</v>
      </c>
      <c r="G6069" t="s">
        <v>24</v>
      </c>
      <c r="H6069" t="s">
        <v>26</v>
      </c>
      <c r="I6069">
        <v>51979</v>
      </c>
      <c r="J6069">
        <v>236108</v>
      </c>
      <c r="K6069" s="2">
        <v>45461</v>
      </c>
      <c r="L6069">
        <f t="shared" si="564"/>
        <v>0.9</v>
      </c>
      <c r="M6069">
        <f t="shared" si="565"/>
        <v>0.9</v>
      </c>
      <c r="N6069">
        <f t="shared" si="566"/>
        <v>0.34659136372122795</v>
      </c>
      <c r="O6069">
        <f t="shared" si="567"/>
        <v>5.5488661047528032E-2</v>
      </c>
      <c r="P6069">
        <f t="shared" si="568"/>
        <v>6819.76</v>
      </c>
      <c r="Q6069" t="str">
        <f t="shared" si="569"/>
        <v>Low Proirity</v>
      </c>
    </row>
    <row r="6070" spans="1:17" x14ac:dyDescent="0.25">
      <c r="A6070">
        <v>6069</v>
      </c>
      <c r="B6070" t="s">
        <v>14</v>
      </c>
      <c r="C6070" t="s">
        <v>21</v>
      </c>
      <c r="D6070">
        <v>0.92</v>
      </c>
      <c r="E6070">
        <v>0.49</v>
      </c>
      <c r="F6070">
        <v>0.45</v>
      </c>
      <c r="G6070" t="s">
        <v>25</v>
      </c>
      <c r="H6070" t="s">
        <v>26</v>
      </c>
      <c r="I6070">
        <v>53334</v>
      </c>
      <c r="J6070">
        <v>223047</v>
      </c>
      <c r="K6070" s="2">
        <v>45529</v>
      </c>
      <c r="L6070">
        <f t="shared" si="564"/>
        <v>0.6</v>
      </c>
      <c r="M6070">
        <f t="shared" si="565"/>
        <v>0.9</v>
      </c>
      <c r="N6070">
        <f t="shared" si="566"/>
        <v>0.35562638359160376</v>
      </c>
      <c r="O6070">
        <f t="shared" si="567"/>
        <v>0.10773704991219257</v>
      </c>
      <c r="P6070">
        <f t="shared" si="568"/>
        <v>6829.92</v>
      </c>
      <c r="Q6070" t="str">
        <f t="shared" si="569"/>
        <v>Low Proirity</v>
      </c>
    </row>
    <row r="6071" spans="1:17" x14ac:dyDescent="0.25">
      <c r="A6071">
        <v>6070</v>
      </c>
      <c r="B6071" t="s">
        <v>12</v>
      </c>
      <c r="C6071" t="s">
        <v>20</v>
      </c>
      <c r="D6071">
        <v>0.75</v>
      </c>
      <c r="E6071">
        <v>0.8</v>
      </c>
      <c r="F6071">
        <v>0.72</v>
      </c>
      <c r="G6071" t="s">
        <v>24</v>
      </c>
      <c r="H6071" t="s">
        <v>26</v>
      </c>
      <c r="I6071">
        <v>11189</v>
      </c>
      <c r="J6071">
        <v>240476</v>
      </c>
      <c r="K6071" s="2">
        <v>45530</v>
      </c>
      <c r="L6071">
        <f t="shared" si="564"/>
        <v>0.9</v>
      </c>
      <c r="M6071">
        <f t="shared" si="565"/>
        <v>0.9</v>
      </c>
      <c r="N6071">
        <f t="shared" si="566"/>
        <v>7.460726002187075E-2</v>
      </c>
      <c r="O6071">
        <f t="shared" si="567"/>
        <v>3.8015193276235149E-2</v>
      </c>
      <c r="P6071">
        <f t="shared" si="568"/>
        <v>6830.19</v>
      </c>
      <c r="Q6071" t="str">
        <f t="shared" si="569"/>
        <v>Low Proirity</v>
      </c>
    </row>
    <row r="6072" spans="1:17" x14ac:dyDescent="0.25">
      <c r="A6072">
        <v>6071</v>
      </c>
      <c r="B6072" t="s">
        <v>12</v>
      </c>
      <c r="C6072" t="s">
        <v>19</v>
      </c>
      <c r="D6072">
        <v>0.85</v>
      </c>
      <c r="E6072">
        <v>0.55000000000000004</v>
      </c>
      <c r="F6072">
        <v>0.83</v>
      </c>
      <c r="G6072" t="s">
        <v>25</v>
      </c>
      <c r="H6072" t="s">
        <v>27</v>
      </c>
      <c r="I6072">
        <v>113831</v>
      </c>
      <c r="J6072">
        <v>114868</v>
      </c>
      <c r="K6072" s="2">
        <v>45492</v>
      </c>
      <c r="L6072">
        <f t="shared" si="564"/>
        <v>0.6</v>
      </c>
      <c r="M6072">
        <f t="shared" si="565"/>
        <v>0.4</v>
      </c>
      <c r="N6072">
        <f t="shared" si="566"/>
        <v>0.75901501613634548</v>
      </c>
      <c r="O6072">
        <f t="shared" si="567"/>
        <v>0.54048940110969323</v>
      </c>
      <c r="P6072">
        <f t="shared" si="568"/>
        <v>6824.35</v>
      </c>
      <c r="Q6072" t="str">
        <f t="shared" si="569"/>
        <v>High Priority</v>
      </c>
    </row>
    <row r="6073" spans="1:17" x14ac:dyDescent="0.25">
      <c r="A6073">
        <v>6072</v>
      </c>
      <c r="B6073" t="s">
        <v>17</v>
      </c>
      <c r="C6073" t="s">
        <v>21</v>
      </c>
      <c r="D6073">
        <v>0.41</v>
      </c>
      <c r="E6073">
        <v>0.56999999999999995</v>
      </c>
      <c r="F6073">
        <v>0.37</v>
      </c>
      <c r="G6073" t="s">
        <v>25</v>
      </c>
      <c r="H6073" t="s">
        <v>26</v>
      </c>
      <c r="I6073">
        <v>89398</v>
      </c>
      <c r="J6073">
        <v>216516</v>
      </c>
      <c r="K6073" s="2">
        <v>45481</v>
      </c>
      <c r="L6073">
        <f t="shared" si="564"/>
        <v>0.6</v>
      </c>
      <c r="M6073">
        <f t="shared" si="565"/>
        <v>0.9</v>
      </c>
      <c r="N6073">
        <f t="shared" si="566"/>
        <v>0.59609793828181257</v>
      </c>
      <c r="O6073">
        <f t="shared" si="567"/>
        <v>0.13386324451253906</v>
      </c>
      <c r="P6073">
        <f t="shared" si="568"/>
        <v>6822.63</v>
      </c>
      <c r="Q6073" t="str">
        <f t="shared" si="569"/>
        <v>Medium Priority</v>
      </c>
    </row>
    <row r="6074" spans="1:17" x14ac:dyDescent="0.25">
      <c r="A6074">
        <v>6073</v>
      </c>
      <c r="B6074" t="s">
        <v>16</v>
      </c>
      <c r="C6074" t="s">
        <v>21</v>
      </c>
      <c r="D6074">
        <v>0.84</v>
      </c>
      <c r="E6074">
        <v>0.48</v>
      </c>
      <c r="F6074">
        <v>0.78</v>
      </c>
      <c r="G6074" t="s">
        <v>24</v>
      </c>
      <c r="H6074" t="s">
        <v>27</v>
      </c>
      <c r="I6074">
        <v>35192</v>
      </c>
      <c r="J6074">
        <v>242637</v>
      </c>
      <c r="K6074" s="2">
        <v>45639</v>
      </c>
      <c r="L6074">
        <f t="shared" si="564"/>
        <v>0.9</v>
      </c>
      <c r="M6074">
        <f t="shared" si="565"/>
        <v>0.4</v>
      </c>
      <c r="N6074">
        <f t="shared" si="566"/>
        <v>0.23465713599871976</v>
      </c>
      <c r="O6074">
        <f t="shared" si="567"/>
        <v>2.9370467119237964E-2</v>
      </c>
      <c r="P6074">
        <f t="shared" si="568"/>
        <v>6846.43</v>
      </c>
      <c r="Q6074" t="str">
        <f t="shared" si="569"/>
        <v>Low Proirity</v>
      </c>
    </row>
    <row r="6075" spans="1:17" x14ac:dyDescent="0.25">
      <c r="A6075">
        <v>6074</v>
      </c>
      <c r="B6075" t="s">
        <v>12</v>
      </c>
      <c r="C6075" t="s">
        <v>20</v>
      </c>
      <c r="D6075">
        <v>0.66</v>
      </c>
      <c r="E6075">
        <v>0.41</v>
      </c>
      <c r="F6075">
        <v>0.46</v>
      </c>
      <c r="G6075" t="s">
        <v>24</v>
      </c>
      <c r="H6075" t="s">
        <v>28</v>
      </c>
      <c r="I6075">
        <v>57166</v>
      </c>
      <c r="J6075">
        <v>243432</v>
      </c>
      <c r="K6075" s="2">
        <v>45397</v>
      </c>
      <c r="L6075">
        <f t="shared" si="564"/>
        <v>0.9</v>
      </c>
      <c r="M6075">
        <f t="shared" si="565"/>
        <v>0.65</v>
      </c>
      <c r="N6075">
        <f t="shared" si="566"/>
        <v>0.38117781985970717</v>
      </c>
      <c r="O6075">
        <f t="shared" si="567"/>
        <v>2.6190199976798056E-2</v>
      </c>
      <c r="P6075">
        <f t="shared" si="568"/>
        <v>6810.07</v>
      </c>
      <c r="Q6075" t="str">
        <f t="shared" si="569"/>
        <v>Low Proirity</v>
      </c>
    </row>
    <row r="6076" spans="1:17" x14ac:dyDescent="0.25">
      <c r="A6076">
        <v>6075</v>
      </c>
      <c r="B6076" t="s">
        <v>11</v>
      </c>
      <c r="C6076" t="s">
        <v>20</v>
      </c>
      <c r="D6076">
        <v>0.8</v>
      </c>
      <c r="E6076">
        <v>0.38</v>
      </c>
      <c r="F6076">
        <v>0.7</v>
      </c>
      <c r="G6076" t="s">
        <v>23</v>
      </c>
      <c r="H6076" t="s">
        <v>27</v>
      </c>
      <c r="I6076">
        <v>141479</v>
      </c>
      <c r="J6076">
        <v>46264</v>
      </c>
      <c r="K6076" s="2">
        <v>45433</v>
      </c>
      <c r="L6076">
        <f t="shared" si="564"/>
        <v>0.3</v>
      </c>
      <c r="M6076">
        <f t="shared" si="565"/>
        <v>0.4</v>
      </c>
      <c r="N6076">
        <f t="shared" si="566"/>
        <v>0.94336942896007259</v>
      </c>
      <c r="O6076">
        <f t="shared" si="567"/>
        <v>0.81492845399013514</v>
      </c>
      <c r="P6076">
        <f t="shared" si="568"/>
        <v>6815.4</v>
      </c>
      <c r="Q6076" t="str">
        <f t="shared" si="569"/>
        <v>High Priority</v>
      </c>
    </row>
    <row r="6077" spans="1:17" x14ac:dyDescent="0.25">
      <c r="A6077">
        <v>6076</v>
      </c>
      <c r="B6077" t="s">
        <v>12</v>
      </c>
      <c r="C6077" t="s">
        <v>22</v>
      </c>
      <c r="D6077">
        <v>0.81</v>
      </c>
      <c r="E6077">
        <v>0.32</v>
      </c>
      <c r="F6077">
        <v>0.66</v>
      </c>
      <c r="G6077" t="s">
        <v>24</v>
      </c>
      <c r="H6077" t="s">
        <v>27</v>
      </c>
      <c r="I6077">
        <v>102469</v>
      </c>
      <c r="J6077">
        <v>67309</v>
      </c>
      <c r="K6077" s="2">
        <v>45579</v>
      </c>
      <c r="L6077">
        <f t="shared" si="564"/>
        <v>0.9</v>
      </c>
      <c r="M6077">
        <f t="shared" si="565"/>
        <v>0.4</v>
      </c>
      <c r="N6077">
        <f t="shared" si="566"/>
        <v>0.68325420745205767</v>
      </c>
      <c r="O6077">
        <f t="shared" si="567"/>
        <v>0.73074138227611118</v>
      </c>
      <c r="P6077">
        <f t="shared" si="568"/>
        <v>6837.37</v>
      </c>
      <c r="Q6077" t="str">
        <f t="shared" si="569"/>
        <v>Medium Priority</v>
      </c>
    </row>
    <row r="6078" spans="1:17" x14ac:dyDescent="0.25">
      <c r="A6078">
        <v>6077</v>
      </c>
      <c r="B6078" t="s">
        <v>12</v>
      </c>
      <c r="C6078" t="s">
        <v>22</v>
      </c>
      <c r="D6078">
        <v>0.59</v>
      </c>
      <c r="E6078">
        <v>0.39</v>
      </c>
      <c r="F6078">
        <v>0.77</v>
      </c>
      <c r="G6078" t="s">
        <v>25</v>
      </c>
      <c r="H6078" t="s">
        <v>27</v>
      </c>
      <c r="I6078">
        <v>50529</v>
      </c>
      <c r="J6078">
        <v>101824</v>
      </c>
      <c r="K6078" s="2">
        <v>45629</v>
      </c>
      <c r="L6078">
        <f t="shared" si="564"/>
        <v>0.6</v>
      </c>
      <c r="M6078">
        <f t="shared" si="565"/>
        <v>0.4</v>
      </c>
      <c r="N6078">
        <f t="shared" si="566"/>
        <v>0.33692289227322436</v>
      </c>
      <c r="O6078">
        <f t="shared" si="567"/>
        <v>0.592669784261878</v>
      </c>
      <c r="P6078">
        <f t="shared" si="568"/>
        <v>6844.81</v>
      </c>
      <c r="Q6078" t="str">
        <f t="shared" si="569"/>
        <v>Low Proirity</v>
      </c>
    </row>
    <row r="6079" spans="1:17" x14ac:dyDescent="0.25">
      <c r="A6079">
        <v>6078</v>
      </c>
      <c r="B6079" t="s">
        <v>17</v>
      </c>
      <c r="C6079" t="s">
        <v>21</v>
      </c>
      <c r="D6079">
        <v>0.75</v>
      </c>
      <c r="E6079">
        <v>0.59</v>
      </c>
      <c r="F6079">
        <v>0.4</v>
      </c>
      <c r="G6079" t="s">
        <v>25</v>
      </c>
      <c r="H6079" t="s">
        <v>28</v>
      </c>
      <c r="I6079">
        <v>13306</v>
      </c>
      <c r="J6079">
        <v>46496</v>
      </c>
      <c r="K6079" s="2">
        <v>45430</v>
      </c>
      <c r="L6079">
        <f t="shared" si="564"/>
        <v>0.6</v>
      </c>
      <c r="M6079">
        <f t="shared" si="565"/>
        <v>0.65</v>
      </c>
      <c r="N6079">
        <f t="shared" si="566"/>
        <v>8.8723228335956042E-2</v>
      </c>
      <c r="O6079">
        <f t="shared" si="567"/>
        <v>0.81400037603158659</v>
      </c>
      <c r="P6079">
        <f t="shared" si="568"/>
        <v>6815.02</v>
      </c>
      <c r="Q6079" t="str">
        <f t="shared" si="569"/>
        <v>Low Proirity</v>
      </c>
    </row>
    <row r="6080" spans="1:17" x14ac:dyDescent="0.25">
      <c r="A6080">
        <v>6079</v>
      </c>
      <c r="B6080" t="s">
        <v>14</v>
      </c>
      <c r="C6080" t="s">
        <v>22</v>
      </c>
      <c r="D6080">
        <v>0.63</v>
      </c>
      <c r="E6080">
        <v>0.35</v>
      </c>
      <c r="F6080">
        <v>0.62</v>
      </c>
      <c r="G6080" t="s">
        <v>25</v>
      </c>
      <c r="H6080" t="s">
        <v>26</v>
      </c>
      <c r="I6080">
        <v>84978</v>
      </c>
      <c r="J6080">
        <v>86353</v>
      </c>
      <c r="K6080" s="2">
        <v>45392</v>
      </c>
      <c r="L6080">
        <f t="shared" si="564"/>
        <v>0.6</v>
      </c>
      <c r="M6080">
        <f t="shared" si="565"/>
        <v>0.9</v>
      </c>
      <c r="N6080">
        <f t="shared" si="566"/>
        <v>0.56662577014376014</v>
      </c>
      <c r="O6080">
        <f t="shared" si="567"/>
        <v>0.65455898295456816</v>
      </c>
      <c r="P6080">
        <f t="shared" si="568"/>
        <v>6809.31</v>
      </c>
      <c r="Q6080" t="str">
        <f t="shared" si="569"/>
        <v>Medium Priority</v>
      </c>
    </row>
    <row r="6081" spans="1:17" x14ac:dyDescent="0.25">
      <c r="A6081">
        <v>6080</v>
      </c>
      <c r="B6081" t="s">
        <v>16</v>
      </c>
      <c r="C6081" t="s">
        <v>19</v>
      </c>
      <c r="D6081">
        <v>0.89</v>
      </c>
      <c r="E6081">
        <v>0.55000000000000004</v>
      </c>
      <c r="F6081">
        <v>0.59</v>
      </c>
      <c r="G6081" t="s">
        <v>24</v>
      </c>
      <c r="H6081" t="s">
        <v>27</v>
      </c>
      <c r="I6081">
        <v>47104</v>
      </c>
      <c r="J6081">
        <v>39722</v>
      </c>
      <c r="K6081" s="2">
        <v>45651</v>
      </c>
      <c r="L6081">
        <f t="shared" si="564"/>
        <v>0.9</v>
      </c>
      <c r="M6081">
        <f t="shared" si="565"/>
        <v>0.4</v>
      </c>
      <c r="N6081">
        <f t="shared" si="566"/>
        <v>0.31408529592190543</v>
      </c>
      <c r="O6081">
        <f t="shared" si="567"/>
        <v>0.84109865228679204</v>
      </c>
      <c r="P6081">
        <f t="shared" si="568"/>
        <v>6848.22</v>
      </c>
      <c r="Q6081" t="str">
        <f t="shared" si="569"/>
        <v>Low Proirity</v>
      </c>
    </row>
    <row r="6082" spans="1:17" x14ac:dyDescent="0.25">
      <c r="A6082">
        <v>6081</v>
      </c>
      <c r="B6082" t="s">
        <v>11</v>
      </c>
      <c r="C6082" t="s">
        <v>20</v>
      </c>
      <c r="D6082">
        <v>0.74</v>
      </c>
      <c r="E6082">
        <v>0.6</v>
      </c>
      <c r="F6082">
        <v>0.57999999999999996</v>
      </c>
      <c r="G6082" t="s">
        <v>25</v>
      </c>
      <c r="H6082" t="s">
        <v>26</v>
      </c>
      <c r="I6082">
        <v>107488</v>
      </c>
      <c r="J6082">
        <v>63367</v>
      </c>
      <c r="K6082" s="2">
        <v>45619</v>
      </c>
      <c r="L6082">
        <f t="shared" si="564"/>
        <v>0.6</v>
      </c>
      <c r="M6082">
        <f t="shared" si="565"/>
        <v>0.9</v>
      </c>
      <c r="N6082">
        <f t="shared" si="566"/>
        <v>0.71672045448483712</v>
      </c>
      <c r="O6082">
        <f t="shared" si="567"/>
        <v>0.74651070689937948</v>
      </c>
      <c r="P6082">
        <f t="shared" si="568"/>
        <v>6843.43</v>
      </c>
      <c r="Q6082" t="str">
        <f t="shared" si="569"/>
        <v>Medium Priority</v>
      </c>
    </row>
    <row r="6083" spans="1:17" x14ac:dyDescent="0.25">
      <c r="A6083">
        <v>6082</v>
      </c>
      <c r="B6083" t="s">
        <v>17</v>
      </c>
      <c r="C6083" t="s">
        <v>19</v>
      </c>
      <c r="D6083">
        <v>0.55000000000000004</v>
      </c>
      <c r="E6083">
        <v>0.89</v>
      </c>
      <c r="F6083">
        <v>0.5</v>
      </c>
      <c r="G6083" t="s">
        <v>25</v>
      </c>
      <c r="H6083" t="s">
        <v>27</v>
      </c>
      <c r="I6083">
        <v>119690</v>
      </c>
      <c r="J6083">
        <v>248578</v>
      </c>
      <c r="K6083" s="2">
        <v>45378</v>
      </c>
      <c r="L6083">
        <f t="shared" ref="L6083:L6146" si="570">IF(G6083="low",0.9,IF(G6083="Medium",0.6,IF(G6083="High",0.3)))</f>
        <v>0.6</v>
      </c>
      <c r="M6083">
        <f t="shared" ref="M6083:M6146" si="571">IF(H6083="Mature",0.9,IF(H6083="Growing",0.65,0.4))</f>
        <v>0.4</v>
      </c>
      <c r="N6083">
        <f t="shared" ref="N6083:N6146" si="572">I6083/MAX($I$2:$I$10001)</f>
        <v>0.79808230869762353</v>
      </c>
      <c r="O6083">
        <f t="shared" ref="O6083:O6146" si="573">1-(J6083/MAX($J$2:$J$10001))</f>
        <v>5.6044707755451562E-3</v>
      </c>
      <c r="P6083">
        <f t="shared" ref="P6083:P6146" si="574">ROUND(0.2*D6083+(0.2*E6083)+(0.15*F6083)+(0.15*K6083)+(0.15*L6083)+(0.15*M6083),2)</f>
        <v>6807.21</v>
      </c>
      <c r="Q6083" t="str">
        <f t="shared" ref="Q6083:Q6146" si="575">IF(N6083&gt;=0.75,"High Priority",IF(N6083&gt;=0.55,"Medium Priority","Low Proirity"))</f>
        <v>High Priority</v>
      </c>
    </row>
    <row r="6084" spans="1:17" x14ac:dyDescent="0.25">
      <c r="A6084">
        <v>6083</v>
      </c>
      <c r="B6084" t="s">
        <v>16</v>
      </c>
      <c r="C6084" t="s">
        <v>21</v>
      </c>
      <c r="D6084">
        <v>0.9</v>
      </c>
      <c r="E6084">
        <v>0.43</v>
      </c>
      <c r="F6084">
        <v>0.83</v>
      </c>
      <c r="G6084" t="s">
        <v>23</v>
      </c>
      <c r="H6084" t="s">
        <v>26</v>
      </c>
      <c r="I6084">
        <v>77161</v>
      </c>
      <c r="J6084">
        <v>103938</v>
      </c>
      <c r="K6084" s="2">
        <v>45302</v>
      </c>
      <c r="L6084">
        <f t="shared" si="570"/>
        <v>0.3</v>
      </c>
      <c r="M6084">
        <f t="shared" si="571"/>
        <v>0.9</v>
      </c>
      <c r="N6084">
        <f t="shared" si="572"/>
        <v>0.51450270717200541</v>
      </c>
      <c r="O6084">
        <f t="shared" si="573"/>
        <v>0.58421307389820742</v>
      </c>
      <c r="P6084">
        <f t="shared" si="574"/>
        <v>6795.87</v>
      </c>
      <c r="Q6084" t="str">
        <f t="shared" si="575"/>
        <v>Low Proirity</v>
      </c>
    </row>
    <row r="6085" spans="1:17" x14ac:dyDescent="0.25">
      <c r="A6085">
        <v>6084</v>
      </c>
      <c r="B6085" t="s">
        <v>13</v>
      </c>
      <c r="C6085" t="s">
        <v>22</v>
      </c>
      <c r="D6085">
        <v>0.43</v>
      </c>
      <c r="E6085">
        <v>0.45</v>
      </c>
      <c r="F6085">
        <v>0.36</v>
      </c>
      <c r="G6085" t="s">
        <v>24</v>
      </c>
      <c r="H6085" t="s">
        <v>26</v>
      </c>
      <c r="I6085">
        <v>38545</v>
      </c>
      <c r="J6085">
        <v>102140</v>
      </c>
      <c r="K6085" s="2">
        <v>45547</v>
      </c>
      <c r="L6085">
        <f t="shared" si="570"/>
        <v>0.9</v>
      </c>
      <c r="M6085">
        <f t="shared" si="571"/>
        <v>0.9</v>
      </c>
      <c r="N6085">
        <f t="shared" si="572"/>
        <v>0.25701464273331021</v>
      </c>
      <c r="O6085">
        <f t="shared" si="573"/>
        <v>0.59140567807695854</v>
      </c>
      <c r="P6085">
        <f t="shared" si="574"/>
        <v>6832.55</v>
      </c>
      <c r="Q6085" t="str">
        <f t="shared" si="575"/>
        <v>Low Proirity</v>
      </c>
    </row>
    <row r="6086" spans="1:17" x14ac:dyDescent="0.25">
      <c r="A6086">
        <v>6085</v>
      </c>
      <c r="B6086" t="s">
        <v>14</v>
      </c>
      <c r="C6086" t="s">
        <v>20</v>
      </c>
      <c r="D6086">
        <v>0.75</v>
      </c>
      <c r="E6086">
        <v>0.77</v>
      </c>
      <c r="F6086">
        <v>0.85</v>
      </c>
      <c r="G6086" t="s">
        <v>23</v>
      </c>
      <c r="H6086" t="s">
        <v>27</v>
      </c>
      <c r="I6086">
        <v>31826</v>
      </c>
      <c r="J6086">
        <v>206954</v>
      </c>
      <c r="K6086" s="2">
        <v>45639</v>
      </c>
      <c r="L6086">
        <f t="shared" si="570"/>
        <v>0.3</v>
      </c>
      <c r="M6086">
        <f t="shared" si="571"/>
        <v>0.4</v>
      </c>
      <c r="N6086">
        <f t="shared" si="572"/>
        <v>0.21221294641666444</v>
      </c>
      <c r="O6086">
        <f t="shared" si="573"/>
        <v>0.17211445761443966</v>
      </c>
      <c r="P6086">
        <f t="shared" si="574"/>
        <v>6846.39</v>
      </c>
      <c r="Q6086" t="str">
        <f t="shared" si="575"/>
        <v>Low Proirity</v>
      </c>
    </row>
    <row r="6087" spans="1:17" x14ac:dyDescent="0.25">
      <c r="A6087">
        <v>6086</v>
      </c>
      <c r="B6087" t="s">
        <v>16</v>
      </c>
      <c r="C6087" t="s">
        <v>22</v>
      </c>
      <c r="D6087">
        <v>0.78</v>
      </c>
      <c r="E6087">
        <v>0.36</v>
      </c>
      <c r="F6087">
        <v>0.49</v>
      </c>
      <c r="G6087" t="s">
        <v>25</v>
      </c>
      <c r="H6087" t="s">
        <v>28</v>
      </c>
      <c r="I6087">
        <v>113174</v>
      </c>
      <c r="J6087">
        <v>147412</v>
      </c>
      <c r="K6087" s="2">
        <v>45348</v>
      </c>
      <c r="L6087">
        <f t="shared" si="570"/>
        <v>0.6</v>
      </c>
      <c r="M6087">
        <f t="shared" si="571"/>
        <v>0.65</v>
      </c>
      <c r="N6087">
        <f t="shared" si="572"/>
        <v>0.75463419838369827</v>
      </c>
      <c r="O6087">
        <f t="shared" si="573"/>
        <v>0.41030246540709414</v>
      </c>
      <c r="P6087">
        <f t="shared" si="574"/>
        <v>6802.69</v>
      </c>
      <c r="Q6087" t="str">
        <f t="shared" si="575"/>
        <v>High Priority</v>
      </c>
    </row>
    <row r="6088" spans="1:17" x14ac:dyDescent="0.25">
      <c r="A6088">
        <v>6087</v>
      </c>
      <c r="B6088" t="s">
        <v>16</v>
      </c>
      <c r="C6088" t="s">
        <v>21</v>
      </c>
      <c r="D6088">
        <v>0.55000000000000004</v>
      </c>
      <c r="E6088">
        <v>0.77</v>
      </c>
      <c r="F6088">
        <v>0.84</v>
      </c>
      <c r="G6088" t="s">
        <v>25</v>
      </c>
      <c r="H6088" t="s">
        <v>27</v>
      </c>
      <c r="I6088">
        <v>46403</v>
      </c>
      <c r="J6088">
        <v>111974</v>
      </c>
      <c r="K6088" s="2">
        <v>45552</v>
      </c>
      <c r="L6088">
        <f t="shared" si="570"/>
        <v>0.6</v>
      </c>
      <c r="M6088">
        <f t="shared" si="571"/>
        <v>0.4</v>
      </c>
      <c r="N6088">
        <f t="shared" si="572"/>
        <v>0.30941109007014644</v>
      </c>
      <c r="O6088">
        <f t="shared" si="573"/>
        <v>0.55206637357538035</v>
      </c>
      <c r="P6088">
        <f t="shared" si="574"/>
        <v>6833.34</v>
      </c>
      <c r="Q6088" t="str">
        <f t="shared" si="575"/>
        <v>Low Proirity</v>
      </c>
    </row>
    <row r="6089" spans="1:17" x14ac:dyDescent="0.25">
      <c r="A6089">
        <v>6088</v>
      </c>
      <c r="B6089" t="s">
        <v>18</v>
      </c>
      <c r="C6089" t="s">
        <v>21</v>
      </c>
      <c r="D6089">
        <v>0.88</v>
      </c>
      <c r="E6089">
        <v>0.42</v>
      </c>
      <c r="F6089">
        <v>0.74</v>
      </c>
      <c r="G6089" t="s">
        <v>23</v>
      </c>
      <c r="H6089" t="s">
        <v>26</v>
      </c>
      <c r="I6089">
        <v>126205</v>
      </c>
      <c r="J6089">
        <v>72127</v>
      </c>
      <c r="K6089" s="2">
        <v>45406</v>
      </c>
      <c r="L6089">
        <f t="shared" si="570"/>
        <v>0.3</v>
      </c>
      <c r="M6089">
        <f t="shared" si="571"/>
        <v>0.9</v>
      </c>
      <c r="N6089">
        <f t="shared" si="572"/>
        <v>0.84152375110020539</v>
      </c>
      <c r="O6089">
        <f t="shared" si="573"/>
        <v>0.71146776329211647</v>
      </c>
      <c r="P6089">
        <f t="shared" si="574"/>
        <v>6811.45</v>
      </c>
      <c r="Q6089" t="str">
        <f t="shared" si="575"/>
        <v>High Priority</v>
      </c>
    </row>
    <row r="6090" spans="1:17" x14ac:dyDescent="0.25">
      <c r="A6090">
        <v>6089</v>
      </c>
      <c r="B6090" t="s">
        <v>17</v>
      </c>
      <c r="C6090" t="s">
        <v>22</v>
      </c>
      <c r="D6090">
        <v>0.7</v>
      </c>
      <c r="E6090">
        <v>0.42</v>
      </c>
      <c r="F6090">
        <v>0.56999999999999995</v>
      </c>
      <c r="G6090" t="s">
        <v>23</v>
      </c>
      <c r="H6090" t="s">
        <v>27</v>
      </c>
      <c r="I6090">
        <v>7878</v>
      </c>
      <c r="J6090">
        <v>30667</v>
      </c>
      <c r="K6090" s="2">
        <v>45654</v>
      </c>
      <c r="L6090">
        <f t="shared" si="570"/>
        <v>0.3</v>
      </c>
      <c r="M6090">
        <f t="shared" si="571"/>
        <v>0.4</v>
      </c>
      <c r="N6090">
        <f t="shared" si="572"/>
        <v>5.2529805563705227E-2</v>
      </c>
      <c r="O6090">
        <f t="shared" si="573"/>
        <v>0.87732169502238189</v>
      </c>
      <c r="P6090">
        <f t="shared" si="574"/>
        <v>6848.51</v>
      </c>
      <c r="Q6090" t="str">
        <f t="shared" si="575"/>
        <v>Low Proirity</v>
      </c>
    </row>
    <row r="6091" spans="1:17" x14ac:dyDescent="0.25">
      <c r="A6091">
        <v>6090</v>
      </c>
      <c r="B6091" t="s">
        <v>16</v>
      </c>
      <c r="C6091" t="s">
        <v>19</v>
      </c>
      <c r="D6091">
        <v>0.77</v>
      </c>
      <c r="E6091">
        <v>0.51</v>
      </c>
      <c r="F6091">
        <v>0.6</v>
      </c>
      <c r="G6091" t="s">
        <v>23</v>
      </c>
      <c r="H6091" t="s">
        <v>26</v>
      </c>
      <c r="I6091">
        <v>28715</v>
      </c>
      <c r="J6091">
        <v>39241</v>
      </c>
      <c r="K6091" s="2">
        <v>45414</v>
      </c>
      <c r="L6091">
        <f t="shared" si="570"/>
        <v>0.3</v>
      </c>
      <c r="M6091">
        <f t="shared" si="571"/>
        <v>0.9</v>
      </c>
      <c r="N6091">
        <f t="shared" si="572"/>
        <v>0.19146907422718906</v>
      </c>
      <c r="O6091">
        <f t="shared" si="573"/>
        <v>0.84302281391636891</v>
      </c>
      <c r="P6091">
        <f t="shared" si="574"/>
        <v>6812.63</v>
      </c>
      <c r="Q6091" t="str">
        <f t="shared" si="575"/>
        <v>Low Proirity</v>
      </c>
    </row>
    <row r="6092" spans="1:17" x14ac:dyDescent="0.25">
      <c r="A6092">
        <v>6091</v>
      </c>
      <c r="B6092" t="s">
        <v>16</v>
      </c>
      <c r="C6092" t="s">
        <v>21</v>
      </c>
      <c r="D6092">
        <v>0.48</v>
      </c>
      <c r="E6092">
        <v>0.43</v>
      </c>
      <c r="F6092">
        <v>0.6</v>
      </c>
      <c r="G6092" t="s">
        <v>24</v>
      </c>
      <c r="H6092" t="s">
        <v>28</v>
      </c>
      <c r="I6092">
        <v>131936</v>
      </c>
      <c r="J6092">
        <v>112599</v>
      </c>
      <c r="K6092" s="2">
        <v>45638</v>
      </c>
      <c r="L6092">
        <f t="shared" si="570"/>
        <v>0.9</v>
      </c>
      <c r="M6092">
        <f t="shared" si="571"/>
        <v>0.65</v>
      </c>
      <c r="N6092">
        <f t="shared" si="572"/>
        <v>0.87973755100952178</v>
      </c>
      <c r="O6092">
        <f t="shared" si="573"/>
        <v>0.54956616355773891</v>
      </c>
      <c r="P6092">
        <f t="shared" si="574"/>
        <v>6846.2</v>
      </c>
      <c r="Q6092" t="str">
        <f t="shared" si="575"/>
        <v>High Priority</v>
      </c>
    </row>
    <row r="6093" spans="1:17" x14ac:dyDescent="0.25">
      <c r="A6093">
        <v>6092</v>
      </c>
      <c r="B6093" t="s">
        <v>15</v>
      </c>
      <c r="C6093" t="s">
        <v>19</v>
      </c>
      <c r="D6093">
        <v>0.61</v>
      </c>
      <c r="E6093">
        <v>0.67</v>
      </c>
      <c r="F6093">
        <v>0.78</v>
      </c>
      <c r="G6093" t="s">
        <v>23</v>
      </c>
      <c r="H6093" t="s">
        <v>28</v>
      </c>
      <c r="I6093">
        <v>22207</v>
      </c>
      <c r="J6093">
        <v>155959</v>
      </c>
      <c r="K6093" s="2">
        <v>45647</v>
      </c>
      <c r="L6093">
        <f t="shared" si="570"/>
        <v>0.3</v>
      </c>
      <c r="M6093">
        <f t="shared" si="571"/>
        <v>0.65</v>
      </c>
      <c r="N6093">
        <f t="shared" si="572"/>
        <v>0.14807430720401141</v>
      </c>
      <c r="O6093">
        <f t="shared" si="573"/>
        <v>0.37611159337384337</v>
      </c>
      <c r="P6093">
        <f t="shared" si="574"/>
        <v>6847.57</v>
      </c>
      <c r="Q6093" t="str">
        <f t="shared" si="575"/>
        <v>Low Proirity</v>
      </c>
    </row>
    <row r="6094" spans="1:17" x14ac:dyDescent="0.25">
      <c r="A6094">
        <v>6093</v>
      </c>
      <c r="B6094" t="s">
        <v>18</v>
      </c>
      <c r="C6094" t="s">
        <v>20</v>
      </c>
      <c r="D6094">
        <v>0.54</v>
      </c>
      <c r="E6094">
        <v>0.56000000000000005</v>
      </c>
      <c r="F6094">
        <v>0.45</v>
      </c>
      <c r="G6094" t="s">
        <v>25</v>
      </c>
      <c r="H6094" t="s">
        <v>27</v>
      </c>
      <c r="I6094">
        <v>41923</v>
      </c>
      <c r="J6094">
        <v>58112</v>
      </c>
      <c r="K6094" s="2">
        <v>45438</v>
      </c>
      <c r="L6094">
        <f t="shared" si="570"/>
        <v>0.6</v>
      </c>
      <c r="M6094">
        <f t="shared" si="571"/>
        <v>0.4</v>
      </c>
      <c r="N6094">
        <f t="shared" si="572"/>
        <v>0.27953884725148692</v>
      </c>
      <c r="O6094">
        <f t="shared" si="573"/>
        <v>0.76753247272770908</v>
      </c>
      <c r="P6094">
        <f t="shared" si="574"/>
        <v>6816.14</v>
      </c>
      <c r="Q6094" t="str">
        <f t="shared" si="575"/>
        <v>Low Proirity</v>
      </c>
    </row>
    <row r="6095" spans="1:17" x14ac:dyDescent="0.25">
      <c r="A6095">
        <v>6094</v>
      </c>
      <c r="B6095" t="s">
        <v>11</v>
      </c>
      <c r="C6095" t="s">
        <v>21</v>
      </c>
      <c r="D6095">
        <v>0.67</v>
      </c>
      <c r="E6095">
        <v>0.78</v>
      </c>
      <c r="F6095">
        <v>0.74</v>
      </c>
      <c r="G6095" t="s">
        <v>23</v>
      </c>
      <c r="H6095" t="s">
        <v>26</v>
      </c>
      <c r="I6095">
        <v>18922</v>
      </c>
      <c r="J6095">
        <v>225244</v>
      </c>
      <c r="K6095" s="2">
        <v>45586</v>
      </c>
      <c r="L6095">
        <f t="shared" si="570"/>
        <v>0.3</v>
      </c>
      <c r="M6095">
        <f t="shared" si="571"/>
        <v>0.9</v>
      </c>
      <c r="N6095">
        <f t="shared" si="572"/>
        <v>0.12617021844077561</v>
      </c>
      <c r="O6095">
        <f t="shared" si="573"/>
        <v>9.89483116581793E-2</v>
      </c>
      <c r="P6095">
        <f t="shared" si="574"/>
        <v>6838.48</v>
      </c>
      <c r="Q6095" t="str">
        <f t="shared" si="575"/>
        <v>Low Proirity</v>
      </c>
    </row>
    <row r="6096" spans="1:17" x14ac:dyDescent="0.25">
      <c r="A6096">
        <v>6095</v>
      </c>
      <c r="B6096" t="s">
        <v>12</v>
      </c>
      <c r="C6096" t="s">
        <v>20</v>
      </c>
      <c r="D6096">
        <v>0.8</v>
      </c>
      <c r="E6096">
        <v>0.75</v>
      </c>
      <c r="F6096">
        <v>0.48</v>
      </c>
      <c r="G6096" t="s">
        <v>24</v>
      </c>
      <c r="H6096" t="s">
        <v>27</v>
      </c>
      <c r="I6096">
        <v>35337</v>
      </c>
      <c r="J6096">
        <v>196256</v>
      </c>
      <c r="K6096" s="2">
        <v>45504</v>
      </c>
      <c r="L6096">
        <f t="shared" si="570"/>
        <v>0.9</v>
      </c>
      <c r="M6096">
        <f t="shared" si="571"/>
        <v>0.4</v>
      </c>
      <c r="N6096">
        <f t="shared" si="572"/>
        <v>0.23562398314352012</v>
      </c>
      <c r="O6096">
        <f t="shared" si="573"/>
        <v>0.21491005244440531</v>
      </c>
      <c r="P6096">
        <f t="shared" si="574"/>
        <v>6826.18</v>
      </c>
      <c r="Q6096" t="str">
        <f t="shared" si="575"/>
        <v>Low Proirity</v>
      </c>
    </row>
    <row r="6097" spans="1:17" x14ac:dyDescent="0.25">
      <c r="A6097">
        <v>6096</v>
      </c>
      <c r="B6097" t="s">
        <v>14</v>
      </c>
      <c r="C6097" t="s">
        <v>19</v>
      </c>
      <c r="D6097">
        <v>0.79</v>
      </c>
      <c r="E6097">
        <v>0.59</v>
      </c>
      <c r="F6097">
        <v>0.45</v>
      </c>
      <c r="G6097" t="s">
        <v>23</v>
      </c>
      <c r="H6097" t="s">
        <v>28</v>
      </c>
      <c r="I6097">
        <v>80953</v>
      </c>
      <c r="J6097">
        <v>71740</v>
      </c>
      <c r="K6097" s="2">
        <v>45428</v>
      </c>
      <c r="L6097">
        <f t="shared" si="570"/>
        <v>0.3</v>
      </c>
      <c r="M6097">
        <f t="shared" si="571"/>
        <v>0.65</v>
      </c>
      <c r="N6097">
        <f t="shared" si="572"/>
        <v>0.53978742698637083</v>
      </c>
      <c r="O6097">
        <f t="shared" si="573"/>
        <v>0.71301589333504012</v>
      </c>
      <c r="P6097">
        <f t="shared" si="574"/>
        <v>6814.69</v>
      </c>
      <c r="Q6097" t="str">
        <f t="shared" si="575"/>
        <v>Low Proirity</v>
      </c>
    </row>
    <row r="6098" spans="1:17" x14ac:dyDescent="0.25">
      <c r="A6098">
        <v>6097</v>
      </c>
      <c r="B6098" t="s">
        <v>18</v>
      </c>
      <c r="C6098" t="s">
        <v>19</v>
      </c>
      <c r="D6098">
        <v>0.44</v>
      </c>
      <c r="E6098">
        <v>0.72</v>
      </c>
      <c r="F6098">
        <v>0.4</v>
      </c>
      <c r="G6098" t="s">
        <v>24</v>
      </c>
      <c r="H6098" t="s">
        <v>28</v>
      </c>
      <c r="I6098">
        <v>39663</v>
      </c>
      <c r="J6098">
        <v>198785</v>
      </c>
      <c r="K6098" s="2">
        <v>45411</v>
      </c>
      <c r="L6098">
        <f t="shared" si="570"/>
        <v>0.9</v>
      </c>
      <c r="M6098">
        <f t="shared" si="571"/>
        <v>0.65</v>
      </c>
      <c r="N6098">
        <f t="shared" si="572"/>
        <v>0.26446936761528816</v>
      </c>
      <c r="O6098">
        <f t="shared" si="573"/>
        <v>0.20479320262902079</v>
      </c>
      <c r="P6098">
        <f t="shared" si="574"/>
        <v>6812.17</v>
      </c>
      <c r="Q6098" t="str">
        <f t="shared" si="575"/>
        <v>Low Proirity</v>
      </c>
    </row>
    <row r="6099" spans="1:17" x14ac:dyDescent="0.25">
      <c r="A6099">
        <v>6098</v>
      </c>
      <c r="B6099" t="s">
        <v>15</v>
      </c>
      <c r="C6099" t="s">
        <v>19</v>
      </c>
      <c r="D6099">
        <v>0.92</v>
      </c>
      <c r="E6099">
        <v>0.49</v>
      </c>
      <c r="F6099">
        <v>0.89</v>
      </c>
      <c r="G6099" t="s">
        <v>25</v>
      </c>
      <c r="H6099" t="s">
        <v>27</v>
      </c>
      <c r="I6099">
        <v>61459</v>
      </c>
      <c r="J6099">
        <v>36055</v>
      </c>
      <c r="K6099" s="2">
        <v>45419</v>
      </c>
      <c r="L6099">
        <f t="shared" si="570"/>
        <v>0.6</v>
      </c>
      <c r="M6099">
        <f t="shared" si="571"/>
        <v>0.4</v>
      </c>
      <c r="N6099">
        <f t="shared" si="572"/>
        <v>0.40980316325714133</v>
      </c>
      <c r="O6099">
        <f t="shared" si="573"/>
        <v>0.85576788450229824</v>
      </c>
      <c r="P6099">
        <f t="shared" si="574"/>
        <v>6813.42</v>
      </c>
      <c r="Q6099" t="str">
        <f t="shared" si="575"/>
        <v>Low Proirity</v>
      </c>
    </row>
    <row r="6100" spans="1:17" x14ac:dyDescent="0.25">
      <c r="A6100">
        <v>6099</v>
      </c>
      <c r="B6100" t="s">
        <v>17</v>
      </c>
      <c r="C6100" t="s">
        <v>20</v>
      </c>
      <c r="D6100">
        <v>0.52</v>
      </c>
      <c r="E6100">
        <v>0.43</v>
      </c>
      <c r="F6100">
        <v>0.81</v>
      </c>
      <c r="G6100" t="s">
        <v>23</v>
      </c>
      <c r="H6100" t="s">
        <v>27</v>
      </c>
      <c r="I6100">
        <v>30863</v>
      </c>
      <c r="J6100">
        <v>194561</v>
      </c>
      <c r="K6100" s="2">
        <v>45355</v>
      </c>
      <c r="L6100">
        <f t="shared" si="570"/>
        <v>0.3</v>
      </c>
      <c r="M6100">
        <f t="shared" si="571"/>
        <v>0.4</v>
      </c>
      <c r="N6100">
        <f t="shared" si="572"/>
        <v>0.20579174779292134</v>
      </c>
      <c r="O6100">
        <f t="shared" si="573"/>
        <v>0.22169062201224898</v>
      </c>
      <c r="P6100">
        <f t="shared" si="574"/>
        <v>6803.67</v>
      </c>
      <c r="Q6100" t="str">
        <f t="shared" si="575"/>
        <v>Low Proirity</v>
      </c>
    </row>
    <row r="6101" spans="1:17" x14ac:dyDescent="0.25">
      <c r="A6101">
        <v>6100</v>
      </c>
      <c r="B6101" t="s">
        <v>17</v>
      </c>
      <c r="C6101" t="s">
        <v>22</v>
      </c>
      <c r="D6101">
        <v>0.65</v>
      </c>
      <c r="E6101">
        <v>0.32</v>
      </c>
      <c r="F6101">
        <v>0.46</v>
      </c>
      <c r="G6101" t="s">
        <v>24</v>
      </c>
      <c r="H6101" t="s">
        <v>28</v>
      </c>
      <c r="I6101">
        <v>76012</v>
      </c>
      <c r="J6101">
        <v>83446</v>
      </c>
      <c r="K6101" s="2">
        <v>45514</v>
      </c>
      <c r="L6101">
        <f t="shared" si="570"/>
        <v>0.9</v>
      </c>
      <c r="M6101">
        <f t="shared" si="571"/>
        <v>0.65</v>
      </c>
      <c r="N6101">
        <f t="shared" si="572"/>
        <v>0.50684127703838044</v>
      </c>
      <c r="O6101">
        <f t="shared" si="573"/>
        <v>0.66618795978862222</v>
      </c>
      <c r="P6101">
        <f t="shared" si="574"/>
        <v>6827.6</v>
      </c>
      <c r="Q6101" t="str">
        <f t="shared" si="575"/>
        <v>Low Proirity</v>
      </c>
    </row>
    <row r="6102" spans="1:17" x14ac:dyDescent="0.25">
      <c r="A6102">
        <v>6101</v>
      </c>
      <c r="B6102" t="s">
        <v>16</v>
      </c>
      <c r="C6102" t="s">
        <v>19</v>
      </c>
      <c r="D6102">
        <v>0.78</v>
      </c>
      <c r="E6102">
        <v>0.85</v>
      </c>
      <c r="F6102">
        <v>0.45</v>
      </c>
      <c r="G6102" t="s">
        <v>23</v>
      </c>
      <c r="H6102" t="s">
        <v>27</v>
      </c>
      <c r="I6102">
        <v>99059</v>
      </c>
      <c r="J6102">
        <v>194703</v>
      </c>
      <c r="K6102" s="2">
        <v>45429</v>
      </c>
      <c r="L6102">
        <f t="shared" si="570"/>
        <v>0.3</v>
      </c>
      <c r="M6102">
        <f t="shared" si="571"/>
        <v>0.4</v>
      </c>
      <c r="N6102">
        <f t="shared" si="572"/>
        <v>0.66051662977089054</v>
      </c>
      <c r="O6102">
        <f t="shared" si="573"/>
        <v>0.22112257429624094</v>
      </c>
      <c r="P6102">
        <f t="shared" si="574"/>
        <v>6814.85</v>
      </c>
      <c r="Q6102" t="str">
        <f t="shared" si="575"/>
        <v>Medium Priority</v>
      </c>
    </row>
    <row r="6103" spans="1:17" x14ac:dyDescent="0.25">
      <c r="A6103">
        <v>6102</v>
      </c>
      <c r="B6103" t="s">
        <v>11</v>
      </c>
      <c r="C6103" t="s">
        <v>20</v>
      </c>
      <c r="D6103">
        <v>0.63</v>
      </c>
      <c r="E6103">
        <v>0.75</v>
      </c>
      <c r="F6103">
        <v>0.44</v>
      </c>
      <c r="G6103" t="s">
        <v>24</v>
      </c>
      <c r="H6103" t="s">
        <v>28</v>
      </c>
      <c r="I6103">
        <v>129674</v>
      </c>
      <c r="J6103">
        <v>119485</v>
      </c>
      <c r="K6103" s="2">
        <v>45556</v>
      </c>
      <c r="L6103">
        <f t="shared" si="570"/>
        <v>0.9</v>
      </c>
      <c r="M6103">
        <f t="shared" si="571"/>
        <v>0.65</v>
      </c>
      <c r="N6103">
        <f t="shared" si="572"/>
        <v>0.8646547355506361</v>
      </c>
      <c r="O6103">
        <f t="shared" si="573"/>
        <v>0.52201984966737203</v>
      </c>
      <c r="P6103">
        <f t="shared" si="574"/>
        <v>6833.97</v>
      </c>
      <c r="Q6103" t="str">
        <f t="shared" si="575"/>
        <v>High Priority</v>
      </c>
    </row>
    <row r="6104" spans="1:17" x14ac:dyDescent="0.25">
      <c r="A6104">
        <v>6103</v>
      </c>
      <c r="B6104" t="s">
        <v>14</v>
      </c>
      <c r="C6104" t="s">
        <v>19</v>
      </c>
      <c r="D6104">
        <v>0.72</v>
      </c>
      <c r="E6104">
        <v>0.69</v>
      </c>
      <c r="F6104">
        <v>0.36</v>
      </c>
      <c r="G6104" t="s">
        <v>24</v>
      </c>
      <c r="H6104" t="s">
        <v>28</v>
      </c>
      <c r="I6104">
        <v>129951</v>
      </c>
      <c r="J6104">
        <v>82898</v>
      </c>
      <c r="K6104" s="2">
        <v>45458</v>
      </c>
      <c r="L6104">
        <f t="shared" si="570"/>
        <v>0.9</v>
      </c>
      <c r="M6104">
        <f t="shared" si="571"/>
        <v>0.65</v>
      </c>
      <c r="N6104">
        <f t="shared" si="572"/>
        <v>0.86650174699277194</v>
      </c>
      <c r="O6104">
        <f t="shared" si="573"/>
        <v>0.66838014393209022</v>
      </c>
      <c r="P6104">
        <f t="shared" si="574"/>
        <v>6819.27</v>
      </c>
      <c r="Q6104" t="str">
        <f t="shared" si="575"/>
        <v>High Priority</v>
      </c>
    </row>
    <row r="6105" spans="1:17" x14ac:dyDescent="0.25">
      <c r="A6105">
        <v>6104</v>
      </c>
      <c r="B6105" t="s">
        <v>17</v>
      </c>
      <c r="C6105" t="s">
        <v>22</v>
      </c>
      <c r="D6105">
        <v>0.79</v>
      </c>
      <c r="E6105">
        <v>0.66</v>
      </c>
      <c r="F6105">
        <v>0.57999999999999996</v>
      </c>
      <c r="G6105" t="s">
        <v>25</v>
      </c>
      <c r="H6105" t="s">
        <v>26</v>
      </c>
      <c r="I6105">
        <v>24152</v>
      </c>
      <c r="J6105">
        <v>81106</v>
      </c>
      <c r="K6105" s="2">
        <v>45338</v>
      </c>
      <c r="L6105">
        <f t="shared" si="570"/>
        <v>0.6</v>
      </c>
      <c r="M6105">
        <f t="shared" si="571"/>
        <v>0.9</v>
      </c>
      <c r="N6105">
        <f t="shared" si="572"/>
        <v>0.16104339476702317</v>
      </c>
      <c r="O6105">
        <f t="shared" si="573"/>
        <v>0.67554874609467197</v>
      </c>
      <c r="P6105">
        <f t="shared" si="574"/>
        <v>6801.3</v>
      </c>
      <c r="Q6105" t="str">
        <f t="shared" si="575"/>
        <v>Low Proirity</v>
      </c>
    </row>
    <row r="6106" spans="1:17" x14ac:dyDescent="0.25">
      <c r="A6106">
        <v>6105</v>
      </c>
      <c r="B6106" t="s">
        <v>15</v>
      </c>
      <c r="C6106" t="s">
        <v>21</v>
      </c>
      <c r="D6106">
        <v>0.73</v>
      </c>
      <c r="E6106">
        <v>0.84</v>
      </c>
      <c r="F6106">
        <v>0.79</v>
      </c>
      <c r="G6106" t="s">
        <v>24</v>
      </c>
      <c r="H6106" t="s">
        <v>27</v>
      </c>
      <c r="I6106">
        <v>120148</v>
      </c>
      <c r="J6106">
        <v>192970</v>
      </c>
      <c r="K6106" s="2">
        <v>45440</v>
      </c>
      <c r="L6106">
        <f t="shared" si="570"/>
        <v>0.9</v>
      </c>
      <c r="M6106">
        <f t="shared" si="571"/>
        <v>0.4</v>
      </c>
      <c r="N6106">
        <f t="shared" si="572"/>
        <v>0.80113621209292396</v>
      </c>
      <c r="O6106">
        <f t="shared" si="573"/>
        <v>0.22805515663315723</v>
      </c>
      <c r="P6106">
        <f t="shared" si="574"/>
        <v>6816.63</v>
      </c>
      <c r="Q6106" t="str">
        <f t="shared" si="575"/>
        <v>High Priority</v>
      </c>
    </row>
    <row r="6107" spans="1:17" x14ac:dyDescent="0.25">
      <c r="A6107">
        <v>6106</v>
      </c>
      <c r="B6107" t="s">
        <v>18</v>
      </c>
      <c r="C6107" t="s">
        <v>20</v>
      </c>
      <c r="D6107">
        <v>0.77</v>
      </c>
      <c r="E6107">
        <v>0.89</v>
      </c>
      <c r="F6107">
        <v>0.56999999999999995</v>
      </c>
      <c r="G6107" t="s">
        <v>25</v>
      </c>
      <c r="H6107" t="s">
        <v>28</v>
      </c>
      <c r="I6107">
        <v>122630</v>
      </c>
      <c r="J6107">
        <v>178996</v>
      </c>
      <c r="K6107" s="2">
        <v>45615</v>
      </c>
      <c r="L6107">
        <f t="shared" si="570"/>
        <v>0.6</v>
      </c>
      <c r="M6107">
        <f t="shared" si="571"/>
        <v>0.65</v>
      </c>
      <c r="N6107">
        <f t="shared" si="572"/>
        <v>0.81768596804736882</v>
      </c>
      <c r="O6107">
        <f t="shared" si="573"/>
        <v>0.28395585229159248</v>
      </c>
      <c r="P6107">
        <f t="shared" si="574"/>
        <v>6842.86</v>
      </c>
      <c r="Q6107" t="str">
        <f t="shared" si="575"/>
        <v>High Priority</v>
      </c>
    </row>
    <row r="6108" spans="1:17" x14ac:dyDescent="0.25">
      <c r="A6108">
        <v>6107</v>
      </c>
      <c r="B6108" t="s">
        <v>17</v>
      </c>
      <c r="C6108" t="s">
        <v>19</v>
      </c>
      <c r="D6108">
        <v>0.48</v>
      </c>
      <c r="E6108">
        <v>0.35</v>
      </c>
      <c r="F6108">
        <v>0.72</v>
      </c>
      <c r="G6108" t="s">
        <v>24</v>
      </c>
      <c r="H6108" t="s">
        <v>27</v>
      </c>
      <c r="I6108">
        <v>31658</v>
      </c>
      <c r="J6108">
        <v>228670</v>
      </c>
      <c r="K6108" s="2">
        <v>45383</v>
      </c>
      <c r="L6108">
        <f t="shared" si="570"/>
        <v>0.9</v>
      </c>
      <c r="M6108">
        <f t="shared" si="571"/>
        <v>0.4</v>
      </c>
      <c r="N6108">
        <f t="shared" si="572"/>
        <v>0.2110927373109647</v>
      </c>
      <c r="O6108">
        <f t="shared" si="573"/>
        <v>8.524316042547575E-2</v>
      </c>
      <c r="P6108">
        <f t="shared" si="574"/>
        <v>6807.92</v>
      </c>
      <c r="Q6108" t="str">
        <f t="shared" si="575"/>
        <v>Low Proirity</v>
      </c>
    </row>
    <row r="6109" spans="1:17" x14ac:dyDescent="0.25">
      <c r="A6109">
        <v>6108</v>
      </c>
      <c r="B6109" t="s">
        <v>17</v>
      </c>
      <c r="C6109" t="s">
        <v>19</v>
      </c>
      <c r="D6109">
        <v>0.55000000000000004</v>
      </c>
      <c r="E6109">
        <v>0.4</v>
      </c>
      <c r="F6109">
        <v>0.63</v>
      </c>
      <c r="G6109" t="s">
        <v>25</v>
      </c>
      <c r="H6109" t="s">
        <v>27</v>
      </c>
      <c r="I6109">
        <v>29618</v>
      </c>
      <c r="J6109">
        <v>26229</v>
      </c>
      <c r="K6109" s="2">
        <v>45411</v>
      </c>
      <c r="L6109">
        <f t="shared" si="570"/>
        <v>0.6</v>
      </c>
      <c r="M6109">
        <f t="shared" si="571"/>
        <v>0.4</v>
      </c>
      <c r="N6109">
        <f t="shared" si="572"/>
        <v>0.19749019817032512</v>
      </c>
      <c r="O6109">
        <f t="shared" si="573"/>
        <v>0.89507518631565053</v>
      </c>
      <c r="P6109">
        <f t="shared" si="574"/>
        <v>6812.08</v>
      </c>
      <c r="Q6109" t="str">
        <f t="shared" si="575"/>
        <v>Low Proirity</v>
      </c>
    </row>
    <row r="6110" spans="1:17" x14ac:dyDescent="0.25">
      <c r="A6110">
        <v>6109</v>
      </c>
      <c r="B6110" t="s">
        <v>14</v>
      </c>
      <c r="C6110" t="s">
        <v>19</v>
      </c>
      <c r="D6110">
        <v>0.83</v>
      </c>
      <c r="E6110">
        <v>0.78</v>
      </c>
      <c r="F6110">
        <v>0.41</v>
      </c>
      <c r="G6110" t="s">
        <v>25</v>
      </c>
      <c r="H6110" t="s">
        <v>27</v>
      </c>
      <c r="I6110">
        <v>102434</v>
      </c>
      <c r="J6110">
        <v>122507</v>
      </c>
      <c r="K6110" s="2">
        <v>45530</v>
      </c>
      <c r="L6110">
        <f t="shared" si="570"/>
        <v>0.6</v>
      </c>
      <c r="M6110">
        <f t="shared" si="571"/>
        <v>0.4</v>
      </c>
      <c r="N6110">
        <f t="shared" si="572"/>
        <v>0.68302083055503693</v>
      </c>
      <c r="O6110">
        <f t="shared" si="573"/>
        <v>0.5099308341900719</v>
      </c>
      <c r="P6110">
        <f t="shared" si="574"/>
        <v>6830.03</v>
      </c>
      <c r="Q6110" t="str">
        <f t="shared" si="575"/>
        <v>Medium Priority</v>
      </c>
    </row>
    <row r="6111" spans="1:17" x14ac:dyDescent="0.25">
      <c r="A6111">
        <v>6110</v>
      </c>
      <c r="B6111" t="s">
        <v>16</v>
      </c>
      <c r="C6111" t="s">
        <v>22</v>
      </c>
      <c r="D6111">
        <v>0.44</v>
      </c>
      <c r="E6111">
        <v>0.79</v>
      </c>
      <c r="F6111">
        <v>0.66</v>
      </c>
      <c r="G6111" t="s">
        <v>23</v>
      </c>
      <c r="H6111" t="s">
        <v>26</v>
      </c>
      <c r="I6111">
        <v>27328</v>
      </c>
      <c r="J6111">
        <v>242863</v>
      </c>
      <c r="K6111" s="2">
        <v>45467</v>
      </c>
      <c r="L6111">
        <f t="shared" si="570"/>
        <v>0.3</v>
      </c>
      <c r="M6111">
        <f t="shared" si="571"/>
        <v>0.9</v>
      </c>
      <c r="N6111">
        <f t="shared" si="572"/>
        <v>0.18222068119382284</v>
      </c>
      <c r="O6111">
        <f t="shared" si="573"/>
        <v>2.8466391176858896E-2</v>
      </c>
      <c r="P6111">
        <f t="shared" si="574"/>
        <v>6820.58</v>
      </c>
      <c r="Q6111" t="str">
        <f t="shared" si="575"/>
        <v>Low Proirity</v>
      </c>
    </row>
    <row r="6112" spans="1:17" x14ac:dyDescent="0.25">
      <c r="A6112">
        <v>6111</v>
      </c>
      <c r="B6112" t="s">
        <v>16</v>
      </c>
      <c r="C6112" t="s">
        <v>19</v>
      </c>
      <c r="D6112">
        <v>0.82</v>
      </c>
      <c r="E6112">
        <v>0.37</v>
      </c>
      <c r="F6112">
        <v>0.61</v>
      </c>
      <c r="G6112" t="s">
        <v>23</v>
      </c>
      <c r="H6112" t="s">
        <v>27</v>
      </c>
      <c r="I6112">
        <v>107443</v>
      </c>
      <c r="J6112">
        <v>138756</v>
      </c>
      <c r="K6112" s="2">
        <v>45508</v>
      </c>
      <c r="L6112">
        <f t="shared" si="570"/>
        <v>0.3</v>
      </c>
      <c r="M6112">
        <f t="shared" si="571"/>
        <v>0.4</v>
      </c>
      <c r="N6112">
        <f t="shared" si="572"/>
        <v>0.71642039847438188</v>
      </c>
      <c r="O6112">
        <f t="shared" si="573"/>
        <v>0.44492937406742161</v>
      </c>
      <c r="P6112">
        <f t="shared" si="574"/>
        <v>6826.63</v>
      </c>
      <c r="Q6112" t="str">
        <f t="shared" si="575"/>
        <v>Medium Priority</v>
      </c>
    </row>
    <row r="6113" spans="1:17" x14ac:dyDescent="0.25">
      <c r="A6113">
        <v>6112</v>
      </c>
      <c r="B6113" t="s">
        <v>14</v>
      </c>
      <c r="C6113" t="s">
        <v>21</v>
      </c>
      <c r="D6113">
        <v>0.76</v>
      </c>
      <c r="E6113">
        <v>0.56000000000000005</v>
      </c>
      <c r="F6113">
        <v>0.43</v>
      </c>
      <c r="G6113" t="s">
        <v>25</v>
      </c>
      <c r="H6113" t="s">
        <v>27</v>
      </c>
      <c r="I6113">
        <v>137716</v>
      </c>
      <c r="J6113">
        <v>174753</v>
      </c>
      <c r="K6113" s="2">
        <v>45417</v>
      </c>
      <c r="L6113">
        <f t="shared" si="570"/>
        <v>0.6</v>
      </c>
      <c r="M6113">
        <f t="shared" si="571"/>
        <v>0.4</v>
      </c>
      <c r="N6113">
        <f t="shared" si="572"/>
        <v>0.91827807857466726</v>
      </c>
      <c r="O6113">
        <f t="shared" si="573"/>
        <v>0.30092927805935699</v>
      </c>
      <c r="P6113">
        <f t="shared" si="574"/>
        <v>6813.03</v>
      </c>
      <c r="Q6113" t="str">
        <f t="shared" si="575"/>
        <v>High Priority</v>
      </c>
    </row>
    <row r="6114" spans="1:17" x14ac:dyDescent="0.25">
      <c r="A6114">
        <v>6113</v>
      </c>
      <c r="B6114" t="s">
        <v>18</v>
      </c>
      <c r="C6114" t="s">
        <v>20</v>
      </c>
      <c r="D6114">
        <v>0.68</v>
      </c>
      <c r="E6114">
        <v>0.71</v>
      </c>
      <c r="F6114">
        <v>0.56000000000000005</v>
      </c>
      <c r="G6114" t="s">
        <v>23</v>
      </c>
      <c r="H6114" t="s">
        <v>26</v>
      </c>
      <c r="I6114">
        <v>144555</v>
      </c>
      <c r="J6114">
        <v>159451</v>
      </c>
      <c r="K6114" s="2">
        <v>45402</v>
      </c>
      <c r="L6114">
        <f t="shared" si="570"/>
        <v>0.3</v>
      </c>
      <c r="M6114">
        <f t="shared" si="571"/>
        <v>0.9</v>
      </c>
      <c r="N6114">
        <f t="shared" si="572"/>
        <v>0.96387992425252711</v>
      </c>
      <c r="O6114">
        <f t="shared" si="573"/>
        <v>0.3621424199632769</v>
      </c>
      <c r="P6114">
        <f t="shared" si="574"/>
        <v>6810.84</v>
      </c>
      <c r="Q6114" t="str">
        <f t="shared" si="575"/>
        <v>High Priority</v>
      </c>
    </row>
    <row r="6115" spans="1:17" x14ac:dyDescent="0.25">
      <c r="A6115">
        <v>6114</v>
      </c>
      <c r="B6115" t="s">
        <v>17</v>
      </c>
      <c r="C6115" t="s">
        <v>22</v>
      </c>
      <c r="D6115">
        <v>0.59</v>
      </c>
      <c r="E6115">
        <v>0.47</v>
      </c>
      <c r="F6115">
        <v>0.45</v>
      </c>
      <c r="G6115" t="s">
        <v>24</v>
      </c>
      <c r="H6115" t="s">
        <v>26</v>
      </c>
      <c r="I6115">
        <v>65048</v>
      </c>
      <c r="J6115">
        <v>55609</v>
      </c>
      <c r="K6115" s="2">
        <v>45496</v>
      </c>
      <c r="L6115">
        <f t="shared" si="570"/>
        <v>0.9</v>
      </c>
      <c r="M6115">
        <f t="shared" si="571"/>
        <v>0.9</v>
      </c>
      <c r="N6115">
        <f t="shared" si="572"/>
        <v>0.43373429706878619</v>
      </c>
      <c r="O6115">
        <f t="shared" si="573"/>
        <v>0.77754531380635972</v>
      </c>
      <c r="P6115">
        <f t="shared" si="574"/>
        <v>6824.95</v>
      </c>
      <c r="Q6115" t="str">
        <f t="shared" si="575"/>
        <v>Low Proirity</v>
      </c>
    </row>
    <row r="6116" spans="1:17" x14ac:dyDescent="0.25">
      <c r="A6116">
        <v>6115</v>
      </c>
      <c r="B6116" t="s">
        <v>16</v>
      </c>
      <c r="C6116" t="s">
        <v>19</v>
      </c>
      <c r="D6116">
        <v>0.59</v>
      </c>
      <c r="E6116">
        <v>0.35</v>
      </c>
      <c r="F6116">
        <v>0.75</v>
      </c>
      <c r="G6116" t="s">
        <v>25</v>
      </c>
      <c r="H6116" t="s">
        <v>27</v>
      </c>
      <c r="I6116">
        <v>138988</v>
      </c>
      <c r="J6116">
        <v>22109</v>
      </c>
      <c r="K6116" s="2">
        <v>45521</v>
      </c>
      <c r="L6116">
        <f t="shared" si="570"/>
        <v>0.6</v>
      </c>
      <c r="M6116">
        <f t="shared" si="571"/>
        <v>0.4</v>
      </c>
      <c r="N6116">
        <f t="shared" si="572"/>
        <v>0.92675966180353664</v>
      </c>
      <c r="O6116">
        <f t="shared" si="573"/>
        <v>0.91155657075194318</v>
      </c>
      <c r="P6116">
        <f t="shared" si="574"/>
        <v>6828.6</v>
      </c>
      <c r="Q6116" t="str">
        <f t="shared" si="575"/>
        <v>High Priority</v>
      </c>
    </row>
    <row r="6117" spans="1:17" x14ac:dyDescent="0.25">
      <c r="A6117">
        <v>6116</v>
      </c>
      <c r="B6117" t="s">
        <v>16</v>
      </c>
      <c r="C6117" t="s">
        <v>19</v>
      </c>
      <c r="D6117">
        <v>0.63</v>
      </c>
      <c r="E6117">
        <v>0.61</v>
      </c>
      <c r="F6117">
        <v>0.53</v>
      </c>
      <c r="G6117" t="s">
        <v>24</v>
      </c>
      <c r="H6117" t="s">
        <v>28</v>
      </c>
      <c r="I6117">
        <v>94615</v>
      </c>
      <c r="J6117">
        <v>43440</v>
      </c>
      <c r="K6117" s="2">
        <v>45538</v>
      </c>
      <c r="L6117">
        <f t="shared" si="570"/>
        <v>0.9</v>
      </c>
      <c r="M6117">
        <f t="shared" si="571"/>
        <v>0.65</v>
      </c>
      <c r="N6117">
        <f t="shared" si="572"/>
        <v>0.63088443176059528</v>
      </c>
      <c r="O6117">
        <f t="shared" si="573"/>
        <v>0.8262254029338465</v>
      </c>
      <c r="P6117">
        <f t="shared" si="574"/>
        <v>6831.26</v>
      </c>
      <c r="Q6117" t="str">
        <f t="shared" si="575"/>
        <v>Medium Priority</v>
      </c>
    </row>
    <row r="6118" spans="1:17" x14ac:dyDescent="0.25">
      <c r="A6118">
        <v>6117</v>
      </c>
      <c r="B6118" t="s">
        <v>12</v>
      </c>
      <c r="C6118" t="s">
        <v>20</v>
      </c>
      <c r="D6118">
        <v>0.41</v>
      </c>
      <c r="E6118">
        <v>0.85</v>
      </c>
      <c r="F6118">
        <v>0.41</v>
      </c>
      <c r="G6118" t="s">
        <v>25</v>
      </c>
      <c r="H6118" t="s">
        <v>27</v>
      </c>
      <c r="I6118">
        <v>125135</v>
      </c>
      <c r="J6118">
        <v>163552</v>
      </c>
      <c r="K6118" s="2">
        <v>45608</v>
      </c>
      <c r="L6118">
        <f t="shared" si="570"/>
        <v>0.6</v>
      </c>
      <c r="M6118">
        <f t="shared" si="571"/>
        <v>0.4</v>
      </c>
      <c r="N6118">
        <f t="shared" si="572"/>
        <v>0.834389085962713</v>
      </c>
      <c r="O6118">
        <f t="shared" si="573"/>
        <v>0.34573704191152055</v>
      </c>
      <c r="P6118">
        <f t="shared" si="574"/>
        <v>6841.66</v>
      </c>
      <c r="Q6118" t="str">
        <f t="shared" si="575"/>
        <v>High Priority</v>
      </c>
    </row>
    <row r="6119" spans="1:17" x14ac:dyDescent="0.25">
      <c r="A6119">
        <v>6118</v>
      </c>
      <c r="B6119" t="s">
        <v>11</v>
      </c>
      <c r="C6119" t="s">
        <v>21</v>
      </c>
      <c r="D6119">
        <v>0.88</v>
      </c>
      <c r="E6119">
        <v>0.46</v>
      </c>
      <c r="F6119">
        <v>0.79</v>
      </c>
      <c r="G6119" t="s">
        <v>23</v>
      </c>
      <c r="H6119" t="s">
        <v>28</v>
      </c>
      <c r="I6119">
        <v>101955</v>
      </c>
      <c r="J6119">
        <v>218420</v>
      </c>
      <c r="K6119" s="2">
        <v>45387</v>
      </c>
      <c r="L6119">
        <f t="shared" si="570"/>
        <v>0.3</v>
      </c>
      <c r="M6119">
        <f t="shared" si="571"/>
        <v>0.65</v>
      </c>
      <c r="N6119">
        <f t="shared" si="572"/>
        <v>0.67982690102152399</v>
      </c>
      <c r="O6119">
        <f t="shared" si="573"/>
        <v>0.1262466047147961</v>
      </c>
      <c r="P6119">
        <f t="shared" si="574"/>
        <v>6808.58</v>
      </c>
      <c r="Q6119" t="str">
        <f t="shared" si="575"/>
        <v>Medium Priority</v>
      </c>
    </row>
    <row r="6120" spans="1:17" x14ac:dyDescent="0.25">
      <c r="A6120">
        <v>6119</v>
      </c>
      <c r="B6120" t="s">
        <v>13</v>
      </c>
      <c r="C6120" t="s">
        <v>21</v>
      </c>
      <c r="D6120">
        <v>0.5</v>
      </c>
      <c r="E6120">
        <v>0.4</v>
      </c>
      <c r="F6120">
        <v>0.45</v>
      </c>
      <c r="G6120" t="s">
        <v>25</v>
      </c>
      <c r="H6120" t="s">
        <v>28</v>
      </c>
      <c r="I6120">
        <v>97114</v>
      </c>
      <c r="J6120">
        <v>168862</v>
      </c>
      <c r="K6120" s="2">
        <v>45469</v>
      </c>
      <c r="L6120">
        <f t="shared" si="570"/>
        <v>0.6</v>
      </c>
      <c r="M6120">
        <f t="shared" si="571"/>
        <v>0.65</v>
      </c>
      <c r="N6120">
        <f t="shared" si="572"/>
        <v>0.6475475422078788</v>
      </c>
      <c r="O6120">
        <f t="shared" si="573"/>
        <v>0.32449525760163855</v>
      </c>
      <c r="P6120">
        <f t="shared" si="574"/>
        <v>6820.79</v>
      </c>
      <c r="Q6120" t="str">
        <f t="shared" si="575"/>
        <v>Medium Priority</v>
      </c>
    </row>
    <row r="6121" spans="1:17" x14ac:dyDescent="0.25">
      <c r="A6121">
        <v>6120</v>
      </c>
      <c r="B6121" t="s">
        <v>16</v>
      </c>
      <c r="C6121" t="s">
        <v>19</v>
      </c>
      <c r="D6121">
        <v>0.44</v>
      </c>
      <c r="E6121">
        <v>0.87</v>
      </c>
      <c r="F6121">
        <v>0.53</v>
      </c>
      <c r="G6121" t="s">
        <v>25</v>
      </c>
      <c r="H6121" t="s">
        <v>28</v>
      </c>
      <c r="I6121">
        <v>66025</v>
      </c>
      <c r="J6121">
        <v>228377</v>
      </c>
      <c r="K6121" s="2">
        <v>45519</v>
      </c>
      <c r="L6121">
        <f t="shared" si="570"/>
        <v>0.6</v>
      </c>
      <c r="M6121">
        <f t="shared" si="571"/>
        <v>0.65</v>
      </c>
      <c r="N6121">
        <f t="shared" si="572"/>
        <v>0.44024884645133761</v>
      </c>
      <c r="O6121">
        <f t="shared" si="573"/>
        <v>8.641525888174606E-2</v>
      </c>
      <c r="P6121">
        <f t="shared" si="574"/>
        <v>6828.38</v>
      </c>
      <c r="Q6121" t="str">
        <f t="shared" si="575"/>
        <v>Low Proirity</v>
      </c>
    </row>
    <row r="6122" spans="1:17" x14ac:dyDescent="0.25">
      <c r="A6122">
        <v>6121</v>
      </c>
      <c r="B6122" t="s">
        <v>13</v>
      </c>
      <c r="C6122" t="s">
        <v>22</v>
      </c>
      <c r="D6122">
        <v>0.7</v>
      </c>
      <c r="E6122">
        <v>0.83</v>
      </c>
      <c r="F6122">
        <v>0.42</v>
      </c>
      <c r="G6122" t="s">
        <v>25</v>
      </c>
      <c r="H6122" t="s">
        <v>28</v>
      </c>
      <c r="I6122">
        <v>141366</v>
      </c>
      <c r="J6122">
        <v>240111</v>
      </c>
      <c r="K6122" s="2">
        <v>45443</v>
      </c>
      <c r="L6122">
        <f t="shared" si="570"/>
        <v>0.6</v>
      </c>
      <c r="M6122">
        <f t="shared" si="571"/>
        <v>0.65</v>
      </c>
      <c r="N6122">
        <f t="shared" si="572"/>
        <v>0.94261595497826256</v>
      </c>
      <c r="O6122">
        <f t="shared" si="573"/>
        <v>3.9475315926537857E-2</v>
      </c>
      <c r="P6122">
        <f t="shared" si="574"/>
        <v>6817.01</v>
      </c>
      <c r="Q6122" t="str">
        <f t="shared" si="575"/>
        <v>High Priority</v>
      </c>
    </row>
    <row r="6123" spans="1:17" x14ac:dyDescent="0.25">
      <c r="A6123">
        <v>6122</v>
      </c>
      <c r="B6123" t="s">
        <v>18</v>
      </c>
      <c r="C6123" t="s">
        <v>22</v>
      </c>
      <c r="D6123">
        <v>0.43</v>
      </c>
      <c r="E6123">
        <v>0.43</v>
      </c>
      <c r="F6123">
        <v>0.44</v>
      </c>
      <c r="G6123" t="s">
        <v>24</v>
      </c>
      <c r="H6123" t="s">
        <v>27</v>
      </c>
      <c r="I6123">
        <v>87338</v>
      </c>
      <c r="J6123">
        <v>214255</v>
      </c>
      <c r="K6123" s="2">
        <v>45440</v>
      </c>
      <c r="L6123">
        <f t="shared" si="570"/>
        <v>0.9</v>
      </c>
      <c r="M6123">
        <f t="shared" si="571"/>
        <v>0.4</v>
      </c>
      <c r="N6123">
        <f t="shared" si="572"/>
        <v>0.58236204091430399</v>
      </c>
      <c r="O6123">
        <f t="shared" si="573"/>
        <v>0.14290800427235884</v>
      </c>
      <c r="P6123">
        <f t="shared" si="574"/>
        <v>6816.43</v>
      </c>
      <c r="Q6123" t="str">
        <f t="shared" si="575"/>
        <v>Medium Priority</v>
      </c>
    </row>
    <row r="6124" spans="1:17" x14ac:dyDescent="0.25">
      <c r="A6124">
        <v>6123</v>
      </c>
      <c r="B6124" t="s">
        <v>16</v>
      </c>
      <c r="C6124" t="s">
        <v>20</v>
      </c>
      <c r="D6124">
        <v>0.81</v>
      </c>
      <c r="E6124">
        <v>0.76</v>
      </c>
      <c r="F6124">
        <v>0.57999999999999996</v>
      </c>
      <c r="G6124" t="s">
        <v>24</v>
      </c>
      <c r="H6124" t="s">
        <v>26</v>
      </c>
      <c r="I6124">
        <v>47137</v>
      </c>
      <c r="J6124">
        <v>226060</v>
      </c>
      <c r="K6124" s="2">
        <v>45473</v>
      </c>
      <c r="L6124">
        <f t="shared" si="570"/>
        <v>0.9</v>
      </c>
      <c r="M6124">
        <f t="shared" si="571"/>
        <v>0.9</v>
      </c>
      <c r="N6124">
        <f t="shared" si="572"/>
        <v>0.3143053369962393</v>
      </c>
      <c r="O6124">
        <f t="shared" si="573"/>
        <v>9.5684037459146554E-2</v>
      </c>
      <c r="P6124">
        <f t="shared" si="574"/>
        <v>6821.62</v>
      </c>
      <c r="Q6124" t="str">
        <f t="shared" si="575"/>
        <v>Low Proirity</v>
      </c>
    </row>
    <row r="6125" spans="1:17" x14ac:dyDescent="0.25">
      <c r="A6125">
        <v>6124</v>
      </c>
      <c r="B6125" t="s">
        <v>18</v>
      </c>
      <c r="C6125" t="s">
        <v>22</v>
      </c>
      <c r="D6125">
        <v>0.91</v>
      </c>
      <c r="E6125">
        <v>0.69</v>
      </c>
      <c r="F6125">
        <v>0.4</v>
      </c>
      <c r="G6125" t="s">
        <v>23</v>
      </c>
      <c r="H6125" t="s">
        <v>26</v>
      </c>
      <c r="I6125">
        <v>51302</v>
      </c>
      <c r="J6125">
        <v>217812</v>
      </c>
      <c r="K6125" s="2">
        <v>45393</v>
      </c>
      <c r="L6125">
        <f t="shared" si="570"/>
        <v>0.3</v>
      </c>
      <c r="M6125">
        <f t="shared" si="571"/>
        <v>0.9</v>
      </c>
      <c r="N6125">
        <f t="shared" si="572"/>
        <v>0.34207718774171181</v>
      </c>
      <c r="O6125">
        <f t="shared" si="573"/>
        <v>0.12867880901995765</v>
      </c>
      <c r="P6125">
        <f t="shared" si="574"/>
        <v>6809.51</v>
      </c>
      <c r="Q6125" t="str">
        <f t="shared" si="575"/>
        <v>Low Proirity</v>
      </c>
    </row>
    <row r="6126" spans="1:17" x14ac:dyDescent="0.25">
      <c r="A6126">
        <v>6125</v>
      </c>
      <c r="B6126" t="s">
        <v>18</v>
      </c>
      <c r="C6126" t="s">
        <v>19</v>
      </c>
      <c r="D6126">
        <v>0.41</v>
      </c>
      <c r="E6126">
        <v>0.87</v>
      </c>
      <c r="F6126">
        <v>0.69</v>
      </c>
      <c r="G6126" t="s">
        <v>25</v>
      </c>
      <c r="H6126" t="s">
        <v>28</v>
      </c>
      <c r="I6126">
        <v>49827</v>
      </c>
      <c r="J6126">
        <v>55840</v>
      </c>
      <c r="K6126" s="2">
        <v>45381</v>
      </c>
      <c r="L6126">
        <f t="shared" si="570"/>
        <v>0.6</v>
      </c>
      <c r="M6126">
        <f t="shared" si="571"/>
        <v>0.65</v>
      </c>
      <c r="N6126">
        <f t="shared" si="572"/>
        <v>0.33224201851012192</v>
      </c>
      <c r="O6126">
        <f t="shared" si="573"/>
        <v>0.77662123618383938</v>
      </c>
      <c r="P6126">
        <f t="shared" si="574"/>
        <v>6807.7</v>
      </c>
      <c r="Q6126" t="str">
        <f t="shared" si="575"/>
        <v>Low Proirity</v>
      </c>
    </row>
    <row r="6127" spans="1:17" x14ac:dyDescent="0.25">
      <c r="A6127">
        <v>6126</v>
      </c>
      <c r="B6127" t="s">
        <v>12</v>
      </c>
      <c r="C6127" t="s">
        <v>20</v>
      </c>
      <c r="D6127">
        <v>0.79</v>
      </c>
      <c r="E6127">
        <v>0.87</v>
      </c>
      <c r="F6127">
        <v>0.79</v>
      </c>
      <c r="G6127" t="s">
        <v>23</v>
      </c>
      <c r="H6127" t="s">
        <v>26</v>
      </c>
      <c r="I6127">
        <v>85442</v>
      </c>
      <c r="J6127">
        <v>33909</v>
      </c>
      <c r="K6127" s="2">
        <v>45336</v>
      </c>
      <c r="L6127">
        <f t="shared" si="570"/>
        <v>0.3</v>
      </c>
      <c r="M6127">
        <f t="shared" si="571"/>
        <v>0.9</v>
      </c>
      <c r="N6127">
        <f t="shared" si="572"/>
        <v>0.56971968100712134</v>
      </c>
      <c r="O6127">
        <f t="shared" si="573"/>
        <v>0.86435260561887195</v>
      </c>
      <c r="P6127">
        <f t="shared" si="574"/>
        <v>6801.03</v>
      </c>
      <c r="Q6127" t="str">
        <f t="shared" si="575"/>
        <v>Medium Priority</v>
      </c>
    </row>
    <row r="6128" spans="1:17" x14ac:dyDescent="0.25">
      <c r="A6128">
        <v>6127</v>
      </c>
      <c r="B6128" t="s">
        <v>15</v>
      </c>
      <c r="C6128" t="s">
        <v>22</v>
      </c>
      <c r="D6128">
        <v>0.9</v>
      </c>
      <c r="E6128">
        <v>0.54</v>
      </c>
      <c r="F6128">
        <v>0.65</v>
      </c>
      <c r="G6128" t="s">
        <v>24</v>
      </c>
      <c r="H6128" t="s">
        <v>28</v>
      </c>
      <c r="I6128">
        <v>121861</v>
      </c>
      <c r="J6128">
        <v>246609</v>
      </c>
      <c r="K6128" s="2">
        <v>45562</v>
      </c>
      <c r="L6128">
        <f t="shared" si="570"/>
        <v>0.9</v>
      </c>
      <c r="M6128">
        <f t="shared" si="571"/>
        <v>0.65</v>
      </c>
      <c r="N6128">
        <f t="shared" si="572"/>
        <v>0.81255834422425521</v>
      </c>
      <c r="O6128">
        <f t="shared" si="573"/>
        <v>1.3481132415122832E-2</v>
      </c>
      <c r="P6128">
        <f t="shared" si="574"/>
        <v>6834.92</v>
      </c>
      <c r="Q6128" t="str">
        <f t="shared" si="575"/>
        <v>High Priority</v>
      </c>
    </row>
    <row r="6129" spans="1:17" x14ac:dyDescent="0.25">
      <c r="A6129">
        <v>6128</v>
      </c>
      <c r="B6129" t="s">
        <v>11</v>
      </c>
      <c r="C6129" t="s">
        <v>19</v>
      </c>
      <c r="D6129">
        <v>0.45</v>
      </c>
      <c r="E6129">
        <v>0.39</v>
      </c>
      <c r="F6129">
        <v>0.37</v>
      </c>
      <c r="G6129" t="s">
        <v>24</v>
      </c>
      <c r="H6129" t="s">
        <v>27</v>
      </c>
      <c r="I6129">
        <v>17737</v>
      </c>
      <c r="J6129">
        <v>39931</v>
      </c>
      <c r="K6129" s="2">
        <v>45623</v>
      </c>
      <c r="L6129">
        <f t="shared" si="570"/>
        <v>0.9</v>
      </c>
      <c r="M6129">
        <f t="shared" si="571"/>
        <v>0.4</v>
      </c>
      <c r="N6129">
        <f t="shared" si="572"/>
        <v>0.11826874349878644</v>
      </c>
      <c r="O6129">
        <f t="shared" si="573"/>
        <v>0.84026258205689275</v>
      </c>
      <c r="P6129">
        <f t="shared" si="574"/>
        <v>6843.87</v>
      </c>
      <c r="Q6129" t="str">
        <f t="shared" si="575"/>
        <v>Low Proirity</v>
      </c>
    </row>
    <row r="6130" spans="1:17" x14ac:dyDescent="0.25">
      <c r="A6130">
        <v>6129</v>
      </c>
      <c r="B6130" t="s">
        <v>16</v>
      </c>
      <c r="C6130" t="s">
        <v>21</v>
      </c>
      <c r="D6130">
        <v>0.42</v>
      </c>
      <c r="E6130">
        <v>0.72</v>
      </c>
      <c r="F6130">
        <v>0.48</v>
      </c>
      <c r="G6130" t="s">
        <v>23</v>
      </c>
      <c r="H6130" t="s">
        <v>27</v>
      </c>
      <c r="I6130">
        <v>102219</v>
      </c>
      <c r="J6130">
        <v>36257</v>
      </c>
      <c r="K6130" s="2">
        <v>45584</v>
      </c>
      <c r="L6130">
        <f t="shared" si="570"/>
        <v>0.3</v>
      </c>
      <c r="M6130">
        <f t="shared" si="571"/>
        <v>0.4</v>
      </c>
      <c r="N6130">
        <f t="shared" si="572"/>
        <v>0.681587229616195</v>
      </c>
      <c r="O6130">
        <f t="shared" si="573"/>
        <v>0.85495981662459641</v>
      </c>
      <c r="P6130">
        <f t="shared" si="574"/>
        <v>6838.01</v>
      </c>
      <c r="Q6130" t="str">
        <f t="shared" si="575"/>
        <v>Medium Priority</v>
      </c>
    </row>
    <row r="6131" spans="1:17" x14ac:dyDescent="0.25">
      <c r="A6131">
        <v>6130</v>
      </c>
      <c r="B6131" t="s">
        <v>14</v>
      </c>
      <c r="C6131" t="s">
        <v>19</v>
      </c>
      <c r="D6131">
        <v>0.46</v>
      </c>
      <c r="E6131">
        <v>0.87</v>
      </c>
      <c r="F6131">
        <v>0.68</v>
      </c>
      <c r="G6131" t="s">
        <v>24</v>
      </c>
      <c r="H6131" t="s">
        <v>28</v>
      </c>
      <c r="I6131">
        <v>81274</v>
      </c>
      <c r="J6131">
        <v>109937</v>
      </c>
      <c r="K6131" s="2">
        <v>45534</v>
      </c>
      <c r="L6131">
        <f t="shared" si="570"/>
        <v>0.9</v>
      </c>
      <c r="M6131">
        <f t="shared" si="571"/>
        <v>0.65</v>
      </c>
      <c r="N6131">
        <f t="shared" si="572"/>
        <v>0.54192782652761851</v>
      </c>
      <c r="O6131">
        <f t="shared" si="573"/>
        <v>0.56021505806487748</v>
      </c>
      <c r="P6131">
        <f t="shared" si="574"/>
        <v>6830.7</v>
      </c>
      <c r="Q6131" t="str">
        <f t="shared" si="575"/>
        <v>Low Proirity</v>
      </c>
    </row>
    <row r="6132" spans="1:17" x14ac:dyDescent="0.25">
      <c r="A6132">
        <v>6131</v>
      </c>
      <c r="B6132" t="s">
        <v>13</v>
      </c>
      <c r="C6132" t="s">
        <v>22</v>
      </c>
      <c r="D6132">
        <v>0.56000000000000005</v>
      </c>
      <c r="E6132">
        <v>0.47</v>
      </c>
      <c r="F6132">
        <v>0.4</v>
      </c>
      <c r="G6132" t="s">
        <v>25</v>
      </c>
      <c r="H6132" t="s">
        <v>28</v>
      </c>
      <c r="I6132">
        <v>143797</v>
      </c>
      <c r="J6132">
        <v>107987</v>
      </c>
      <c r="K6132" s="2">
        <v>45379</v>
      </c>
      <c r="L6132">
        <f t="shared" si="570"/>
        <v>0.6</v>
      </c>
      <c r="M6132">
        <f t="shared" si="571"/>
        <v>0.65</v>
      </c>
      <c r="N6132">
        <f t="shared" si="572"/>
        <v>0.95882564745419141</v>
      </c>
      <c r="O6132">
        <f t="shared" si="573"/>
        <v>0.56801571331991885</v>
      </c>
      <c r="P6132">
        <f t="shared" si="574"/>
        <v>6807.3</v>
      </c>
      <c r="Q6132" t="str">
        <f t="shared" si="575"/>
        <v>High Priority</v>
      </c>
    </row>
    <row r="6133" spans="1:17" x14ac:dyDescent="0.25">
      <c r="A6133">
        <v>6132</v>
      </c>
      <c r="B6133" t="s">
        <v>18</v>
      </c>
      <c r="C6133" t="s">
        <v>22</v>
      </c>
      <c r="D6133">
        <v>0.88</v>
      </c>
      <c r="E6133">
        <v>0.65</v>
      </c>
      <c r="F6133">
        <v>0.62</v>
      </c>
      <c r="G6133" t="s">
        <v>24</v>
      </c>
      <c r="H6133" t="s">
        <v>26</v>
      </c>
      <c r="I6133">
        <v>99634</v>
      </c>
      <c r="J6133">
        <v>149381</v>
      </c>
      <c r="K6133" s="2">
        <v>45541</v>
      </c>
      <c r="L6133">
        <f t="shared" si="570"/>
        <v>0.9</v>
      </c>
      <c r="M6133">
        <f t="shared" si="571"/>
        <v>0.9</v>
      </c>
      <c r="N6133">
        <f t="shared" si="572"/>
        <v>0.66435067879337473</v>
      </c>
      <c r="O6133">
        <f t="shared" si="573"/>
        <v>0.40242580376751647</v>
      </c>
      <c r="P6133">
        <f t="shared" si="574"/>
        <v>6831.82</v>
      </c>
      <c r="Q6133" t="str">
        <f t="shared" si="575"/>
        <v>Medium Priority</v>
      </c>
    </row>
    <row r="6134" spans="1:17" x14ac:dyDescent="0.25">
      <c r="A6134">
        <v>6133</v>
      </c>
      <c r="B6134" t="s">
        <v>11</v>
      </c>
      <c r="C6134" t="s">
        <v>19</v>
      </c>
      <c r="D6134">
        <v>0.74</v>
      </c>
      <c r="E6134">
        <v>0.35</v>
      </c>
      <c r="F6134">
        <v>0.89</v>
      </c>
      <c r="G6134" t="s">
        <v>23</v>
      </c>
      <c r="H6134" t="s">
        <v>26</v>
      </c>
      <c r="I6134">
        <v>135467</v>
      </c>
      <c r="J6134">
        <v>100677</v>
      </c>
      <c r="K6134" s="2">
        <v>45548</v>
      </c>
      <c r="L6134">
        <f t="shared" si="570"/>
        <v>0.3</v>
      </c>
      <c r="M6134">
        <f t="shared" si="571"/>
        <v>0.9</v>
      </c>
      <c r="N6134">
        <f t="shared" si="572"/>
        <v>0.90328194596324651</v>
      </c>
      <c r="O6134">
        <f t="shared" si="573"/>
        <v>0.59725816968625367</v>
      </c>
      <c r="P6134">
        <f t="shared" si="574"/>
        <v>6832.73</v>
      </c>
      <c r="Q6134" t="str">
        <f t="shared" si="575"/>
        <v>High Priority</v>
      </c>
    </row>
    <row r="6135" spans="1:17" x14ac:dyDescent="0.25">
      <c r="A6135">
        <v>6134</v>
      </c>
      <c r="B6135" t="s">
        <v>11</v>
      </c>
      <c r="C6135" t="s">
        <v>21</v>
      </c>
      <c r="D6135">
        <v>0.64</v>
      </c>
      <c r="E6135">
        <v>0.35</v>
      </c>
      <c r="F6135">
        <v>0.4</v>
      </c>
      <c r="G6135" t="s">
        <v>23</v>
      </c>
      <c r="H6135" t="s">
        <v>28</v>
      </c>
      <c r="I6135">
        <v>40940</v>
      </c>
      <c r="J6135">
        <v>39927</v>
      </c>
      <c r="K6135" s="2">
        <v>45343</v>
      </c>
      <c r="L6135">
        <f t="shared" si="570"/>
        <v>0.3</v>
      </c>
      <c r="M6135">
        <f t="shared" si="571"/>
        <v>0.65</v>
      </c>
      <c r="N6135">
        <f t="shared" si="572"/>
        <v>0.27298429040087485</v>
      </c>
      <c r="O6135">
        <f t="shared" si="573"/>
        <v>0.8402785834010057</v>
      </c>
      <c r="P6135">
        <f t="shared" si="574"/>
        <v>6801.85</v>
      </c>
      <c r="Q6135" t="str">
        <f t="shared" si="575"/>
        <v>Low Proirity</v>
      </c>
    </row>
    <row r="6136" spans="1:17" x14ac:dyDescent="0.25">
      <c r="A6136">
        <v>6135</v>
      </c>
      <c r="B6136" t="s">
        <v>16</v>
      </c>
      <c r="C6136" t="s">
        <v>19</v>
      </c>
      <c r="D6136">
        <v>0.65</v>
      </c>
      <c r="E6136">
        <v>0.73</v>
      </c>
      <c r="F6136">
        <v>0.74</v>
      </c>
      <c r="G6136" t="s">
        <v>25</v>
      </c>
      <c r="H6136" t="s">
        <v>27</v>
      </c>
      <c r="I6136">
        <v>66950</v>
      </c>
      <c r="J6136">
        <v>117167</v>
      </c>
      <c r="K6136" s="2">
        <v>45480</v>
      </c>
      <c r="L6136">
        <f t="shared" si="570"/>
        <v>0.6</v>
      </c>
      <c r="M6136">
        <f t="shared" si="571"/>
        <v>0.4</v>
      </c>
      <c r="N6136">
        <f t="shared" si="572"/>
        <v>0.44641666444402955</v>
      </c>
      <c r="O6136">
        <f t="shared" si="573"/>
        <v>0.53129262858080084</v>
      </c>
      <c r="P6136">
        <f t="shared" si="574"/>
        <v>6822.54</v>
      </c>
      <c r="Q6136" t="str">
        <f t="shared" si="575"/>
        <v>Low Proirity</v>
      </c>
    </row>
    <row r="6137" spans="1:17" x14ac:dyDescent="0.25">
      <c r="A6137">
        <v>6136</v>
      </c>
      <c r="B6137" t="s">
        <v>13</v>
      </c>
      <c r="C6137" t="s">
        <v>19</v>
      </c>
      <c r="D6137">
        <v>0.73</v>
      </c>
      <c r="E6137">
        <v>0.47</v>
      </c>
      <c r="F6137">
        <v>0.46</v>
      </c>
      <c r="G6137" t="s">
        <v>24</v>
      </c>
      <c r="H6137" t="s">
        <v>26</v>
      </c>
      <c r="I6137">
        <v>47771</v>
      </c>
      <c r="J6137">
        <v>183648</v>
      </c>
      <c r="K6137" s="2">
        <v>45560</v>
      </c>
      <c r="L6137">
        <f t="shared" si="570"/>
        <v>0.9</v>
      </c>
      <c r="M6137">
        <f t="shared" si="571"/>
        <v>0.9</v>
      </c>
      <c r="N6137">
        <f t="shared" si="572"/>
        <v>0.31853279278798707</v>
      </c>
      <c r="O6137">
        <f t="shared" si="573"/>
        <v>0.26534628908828339</v>
      </c>
      <c r="P6137">
        <f t="shared" si="574"/>
        <v>6834.58</v>
      </c>
      <c r="Q6137" t="str">
        <f t="shared" si="575"/>
        <v>Low Proirity</v>
      </c>
    </row>
    <row r="6138" spans="1:17" x14ac:dyDescent="0.25">
      <c r="A6138">
        <v>6137</v>
      </c>
      <c r="B6138" t="s">
        <v>18</v>
      </c>
      <c r="C6138" t="s">
        <v>20</v>
      </c>
      <c r="D6138">
        <v>0.56000000000000005</v>
      </c>
      <c r="E6138">
        <v>0.85</v>
      </c>
      <c r="F6138">
        <v>0.82</v>
      </c>
      <c r="G6138" t="s">
        <v>25</v>
      </c>
      <c r="H6138" t="s">
        <v>27</v>
      </c>
      <c r="I6138">
        <v>64097</v>
      </c>
      <c r="J6138">
        <v>102626</v>
      </c>
      <c r="K6138" s="2">
        <v>45445</v>
      </c>
      <c r="L6138">
        <f t="shared" si="570"/>
        <v>0.6</v>
      </c>
      <c r="M6138">
        <f t="shared" si="571"/>
        <v>0.4</v>
      </c>
      <c r="N6138">
        <f t="shared" si="572"/>
        <v>0.42739311338116448</v>
      </c>
      <c r="O6138">
        <f t="shared" si="573"/>
        <v>0.5894615147672404</v>
      </c>
      <c r="P6138">
        <f t="shared" si="574"/>
        <v>6817.31</v>
      </c>
      <c r="Q6138" t="str">
        <f t="shared" si="575"/>
        <v>Low Proirity</v>
      </c>
    </row>
    <row r="6139" spans="1:17" x14ac:dyDescent="0.25">
      <c r="A6139">
        <v>6138</v>
      </c>
      <c r="B6139" t="s">
        <v>15</v>
      </c>
      <c r="C6139" t="s">
        <v>22</v>
      </c>
      <c r="D6139">
        <v>0.59</v>
      </c>
      <c r="E6139">
        <v>0.42</v>
      </c>
      <c r="F6139">
        <v>0.76</v>
      </c>
      <c r="G6139" t="s">
        <v>24</v>
      </c>
      <c r="H6139" t="s">
        <v>27</v>
      </c>
      <c r="I6139">
        <v>117894</v>
      </c>
      <c r="J6139">
        <v>152894</v>
      </c>
      <c r="K6139" s="2">
        <v>45513</v>
      </c>
      <c r="L6139">
        <f t="shared" si="570"/>
        <v>0.9</v>
      </c>
      <c r="M6139">
        <f t="shared" si="571"/>
        <v>0.4</v>
      </c>
      <c r="N6139">
        <f t="shared" si="572"/>
        <v>0.78610673992478597</v>
      </c>
      <c r="O6139">
        <f t="shared" si="573"/>
        <v>0.38837262330035727</v>
      </c>
      <c r="P6139">
        <f t="shared" si="574"/>
        <v>6827.46</v>
      </c>
      <c r="Q6139" t="str">
        <f t="shared" si="575"/>
        <v>High Priority</v>
      </c>
    </row>
    <row r="6140" spans="1:17" x14ac:dyDescent="0.25">
      <c r="A6140">
        <v>6139</v>
      </c>
      <c r="B6140" t="s">
        <v>14</v>
      </c>
      <c r="C6140" t="s">
        <v>19</v>
      </c>
      <c r="D6140">
        <v>0.64</v>
      </c>
      <c r="E6140">
        <v>0.6</v>
      </c>
      <c r="F6140">
        <v>0.64</v>
      </c>
      <c r="G6140" t="s">
        <v>25</v>
      </c>
      <c r="H6140" t="s">
        <v>27</v>
      </c>
      <c r="I6140">
        <v>142025</v>
      </c>
      <c r="J6140">
        <v>81549</v>
      </c>
      <c r="K6140" s="2">
        <v>45447</v>
      </c>
      <c r="L6140">
        <f t="shared" si="570"/>
        <v>0.6</v>
      </c>
      <c r="M6140">
        <f t="shared" si="571"/>
        <v>0.4</v>
      </c>
      <c r="N6140">
        <f t="shared" si="572"/>
        <v>0.94701010855359669</v>
      </c>
      <c r="O6140">
        <f t="shared" si="573"/>
        <v>0.67377659723416761</v>
      </c>
      <c r="P6140">
        <f t="shared" si="574"/>
        <v>6817.54</v>
      </c>
      <c r="Q6140" t="str">
        <f t="shared" si="575"/>
        <v>High Priority</v>
      </c>
    </row>
    <row r="6141" spans="1:17" x14ac:dyDescent="0.25">
      <c r="A6141">
        <v>6140</v>
      </c>
      <c r="B6141" t="s">
        <v>15</v>
      </c>
      <c r="C6141" t="s">
        <v>22</v>
      </c>
      <c r="D6141">
        <v>0.95</v>
      </c>
      <c r="E6141">
        <v>0.74</v>
      </c>
      <c r="F6141">
        <v>0.42</v>
      </c>
      <c r="G6141" t="s">
        <v>24</v>
      </c>
      <c r="H6141" t="s">
        <v>28</v>
      </c>
      <c r="I6141">
        <v>16961</v>
      </c>
      <c r="J6141">
        <v>146538</v>
      </c>
      <c r="K6141" s="2">
        <v>45461</v>
      </c>
      <c r="L6141">
        <f t="shared" si="570"/>
        <v>0.9</v>
      </c>
      <c r="M6141">
        <f t="shared" si="571"/>
        <v>0.65</v>
      </c>
      <c r="N6141">
        <f t="shared" si="572"/>
        <v>0.11309444429626864</v>
      </c>
      <c r="O6141">
        <f t="shared" si="573"/>
        <v>0.41379875909576402</v>
      </c>
      <c r="P6141">
        <f t="shared" si="574"/>
        <v>6819.78</v>
      </c>
      <c r="Q6141" t="str">
        <f t="shared" si="575"/>
        <v>Low Proirity</v>
      </c>
    </row>
    <row r="6142" spans="1:17" x14ac:dyDescent="0.25">
      <c r="A6142">
        <v>6141</v>
      </c>
      <c r="B6142" t="s">
        <v>14</v>
      </c>
      <c r="C6142" t="s">
        <v>21</v>
      </c>
      <c r="D6142">
        <v>0.72</v>
      </c>
      <c r="E6142">
        <v>0.5</v>
      </c>
      <c r="F6142">
        <v>0.46</v>
      </c>
      <c r="G6142" t="s">
        <v>23</v>
      </c>
      <c r="H6142" t="s">
        <v>26</v>
      </c>
      <c r="I6142">
        <v>38441</v>
      </c>
      <c r="J6142">
        <v>107390</v>
      </c>
      <c r="K6142" s="2">
        <v>45623</v>
      </c>
      <c r="L6142">
        <f t="shared" si="570"/>
        <v>0.3</v>
      </c>
      <c r="M6142">
        <f t="shared" si="571"/>
        <v>0.9</v>
      </c>
      <c r="N6142">
        <f t="shared" si="572"/>
        <v>0.25632117995359133</v>
      </c>
      <c r="O6142">
        <f t="shared" si="573"/>
        <v>0.57040391392876999</v>
      </c>
      <c r="P6142">
        <f t="shared" si="574"/>
        <v>6843.94</v>
      </c>
      <c r="Q6142" t="str">
        <f t="shared" si="575"/>
        <v>Low Proirity</v>
      </c>
    </row>
    <row r="6143" spans="1:17" x14ac:dyDescent="0.25">
      <c r="A6143">
        <v>6142</v>
      </c>
      <c r="B6143" t="s">
        <v>16</v>
      </c>
      <c r="C6143" t="s">
        <v>22</v>
      </c>
      <c r="D6143">
        <v>0.45</v>
      </c>
      <c r="E6143">
        <v>0.53</v>
      </c>
      <c r="F6143">
        <v>0.75</v>
      </c>
      <c r="G6143" t="s">
        <v>24</v>
      </c>
      <c r="H6143" t="s">
        <v>27</v>
      </c>
      <c r="I6143">
        <v>60717</v>
      </c>
      <c r="J6143">
        <v>50918</v>
      </c>
      <c r="K6143" s="2">
        <v>45627</v>
      </c>
      <c r="L6143">
        <f t="shared" si="570"/>
        <v>0.9</v>
      </c>
      <c r="M6143">
        <f t="shared" si="571"/>
        <v>0.4</v>
      </c>
      <c r="N6143">
        <f t="shared" si="572"/>
        <v>0.40485557304030084</v>
      </c>
      <c r="O6143">
        <f t="shared" si="573"/>
        <v>0.79631089011476963</v>
      </c>
      <c r="P6143">
        <f t="shared" si="574"/>
        <v>6844.55</v>
      </c>
      <c r="Q6143" t="str">
        <f t="shared" si="575"/>
        <v>Low Proirity</v>
      </c>
    </row>
    <row r="6144" spans="1:17" x14ac:dyDescent="0.25">
      <c r="A6144">
        <v>6143</v>
      </c>
      <c r="B6144" t="s">
        <v>18</v>
      </c>
      <c r="C6144" t="s">
        <v>20</v>
      </c>
      <c r="D6144">
        <v>0.9</v>
      </c>
      <c r="E6144">
        <v>0.73</v>
      </c>
      <c r="F6144">
        <v>0.36</v>
      </c>
      <c r="G6144" t="s">
        <v>24</v>
      </c>
      <c r="H6144" t="s">
        <v>26</v>
      </c>
      <c r="I6144">
        <v>17317</v>
      </c>
      <c r="J6144">
        <v>74668</v>
      </c>
      <c r="K6144" s="2">
        <v>45308</v>
      </c>
      <c r="L6144">
        <f t="shared" si="570"/>
        <v>0.9</v>
      </c>
      <c r="M6144">
        <f t="shared" si="571"/>
        <v>0.9</v>
      </c>
      <c r="N6144">
        <f t="shared" si="572"/>
        <v>0.11546822073453711</v>
      </c>
      <c r="O6144">
        <f t="shared" si="573"/>
        <v>0.70130290944439333</v>
      </c>
      <c r="P6144">
        <f t="shared" si="574"/>
        <v>6796.85</v>
      </c>
      <c r="Q6144" t="str">
        <f t="shared" si="575"/>
        <v>Low Proirity</v>
      </c>
    </row>
    <row r="6145" spans="1:17" x14ac:dyDescent="0.25">
      <c r="A6145">
        <v>6144</v>
      </c>
      <c r="B6145" t="s">
        <v>18</v>
      </c>
      <c r="C6145" t="s">
        <v>19</v>
      </c>
      <c r="D6145">
        <v>0.79</v>
      </c>
      <c r="E6145">
        <v>0.89</v>
      </c>
      <c r="F6145">
        <v>0.66</v>
      </c>
      <c r="G6145" t="s">
        <v>25</v>
      </c>
      <c r="H6145" t="s">
        <v>27</v>
      </c>
      <c r="I6145">
        <v>101725</v>
      </c>
      <c r="J6145">
        <v>57938</v>
      </c>
      <c r="K6145" s="2">
        <v>45502</v>
      </c>
      <c r="L6145">
        <f t="shared" si="570"/>
        <v>0.6</v>
      </c>
      <c r="M6145">
        <f t="shared" si="571"/>
        <v>0.4</v>
      </c>
      <c r="N6145">
        <f t="shared" si="572"/>
        <v>0.67829328141253031</v>
      </c>
      <c r="O6145">
        <f t="shared" si="573"/>
        <v>0.76822853119662049</v>
      </c>
      <c r="P6145">
        <f t="shared" si="574"/>
        <v>6825.89</v>
      </c>
      <c r="Q6145" t="str">
        <f t="shared" si="575"/>
        <v>Medium Priority</v>
      </c>
    </row>
    <row r="6146" spans="1:17" x14ac:dyDescent="0.25">
      <c r="A6146">
        <v>6145</v>
      </c>
      <c r="B6146" t="s">
        <v>18</v>
      </c>
      <c r="C6146" t="s">
        <v>20</v>
      </c>
      <c r="D6146">
        <v>0.41</v>
      </c>
      <c r="E6146">
        <v>0.72</v>
      </c>
      <c r="F6146">
        <v>0.56000000000000005</v>
      </c>
      <c r="G6146" t="s">
        <v>25</v>
      </c>
      <c r="H6146" t="s">
        <v>27</v>
      </c>
      <c r="I6146">
        <v>124331</v>
      </c>
      <c r="J6146">
        <v>107314</v>
      </c>
      <c r="K6146" s="2">
        <v>45366</v>
      </c>
      <c r="L6146">
        <f t="shared" si="570"/>
        <v>0.6</v>
      </c>
      <c r="M6146">
        <f t="shared" si="571"/>
        <v>0.4</v>
      </c>
      <c r="N6146">
        <f t="shared" si="572"/>
        <v>0.82902808524257865</v>
      </c>
      <c r="O6146">
        <f t="shared" si="573"/>
        <v>0.57070793946691523</v>
      </c>
      <c r="P6146">
        <f t="shared" si="574"/>
        <v>6805.36</v>
      </c>
      <c r="Q6146" t="str">
        <f t="shared" si="575"/>
        <v>High Priority</v>
      </c>
    </row>
    <row r="6147" spans="1:17" x14ac:dyDescent="0.25">
      <c r="A6147">
        <v>6146</v>
      </c>
      <c r="B6147" t="s">
        <v>14</v>
      </c>
      <c r="C6147" t="s">
        <v>22</v>
      </c>
      <c r="D6147">
        <v>0.66</v>
      </c>
      <c r="E6147">
        <v>0.64</v>
      </c>
      <c r="F6147">
        <v>0.76</v>
      </c>
      <c r="G6147" t="s">
        <v>24</v>
      </c>
      <c r="H6147" t="s">
        <v>28</v>
      </c>
      <c r="I6147">
        <v>15507</v>
      </c>
      <c r="J6147">
        <v>112461</v>
      </c>
      <c r="K6147" s="2">
        <v>45365</v>
      </c>
      <c r="L6147">
        <f t="shared" ref="L6147:L6210" si="576">IF(G6147="low",0.9,IF(G6147="Medium",0.6,IF(G6147="High",0.3)))</f>
        <v>0.9</v>
      </c>
      <c r="M6147">
        <f t="shared" ref="M6147:M6210" si="577">IF(H6147="Mature",0.9,IF(H6147="Growing",0.65,0.4))</f>
        <v>0.65</v>
      </c>
      <c r="N6147">
        <f t="shared" ref="N6147:N6210" si="578">I6147/MAX($I$2:$I$10001)</f>
        <v>0.1033993012028912</v>
      </c>
      <c r="O6147">
        <f t="shared" ref="O6147:O6210" si="579">1-(J6147/MAX($J$2:$J$10001))</f>
        <v>0.55011820992963412</v>
      </c>
      <c r="P6147">
        <f t="shared" ref="P6147:P6210" si="580">ROUND(0.2*D6147+(0.2*E6147)+(0.15*F6147)+(0.15*K6147)+(0.15*L6147)+(0.15*M6147),2)</f>
        <v>6805.36</v>
      </c>
      <c r="Q6147" t="str">
        <f t="shared" ref="Q6147:Q6210" si="581">IF(N6147&gt;=0.75,"High Priority",IF(N6147&gt;=0.55,"Medium Priority","Low Proirity"))</f>
        <v>Low Proirity</v>
      </c>
    </row>
    <row r="6148" spans="1:17" x14ac:dyDescent="0.25">
      <c r="A6148">
        <v>6147</v>
      </c>
      <c r="B6148" t="s">
        <v>12</v>
      </c>
      <c r="C6148" t="s">
        <v>22</v>
      </c>
      <c r="D6148">
        <v>0.91</v>
      </c>
      <c r="E6148">
        <v>0.5</v>
      </c>
      <c r="F6148">
        <v>0.69</v>
      </c>
      <c r="G6148" t="s">
        <v>24</v>
      </c>
      <c r="H6148" t="s">
        <v>26</v>
      </c>
      <c r="I6148">
        <v>84788</v>
      </c>
      <c r="J6148">
        <v>195318</v>
      </c>
      <c r="K6148" s="2">
        <v>45572</v>
      </c>
      <c r="L6148">
        <f t="shared" si="576"/>
        <v>0.9</v>
      </c>
      <c r="M6148">
        <f t="shared" si="577"/>
        <v>0.9</v>
      </c>
      <c r="N6148">
        <f t="shared" si="578"/>
        <v>0.56535886698850457</v>
      </c>
      <c r="O6148">
        <f t="shared" si="579"/>
        <v>0.21866236763888169</v>
      </c>
      <c r="P6148">
        <f t="shared" si="580"/>
        <v>6836.46</v>
      </c>
      <c r="Q6148" t="str">
        <f t="shared" si="581"/>
        <v>Medium Priority</v>
      </c>
    </row>
    <row r="6149" spans="1:17" x14ac:dyDescent="0.25">
      <c r="A6149">
        <v>6148</v>
      </c>
      <c r="B6149" t="s">
        <v>12</v>
      </c>
      <c r="C6149" t="s">
        <v>19</v>
      </c>
      <c r="D6149">
        <v>0.91</v>
      </c>
      <c r="E6149">
        <v>0.81</v>
      </c>
      <c r="F6149">
        <v>0.43</v>
      </c>
      <c r="G6149" t="s">
        <v>24</v>
      </c>
      <c r="H6149" t="s">
        <v>28</v>
      </c>
      <c r="I6149">
        <v>141068</v>
      </c>
      <c r="J6149">
        <v>44856</v>
      </c>
      <c r="K6149" s="2">
        <v>45603</v>
      </c>
      <c r="L6149">
        <f t="shared" si="576"/>
        <v>0.9</v>
      </c>
      <c r="M6149">
        <f t="shared" si="577"/>
        <v>0.65</v>
      </c>
      <c r="N6149">
        <f t="shared" si="578"/>
        <v>0.94062891739791432</v>
      </c>
      <c r="O6149">
        <f t="shared" si="579"/>
        <v>0.82056092711787787</v>
      </c>
      <c r="P6149">
        <f t="shared" si="580"/>
        <v>6841.09</v>
      </c>
      <c r="Q6149" t="str">
        <f t="shared" si="581"/>
        <v>High Priority</v>
      </c>
    </row>
    <row r="6150" spans="1:17" x14ac:dyDescent="0.25">
      <c r="A6150">
        <v>6149</v>
      </c>
      <c r="B6150" t="s">
        <v>15</v>
      </c>
      <c r="C6150" t="s">
        <v>19</v>
      </c>
      <c r="D6150">
        <v>0.56999999999999995</v>
      </c>
      <c r="E6150">
        <v>0.31</v>
      </c>
      <c r="F6150">
        <v>0.73</v>
      </c>
      <c r="G6150" t="s">
        <v>25</v>
      </c>
      <c r="H6150" t="s">
        <v>26</v>
      </c>
      <c r="I6150">
        <v>113579</v>
      </c>
      <c r="J6150">
        <v>157189</v>
      </c>
      <c r="K6150" s="2">
        <v>45590</v>
      </c>
      <c r="L6150">
        <f t="shared" si="576"/>
        <v>0.6</v>
      </c>
      <c r="M6150">
        <f t="shared" si="577"/>
        <v>0.9</v>
      </c>
      <c r="N6150">
        <f t="shared" si="578"/>
        <v>0.75733470247779588</v>
      </c>
      <c r="O6150">
        <f t="shared" si="579"/>
        <v>0.37119118005912499</v>
      </c>
      <c r="P6150">
        <f t="shared" si="580"/>
        <v>6839.01</v>
      </c>
      <c r="Q6150" t="str">
        <f t="shared" si="581"/>
        <v>High Priority</v>
      </c>
    </row>
    <row r="6151" spans="1:17" x14ac:dyDescent="0.25">
      <c r="A6151">
        <v>6150</v>
      </c>
      <c r="B6151" t="s">
        <v>13</v>
      </c>
      <c r="C6151" t="s">
        <v>21</v>
      </c>
      <c r="D6151">
        <v>0.68</v>
      </c>
      <c r="E6151">
        <v>0.87</v>
      </c>
      <c r="F6151">
        <v>0.45</v>
      </c>
      <c r="G6151" t="s">
        <v>25</v>
      </c>
      <c r="H6151" t="s">
        <v>26</v>
      </c>
      <c r="I6151">
        <v>44561</v>
      </c>
      <c r="J6151">
        <v>50534</v>
      </c>
      <c r="K6151" s="2">
        <v>45514</v>
      </c>
      <c r="L6151">
        <f t="shared" si="576"/>
        <v>0.6</v>
      </c>
      <c r="M6151">
        <f t="shared" si="577"/>
        <v>0.9</v>
      </c>
      <c r="N6151">
        <f t="shared" si="578"/>
        <v>0.29712879737551007</v>
      </c>
      <c r="O6151">
        <f t="shared" si="579"/>
        <v>0.79784701914960854</v>
      </c>
      <c r="P6151">
        <f t="shared" si="580"/>
        <v>6827.7</v>
      </c>
      <c r="Q6151" t="str">
        <f t="shared" si="581"/>
        <v>Low Proirity</v>
      </c>
    </row>
    <row r="6152" spans="1:17" x14ac:dyDescent="0.25">
      <c r="A6152">
        <v>6151</v>
      </c>
      <c r="B6152" t="s">
        <v>17</v>
      </c>
      <c r="C6152" t="s">
        <v>21</v>
      </c>
      <c r="D6152">
        <v>0.41</v>
      </c>
      <c r="E6152">
        <v>0.3</v>
      </c>
      <c r="F6152">
        <v>0.74</v>
      </c>
      <c r="G6152" t="s">
        <v>23</v>
      </c>
      <c r="H6152" t="s">
        <v>28</v>
      </c>
      <c r="I6152">
        <v>70006</v>
      </c>
      <c r="J6152">
        <v>76906</v>
      </c>
      <c r="K6152" s="2">
        <v>45330</v>
      </c>
      <c r="L6152">
        <f t="shared" si="576"/>
        <v>0.3</v>
      </c>
      <c r="M6152">
        <f t="shared" si="577"/>
        <v>0.65</v>
      </c>
      <c r="N6152">
        <f t="shared" si="578"/>
        <v>0.46679380150961514</v>
      </c>
      <c r="O6152">
        <f t="shared" si="579"/>
        <v>0.6923501574132227</v>
      </c>
      <c r="P6152">
        <f t="shared" si="580"/>
        <v>6799.9</v>
      </c>
      <c r="Q6152" t="str">
        <f t="shared" si="581"/>
        <v>Low Proirity</v>
      </c>
    </row>
    <row r="6153" spans="1:17" x14ac:dyDescent="0.25">
      <c r="A6153">
        <v>6152</v>
      </c>
      <c r="B6153" t="s">
        <v>16</v>
      </c>
      <c r="C6153" t="s">
        <v>22</v>
      </c>
      <c r="D6153">
        <v>0.75</v>
      </c>
      <c r="E6153">
        <v>0.7</v>
      </c>
      <c r="F6153">
        <v>0.81</v>
      </c>
      <c r="G6153" t="s">
        <v>23</v>
      </c>
      <c r="H6153" t="s">
        <v>26</v>
      </c>
      <c r="I6153">
        <v>76879</v>
      </c>
      <c r="J6153">
        <v>214227</v>
      </c>
      <c r="K6153" s="2">
        <v>45636</v>
      </c>
      <c r="L6153">
        <f t="shared" si="576"/>
        <v>0.3</v>
      </c>
      <c r="M6153">
        <f t="shared" si="577"/>
        <v>0.9</v>
      </c>
      <c r="N6153">
        <f t="shared" si="578"/>
        <v>0.51262235617315233</v>
      </c>
      <c r="O6153">
        <f t="shared" si="579"/>
        <v>0.14302001368114925</v>
      </c>
      <c r="P6153">
        <f t="shared" si="580"/>
        <v>6845.99</v>
      </c>
      <c r="Q6153" t="str">
        <f t="shared" si="581"/>
        <v>Low Proirity</v>
      </c>
    </row>
    <row r="6154" spans="1:17" x14ac:dyDescent="0.25">
      <c r="A6154">
        <v>6153</v>
      </c>
      <c r="B6154" t="s">
        <v>12</v>
      </c>
      <c r="C6154" t="s">
        <v>22</v>
      </c>
      <c r="D6154">
        <v>0.56000000000000005</v>
      </c>
      <c r="E6154">
        <v>0.46</v>
      </c>
      <c r="F6154">
        <v>0.47</v>
      </c>
      <c r="G6154" t="s">
        <v>25</v>
      </c>
      <c r="H6154" t="s">
        <v>27</v>
      </c>
      <c r="I6154">
        <v>7346</v>
      </c>
      <c r="J6154">
        <v>69379</v>
      </c>
      <c r="K6154" s="2">
        <v>45413</v>
      </c>
      <c r="L6154">
        <f t="shared" si="576"/>
        <v>0.6</v>
      </c>
      <c r="M6154">
        <f t="shared" si="577"/>
        <v>0.4</v>
      </c>
      <c r="N6154">
        <f t="shared" si="578"/>
        <v>4.8982476728989414E-2</v>
      </c>
      <c r="O6154">
        <f t="shared" si="579"/>
        <v>0.7224606866976826</v>
      </c>
      <c r="P6154">
        <f t="shared" si="580"/>
        <v>6812.37</v>
      </c>
      <c r="Q6154" t="str">
        <f t="shared" si="581"/>
        <v>Low Proirity</v>
      </c>
    </row>
    <row r="6155" spans="1:17" x14ac:dyDescent="0.25">
      <c r="A6155">
        <v>6154</v>
      </c>
      <c r="B6155" t="s">
        <v>16</v>
      </c>
      <c r="C6155" t="s">
        <v>21</v>
      </c>
      <c r="D6155">
        <v>0.66</v>
      </c>
      <c r="E6155">
        <v>0.64</v>
      </c>
      <c r="F6155">
        <v>0.8</v>
      </c>
      <c r="G6155" t="s">
        <v>25</v>
      </c>
      <c r="H6155" t="s">
        <v>27</v>
      </c>
      <c r="I6155">
        <v>82221</v>
      </c>
      <c r="J6155">
        <v>189314</v>
      </c>
      <c r="K6155" s="2">
        <v>45624</v>
      </c>
      <c r="L6155">
        <f t="shared" si="576"/>
        <v>0.6</v>
      </c>
      <c r="M6155">
        <f t="shared" si="577"/>
        <v>0.4</v>
      </c>
      <c r="N6155">
        <f t="shared" si="578"/>
        <v>0.54824233856986637</v>
      </c>
      <c r="O6155">
        <f t="shared" si="579"/>
        <v>0.2426803851523528</v>
      </c>
      <c r="P6155">
        <f t="shared" si="580"/>
        <v>6844.13</v>
      </c>
      <c r="Q6155" t="str">
        <f t="shared" si="581"/>
        <v>Low Proirity</v>
      </c>
    </row>
    <row r="6156" spans="1:17" x14ac:dyDescent="0.25">
      <c r="A6156">
        <v>6155</v>
      </c>
      <c r="B6156" t="s">
        <v>16</v>
      </c>
      <c r="C6156" t="s">
        <v>21</v>
      </c>
      <c r="D6156">
        <v>0.72</v>
      </c>
      <c r="E6156">
        <v>0.52</v>
      </c>
      <c r="F6156">
        <v>0.65</v>
      </c>
      <c r="G6156" t="s">
        <v>23</v>
      </c>
      <c r="H6156" t="s">
        <v>27</v>
      </c>
      <c r="I6156">
        <v>34427</v>
      </c>
      <c r="J6156">
        <v>153478</v>
      </c>
      <c r="K6156" s="2">
        <v>45302</v>
      </c>
      <c r="L6156">
        <f t="shared" si="576"/>
        <v>0.3</v>
      </c>
      <c r="M6156">
        <f t="shared" si="577"/>
        <v>0.4</v>
      </c>
      <c r="N6156">
        <f t="shared" si="578"/>
        <v>0.22955618382097992</v>
      </c>
      <c r="O6156">
        <f t="shared" si="579"/>
        <v>0.38603642705987307</v>
      </c>
      <c r="P6156">
        <f t="shared" si="580"/>
        <v>6795.75</v>
      </c>
      <c r="Q6156" t="str">
        <f t="shared" si="581"/>
        <v>Low Proirity</v>
      </c>
    </row>
    <row r="6157" spans="1:17" x14ac:dyDescent="0.25">
      <c r="A6157">
        <v>6156</v>
      </c>
      <c r="B6157" t="s">
        <v>13</v>
      </c>
      <c r="C6157" t="s">
        <v>21</v>
      </c>
      <c r="D6157">
        <v>0.95</v>
      </c>
      <c r="E6157">
        <v>0.36</v>
      </c>
      <c r="F6157">
        <v>0.84</v>
      </c>
      <c r="G6157" t="s">
        <v>24</v>
      </c>
      <c r="H6157" t="s">
        <v>26</v>
      </c>
      <c r="I6157">
        <v>65143</v>
      </c>
      <c r="J6157">
        <v>110300</v>
      </c>
      <c r="K6157" s="2">
        <v>45294</v>
      </c>
      <c r="L6157">
        <f t="shared" si="576"/>
        <v>0.9</v>
      </c>
      <c r="M6157">
        <f t="shared" si="577"/>
        <v>0.9</v>
      </c>
      <c r="N6157">
        <f t="shared" si="578"/>
        <v>0.43436774864641398</v>
      </c>
      <c r="O6157">
        <f t="shared" si="579"/>
        <v>0.5587629360866313</v>
      </c>
      <c r="P6157">
        <f t="shared" si="580"/>
        <v>6794.76</v>
      </c>
      <c r="Q6157" t="str">
        <f t="shared" si="581"/>
        <v>Low Proirity</v>
      </c>
    </row>
    <row r="6158" spans="1:17" x14ac:dyDescent="0.25">
      <c r="A6158">
        <v>6157</v>
      </c>
      <c r="B6158" t="s">
        <v>15</v>
      </c>
      <c r="C6158" t="s">
        <v>19</v>
      </c>
      <c r="D6158">
        <v>0.9</v>
      </c>
      <c r="E6158">
        <v>0.46</v>
      </c>
      <c r="F6158">
        <v>0.47</v>
      </c>
      <c r="G6158" t="s">
        <v>24</v>
      </c>
      <c r="H6158" t="s">
        <v>28</v>
      </c>
      <c r="I6158">
        <v>97341</v>
      </c>
      <c r="J6158">
        <v>33809</v>
      </c>
      <c r="K6158" s="2">
        <v>45356</v>
      </c>
      <c r="L6158">
        <f t="shared" si="576"/>
        <v>0.9</v>
      </c>
      <c r="M6158">
        <f t="shared" si="577"/>
        <v>0.65</v>
      </c>
      <c r="N6158">
        <f t="shared" si="578"/>
        <v>0.64906115808284215</v>
      </c>
      <c r="O6158">
        <f t="shared" si="579"/>
        <v>0.86475263922169465</v>
      </c>
      <c r="P6158">
        <f t="shared" si="580"/>
        <v>6803.98</v>
      </c>
      <c r="Q6158" t="str">
        <f t="shared" si="581"/>
        <v>Medium Priority</v>
      </c>
    </row>
    <row r="6159" spans="1:17" x14ac:dyDescent="0.25">
      <c r="A6159">
        <v>6158</v>
      </c>
      <c r="B6159" t="s">
        <v>13</v>
      </c>
      <c r="C6159" t="s">
        <v>22</v>
      </c>
      <c r="D6159">
        <v>0.8</v>
      </c>
      <c r="E6159">
        <v>0.53</v>
      </c>
      <c r="F6159">
        <v>0.73</v>
      </c>
      <c r="G6159" t="s">
        <v>23</v>
      </c>
      <c r="H6159" t="s">
        <v>26</v>
      </c>
      <c r="I6159">
        <v>50355</v>
      </c>
      <c r="J6159">
        <v>205683</v>
      </c>
      <c r="K6159" s="2">
        <v>45492</v>
      </c>
      <c r="L6159">
        <f t="shared" si="576"/>
        <v>0.3</v>
      </c>
      <c r="M6159">
        <f t="shared" si="577"/>
        <v>0.9</v>
      </c>
      <c r="N6159">
        <f t="shared" si="578"/>
        <v>0.33576267569946389</v>
      </c>
      <c r="O6159">
        <f t="shared" si="579"/>
        <v>0.17719888470631528</v>
      </c>
      <c r="P6159">
        <f t="shared" si="580"/>
        <v>6824.36</v>
      </c>
      <c r="Q6159" t="str">
        <f t="shared" si="581"/>
        <v>Low Proirity</v>
      </c>
    </row>
    <row r="6160" spans="1:17" x14ac:dyDescent="0.25">
      <c r="A6160">
        <v>6159</v>
      </c>
      <c r="B6160" t="s">
        <v>17</v>
      </c>
      <c r="C6160" t="s">
        <v>20</v>
      </c>
      <c r="D6160">
        <v>0.41</v>
      </c>
      <c r="E6160">
        <v>0.7</v>
      </c>
      <c r="F6160">
        <v>0.59</v>
      </c>
      <c r="G6160" t="s">
        <v>25</v>
      </c>
      <c r="H6160" t="s">
        <v>27</v>
      </c>
      <c r="I6160">
        <v>129959</v>
      </c>
      <c r="J6160">
        <v>138158</v>
      </c>
      <c r="K6160" s="2">
        <v>45428</v>
      </c>
      <c r="L6160">
        <f t="shared" si="576"/>
        <v>0.6</v>
      </c>
      <c r="M6160">
        <f t="shared" si="577"/>
        <v>0.4</v>
      </c>
      <c r="N6160">
        <f t="shared" si="578"/>
        <v>0.86655509028351962</v>
      </c>
      <c r="O6160">
        <f t="shared" si="579"/>
        <v>0.44732157501230108</v>
      </c>
      <c r="P6160">
        <f t="shared" si="580"/>
        <v>6814.66</v>
      </c>
      <c r="Q6160" t="str">
        <f t="shared" si="581"/>
        <v>High Priority</v>
      </c>
    </row>
    <row r="6161" spans="1:17" x14ac:dyDescent="0.25">
      <c r="A6161">
        <v>6160</v>
      </c>
      <c r="B6161" t="s">
        <v>16</v>
      </c>
      <c r="C6161" t="s">
        <v>22</v>
      </c>
      <c r="D6161">
        <v>0.64</v>
      </c>
      <c r="E6161">
        <v>0.78</v>
      </c>
      <c r="F6161">
        <v>0.62</v>
      </c>
      <c r="G6161" t="s">
        <v>25</v>
      </c>
      <c r="H6161" t="s">
        <v>28</v>
      </c>
      <c r="I6161">
        <v>36653</v>
      </c>
      <c r="J6161">
        <v>224934</v>
      </c>
      <c r="K6161" s="2">
        <v>45355</v>
      </c>
      <c r="L6161">
        <f t="shared" si="576"/>
        <v>0.6</v>
      </c>
      <c r="M6161">
        <f t="shared" si="577"/>
        <v>0.65</v>
      </c>
      <c r="N6161">
        <f t="shared" si="578"/>
        <v>0.24439895447150134</v>
      </c>
      <c r="O6161">
        <f t="shared" si="579"/>
        <v>0.1001884158269295</v>
      </c>
      <c r="P6161">
        <f t="shared" si="580"/>
        <v>6803.81</v>
      </c>
      <c r="Q6161" t="str">
        <f t="shared" si="581"/>
        <v>Low Proirity</v>
      </c>
    </row>
    <row r="6162" spans="1:17" x14ac:dyDescent="0.25">
      <c r="A6162">
        <v>6161</v>
      </c>
      <c r="B6162" t="s">
        <v>14</v>
      </c>
      <c r="C6162" t="s">
        <v>21</v>
      </c>
      <c r="D6162">
        <v>0.51</v>
      </c>
      <c r="E6162">
        <v>0.64</v>
      </c>
      <c r="F6162">
        <v>0.64</v>
      </c>
      <c r="G6162" t="s">
        <v>25</v>
      </c>
      <c r="H6162" t="s">
        <v>26</v>
      </c>
      <c r="I6162">
        <v>29566</v>
      </c>
      <c r="J6162">
        <v>205327</v>
      </c>
      <c r="K6162" s="2">
        <v>45427</v>
      </c>
      <c r="L6162">
        <f t="shared" si="576"/>
        <v>0.6</v>
      </c>
      <c r="M6162">
        <f t="shared" si="577"/>
        <v>0.9</v>
      </c>
      <c r="N6162">
        <f t="shared" si="578"/>
        <v>0.19714346678046568</v>
      </c>
      <c r="O6162">
        <f t="shared" si="579"/>
        <v>0.17862300433236389</v>
      </c>
      <c r="P6162">
        <f t="shared" si="580"/>
        <v>6814.6</v>
      </c>
      <c r="Q6162" t="str">
        <f t="shared" si="581"/>
        <v>Low Proirity</v>
      </c>
    </row>
    <row r="6163" spans="1:17" x14ac:dyDescent="0.25">
      <c r="A6163">
        <v>6162</v>
      </c>
      <c r="B6163" t="s">
        <v>16</v>
      </c>
      <c r="C6163" t="s">
        <v>22</v>
      </c>
      <c r="D6163">
        <v>0.9</v>
      </c>
      <c r="E6163">
        <v>0.57999999999999996</v>
      </c>
      <c r="F6163">
        <v>0.6</v>
      </c>
      <c r="G6163" t="s">
        <v>24</v>
      </c>
      <c r="H6163" t="s">
        <v>28</v>
      </c>
      <c r="I6163">
        <v>48217</v>
      </c>
      <c r="J6163">
        <v>138129</v>
      </c>
      <c r="K6163" s="2">
        <v>45314</v>
      </c>
      <c r="L6163">
        <f t="shared" si="576"/>
        <v>0.9</v>
      </c>
      <c r="M6163">
        <f t="shared" si="577"/>
        <v>0.65</v>
      </c>
      <c r="N6163">
        <f t="shared" si="578"/>
        <v>0.32150668124716614</v>
      </c>
      <c r="O6163">
        <f t="shared" si="579"/>
        <v>0.44743758475711959</v>
      </c>
      <c r="P6163">
        <f t="shared" si="580"/>
        <v>6797.72</v>
      </c>
      <c r="Q6163" t="str">
        <f t="shared" si="581"/>
        <v>Low Proirity</v>
      </c>
    </row>
    <row r="6164" spans="1:17" x14ac:dyDescent="0.25">
      <c r="A6164">
        <v>6163</v>
      </c>
      <c r="B6164" t="s">
        <v>16</v>
      </c>
      <c r="C6164" t="s">
        <v>22</v>
      </c>
      <c r="D6164">
        <v>0.9</v>
      </c>
      <c r="E6164">
        <v>0.61</v>
      </c>
      <c r="F6164">
        <v>0.48</v>
      </c>
      <c r="G6164" t="s">
        <v>25</v>
      </c>
      <c r="H6164" t="s">
        <v>26</v>
      </c>
      <c r="I6164">
        <v>126984</v>
      </c>
      <c r="J6164">
        <v>197615</v>
      </c>
      <c r="K6164" s="2">
        <v>45589</v>
      </c>
      <c r="L6164">
        <f t="shared" si="576"/>
        <v>0.6</v>
      </c>
      <c r="M6164">
        <f t="shared" si="577"/>
        <v>0.9</v>
      </c>
      <c r="N6164">
        <f t="shared" si="578"/>
        <v>0.84671805403675349</v>
      </c>
      <c r="O6164">
        <f t="shared" si="579"/>
        <v>0.20947359578204572</v>
      </c>
      <c r="P6164">
        <f t="shared" si="580"/>
        <v>6838.95</v>
      </c>
      <c r="Q6164" t="str">
        <f t="shared" si="581"/>
        <v>High Priority</v>
      </c>
    </row>
    <row r="6165" spans="1:17" x14ac:dyDescent="0.25">
      <c r="A6165">
        <v>6164</v>
      </c>
      <c r="B6165" t="s">
        <v>12</v>
      </c>
      <c r="C6165" t="s">
        <v>22</v>
      </c>
      <c r="D6165">
        <v>0.43</v>
      </c>
      <c r="E6165">
        <v>0.74</v>
      </c>
      <c r="F6165">
        <v>0.66</v>
      </c>
      <c r="G6165" t="s">
        <v>24</v>
      </c>
      <c r="H6165" t="s">
        <v>28</v>
      </c>
      <c r="I6165">
        <v>56086</v>
      </c>
      <c r="J6165">
        <v>95300</v>
      </c>
      <c r="K6165" s="2">
        <v>45525</v>
      </c>
      <c r="L6165">
        <f t="shared" si="576"/>
        <v>0.9</v>
      </c>
      <c r="M6165">
        <f t="shared" si="577"/>
        <v>0.65</v>
      </c>
      <c r="N6165">
        <f t="shared" si="578"/>
        <v>0.37397647560878028</v>
      </c>
      <c r="O6165">
        <f t="shared" si="579"/>
        <v>0.61876797651002691</v>
      </c>
      <c r="P6165">
        <f t="shared" si="580"/>
        <v>6829.32</v>
      </c>
      <c r="Q6165" t="str">
        <f t="shared" si="581"/>
        <v>Low Proirity</v>
      </c>
    </row>
    <row r="6166" spans="1:17" x14ac:dyDescent="0.25">
      <c r="A6166">
        <v>6165</v>
      </c>
      <c r="B6166" t="s">
        <v>12</v>
      </c>
      <c r="C6166" t="s">
        <v>22</v>
      </c>
      <c r="D6166">
        <v>0.71</v>
      </c>
      <c r="E6166">
        <v>0.81</v>
      </c>
      <c r="F6166">
        <v>0.5</v>
      </c>
      <c r="G6166" t="s">
        <v>25</v>
      </c>
      <c r="H6166" t="s">
        <v>26</v>
      </c>
      <c r="I6166">
        <v>102433</v>
      </c>
      <c r="J6166">
        <v>37049</v>
      </c>
      <c r="K6166" s="2">
        <v>45486</v>
      </c>
      <c r="L6166">
        <f t="shared" si="576"/>
        <v>0.6</v>
      </c>
      <c r="M6166">
        <f t="shared" si="577"/>
        <v>0.9</v>
      </c>
      <c r="N6166">
        <f t="shared" si="578"/>
        <v>0.68301416264369352</v>
      </c>
      <c r="O6166">
        <f t="shared" si="579"/>
        <v>0.85179155049024113</v>
      </c>
      <c r="P6166">
        <f t="shared" si="580"/>
        <v>6823.5</v>
      </c>
      <c r="Q6166" t="str">
        <f t="shared" si="581"/>
        <v>Medium Priority</v>
      </c>
    </row>
    <row r="6167" spans="1:17" x14ac:dyDescent="0.25">
      <c r="A6167">
        <v>6166</v>
      </c>
      <c r="B6167" t="s">
        <v>12</v>
      </c>
      <c r="C6167" t="s">
        <v>19</v>
      </c>
      <c r="D6167">
        <v>0.73</v>
      </c>
      <c r="E6167">
        <v>0.34</v>
      </c>
      <c r="F6167">
        <v>0.51</v>
      </c>
      <c r="G6167" t="s">
        <v>24</v>
      </c>
      <c r="H6167" t="s">
        <v>26</v>
      </c>
      <c r="I6167">
        <v>18066</v>
      </c>
      <c r="J6167">
        <v>96414</v>
      </c>
      <c r="K6167" s="2">
        <v>45651</v>
      </c>
      <c r="L6167">
        <f t="shared" si="576"/>
        <v>0.9</v>
      </c>
      <c r="M6167">
        <f t="shared" si="577"/>
        <v>0.9</v>
      </c>
      <c r="N6167">
        <f t="shared" si="578"/>
        <v>0.12046248633078174</v>
      </c>
      <c r="O6167">
        <f t="shared" si="579"/>
        <v>0.61431160217458269</v>
      </c>
      <c r="P6167">
        <f t="shared" si="580"/>
        <v>6848.21</v>
      </c>
      <c r="Q6167" t="str">
        <f t="shared" si="581"/>
        <v>Low Proirity</v>
      </c>
    </row>
    <row r="6168" spans="1:17" x14ac:dyDescent="0.25">
      <c r="A6168">
        <v>6167</v>
      </c>
      <c r="B6168" t="s">
        <v>15</v>
      </c>
      <c r="C6168" t="s">
        <v>22</v>
      </c>
      <c r="D6168">
        <v>0.69</v>
      </c>
      <c r="E6168">
        <v>0.39</v>
      </c>
      <c r="F6168">
        <v>0.43</v>
      </c>
      <c r="G6168" t="s">
        <v>25</v>
      </c>
      <c r="H6168" t="s">
        <v>26</v>
      </c>
      <c r="I6168">
        <v>48583</v>
      </c>
      <c r="J6168">
        <v>243137</v>
      </c>
      <c r="K6168" s="2">
        <v>45562</v>
      </c>
      <c r="L6168">
        <f t="shared" si="576"/>
        <v>0.6</v>
      </c>
      <c r="M6168">
        <f t="shared" si="577"/>
        <v>0.9</v>
      </c>
      <c r="N6168">
        <f t="shared" si="578"/>
        <v>0.32394713679886911</v>
      </c>
      <c r="O6168">
        <f t="shared" si="579"/>
        <v>2.7370299105124785E-2</v>
      </c>
      <c r="P6168">
        <f t="shared" si="580"/>
        <v>6834.81</v>
      </c>
      <c r="Q6168" t="str">
        <f t="shared" si="581"/>
        <v>Low Proirity</v>
      </c>
    </row>
    <row r="6169" spans="1:17" x14ac:dyDescent="0.25">
      <c r="A6169">
        <v>6168</v>
      </c>
      <c r="B6169" t="s">
        <v>12</v>
      </c>
      <c r="C6169" t="s">
        <v>19</v>
      </c>
      <c r="D6169">
        <v>0.86</v>
      </c>
      <c r="E6169">
        <v>0.88</v>
      </c>
      <c r="F6169">
        <v>0.42</v>
      </c>
      <c r="G6169" t="s">
        <v>23</v>
      </c>
      <c r="H6169" t="s">
        <v>26</v>
      </c>
      <c r="I6169">
        <v>147066</v>
      </c>
      <c r="J6169">
        <v>80556</v>
      </c>
      <c r="K6169" s="2">
        <v>45603</v>
      </c>
      <c r="L6169">
        <f t="shared" si="576"/>
        <v>0.3</v>
      </c>
      <c r="M6169">
        <f t="shared" si="577"/>
        <v>0.9</v>
      </c>
      <c r="N6169">
        <f t="shared" si="578"/>
        <v>0.98062304963593205</v>
      </c>
      <c r="O6169">
        <f t="shared" si="579"/>
        <v>0.6777489309101965</v>
      </c>
      <c r="P6169">
        <f t="shared" si="580"/>
        <v>6841.04</v>
      </c>
      <c r="Q6169" t="str">
        <f t="shared" si="581"/>
        <v>High Priority</v>
      </c>
    </row>
    <row r="6170" spans="1:17" x14ac:dyDescent="0.25">
      <c r="A6170">
        <v>6169</v>
      </c>
      <c r="B6170" t="s">
        <v>11</v>
      </c>
      <c r="C6170" t="s">
        <v>20</v>
      </c>
      <c r="D6170">
        <v>0.64</v>
      </c>
      <c r="E6170">
        <v>0.45</v>
      </c>
      <c r="F6170">
        <v>0.62</v>
      </c>
      <c r="G6170" t="s">
        <v>24</v>
      </c>
      <c r="H6170" t="s">
        <v>27</v>
      </c>
      <c r="I6170">
        <v>79371</v>
      </c>
      <c r="J6170">
        <v>115591</v>
      </c>
      <c r="K6170" s="2">
        <v>45618</v>
      </c>
      <c r="L6170">
        <f t="shared" si="576"/>
        <v>0.9</v>
      </c>
      <c r="M6170">
        <f t="shared" si="577"/>
        <v>0.4</v>
      </c>
      <c r="N6170">
        <f t="shared" si="578"/>
        <v>0.52923879124103168</v>
      </c>
      <c r="O6170">
        <f t="shared" si="579"/>
        <v>0.5375971581612855</v>
      </c>
      <c r="P6170">
        <f t="shared" si="580"/>
        <v>6843.21</v>
      </c>
      <c r="Q6170" t="str">
        <f t="shared" si="581"/>
        <v>Low Proirity</v>
      </c>
    </row>
    <row r="6171" spans="1:17" x14ac:dyDescent="0.25">
      <c r="A6171">
        <v>6170</v>
      </c>
      <c r="B6171" t="s">
        <v>13</v>
      </c>
      <c r="C6171" t="s">
        <v>19</v>
      </c>
      <c r="D6171">
        <v>0.89</v>
      </c>
      <c r="E6171">
        <v>0.61</v>
      </c>
      <c r="F6171">
        <v>0.74</v>
      </c>
      <c r="G6171" t="s">
        <v>23</v>
      </c>
      <c r="H6171" t="s">
        <v>28</v>
      </c>
      <c r="I6171">
        <v>67282</v>
      </c>
      <c r="J6171">
        <v>165155</v>
      </c>
      <c r="K6171" s="2">
        <v>45471</v>
      </c>
      <c r="L6171">
        <f t="shared" si="576"/>
        <v>0.3</v>
      </c>
      <c r="M6171">
        <f t="shared" si="577"/>
        <v>0.65</v>
      </c>
      <c r="N6171">
        <f t="shared" si="578"/>
        <v>0.44863041101005519</v>
      </c>
      <c r="O6171">
        <f t="shared" si="579"/>
        <v>0.33932450325827368</v>
      </c>
      <c r="P6171">
        <f t="shared" si="580"/>
        <v>6821.2</v>
      </c>
      <c r="Q6171" t="str">
        <f t="shared" si="581"/>
        <v>Low Proirity</v>
      </c>
    </row>
    <row r="6172" spans="1:17" x14ac:dyDescent="0.25">
      <c r="A6172">
        <v>6171</v>
      </c>
      <c r="B6172" t="s">
        <v>18</v>
      </c>
      <c r="C6172" t="s">
        <v>20</v>
      </c>
      <c r="D6172">
        <v>0.57999999999999996</v>
      </c>
      <c r="E6172">
        <v>0.42</v>
      </c>
      <c r="F6172">
        <v>0.74</v>
      </c>
      <c r="G6172" t="s">
        <v>25</v>
      </c>
      <c r="H6172" t="s">
        <v>26</v>
      </c>
      <c r="I6172">
        <v>94339</v>
      </c>
      <c r="J6172">
        <v>150083</v>
      </c>
      <c r="K6172" s="2">
        <v>45518</v>
      </c>
      <c r="L6172">
        <f t="shared" si="576"/>
        <v>0.6</v>
      </c>
      <c r="M6172">
        <f t="shared" si="577"/>
        <v>0.9</v>
      </c>
      <c r="N6172">
        <f t="shared" si="578"/>
        <v>0.62904408822980284</v>
      </c>
      <c r="O6172">
        <f t="shared" si="579"/>
        <v>0.39961756787570157</v>
      </c>
      <c r="P6172">
        <f t="shared" si="580"/>
        <v>6828.24</v>
      </c>
      <c r="Q6172" t="str">
        <f t="shared" si="581"/>
        <v>Medium Priority</v>
      </c>
    </row>
    <row r="6173" spans="1:17" x14ac:dyDescent="0.25">
      <c r="A6173">
        <v>6172</v>
      </c>
      <c r="B6173" t="s">
        <v>11</v>
      </c>
      <c r="C6173" t="s">
        <v>20</v>
      </c>
      <c r="D6173">
        <v>0.72</v>
      </c>
      <c r="E6173">
        <v>0.31</v>
      </c>
      <c r="F6173">
        <v>0.48</v>
      </c>
      <c r="G6173" t="s">
        <v>25</v>
      </c>
      <c r="H6173" t="s">
        <v>28</v>
      </c>
      <c r="I6173">
        <v>63664</v>
      </c>
      <c r="J6173">
        <v>103750</v>
      </c>
      <c r="K6173" s="2">
        <v>45331</v>
      </c>
      <c r="L6173">
        <f t="shared" si="576"/>
        <v>0.6</v>
      </c>
      <c r="M6173">
        <f t="shared" si="577"/>
        <v>0.65</v>
      </c>
      <c r="N6173">
        <f t="shared" si="578"/>
        <v>0.4245059077694503</v>
      </c>
      <c r="O6173">
        <f t="shared" si="579"/>
        <v>0.58496513707151399</v>
      </c>
      <c r="P6173">
        <f t="shared" si="580"/>
        <v>6800.12</v>
      </c>
      <c r="Q6173" t="str">
        <f t="shared" si="581"/>
        <v>Low Proirity</v>
      </c>
    </row>
    <row r="6174" spans="1:17" x14ac:dyDescent="0.25">
      <c r="A6174">
        <v>6173</v>
      </c>
      <c r="B6174" t="s">
        <v>11</v>
      </c>
      <c r="C6174" t="s">
        <v>19</v>
      </c>
      <c r="D6174">
        <v>0.9</v>
      </c>
      <c r="E6174">
        <v>0.83</v>
      </c>
      <c r="F6174">
        <v>0.79</v>
      </c>
      <c r="G6174" t="s">
        <v>23</v>
      </c>
      <c r="H6174" t="s">
        <v>28</v>
      </c>
      <c r="I6174">
        <v>100264</v>
      </c>
      <c r="J6174">
        <v>217229</v>
      </c>
      <c r="K6174" s="2">
        <v>45342</v>
      </c>
      <c r="L6174">
        <f t="shared" si="576"/>
        <v>0.3</v>
      </c>
      <c r="M6174">
        <f t="shared" si="577"/>
        <v>0.65</v>
      </c>
      <c r="N6174">
        <f t="shared" si="578"/>
        <v>0.66855146293974876</v>
      </c>
      <c r="O6174">
        <f t="shared" si="579"/>
        <v>0.13101100492441364</v>
      </c>
      <c r="P6174">
        <f t="shared" si="580"/>
        <v>6801.91</v>
      </c>
      <c r="Q6174" t="str">
        <f t="shared" si="581"/>
        <v>Medium Priority</v>
      </c>
    </row>
    <row r="6175" spans="1:17" x14ac:dyDescent="0.25">
      <c r="A6175">
        <v>6174</v>
      </c>
      <c r="B6175" t="s">
        <v>16</v>
      </c>
      <c r="C6175" t="s">
        <v>20</v>
      </c>
      <c r="D6175">
        <v>0.46</v>
      </c>
      <c r="E6175">
        <v>0.33</v>
      </c>
      <c r="F6175">
        <v>0.7</v>
      </c>
      <c r="G6175" t="s">
        <v>25</v>
      </c>
      <c r="H6175" t="s">
        <v>28</v>
      </c>
      <c r="I6175">
        <v>21244</v>
      </c>
      <c r="J6175">
        <v>203784</v>
      </c>
      <c r="K6175" s="2">
        <v>45632</v>
      </c>
      <c r="L6175">
        <f t="shared" si="576"/>
        <v>0.6</v>
      </c>
      <c r="M6175">
        <f t="shared" si="577"/>
        <v>0.65</v>
      </c>
      <c r="N6175">
        <f t="shared" si="578"/>
        <v>0.14165310858026831</v>
      </c>
      <c r="O6175">
        <f t="shared" si="579"/>
        <v>0.1847955228239172</v>
      </c>
      <c r="P6175">
        <f t="shared" si="580"/>
        <v>6845.25</v>
      </c>
      <c r="Q6175" t="str">
        <f t="shared" si="581"/>
        <v>Low Proirity</v>
      </c>
    </row>
    <row r="6176" spans="1:17" x14ac:dyDescent="0.25">
      <c r="A6176">
        <v>6175</v>
      </c>
      <c r="B6176" t="s">
        <v>14</v>
      </c>
      <c r="C6176" t="s">
        <v>21</v>
      </c>
      <c r="D6176">
        <v>0.55000000000000004</v>
      </c>
      <c r="E6176">
        <v>0.55000000000000004</v>
      </c>
      <c r="F6176">
        <v>0.88</v>
      </c>
      <c r="G6176" t="s">
        <v>23</v>
      </c>
      <c r="H6176" t="s">
        <v>28</v>
      </c>
      <c r="I6176">
        <v>70578</v>
      </c>
      <c r="J6176">
        <v>123392</v>
      </c>
      <c r="K6176" s="2">
        <v>45370</v>
      </c>
      <c r="L6176">
        <f t="shared" si="576"/>
        <v>0.3</v>
      </c>
      <c r="M6176">
        <f t="shared" si="577"/>
        <v>0.65</v>
      </c>
      <c r="N6176">
        <f t="shared" si="578"/>
        <v>0.470607846798069</v>
      </c>
      <c r="O6176">
        <f t="shared" si="579"/>
        <v>0.50639053680509161</v>
      </c>
      <c r="P6176">
        <f t="shared" si="580"/>
        <v>6805.99</v>
      </c>
      <c r="Q6176" t="str">
        <f t="shared" si="581"/>
        <v>Low Proirity</v>
      </c>
    </row>
    <row r="6177" spans="1:17" x14ac:dyDescent="0.25">
      <c r="A6177">
        <v>6176</v>
      </c>
      <c r="B6177" t="s">
        <v>14</v>
      </c>
      <c r="C6177" t="s">
        <v>21</v>
      </c>
      <c r="D6177">
        <v>0.72</v>
      </c>
      <c r="E6177">
        <v>0.8</v>
      </c>
      <c r="F6177">
        <v>0.7</v>
      </c>
      <c r="G6177" t="s">
        <v>25</v>
      </c>
      <c r="H6177" t="s">
        <v>27</v>
      </c>
      <c r="I6177">
        <v>17464</v>
      </c>
      <c r="J6177">
        <v>33366</v>
      </c>
      <c r="K6177" s="2">
        <v>45648</v>
      </c>
      <c r="L6177">
        <f t="shared" si="576"/>
        <v>0.6</v>
      </c>
      <c r="M6177">
        <f t="shared" si="577"/>
        <v>0.4</v>
      </c>
      <c r="N6177">
        <f t="shared" si="578"/>
        <v>0.11644840370202438</v>
      </c>
      <c r="O6177">
        <f t="shared" si="579"/>
        <v>0.8665247880821989</v>
      </c>
      <c r="P6177">
        <f t="shared" si="580"/>
        <v>6847.76</v>
      </c>
      <c r="Q6177" t="str">
        <f t="shared" si="581"/>
        <v>Low Proirity</v>
      </c>
    </row>
    <row r="6178" spans="1:17" x14ac:dyDescent="0.25">
      <c r="A6178">
        <v>6177</v>
      </c>
      <c r="B6178" t="s">
        <v>13</v>
      </c>
      <c r="C6178" t="s">
        <v>19</v>
      </c>
      <c r="D6178">
        <v>0.94</v>
      </c>
      <c r="E6178">
        <v>0.68</v>
      </c>
      <c r="F6178">
        <v>0.79</v>
      </c>
      <c r="G6178" t="s">
        <v>24</v>
      </c>
      <c r="H6178" t="s">
        <v>26</v>
      </c>
      <c r="I6178">
        <v>10747</v>
      </c>
      <c r="J6178">
        <v>170393</v>
      </c>
      <c r="K6178" s="2">
        <v>45591</v>
      </c>
      <c r="L6178">
        <f t="shared" si="576"/>
        <v>0.9</v>
      </c>
      <c r="M6178">
        <f t="shared" si="577"/>
        <v>0.9</v>
      </c>
      <c r="N6178">
        <f t="shared" si="578"/>
        <v>7.1660043208065502E-2</v>
      </c>
      <c r="O6178">
        <f t="shared" si="579"/>
        <v>0.31837074314242397</v>
      </c>
      <c r="P6178">
        <f t="shared" si="580"/>
        <v>6839.36</v>
      </c>
      <c r="Q6178" t="str">
        <f t="shared" si="581"/>
        <v>Low Proirity</v>
      </c>
    </row>
    <row r="6179" spans="1:17" x14ac:dyDescent="0.25">
      <c r="A6179">
        <v>6178</v>
      </c>
      <c r="B6179" t="s">
        <v>15</v>
      </c>
      <c r="C6179" t="s">
        <v>21</v>
      </c>
      <c r="D6179">
        <v>0.7</v>
      </c>
      <c r="E6179">
        <v>0.81</v>
      </c>
      <c r="F6179">
        <v>0.42</v>
      </c>
      <c r="G6179" t="s">
        <v>23</v>
      </c>
      <c r="H6179" t="s">
        <v>27</v>
      </c>
      <c r="I6179">
        <v>108179</v>
      </c>
      <c r="J6179">
        <v>117343</v>
      </c>
      <c r="K6179" s="2">
        <v>45374</v>
      </c>
      <c r="L6179">
        <f t="shared" si="576"/>
        <v>0.3</v>
      </c>
      <c r="M6179">
        <f t="shared" si="577"/>
        <v>0.4</v>
      </c>
      <c r="N6179">
        <f t="shared" si="578"/>
        <v>0.72132798122316166</v>
      </c>
      <c r="O6179">
        <f t="shared" si="579"/>
        <v>0.5305885694398329</v>
      </c>
      <c r="P6179">
        <f t="shared" si="580"/>
        <v>6806.57</v>
      </c>
      <c r="Q6179" t="str">
        <f t="shared" si="581"/>
        <v>Medium Priority</v>
      </c>
    </row>
    <row r="6180" spans="1:17" x14ac:dyDescent="0.25">
      <c r="A6180">
        <v>6179</v>
      </c>
      <c r="B6180" t="s">
        <v>12</v>
      </c>
      <c r="C6180" t="s">
        <v>19</v>
      </c>
      <c r="D6180">
        <v>0.66</v>
      </c>
      <c r="E6180">
        <v>0.75</v>
      </c>
      <c r="F6180">
        <v>0.51</v>
      </c>
      <c r="G6180" t="s">
        <v>24</v>
      </c>
      <c r="H6180" t="s">
        <v>27</v>
      </c>
      <c r="I6180">
        <v>18357</v>
      </c>
      <c r="J6180">
        <v>222396</v>
      </c>
      <c r="K6180" s="2">
        <v>45301</v>
      </c>
      <c r="L6180">
        <f t="shared" si="576"/>
        <v>0.9</v>
      </c>
      <c r="M6180">
        <f t="shared" si="577"/>
        <v>0.4</v>
      </c>
      <c r="N6180">
        <f t="shared" si="578"/>
        <v>0.12240284853172592</v>
      </c>
      <c r="O6180">
        <f t="shared" si="579"/>
        <v>0.11034126866656802</v>
      </c>
      <c r="P6180">
        <f t="shared" si="580"/>
        <v>6795.7</v>
      </c>
      <c r="Q6180" t="str">
        <f t="shared" si="581"/>
        <v>Low Proirity</v>
      </c>
    </row>
    <row r="6181" spans="1:17" x14ac:dyDescent="0.25">
      <c r="A6181">
        <v>6180</v>
      </c>
      <c r="B6181" t="s">
        <v>15</v>
      </c>
      <c r="C6181" t="s">
        <v>20</v>
      </c>
      <c r="D6181">
        <v>0.84</v>
      </c>
      <c r="E6181">
        <v>0.32</v>
      </c>
      <c r="F6181">
        <v>0.52</v>
      </c>
      <c r="G6181" t="s">
        <v>24</v>
      </c>
      <c r="H6181" t="s">
        <v>26</v>
      </c>
      <c r="I6181">
        <v>94316</v>
      </c>
      <c r="J6181">
        <v>124538</v>
      </c>
      <c r="K6181" s="2">
        <v>45445</v>
      </c>
      <c r="L6181">
        <f t="shared" si="576"/>
        <v>0.9</v>
      </c>
      <c r="M6181">
        <f t="shared" si="577"/>
        <v>0.9</v>
      </c>
      <c r="N6181">
        <f t="shared" si="578"/>
        <v>0.62889072626890352</v>
      </c>
      <c r="O6181">
        <f t="shared" si="579"/>
        <v>0.50180615171674425</v>
      </c>
      <c r="P6181">
        <f t="shared" si="580"/>
        <v>6817.33</v>
      </c>
      <c r="Q6181" t="str">
        <f t="shared" si="581"/>
        <v>Medium Priority</v>
      </c>
    </row>
    <row r="6182" spans="1:17" x14ac:dyDescent="0.25">
      <c r="A6182">
        <v>6181</v>
      </c>
      <c r="B6182" t="s">
        <v>16</v>
      </c>
      <c r="C6182" t="s">
        <v>19</v>
      </c>
      <c r="D6182">
        <v>0.84</v>
      </c>
      <c r="E6182">
        <v>0.32</v>
      </c>
      <c r="F6182">
        <v>0.88</v>
      </c>
      <c r="G6182" t="s">
        <v>24</v>
      </c>
      <c r="H6182" t="s">
        <v>28</v>
      </c>
      <c r="I6182">
        <v>72591</v>
      </c>
      <c r="J6182">
        <v>222452</v>
      </c>
      <c r="K6182" s="2">
        <v>45468</v>
      </c>
      <c r="L6182">
        <f t="shared" si="576"/>
        <v>0.9</v>
      </c>
      <c r="M6182">
        <f t="shared" si="577"/>
        <v>0.65</v>
      </c>
      <c r="N6182">
        <f t="shared" si="578"/>
        <v>0.48403035233243541</v>
      </c>
      <c r="O6182">
        <f t="shared" si="579"/>
        <v>0.1101172498489873</v>
      </c>
      <c r="P6182">
        <f t="shared" si="580"/>
        <v>6820.8</v>
      </c>
      <c r="Q6182" t="str">
        <f t="shared" si="581"/>
        <v>Low Proirity</v>
      </c>
    </row>
    <row r="6183" spans="1:17" x14ac:dyDescent="0.25">
      <c r="A6183">
        <v>6182</v>
      </c>
      <c r="B6183" t="s">
        <v>17</v>
      </c>
      <c r="C6183" t="s">
        <v>20</v>
      </c>
      <c r="D6183">
        <v>0.51</v>
      </c>
      <c r="E6183">
        <v>0.52</v>
      </c>
      <c r="F6183">
        <v>0.6</v>
      </c>
      <c r="G6183" t="s">
        <v>23</v>
      </c>
      <c r="H6183" t="s">
        <v>27</v>
      </c>
      <c r="I6183">
        <v>108630</v>
      </c>
      <c r="J6183">
        <v>205144</v>
      </c>
      <c r="K6183" s="2">
        <v>45654</v>
      </c>
      <c r="L6183">
        <f t="shared" si="576"/>
        <v>0.3</v>
      </c>
      <c r="M6183">
        <f t="shared" si="577"/>
        <v>0.4</v>
      </c>
      <c r="N6183">
        <f t="shared" si="578"/>
        <v>0.72433520923905792</v>
      </c>
      <c r="O6183">
        <f t="shared" si="579"/>
        <v>0.17935506582552929</v>
      </c>
      <c r="P6183">
        <f t="shared" si="580"/>
        <v>6848.5</v>
      </c>
      <c r="Q6183" t="str">
        <f t="shared" si="581"/>
        <v>Medium Priority</v>
      </c>
    </row>
    <row r="6184" spans="1:17" x14ac:dyDescent="0.25">
      <c r="A6184">
        <v>6183</v>
      </c>
      <c r="B6184" t="s">
        <v>18</v>
      </c>
      <c r="C6184" t="s">
        <v>21</v>
      </c>
      <c r="D6184">
        <v>0.77</v>
      </c>
      <c r="E6184">
        <v>0.62</v>
      </c>
      <c r="F6184">
        <v>0.63</v>
      </c>
      <c r="G6184" t="s">
        <v>24</v>
      </c>
      <c r="H6184" t="s">
        <v>27</v>
      </c>
      <c r="I6184">
        <v>71922</v>
      </c>
      <c r="J6184">
        <v>28162</v>
      </c>
      <c r="K6184" s="2">
        <v>45457</v>
      </c>
      <c r="L6184">
        <f t="shared" si="576"/>
        <v>0.9</v>
      </c>
      <c r="M6184">
        <f t="shared" si="577"/>
        <v>0.4</v>
      </c>
      <c r="N6184">
        <f t="shared" si="578"/>
        <v>0.47956951964366684</v>
      </c>
      <c r="O6184">
        <f t="shared" si="579"/>
        <v>0.88734253677308894</v>
      </c>
      <c r="P6184">
        <f t="shared" si="580"/>
        <v>6819.12</v>
      </c>
      <c r="Q6184" t="str">
        <f t="shared" si="581"/>
        <v>Low Proirity</v>
      </c>
    </row>
    <row r="6185" spans="1:17" x14ac:dyDescent="0.25">
      <c r="A6185">
        <v>6184</v>
      </c>
      <c r="B6185" t="s">
        <v>14</v>
      </c>
      <c r="C6185" t="s">
        <v>21</v>
      </c>
      <c r="D6185">
        <v>0.88</v>
      </c>
      <c r="E6185">
        <v>0.43</v>
      </c>
      <c r="F6185">
        <v>0.69</v>
      </c>
      <c r="G6185" t="s">
        <v>25</v>
      </c>
      <c r="H6185" t="s">
        <v>26</v>
      </c>
      <c r="I6185">
        <v>38840</v>
      </c>
      <c r="J6185">
        <v>221722</v>
      </c>
      <c r="K6185" s="2">
        <v>45320</v>
      </c>
      <c r="L6185">
        <f t="shared" si="576"/>
        <v>0.6</v>
      </c>
      <c r="M6185">
        <f t="shared" si="577"/>
        <v>0.9</v>
      </c>
      <c r="N6185">
        <f t="shared" si="578"/>
        <v>0.25898167657962817</v>
      </c>
      <c r="O6185">
        <f t="shared" si="579"/>
        <v>0.1130374951495926</v>
      </c>
      <c r="P6185">
        <f t="shared" si="580"/>
        <v>6798.59</v>
      </c>
      <c r="Q6185" t="str">
        <f t="shared" si="581"/>
        <v>Low Proirity</v>
      </c>
    </row>
    <row r="6186" spans="1:17" x14ac:dyDescent="0.25">
      <c r="A6186">
        <v>6185</v>
      </c>
      <c r="B6186" t="s">
        <v>12</v>
      </c>
      <c r="C6186" t="s">
        <v>19</v>
      </c>
      <c r="D6186">
        <v>0.89</v>
      </c>
      <c r="E6186">
        <v>0.33</v>
      </c>
      <c r="F6186">
        <v>0.86</v>
      </c>
      <c r="G6186" t="s">
        <v>23</v>
      </c>
      <c r="H6186" t="s">
        <v>26</v>
      </c>
      <c r="I6186">
        <v>145953</v>
      </c>
      <c r="J6186">
        <v>249979</v>
      </c>
      <c r="K6186" s="2">
        <v>45514</v>
      </c>
      <c r="L6186">
        <f t="shared" si="576"/>
        <v>0.3</v>
      </c>
      <c r="M6186">
        <f t="shared" si="577"/>
        <v>0.9</v>
      </c>
      <c r="N6186">
        <f t="shared" si="578"/>
        <v>0.97320166431067134</v>
      </c>
      <c r="O6186">
        <f t="shared" si="579"/>
        <v>0</v>
      </c>
      <c r="P6186">
        <f t="shared" si="580"/>
        <v>6827.65</v>
      </c>
      <c r="Q6186" t="str">
        <f t="shared" si="581"/>
        <v>High Priority</v>
      </c>
    </row>
    <row r="6187" spans="1:17" x14ac:dyDescent="0.25">
      <c r="A6187">
        <v>6186</v>
      </c>
      <c r="B6187" t="s">
        <v>17</v>
      </c>
      <c r="C6187" t="s">
        <v>22</v>
      </c>
      <c r="D6187">
        <v>0.56000000000000005</v>
      </c>
      <c r="E6187">
        <v>0.59</v>
      </c>
      <c r="F6187">
        <v>0.62</v>
      </c>
      <c r="G6187" t="s">
        <v>24</v>
      </c>
      <c r="H6187" t="s">
        <v>27</v>
      </c>
      <c r="I6187">
        <v>142839</v>
      </c>
      <c r="J6187">
        <v>59373</v>
      </c>
      <c r="K6187" s="2">
        <v>45410</v>
      </c>
      <c r="L6187">
        <f t="shared" si="576"/>
        <v>0.9</v>
      </c>
      <c r="M6187">
        <f t="shared" si="577"/>
        <v>0.4</v>
      </c>
      <c r="N6187">
        <f t="shared" si="578"/>
        <v>0.95243778838716564</v>
      </c>
      <c r="O6187">
        <f t="shared" si="579"/>
        <v>0.76248804899611566</v>
      </c>
      <c r="P6187">
        <f t="shared" si="580"/>
        <v>6812.02</v>
      </c>
      <c r="Q6187" t="str">
        <f t="shared" si="581"/>
        <v>High Priority</v>
      </c>
    </row>
    <row r="6188" spans="1:17" x14ac:dyDescent="0.25">
      <c r="A6188">
        <v>6187</v>
      </c>
      <c r="B6188" t="s">
        <v>16</v>
      </c>
      <c r="C6188" t="s">
        <v>20</v>
      </c>
      <c r="D6188">
        <v>0.94</v>
      </c>
      <c r="E6188">
        <v>0.57999999999999996</v>
      </c>
      <c r="F6188">
        <v>0.56999999999999995</v>
      </c>
      <c r="G6188" t="s">
        <v>24</v>
      </c>
      <c r="H6188" t="s">
        <v>28</v>
      </c>
      <c r="I6188">
        <v>41554</v>
      </c>
      <c r="J6188">
        <v>215858</v>
      </c>
      <c r="K6188" s="2">
        <v>45493</v>
      </c>
      <c r="L6188">
        <f t="shared" si="576"/>
        <v>0.9</v>
      </c>
      <c r="M6188">
        <f t="shared" si="577"/>
        <v>0.65</v>
      </c>
      <c r="N6188">
        <f t="shared" si="578"/>
        <v>0.27707838796575363</v>
      </c>
      <c r="O6188">
        <f t="shared" si="579"/>
        <v>0.13649546561911197</v>
      </c>
      <c r="P6188">
        <f t="shared" si="580"/>
        <v>6824.57</v>
      </c>
      <c r="Q6188" t="str">
        <f t="shared" si="581"/>
        <v>Low Proirity</v>
      </c>
    </row>
    <row r="6189" spans="1:17" x14ac:dyDescent="0.25">
      <c r="A6189">
        <v>6188</v>
      </c>
      <c r="B6189" t="s">
        <v>15</v>
      </c>
      <c r="C6189" t="s">
        <v>21</v>
      </c>
      <c r="D6189">
        <v>0.81</v>
      </c>
      <c r="E6189">
        <v>0.56000000000000005</v>
      </c>
      <c r="F6189">
        <v>0.5</v>
      </c>
      <c r="G6189" t="s">
        <v>23</v>
      </c>
      <c r="H6189" t="s">
        <v>28</v>
      </c>
      <c r="I6189">
        <v>97001</v>
      </c>
      <c r="J6189">
        <v>150835</v>
      </c>
      <c r="K6189" s="2">
        <v>45575</v>
      </c>
      <c r="L6189">
        <f t="shared" si="576"/>
        <v>0.3</v>
      </c>
      <c r="M6189">
        <f t="shared" si="577"/>
        <v>0.65</v>
      </c>
      <c r="N6189">
        <f t="shared" si="578"/>
        <v>0.64679406822606889</v>
      </c>
      <c r="O6189">
        <f t="shared" si="579"/>
        <v>0.39660931518247533</v>
      </c>
      <c r="P6189">
        <f t="shared" si="580"/>
        <v>6836.74</v>
      </c>
      <c r="Q6189" t="str">
        <f t="shared" si="581"/>
        <v>Medium Priority</v>
      </c>
    </row>
    <row r="6190" spans="1:17" x14ac:dyDescent="0.25">
      <c r="A6190">
        <v>6189</v>
      </c>
      <c r="B6190" t="s">
        <v>18</v>
      </c>
      <c r="C6190" t="s">
        <v>19</v>
      </c>
      <c r="D6190">
        <v>0.69</v>
      </c>
      <c r="E6190">
        <v>0.85</v>
      </c>
      <c r="F6190">
        <v>0.88</v>
      </c>
      <c r="G6190" t="s">
        <v>23</v>
      </c>
      <c r="H6190" t="s">
        <v>27</v>
      </c>
      <c r="I6190">
        <v>15282</v>
      </c>
      <c r="J6190">
        <v>30366</v>
      </c>
      <c r="K6190" s="2">
        <v>45527</v>
      </c>
      <c r="L6190">
        <f t="shared" si="576"/>
        <v>0.3</v>
      </c>
      <c r="M6190">
        <f t="shared" si="577"/>
        <v>0.4</v>
      </c>
      <c r="N6190">
        <f t="shared" si="578"/>
        <v>0.10189902115061478</v>
      </c>
      <c r="O6190">
        <f t="shared" si="579"/>
        <v>0.87852579616687798</v>
      </c>
      <c r="P6190">
        <f t="shared" si="580"/>
        <v>6829.6</v>
      </c>
      <c r="Q6190" t="str">
        <f t="shared" si="581"/>
        <v>Low Proirity</v>
      </c>
    </row>
    <row r="6191" spans="1:17" x14ac:dyDescent="0.25">
      <c r="A6191">
        <v>6190</v>
      </c>
      <c r="B6191" t="s">
        <v>18</v>
      </c>
      <c r="C6191" t="s">
        <v>21</v>
      </c>
      <c r="D6191">
        <v>0.47</v>
      </c>
      <c r="E6191">
        <v>0.7</v>
      </c>
      <c r="F6191">
        <v>0.86</v>
      </c>
      <c r="G6191" t="s">
        <v>24</v>
      </c>
      <c r="H6191" t="s">
        <v>26</v>
      </c>
      <c r="I6191">
        <v>107465</v>
      </c>
      <c r="J6191">
        <v>186656</v>
      </c>
      <c r="K6191" s="2">
        <v>45410</v>
      </c>
      <c r="L6191">
        <f t="shared" si="576"/>
        <v>0.9</v>
      </c>
      <c r="M6191">
        <f t="shared" si="577"/>
        <v>0.9</v>
      </c>
      <c r="N6191">
        <f t="shared" si="578"/>
        <v>0.7165670925239378</v>
      </c>
      <c r="O6191">
        <f t="shared" si="579"/>
        <v>0.25331327831537853</v>
      </c>
      <c r="P6191">
        <f t="shared" si="580"/>
        <v>6812.13</v>
      </c>
      <c r="Q6191" t="str">
        <f t="shared" si="581"/>
        <v>Medium Priority</v>
      </c>
    </row>
    <row r="6192" spans="1:17" x14ac:dyDescent="0.25">
      <c r="A6192">
        <v>6191</v>
      </c>
      <c r="B6192" t="s">
        <v>11</v>
      </c>
      <c r="C6192" t="s">
        <v>22</v>
      </c>
      <c r="D6192">
        <v>0.85</v>
      </c>
      <c r="E6192">
        <v>0.56000000000000005</v>
      </c>
      <c r="F6192">
        <v>0.61</v>
      </c>
      <c r="G6192" t="s">
        <v>23</v>
      </c>
      <c r="H6192" t="s">
        <v>28</v>
      </c>
      <c r="I6192">
        <v>67937</v>
      </c>
      <c r="J6192">
        <v>218217</v>
      </c>
      <c r="K6192" s="2">
        <v>45613</v>
      </c>
      <c r="L6192">
        <f t="shared" si="576"/>
        <v>0.3</v>
      </c>
      <c r="M6192">
        <f t="shared" si="577"/>
        <v>0.65</v>
      </c>
      <c r="N6192">
        <f t="shared" si="578"/>
        <v>0.45299789294001547</v>
      </c>
      <c r="O6192">
        <f t="shared" si="579"/>
        <v>0.12705867292852602</v>
      </c>
      <c r="P6192">
        <f t="shared" si="580"/>
        <v>6842.47</v>
      </c>
      <c r="Q6192" t="str">
        <f t="shared" si="581"/>
        <v>Low Proirity</v>
      </c>
    </row>
    <row r="6193" spans="1:17" x14ac:dyDescent="0.25">
      <c r="A6193">
        <v>6192</v>
      </c>
      <c r="B6193" t="s">
        <v>11</v>
      </c>
      <c r="C6193" t="s">
        <v>19</v>
      </c>
      <c r="D6193">
        <v>0.55000000000000004</v>
      </c>
      <c r="E6193">
        <v>0.68</v>
      </c>
      <c r="F6193">
        <v>0.78</v>
      </c>
      <c r="G6193" t="s">
        <v>24</v>
      </c>
      <c r="H6193" t="s">
        <v>26</v>
      </c>
      <c r="I6193">
        <v>41011</v>
      </c>
      <c r="J6193">
        <v>120762</v>
      </c>
      <c r="K6193" s="2">
        <v>45648</v>
      </c>
      <c r="L6193">
        <f t="shared" si="576"/>
        <v>0.9</v>
      </c>
      <c r="M6193">
        <f t="shared" si="577"/>
        <v>0.9</v>
      </c>
      <c r="N6193">
        <f t="shared" si="578"/>
        <v>0.27345771210625985</v>
      </c>
      <c r="O6193">
        <f t="shared" si="579"/>
        <v>0.51691142055932704</v>
      </c>
      <c r="P6193">
        <f t="shared" si="580"/>
        <v>6847.83</v>
      </c>
      <c r="Q6193" t="str">
        <f t="shared" si="581"/>
        <v>Low Proirity</v>
      </c>
    </row>
    <row r="6194" spans="1:17" x14ac:dyDescent="0.25">
      <c r="A6194">
        <v>6193</v>
      </c>
      <c r="B6194" t="s">
        <v>15</v>
      </c>
      <c r="C6194" t="s">
        <v>22</v>
      </c>
      <c r="D6194">
        <v>0.8</v>
      </c>
      <c r="E6194">
        <v>0.67</v>
      </c>
      <c r="F6194">
        <v>0.42</v>
      </c>
      <c r="G6194" t="s">
        <v>24</v>
      </c>
      <c r="H6194" t="s">
        <v>28</v>
      </c>
      <c r="I6194">
        <v>30666</v>
      </c>
      <c r="J6194">
        <v>243094</v>
      </c>
      <c r="K6194" s="2">
        <v>45459</v>
      </c>
      <c r="L6194">
        <f t="shared" si="576"/>
        <v>0.9</v>
      </c>
      <c r="M6194">
        <f t="shared" si="577"/>
        <v>0.65</v>
      </c>
      <c r="N6194">
        <f t="shared" si="578"/>
        <v>0.20447816925826154</v>
      </c>
      <c r="O6194">
        <f t="shared" si="579"/>
        <v>2.754231355433856E-2</v>
      </c>
      <c r="P6194">
        <f t="shared" si="580"/>
        <v>6819.44</v>
      </c>
      <c r="Q6194" t="str">
        <f t="shared" si="581"/>
        <v>Low Proirity</v>
      </c>
    </row>
    <row r="6195" spans="1:17" x14ac:dyDescent="0.25">
      <c r="A6195">
        <v>6194</v>
      </c>
      <c r="B6195" t="s">
        <v>13</v>
      </c>
      <c r="C6195" t="s">
        <v>22</v>
      </c>
      <c r="D6195">
        <v>0.6</v>
      </c>
      <c r="E6195">
        <v>0.35</v>
      </c>
      <c r="F6195">
        <v>0.79</v>
      </c>
      <c r="G6195" t="s">
        <v>25</v>
      </c>
      <c r="H6195" t="s">
        <v>28</v>
      </c>
      <c r="I6195">
        <v>6288</v>
      </c>
      <c r="J6195">
        <v>163041</v>
      </c>
      <c r="K6195" s="2">
        <v>45318</v>
      </c>
      <c r="L6195">
        <f t="shared" si="576"/>
        <v>0.6</v>
      </c>
      <c r="M6195">
        <f t="shared" si="577"/>
        <v>0.65</v>
      </c>
      <c r="N6195">
        <f t="shared" si="578"/>
        <v>4.1927826527618492E-2</v>
      </c>
      <c r="O6195">
        <f t="shared" si="579"/>
        <v>0.34778121362194425</v>
      </c>
      <c r="P6195">
        <f t="shared" si="580"/>
        <v>6798.2</v>
      </c>
      <c r="Q6195" t="str">
        <f t="shared" si="581"/>
        <v>Low Proirity</v>
      </c>
    </row>
    <row r="6196" spans="1:17" x14ac:dyDescent="0.25">
      <c r="A6196">
        <v>6195</v>
      </c>
      <c r="B6196" t="s">
        <v>13</v>
      </c>
      <c r="C6196" t="s">
        <v>22</v>
      </c>
      <c r="D6196">
        <v>0.68</v>
      </c>
      <c r="E6196">
        <v>0.41</v>
      </c>
      <c r="F6196">
        <v>0.71</v>
      </c>
      <c r="G6196" t="s">
        <v>25</v>
      </c>
      <c r="H6196" t="s">
        <v>28</v>
      </c>
      <c r="I6196">
        <v>136429</v>
      </c>
      <c r="J6196">
        <v>182178</v>
      </c>
      <c r="K6196" s="2">
        <v>45627</v>
      </c>
      <c r="L6196">
        <f t="shared" si="576"/>
        <v>0.6</v>
      </c>
      <c r="M6196">
        <f t="shared" si="577"/>
        <v>0.65</v>
      </c>
      <c r="N6196">
        <f t="shared" si="578"/>
        <v>0.90969647667564613</v>
      </c>
      <c r="O6196">
        <f t="shared" si="579"/>
        <v>0.27122678304977621</v>
      </c>
      <c r="P6196">
        <f t="shared" si="580"/>
        <v>6844.56</v>
      </c>
      <c r="Q6196" t="str">
        <f t="shared" si="581"/>
        <v>High Priority</v>
      </c>
    </row>
    <row r="6197" spans="1:17" x14ac:dyDescent="0.25">
      <c r="A6197">
        <v>6196</v>
      </c>
      <c r="B6197" t="s">
        <v>13</v>
      </c>
      <c r="C6197" t="s">
        <v>20</v>
      </c>
      <c r="D6197">
        <v>0.81</v>
      </c>
      <c r="E6197">
        <v>0.55000000000000004</v>
      </c>
      <c r="F6197">
        <v>0.64</v>
      </c>
      <c r="G6197" t="s">
        <v>24</v>
      </c>
      <c r="H6197" t="s">
        <v>26</v>
      </c>
      <c r="I6197">
        <v>128457</v>
      </c>
      <c r="J6197">
        <v>138655</v>
      </c>
      <c r="K6197" s="2">
        <v>45431</v>
      </c>
      <c r="L6197">
        <f t="shared" si="576"/>
        <v>0.9</v>
      </c>
      <c r="M6197">
        <f t="shared" si="577"/>
        <v>0.9</v>
      </c>
      <c r="N6197">
        <f t="shared" si="578"/>
        <v>0.85653988744565657</v>
      </c>
      <c r="O6197">
        <f t="shared" si="579"/>
        <v>0.44533340800627252</v>
      </c>
      <c r="P6197">
        <f t="shared" si="580"/>
        <v>6815.29</v>
      </c>
      <c r="Q6197" t="str">
        <f t="shared" si="581"/>
        <v>High Priority</v>
      </c>
    </row>
    <row r="6198" spans="1:17" x14ac:dyDescent="0.25">
      <c r="A6198">
        <v>6197</v>
      </c>
      <c r="B6198" t="s">
        <v>11</v>
      </c>
      <c r="C6198" t="s">
        <v>22</v>
      </c>
      <c r="D6198">
        <v>0.74</v>
      </c>
      <c r="E6198">
        <v>0.77</v>
      </c>
      <c r="F6198">
        <v>0.69</v>
      </c>
      <c r="G6198" t="s">
        <v>23</v>
      </c>
      <c r="H6198" t="s">
        <v>28</v>
      </c>
      <c r="I6198">
        <v>60397</v>
      </c>
      <c r="J6198">
        <v>210390</v>
      </c>
      <c r="K6198" s="2">
        <v>45652</v>
      </c>
      <c r="L6198">
        <f t="shared" si="576"/>
        <v>0.3</v>
      </c>
      <c r="M6198">
        <f t="shared" si="577"/>
        <v>0.65</v>
      </c>
      <c r="N6198">
        <f t="shared" si="578"/>
        <v>0.40272184141039663</v>
      </c>
      <c r="O6198">
        <f t="shared" si="579"/>
        <v>0.1583693030214538</v>
      </c>
      <c r="P6198">
        <f t="shared" si="580"/>
        <v>6848.35</v>
      </c>
      <c r="Q6198" t="str">
        <f t="shared" si="581"/>
        <v>Low Proirity</v>
      </c>
    </row>
    <row r="6199" spans="1:17" x14ac:dyDescent="0.25">
      <c r="A6199">
        <v>6198</v>
      </c>
      <c r="B6199" t="s">
        <v>11</v>
      </c>
      <c r="C6199" t="s">
        <v>21</v>
      </c>
      <c r="D6199">
        <v>0.51</v>
      </c>
      <c r="E6199">
        <v>0.76</v>
      </c>
      <c r="F6199">
        <v>0.42</v>
      </c>
      <c r="G6199" t="s">
        <v>25</v>
      </c>
      <c r="H6199" t="s">
        <v>26</v>
      </c>
      <c r="I6199">
        <v>71464</v>
      </c>
      <c r="J6199">
        <v>222109</v>
      </c>
      <c r="K6199" s="2">
        <v>45295</v>
      </c>
      <c r="L6199">
        <f t="shared" si="576"/>
        <v>0.6</v>
      </c>
      <c r="M6199">
        <f t="shared" si="577"/>
        <v>0.9</v>
      </c>
      <c r="N6199">
        <f t="shared" si="578"/>
        <v>0.47651561624836636</v>
      </c>
      <c r="O6199">
        <f t="shared" si="579"/>
        <v>0.11148936510666896</v>
      </c>
      <c r="P6199">
        <f t="shared" si="580"/>
        <v>6794.79</v>
      </c>
      <c r="Q6199" t="str">
        <f t="shared" si="581"/>
        <v>Low Proirity</v>
      </c>
    </row>
    <row r="6200" spans="1:17" x14ac:dyDescent="0.25">
      <c r="A6200">
        <v>6199</v>
      </c>
      <c r="B6200" t="s">
        <v>16</v>
      </c>
      <c r="C6200" t="s">
        <v>22</v>
      </c>
      <c r="D6200">
        <v>0.77</v>
      </c>
      <c r="E6200">
        <v>0.3</v>
      </c>
      <c r="F6200">
        <v>0.74</v>
      </c>
      <c r="G6200" t="s">
        <v>23</v>
      </c>
      <c r="H6200" t="s">
        <v>26</v>
      </c>
      <c r="I6200">
        <v>102959</v>
      </c>
      <c r="J6200">
        <v>125314</v>
      </c>
      <c r="K6200" s="2">
        <v>45333</v>
      </c>
      <c r="L6200">
        <f t="shared" si="576"/>
        <v>0.3</v>
      </c>
      <c r="M6200">
        <f t="shared" si="577"/>
        <v>0.9</v>
      </c>
      <c r="N6200">
        <f t="shared" si="578"/>
        <v>0.68652148401034863</v>
      </c>
      <c r="O6200">
        <f t="shared" si="579"/>
        <v>0.49870189095884054</v>
      </c>
      <c r="P6200">
        <f t="shared" si="580"/>
        <v>6800.46</v>
      </c>
      <c r="Q6200" t="str">
        <f t="shared" si="581"/>
        <v>Medium Priority</v>
      </c>
    </row>
    <row r="6201" spans="1:17" x14ac:dyDescent="0.25">
      <c r="A6201">
        <v>6200</v>
      </c>
      <c r="B6201" t="s">
        <v>15</v>
      </c>
      <c r="C6201" t="s">
        <v>22</v>
      </c>
      <c r="D6201">
        <v>0.43</v>
      </c>
      <c r="E6201">
        <v>0.76</v>
      </c>
      <c r="F6201">
        <v>0.41</v>
      </c>
      <c r="G6201" t="s">
        <v>25</v>
      </c>
      <c r="H6201" t="s">
        <v>27</v>
      </c>
      <c r="I6201">
        <v>7287</v>
      </c>
      <c r="J6201">
        <v>39259</v>
      </c>
      <c r="K6201" s="2">
        <v>45602</v>
      </c>
      <c r="L6201">
        <f t="shared" si="576"/>
        <v>0.6</v>
      </c>
      <c r="M6201">
        <f t="shared" si="577"/>
        <v>0.4</v>
      </c>
      <c r="N6201">
        <f t="shared" si="578"/>
        <v>4.8589069959725818E-2</v>
      </c>
      <c r="O6201">
        <f t="shared" si="579"/>
        <v>0.84295080786786092</v>
      </c>
      <c r="P6201">
        <f t="shared" si="580"/>
        <v>6840.75</v>
      </c>
      <c r="Q6201" t="str">
        <f t="shared" si="581"/>
        <v>Low Proirity</v>
      </c>
    </row>
    <row r="6202" spans="1:17" x14ac:dyDescent="0.25">
      <c r="A6202">
        <v>6201</v>
      </c>
      <c r="B6202" t="s">
        <v>11</v>
      </c>
      <c r="C6202" t="s">
        <v>19</v>
      </c>
      <c r="D6202">
        <v>0.84</v>
      </c>
      <c r="E6202">
        <v>0.75</v>
      </c>
      <c r="F6202">
        <v>0.84</v>
      </c>
      <c r="G6202" t="s">
        <v>25</v>
      </c>
      <c r="H6202" t="s">
        <v>26</v>
      </c>
      <c r="I6202">
        <v>63947</v>
      </c>
      <c r="J6202">
        <v>182538</v>
      </c>
      <c r="K6202" s="2">
        <v>45378</v>
      </c>
      <c r="L6202">
        <f t="shared" si="576"/>
        <v>0.6</v>
      </c>
      <c r="M6202">
        <f t="shared" si="577"/>
        <v>0.9</v>
      </c>
      <c r="N6202">
        <f t="shared" si="578"/>
        <v>0.42639292667964684</v>
      </c>
      <c r="O6202">
        <f t="shared" si="579"/>
        <v>0.26978666207961466</v>
      </c>
      <c r="P6202">
        <f t="shared" si="580"/>
        <v>6807.37</v>
      </c>
      <c r="Q6202" t="str">
        <f t="shared" si="581"/>
        <v>Low Proirity</v>
      </c>
    </row>
    <row r="6203" spans="1:17" x14ac:dyDescent="0.25">
      <c r="A6203">
        <v>6202</v>
      </c>
      <c r="B6203" t="s">
        <v>11</v>
      </c>
      <c r="C6203" t="s">
        <v>19</v>
      </c>
      <c r="D6203">
        <v>0.84</v>
      </c>
      <c r="E6203">
        <v>0.89</v>
      </c>
      <c r="F6203">
        <v>0.81</v>
      </c>
      <c r="G6203" t="s">
        <v>25</v>
      </c>
      <c r="H6203" t="s">
        <v>28</v>
      </c>
      <c r="I6203">
        <v>15791</v>
      </c>
      <c r="J6203">
        <v>114507</v>
      </c>
      <c r="K6203" s="2">
        <v>45605</v>
      </c>
      <c r="L6203">
        <f t="shared" si="576"/>
        <v>0.6</v>
      </c>
      <c r="M6203">
        <f t="shared" si="577"/>
        <v>0.65</v>
      </c>
      <c r="N6203">
        <f t="shared" si="578"/>
        <v>0.10529298802443122</v>
      </c>
      <c r="O6203">
        <f t="shared" si="579"/>
        <v>0.541933522415883</v>
      </c>
      <c r="P6203">
        <f t="shared" si="580"/>
        <v>6841.41</v>
      </c>
      <c r="Q6203" t="str">
        <f t="shared" si="581"/>
        <v>Low Proirity</v>
      </c>
    </row>
    <row r="6204" spans="1:17" x14ac:dyDescent="0.25">
      <c r="A6204">
        <v>6203</v>
      </c>
      <c r="B6204" t="s">
        <v>17</v>
      </c>
      <c r="C6204" t="s">
        <v>22</v>
      </c>
      <c r="D6204">
        <v>0.55000000000000004</v>
      </c>
      <c r="E6204">
        <v>0.41</v>
      </c>
      <c r="F6204">
        <v>0.8</v>
      </c>
      <c r="G6204" t="s">
        <v>23</v>
      </c>
      <c r="H6204" t="s">
        <v>26</v>
      </c>
      <c r="I6204">
        <v>120476</v>
      </c>
      <c r="J6204">
        <v>233189</v>
      </c>
      <c r="K6204" s="2">
        <v>45589</v>
      </c>
      <c r="L6204">
        <f t="shared" si="576"/>
        <v>0.3</v>
      </c>
      <c r="M6204">
        <f t="shared" si="577"/>
        <v>0.9</v>
      </c>
      <c r="N6204">
        <f t="shared" si="578"/>
        <v>0.80332328701357592</v>
      </c>
      <c r="O6204">
        <f t="shared" si="579"/>
        <v>6.7165641913920715E-2</v>
      </c>
      <c r="P6204">
        <f t="shared" si="580"/>
        <v>6838.84</v>
      </c>
      <c r="Q6204" t="str">
        <f t="shared" si="581"/>
        <v>High Priority</v>
      </c>
    </row>
    <row r="6205" spans="1:17" x14ac:dyDescent="0.25">
      <c r="A6205">
        <v>6204</v>
      </c>
      <c r="B6205" t="s">
        <v>12</v>
      </c>
      <c r="C6205" t="s">
        <v>19</v>
      </c>
      <c r="D6205">
        <v>0.7</v>
      </c>
      <c r="E6205">
        <v>0.44</v>
      </c>
      <c r="F6205">
        <v>0.64</v>
      </c>
      <c r="G6205" t="s">
        <v>24</v>
      </c>
      <c r="H6205" t="s">
        <v>26</v>
      </c>
      <c r="I6205">
        <v>146222</v>
      </c>
      <c r="J6205">
        <v>230335</v>
      </c>
      <c r="K6205" s="2">
        <v>45413</v>
      </c>
      <c r="L6205">
        <f t="shared" si="576"/>
        <v>0.9</v>
      </c>
      <c r="M6205">
        <f t="shared" si="577"/>
        <v>0.9</v>
      </c>
      <c r="N6205">
        <f t="shared" si="578"/>
        <v>0.97499533246205961</v>
      </c>
      <c r="O6205">
        <f t="shared" si="579"/>
        <v>7.8582600938478797E-2</v>
      </c>
      <c r="P6205">
        <f t="shared" si="580"/>
        <v>6812.54</v>
      </c>
      <c r="Q6205" t="str">
        <f t="shared" si="581"/>
        <v>High Priority</v>
      </c>
    </row>
    <row r="6206" spans="1:17" x14ac:dyDescent="0.25">
      <c r="A6206">
        <v>6205</v>
      </c>
      <c r="B6206" t="s">
        <v>14</v>
      </c>
      <c r="C6206" t="s">
        <v>19</v>
      </c>
      <c r="D6206">
        <v>0.44</v>
      </c>
      <c r="E6206">
        <v>0.56999999999999995</v>
      </c>
      <c r="F6206">
        <v>0.49</v>
      </c>
      <c r="G6206" t="s">
        <v>23</v>
      </c>
      <c r="H6206" t="s">
        <v>27</v>
      </c>
      <c r="I6206">
        <v>116014</v>
      </c>
      <c r="J6206">
        <v>242267</v>
      </c>
      <c r="K6206" s="2">
        <v>45444</v>
      </c>
      <c r="L6206">
        <f t="shared" si="576"/>
        <v>0.3</v>
      </c>
      <c r="M6206">
        <f t="shared" si="577"/>
        <v>0.4</v>
      </c>
      <c r="N6206">
        <f t="shared" si="578"/>
        <v>0.77357106659909847</v>
      </c>
      <c r="O6206">
        <f t="shared" si="579"/>
        <v>3.0850591449681719E-2</v>
      </c>
      <c r="P6206">
        <f t="shared" si="580"/>
        <v>6816.98</v>
      </c>
      <c r="Q6206" t="str">
        <f t="shared" si="581"/>
        <v>High Priority</v>
      </c>
    </row>
    <row r="6207" spans="1:17" x14ac:dyDescent="0.25">
      <c r="A6207">
        <v>6206</v>
      </c>
      <c r="B6207" t="s">
        <v>11</v>
      </c>
      <c r="C6207" t="s">
        <v>21</v>
      </c>
      <c r="D6207">
        <v>0.69</v>
      </c>
      <c r="E6207">
        <v>0.76</v>
      </c>
      <c r="F6207">
        <v>0.72</v>
      </c>
      <c r="G6207" t="s">
        <v>23</v>
      </c>
      <c r="H6207" t="s">
        <v>27</v>
      </c>
      <c r="I6207">
        <v>86371</v>
      </c>
      <c r="J6207">
        <v>224494</v>
      </c>
      <c r="K6207" s="2">
        <v>45310</v>
      </c>
      <c r="L6207">
        <f t="shared" si="576"/>
        <v>0.3</v>
      </c>
      <c r="M6207">
        <f t="shared" si="577"/>
        <v>0.4</v>
      </c>
      <c r="N6207">
        <f t="shared" si="578"/>
        <v>0.57591417064518713</v>
      </c>
      <c r="O6207">
        <f t="shared" si="579"/>
        <v>0.10194856367934901</v>
      </c>
      <c r="P6207">
        <f t="shared" si="580"/>
        <v>6797</v>
      </c>
      <c r="Q6207" t="str">
        <f t="shared" si="581"/>
        <v>Medium Priority</v>
      </c>
    </row>
    <row r="6208" spans="1:17" x14ac:dyDescent="0.25">
      <c r="A6208">
        <v>6207</v>
      </c>
      <c r="B6208" t="s">
        <v>16</v>
      </c>
      <c r="C6208" t="s">
        <v>21</v>
      </c>
      <c r="D6208">
        <v>0.63</v>
      </c>
      <c r="E6208">
        <v>0.3</v>
      </c>
      <c r="F6208">
        <v>0.83</v>
      </c>
      <c r="G6208" t="s">
        <v>24</v>
      </c>
      <c r="H6208" t="s">
        <v>26</v>
      </c>
      <c r="I6208">
        <v>37460</v>
      </c>
      <c r="J6208">
        <v>157522</v>
      </c>
      <c r="K6208" s="2">
        <v>45524</v>
      </c>
      <c r="L6208">
        <f t="shared" si="576"/>
        <v>0.9</v>
      </c>
      <c r="M6208">
        <f t="shared" si="577"/>
        <v>0.9</v>
      </c>
      <c r="N6208">
        <f t="shared" si="578"/>
        <v>0.24977995892566612</v>
      </c>
      <c r="O6208">
        <f t="shared" si="579"/>
        <v>0.36985906816172553</v>
      </c>
      <c r="P6208">
        <f t="shared" si="580"/>
        <v>6829.18</v>
      </c>
      <c r="Q6208" t="str">
        <f t="shared" si="581"/>
        <v>Low Proirity</v>
      </c>
    </row>
    <row r="6209" spans="1:17" x14ac:dyDescent="0.25">
      <c r="A6209">
        <v>6208</v>
      </c>
      <c r="B6209" t="s">
        <v>14</v>
      </c>
      <c r="C6209" t="s">
        <v>19</v>
      </c>
      <c r="D6209">
        <v>0.68</v>
      </c>
      <c r="E6209">
        <v>0.87</v>
      </c>
      <c r="F6209">
        <v>0.75</v>
      </c>
      <c r="G6209" t="s">
        <v>23</v>
      </c>
      <c r="H6209" t="s">
        <v>27</v>
      </c>
      <c r="I6209">
        <v>31586</v>
      </c>
      <c r="J6209">
        <v>185474</v>
      </c>
      <c r="K6209" s="2">
        <v>45308</v>
      </c>
      <c r="L6209">
        <f t="shared" si="576"/>
        <v>0.3</v>
      </c>
      <c r="M6209">
        <f t="shared" si="577"/>
        <v>0.4</v>
      </c>
      <c r="N6209">
        <f t="shared" si="578"/>
        <v>0.21061264769423627</v>
      </c>
      <c r="O6209">
        <f t="shared" si="579"/>
        <v>0.25804167550074208</v>
      </c>
      <c r="P6209">
        <f t="shared" si="580"/>
        <v>6796.73</v>
      </c>
      <c r="Q6209" t="str">
        <f t="shared" si="581"/>
        <v>Low Proirity</v>
      </c>
    </row>
    <row r="6210" spans="1:17" x14ac:dyDescent="0.25">
      <c r="A6210">
        <v>6209</v>
      </c>
      <c r="B6210" t="s">
        <v>18</v>
      </c>
      <c r="C6210" t="s">
        <v>19</v>
      </c>
      <c r="D6210">
        <v>0.56999999999999995</v>
      </c>
      <c r="E6210">
        <v>0.62</v>
      </c>
      <c r="F6210">
        <v>0.39</v>
      </c>
      <c r="G6210" t="s">
        <v>25</v>
      </c>
      <c r="H6210" t="s">
        <v>27</v>
      </c>
      <c r="I6210">
        <v>6927</v>
      </c>
      <c r="J6210">
        <v>86103</v>
      </c>
      <c r="K6210" s="2">
        <v>45399</v>
      </c>
      <c r="L6210">
        <f t="shared" si="576"/>
        <v>0.6</v>
      </c>
      <c r="M6210">
        <f t="shared" si="577"/>
        <v>0.4</v>
      </c>
      <c r="N6210">
        <f t="shared" si="578"/>
        <v>4.6188621876083538E-2</v>
      </c>
      <c r="O6210">
        <f t="shared" si="579"/>
        <v>0.6555590669616248</v>
      </c>
      <c r="P6210">
        <f t="shared" si="580"/>
        <v>6810.3</v>
      </c>
      <c r="Q6210" t="str">
        <f t="shared" si="581"/>
        <v>Low Proirity</v>
      </c>
    </row>
    <row r="6211" spans="1:17" x14ac:dyDescent="0.25">
      <c r="A6211">
        <v>6210</v>
      </c>
      <c r="B6211" t="s">
        <v>11</v>
      </c>
      <c r="C6211" t="s">
        <v>21</v>
      </c>
      <c r="D6211">
        <v>0.51</v>
      </c>
      <c r="E6211">
        <v>0.43</v>
      </c>
      <c r="F6211">
        <v>0.75</v>
      </c>
      <c r="G6211" t="s">
        <v>25</v>
      </c>
      <c r="H6211" t="s">
        <v>28</v>
      </c>
      <c r="I6211">
        <v>73028</v>
      </c>
      <c r="J6211">
        <v>49401</v>
      </c>
      <c r="K6211" s="2">
        <v>45589</v>
      </c>
      <c r="L6211">
        <f t="shared" ref="L6211:L6274" si="582">IF(G6211="low",0.9,IF(G6211="Medium",0.6,IF(G6211="High",0.3)))</f>
        <v>0.6</v>
      </c>
      <c r="M6211">
        <f t="shared" ref="M6211:M6274" si="583">IF(H6211="Mature",0.9,IF(H6211="Growing",0.65,0.4))</f>
        <v>0.65</v>
      </c>
      <c r="N6211">
        <f t="shared" ref="N6211:N6274" si="584">I6211/MAX($I$2:$I$10001)</f>
        <v>0.48694422958952338</v>
      </c>
      <c r="O6211">
        <f t="shared" ref="O6211:O6274" si="585">1-(J6211/MAX($J$2:$J$10001))</f>
        <v>0.80237939986958906</v>
      </c>
      <c r="P6211">
        <f t="shared" ref="P6211:P6274" si="586">ROUND(0.2*D6211+(0.2*E6211)+(0.15*F6211)+(0.15*K6211)+(0.15*L6211)+(0.15*M6211),2)</f>
        <v>6838.84</v>
      </c>
      <c r="Q6211" t="str">
        <f t="shared" ref="Q6211:Q6274" si="587">IF(N6211&gt;=0.75,"High Priority",IF(N6211&gt;=0.55,"Medium Priority","Low Proirity"))</f>
        <v>Low Proirity</v>
      </c>
    </row>
    <row r="6212" spans="1:17" x14ac:dyDescent="0.25">
      <c r="A6212">
        <v>6211</v>
      </c>
      <c r="B6212" t="s">
        <v>15</v>
      </c>
      <c r="C6212" t="s">
        <v>22</v>
      </c>
      <c r="D6212">
        <v>0.69</v>
      </c>
      <c r="E6212">
        <v>0.88</v>
      </c>
      <c r="F6212">
        <v>0.62</v>
      </c>
      <c r="G6212" t="s">
        <v>24</v>
      </c>
      <c r="H6212" t="s">
        <v>27</v>
      </c>
      <c r="I6212">
        <v>44204</v>
      </c>
      <c r="J6212">
        <v>39174</v>
      </c>
      <c r="K6212" s="2">
        <v>45601</v>
      </c>
      <c r="L6212">
        <f t="shared" si="582"/>
        <v>0.9</v>
      </c>
      <c r="M6212">
        <f t="shared" si="583"/>
        <v>0.4</v>
      </c>
      <c r="N6212">
        <f t="shared" si="584"/>
        <v>0.29474835302589819</v>
      </c>
      <c r="O6212">
        <f t="shared" si="585"/>
        <v>0.84329083643026015</v>
      </c>
      <c r="P6212">
        <f t="shared" si="586"/>
        <v>6840.75</v>
      </c>
      <c r="Q6212" t="str">
        <f t="shared" si="587"/>
        <v>Low Proirity</v>
      </c>
    </row>
    <row r="6213" spans="1:17" x14ac:dyDescent="0.25">
      <c r="A6213">
        <v>6212</v>
      </c>
      <c r="B6213" t="s">
        <v>11</v>
      </c>
      <c r="C6213" t="s">
        <v>22</v>
      </c>
      <c r="D6213">
        <v>0.54</v>
      </c>
      <c r="E6213">
        <v>0.73</v>
      </c>
      <c r="F6213">
        <v>0.5</v>
      </c>
      <c r="G6213" t="s">
        <v>25</v>
      </c>
      <c r="H6213" t="s">
        <v>28</v>
      </c>
      <c r="I6213">
        <v>29507</v>
      </c>
      <c r="J6213">
        <v>241945</v>
      </c>
      <c r="K6213" s="2">
        <v>45568</v>
      </c>
      <c r="L6213">
        <f t="shared" si="582"/>
        <v>0.6</v>
      </c>
      <c r="M6213">
        <f t="shared" si="583"/>
        <v>0.65</v>
      </c>
      <c r="N6213">
        <f t="shared" si="584"/>
        <v>0.1967500600112021</v>
      </c>
      <c r="O6213">
        <f t="shared" si="585"/>
        <v>3.2138699650770652E-2</v>
      </c>
      <c r="P6213">
        <f t="shared" si="586"/>
        <v>6835.72</v>
      </c>
      <c r="Q6213" t="str">
        <f t="shared" si="587"/>
        <v>Low Proirity</v>
      </c>
    </row>
    <row r="6214" spans="1:17" x14ac:dyDescent="0.25">
      <c r="A6214">
        <v>6213</v>
      </c>
      <c r="B6214" t="s">
        <v>18</v>
      </c>
      <c r="C6214" t="s">
        <v>22</v>
      </c>
      <c r="D6214">
        <v>0.84</v>
      </c>
      <c r="E6214">
        <v>0.6</v>
      </c>
      <c r="F6214">
        <v>0.81</v>
      </c>
      <c r="G6214" t="s">
        <v>23</v>
      </c>
      <c r="H6214" t="s">
        <v>26</v>
      </c>
      <c r="I6214">
        <v>34854</v>
      </c>
      <c r="J6214">
        <v>227742</v>
      </c>
      <c r="K6214" s="2">
        <v>45468</v>
      </c>
      <c r="L6214">
        <f t="shared" si="582"/>
        <v>0.3</v>
      </c>
      <c r="M6214">
        <f t="shared" si="583"/>
        <v>0.9</v>
      </c>
      <c r="N6214">
        <f t="shared" si="584"/>
        <v>0.23240338196463339</v>
      </c>
      <c r="O6214">
        <f t="shared" si="585"/>
        <v>8.8955472259669821E-2</v>
      </c>
      <c r="P6214">
        <f t="shared" si="586"/>
        <v>6820.79</v>
      </c>
      <c r="Q6214" t="str">
        <f t="shared" si="587"/>
        <v>Low Proirity</v>
      </c>
    </row>
    <row r="6215" spans="1:17" x14ac:dyDescent="0.25">
      <c r="A6215">
        <v>6214</v>
      </c>
      <c r="B6215" t="s">
        <v>18</v>
      </c>
      <c r="C6215" t="s">
        <v>20</v>
      </c>
      <c r="D6215">
        <v>0.82</v>
      </c>
      <c r="E6215">
        <v>0.5</v>
      </c>
      <c r="F6215">
        <v>0.69</v>
      </c>
      <c r="G6215" t="s">
        <v>25</v>
      </c>
      <c r="H6215" t="s">
        <v>26</v>
      </c>
      <c r="I6215">
        <v>41800</v>
      </c>
      <c r="J6215">
        <v>53317</v>
      </c>
      <c r="K6215" s="2">
        <v>45472</v>
      </c>
      <c r="L6215">
        <f t="shared" si="582"/>
        <v>0.6</v>
      </c>
      <c r="M6215">
        <f t="shared" si="583"/>
        <v>0.9</v>
      </c>
      <c r="N6215">
        <f t="shared" si="584"/>
        <v>0.27871869415624251</v>
      </c>
      <c r="O6215">
        <f t="shared" si="585"/>
        <v>0.78671408398305454</v>
      </c>
      <c r="P6215">
        <f t="shared" si="586"/>
        <v>6821.39</v>
      </c>
      <c r="Q6215" t="str">
        <f t="shared" si="587"/>
        <v>Low Proirity</v>
      </c>
    </row>
    <row r="6216" spans="1:17" x14ac:dyDescent="0.25">
      <c r="A6216">
        <v>6215</v>
      </c>
      <c r="B6216" t="s">
        <v>18</v>
      </c>
      <c r="C6216" t="s">
        <v>20</v>
      </c>
      <c r="D6216">
        <v>0.45</v>
      </c>
      <c r="E6216">
        <v>0.4</v>
      </c>
      <c r="F6216">
        <v>0.86</v>
      </c>
      <c r="G6216" t="s">
        <v>24</v>
      </c>
      <c r="H6216" t="s">
        <v>27</v>
      </c>
      <c r="I6216">
        <v>28921</v>
      </c>
      <c r="J6216">
        <v>37148</v>
      </c>
      <c r="K6216" s="2">
        <v>45292</v>
      </c>
      <c r="L6216">
        <f t="shared" si="582"/>
        <v>0.9</v>
      </c>
      <c r="M6216">
        <f t="shared" si="583"/>
        <v>0.4</v>
      </c>
      <c r="N6216">
        <f t="shared" si="584"/>
        <v>0.19284266396393993</v>
      </c>
      <c r="O6216">
        <f t="shared" si="585"/>
        <v>0.85139551722344675</v>
      </c>
      <c r="P6216">
        <f t="shared" si="586"/>
        <v>6794.29</v>
      </c>
      <c r="Q6216" t="str">
        <f t="shared" si="587"/>
        <v>Low Proirity</v>
      </c>
    </row>
    <row r="6217" spans="1:17" x14ac:dyDescent="0.25">
      <c r="A6217">
        <v>6216</v>
      </c>
      <c r="B6217" t="s">
        <v>16</v>
      </c>
      <c r="C6217" t="s">
        <v>19</v>
      </c>
      <c r="D6217">
        <v>0.57999999999999996</v>
      </c>
      <c r="E6217">
        <v>0.4</v>
      </c>
      <c r="F6217">
        <v>0.37</v>
      </c>
      <c r="G6217" t="s">
        <v>25</v>
      </c>
      <c r="H6217" t="s">
        <v>28</v>
      </c>
      <c r="I6217">
        <v>141325</v>
      </c>
      <c r="J6217">
        <v>44505</v>
      </c>
      <c r="K6217" s="2">
        <v>45618</v>
      </c>
      <c r="L6217">
        <f t="shared" si="582"/>
        <v>0.6</v>
      </c>
      <c r="M6217">
        <f t="shared" si="583"/>
        <v>0.65</v>
      </c>
      <c r="N6217">
        <f t="shared" si="584"/>
        <v>0.94234257061318116</v>
      </c>
      <c r="O6217">
        <f t="shared" si="585"/>
        <v>0.82196504506378543</v>
      </c>
      <c r="P6217">
        <f t="shared" si="586"/>
        <v>6843.14</v>
      </c>
      <c r="Q6217" t="str">
        <f t="shared" si="587"/>
        <v>High Priority</v>
      </c>
    </row>
    <row r="6218" spans="1:17" x14ac:dyDescent="0.25">
      <c r="A6218">
        <v>6217</v>
      </c>
      <c r="B6218" t="s">
        <v>16</v>
      </c>
      <c r="C6218" t="s">
        <v>19</v>
      </c>
      <c r="D6218">
        <v>0.9</v>
      </c>
      <c r="E6218">
        <v>0.78</v>
      </c>
      <c r="F6218">
        <v>0.45</v>
      </c>
      <c r="G6218" t="s">
        <v>24</v>
      </c>
      <c r="H6218" t="s">
        <v>28</v>
      </c>
      <c r="I6218">
        <v>63527</v>
      </c>
      <c r="J6218">
        <v>235942</v>
      </c>
      <c r="K6218" s="2">
        <v>45515</v>
      </c>
      <c r="L6218">
        <f t="shared" si="582"/>
        <v>0.9</v>
      </c>
      <c r="M6218">
        <f t="shared" si="583"/>
        <v>0.65</v>
      </c>
      <c r="N6218">
        <f t="shared" si="584"/>
        <v>0.42359240391539754</v>
      </c>
      <c r="O6218">
        <f t="shared" si="585"/>
        <v>5.6152716828213545E-2</v>
      </c>
      <c r="P6218">
        <f t="shared" si="586"/>
        <v>6827.89</v>
      </c>
      <c r="Q6218" t="str">
        <f t="shared" si="587"/>
        <v>Low Proirity</v>
      </c>
    </row>
    <row r="6219" spans="1:17" x14ac:dyDescent="0.25">
      <c r="A6219">
        <v>6218</v>
      </c>
      <c r="B6219" t="s">
        <v>14</v>
      </c>
      <c r="C6219" t="s">
        <v>21</v>
      </c>
      <c r="D6219">
        <v>0.94</v>
      </c>
      <c r="E6219">
        <v>0.55000000000000004</v>
      </c>
      <c r="F6219">
        <v>0.56999999999999995</v>
      </c>
      <c r="G6219" t="s">
        <v>23</v>
      </c>
      <c r="H6219" t="s">
        <v>26</v>
      </c>
      <c r="I6219">
        <v>5434</v>
      </c>
      <c r="J6219">
        <v>165659</v>
      </c>
      <c r="K6219" s="2">
        <v>45636</v>
      </c>
      <c r="L6219">
        <f t="shared" si="582"/>
        <v>0.3</v>
      </c>
      <c r="M6219">
        <f t="shared" si="583"/>
        <v>0.9</v>
      </c>
      <c r="N6219">
        <f t="shared" si="584"/>
        <v>3.6233430240311525E-2</v>
      </c>
      <c r="O6219">
        <f t="shared" si="585"/>
        <v>0.33730833390004755</v>
      </c>
      <c r="P6219">
        <f t="shared" si="586"/>
        <v>6845.96</v>
      </c>
      <c r="Q6219" t="str">
        <f t="shared" si="587"/>
        <v>Low Proirity</v>
      </c>
    </row>
    <row r="6220" spans="1:17" x14ac:dyDescent="0.25">
      <c r="A6220">
        <v>6219</v>
      </c>
      <c r="B6220" t="s">
        <v>13</v>
      </c>
      <c r="C6220" t="s">
        <v>20</v>
      </c>
      <c r="D6220">
        <v>0.59</v>
      </c>
      <c r="E6220">
        <v>0.46</v>
      </c>
      <c r="F6220">
        <v>0.85</v>
      </c>
      <c r="G6220" t="s">
        <v>25</v>
      </c>
      <c r="H6220" t="s">
        <v>28</v>
      </c>
      <c r="I6220">
        <v>41649</v>
      </c>
      <c r="J6220">
        <v>74876</v>
      </c>
      <c r="K6220" s="2">
        <v>45570</v>
      </c>
      <c r="L6220">
        <f t="shared" si="582"/>
        <v>0.6</v>
      </c>
      <c r="M6220">
        <f t="shared" si="583"/>
        <v>0.65</v>
      </c>
      <c r="N6220">
        <f t="shared" si="584"/>
        <v>0.27771183954338141</v>
      </c>
      <c r="O6220">
        <f t="shared" si="585"/>
        <v>0.70047083955052225</v>
      </c>
      <c r="P6220">
        <f t="shared" si="586"/>
        <v>6836.03</v>
      </c>
      <c r="Q6220" t="str">
        <f t="shared" si="587"/>
        <v>Low Proirity</v>
      </c>
    </row>
    <row r="6221" spans="1:17" x14ac:dyDescent="0.25">
      <c r="A6221">
        <v>6220</v>
      </c>
      <c r="B6221" t="s">
        <v>15</v>
      </c>
      <c r="C6221" t="s">
        <v>20</v>
      </c>
      <c r="D6221">
        <v>0.83</v>
      </c>
      <c r="E6221">
        <v>0.42</v>
      </c>
      <c r="F6221">
        <v>0.48</v>
      </c>
      <c r="G6221" t="s">
        <v>24</v>
      </c>
      <c r="H6221" t="s">
        <v>27</v>
      </c>
      <c r="I6221">
        <v>62295</v>
      </c>
      <c r="J6221">
        <v>50685</v>
      </c>
      <c r="K6221" s="2">
        <v>45582</v>
      </c>
      <c r="L6221">
        <f t="shared" si="582"/>
        <v>0.9</v>
      </c>
      <c r="M6221">
        <f t="shared" si="583"/>
        <v>0.4</v>
      </c>
      <c r="N6221">
        <f t="shared" si="584"/>
        <v>0.41537753714026621</v>
      </c>
      <c r="O6221">
        <f t="shared" si="585"/>
        <v>0.79724296840934639</v>
      </c>
      <c r="P6221">
        <f t="shared" si="586"/>
        <v>6837.82</v>
      </c>
      <c r="Q6221" t="str">
        <f t="shared" si="587"/>
        <v>Low Proirity</v>
      </c>
    </row>
    <row r="6222" spans="1:17" x14ac:dyDescent="0.25">
      <c r="A6222">
        <v>6221</v>
      </c>
      <c r="B6222" t="s">
        <v>12</v>
      </c>
      <c r="C6222" t="s">
        <v>19</v>
      </c>
      <c r="D6222">
        <v>0.73</v>
      </c>
      <c r="E6222">
        <v>0.87</v>
      </c>
      <c r="F6222">
        <v>0.5</v>
      </c>
      <c r="G6222" t="s">
        <v>23</v>
      </c>
      <c r="H6222" t="s">
        <v>27</v>
      </c>
      <c r="I6222">
        <v>79176</v>
      </c>
      <c r="J6222">
        <v>158958</v>
      </c>
      <c r="K6222" s="2">
        <v>45573</v>
      </c>
      <c r="L6222">
        <f t="shared" si="582"/>
        <v>0.3</v>
      </c>
      <c r="M6222">
        <f t="shared" si="583"/>
        <v>0.4</v>
      </c>
      <c r="N6222">
        <f t="shared" si="584"/>
        <v>0.52793854852905875</v>
      </c>
      <c r="O6222">
        <f t="shared" si="585"/>
        <v>0.3641145856251925</v>
      </c>
      <c r="P6222">
        <f t="shared" si="586"/>
        <v>6836.45</v>
      </c>
      <c r="Q6222" t="str">
        <f t="shared" si="587"/>
        <v>Low Proirity</v>
      </c>
    </row>
    <row r="6223" spans="1:17" x14ac:dyDescent="0.25">
      <c r="A6223">
        <v>6222</v>
      </c>
      <c r="B6223" t="s">
        <v>14</v>
      </c>
      <c r="C6223" t="s">
        <v>19</v>
      </c>
      <c r="D6223">
        <v>0.78</v>
      </c>
      <c r="E6223">
        <v>0.42</v>
      </c>
      <c r="F6223">
        <v>0.62</v>
      </c>
      <c r="G6223" t="s">
        <v>25</v>
      </c>
      <c r="H6223" t="s">
        <v>26</v>
      </c>
      <c r="I6223">
        <v>84066</v>
      </c>
      <c r="J6223">
        <v>150801</v>
      </c>
      <c r="K6223" s="2">
        <v>45532</v>
      </c>
      <c r="L6223">
        <f t="shared" si="582"/>
        <v>0.6</v>
      </c>
      <c r="M6223">
        <f t="shared" si="583"/>
        <v>0.9</v>
      </c>
      <c r="N6223">
        <f t="shared" si="584"/>
        <v>0.56054463499853302</v>
      </c>
      <c r="O6223">
        <f t="shared" si="585"/>
        <v>0.396745326607435</v>
      </c>
      <c r="P6223">
        <f t="shared" si="586"/>
        <v>6830.36</v>
      </c>
      <c r="Q6223" t="str">
        <f t="shared" si="587"/>
        <v>Medium Priority</v>
      </c>
    </row>
    <row r="6224" spans="1:17" x14ac:dyDescent="0.25">
      <c r="A6224">
        <v>6223</v>
      </c>
      <c r="B6224" t="s">
        <v>17</v>
      </c>
      <c r="C6224" t="s">
        <v>19</v>
      </c>
      <c r="D6224">
        <v>0.83</v>
      </c>
      <c r="E6224">
        <v>0.37</v>
      </c>
      <c r="F6224">
        <v>0.41</v>
      </c>
      <c r="G6224" t="s">
        <v>23</v>
      </c>
      <c r="H6224" t="s">
        <v>28</v>
      </c>
      <c r="I6224">
        <v>105562</v>
      </c>
      <c r="J6224">
        <v>75899</v>
      </c>
      <c r="K6224" s="2">
        <v>45451</v>
      </c>
      <c r="L6224">
        <f t="shared" si="582"/>
        <v>0.3</v>
      </c>
      <c r="M6224">
        <f t="shared" si="583"/>
        <v>0.65</v>
      </c>
      <c r="N6224">
        <f t="shared" si="584"/>
        <v>0.70387805723735097</v>
      </c>
      <c r="O6224">
        <f t="shared" si="585"/>
        <v>0.69637849579364675</v>
      </c>
      <c r="P6224">
        <f t="shared" si="586"/>
        <v>6818.09</v>
      </c>
      <c r="Q6224" t="str">
        <f t="shared" si="587"/>
        <v>Medium Priority</v>
      </c>
    </row>
    <row r="6225" spans="1:17" x14ac:dyDescent="0.25">
      <c r="A6225">
        <v>6224</v>
      </c>
      <c r="B6225" t="s">
        <v>15</v>
      </c>
      <c r="C6225" t="s">
        <v>20</v>
      </c>
      <c r="D6225">
        <v>0.63</v>
      </c>
      <c r="E6225">
        <v>0.41</v>
      </c>
      <c r="F6225">
        <v>0.48</v>
      </c>
      <c r="G6225" t="s">
        <v>25</v>
      </c>
      <c r="H6225" t="s">
        <v>28</v>
      </c>
      <c r="I6225">
        <v>149763</v>
      </c>
      <c r="J6225">
        <v>156886</v>
      </c>
      <c r="K6225" s="2">
        <v>45601</v>
      </c>
      <c r="L6225">
        <f t="shared" si="582"/>
        <v>0.6</v>
      </c>
      <c r="M6225">
        <f t="shared" si="583"/>
        <v>0.65</v>
      </c>
      <c r="N6225">
        <f t="shared" si="584"/>
        <v>0.99860640652921884</v>
      </c>
      <c r="O6225">
        <f t="shared" si="585"/>
        <v>0.37240328187567751</v>
      </c>
      <c r="P6225">
        <f t="shared" si="586"/>
        <v>6840.62</v>
      </c>
      <c r="Q6225" t="str">
        <f t="shared" si="587"/>
        <v>High Priority</v>
      </c>
    </row>
    <row r="6226" spans="1:17" x14ac:dyDescent="0.25">
      <c r="A6226">
        <v>6225</v>
      </c>
      <c r="B6226" t="s">
        <v>15</v>
      </c>
      <c r="C6226" t="s">
        <v>19</v>
      </c>
      <c r="D6226">
        <v>0.61</v>
      </c>
      <c r="E6226">
        <v>0.89</v>
      </c>
      <c r="F6226">
        <v>0.6</v>
      </c>
      <c r="G6226" t="s">
        <v>25</v>
      </c>
      <c r="H6226" t="s">
        <v>28</v>
      </c>
      <c r="I6226">
        <v>26242</v>
      </c>
      <c r="J6226">
        <v>232370</v>
      </c>
      <c r="K6226" s="2">
        <v>45536</v>
      </c>
      <c r="L6226">
        <f t="shared" si="582"/>
        <v>0.6</v>
      </c>
      <c r="M6226">
        <f t="shared" si="583"/>
        <v>0.65</v>
      </c>
      <c r="N6226">
        <f t="shared" si="584"/>
        <v>0.1749793294748353</v>
      </c>
      <c r="O6226">
        <f t="shared" si="585"/>
        <v>7.04419171210382E-2</v>
      </c>
      <c r="P6226">
        <f t="shared" si="586"/>
        <v>6830.98</v>
      </c>
      <c r="Q6226" t="str">
        <f t="shared" si="587"/>
        <v>Low Proirity</v>
      </c>
    </row>
    <row r="6227" spans="1:17" x14ac:dyDescent="0.25">
      <c r="A6227">
        <v>6226</v>
      </c>
      <c r="B6227" t="s">
        <v>11</v>
      </c>
      <c r="C6227" t="s">
        <v>22</v>
      </c>
      <c r="D6227">
        <v>0.72</v>
      </c>
      <c r="E6227">
        <v>0.55000000000000004</v>
      </c>
      <c r="F6227">
        <v>0.48</v>
      </c>
      <c r="G6227" t="s">
        <v>23</v>
      </c>
      <c r="H6227" t="s">
        <v>26</v>
      </c>
      <c r="I6227">
        <v>74979</v>
      </c>
      <c r="J6227">
        <v>93533</v>
      </c>
      <c r="K6227" s="2">
        <v>45592</v>
      </c>
      <c r="L6227">
        <f t="shared" si="582"/>
        <v>0.3</v>
      </c>
      <c r="M6227">
        <f t="shared" si="583"/>
        <v>0.9</v>
      </c>
      <c r="N6227">
        <f t="shared" si="584"/>
        <v>0.49995332462059583</v>
      </c>
      <c r="O6227">
        <f t="shared" si="585"/>
        <v>0.62583657027190287</v>
      </c>
      <c r="P6227">
        <f t="shared" si="586"/>
        <v>6839.31</v>
      </c>
      <c r="Q6227" t="str">
        <f t="shared" si="587"/>
        <v>Low Proirity</v>
      </c>
    </row>
    <row r="6228" spans="1:17" x14ac:dyDescent="0.25">
      <c r="A6228">
        <v>6227</v>
      </c>
      <c r="B6228" t="s">
        <v>11</v>
      </c>
      <c r="C6228" t="s">
        <v>20</v>
      </c>
      <c r="D6228">
        <v>0.43</v>
      </c>
      <c r="E6228">
        <v>0.39</v>
      </c>
      <c r="F6228">
        <v>0.44</v>
      </c>
      <c r="G6228" t="s">
        <v>25</v>
      </c>
      <c r="H6228" t="s">
        <v>26</v>
      </c>
      <c r="I6228">
        <v>68666</v>
      </c>
      <c r="J6228">
        <v>52335</v>
      </c>
      <c r="K6228" s="2">
        <v>45300</v>
      </c>
      <c r="L6228">
        <f t="shared" si="582"/>
        <v>0.6</v>
      </c>
      <c r="M6228">
        <f t="shared" si="583"/>
        <v>0.9</v>
      </c>
      <c r="N6228">
        <f t="shared" si="584"/>
        <v>0.45785880030939108</v>
      </c>
      <c r="O6228">
        <f t="shared" si="585"/>
        <v>0.79064241396277291</v>
      </c>
      <c r="P6228">
        <f t="shared" si="586"/>
        <v>6795.46</v>
      </c>
      <c r="Q6228" t="str">
        <f t="shared" si="587"/>
        <v>Low Proirity</v>
      </c>
    </row>
    <row r="6229" spans="1:17" x14ac:dyDescent="0.25">
      <c r="A6229">
        <v>6228</v>
      </c>
      <c r="B6229" t="s">
        <v>13</v>
      </c>
      <c r="C6229" t="s">
        <v>21</v>
      </c>
      <c r="D6229">
        <v>0.78</v>
      </c>
      <c r="E6229">
        <v>0.54</v>
      </c>
      <c r="F6229">
        <v>0.89</v>
      </c>
      <c r="G6229" t="s">
        <v>24</v>
      </c>
      <c r="H6229" t="s">
        <v>26</v>
      </c>
      <c r="I6229">
        <v>43208</v>
      </c>
      <c r="J6229">
        <v>98425</v>
      </c>
      <c r="K6229" s="2">
        <v>45505</v>
      </c>
      <c r="L6229">
        <f t="shared" si="582"/>
        <v>0.9</v>
      </c>
      <c r="M6229">
        <f t="shared" si="583"/>
        <v>0.9</v>
      </c>
      <c r="N6229">
        <f t="shared" si="584"/>
        <v>0.28810711332782118</v>
      </c>
      <c r="O6229">
        <f t="shared" si="585"/>
        <v>0.60626692642181945</v>
      </c>
      <c r="P6229">
        <f t="shared" si="586"/>
        <v>6826.42</v>
      </c>
      <c r="Q6229" t="str">
        <f t="shared" si="587"/>
        <v>Low Proirity</v>
      </c>
    </row>
    <row r="6230" spans="1:17" x14ac:dyDescent="0.25">
      <c r="A6230">
        <v>6229</v>
      </c>
      <c r="B6230" t="s">
        <v>12</v>
      </c>
      <c r="C6230" t="s">
        <v>22</v>
      </c>
      <c r="D6230">
        <v>0.79</v>
      </c>
      <c r="E6230">
        <v>0.8</v>
      </c>
      <c r="F6230">
        <v>0.55000000000000004</v>
      </c>
      <c r="G6230" t="s">
        <v>25</v>
      </c>
      <c r="H6230" t="s">
        <v>26</v>
      </c>
      <c r="I6230">
        <v>147432</v>
      </c>
      <c r="J6230">
        <v>239895</v>
      </c>
      <c r="K6230" s="2">
        <v>45480</v>
      </c>
      <c r="L6230">
        <f t="shared" si="582"/>
        <v>0.6</v>
      </c>
      <c r="M6230">
        <f t="shared" si="583"/>
        <v>0.9</v>
      </c>
      <c r="N6230">
        <f t="shared" si="584"/>
        <v>0.98306350518763508</v>
      </c>
      <c r="O6230">
        <f t="shared" si="585"/>
        <v>4.0339388508634721E-2</v>
      </c>
      <c r="P6230">
        <f t="shared" si="586"/>
        <v>6822.63</v>
      </c>
      <c r="Q6230" t="str">
        <f t="shared" si="587"/>
        <v>High Priority</v>
      </c>
    </row>
    <row r="6231" spans="1:17" x14ac:dyDescent="0.25">
      <c r="A6231">
        <v>6230</v>
      </c>
      <c r="B6231" t="s">
        <v>15</v>
      </c>
      <c r="C6231" t="s">
        <v>20</v>
      </c>
      <c r="D6231">
        <v>0.66</v>
      </c>
      <c r="E6231">
        <v>0.51</v>
      </c>
      <c r="F6231">
        <v>0.47</v>
      </c>
      <c r="G6231" t="s">
        <v>25</v>
      </c>
      <c r="H6231" t="s">
        <v>28</v>
      </c>
      <c r="I6231">
        <v>93406</v>
      </c>
      <c r="J6231">
        <v>201579</v>
      </c>
      <c r="K6231" s="2">
        <v>45652</v>
      </c>
      <c r="L6231">
        <f t="shared" si="582"/>
        <v>0.6</v>
      </c>
      <c r="M6231">
        <f t="shared" si="583"/>
        <v>0.65</v>
      </c>
      <c r="N6231">
        <f t="shared" si="584"/>
        <v>0.62282292694636332</v>
      </c>
      <c r="O6231">
        <f t="shared" si="585"/>
        <v>0.19361626376615637</v>
      </c>
      <c r="P6231">
        <f t="shared" si="586"/>
        <v>6848.29</v>
      </c>
      <c r="Q6231" t="str">
        <f t="shared" si="587"/>
        <v>Medium Priority</v>
      </c>
    </row>
    <row r="6232" spans="1:17" x14ac:dyDescent="0.25">
      <c r="A6232">
        <v>6231</v>
      </c>
      <c r="B6232" t="s">
        <v>11</v>
      </c>
      <c r="C6232" t="s">
        <v>19</v>
      </c>
      <c r="D6232">
        <v>0.72</v>
      </c>
      <c r="E6232">
        <v>0.84</v>
      </c>
      <c r="F6232">
        <v>0.78</v>
      </c>
      <c r="G6232" t="s">
        <v>24</v>
      </c>
      <c r="H6232" t="s">
        <v>27</v>
      </c>
      <c r="I6232">
        <v>43578</v>
      </c>
      <c r="J6232">
        <v>96861</v>
      </c>
      <c r="K6232" s="2">
        <v>45342</v>
      </c>
      <c r="L6232">
        <f t="shared" si="582"/>
        <v>0.9</v>
      </c>
      <c r="M6232">
        <f t="shared" si="583"/>
        <v>0.4</v>
      </c>
      <c r="N6232">
        <f t="shared" si="584"/>
        <v>0.290574240524898</v>
      </c>
      <c r="O6232">
        <f t="shared" si="585"/>
        <v>0.61252345196996549</v>
      </c>
      <c r="P6232">
        <f t="shared" si="586"/>
        <v>6801.92</v>
      </c>
      <c r="Q6232" t="str">
        <f t="shared" si="587"/>
        <v>Low Proirity</v>
      </c>
    </row>
    <row r="6233" spans="1:17" x14ac:dyDescent="0.25">
      <c r="A6233">
        <v>6232</v>
      </c>
      <c r="B6233" t="s">
        <v>18</v>
      </c>
      <c r="C6233" t="s">
        <v>22</v>
      </c>
      <c r="D6233">
        <v>0.7</v>
      </c>
      <c r="E6233">
        <v>0.69</v>
      </c>
      <c r="F6233">
        <v>0.75</v>
      </c>
      <c r="G6233" t="s">
        <v>24</v>
      </c>
      <c r="H6233" t="s">
        <v>26</v>
      </c>
      <c r="I6233">
        <v>87009</v>
      </c>
      <c r="J6233">
        <v>238912</v>
      </c>
      <c r="K6233" s="2">
        <v>45469</v>
      </c>
      <c r="L6233">
        <f t="shared" si="582"/>
        <v>0.9</v>
      </c>
      <c r="M6233">
        <f t="shared" si="583"/>
        <v>0.9</v>
      </c>
      <c r="N6233">
        <f t="shared" si="584"/>
        <v>0.58016829808230874</v>
      </c>
      <c r="O6233">
        <f t="shared" si="585"/>
        <v>4.4271718824381301E-2</v>
      </c>
      <c r="P6233">
        <f t="shared" si="586"/>
        <v>6821.01</v>
      </c>
      <c r="Q6233" t="str">
        <f t="shared" si="587"/>
        <v>Medium Priority</v>
      </c>
    </row>
    <row r="6234" spans="1:17" x14ac:dyDescent="0.25">
      <c r="A6234">
        <v>6233</v>
      </c>
      <c r="B6234" t="s">
        <v>14</v>
      </c>
      <c r="C6234" t="s">
        <v>21</v>
      </c>
      <c r="D6234">
        <v>0.45</v>
      </c>
      <c r="E6234">
        <v>0.71</v>
      </c>
      <c r="F6234">
        <v>0.86</v>
      </c>
      <c r="G6234" t="s">
        <v>24</v>
      </c>
      <c r="H6234" t="s">
        <v>26</v>
      </c>
      <c r="I6234">
        <v>141925</v>
      </c>
      <c r="J6234">
        <v>90553</v>
      </c>
      <c r="K6234" s="2">
        <v>45400</v>
      </c>
      <c r="L6234">
        <f t="shared" si="582"/>
        <v>0.9</v>
      </c>
      <c r="M6234">
        <f t="shared" si="583"/>
        <v>0.9</v>
      </c>
      <c r="N6234">
        <f t="shared" si="584"/>
        <v>0.9463433174192516</v>
      </c>
      <c r="O6234">
        <f t="shared" si="585"/>
        <v>0.63775757163601743</v>
      </c>
      <c r="P6234">
        <f t="shared" si="586"/>
        <v>6810.63</v>
      </c>
      <c r="Q6234" t="str">
        <f t="shared" si="587"/>
        <v>High Priority</v>
      </c>
    </row>
    <row r="6235" spans="1:17" x14ac:dyDescent="0.25">
      <c r="A6235">
        <v>6234</v>
      </c>
      <c r="B6235" t="s">
        <v>17</v>
      </c>
      <c r="C6235" t="s">
        <v>19</v>
      </c>
      <c r="D6235">
        <v>0.46</v>
      </c>
      <c r="E6235">
        <v>0.52</v>
      </c>
      <c r="F6235">
        <v>0.79</v>
      </c>
      <c r="G6235" t="s">
        <v>23</v>
      </c>
      <c r="H6235" t="s">
        <v>26</v>
      </c>
      <c r="I6235">
        <v>64006</v>
      </c>
      <c r="J6235">
        <v>188977</v>
      </c>
      <c r="K6235" s="2">
        <v>45467</v>
      </c>
      <c r="L6235">
        <f t="shared" si="582"/>
        <v>0.3</v>
      </c>
      <c r="M6235">
        <f t="shared" si="583"/>
        <v>0.9</v>
      </c>
      <c r="N6235">
        <f t="shared" si="584"/>
        <v>0.42678633344891048</v>
      </c>
      <c r="O6235">
        <f t="shared" si="585"/>
        <v>0.24402849839386509</v>
      </c>
      <c r="P6235">
        <f t="shared" si="586"/>
        <v>6820.54</v>
      </c>
      <c r="Q6235" t="str">
        <f t="shared" si="587"/>
        <v>Low Proirity</v>
      </c>
    </row>
    <row r="6236" spans="1:17" x14ac:dyDescent="0.25">
      <c r="A6236">
        <v>6235</v>
      </c>
      <c r="B6236" t="s">
        <v>16</v>
      </c>
      <c r="C6236" t="s">
        <v>20</v>
      </c>
      <c r="D6236">
        <v>0.69</v>
      </c>
      <c r="E6236">
        <v>0.37</v>
      </c>
      <c r="F6236">
        <v>0.77</v>
      </c>
      <c r="G6236" t="s">
        <v>24</v>
      </c>
      <c r="H6236" t="s">
        <v>27</v>
      </c>
      <c r="I6236">
        <v>138457</v>
      </c>
      <c r="J6236">
        <v>216679</v>
      </c>
      <c r="K6236" s="2">
        <v>45492</v>
      </c>
      <c r="L6236">
        <f t="shared" si="582"/>
        <v>0.9</v>
      </c>
      <c r="M6236">
        <f t="shared" si="583"/>
        <v>0.4</v>
      </c>
      <c r="N6236">
        <f t="shared" si="584"/>
        <v>0.92321900088016429</v>
      </c>
      <c r="O6236">
        <f t="shared" si="585"/>
        <v>0.13321118973993817</v>
      </c>
      <c r="P6236">
        <f t="shared" si="586"/>
        <v>6824.32</v>
      </c>
      <c r="Q6236" t="str">
        <f t="shared" si="587"/>
        <v>High Priority</v>
      </c>
    </row>
    <row r="6237" spans="1:17" x14ac:dyDescent="0.25">
      <c r="A6237">
        <v>6236</v>
      </c>
      <c r="B6237" t="s">
        <v>12</v>
      </c>
      <c r="C6237" t="s">
        <v>19</v>
      </c>
      <c r="D6237">
        <v>0.88</v>
      </c>
      <c r="E6237">
        <v>0.39</v>
      </c>
      <c r="F6237">
        <v>0.83</v>
      </c>
      <c r="G6237" t="s">
        <v>24</v>
      </c>
      <c r="H6237" t="s">
        <v>26</v>
      </c>
      <c r="I6237">
        <v>71409</v>
      </c>
      <c r="J6237">
        <v>84073</v>
      </c>
      <c r="K6237" s="2">
        <v>45426</v>
      </c>
      <c r="L6237">
        <f t="shared" si="582"/>
        <v>0.9</v>
      </c>
      <c r="M6237">
        <f t="shared" si="583"/>
        <v>0.9</v>
      </c>
      <c r="N6237">
        <f t="shared" si="584"/>
        <v>0.47614888112447656</v>
      </c>
      <c r="O6237">
        <f t="shared" si="585"/>
        <v>0.66367974909892435</v>
      </c>
      <c r="P6237">
        <f t="shared" si="586"/>
        <v>6814.55</v>
      </c>
      <c r="Q6237" t="str">
        <f t="shared" si="587"/>
        <v>Low Proirity</v>
      </c>
    </row>
    <row r="6238" spans="1:17" x14ac:dyDescent="0.25">
      <c r="A6238">
        <v>6237</v>
      </c>
      <c r="B6238" t="s">
        <v>12</v>
      </c>
      <c r="C6238" t="s">
        <v>22</v>
      </c>
      <c r="D6238">
        <v>0.82</v>
      </c>
      <c r="E6238">
        <v>0.49</v>
      </c>
      <c r="F6238">
        <v>0.57999999999999996</v>
      </c>
      <c r="G6238" t="s">
        <v>25</v>
      </c>
      <c r="H6238" t="s">
        <v>28</v>
      </c>
      <c r="I6238">
        <v>127510</v>
      </c>
      <c r="J6238">
        <v>131832</v>
      </c>
      <c r="K6238" s="2">
        <v>45650</v>
      </c>
      <c r="L6238">
        <f t="shared" si="582"/>
        <v>0.6</v>
      </c>
      <c r="M6238">
        <f t="shared" si="583"/>
        <v>0.65</v>
      </c>
      <c r="N6238">
        <f t="shared" si="584"/>
        <v>0.85022537540340859</v>
      </c>
      <c r="O6238">
        <f t="shared" si="585"/>
        <v>0.47262770072686111</v>
      </c>
      <c r="P6238">
        <f t="shared" si="586"/>
        <v>6848.04</v>
      </c>
      <c r="Q6238" t="str">
        <f t="shared" si="587"/>
        <v>High Priority</v>
      </c>
    </row>
    <row r="6239" spans="1:17" x14ac:dyDescent="0.25">
      <c r="A6239">
        <v>6238</v>
      </c>
      <c r="B6239" t="s">
        <v>14</v>
      </c>
      <c r="C6239" t="s">
        <v>22</v>
      </c>
      <c r="D6239">
        <v>0.5</v>
      </c>
      <c r="E6239">
        <v>0.78</v>
      </c>
      <c r="F6239">
        <v>0.54</v>
      </c>
      <c r="G6239" t="s">
        <v>24</v>
      </c>
      <c r="H6239" t="s">
        <v>26</v>
      </c>
      <c r="I6239">
        <v>56020</v>
      </c>
      <c r="J6239">
        <v>185493</v>
      </c>
      <c r="K6239" s="2">
        <v>45441</v>
      </c>
      <c r="L6239">
        <f t="shared" si="582"/>
        <v>0.9</v>
      </c>
      <c r="M6239">
        <f t="shared" si="583"/>
        <v>0.9</v>
      </c>
      <c r="N6239">
        <f t="shared" si="584"/>
        <v>0.37353639346011258</v>
      </c>
      <c r="O6239">
        <f t="shared" si="585"/>
        <v>0.25796566911620578</v>
      </c>
      <c r="P6239">
        <f t="shared" si="586"/>
        <v>6816.76</v>
      </c>
      <c r="Q6239" t="str">
        <f t="shared" si="587"/>
        <v>Low Proirity</v>
      </c>
    </row>
    <row r="6240" spans="1:17" x14ac:dyDescent="0.25">
      <c r="A6240">
        <v>6239</v>
      </c>
      <c r="B6240" t="s">
        <v>11</v>
      </c>
      <c r="C6240" t="s">
        <v>21</v>
      </c>
      <c r="D6240">
        <v>0.64</v>
      </c>
      <c r="E6240">
        <v>0.51</v>
      </c>
      <c r="F6240">
        <v>0.76</v>
      </c>
      <c r="G6240" t="s">
        <v>23</v>
      </c>
      <c r="H6240" t="s">
        <v>27</v>
      </c>
      <c r="I6240">
        <v>71044</v>
      </c>
      <c r="J6240">
        <v>70476</v>
      </c>
      <c r="K6240" s="2">
        <v>45626</v>
      </c>
      <c r="L6240">
        <f t="shared" si="582"/>
        <v>0.3</v>
      </c>
      <c r="M6240">
        <f t="shared" si="583"/>
        <v>0.4</v>
      </c>
      <c r="N6240">
        <f t="shared" si="584"/>
        <v>0.47371509348411706</v>
      </c>
      <c r="O6240">
        <f t="shared" si="585"/>
        <v>0.71807231807471827</v>
      </c>
      <c r="P6240">
        <f t="shared" si="586"/>
        <v>6844.35</v>
      </c>
      <c r="Q6240" t="str">
        <f t="shared" si="587"/>
        <v>Low Proirity</v>
      </c>
    </row>
    <row r="6241" spans="1:17" x14ac:dyDescent="0.25">
      <c r="A6241">
        <v>6240</v>
      </c>
      <c r="B6241" t="s">
        <v>13</v>
      </c>
      <c r="C6241" t="s">
        <v>19</v>
      </c>
      <c r="D6241">
        <v>0.91</v>
      </c>
      <c r="E6241">
        <v>0.38</v>
      </c>
      <c r="F6241">
        <v>0.63</v>
      </c>
      <c r="G6241" t="s">
        <v>25</v>
      </c>
      <c r="H6241" t="s">
        <v>26</v>
      </c>
      <c r="I6241">
        <v>129910</v>
      </c>
      <c r="J6241">
        <v>178443</v>
      </c>
      <c r="K6241" s="2">
        <v>45390</v>
      </c>
      <c r="L6241">
        <f t="shared" si="582"/>
        <v>0.6</v>
      </c>
      <c r="M6241">
        <f t="shared" si="583"/>
        <v>0.9</v>
      </c>
      <c r="N6241">
        <f t="shared" si="584"/>
        <v>0.86622836262769054</v>
      </c>
      <c r="O6241">
        <f t="shared" si="585"/>
        <v>0.28616803811520164</v>
      </c>
      <c r="P6241">
        <f t="shared" si="586"/>
        <v>6809.08</v>
      </c>
      <c r="Q6241" t="str">
        <f t="shared" si="587"/>
        <v>High Priority</v>
      </c>
    </row>
    <row r="6242" spans="1:17" x14ac:dyDescent="0.25">
      <c r="A6242">
        <v>6241</v>
      </c>
      <c r="B6242" t="s">
        <v>18</v>
      </c>
      <c r="C6242" t="s">
        <v>22</v>
      </c>
      <c r="D6242">
        <v>0.88</v>
      </c>
      <c r="E6242">
        <v>0.66</v>
      </c>
      <c r="F6242">
        <v>0.56000000000000005</v>
      </c>
      <c r="G6242" t="s">
        <v>23</v>
      </c>
      <c r="H6242" t="s">
        <v>26</v>
      </c>
      <c r="I6242">
        <v>147307</v>
      </c>
      <c r="J6242">
        <v>98432</v>
      </c>
      <c r="K6242" s="2">
        <v>45463</v>
      </c>
      <c r="L6242">
        <f t="shared" si="582"/>
        <v>0.3</v>
      </c>
      <c r="M6242">
        <f t="shared" si="583"/>
        <v>0.9</v>
      </c>
      <c r="N6242">
        <f t="shared" si="584"/>
        <v>0.98223001626970363</v>
      </c>
      <c r="O6242">
        <f t="shared" si="585"/>
        <v>0.60623892406962177</v>
      </c>
      <c r="P6242">
        <f t="shared" si="586"/>
        <v>6820.02</v>
      </c>
      <c r="Q6242" t="str">
        <f t="shared" si="587"/>
        <v>High Priority</v>
      </c>
    </row>
    <row r="6243" spans="1:17" x14ac:dyDescent="0.25">
      <c r="A6243">
        <v>6242</v>
      </c>
      <c r="B6243" t="s">
        <v>15</v>
      </c>
      <c r="C6243" t="s">
        <v>19</v>
      </c>
      <c r="D6243">
        <v>0.59</v>
      </c>
      <c r="E6243">
        <v>0.66</v>
      </c>
      <c r="F6243">
        <v>0.9</v>
      </c>
      <c r="G6243" t="s">
        <v>23</v>
      </c>
      <c r="H6243" t="s">
        <v>26</v>
      </c>
      <c r="I6243">
        <v>38353</v>
      </c>
      <c r="J6243">
        <v>134474</v>
      </c>
      <c r="K6243" s="2">
        <v>45544</v>
      </c>
      <c r="L6243">
        <f t="shared" si="582"/>
        <v>0.3</v>
      </c>
      <c r="M6243">
        <f t="shared" si="583"/>
        <v>0.9</v>
      </c>
      <c r="N6243">
        <f t="shared" si="584"/>
        <v>0.25573440375536766</v>
      </c>
      <c r="O6243">
        <f t="shared" si="585"/>
        <v>0.46205881294028694</v>
      </c>
      <c r="P6243">
        <f t="shared" si="586"/>
        <v>6832.17</v>
      </c>
      <c r="Q6243" t="str">
        <f t="shared" si="587"/>
        <v>Low Proirity</v>
      </c>
    </row>
    <row r="6244" spans="1:17" x14ac:dyDescent="0.25">
      <c r="A6244">
        <v>6243</v>
      </c>
      <c r="B6244" t="s">
        <v>13</v>
      </c>
      <c r="C6244" t="s">
        <v>19</v>
      </c>
      <c r="D6244">
        <v>0.77</v>
      </c>
      <c r="E6244">
        <v>0.63</v>
      </c>
      <c r="F6244">
        <v>0.45</v>
      </c>
      <c r="G6244" t="s">
        <v>23</v>
      </c>
      <c r="H6244" t="s">
        <v>26</v>
      </c>
      <c r="I6244">
        <v>15705</v>
      </c>
      <c r="J6244">
        <v>205570</v>
      </c>
      <c r="K6244" s="2">
        <v>45468</v>
      </c>
      <c r="L6244">
        <f t="shared" si="582"/>
        <v>0.3</v>
      </c>
      <c r="M6244">
        <f t="shared" si="583"/>
        <v>0.9</v>
      </c>
      <c r="N6244">
        <f t="shared" si="584"/>
        <v>0.10471954764889446</v>
      </c>
      <c r="O6244">
        <f t="shared" si="585"/>
        <v>0.17765092267750493</v>
      </c>
      <c r="P6244">
        <f t="shared" si="586"/>
        <v>6820.73</v>
      </c>
      <c r="Q6244" t="str">
        <f t="shared" si="587"/>
        <v>Low Proirity</v>
      </c>
    </row>
    <row r="6245" spans="1:17" x14ac:dyDescent="0.25">
      <c r="A6245">
        <v>6244</v>
      </c>
      <c r="B6245" t="s">
        <v>15</v>
      </c>
      <c r="C6245" t="s">
        <v>22</v>
      </c>
      <c r="D6245">
        <v>0.68</v>
      </c>
      <c r="E6245">
        <v>0.55000000000000004</v>
      </c>
      <c r="F6245">
        <v>0.63</v>
      </c>
      <c r="G6245" t="s">
        <v>23</v>
      </c>
      <c r="H6245" t="s">
        <v>26</v>
      </c>
      <c r="I6245">
        <v>52516</v>
      </c>
      <c r="J6245">
        <v>24446</v>
      </c>
      <c r="K6245" s="2">
        <v>45371</v>
      </c>
      <c r="L6245">
        <f t="shared" si="582"/>
        <v>0.3</v>
      </c>
      <c r="M6245">
        <f t="shared" si="583"/>
        <v>0.9</v>
      </c>
      <c r="N6245">
        <f t="shared" si="584"/>
        <v>0.35017203211266101</v>
      </c>
      <c r="O6245">
        <f t="shared" si="585"/>
        <v>0.90220778545397817</v>
      </c>
      <c r="P6245">
        <f t="shared" si="586"/>
        <v>6806.17</v>
      </c>
      <c r="Q6245" t="str">
        <f t="shared" si="587"/>
        <v>Low Proirity</v>
      </c>
    </row>
    <row r="6246" spans="1:17" x14ac:dyDescent="0.25">
      <c r="A6246">
        <v>6245</v>
      </c>
      <c r="B6246" t="s">
        <v>12</v>
      </c>
      <c r="C6246" t="s">
        <v>19</v>
      </c>
      <c r="D6246">
        <v>0.87</v>
      </c>
      <c r="E6246">
        <v>0.31</v>
      </c>
      <c r="F6246">
        <v>0.54</v>
      </c>
      <c r="G6246" t="s">
        <v>25</v>
      </c>
      <c r="H6246" t="s">
        <v>28</v>
      </c>
      <c r="I6246">
        <v>30416</v>
      </c>
      <c r="J6246">
        <v>87768</v>
      </c>
      <c r="K6246" s="2">
        <v>45518</v>
      </c>
      <c r="L6246">
        <f t="shared" si="582"/>
        <v>0.6</v>
      </c>
      <c r="M6246">
        <f t="shared" si="583"/>
        <v>0.65</v>
      </c>
      <c r="N6246">
        <f t="shared" si="584"/>
        <v>0.20281119142239884</v>
      </c>
      <c r="O6246">
        <f t="shared" si="585"/>
        <v>0.64889850747462785</v>
      </c>
      <c r="P6246">
        <f t="shared" si="586"/>
        <v>6828.2</v>
      </c>
      <c r="Q6246" t="str">
        <f t="shared" si="587"/>
        <v>Low Proirity</v>
      </c>
    </row>
    <row r="6247" spans="1:17" x14ac:dyDescent="0.25">
      <c r="A6247">
        <v>6246</v>
      </c>
      <c r="B6247" t="s">
        <v>12</v>
      </c>
      <c r="C6247" t="s">
        <v>22</v>
      </c>
      <c r="D6247">
        <v>0.56000000000000005</v>
      </c>
      <c r="E6247">
        <v>0.71</v>
      </c>
      <c r="F6247">
        <v>0.43</v>
      </c>
      <c r="G6247" t="s">
        <v>24</v>
      </c>
      <c r="H6247" t="s">
        <v>26</v>
      </c>
      <c r="I6247">
        <v>20978</v>
      </c>
      <c r="J6247">
        <v>170701</v>
      </c>
      <c r="K6247" s="2">
        <v>45534</v>
      </c>
      <c r="L6247">
        <f t="shared" si="582"/>
        <v>0.9</v>
      </c>
      <c r="M6247">
        <f t="shared" si="583"/>
        <v>0.9</v>
      </c>
      <c r="N6247">
        <f t="shared" si="584"/>
        <v>0.1398794441629104</v>
      </c>
      <c r="O6247">
        <f t="shared" si="585"/>
        <v>0.31713863964573019</v>
      </c>
      <c r="P6247">
        <f t="shared" si="586"/>
        <v>6830.69</v>
      </c>
      <c r="Q6247" t="str">
        <f t="shared" si="587"/>
        <v>Low Proirity</v>
      </c>
    </row>
    <row r="6248" spans="1:17" x14ac:dyDescent="0.25">
      <c r="A6248">
        <v>6247</v>
      </c>
      <c r="B6248" t="s">
        <v>12</v>
      </c>
      <c r="C6248" t="s">
        <v>19</v>
      </c>
      <c r="D6248">
        <v>0.89</v>
      </c>
      <c r="E6248">
        <v>0.53</v>
      </c>
      <c r="F6248">
        <v>0.72</v>
      </c>
      <c r="G6248" t="s">
        <v>24</v>
      </c>
      <c r="H6248" t="s">
        <v>26</v>
      </c>
      <c r="I6248">
        <v>5502</v>
      </c>
      <c r="J6248">
        <v>179619</v>
      </c>
      <c r="K6248" s="2">
        <v>45618</v>
      </c>
      <c r="L6248">
        <f t="shared" si="582"/>
        <v>0.9</v>
      </c>
      <c r="M6248">
        <f t="shared" si="583"/>
        <v>0.9</v>
      </c>
      <c r="N6248">
        <f t="shared" si="584"/>
        <v>3.6686848211666179E-2</v>
      </c>
      <c r="O6248">
        <f t="shared" si="585"/>
        <v>0.28146364294600745</v>
      </c>
      <c r="P6248">
        <f t="shared" si="586"/>
        <v>6843.36</v>
      </c>
      <c r="Q6248" t="str">
        <f t="shared" si="587"/>
        <v>Low Proirity</v>
      </c>
    </row>
    <row r="6249" spans="1:17" x14ac:dyDescent="0.25">
      <c r="A6249">
        <v>6248</v>
      </c>
      <c r="B6249" t="s">
        <v>16</v>
      </c>
      <c r="C6249" t="s">
        <v>21</v>
      </c>
      <c r="D6249">
        <v>0.47</v>
      </c>
      <c r="E6249">
        <v>0.75</v>
      </c>
      <c r="F6249">
        <v>0.76</v>
      </c>
      <c r="G6249" t="s">
        <v>24</v>
      </c>
      <c r="H6249" t="s">
        <v>27</v>
      </c>
      <c r="I6249">
        <v>63946</v>
      </c>
      <c r="J6249">
        <v>109898</v>
      </c>
      <c r="K6249" s="2">
        <v>45370</v>
      </c>
      <c r="L6249">
        <f t="shared" si="582"/>
        <v>0.9</v>
      </c>
      <c r="M6249">
        <f t="shared" si="583"/>
        <v>0.4</v>
      </c>
      <c r="N6249">
        <f t="shared" si="584"/>
        <v>0.42638625876830344</v>
      </c>
      <c r="O6249">
        <f t="shared" si="585"/>
        <v>0.56037107116997831</v>
      </c>
      <c r="P6249">
        <f t="shared" si="586"/>
        <v>6806.05</v>
      </c>
      <c r="Q6249" t="str">
        <f t="shared" si="587"/>
        <v>Low Proirity</v>
      </c>
    </row>
    <row r="6250" spans="1:17" x14ac:dyDescent="0.25">
      <c r="A6250">
        <v>6249</v>
      </c>
      <c r="B6250" t="s">
        <v>11</v>
      </c>
      <c r="C6250" t="s">
        <v>19</v>
      </c>
      <c r="D6250">
        <v>0.43</v>
      </c>
      <c r="E6250">
        <v>0.51</v>
      </c>
      <c r="F6250">
        <v>0.37</v>
      </c>
      <c r="G6250" t="s">
        <v>25</v>
      </c>
      <c r="H6250" t="s">
        <v>27</v>
      </c>
      <c r="I6250">
        <v>115272</v>
      </c>
      <c r="J6250">
        <v>109402</v>
      </c>
      <c r="K6250" s="2">
        <v>45645</v>
      </c>
      <c r="L6250">
        <f t="shared" si="582"/>
        <v>0.6</v>
      </c>
      <c r="M6250">
        <f t="shared" si="583"/>
        <v>0.4</v>
      </c>
      <c r="N6250">
        <f t="shared" si="584"/>
        <v>0.76862347638225803</v>
      </c>
      <c r="O6250">
        <f t="shared" si="585"/>
        <v>0.56235523783997854</v>
      </c>
      <c r="P6250">
        <f t="shared" si="586"/>
        <v>6847.14</v>
      </c>
      <c r="Q6250" t="str">
        <f t="shared" si="587"/>
        <v>High Priority</v>
      </c>
    </row>
    <row r="6251" spans="1:17" x14ac:dyDescent="0.25">
      <c r="A6251">
        <v>6250</v>
      </c>
      <c r="B6251" t="s">
        <v>12</v>
      </c>
      <c r="C6251" t="s">
        <v>19</v>
      </c>
      <c r="D6251">
        <v>0.44</v>
      </c>
      <c r="E6251">
        <v>0.85</v>
      </c>
      <c r="F6251">
        <v>0.64</v>
      </c>
      <c r="G6251" t="s">
        <v>24</v>
      </c>
      <c r="H6251" t="s">
        <v>27</v>
      </c>
      <c r="I6251">
        <v>103948</v>
      </c>
      <c r="J6251">
        <v>234243</v>
      </c>
      <c r="K6251" s="2">
        <v>45357</v>
      </c>
      <c r="L6251">
        <f t="shared" si="582"/>
        <v>0.9</v>
      </c>
      <c r="M6251">
        <f t="shared" si="583"/>
        <v>0.4</v>
      </c>
      <c r="N6251">
        <f t="shared" si="584"/>
        <v>0.69311604832902141</v>
      </c>
      <c r="O6251">
        <f t="shared" si="585"/>
        <v>6.2949287740170168E-2</v>
      </c>
      <c r="P6251">
        <f t="shared" si="586"/>
        <v>6804.1</v>
      </c>
      <c r="Q6251" t="str">
        <f t="shared" si="587"/>
        <v>Medium Priority</v>
      </c>
    </row>
    <row r="6252" spans="1:17" x14ac:dyDescent="0.25">
      <c r="A6252">
        <v>6251</v>
      </c>
      <c r="B6252" t="s">
        <v>13</v>
      </c>
      <c r="C6252" t="s">
        <v>21</v>
      </c>
      <c r="D6252">
        <v>0.73</v>
      </c>
      <c r="E6252">
        <v>0.35</v>
      </c>
      <c r="F6252">
        <v>0.54</v>
      </c>
      <c r="G6252" t="s">
        <v>24</v>
      </c>
      <c r="H6252" t="s">
        <v>26</v>
      </c>
      <c r="I6252">
        <v>58955</v>
      </c>
      <c r="J6252">
        <v>181745</v>
      </c>
      <c r="K6252" s="2">
        <v>45473</v>
      </c>
      <c r="L6252">
        <f t="shared" si="582"/>
        <v>0.9</v>
      </c>
      <c r="M6252">
        <f t="shared" si="583"/>
        <v>0.9</v>
      </c>
      <c r="N6252">
        <f t="shared" si="584"/>
        <v>0.39310671325314056</v>
      </c>
      <c r="O6252">
        <f t="shared" si="585"/>
        <v>0.27295892854999815</v>
      </c>
      <c r="P6252">
        <f t="shared" si="586"/>
        <v>6821.52</v>
      </c>
      <c r="Q6252" t="str">
        <f t="shared" si="587"/>
        <v>Low Proirity</v>
      </c>
    </row>
    <row r="6253" spans="1:17" x14ac:dyDescent="0.25">
      <c r="A6253">
        <v>6252</v>
      </c>
      <c r="B6253" t="s">
        <v>13</v>
      </c>
      <c r="C6253" t="s">
        <v>22</v>
      </c>
      <c r="D6253">
        <v>0.68</v>
      </c>
      <c r="E6253">
        <v>0.86</v>
      </c>
      <c r="F6253">
        <v>0.46</v>
      </c>
      <c r="G6253" t="s">
        <v>25</v>
      </c>
      <c r="H6253" t="s">
        <v>27</v>
      </c>
      <c r="I6253">
        <v>95456</v>
      </c>
      <c r="J6253">
        <v>208450</v>
      </c>
      <c r="K6253" s="2">
        <v>45626</v>
      </c>
      <c r="L6253">
        <f t="shared" si="582"/>
        <v>0.6</v>
      </c>
      <c r="M6253">
        <f t="shared" si="583"/>
        <v>0.4</v>
      </c>
      <c r="N6253">
        <f t="shared" si="584"/>
        <v>0.6364921452004374</v>
      </c>
      <c r="O6253">
        <f t="shared" si="585"/>
        <v>0.16612995491621296</v>
      </c>
      <c r="P6253">
        <f t="shared" si="586"/>
        <v>6844.43</v>
      </c>
      <c r="Q6253" t="str">
        <f t="shared" si="587"/>
        <v>Medium Priority</v>
      </c>
    </row>
    <row r="6254" spans="1:17" x14ac:dyDescent="0.25">
      <c r="A6254">
        <v>6253</v>
      </c>
      <c r="B6254" t="s">
        <v>18</v>
      </c>
      <c r="C6254" t="s">
        <v>22</v>
      </c>
      <c r="D6254">
        <v>0.92</v>
      </c>
      <c r="E6254">
        <v>0.82</v>
      </c>
      <c r="F6254">
        <v>0.47</v>
      </c>
      <c r="G6254" t="s">
        <v>25</v>
      </c>
      <c r="H6254" t="s">
        <v>26</v>
      </c>
      <c r="I6254">
        <v>110910</v>
      </c>
      <c r="J6254">
        <v>70123</v>
      </c>
      <c r="K6254" s="2">
        <v>45479</v>
      </c>
      <c r="L6254">
        <f t="shared" si="582"/>
        <v>0.6</v>
      </c>
      <c r="M6254">
        <f t="shared" si="583"/>
        <v>0.9</v>
      </c>
      <c r="N6254">
        <f t="shared" si="584"/>
        <v>0.73953804710212578</v>
      </c>
      <c r="O6254">
        <f t="shared" si="585"/>
        <v>0.71948443669268225</v>
      </c>
      <c r="P6254">
        <f t="shared" si="586"/>
        <v>6822.49</v>
      </c>
      <c r="Q6254" t="str">
        <f t="shared" si="587"/>
        <v>Medium Priority</v>
      </c>
    </row>
    <row r="6255" spans="1:17" x14ac:dyDescent="0.25">
      <c r="A6255">
        <v>6254</v>
      </c>
      <c r="B6255" t="s">
        <v>14</v>
      </c>
      <c r="C6255" t="s">
        <v>21</v>
      </c>
      <c r="D6255">
        <v>0.86</v>
      </c>
      <c r="E6255">
        <v>0.72</v>
      </c>
      <c r="F6255">
        <v>0.5</v>
      </c>
      <c r="G6255" t="s">
        <v>23</v>
      </c>
      <c r="H6255" t="s">
        <v>27</v>
      </c>
      <c r="I6255">
        <v>21974</v>
      </c>
      <c r="J6255">
        <v>248061</v>
      </c>
      <c r="K6255" s="2">
        <v>45548</v>
      </c>
      <c r="L6255">
        <f t="shared" si="582"/>
        <v>0.3</v>
      </c>
      <c r="M6255">
        <f t="shared" si="583"/>
        <v>0.4</v>
      </c>
      <c r="N6255">
        <f t="shared" si="584"/>
        <v>0.14652068386098738</v>
      </c>
      <c r="O6255">
        <f t="shared" si="585"/>
        <v>7.6726445021382261E-3</v>
      </c>
      <c r="P6255">
        <f t="shared" si="586"/>
        <v>6832.7</v>
      </c>
      <c r="Q6255" t="str">
        <f t="shared" si="587"/>
        <v>Low Proirity</v>
      </c>
    </row>
    <row r="6256" spans="1:17" x14ac:dyDescent="0.25">
      <c r="A6256">
        <v>6255</v>
      </c>
      <c r="B6256" t="s">
        <v>18</v>
      </c>
      <c r="C6256" t="s">
        <v>19</v>
      </c>
      <c r="D6256">
        <v>0.42</v>
      </c>
      <c r="E6256">
        <v>0.49</v>
      </c>
      <c r="F6256">
        <v>0.64</v>
      </c>
      <c r="G6256" t="s">
        <v>24</v>
      </c>
      <c r="H6256" t="s">
        <v>26</v>
      </c>
      <c r="I6256">
        <v>143478</v>
      </c>
      <c r="J6256">
        <v>76026</v>
      </c>
      <c r="K6256" s="2">
        <v>45470</v>
      </c>
      <c r="L6256">
        <f t="shared" si="582"/>
        <v>0.9</v>
      </c>
      <c r="M6256">
        <f t="shared" si="583"/>
        <v>0.9</v>
      </c>
      <c r="N6256">
        <f t="shared" si="584"/>
        <v>0.95669858373563066</v>
      </c>
      <c r="O6256">
        <f t="shared" si="585"/>
        <v>0.69587045311806195</v>
      </c>
      <c r="P6256">
        <f t="shared" si="586"/>
        <v>6821.05</v>
      </c>
      <c r="Q6256" t="str">
        <f t="shared" si="587"/>
        <v>High Priority</v>
      </c>
    </row>
    <row r="6257" spans="1:17" x14ac:dyDescent="0.25">
      <c r="A6257">
        <v>6256</v>
      </c>
      <c r="B6257" t="s">
        <v>12</v>
      </c>
      <c r="C6257" t="s">
        <v>20</v>
      </c>
      <c r="D6257">
        <v>0.61</v>
      </c>
      <c r="E6257">
        <v>0.56999999999999995</v>
      </c>
      <c r="F6257">
        <v>0.35</v>
      </c>
      <c r="G6257" t="s">
        <v>24</v>
      </c>
      <c r="H6257" t="s">
        <v>26</v>
      </c>
      <c r="I6257">
        <v>88622</v>
      </c>
      <c r="J6257">
        <v>153401</v>
      </c>
      <c r="K6257" s="2">
        <v>45460</v>
      </c>
      <c r="L6257">
        <f t="shared" si="582"/>
        <v>0.9</v>
      </c>
      <c r="M6257">
        <f t="shared" si="583"/>
        <v>0.9</v>
      </c>
      <c r="N6257">
        <f t="shared" si="584"/>
        <v>0.59092363907929479</v>
      </c>
      <c r="O6257">
        <f t="shared" si="585"/>
        <v>0.38634445293404651</v>
      </c>
      <c r="P6257">
        <f t="shared" si="586"/>
        <v>6819.56</v>
      </c>
      <c r="Q6257" t="str">
        <f t="shared" si="587"/>
        <v>Medium Priority</v>
      </c>
    </row>
    <row r="6258" spans="1:17" x14ac:dyDescent="0.25">
      <c r="A6258">
        <v>6257</v>
      </c>
      <c r="B6258" t="s">
        <v>13</v>
      </c>
      <c r="C6258" t="s">
        <v>19</v>
      </c>
      <c r="D6258">
        <v>0.56000000000000005</v>
      </c>
      <c r="E6258">
        <v>0.34</v>
      </c>
      <c r="F6258">
        <v>0.73</v>
      </c>
      <c r="G6258" t="s">
        <v>23</v>
      </c>
      <c r="H6258" t="s">
        <v>28</v>
      </c>
      <c r="I6258">
        <v>107089</v>
      </c>
      <c r="J6258">
        <v>140281</v>
      </c>
      <c r="K6258" s="2">
        <v>45540</v>
      </c>
      <c r="L6258">
        <f t="shared" si="582"/>
        <v>0.3</v>
      </c>
      <c r="M6258">
        <f t="shared" si="583"/>
        <v>0.65</v>
      </c>
      <c r="N6258">
        <f t="shared" si="584"/>
        <v>0.71405995785880028</v>
      </c>
      <c r="O6258">
        <f t="shared" si="585"/>
        <v>0.4388288616243764</v>
      </c>
      <c r="P6258">
        <f t="shared" si="586"/>
        <v>6831.43</v>
      </c>
      <c r="Q6258" t="str">
        <f t="shared" si="587"/>
        <v>Medium Priority</v>
      </c>
    </row>
    <row r="6259" spans="1:17" x14ac:dyDescent="0.25">
      <c r="A6259">
        <v>6258</v>
      </c>
      <c r="B6259" t="s">
        <v>14</v>
      </c>
      <c r="C6259" t="s">
        <v>22</v>
      </c>
      <c r="D6259">
        <v>0.92</v>
      </c>
      <c r="E6259">
        <v>0.41</v>
      </c>
      <c r="F6259">
        <v>0.57999999999999996</v>
      </c>
      <c r="G6259" t="s">
        <v>23</v>
      </c>
      <c r="H6259" t="s">
        <v>26</v>
      </c>
      <c r="I6259">
        <v>139623</v>
      </c>
      <c r="J6259">
        <v>94474</v>
      </c>
      <c r="K6259" s="2">
        <v>45543</v>
      </c>
      <c r="L6259">
        <f t="shared" si="582"/>
        <v>0.3</v>
      </c>
      <c r="M6259">
        <f t="shared" si="583"/>
        <v>0.9</v>
      </c>
      <c r="N6259">
        <f t="shared" si="584"/>
        <v>0.93099378550662792</v>
      </c>
      <c r="O6259">
        <f t="shared" si="585"/>
        <v>0.62207225406934175</v>
      </c>
      <c r="P6259">
        <f t="shared" si="586"/>
        <v>6831.98</v>
      </c>
      <c r="Q6259" t="str">
        <f t="shared" si="587"/>
        <v>High Priority</v>
      </c>
    </row>
    <row r="6260" spans="1:17" x14ac:dyDescent="0.25">
      <c r="A6260">
        <v>6259</v>
      </c>
      <c r="B6260" t="s">
        <v>11</v>
      </c>
      <c r="C6260" t="s">
        <v>19</v>
      </c>
      <c r="D6260">
        <v>0.74</v>
      </c>
      <c r="E6260">
        <v>0.67</v>
      </c>
      <c r="F6260">
        <v>0.37</v>
      </c>
      <c r="G6260" t="s">
        <v>23</v>
      </c>
      <c r="H6260" t="s">
        <v>26</v>
      </c>
      <c r="I6260">
        <v>27660</v>
      </c>
      <c r="J6260">
        <v>113754</v>
      </c>
      <c r="K6260" s="2">
        <v>45331</v>
      </c>
      <c r="L6260">
        <f t="shared" si="582"/>
        <v>0.3</v>
      </c>
      <c r="M6260">
        <f t="shared" si="583"/>
        <v>0.9</v>
      </c>
      <c r="N6260">
        <f t="shared" si="584"/>
        <v>0.1844344277598485</v>
      </c>
      <c r="O6260">
        <f t="shared" si="585"/>
        <v>0.54494577544513745</v>
      </c>
      <c r="P6260">
        <f t="shared" si="586"/>
        <v>6800.17</v>
      </c>
      <c r="Q6260" t="str">
        <f t="shared" si="587"/>
        <v>Low Proirity</v>
      </c>
    </row>
    <row r="6261" spans="1:17" x14ac:dyDescent="0.25">
      <c r="A6261">
        <v>6260</v>
      </c>
      <c r="B6261" t="s">
        <v>13</v>
      </c>
      <c r="C6261" t="s">
        <v>21</v>
      </c>
      <c r="D6261">
        <v>0.78</v>
      </c>
      <c r="E6261">
        <v>0.81</v>
      </c>
      <c r="F6261">
        <v>0.39</v>
      </c>
      <c r="G6261" t="s">
        <v>25</v>
      </c>
      <c r="H6261" t="s">
        <v>28</v>
      </c>
      <c r="I6261">
        <v>124319</v>
      </c>
      <c r="J6261">
        <v>161210</v>
      </c>
      <c r="K6261" s="2">
        <v>45567</v>
      </c>
      <c r="L6261">
        <f t="shared" si="582"/>
        <v>0.6</v>
      </c>
      <c r="M6261">
        <f t="shared" si="583"/>
        <v>0.65</v>
      </c>
      <c r="N6261">
        <f t="shared" si="584"/>
        <v>0.82894807030645723</v>
      </c>
      <c r="O6261">
        <f t="shared" si="585"/>
        <v>0.35510582888962672</v>
      </c>
      <c r="P6261">
        <f t="shared" si="586"/>
        <v>6835.61</v>
      </c>
      <c r="Q6261" t="str">
        <f t="shared" si="587"/>
        <v>High Priority</v>
      </c>
    </row>
    <row r="6262" spans="1:17" x14ac:dyDescent="0.25">
      <c r="A6262">
        <v>6261</v>
      </c>
      <c r="B6262" t="s">
        <v>15</v>
      </c>
      <c r="C6262" t="s">
        <v>19</v>
      </c>
      <c r="D6262">
        <v>0.95</v>
      </c>
      <c r="E6262">
        <v>0.65</v>
      </c>
      <c r="F6262">
        <v>0.45</v>
      </c>
      <c r="G6262" t="s">
        <v>24</v>
      </c>
      <c r="H6262" t="s">
        <v>27</v>
      </c>
      <c r="I6262">
        <v>40338</v>
      </c>
      <c r="J6262">
        <v>23355</v>
      </c>
      <c r="K6262" s="2">
        <v>45315</v>
      </c>
      <c r="L6262">
        <f t="shared" si="582"/>
        <v>0.9</v>
      </c>
      <c r="M6262">
        <f t="shared" si="583"/>
        <v>0.4</v>
      </c>
      <c r="N6262">
        <f t="shared" si="584"/>
        <v>0.26897020777211744</v>
      </c>
      <c r="O6262">
        <f t="shared" si="585"/>
        <v>0.90657215206077313</v>
      </c>
      <c r="P6262">
        <f t="shared" si="586"/>
        <v>6797.83</v>
      </c>
      <c r="Q6262" t="str">
        <f t="shared" si="587"/>
        <v>Low Proirity</v>
      </c>
    </row>
    <row r="6263" spans="1:17" x14ac:dyDescent="0.25">
      <c r="A6263">
        <v>6262</v>
      </c>
      <c r="B6263" t="s">
        <v>12</v>
      </c>
      <c r="C6263" t="s">
        <v>21</v>
      </c>
      <c r="D6263">
        <v>0.56999999999999995</v>
      </c>
      <c r="E6263">
        <v>0.52</v>
      </c>
      <c r="F6263">
        <v>0.48</v>
      </c>
      <c r="G6263" t="s">
        <v>24</v>
      </c>
      <c r="H6263" t="s">
        <v>26</v>
      </c>
      <c r="I6263">
        <v>6024</v>
      </c>
      <c r="J6263">
        <v>72654</v>
      </c>
      <c r="K6263" s="2">
        <v>45569</v>
      </c>
      <c r="L6263">
        <f t="shared" si="582"/>
        <v>0.9</v>
      </c>
      <c r="M6263">
        <f t="shared" si="583"/>
        <v>0.9</v>
      </c>
      <c r="N6263">
        <f t="shared" si="584"/>
        <v>4.0167497932947487E-2</v>
      </c>
      <c r="O6263">
        <f t="shared" si="585"/>
        <v>0.70935958620524131</v>
      </c>
      <c r="P6263">
        <f t="shared" si="586"/>
        <v>6835.91</v>
      </c>
      <c r="Q6263" t="str">
        <f t="shared" si="587"/>
        <v>Low Proirity</v>
      </c>
    </row>
    <row r="6264" spans="1:17" x14ac:dyDescent="0.25">
      <c r="A6264">
        <v>6263</v>
      </c>
      <c r="B6264" t="s">
        <v>12</v>
      </c>
      <c r="C6264" t="s">
        <v>19</v>
      </c>
      <c r="D6264">
        <v>0.71</v>
      </c>
      <c r="E6264">
        <v>0.49</v>
      </c>
      <c r="F6264">
        <v>0.62</v>
      </c>
      <c r="G6264" t="s">
        <v>24</v>
      </c>
      <c r="H6264" t="s">
        <v>27</v>
      </c>
      <c r="I6264">
        <v>39448</v>
      </c>
      <c r="J6264">
        <v>86715</v>
      </c>
      <c r="K6264" s="2">
        <v>45486</v>
      </c>
      <c r="L6264">
        <f t="shared" si="582"/>
        <v>0.9</v>
      </c>
      <c r="M6264">
        <f t="shared" si="583"/>
        <v>0.4</v>
      </c>
      <c r="N6264">
        <f t="shared" si="584"/>
        <v>0.26303576667644629</v>
      </c>
      <c r="O6264">
        <f t="shared" si="585"/>
        <v>0.65311086131235019</v>
      </c>
      <c r="P6264">
        <f t="shared" si="586"/>
        <v>6823.43</v>
      </c>
      <c r="Q6264" t="str">
        <f t="shared" si="587"/>
        <v>Low Proirity</v>
      </c>
    </row>
    <row r="6265" spans="1:17" x14ac:dyDescent="0.25">
      <c r="A6265">
        <v>6264</v>
      </c>
      <c r="B6265" t="s">
        <v>12</v>
      </c>
      <c r="C6265" t="s">
        <v>21</v>
      </c>
      <c r="D6265">
        <v>0.93</v>
      </c>
      <c r="E6265">
        <v>0.69</v>
      </c>
      <c r="F6265">
        <v>0.5</v>
      </c>
      <c r="G6265" t="s">
        <v>25</v>
      </c>
      <c r="H6265" t="s">
        <v>26</v>
      </c>
      <c r="I6265">
        <v>78140</v>
      </c>
      <c r="J6265">
        <v>107531</v>
      </c>
      <c r="K6265" s="2">
        <v>45517</v>
      </c>
      <c r="L6265">
        <f t="shared" si="582"/>
        <v>0.6</v>
      </c>
      <c r="M6265">
        <f t="shared" si="583"/>
        <v>0.9</v>
      </c>
      <c r="N6265">
        <f t="shared" si="584"/>
        <v>0.52103059237724381</v>
      </c>
      <c r="O6265">
        <f t="shared" si="585"/>
        <v>0.56983986654879004</v>
      </c>
      <c r="P6265">
        <f t="shared" si="586"/>
        <v>6828.17</v>
      </c>
      <c r="Q6265" t="str">
        <f t="shared" si="587"/>
        <v>Low Proirity</v>
      </c>
    </row>
    <row r="6266" spans="1:17" x14ac:dyDescent="0.25">
      <c r="A6266">
        <v>6265</v>
      </c>
      <c r="B6266" t="s">
        <v>16</v>
      </c>
      <c r="C6266" t="s">
        <v>20</v>
      </c>
      <c r="D6266">
        <v>0.65</v>
      </c>
      <c r="E6266">
        <v>0.38</v>
      </c>
      <c r="F6266">
        <v>0.61</v>
      </c>
      <c r="G6266" t="s">
        <v>24</v>
      </c>
      <c r="H6266" t="s">
        <v>27</v>
      </c>
      <c r="I6266">
        <v>130875</v>
      </c>
      <c r="J6266">
        <v>55790</v>
      </c>
      <c r="K6266" s="2">
        <v>45633</v>
      </c>
      <c r="L6266">
        <f t="shared" si="582"/>
        <v>0.9</v>
      </c>
      <c r="M6266">
        <f t="shared" si="583"/>
        <v>0.4</v>
      </c>
      <c r="N6266">
        <f t="shared" si="584"/>
        <v>0.87266289707412048</v>
      </c>
      <c r="O6266">
        <f t="shared" si="585"/>
        <v>0.77682125298525073</v>
      </c>
      <c r="P6266">
        <f t="shared" si="586"/>
        <v>6845.44</v>
      </c>
      <c r="Q6266" t="str">
        <f t="shared" si="587"/>
        <v>High Priority</v>
      </c>
    </row>
    <row r="6267" spans="1:17" x14ac:dyDescent="0.25">
      <c r="A6267">
        <v>6266</v>
      </c>
      <c r="B6267" t="s">
        <v>15</v>
      </c>
      <c r="C6267" t="s">
        <v>20</v>
      </c>
      <c r="D6267">
        <v>0.63</v>
      </c>
      <c r="E6267">
        <v>0.74</v>
      </c>
      <c r="F6267">
        <v>0.7</v>
      </c>
      <c r="G6267" t="s">
        <v>23</v>
      </c>
      <c r="H6267" t="s">
        <v>28</v>
      </c>
      <c r="I6267">
        <v>110271</v>
      </c>
      <c r="J6267">
        <v>217977</v>
      </c>
      <c r="K6267" s="2">
        <v>45405</v>
      </c>
      <c r="L6267">
        <f t="shared" si="582"/>
        <v>0.3</v>
      </c>
      <c r="M6267">
        <f t="shared" si="583"/>
        <v>0.65</v>
      </c>
      <c r="N6267">
        <f t="shared" si="584"/>
        <v>0.73527725175366065</v>
      </c>
      <c r="O6267">
        <f t="shared" si="585"/>
        <v>0.12801875357530035</v>
      </c>
      <c r="P6267">
        <f t="shared" si="586"/>
        <v>6811.27</v>
      </c>
      <c r="Q6267" t="str">
        <f t="shared" si="587"/>
        <v>Medium Priority</v>
      </c>
    </row>
    <row r="6268" spans="1:17" x14ac:dyDescent="0.25">
      <c r="A6268">
        <v>6267</v>
      </c>
      <c r="B6268" t="s">
        <v>12</v>
      </c>
      <c r="C6268" t="s">
        <v>20</v>
      </c>
      <c r="D6268">
        <v>0.49</v>
      </c>
      <c r="E6268">
        <v>0.31</v>
      </c>
      <c r="F6268">
        <v>0.8</v>
      </c>
      <c r="G6268" t="s">
        <v>24</v>
      </c>
      <c r="H6268" t="s">
        <v>26</v>
      </c>
      <c r="I6268">
        <v>118149</v>
      </c>
      <c r="J6268">
        <v>206382</v>
      </c>
      <c r="K6268" s="2">
        <v>45377</v>
      </c>
      <c r="L6268">
        <f t="shared" si="582"/>
        <v>0.9</v>
      </c>
      <c r="M6268">
        <f t="shared" si="583"/>
        <v>0.9</v>
      </c>
      <c r="N6268">
        <f t="shared" si="584"/>
        <v>0.78780705731736589</v>
      </c>
      <c r="O6268">
        <f t="shared" si="585"/>
        <v>0.17440264982258513</v>
      </c>
      <c r="P6268">
        <f t="shared" si="586"/>
        <v>6807.1</v>
      </c>
      <c r="Q6268" t="str">
        <f t="shared" si="587"/>
        <v>High Priority</v>
      </c>
    </row>
    <row r="6269" spans="1:17" x14ac:dyDescent="0.25">
      <c r="A6269">
        <v>6268</v>
      </c>
      <c r="B6269" t="s">
        <v>16</v>
      </c>
      <c r="C6269" t="s">
        <v>20</v>
      </c>
      <c r="D6269">
        <v>0.59</v>
      </c>
      <c r="E6269">
        <v>0.45</v>
      </c>
      <c r="F6269">
        <v>0.71</v>
      </c>
      <c r="G6269" t="s">
        <v>24</v>
      </c>
      <c r="H6269" t="s">
        <v>28</v>
      </c>
      <c r="I6269">
        <v>9108</v>
      </c>
      <c r="J6269">
        <v>28565</v>
      </c>
      <c r="K6269" s="2">
        <v>45482</v>
      </c>
      <c r="L6269">
        <f t="shared" si="582"/>
        <v>0.9</v>
      </c>
      <c r="M6269">
        <f t="shared" si="583"/>
        <v>0.65</v>
      </c>
      <c r="N6269">
        <f t="shared" si="584"/>
        <v>6.0731336516149682E-2</v>
      </c>
      <c r="O6269">
        <f t="shared" si="585"/>
        <v>0.88573040135371373</v>
      </c>
      <c r="P6269">
        <f t="shared" si="586"/>
        <v>6822.85</v>
      </c>
      <c r="Q6269" t="str">
        <f t="shared" si="587"/>
        <v>Low Proirity</v>
      </c>
    </row>
    <row r="6270" spans="1:17" x14ac:dyDescent="0.25">
      <c r="A6270">
        <v>6269</v>
      </c>
      <c r="B6270" t="s">
        <v>16</v>
      </c>
      <c r="C6270" t="s">
        <v>20</v>
      </c>
      <c r="D6270">
        <v>0.42</v>
      </c>
      <c r="E6270">
        <v>0.81</v>
      </c>
      <c r="F6270">
        <v>0.88</v>
      </c>
      <c r="G6270" t="s">
        <v>23</v>
      </c>
      <c r="H6270" t="s">
        <v>28</v>
      </c>
      <c r="I6270">
        <v>46098</v>
      </c>
      <c r="J6270">
        <v>24915</v>
      </c>
      <c r="K6270" s="2">
        <v>45637</v>
      </c>
      <c r="L6270">
        <f t="shared" si="582"/>
        <v>0.3</v>
      </c>
      <c r="M6270">
        <f t="shared" si="583"/>
        <v>0.65</v>
      </c>
      <c r="N6270">
        <f t="shared" si="584"/>
        <v>0.30737737711039392</v>
      </c>
      <c r="O6270">
        <f t="shared" si="585"/>
        <v>0.90033162785673992</v>
      </c>
      <c r="P6270">
        <f t="shared" si="586"/>
        <v>6846.07</v>
      </c>
      <c r="Q6270" t="str">
        <f t="shared" si="587"/>
        <v>Low Proirity</v>
      </c>
    </row>
    <row r="6271" spans="1:17" x14ac:dyDescent="0.25">
      <c r="A6271">
        <v>6270</v>
      </c>
      <c r="B6271" t="s">
        <v>12</v>
      </c>
      <c r="C6271" t="s">
        <v>19</v>
      </c>
      <c r="D6271">
        <v>0.47</v>
      </c>
      <c r="E6271">
        <v>0.6</v>
      </c>
      <c r="F6271">
        <v>0.81</v>
      </c>
      <c r="G6271" t="s">
        <v>25</v>
      </c>
      <c r="H6271" t="s">
        <v>27</v>
      </c>
      <c r="I6271">
        <v>114797</v>
      </c>
      <c r="J6271">
        <v>197901</v>
      </c>
      <c r="K6271" s="2">
        <v>45568</v>
      </c>
      <c r="L6271">
        <f t="shared" si="582"/>
        <v>0.6</v>
      </c>
      <c r="M6271">
        <f t="shared" si="583"/>
        <v>0.4</v>
      </c>
      <c r="N6271">
        <f t="shared" si="584"/>
        <v>0.76545621849411893</v>
      </c>
      <c r="O6271">
        <f t="shared" si="585"/>
        <v>0.20832949967797298</v>
      </c>
      <c r="P6271">
        <f t="shared" si="586"/>
        <v>6835.69</v>
      </c>
      <c r="Q6271" t="str">
        <f t="shared" si="587"/>
        <v>High Priority</v>
      </c>
    </row>
    <row r="6272" spans="1:17" x14ac:dyDescent="0.25">
      <c r="A6272">
        <v>6271</v>
      </c>
      <c r="B6272" t="s">
        <v>13</v>
      </c>
      <c r="C6272" t="s">
        <v>20</v>
      </c>
      <c r="D6272">
        <v>0.77</v>
      </c>
      <c r="E6272">
        <v>0.79</v>
      </c>
      <c r="F6272">
        <v>0.37</v>
      </c>
      <c r="G6272" t="s">
        <v>24</v>
      </c>
      <c r="H6272" t="s">
        <v>26</v>
      </c>
      <c r="I6272">
        <v>77171</v>
      </c>
      <c r="J6272">
        <v>104470</v>
      </c>
      <c r="K6272" s="2">
        <v>45506</v>
      </c>
      <c r="L6272">
        <f t="shared" si="582"/>
        <v>0.9</v>
      </c>
      <c r="M6272">
        <f t="shared" si="583"/>
        <v>0.9</v>
      </c>
      <c r="N6272">
        <f t="shared" si="584"/>
        <v>0.51456938628543991</v>
      </c>
      <c r="O6272">
        <f t="shared" si="585"/>
        <v>0.58208489513119099</v>
      </c>
      <c r="P6272">
        <f t="shared" si="586"/>
        <v>6826.54</v>
      </c>
      <c r="Q6272" t="str">
        <f t="shared" si="587"/>
        <v>Low Proirity</v>
      </c>
    </row>
    <row r="6273" spans="1:17" x14ac:dyDescent="0.25">
      <c r="A6273">
        <v>6272</v>
      </c>
      <c r="B6273" t="s">
        <v>15</v>
      </c>
      <c r="C6273" t="s">
        <v>20</v>
      </c>
      <c r="D6273">
        <v>0.72</v>
      </c>
      <c r="E6273">
        <v>0.81</v>
      </c>
      <c r="F6273">
        <v>0.82</v>
      </c>
      <c r="G6273" t="s">
        <v>25</v>
      </c>
      <c r="H6273" t="s">
        <v>26</v>
      </c>
      <c r="I6273">
        <v>107347</v>
      </c>
      <c r="J6273">
        <v>70052</v>
      </c>
      <c r="K6273" s="2">
        <v>45571</v>
      </c>
      <c r="L6273">
        <f t="shared" si="582"/>
        <v>0.6</v>
      </c>
      <c r="M6273">
        <f t="shared" si="583"/>
        <v>0.9</v>
      </c>
      <c r="N6273">
        <f t="shared" si="584"/>
        <v>0.71578027898541063</v>
      </c>
      <c r="O6273">
        <f t="shared" si="585"/>
        <v>0.71976846055068622</v>
      </c>
      <c r="P6273">
        <f t="shared" si="586"/>
        <v>6836.3</v>
      </c>
      <c r="Q6273" t="str">
        <f t="shared" si="587"/>
        <v>Medium Priority</v>
      </c>
    </row>
    <row r="6274" spans="1:17" x14ac:dyDescent="0.25">
      <c r="A6274">
        <v>6273</v>
      </c>
      <c r="B6274" t="s">
        <v>17</v>
      </c>
      <c r="C6274" t="s">
        <v>22</v>
      </c>
      <c r="D6274">
        <v>0.82</v>
      </c>
      <c r="E6274">
        <v>0.83</v>
      </c>
      <c r="F6274">
        <v>0.69</v>
      </c>
      <c r="G6274" t="s">
        <v>24</v>
      </c>
      <c r="H6274" t="s">
        <v>27</v>
      </c>
      <c r="I6274">
        <v>76315</v>
      </c>
      <c r="J6274">
        <v>247182</v>
      </c>
      <c r="K6274" s="2">
        <v>45517</v>
      </c>
      <c r="L6274">
        <f t="shared" si="582"/>
        <v>0.9</v>
      </c>
      <c r="M6274">
        <f t="shared" si="583"/>
        <v>0.4</v>
      </c>
      <c r="N6274">
        <f t="shared" si="584"/>
        <v>0.50886165417544604</v>
      </c>
      <c r="O6274">
        <f t="shared" si="585"/>
        <v>1.1188939870949155E-2</v>
      </c>
      <c r="P6274">
        <f t="shared" si="586"/>
        <v>6828.18</v>
      </c>
      <c r="Q6274" t="str">
        <f t="shared" si="587"/>
        <v>Low Proirity</v>
      </c>
    </row>
    <row r="6275" spans="1:17" x14ac:dyDescent="0.25">
      <c r="A6275">
        <v>6274</v>
      </c>
      <c r="B6275" t="s">
        <v>16</v>
      </c>
      <c r="C6275" t="s">
        <v>20</v>
      </c>
      <c r="D6275">
        <v>0.92</v>
      </c>
      <c r="E6275">
        <v>0.49</v>
      </c>
      <c r="F6275">
        <v>0.71</v>
      </c>
      <c r="G6275" t="s">
        <v>23</v>
      </c>
      <c r="H6275" t="s">
        <v>26</v>
      </c>
      <c r="I6275">
        <v>48967</v>
      </c>
      <c r="J6275">
        <v>88454</v>
      </c>
      <c r="K6275" s="2">
        <v>45570</v>
      </c>
      <c r="L6275">
        <f t="shared" ref="L6275:L6338" si="588">IF(G6275="low",0.9,IF(G6275="Medium",0.6,IF(G6275="High",0.3)))</f>
        <v>0.3</v>
      </c>
      <c r="M6275">
        <f t="shared" ref="M6275:M6338" si="589">IF(H6275="Mature",0.9,IF(H6275="Growing",0.65,0.4))</f>
        <v>0.9</v>
      </c>
      <c r="N6275">
        <f t="shared" ref="N6275:N6338" si="590">I6275/MAX($I$2:$I$10001)</f>
        <v>0.32650761475475421</v>
      </c>
      <c r="O6275">
        <f t="shared" ref="O6275:O6338" si="591">1-(J6275/MAX($J$2:$J$10001))</f>
        <v>0.64615427695926453</v>
      </c>
      <c r="P6275">
        <f t="shared" ref="P6275:P6338" si="592">ROUND(0.2*D6275+(0.2*E6275)+(0.15*F6275)+(0.15*K6275)+(0.15*L6275)+(0.15*M6275),2)</f>
        <v>6836.07</v>
      </c>
      <c r="Q6275" t="str">
        <f t="shared" ref="Q6275:Q6338" si="593">IF(N6275&gt;=0.75,"High Priority",IF(N6275&gt;=0.55,"Medium Priority","Low Proirity"))</f>
        <v>Low Proirity</v>
      </c>
    </row>
    <row r="6276" spans="1:17" x14ac:dyDescent="0.25">
      <c r="A6276">
        <v>6275</v>
      </c>
      <c r="B6276" t="s">
        <v>17</v>
      </c>
      <c r="C6276" t="s">
        <v>20</v>
      </c>
      <c r="D6276">
        <v>0.87</v>
      </c>
      <c r="E6276">
        <v>0.74</v>
      </c>
      <c r="F6276">
        <v>0.43</v>
      </c>
      <c r="G6276" t="s">
        <v>24</v>
      </c>
      <c r="H6276" t="s">
        <v>27</v>
      </c>
      <c r="I6276">
        <v>89338</v>
      </c>
      <c r="J6276">
        <v>195309</v>
      </c>
      <c r="K6276" s="2">
        <v>45395</v>
      </c>
      <c r="L6276">
        <f t="shared" si="588"/>
        <v>0.9</v>
      </c>
      <c r="M6276">
        <f t="shared" si="589"/>
        <v>0.4</v>
      </c>
      <c r="N6276">
        <f t="shared" si="590"/>
        <v>0.59569786360120558</v>
      </c>
      <c r="O6276">
        <f t="shared" si="591"/>
        <v>0.21869837066313569</v>
      </c>
      <c r="P6276">
        <f t="shared" si="592"/>
        <v>6809.83</v>
      </c>
      <c r="Q6276" t="str">
        <f t="shared" si="593"/>
        <v>Medium Priority</v>
      </c>
    </row>
    <row r="6277" spans="1:17" x14ac:dyDescent="0.25">
      <c r="A6277">
        <v>6276</v>
      </c>
      <c r="B6277" t="s">
        <v>16</v>
      </c>
      <c r="C6277" t="s">
        <v>21</v>
      </c>
      <c r="D6277">
        <v>0.45</v>
      </c>
      <c r="E6277">
        <v>0.31</v>
      </c>
      <c r="F6277">
        <v>0.89</v>
      </c>
      <c r="G6277" t="s">
        <v>24</v>
      </c>
      <c r="H6277" t="s">
        <v>26</v>
      </c>
      <c r="I6277">
        <v>138482</v>
      </c>
      <c r="J6277">
        <v>23035</v>
      </c>
      <c r="K6277" s="2">
        <v>45501</v>
      </c>
      <c r="L6277">
        <f t="shared" si="588"/>
        <v>0.9</v>
      </c>
      <c r="M6277">
        <f t="shared" si="589"/>
        <v>0.9</v>
      </c>
      <c r="N6277">
        <f t="shared" si="590"/>
        <v>0.92338569866375053</v>
      </c>
      <c r="O6277">
        <f t="shared" si="591"/>
        <v>0.90785225958980553</v>
      </c>
      <c r="P6277">
        <f t="shared" si="592"/>
        <v>6825.71</v>
      </c>
      <c r="Q6277" t="str">
        <f t="shared" si="593"/>
        <v>High Priority</v>
      </c>
    </row>
    <row r="6278" spans="1:17" x14ac:dyDescent="0.25">
      <c r="A6278">
        <v>6277</v>
      </c>
      <c r="B6278" t="s">
        <v>14</v>
      </c>
      <c r="C6278" t="s">
        <v>20</v>
      </c>
      <c r="D6278">
        <v>0.5</v>
      </c>
      <c r="E6278">
        <v>0.74</v>
      </c>
      <c r="F6278">
        <v>0.69</v>
      </c>
      <c r="G6278" t="s">
        <v>24</v>
      </c>
      <c r="H6278" t="s">
        <v>26</v>
      </c>
      <c r="I6278">
        <v>28741</v>
      </c>
      <c r="J6278">
        <v>59565</v>
      </c>
      <c r="K6278" s="2">
        <v>45468</v>
      </c>
      <c r="L6278">
        <f t="shared" si="588"/>
        <v>0.9</v>
      </c>
      <c r="M6278">
        <f t="shared" si="589"/>
        <v>0.9</v>
      </c>
      <c r="N6278">
        <f t="shared" si="590"/>
        <v>0.1916424399221188</v>
      </c>
      <c r="O6278">
        <f t="shared" si="591"/>
        <v>0.76171998447869615</v>
      </c>
      <c r="P6278">
        <f t="shared" si="592"/>
        <v>6820.82</v>
      </c>
      <c r="Q6278" t="str">
        <f t="shared" si="593"/>
        <v>Low Proirity</v>
      </c>
    </row>
    <row r="6279" spans="1:17" x14ac:dyDescent="0.25">
      <c r="A6279">
        <v>6278</v>
      </c>
      <c r="B6279" t="s">
        <v>14</v>
      </c>
      <c r="C6279" t="s">
        <v>22</v>
      </c>
      <c r="D6279">
        <v>0.57999999999999996</v>
      </c>
      <c r="E6279">
        <v>0.9</v>
      </c>
      <c r="F6279">
        <v>0.46</v>
      </c>
      <c r="G6279" t="s">
        <v>25</v>
      </c>
      <c r="H6279" t="s">
        <v>28</v>
      </c>
      <c r="I6279">
        <v>11709</v>
      </c>
      <c r="J6279">
        <v>56477</v>
      </c>
      <c r="K6279" s="2">
        <v>45406</v>
      </c>
      <c r="L6279">
        <f t="shared" si="588"/>
        <v>0.6</v>
      </c>
      <c r="M6279">
        <f t="shared" si="589"/>
        <v>0.65</v>
      </c>
      <c r="N6279">
        <f t="shared" si="590"/>
        <v>7.8074573920465157E-2</v>
      </c>
      <c r="O6279">
        <f t="shared" si="591"/>
        <v>0.7740730221338592</v>
      </c>
      <c r="P6279">
        <f t="shared" si="592"/>
        <v>6811.45</v>
      </c>
      <c r="Q6279" t="str">
        <f t="shared" si="593"/>
        <v>Low Proirity</v>
      </c>
    </row>
    <row r="6280" spans="1:17" x14ac:dyDescent="0.25">
      <c r="A6280">
        <v>6279</v>
      </c>
      <c r="B6280" t="s">
        <v>11</v>
      </c>
      <c r="C6280" t="s">
        <v>21</v>
      </c>
      <c r="D6280">
        <v>0.8</v>
      </c>
      <c r="E6280">
        <v>0.76</v>
      </c>
      <c r="F6280">
        <v>0.9</v>
      </c>
      <c r="G6280" t="s">
        <v>23</v>
      </c>
      <c r="H6280" t="s">
        <v>27</v>
      </c>
      <c r="I6280">
        <v>60501</v>
      </c>
      <c r="J6280">
        <v>239861</v>
      </c>
      <c r="K6280" s="2">
        <v>45441</v>
      </c>
      <c r="L6280">
        <f t="shared" si="588"/>
        <v>0.3</v>
      </c>
      <c r="M6280">
        <f t="shared" si="589"/>
        <v>0.4</v>
      </c>
      <c r="N6280">
        <f t="shared" si="590"/>
        <v>0.40341530419011551</v>
      </c>
      <c r="O6280">
        <f t="shared" si="591"/>
        <v>4.0475399933594391E-2</v>
      </c>
      <c r="P6280">
        <f t="shared" si="592"/>
        <v>6816.7</v>
      </c>
      <c r="Q6280" t="str">
        <f t="shared" si="593"/>
        <v>Low Proirity</v>
      </c>
    </row>
    <row r="6281" spans="1:17" x14ac:dyDescent="0.25">
      <c r="A6281">
        <v>6280</v>
      </c>
      <c r="B6281" t="s">
        <v>16</v>
      </c>
      <c r="C6281" t="s">
        <v>21</v>
      </c>
      <c r="D6281">
        <v>0.69</v>
      </c>
      <c r="E6281">
        <v>0.69</v>
      </c>
      <c r="F6281">
        <v>0.56999999999999995</v>
      </c>
      <c r="G6281" t="s">
        <v>23</v>
      </c>
      <c r="H6281" t="s">
        <v>28</v>
      </c>
      <c r="I6281">
        <v>19273</v>
      </c>
      <c r="J6281">
        <v>142549</v>
      </c>
      <c r="K6281" s="2">
        <v>45402</v>
      </c>
      <c r="L6281">
        <f t="shared" si="588"/>
        <v>0.3</v>
      </c>
      <c r="M6281">
        <f t="shared" si="589"/>
        <v>0.65</v>
      </c>
      <c r="N6281">
        <f t="shared" si="590"/>
        <v>0.12851065532232683</v>
      </c>
      <c r="O6281">
        <f t="shared" si="591"/>
        <v>0.42975609951235905</v>
      </c>
      <c r="P6281">
        <f t="shared" si="592"/>
        <v>6810.8</v>
      </c>
      <c r="Q6281" t="str">
        <f t="shared" si="593"/>
        <v>Low Proirity</v>
      </c>
    </row>
    <row r="6282" spans="1:17" x14ac:dyDescent="0.25">
      <c r="A6282">
        <v>6281</v>
      </c>
      <c r="B6282" t="s">
        <v>13</v>
      </c>
      <c r="C6282" t="s">
        <v>19</v>
      </c>
      <c r="D6282">
        <v>0.44</v>
      </c>
      <c r="E6282">
        <v>0.55000000000000004</v>
      </c>
      <c r="F6282">
        <v>0.71</v>
      </c>
      <c r="G6282" t="s">
        <v>23</v>
      </c>
      <c r="H6282" t="s">
        <v>28</v>
      </c>
      <c r="I6282">
        <v>47424</v>
      </c>
      <c r="J6282">
        <v>147685</v>
      </c>
      <c r="K6282" s="2">
        <v>45614</v>
      </c>
      <c r="L6282">
        <f t="shared" si="588"/>
        <v>0.3</v>
      </c>
      <c r="M6282">
        <f t="shared" si="589"/>
        <v>0.65</v>
      </c>
      <c r="N6282">
        <f t="shared" si="590"/>
        <v>0.31621902755180969</v>
      </c>
      <c r="O6282">
        <f t="shared" si="591"/>
        <v>0.40921037367138835</v>
      </c>
      <c r="P6282">
        <f t="shared" si="592"/>
        <v>6842.55</v>
      </c>
      <c r="Q6282" t="str">
        <f t="shared" si="593"/>
        <v>Low Proirity</v>
      </c>
    </row>
    <row r="6283" spans="1:17" x14ac:dyDescent="0.25">
      <c r="A6283">
        <v>6282</v>
      </c>
      <c r="B6283" t="s">
        <v>11</v>
      </c>
      <c r="C6283" t="s">
        <v>21</v>
      </c>
      <c r="D6283">
        <v>0.63</v>
      </c>
      <c r="E6283">
        <v>0.75</v>
      </c>
      <c r="F6283">
        <v>0.77</v>
      </c>
      <c r="G6283" t="s">
        <v>24</v>
      </c>
      <c r="H6283" t="s">
        <v>27</v>
      </c>
      <c r="I6283">
        <v>133158</v>
      </c>
      <c r="J6283">
        <v>224768</v>
      </c>
      <c r="K6283" s="2">
        <v>45321</v>
      </c>
      <c r="L6283">
        <f t="shared" si="588"/>
        <v>0.9</v>
      </c>
      <c r="M6283">
        <f t="shared" si="589"/>
        <v>0.4</v>
      </c>
      <c r="N6283">
        <f t="shared" si="590"/>
        <v>0.88788573867121867</v>
      </c>
      <c r="O6283">
        <f t="shared" si="591"/>
        <v>0.10085247160761501</v>
      </c>
      <c r="P6283">
        <f t="shared" si="592"/>
        <v>6798.74</v>
      </c>
      <c r="Q6283" t="str">
        <f t="shared" si="593"/>
        <v>High Priority</v>
      </c>
    </row>
    <row r="6284" spans="1:17" x14ac:dyDescent="0.25">
      <c r="A6284">
        <v>6283</v>
      </c>
      <c r="B6284" t="s">
        <v>11</v>
      </c>
      <c r="C6284" t="s">
        <v>20</v>
      </c>
      <c r="D6284">
        <v>0.51</v>
      </c>
      <c r="E6284">
        <v>0.46</v>
      </c>
      <c r="F6284">
        <v>0.48</v>
      </c>
      <c r="G6284" t="s">
        <v>25</v>
      </c>
      <c r="H6284" t="s">
        <v>27</v>
      </c>
      <c r="I6284">
        <v>111720</v>
      </c>
      <c r="J6284">
        <v>235057</v>
      </c>
      <c r="K6284" s="2">
        <v>45607</v>
      </c>
      <c r="L6284">
        <f t="shared" si="588"/>
        <v>0.6</v>
      </c>
      <c r="M6284">
        <f t="shared" si="589"/>
        <v>0.4</v>
      </c>
      <c r="N6284">
        <f t="shared" si="590"/>
        <v>0.7449390552903209</v>
      </c>
      <c r="O6284">
        <f t="shared" si="591"/>
        <v>5.9693014213193951E-2</v>
      </c>
      <c r="P6284">
        <f t="shared" si="592"/>
        <v>6841.47</v>
      </c>
      <c r="Q6284" t="str">
        <f t="shared" si="593"/>
        <v>Medium Priority</v>
      </c>
    </row>
    <row r="6285" spans="1:17" x14ac:dyDescent="0.25">
      <c r="A6285">
        <v>6284</v>
      </c>
      <c r="B6285" t="s">
        <v>18</v>
      </c>
      <c r="C6285" t="s">
        <v>21</v>
      </c>
      <c r="D6285">
        <v>0.74</v>
      </c>
      <c r="E6285">
        <v>0.63</v>
      </c>
      <c r="F6285">
        <v>0.42</v>
      </c>
      <c r="G6285" t="s">
        <v>24</v>
      </c>
      <c r="H6285" t="s">
        <v>28</v>
      </c>
      <c r="I6285">
        <v>131588</v>
      </c>
      <c r="J6285">
        <v>151351</v>
      </c>
      <c r="K6285" s="2">
        <v>45310</v>
      </c>
      <c r="L6285">
        <f t="shared" si="588"/>
        <v>0.9</v>
      </c>
      <c r="M6285">
        <f t="shared" si="589"/>
        <v>0.65</v>
      </c>
      <c r="N6285">
        <f t="shared" si="590"/>
        <v>0.87741711786200094</v>
      </c>
      <c r="O6285">
        <f t="shared" si="591"/>
        <v>0.39454514179191047</v>
      </c>
      <c r="P6285">
        <f t="shared" si="592"/>
        <v>6797.07</v>
      </c>
      <c r="Q6285" t="str">
        <f t="shared" si="593"/>
        <v>High Priority</v>
      </c>
    </row>
    <row r="6286" spans="1:17" x14ac:dyDescent="0.25">
      <c r="A6286">
        <v>6285</v>
      </c>
      <c r="B6286" t="s">
        <v>14</v>
      </c>
      <c r="C6286" t="s">
        <v>21</v>
      </c>
      <c r="D6286">
        <v>0.74</v>
      </c>
      <c r="E6286">
        <v>0.5</v>
      </c>
      <c r="F6286">
        <v>0.48</v>
      </c>
      <c r="G6286" t="s">
        <v>25</v>
      </c>
      <c r="H6286" t="s">
        <v>26</v>
      </c>
      <c r="I6286">
        <v>32449</v>
      </c>
      <c r="J6286">
        <v>71360</v>
      </c>
      <c r="K6286" s="2">
        <v>45358</v>
      </c>
      <c r="L6286">
        <f t="shared" si="588"/>
        <v>0.6</v>
      </c>
      <c r="M6286">
        <f t="shared" si="589"/>
        <v>0.9</v>
      </c>
      <c r="N6286">
        <f t="shared" si="590"/>
        <v>0.21636705518363428</v>
      </c>
      <c r="O6286">
        <f t="shared" si="591"/>
        <v>0.71453602102576619</v>
      </c>
      <c r="P6286">
        <f t="shared" si="592"/>
        <v>6804.25</v>
      </c>
      <c r="Q6286" t="str">
        <f t="shared" si="593"/>
        <v>Low Proirity</v>
      </c>
    </row>
    <row r="6287" spans="1:17" x14ac:dyDescent="0.25">
      <c r="A6287">
        <v>6286</v>
      </c>
      <c r="B6287" t="s">
        <v>18</v>
      </c>
      <c r="C6287" t="s">
        <v>19</v>
      </c>
      <c r="D6287">
        <v>0.48</v>
      </c>
      <c r="E6287">
        <v>0.69</v>
      </c>
      <c r="F6287">
        <v>0.59</v>
      </c>
      <c r="G6287" t="s">
        <v>23</v>
      </c>
      <c r="H6287" t="s">
        <v>26</v>
      </c>
      <c r="I6287">
        <v>43019</v>
      </c>
      <c r="J6287">
        <v>100946</v>
      </c>
      <c r="K6287" s="2">
        <v>45528</v>
      </c>
      <c r="L6287">
        <f t="shared" si="588"/>
        <v>0.3</v>
      </c>
      <c r="M6287">
        <f t="shared" si="589"/>
        <v>0.9</v>
      </c>
      <c r="N6287">
        <f t="shared" si="590"/>
        <v>0.28684687808390902</v>
      </c>
      <c r="O6287">
        <f t="shared" si="591"/>
        <v>0.59618207929466083</v>
      </c>
      <c r="P6287">
        <f t="shared" si="592"/>
        <v>6829.7</v>
      </c>
      <c r="Q6287" t="str">
        <f t="shared" si="593"/>
        <v>Low Proirity</v>
      </c>
    </row>
    <row r="6288" spans="1:17" x14ac:dyDescent="0.25">
      <c r="A6288">
        <v>6287</v>
      </c>
      <c r="B6288" t="s">
        <v>15</v>
      </c>
      <c r="C6288" t="s">
        <v>21</v>
      </c>
      <c r="D6288">
        <v>0.95</v>
      </c>
      <c r="E6288">
        <v>0.46</v>
      </c>
      <c r="F6288">
        <v>0.74</v>
      </c>
      <c r="G6288" t="s">
        <v>24</v>
      </c>
      <c r="H6288" t="s">
        <v>28</v>
      </c>
      <c r="I6288">
        <v>37714</v>
      </c>
      <c r="J6288">
        <v>244852</v>
      </c>
      <c r="K6288" s="2">
        <v>45487</v>
      </c>
      <c r="L6288">
        <f t="shared" si="588"/>
        <v>0.9</v>
      </c>
      <c r="M6288">
        <f t="shared" si="589"/>
        <v>0.65</v>
      </c>
      <c r="N6288">
        <f t="shared" si="590"/>
        <v>0.25147360840690264</v>
      </c>
      <c r="O6288">
        <f t="shared" si="591"/>
        <v>2.0509722816716591E-2</v>
      </c>
      <c r="P6288">
        <f t="shared" si="592"/>
        <v>6823.68</v>
      </c>
      <c r="Q6288" t="str">
        <f t="shared" si="593"/>
        <v>Low Proirity</v>
      </c>
    </row>
    <row r="6289" spans="1:17" x14ac:dyDescent="0.25">
      <c r="A6289">
        <v>6288</v>
      </c>
      <c r="B6289" t="s">
        <v>14</v>
      </c>
      <c r="C6289" t="s">
        <v>20</v>
      </c>
      <c r="D6289">
        <v>0.56000000000000005</v>
      </c>
      <c r="E6289">
        <v>0.64</v>
      </c>
      <c r="F6289">
        <v>0.63</v>
      </c>
      <c r="G6289" t="s">
        <v>23</v>
      </c>
      <c r="H6289" t="s">
        <v>28</v>
      </c>
      <c r="I6289">
        <v>135471</v>
      </c>
      <c r="J6289">
        <v>91577</v>
      </c>
      <c r="K6289" s="2">
        <v>45543</v>
      </c>
      <c r="L6289">
        <f t="shared" si="588"/>
        <v>0.3</v>
      </c>
      <c r="M6289">
        <f t="shared" si="589"/>
        <v>0.65</v>
      </c>
      <c r="N6289">
        <f t="shared" si="590"/>
        <v>0.90330861760862025</v>
      </c>
      <c r="O6289">
        <f t="shared" si="591"/>
        <v>0.6336612275431136</v>
      </c>
      <c r="P6289">
        <f t="shared" si="592"/>
        <v>6831.93</v>
      </c>
      <c r="Q6289" t="str">
        <f t="shared" si="593"/>
        <v>High Priority</v>
      </c>
    </row>
    <row r="6290" spans="1:17" x14ac:dyDescent="0.25">
      <c r="A6290">
        <v>6289</v>
      </c>
      <c r="B6290" t="s">
        <v>11</v>
      </c>
      <c r="C6290" t="s">
        <v>22</v>
      </c>
      <c r="D6290">
        <v>0.66</v>
      </c>
      <c r="E6290">
        <v>0.48</v>
      </c>
      <c r="F6290">
        <v>0.79</v>
      </c>
      <c r="G6290" t="s">
        <v>23</v>
      </c>
      <c r="H6290" t="s">
        <v>26</v>
      </c>
      <c r="I6290">
        <v>128539</v>
      </c>
      <c r="J6290">
        <v>197290</v>
      </c>
      <c r="K6290" s="2">
        <v>45344</v>
      </c>
      <c r="L6290">
        <f t="shared" si="588"/>
        <v>0.3</v>
      </c>
      <c r="M6290">
        <f t="shared" si="589"/>
        <v>0.9</v>
      </c>
      <c r="N6290">
        <f t="shared" si="590"/>
        <v>0.85708665617581947</v>
      </c>
      <c r="O6290">
        <f t="shared" si="591"/>
        <v>0.21077370499121928</v>
      </c>
      <c r="P6290">
        <f t="shared" si="592"/>
        <v>6802.13</v>
      </c>
      <c r="Q6290" t="str">
        <f t="shared" si="593"/>
        <v>High Priority</v>
      </c>
    </row>
    <row r="6291" spans="1:17" x14ac:dyDescent="0.25">
      <c r="A6291">
        <v>6290</v>
      </c>
      <c r="B6291" t="s">
        <v>18</v>
      </c>
      <c r="C6291" t="s">
        <v>20</v>
      </c>
      <c r="D6291">
        <v>0.48</v>
      </c>
      <c r="E6291">
        <v>0.62</v>
      </c>
      <c r="F6291">
        <v>0.8</v>
      </c>
      <c r="G6291" t="s">
        <v>24</v>
      </c>
      <c r="H6291" t="s">
        <v>26</v>
      </c>
      <c r="I6291">
        <v>131616</v>
      </c>
      <c r="J6291">
        <v>167994</v>
      </c>
      <c r="K6291" s="2">
        <v>45487</v>
      </c>
      <c r="L6291">
        <f t="shared" si="588"/>
        <v>0.9</v>
      </c>
      <c r="M6291">
        <f t="shared" si="589"/>
        <v>0.9</v>
      </c>
      <c r="N6291">
        <f t="shared" si="590"/>
        <v>0.87760381937961751</v>
      </c>
      <c r="O6291">
        <f t="shared" si="591"/>
        <v>0.32796754927413907</v>
      </c>
      <c r="P6291">
        <f t="shared" si="592"/>
        <v>6823.66</v>
      </c>
      <c r="Q6291" t="str">
        <f t="shared" si="593"/>
        <v>High Priority</v>
      </c>
    </row>
    <row r="6292" spans="1:17" x14ac:dyDescent="0.25">
      <c r="A6292">
        <v>6291</v>
      </c>
      <c r="B6292" t="s">
        <v>16</v>
      </c>
      <c r="C6292" t="s">
        <v>21</v>
      </c>
      <c r="D6292">
        <v>0.48</v>
      </c>
      <c r="E6292">
        <v>0.83</v>
      </c>
      <c r="F6292">
        <v>0.48</v>
      </c>
      <c r="G6292" t="s">
        <v>23</v>
      </c>
      <c r="H6292" t="s">
        <v>26</v>
      </c>
      <c r="I6292">
        <v>129528</v>
      </c>
      <c r="J6292">
        <v>113503</v>
      </c>
      <c r="K6292" s="2">
        <v>45492</v>
      </c>
      <c r="L6292">
        <f t="shared" si="588"/>
        <v>0.3</v>
      </c>
      <c r="M6292">
        <f t="shared" si="589"/>
        <v>0.9</v>
      </c>
      <c r="N6292">
        <f t="shared" si="590"/>
        <v>0.86368122049449225</v>
      </c>
      <c r="O6292">
        <f t="shared" si="591"/>
        <v>0.54594985978822219</v>
      </c>
      <c r="P6292">
        <f t="shared" si="592"/>
        <v>6824.31</v>
      </c>
      <c r="Q6292" t="str">
        <f t="shared" si="593"/>
        <v>High Priority</v>
      </c>
    </row>
    <row r="6293" spans="1:17" x14ac:dyDescent="0.25">
      <c r="A6293">
        <v>6292</v>
      </c>
      <c r="B6293" t="s">
        <v>13</v>
      </c>
      <c r="C6293" t="s">
        <v>19</v>
      </c>
      <c r="D6293">
        <v>0.64</v>
      </c>
      <c r="E6293">
        <v>0.75</v>
      </c>
      <c r="F6293">
        <v>0.54</v>
      </c>
      <c r="G6293" t="s">
        <v>24</v>
      </c>
      <c r="H6293" t="s">
        <v>28</v>
      </c>
      <c r="I6293">
        <v>136058</v>
      </c>
      <c r="J6293">
        <v>247987</v>
      </c>
      <c r="K6293" s="2">
        <v>45590</v>
      </c>
      <c r="L6293">
        <f t="shared" si="588"/>
        <v>0.9</v>
      </c>
      <c r="M6293">
        <f t="shared" si="589"/>
        <v>0.65</v>
      </c>
      <c r="N6293">
        <f t="shared" si="590"/>
        <v>0.90722268156722585</v>
      </c>
      <c r="O6293">
        <f t="shared" si="591"/>
        <v>7.9686693682269327E-3</v>
      </c>
      <c r="P6293">
        <f t="shared" si="592"/>
        <v>6839.09</v>
      </c>
      <c r="Q6293" t="str">
        <f t="shared" si="593"/>
        <v>High Priority</v>
      </c>
    </row>
    <row r="6294" spans="1:17" x14ac:dyDescent="0.25">
      <c r="A6294">
        <v>6293</v>
      </c>
      <c r="B6294" t="s">
        <v>11</v>
      </c>
      <c r="C6294" t="s">
        <v>19</v>
      </c>
      <c r="D6294">
        <v>0.76</v>
      </c>
      <c r="E6294">
        <v>0.75</v>
      </c>
      <c r="F6294">
        <v>0.36</v>
      </c>
      <c r="G6294" t="s">
        <v>24</v>
      </c>
      <c r="H6294" t="s">
        <v>27</v>
      </c>
      <c r="I6294">
        <v>128072</v>
      </c>
      <c r="J6294">
        <v>96883</v>
      </c>
      <c r="K6294" s="2">
        <v>45358</v>
      </c>
      <c r="L6294">
        <f t="shared" si="588"/>
        <v>0.9</v>
      </c>
      <c r="M6294">
        <f t="shared" si="589"/>
        <v>0.4</v>
      </c>
      <c r="N6294">
        <f t="shared" si="590"/>
        <v>0.85397274157842795</v>
      </c>
      <c r="O6294">
        <f t="shared" si="591"/>
        <v>0.61243544457734456</v>
      </c>
      <c r="P6294">
        <f t="shared" si="592"/>
        <v>6804.25</v>
      </c>
      <c r="Q6294" t="str">
        <f t="shared" si="593"/>
        <v>High Priority</v>
      </c>
    </row>
    <row r="6295" spans="1:17" x14ac:dyDescent="0.25">
      <c r="A6295">
        <v>6294</v>
      </c>
      <c r="B6295" t="s">
        <v>12</v>
      </c>
      <c r="C6295" t="s">
        <v>19</v>
      </c>
      <c r="D6295">
        <v>0.7</v>
      </c>
      <c r="E6295">
        <v>0.51</v>
      </c>
      <c r="F6295">
        <v>0.85</v>
      </c>
      <c r="G6295" t="s">
        <v>24</v>
      </c>
      <c r="H6295" t="s">
        <v>26</v>
      </c>
      <c r="I6295">
        <v>101729</v>
      </c>
      <c r="J6295">
        <v>95494</v>
      </c>
      <c r="K6295" s="2">
        <v>45359</v>
      </c>
      <c r="L6295">
        <f t="shared" si="588"/>
        <v>0.9</v>
      </c>
      <c r="M6295">
        <f t="shared" si="589"/>
        <v>0.9</v>
      </c>
      <c r="N6295">
        <f t="shared" si="590"/>
        <v>0.67831995305790416</v>
      </c>
      <c r="O6295">
        <f t="shared" si="591"/>
        <v>0.61799191132055098</v>
      </c>
      <c r="P6295">
        <f t="shared" si="592"/>
        <v>6804.49</v>
      </c>
      <c r="Q6295" t="str">
        <f t="shared" si="593"/>
        <v>Medium Priority</v>
      </c>
    </row>
    <row r="6296" spans="1:17" x14ac:dyDescent="0.25">
      <c r="A6296">
        <v>6295</v>
      </c>
      <c r="B6296" t="s">
        <v>16</v>
      </c>
      <c r="C6296" t="s">
        <v>21</v>
      </c>
      <c r="D6296">
        <v>0.51</v>
      </c>
      <c r="E6296">
        <v>0.87</v>
      </c>
      <c r="F6296">
        <v>0.82</v>
      </c>
      <c r="G6296" t="s">
        <v>23</v>
      </c>
      <c r="H6296" t="s">
        <v>27</v>
      </c>
      <c r="I6296">
        <v>91353</v>
      </c>
      <c r="J6296">
        <v>40774</v>
      </c>
      <c r="K6296" s="2">
        <v>45400</v>
      </c>
      <c r="L6296">
        <f t="shared" si="588"/>
        <v>0.3</v>
      </c>
      <c r="M6296">
        <f t="shared" si="589"/>
        <v>0.4</v>
      </c>
      <c r="N6296">
        <f t="shared" si="590"/>
        <v>0.60913370495825891</v>
      </c>
      <c r="O6296">
        <f t="shared" si="591"/>
        <v>0.83689029878509791</v>
      </c>
      <c r="P6296">
        <f t="shared" si="592"/>
        <v>6810.5</v>
      </c>
      <c r="Q6296" t="str">
        <f t="shared" si="593"/>
        <v>Medium Priority</v>
      </c>
    </row>
    <row r="6297" spans="1:17" x14ac:dyDescent="0.25">
      <c r="A6297">
        <v>6296</v>
      </c>
      <c r="B6297" t="s">
        <v>11</v>
      </c>
      <c r="C6297" t="s">
        <v>20</v>
      </c>
      <c r="D6297">
        <v>0.82</v>
      </c>
      <c r="E6297">
        <v>0.89</v>
      </c>
      <c r="F6297">
        <v>0.46</v>
      </c>
      <c r="G6297" t="s">
        <v>24</v>
      </c>
      <c r="H6297" t="s">
        <v>28</v>
      </c>
      <c r="I6297">
        <v>64568</v>
      </c>
      <c r="J6297">
        <v>217595</v>
      </c>
      <c r="K6297" s="2">
        <v>45351</v>
      </c>
      <c r="L6297">
        <f t="shared" si="588"/>
        <v>0.9</v>
      </c>
      <c r="M6297">
        <f t="shared" si="589"/>
        <v>0.65</v>
      </c>
      <c r="N6297">
        <f t="shared" si="590"/>
        <v>0.43053369962392979</v>
      </c>
      <c r="O6297">
        <f t="shared" si="591"/>
        <v>0.12954688193808284</v>
      </c>
      <c r="P6297">
        <f t="shared" si="592"/>
        <v>6803.29</v>
      </c>
      <c r="Q6297" t="str">
        <f t="shared" si="593"/>
        <v>Low Proirity</v>
      </c>
    </row>
    <row r="6298" spans="1:17" x14ac:dyDescent="0.25">
      <c r="A6298">
        <v>6297</v>
      </c>
      <c r="B6298" t="s">
        <v>12</v>
      </c>
      <c r="C6298" t="s">
        <v>22</v>
      </c>
      <c r="D6298">
        <v>0.88</v>
      </c>
      <c r="E6298">
        <v>0.44</v>
      </c>
      <c r="F6298">
        <v>0.65</v>
      </c>
      <c r="G6298" t="s">
        <v>24</v>
      </c>
      <c r="H6298" t="s">
        <v>27</v>
      </c>
      <c r="I6298">
        <v>143476</v>
      </c>
      <c r="J6298">
        <v>72913</v>
      </c>
      <c r="K6298" s="2">
        <v>45495</v>
      </c>
      <c r="L6298">
        <f t="shared" si="588"/>
        <v>0.9</v>
      </c>
      <c r="M6298">
        <f t="shared" si="589"/>
        <v>0.4</v>
      </c>
      <c r="N6298">
        <f t="shared" si="590"/>
        <v>0.95668524791294374</v>
      </c>
      <c r="O6298">
        <f t="shared" si="591"/>
        <v>0.70832349917393067</v>
      </c>
      <c r="P6298">
        <f t="shared" si="592"/>
        <v>6824.81</v>
      </c>
      <c r="Q6298" t="str">
        <f t="shared" si="593"/>
        <v>High Priority</v>
      </c>
    </row>
    <row r="6299" spans="1:17" x14ac:dyDescent="0.25">
      <c r="A6299">
        <v>6298</v>
      </c>
      <c r="B6299" t="s">
        <v>13</v>
      </c>
      <c r="C6299" t="s">
        <v>22</v>
      </c>
      <c r="D6299">
        <v>0.55000000000000004</v>
      </c>
      <c r="E6299">
        <v>0.7</v>
      </c>
      <c r="F6299">
        <v>0.4</v>
      </c>
      <c r="G6299" t="s">
        <v>25</v>
      </c>
      <c r="H6299" t="s">
        <v>28</v>
      </c>
      <c r="I6299">
        <v>94941</v>
      </c>
      <c r="J6299">
        <v>161376</v>
      </c>
      <c r="K6299" s="2">
        <v>45354</v>
      </c>
      <c r="L6299">
        <f t="shared" si="588"/>
        <v>0.6</v>
      </c>
      <c r="M6299">
        <f t="shared" si="589"/>
        <v>0.65</v>
      </c>
      <c r="N6299">
        <f t="shared" si="590"/>
        <v>0.63305817085856031</v>
      </c>
      <c r="O6299">
        <f t="shared" si="591"/>
        <v>0.3544417731089412</v>
      </c>
      <c r="P6299">
        <f t="shared" si="592"/>
        <v>6803.6</v>
      </c>
      <c r="Q6299" t="str">
        <f t="shared" si="593"/>
        <v>Medium Priority</v>
      </c>
    </row>
    <row r="6300" spans="1:17" x14ac:dyDescent="0.25">
      <c r="A6300">
        <v>6299</v>
      </c>
      <c r="B6300" t="s">
        <v>18</v>
      </c>
      <c r="C6300" t="s">
        <v>19</v>
      </c>
      <c r="D6300">
        <v>0.42</v>
      </c>
      <c r="E6300">
        <v>0.73</v>
      </c>
      <c r="F6300">
        <v>0.77</v>
      </c>
      <c r="G6300" t="s">
        <v>24</v>
      </c>
      <c r="H6300" t="s">
        <v>27</v>
      </c>
      <c r="I6300">
        <v>15359</v>
      </c>
      <c r="J6300">
        <v>146999</v>
      </c>
      <c r="K6300" s="2">
        <v>45364</v>
      </c>
      <c r="L6300">
        <f t="shared" si="588"/>
        <v>0.9</v>
      </c>
      <c r="M6300">
        <f t="shared" si="589"/>
        <v>0.4</v>
      </c>
      <c r="N6300">
        <f t="shared" si="590"/>
        <v>0.10241245032406049</v>
      </c>
      <c r="O6300">
        <f t="shared" si="591"/>
        <v>0.41195460418675167</v>
      </c>
      <c r="P6300">
        <f t="shared" si="592"/>
        <v>6805.14</v>
      </c>
      <c r="Q6300" t="str">
        <f t="shared" si="593"/>
        <v>Low Proirity</v>
      </c>
    </row>
    <row r="6301" spans="1:17" x14ac:dyDescent="0.25">
      <c r="A6301">
        <v>6300</v>
      </c>
      <c r="B6301" t="s">
        <v>16</v>
      </c>
      <c r="C6301" t="s">
        <v>21</v>
      </c>
      <c r="D6301">
        <v>0.52</v>
      </c>
      <c r="E6301">
        <v>0.52</v>
      </c>
      <c r="F6301">
        <v>0.63</v>
      </c>
      <c r="G6301" t="s">
        <v>24</v>
      </c>
      <c r="H6301" t="s">
        <v>26</v>
      </c>
      <c r="I6301">
        <v>89410</v>
      </c>
      <c r="J6301">
        <v>46825</v>
      </c>
      <c r="K6301" s="2">
        <v>45360</v>
      </c>
      <c r="L6301">
        <f t="shared" si="588"/>
        <v>0.9</v>
      </c>
      <c r="M6301">
        <f t="shared" si="589"/>
        <v>0.9</v>
      </c>
      <c r="N6301">
        <f t="shared" si="590"/>
        <v>0.59617795321793399</v>
      </c>
      <c r="O6301">
        <f t="shared" si="591"/>
        <v>0.81268426547830019</v>
      </c>
      <c r="P6301">
        <f t="shared" si="592"/>
        <v>6804.57</v>
      </c>
      <c r="Q6301" t="str">
        <f t="shared" si="593"/>
        <v>Medium Priority</v>
      </c>
    </row>
    <row r="6302" spans="1:17" x14ac:dyDescent="0.25">
      <c r="A6302">
        <v>6301</v>
      </c>
      <c r="B6302" t="s">
        <v>12</v>
      </c>
      <c r="C6302" t="s">
        <v>19</v>
      </c>
      <c r="D6302">
        <v>0.45</v>
      </c>
      <c r="E6302">
        <v>0.68</v>
      </c>
      <c r="F6302">
        <v>0.76</v>
      </c>
      <c r="G6302" t="s">
        <v>24</v>
      </c>
      <c r="H6302" t="s">
        <v>27</v>
      </c>
      <c r="I6302">
        <v>121662</v>
      </c>
      <c r="J6302">
        <v>114299</v>
      </c>
      <c r="K6302" s="2">
        <v>45335</v>
      </c>
      <c r="L6302">
        <f t="shared" si="588"/>
        <v>0.9</v>
      </c>
      <c r="M6302">
        <f t="shared" si="589"/>
        <v>0.4</v>
      </c>
      <c r="N6302">
        <f t="shared" si="590"/>
        <v>0.81123142986690844</v>
      </c>
      <c r="O6302">
        <f t="shared" si="591"/>
        <v>0.54276559230975407</v>
      </c>
      <c r="P6302">
        <f t="shared" si="592"/>
        <v>6800.79</v>
      </c>
      <c r="Q6302" t="str">
        <f t="shared" si="593"/>
        <v>High Priority</v>
      </c>
    </row>
    <row r="6303" spans="1:17" x14ac:dyDescent="0.25">
      <c r="A6303">
        <v>6302</v>
      </c>
      <c r="B6303" t="s">
        <v>16</v>
      </c>
      <c r="C6303" t="s">
        <v>22</v>
      </c>
      <c r="D6303">
        <v>0.55000000000000004</v>
      </c>
      <c r="E6303">
        <v>0.51</v>
      </c>
      <c r="F6303">
        <v>0.64</v>
      </c>
      <c r="G6303" t="s">
        <v>23</v>
      </c>
      <c r="H6303" t="s">
        <v>26</v>
      </c>
      <c r="I6303">
        <v>75656</v>
      </c>
      <c r="J6303">
        <v>242183</v>
      </c>
      <c r="K6303" s="2">
        <v>45297</v>
      </c>
      <c r="L6303">
        <f t="shared" si="588"/>
        <v>0.3</v>
      </c>
      <c r="M6303">
        <f t="shared" si="589"/>
        <v>0.9</v>
      </c>
      <c r="N6303">
        <f t="shared" si="590"/>
        <v>0.50446750060011203</v>
      </c>
      <c r="O6303">
        <f t="shared" si="591"/>
        <v>3.118661967605274E-2</v>
      </c>
      <c r="P6303">
        <f t="shared" si="592"/>
        <v>6795.04</v>
      </c>
      <c r="Q6303" t="str">
        <f t="shared" si="593"/>
        <v>Low Proirity</v>
      </c>
    </row>
    <row r="6304" spans="1:17" x14ac:dyDescent="0.25">
      <c r="A6304">
        <v>6303</v>
      </c>
      <c r="B6304" t="s">
        <v>16</v>
      </c>
      <c r="C6304" t="s">
        <v>20</v>
      </c>
      <c r="D6304">
        <v>0.71</v>
      </c>
      <c r="E6304">
        <v>0.42</v>
      </c>
      <c r="F6304">
        <v>0.4</v>
      </c>
      <c r="G6304" t="s">
        <v>23</v>
      </c>
      <c r="H6304" t="s">
        <v>28</v>
      </c>
      <c r="I6304">
        <v>61815</v>
      </c>
      <c r="J6304">
        <v>141781</v>
      </c>
      <c r="K6304" s="2">
        <v>45392</v>
      </c>
      <c r="L6304">
        <f t="shared" si="588"/>
        <v>0.3</v>
      </c>
      <c r="M6304">
        <f t="shared" si="589"/>
        <v>0.65</v>
      </c>
      <c r="N6304">
        <f t="shared" si="590"/>
        <v>0.41217693969540981</v>
      </c>
      <c r="O6304">
        <f t="shared" si="591"/>
        <v>0.43282835758203686</v>
      </c>
      <c r="P6304">
        <f t="shared" si="592"/>
        <v>6809.23</v>
      </c>
      <c r="Q6304" t="str">
        <f t="shared" si="593"/>
        <v>Low Proirity</v>
      </c>
    </row>
    <row r="6305" spans="1:17" x14ac:dyDescent="0.25">
      <c r="A6305">
        <v>6304</v>
      </c>
      <c r="B6305" t="s">
        <v>11</v>
      </c>
      <c r="C6305" t="s">
        <v>19</v>
      </c>
      <c r="D6305">
        <v>0.44</v>
      </c>
      <c r="E6305">
        <v>0.66</v>
      </c>
      <c r="F6305">
        <v>0.43</v>
      </c>
      <c r="G6305" t="s">
        <v>23</v>
      </c>
      <c r="H6305" t="s">
        <v>28</v>
      </c>
      <c r="I6305">
        <v>114605</v>
      </c>
      <c r="J6305">
        <v>94816</v>
      </c>
      <c r="K6305" s="2">
        <v>45414</v>
      </c>
      <c r="L6305">
        <f t="shared" si="588"/>
        <v>0.3</v>
      </c>
      <c r="M6305">
        <f t="shared" si="589"/>
        <v>0.65</v>
      </c>
      <c r="N6305">
        <f t="shared" si="590"/>
        <v>0.76417597951617633</v>
      </c>
      <c r="O6305">
        <f t="shared" si="591"/>
        <v>0.62070413914768841</v>
      </c>
      <c r="P6305">
        <f t="shared" si="592"/>
        <v>6812.53</v>
      </c>
      <c r="Q6305" t="str">
        <f t="shared" si="593"/>
        <v>High Priority</v>
      </c>
    </row>
    <row r="6306" spans="1:17" x14ac:dyDescent="0.25">
      <c r="A6306">
        <v>6305</v>
      </c>
      <c r="B6306" t="s">
        <v>15</v>
      </c>
      <c r="C6306" t="s">
        <v>19</v>
      </c>
      <c r="D6306">
        <v>0.46</v>
      </c>
      <c r="E6306">
        <v>0.67</v>
      </c>
      <c r="F6306">
        <v>0.46</v>
      </c>
      <c r="G6306" t="s">
        <v>24</v>
      </c>
      <c r="H6306" t="s">
        <v>28</v>
      </c>
      <c r="I6306">
        <v>130860</v>
      </c>
      <c r="J6306">
        <v>63148</v>
      </c>
      <c r="K6306" s="2">
        <v>45528</v>
      </c>
      <c r="L6306">
        <f t="shared" si="588"/>
        <v>0.9</v>
      </c>
      <c r="M6306">
        <f t="shared" si="589"/>
        <v>0.65</v>
      </c>
      <c r="N6306">
        <f t="shared" si="590"/>
        <v>0.87256287840396873</v>
      </c>
      <c r="O6306">
        <f t="shared" si="591"/>
        <v>0.74738678048956109</v>
      </c>
      <c r="P6306">
        <f t="shared" si="592"/>
        <v>6829.73</v>
      </c>
      <c r="Q6306" t="str">
        <f t="shared" si="593"/>
        <v>High Priority</v>
      </c>
    </row>
    <row r="6307" spans="1:17" x14ac:dyDescent="0.25">
      <c r="A6307">
        <v>6306</v>
      </c>
      <c r="B6307" t="s">
        <v>17</v>
      </c>
      <c r="C6307" t="s">
        <v>22</v>
      </c>
      <c r="D6307">
        <v>0.92</v>
      </c>
      <c r="E6307">
        <v>0.4</v>
      </c>
      <c r="F6307">
        <v>0.7</v>
      </c>
      <c r="G6307" t="s">
        <v>23</v>
      </c>
      <c r="H6307" t="s">
        <v>26</v>
      </c>
      <c r="I6307">
        <v>23777</v>
      </c>
      <c r="J6307">
        <v>53179</v>
      </c>
      <c r="K6307" s="2">
        <v>45605</v>
      </c>
      <c r="L6307">
        <f t="shared" si="588"/>
        <v>0.3</v>
      </c>
      <c r="M6307">
        <f t="shared" si="589"/>
        <v>0.9</v>
      </c>
      <c r="N6307">
        <f t="shared" si="590"/>
        <v>0.15854292801322914</v>
      </c>
      <c r="O6307">
        <f t="shared" si="591"/>
        <v>0.78726613035494986</v>
      </c>
      <c r="P6307">
        <f t="shared" si="592"/>
        <v>6841.3</v>
      </c>
      <c r="Q6307" t="str">
        <f t="shared" si="593"/>
        <v>Low Proirity</v>
      </c>
    </row>
    <row r="6308" spans="1:17" x14ac:dyDescent="0.25">
      <c r="A6308">
        <v>6307</v>
      </c>
      <c r="B6308" t="s">
        <v>14</v>
      </c>
      <c r="C6308" t="s">
        <v>19</v>
      </c>
      <c r="D6308">
        <v>0.49</v>
      </c>
      <c r="E6308">
        <v>0.36</v>
      </c>
      <c r="F6308">
        <v>0.86</v>
      </c>
      <c r="G6308" t="s">
        <v>24</v>
      </c>
      <c r="H6308" t="s">
        <v>28</v>
      </c>
      <c r="I6308">
        <v>142185</v>
      </c>
      <c r="J6308">
        <v>118618</v>
      </c>
      <c r="K6308" s="2">
        <v>45351</v>
      </c>
      <c r="L6308">
        <f t="shared" si="588"/>
        <v>0.9</v>
      </c>
      <c r="M6308">
        <f t="shared" si="589"/>
        <v>0.65</v>
      </c>
      <c r="N6308">
        <f t="shared" si="590"/>
        <v>0.94807697436854876</v>
      </c>
      <c r="O6308">
        <f t="shared" si="591"/>
        <v>0.52548814100384433</v>
      </c>
      <c r="P6308">
        <f t="shared" si="592"/>
        <v>6803.18</v>
      </c>
      <c r="Q6308" t="str">
        <f t="shared" si="593"/>
        <v>High Priority</v>
      </c>
    </row>
    <row r="6309" spans="1:17" x14ac:dyDescent="0.25">
      <c r="A6309">
        <v>6308</v>
      </c>
      <c r="B6309" t="s">
        <v>15</v>
      </c>
      <c r="C6309" t="s">
        <v>19</v>
      </c>
      <c r="D6309">
        <v>0.87</v>
      </c>
      <c r="E6309">
        <v>0.77</v>
      </c>
      <c r="F6309">
        <v>0.72</v>
      </c>
      <c r="G6309" t="s">
        <v>24</v>
      </c>
      <c r="H6309" t="s">
        <v>26</v>
      </c>
      <c r="I6309">
        <v>103366</v>
      </c>
      <c r="J6309">
        <v>78372</v>
      </c>
      <c r="K6309" s="2">
        <v>45351</v>
      </c>
      <c r="L6309">
        <f t="shared" si="588"/>
        <v>0.9</v>
      </c>
      <c r="M6309">
        <f t="shared" si="589"/>
        <v>0.9</v>
      </c>
      <c r="N6309">
        <f t="shared" si="590"/>
        <v>0.68923532392713305</v>
      </c>
      <c r="O6309">
        <f t="shared" si="591"/>
        <v>0.68648566479584283</v>
      </c>
      <c r="P6309">
        <f t="shared" si="592"/>
        <v>6803.36</v>
      </c>
      <c r="Q6309" t="str">
        <f t="shared" si="593"/>
        <v>Medium Priority</v>
      </c>
    </row>
    <row r="6310" spans="1:17" x14ac:dyDescent="0.25">
      <c r="A6310">
        <v>6309</v>
      </c>
      <c r="B6310" t="s">
        <v>12</v>
      </c>
      <c r="C6310" t="s">
        <v>22</v>
      </c>
      <c r="D6310">
        <v>0.84</v>
      </c>
      <c r="E6310">
        <v>0.72</v>
      </c>
      <c r="F6310">
        <v>0.73</v>
      </c>
      <c r="G6310" t="s">
        <v>25</v>
      </c>
      <c r="H6310" t="s">
        <v>28</v>
      </c>
      <c r="I6310">
        <v>72644</v>
      </c>
      <c r="J6310">
        <v>91083</v>
      </c>
      <c r="K6310" s="2">
        <v>45344</v>
      </c>
      <c r="L6310">
        <f t="shared" si="588"/>
        <v>0.6</v>
      </c>
      <c r="M6310">
        <f t="shared" si="589"/>
        <v>0.65</v>
      </c>
      <c r="N6310">
        <f t="shared" si="590"/>
        <v>0.48438375163363828</v>
      </c>
      <c r="O6310">
        <f t="shared" si="591"/>
        <v>0.63563739354105753</v>
      </c>
      <c r="P6310">
        <f t="shared" si="592"/>
        <v>6802.21</v>
      </c>
      <c r="Q6310" t="str">
        <f t="shared" si="593"/>
        <v>Low Proirity</v>
      </c>
    </row>
    <row r="6311" spans="1:17" x14ac:dyDescent="0.25">
      <c r="A6311">
        <v>6310</v>
      </c>
      <c r="B6311" t="s">
        <v>18</v>
      </c>
      <c r="C6311" t="s">
        <v>19</v>
      </c>
      <c r="D6311">
        <v>0.8</v>
      </c>
      <c r="E6311">
        <v>0.74</v>
      </c>
      <c r="F6311">
        <v>0.4</v>
      </c>
      <c r="G6311" t="s">
        <v>25</v>
      </c>
      <c r="H6311" t="s">
        <v>27</v>
      </c>
      <c r="I6311">
        <v>52902</v>
      </c>
      <c r="J6311">
        <v>178707</v>
      </c>
      <c r="K6311" s="2">
        <v>45379</v>
      </c>
      <c r="L6311">
        <f t="shared" si="588"/>
        <v>0.6</v>
      </c>
      <c r="M6311">
        <f t="shared" si="589"/>
        <v>0.4</v>
      </c>
      <c r="N6311">
        <f t="shared" si="590"/>
        <v>0.35274584589123303</v>
      </c>
      <c r="O6311">
        <f t="shared" si="591"/>
        <v>0.28511194940374995</v>
      </c>
      <c r="P6311">
        <f t="shared" si="592"/>
        <v>6807.37</v>
      </c>
      <c r="Q6311" t="str">
        <f t="shared" si="593"/>
        <v>Low Proirity</v>
      </c>
    </row>
    <row r="6312" spans="1:17" x14ac:dyDescent="0.25">
      <c r="A6312">
        <v>6311</v>
      </c>
      <c r="B6312" t="s">
        <v>18</v>
      </c>
      <c r="C6312" t="s">
        <v>21</v>
      </c>
      <c r="D6312">
        <v>0.71</v>
      </c>
      <c r="E6312">
        <v>0.88</v>
      </c>
      <c r="F6312">
        <v>0.77</v>
      </c>
      <c r="G6312" t="s">
        <v>24</v>
      </c>
      <c r="H6312" t="s">
        <v>27</v>
      </c>
      <c r="I6312">
        <v>147653</v>
      </c>
      <c r="J6312">
        <v>60690</v>
      </c>
      <c r="K6312" s="2">
        <v>45400</v>
      </c>
      <c r="L6312">
        <f t="shared" si="588"/>
        <v>0.9</v>
      </c>
      <c r="M6312">
        <f t="shared" si="589"/>
        <v>0.4</v>
      </c>
      <c r="N6312">
        <f t="shared" si="590"/>
        <v>0.98453711359453766</v>
      </c>
      <c r="O6312">
        <f t="shared" si="591"/>
        <v>0.75721960644694153</v>
      </c>
      <c r="P6312">
        <f t="shared" si="592"/>
        <v>6810.63</v>
      </c>
      <c r="Q6312" t="str">
        <f t="shared" si="593"/>
        <v>High Priority</v>
      </c>
    </row>
    <row r="6313" spans="1:17" x14ac:dyDescent="0.25">
      <c r="A6313">
        <v>6312</v>
      </c>
      <c r="B6313" t="s">
        <v>14</v>
      </c>
      <c r="C6313" t="s">
        <v>21</v>
      </c>
      <c r="D6313">
        <v>0.82</v>
      </c>
      <c r="E6313">
        <v>0.38</v>
      </c>
      <c r="F6313">
        <v>0.89</v>
      </c>
      <c r="G6313" t="s">
        <v>25</v>
      </c>
      <c r="H6313" t="s">
        <v>28</v>
      </c>
      <c r="I6313">
        <v>69866</v>
      </c>
      <c r="J6313">
        <v>119877</v>
      </c>
      <c r="K6313" s="2">
        <v>45386</v>
      </c>
      <c r="L6313">
        <f t="shared" si="588"/>
        <v>0.6</v>
      </c>
      <c r="M6313">
        <f t="shared" si="589"/>
        <v>0.65</v>
      </c>
      <c r="N6313">
        <f t="shared" si="590"/>
        <v>0.465860293921532</v>
      </c>
      <c r="O6313">
        <f t="shared" si="591"/>
        <v>0.52045171794430733</v>
      </c>
      <c r="P6313">
        <f t="shared" si="592"/>
        <v>6808.46</v>
      </c>
      <c r="Q6313" t="str">
        <f t="shared" si="593"/>
        <v>Low Proirity</v>
      </c>
    </row>
    <row r="6314" spans="1:17" x14ac:dyDescent="0.25">
      <c r="A6314">
        <v>6313</v>
      </c>
      <c r="B6314" t="s">
        <v>13</v>
      </c>
      <c r="C6314" t="s">
        <v>22</v>
      </c>
      <c r="D6314">
        <v>0.86</v>
      </c>
      <c r="E6314">
        <v>0.48</v>
      </c>
      <c r="F6314">
        <v>0.59</v>
      </c>
      <c r="G6314" t="s">
        <v>24</v>
      </c>
      <c r="H6314" t="s">
        <v>26</v>
      </c>
      <c r="I6314">
        <v>59692</v>
      </c>
      <c r="J6314">
        <v>32507</v>
      </c>
      <c r="K6314" s="2">
        <v>45587</v>
      </c>
      <c r="L6314">
        <f t="shared" si="588"/>
        <v>0.9</v>
      </c>
      <c r="M6314">
        <f t="shared" si="589"/>
        <v>0.9</v>
      </c>
      <c r="N6314">
        <f t="shared" si="590"/>
        <v>0.3980209639132638</v>
      </c>
      <c r="O6314">
        <f t="shared" si="591"/>
        <v>0.86996107673044532</v>
      </c>
      <c r="P6314">
        <f t="shared" si="592"/>
        <v>6838.68</v>
      </c>
      <c r="Q6314" t="str">
        <f t="shared" si="593"/>
        <v>Low Proirity</v>
      </c>
    </row>
    <row r="6315" spans="1:17" x14ac:dyDescent="0.25">
      <c r="A6315">
        <v>6314</v>
      </c>
      <c r="B6315" t="s">
        <v>16</v>
      </c>
      <c r="C6315" t="s">
        <v>21</v>
      </c>
      <c r="D6315">
        <v>0.83</v>
      </c>
      <c r="E6315">
        <v>0.48</v>
      </c>
      <c r="F6315">
        <v>0.69</v>
      </c>
      <c r="G6315" t="s">
        <v>24</v>
      </c>
      <c r="H6315" t="s">
        <v>26</v>
      </c>
      <c r="I6315">
        <v>73539</v>
      </c>
      <c r="J6315">
        <v>178414</v>
      </c>
      <c r="K6315" s="2">
        <v>45470</v>
      </c>
      <c r="L6315">
        <f t="shared" si="588"/>
        <v>0.9</v>
      </c>
      <c r="M6315">
        <f t="shared" si="589"/>
        <v>0.9</v>
      </c>
      <c r="N6315">
        <f t="shared" si="590"/>
        <v>0.49035153228602674</v>
      </c>
      <c r="O6315">
        <f t="shared" si="591"/>
        <v>0.28628404786002026</v>
      </c>
      <c r="P6315">
        <f t="shared" si="592"/>
        <v>6821.14</v>
      </c>
      <c r="Q6315" t="str">
        <f t="shared" si="593"/>
        <v>Low Proirity</v>
      </c>
    </row>
    <row r="6316" spans="1:17" x14ac:dyDescent="0.25">
      <c r="A6316">
        <v>6315</v>
      </c>
      <c r="B6316" t="s">
        <v>13</v>
      </c>
      <c r="C6316" t="s">
        <v>21</v>
      </c>
      <c r="D6316">
        <v>0.88</v>
      </c>
      <c r="E6316">
        <v>0.46</v>
      </c>
      <c r="F6316">
        <v>0.83</v>
      </c>
      <c r="G6316" t="s">
        <v>25</v>
      </c>
      <c r="H6316" t="s">
        <v>27</v>
      </c>
      <c r="I6316">
        <v>7671</v>
      </c>
      <c r="J6316">
        <v>130045</v>
      </c>
      <c r="K6316" s="2">
        <v>45400</v>
      </c>
      <c r="L6316">
        <f t="shared" si="588"/>
        <v>0.6</v>
      </c>
      <c r="M6316">
        <f t="shared" si="589"/>
        <v>0.4</v>
      </c>
      <c r="N6316">
        <f t="shared" si="590"/>
        <v>5.1149547915610917E-2</v>
      </c>
      <c r="O6316">
        <f t="shared" si="591"/>
        <v>0.47977630120930159</v>
      </c>
      <c r="P6316">
        <f t="shared" si="592"/>
        <v>6810.54</v>
      </c>
      <c r="Q6316" t="str">
        <f t="shared" si="593"/>
        <v>Low Proirity</v>
      </c>
    </row>
    <row r="6317" spans="1:17" x14ac:dyDescent="0.25">
      <c r="A6317">
        <v>6316</v>
      </c>
      <c r="B6317" t="s">
        <v>16</v>
      </c>
      <c r="C6317" t="s">
        <v>22</v>
      </c>
      <c r="D6317">
        <v>0.6</v>
      </c>
      <c r="E6317">
        <v>0.44</v>
      </c>
      <c r="F6317">
        <v>0.5</v>
      </c>
      <c r="G6317" t="s">
        <v>24</v>
      </c>
      <c r="H6317" t="s">
        <v>27</v>
      </c>
      <c r="I6317">
        <v>39748</v>
      </c>
      <c r="J6317">
        <v>128442</v>
      </c>
      <c r="K6317" s="2">
        <v>45606</v>
      </c>
      <c r="L6317">
        <f t="shared" si="588"/>
        <v>0.9</v>
      </c>
      <c r="M6317">
        <f t="shared" si="589"/>
        <v>0.4</v>
      </c>
      <c r="N6317">
        <f t="shared" si="590"/>
        <v>0.26503614007948151</v>
      </c>
      <c r="O6317">
        <f t="shared" si="591"/>
        <v>0.48618883986254846</v>
      </c>
      <c r="P6317">
        <f t="shared" si="592"/>
        <v>6841.38</v>
      </c>
      <c r="Q6317" t="str">
        <f t="shared" si="593"/>
        <v>Low Proirity</v>
      </c>
    </row>
    <row r="6318" spans="1:17" x14ac:dyDescent="0.25">
      <c r="A6318">
        <v>6317</v>
      </c>
      <c r="B6318" t="s">
        <v>14</v>
      </c>
      <c r="C6318" t="s">
        <v>22</v>
      </c>
      <c r="D6318">
        <v>0.71</v>
      </c>
      <c r="E6318">
        <v>0.74</v>
      </c>
      <c r="F6318">
        <v>0.48</v>
      </c>
      <c r="G6318" t="s">
        <v>23</v>
      </c>
      <c r="H6318" t="s">
        <v>28</v>
      </c>
      <c r="I6318">
        <v>8353</v>
      </c>
      <c r="J6318">
        <v>82751</v>
      </c>
      <c r="K6318" s="2">
        <v>45329</v>
      </c>
      <c r="L6318">
        <f t="shared" si="588"/>
        <v>0.3</v>
      </c>
      <c r="M6318">
        <f t="shared" si="589"/>
        <v>0.65</v>
      </c>
      <c r="N6318">
        <f t="shared" si="590"/>
        <v>5.5697063451844345E-2</v>
      </c>
      <c r="O6318">
        <f t="shared" si="591"/>
        <v>0.66896819332823965</v>
      </c>
      <c r="P6318">
        <f t="shared" si="592"/>
        <v>6799.85</v>
      </c>
      <c r="Q6318" t="str">
        <f t="shared" si="593"/>
        <v>Low Proirity</v>
      </c>
    </row>
    <row r="6319" spans="1:17" x14ac:dyDescent="0.25">
      <c r="A6319">
        <v>6318</v>
      </c>
      <c r="B6319" t="s">
        <v>18</v>
      </c>
      <c r="C6319" t="s">
        <v>19</v>
      </c>
      <c r="D6319">
        <v>0.56999999999999995</v>
      </c>
      <c r="E6319">
        <v>0.4</v>
      </c>
      <c r="F6319">
        <v>0.47</v>
      </c>
      <c r="G6319" t="s">
        <v>24</v>
      </c>
      <c r="H6319" t="s">
        <v>26</v>
      </c>
      <c r="I6319">
        <v>94141</v>
      </c>
      <c r="J6319">
        <v>208440</v>
      </c>
      <c r="K6319" s="2">
        <v>45450</v>
      </c>
      <c r="L6319">
        <f t="shared" si="588"/>
        <v>0.9</v>
      </c>
      <c r="M6319">
        <f t="shared" si="589"/>
        <v>0.9</v>
      </c>
      <c r="N6319">
        <f t="shared" si="590"/>
        <v>0.6277238417837997</v>
      </c>
      <c r="O6319">
        <f t="shared" si="591"/>
        <v>0.16616995827649528</v>
      </c>
      <c r="P6319">
        <f t="shared" si="592"/>
        <v>6818.03</v>
      </c>
      <c r="Q6319" t="str">
        <f t="shared" si="593"/>
        <v>Medium Priority</v>
      </c>
    </row>
    <row r="6320" spans="1:17" x14ac:dyDescent="0.25">
      <c r="A6320">
        <v>6319</v>
      </c>
      <c r="B6320" t="s">
        <v>18</v>
      </c>
      <c r="C6320" t="s">
        <v>20</v>
      </c>
      <c r="D6320">
        <v>0.87</v>
      </c>
      <c r="E6320">
        <v>0.63</v>
      </c>
      <c r="F6320">
        <v>0.65</v>
      </c>
      <c r="G6320" t="s">
        <v>25</v>
      </c>
      <c r="H6320" t="s">
        <v>27</v>
      </c>
      <c r="I6320">
        <v>137942</v>
      </c>
      <c r="J6320">
        <v>103960</v>
      </c>
      <c r="K6320" s="2">
        <v>45563</v>
      </c>
      <c r="L6320">
        <f t="shared" si="588"/>
        <v>0.6</v>
      </c>
      <c r="M6320">
        <f t="shared" si="589"/>
        <v>0.4</v>
      </c>
      <c r="N6320">
        <f t="shared" si="590"/>
        <v>0.9197850265382872</v>
      </c>
      <c r="O6320">
        <f t="shared" si="591"/>
        <v>0.58412506650558649</v>
      </c>
      <c r="P6320">
        <f t="shared" si="592"/>
        <v>6835</v>
      </c>
      <c r="Q6320" t="str">
        <f t="shared" si="593"/>
        <v>High Priority</v>
      </c>
    </row>
    <row r="6321" spans="1:17" x14ac:dyDescent="0.25">
      <c r="A6321">
        <v>6320</v>
      </c>
      <c r="B6321" t="s">
        <v>18</v>
      </c>
      <c r="C6321" t="s">
        <v>22</v>
      </c>
      <c r="D6321">
        <v>0.4</v>
      </c>
      <c r="E6321">
        <v>0.55000000000000004</v>
      </c>
      <c r="F6321">
        <v>0.81</v>
      </c>
      <c r="G6321" t="s">
        <v>23</v>
      </c>
      <c r="H6321" t="s">
        <v>26</v>
      </c>
      <c r="I6321">
        <v>5349</v>
      </c>
      <c r="J6321">
        <v>161980</v>
      </c>
      <c r="K6321" s="2">
        <v>45358</v>
      </c>
      <c r="L6321">
        <f t="shared" si="588"/>
        <v>0.3</v>
      </c>
      <c r="M6321">
        <f t="shared" si="589"/>
        <v>0.9</v>
      </c>
      <c r="N6321">
        <f t="shared" si="590"/>
        <v>3.5666657776118209E-2</v>
      </c>
      <c r="O6321">
        <f t="shared" si="591"/>
        <v>0.35202557014789237</v>
      </c>
      <c r="P6321">
        <f t="shared" si="592"/>
        <v>6804.19</v>
      </c>
      <c r="Q6321" t="str">
        <f t="shared" si="593"/>
        <v>Low Proirity</v>
      </c>
    </row>
    <row r="6322" spans="1:17" x14ac:dyDescent="0.25">
      <c r="A6322">
        <v>6321</v>
      </c>
      <c r="B6322" t="s">
        <v>12</v>
      </c>
      <c r="C6322" t="s">
        <v>21</v>
      </c>
      <c r="D6322">
        <v>0.56000000000000005</v>
      </c>
      <c r="E6322">
        <v>0.83</v>
      </c>
      <c r="F6322">
        <v>0.41</v>
      </c>
      <c r="G6322" t="s">
        <v>25</v>
      </c>
      <c r="H6322" t="s">
        <v>27</v>
      </c>
      <c r="I6322">
        <v>66249</v>
      </c>
      <c r="J6322">
        <v>198649</v>
      </c>
      <c r="K6322" s="2">
        <v>45417</v>
      </c>
      <c r="L6322">
        <f t="shared" si="588"/>
        <v>0.6</v>
      </c>
      <c r="M6322">
        <f t="shared" si="589"/>
        <v>0.4</v>
      </c>
      <c r="N6322">
        <f t="shared" si="590"/>
        <v>0.44174245859227057</v>
      </c>
      <c r="O6322">
        <f t="shared" si="591"/>
        <v>0.20533724832885958</v>
      </c>
      <c r="P6322">
        <f t="shared" si="592"/>
        <v>6813.04</v>
      </c>
      <c r="Q6322" t="str">
        <f t="shared" si="593"/>
        <v>Low Proirity</v>
      </c>
    </row>
    <row r="6323" spans="1:17" x14ac:dyDescent="0.25">
      <c r="A6323">
        <v>6322</v>
      </c>
      <c r="B6323" t="s">
        <v>16</v>
      </c>
      <c r="C6323" t="s">
        <v>20</v>
      </c>
      <c r="D6323">
        <v>0.42</v>
      </c>
      <c r="E6323">
        <v>0.85</v>
      </c>
      <c r="F6323">
        <v>0.88</v>
      </c>
      <c r="G6323" t="s">
        <v>23</v>
      </c>
      <c r="H6323" t="s">
        <v>26</v>
      </c>
      <c r="I6323">
        <v>132235</v>
      </c>
      <c r="J6323">
        <v>203947</v>
      </c>
      <c r="K6323" s="2">
        <v>45380</v>
      </c>
      <c r="L6323">
        <f t="shared" si="588"/>
        <v>0.3</v>
      </c>
      <c r="M6323">
        <f t="shared" si="589"/>
        <v>0.9</v>
      </c>
      <c r="N6323">
        <f t="shared" si="590"/>
        <v>0.88173125650121353</v>
      </c>
      <c r="O6323">
        <f t="shared" si="591"/>
        <v>0.18414346805131632</v>
      </c>
      <c r="P6323">
        <f t="shared" si="592"/>
        <v>6807.57</v>
      </c>
      <c r="Q6323" t="str">
        <f t="shared" si="593"/>
        <v>High Priority</v>
      </c>
    </row>
    <row r="6324" spans="1:17" x14ac:dyDescent="0.25">
      <c r="A6324">
        <v>6323</v>
      </c>
      <c r="B6324" t="s">
        <v>12</v>
      </c>
      <c r="C6324" t="s">
        <v>20</v>
      </c>
      <c r="D6324">
        <v>0.41</v>
      </c>
      <c r="E6324">
        <v>0.42</v>
      </c>
      <c r="F6324">
        <v>0.59</v>
      </c>
      <c r="G6324" t="s">
        <v>24</v>
      </c>
      <c r="H6324" t="s">
        <v>27</v>
      </c>
      <c r="I6324">
        <v>31226</v>
      </c>
      <c r="J6324">
        <v>56980</v>
      </c>
      <c r="K6324" s="2">
        <v>45587</v>
      </c>
      <c r="L6324">
        <f t="shared" si="588"/>
        <v>0.9</v>
      </c>
      <c r="M6324">
        <f t="shared" si="589"/>
        <v>0.4</v>
      </c>
      <c r="N6324">
        <f t="shared" si="590"/>
        <v>0.20821219961059398</v>
      </c>
      <c r="O6324">
        <f t="shared" si="591"/>
        <v>0.77206085311166139</v>
      </c>
      <c r="P6324">
        <f t="shared" si="592"/>
        <v>6838.5</v>
      </c>
      <c r="Q6324" t="str">
        <f t="shared" si="593"/>
        <v>Low Proirity</v>
      </c>
    </row>
    <row r="6325" spans="1:17" x14ac:dyDescent="0.25">
      <c r="A6325">
        <v>6324</v>
      </c>
      <c r="B6325" t="s">
        <v>12</v>
      </c>
      <c r="C6325" t="s">
        <v>19</v>
      </c>
      <c r="D6325">
        <v>0.87</v>
      </c>
      <c r="E6325">
        <v>0.77</v>
      </c>
      <c r="F6325">
        <v>0.41</v>
      </c>
      <c r="G6325" t="s">
        <v>24</v>
      </c>
      <c r="H6325" t="s">
        <v>27</v>
      </c>
      <c r="I6325">
        <v>126374</v>
      </c>
      <c r="J6325">
        <v>113924</v>
      </c>
      <c r="K6325" s="2">
        <v>45609</v>
      </c>
      <c r="L6325">
        <f t="shared" si="588"/>
        <v>0.9</v>
      </c>
      <c r="M6325">
        <f t="shared" si="589"/>
        <v>0.4</v>
      </c>
      <c r="N6325">
        <f t="shared" si="590"/>
        <v>0.84265062811724856</v>
      </c>
      <c r="O6325">
        <f t="shared" si="591"/>
        <v>0.54426571832033899</v>
      </c>
      <c r="P6325">
        <f t="shared" si="592"/>
        <v>6841.93</v>
      </c>
      <c r="Q6325" t="str">
        <f t="shared" si="593"/>
        <v>High Priority</v>
      </c>
    </row>
    <row r="6326" spans="1:17" x14ac:dyDescent="0.25">
      <c r="A6326">
        <v>6325</v>
      </c>
      <c r="B6326" t="s">
        <v>17</v>
      </c>
      <c r="C6326" t="s">
        <v>22</v>
      </c>
      <c r="D6326">
        <v>0.8</v>
      </c>
      <c r="E6326">
        <v>0.72</v>
      </c>
      <c r="F6326">
        <v>0.81</v>
      </c>
      <c r="G6326" t="s">
        <v>24</v>
      </c>
      <c r="H6326" t="s">
        <v>28</v>
      </c>
      <c r="I6326">
        <v>27216</v>
      </c>
      <c r="J6326">
        <v>33339</v>
      </c>
      <c r="K6326" s="2">
        <v>45373</v>
      </c>
      <c r="L6326">
        <f t="shared" si="588"/>
        <v>0.9</v>
      </c>
      <c r="M6326">
        <f t="shared" si="589"/>
        <v>0.65</v>
      </c>
      <c r="N6326">
        <f t="shared" si="590"/>
        <v>0.18147387512335636</v>
      </c>
      <c r="O6326">
        <f t="shared" si="591"/>
        <v>0.866632797154961</v>
      </c>
      <c r="P6326">
        <f t="shared" si="592"/>
        <v>6806.61</v>
      </c>
      <c r="Q6326" t="str">
        <f t="shared" si="593"/>
        <v>Low Proirity</v>
      </c>
    </row>
    <row r="6327" spans="1:17" x14ac:dyDescent="0.25">
      <c r="A6327">
        <v>6326</v>
      </c>
      <c r="B6327" t="s">
        <v>18</v>
      </c>
      <c r="C6327" t="s">
        <v>21</v>
      </c>
      <c r="D6327">
        <v>0.45</v>
      </c>
      <c r="E6327">
        <v>0.81</v>
      </c>
      <c r="F6327">
        <v>0.43</v>
      </c>
      <c r="G6327" t="s">
        <v>24</v>
      </c>
      <c r="H6327" t="s">
        <v>27</v>
      </c>
      <c r="I6327">
        <v>14397</v>
      </c>
      <c r="J6327">
        <v>94431</v>
      </c>
      <c r="K6327" s="2">
        <v>45643</v>
      </c>
      <c r="L6327">
        <f t="shared" si="588"/>
        <v>0.9</v>
      </c>
      <c r="M6327">
        <f t="shared" si="589"/>
        <v>0.4</v>
      </c>
      <c r="N6327">
        <f t="shared" si="590"/>
        <v>9.5997919611660848E-2</v>
      </c>
      <c r="O6327">
        <f t="shared" si="591"/>
        <v>0.62224426851855563</v>
      </c>
      <c r="P6327">
        <f t="shared" si="592"/>
        <v>6846.96</v>
      </c>
      <c r="Q6327" t="str">
        <f t="shared" si="593"/>
        <v>Low Proirity</v>
      </c>
    </row>
    <row r="6328" spans="1:17" x14ac:dyDescent="0.25">
      <c r="A6328">
        <v>6327</v>
      </c>
      <c r="B6328" t="s">
        <v>16</v>
      </c>
      <c r="C6328" t="s">
        <v>22</v>
      </c>
      <c r="D6328">
        <v>0.9</v>
      </c>
      <c r="E6328">
        <v>0.88</v>
      </c>
      <c r="F6328">
        <v>0.45</v>
      </c>
      <c r="G6328" t="s">
        <v>25</v>
      </c>
      <c r="H6328" t="s">
        <v>26</v>
      </c>
      <c r="I6328">
        <v>16641</v>
      </c>
      <c r="J6328">
        <v>124324</v>
      </c>
      <c r="K6328" s="2">
        <v>45447</v>
      </c>
      <c r="L6328">
        <f t="shared" si="588"/>
        <v>0.6</v>
      </c>
      <c r="M6328">
        <f t="shared" si="589"/>
        <v>0.9</v>
      </c>
      <c r="N6328">
        <f t="shared" si="590"/>
        <v>0.11096071266636438</v>
      </c>
      <c r="O6328">
        <f t="shared" si="591"/>
        <v>0.50266222362678459</v>
      </c>
      <c r="P6328">
        <f t="shared" si="592"/>
        <v>6817.7</v>
      </c>
      <c r="Q6328" t="str">
        <f t="shared" si="593"/>
        <v>Low Proirity</v>
      </c>
    </row>
    <row r="6329" spans="1:17" x14ac:dyDescent="0.25">
      <c r="A6329">
        <v>6328</v>
      </c>
      <c r="B6329" t="s">
        <v>16</v>
      </c>
      <c r="C6329" t="s">
        <v>20</v>
      </c>
      <c r="D6329">
        <v>0.88</v>
      </c>
      <c r="E6329">
        <v>0.4</v>
      </c>
      <c r="F6329">
        <v>0.68</v>
      </c>
      <c r="G6329" t="s">
        <v>23</v>
      </c>
      <c r="H6329" t="s">
        <v>28</v>
      </c>
      <c r="I6329">
        <v>101345</v>
      </c>
      <c r="J6329">
        <v>221286</v>
      </c>
      <c r="K6329" s="2">
        <v>45653</v>
      </c>
      <c r="L6329">
        <f t="shared" si="588"/>
        <v>0.3</v>
      </c>
      <c r="M6329">
        <f t="shared" si="589"/>
        <v>0.65</v>
      </c>
      <c r="N6329">
        <f t="shared" si="590"/>
        <v>0.67575947510201906</v>
      </c>
      <c r="O6329">
        <f t="shared" si="591"/>
        <v>0.11478164165789928</v>
      </c>
      <c r="P6329">
        <f t="shared" si="592"/>
        <v>6848.45</v>
      </c>
      <c r="Q6329" t="str">
        <f t="shared" si="593"/>
        <v>Medium Priority</v>
      </c>
    </row>
    <row r="6330" spans="1:17" x14ac:dyDescent="0.25">
      <c r="A6330">
        <v>6329</v>
      </c>
      <c r="B6330" t="s">
        <v>14</v>
      </c>
      <c r="C6330" t="s">
        <v>22</v>
      </c>
      <c r="D6330">
        <v>0.75</v>
      </c>
      <c r="E6330">
        <v>0.76</v>
      </c>
      <c r="F6330">
        <v>0.53</v>
      </c>
      <c r="G6330" t="s">
        <v>25</v>
      </c>
      <c r="H6330" t="s">
        <v>28</v>
      </c>
      <c r="I6330">
        <v>129780</v>
      </c>
      <c r="J6330">
        <v>39475</v>
      </c>
      <c r="K6330" s="2">
        <v>45299</v>
      </c>
      <c r="L6330">
        <f t="shared" si="588"/>
        <v>0.6</v>
      </c>
      <c r="M6330">
        <f t="shared" si="589"/>
        <v>0.65</v>
      </c>
      <c r="N6330">
        <f t="shared" si="590"/>
        <v>0.86536153415304196</v>
      </c>
      <c r="O6330">
        <f t="shared" si="591"/>
        <v>0.84208673528576394</v>
      </c>
      <c r="P6330">
        <f t="shared" si="592"/>
        <v>6795.42</v>
      </c>
      <c r="Q6330" t="str">
        <f t="shared" si="593"/>
        <v>High Priority</v>
      </c>
    </row>
    <row r="6331" spans="1:17" x14ac:dyDescent="0.25">
      <c r="A6331">
        <v>6330</v>
      </c>
      <c r="B6331" t="s">
        <v>12</v>
      </c>
      <c r="C6331" t="s">
        <v>21</v>
      </c>
      <c r="D6331">
        <v>0.76</v>
      </c>
      <c r="E6331">
        <v>0.54</v>
      </c>
      <c r="F6331">
        <v>0.73</v>
      </c>
      <c r="G6331" t="s">
        <v>25</v>
      </c>
      <c r="H6331" t="s">
        <v>26</v>
      </c>
      <c r="I6331">
        <v>147335</v>
      </c>
      <c r="J6331">
        <v>185348</v>
      </c>
      <c r="K6331" s="2">
        <v>45600</v>
      </c>
      <c r="L6331">
        <f t="shared" si="588"/>
        <v>0.6</v>
      </c>
      <c r="M6331">
        <f t="shared" si="589"/>
        <v>0.9</v>
      </c>
      <c r="N6331">
        <f t="shared" si="590"/>
        <v>0.98241671778732031</v>
      </c>
      <c r="O6331">
        <f t="shared" si="591"/>
        <v>0.25854571784029856</v>
      </c>
      <c r="P6331">
        <f t="shared" si="592"/>
        <v>6840.59</v>
      </c>
      <c r="Q6331" t="str">
        <f t="shared" si="593"/>
        <v>High Priority</v>
      </c>
    </row>
    <row r="6332" spans="1:17" x14ac:dyDescent="0.25">
      <c r="A6332">
        <v>6331</v>
      </c>
      <c r="B6332" t="s">
        <v>12</v>
      </c>
      <c r="C6332" t="s">
        <v>22</v>
      </c>
      <c r="D6332">
        <v>0.66</v>
      </c>
      <c r="E6332">
        <v>0.41</v>
      </c>
      <c r="F6332">
        <v>0.38</v>
      </c>
      <c r="G6332" t="s">
        <v>25</v>
      </c>
      <c r="H6332" t="s">
        <v>28</v>
      </c>
      <c r="I6332">
        <v>117148</v>
      </c>
      <c r="J6332">
        <v>242813</v>
      </c>
      <c r="K6332" s="2">
        <v>45581</v>
      </c>
      <c r="L6332">
        <f t="shared" si="588"/>
        <v>0.6</v>
      </c>
      <c r="M6332">
        <f t="shared" si="589"/>
        <v>0.65</v>
      </c>
      <c r="N6332">
        <f t="shared" si="590"/>
        <v>0.78113247806257169</v>
      </c>
      <c r="O6332">
        <f t="shared" si="591"/>
        <v>2.8666407978270136E-2</v>
      </c>
      <c r="P6332">
        <f t="shared" si="592"/>
        <v>6837.61</v>
      </c>
      <c r="Q6332" t="str">
        <f t="shared" si="593"/>
        <v>High Priority</v>
      </c>
    </row>
    <row r="6333" spans="1:17" x14ac:dyDescent="0.25">
      <c r="A6333">
        <v>6332</v>
      </c>
      <c r="B6333" t="s">
        <v>17</v>
      </c>
      <c r="C6333" t="s">
        <v>19</v>
      </c>
      <c r="D6333">
        <v>0.68</v>
      </c>
      <c r="E6333">
        <v>0.38</v>
      </c>
      <c r="F6333">
        <v>0.79</v>
      </c>
      <c r="G6333" t="s">
        <v>25</v>
      </c>
      <c r="H6333" t="s">
        <v>26</v>
      </c>
      <c r="I6333">
        <v>37155</v>
      </c>
      <c r="J6333">
        <v>88376</v>
      </c>
      <c r="K6333" s="2">
        <v>45479</v>
      </c>
      <c r="L6333">
        <f t="shared" si="588"/>
        <v>0.6</v>
      </c>
      <c r="M6333">
        <f t="shared" si="589"/>
        <v>0.9</v>
      </c>
      <c r="N6333">
        <f t="shared" si="590"/>
        <v>0.24774624596591363</v>
      </c>
      <c r="O6333">
        <f t="shared" si="591"/>
        <v>0.64646630316946618</v>
      </c>
      <c r="P6333">
        <f t="shared" si="592"/>
        <v>6822.41</v>
      </c>
      <c r="Q6333" t="str">
        <f t="shared" si="593"/>
        <v>Low Proirity</v>
      </c>
    </row>
    <row r="6334" spans="1:17" x14ac:dyDescent="0.25">
      <c r="A6334">
        <v>6333</v>
      </c>
      <c r="B6334" t="s">
        <v>17</v>
      </c>
      <c r="C6334" t="s">
        <v>20</v>
      </c>
      <c r="D6334">
        <v>0.64</v>
      </c>
      <c r="E6334">
        <v>0.4</v>
      </c>
      <c r="F6334">
        <v>0.77</v>
      </c>
      <c r="G6334" t="s">
        <v>24</v>
      </c>
      <c r="H6334" t="s">
        <v>26</v>
      </c>
      <c r="I6334">
        <v>147222</v>
      </c>
      <c r="J6334">
        <v>56613</v>
      </c>
      <c r="K6334" s="2">
        <v>45437</v>
      </c>
      <c r="L6334">
        <f t="shared" si="588"/>
        <v>0.9</v>
      </c>
      <c r="M6334">
        <f t="shared" si="589"/>
        <v>0.9</v>
      </c>
      <c r="N6334">
        <f t="shared" si="590"/>
        <v>0.9816632438055104</v>
      </c>
      <c r="O6334">
        <f t="shared" si="591"/>
        <v>0.77352897643402052</v>
      </c>
      <c r="P6334">
        <f t="shared" si="592"/>
        <v>6816.14</v>
      </c>
      <c r="Q6334" t="str">
        <f t="shared" si="593"/>
        <v>High Priority</v>
      </c>
    </row>
    <row r="6335" spans="1:17" x14ac:dyDescent="0.25">
      <c r="A6335">
        <v>6334</v>
      </c>
      <c r="B6335" t="s">
        <v>18</v>
      </c>
      <c r="C6335" t="s">
        <v>19</v>
      </c>
      <c r="D6335">
        <v>0.89</v>
      </c>
      <c r="E6335">
        <v>0.73</v>
      </c>
      <c r="F6335">
        <v>0.74</v>
      </c>
      <c r="G6335" t="s">
        <v>24</v>
      </c>
      <c r="H6335" t="s">
        <v>28</v>
      </c>
      <c r="I6335">
        <v>91500</v>
      </c>
      <c r="J6335">
        <v>47562</v>
      </c>
      <c r="K6335" s="2">
        <v>45621</v>
      </c>
      <c r="L6335">
        <f t="shared" si="588"/>
        <v>0.9</v>
      </c>
      <c r="M6335">
        <f t="shared" si="589"/>
        <v>0.65</v>
      </c>
      <c r="N6335">
        <f t="shared" si="590"/>
        <v>0.61011388792574617</v>
      </c>
      <c r="O6335">
        <f t="shared" si="591"/>
        <v>0.80973601782549731</v>
      </c>
      <c r="P6335">
        <f t="shared" si="592"/>
        <v>6843.82</v>
      </c>
      <c r="Q6335" t="str">
        <f t="shared" si="593"/>
        <v>Medium Priority</v>
      </c>
    </row>
    <row r="6336" spans="1:17" x14ac:dyDescent="0.25">
      <c r="A6336">
        <v>6335</v>
      </c>
      <c r="B6336" t="s">
        <v>18</v>
      </c>
      <c r="C6336" t="s">
        <v>20</v>
      </c>
      <c r="D6336">
        <v>0.95</v>
      </c>
      <c r="E6336">
        <v>0.69</v>
      </c>
      <c r="F6336">
        <v>0.49</v>
      </c>
      <c r="G6336" t="s">
        <v>24</v>
      </c>
      <c r="H6336" t="s">
        <v>26</v>
      </c>
      <c r="I6336">
        <v>54805</v>
      </c>
      <c r="J6336">
        <v>224634</v>
      </c>
      <c r="K6336" s="2">
        <v>45450</v>
      </c>
      <c r="L6336">
        <f t="shared" si="588"/>
        <v>0.9</v>
      </c>
      <c r="M6336">
        <f t="shared" si="589"/>
        <v>0.9</v>
      </c>
      <c r="N6336">
        <f t="shared" si="590"/>
        <v>0.36543488117781986</v>
      </c>
      <c r="O6336">
        <f t="shared" si="591"/>
        <v>0.10138851663539739</v>
      </c>
      <c r="P6336">
        <f t="shared" si="592"/>
        <v>6818.17</v>
      </c>
      <c r="Q6336" t="str">
        <f t="shared" si="593"/>
        <v>Low Proirity</v>
      </c>
    </row>
    <row r="6337" spans="1:17" x14ac:dyDescent="0.25">
      <c r="A6337">
        <v>6336</v>
      </c>
      <c r="B6337" t="s">
        <v>11</v>
      </c>
      <c r="C6337" t="s">
        <v>19</v>
      </c>
      <c r="D6337">
        <v>0.6</v>
      </c>
      <c r="E6337">
        <v>0.69</v>
      </c>
      <c r="F6337">
        <v>0.4</v>
      </c>
      <c r="G6337" t="s">
        <v>23</v>
      </c>
      <c r="H6337" t="s">
        <v>26</v>
      </c>
      <c r="I6337">
        <v>68181</v>
      </c>
      <c r="J6337">
        <v>202767</v>
      </c>
      <c r="K6337" s="2">
        <v>45403</v>
      </c>
      <c r="L6337">
        <f t="shared" si="588"/>
        <v>0.3</v>
      </c>
      <c r="M6337">
        <f t="shared" si="589"/>
        <v>0.9</v>
      </c>
      <c r="N6337">
        <f t="shared" si="590"/>
        <v>0.45462486330781748</v>
      </c>
      <c r="O6337">
        <f t="shared" si="591"/>
        <v>0.18886386456462345</v>
      </c>
      <c r="P6337">
        <f t="shared" si="592"/>
        <v>6810.95</v>
      </c>
      <c r="Q6337" t="str">
        <f t="shared" si="593"/>
        <v>Low Proirity</v>
      </c>
    </row>
    <row r="6338" spans="1:17" x14ac:dyDescent="0.25">
      <c r="A6338">
        <v>6337</v>
      </c>
      <c r="B6338" t="s">
        <v>15</v>
      </c>
      <c r="C6338" t="s">
        <v>20</v>
      </c>
      <c r="D6338">
        <v>0.61</v>
      </c>
      <c r="E6338">
        <v>0.73</v>
      </c>
      <c r="F6338">
        <v>0.78</v>
      </c>
      <c r="G6338" t="s">
        <v>25</v>
      </c>
      <c r="H6338" t="s">
        <v>26</v>
      </c>
      <c r="I6338">
        <v>62655</v>
      </c>
      <c r="J6338">
        <v>220487</v>
      </c>
      <c r="K6338" s="2">
        <v>45511</v>
      </c>
      <c r="L6338">
        <f t="shared" si="588"/>
        <v>0.6</v>
      </c>
      <c r="M6338">
        <f t="shared" si="589"/>
        <v>0.9</v>
      </c>
      <c r="N6338">
        <f t="shared" si="590"/>
        <v>0.41777798522390847</v>
      </c>
      <c r="O6338">
        <f t="shared" si="591"/>
        <v>0.11797791014445214</v>
      </c>
      <c r="P6338">
        <f t="shared" si="592"/>
        <v>6827.26</v>
      </c>
      <c r="Q6338" t="str">
        <f t="shared" si="593"/>
        <v>Low Proirity</v>
      </c>
    </row>
    <row r="6339" spans="1:17" x14ac:dyDescent="0.25">
      <c r="A6339">
        <v>6338</v>
      </c>
      <c r="B6339" t="s">
        <v>11</v>
      </c>
      <c r="C6339" t="s">
        <v>21</v>
      </c>
      <c r="D6339">
        <v>0.82</v>
      </c>
      <c r="E6339">
        <v>0.45</v>
      </c>
      <c r="F6339">
        <v>0.74</v>
      </c>
      <c r="G6339" t="s">
        <v>23</v>
      </c>
      <c r="H6339" t="s">
        <v>26</v>
      </c>
      <c r="I6339">
        <v>131020</v>
      </c>
      <c r="J6339">
        <v>127934</v>
      </c>
      <c r="K6339" s="2">
        <v>45364</v>
      </c>
      <c r="L6339">
        <f t="shared" ref="L6339:L6402" si="594">IF(G6339="low",0.9,IF(G6339="Medium",0.6,IF(G6339="High",0.3)))</f>
        <v>0.3</v>
      </c>
      <c r="M6339">
        <f t="shared" ref="M6339:M6402" si="595">IF(H6339="Mature",0.9,IF(H6339="Growing",0.65,0.4))</f>
        <v>0.9</v>
      </c>
      <c r="N6339">
        <f t="shared" ref="N6339:N6402" si="596">I6339/MAX($I$2:$I$10001)</f>
        <v>0.87362974421892081</v>
      </c>
      <c r="O6339">
        <f t="shared" ref="O6339:O6402" si="597">1-(J6339/MAX($J$2:$J$10001))</f>
        <v>0.48822101056488743</v>
      </c>
      <c r="P6339">
        <f t="shared" ref="P6339:P6402" si="598">ROUND(0.2*D6339+(0.2*E6339)+(0.15*F6339)+(0.15*K6339)+(0.15*L6339)+(0.15*M6339),2)</f>
        <v>6805.15</v>
      </c>
      <c r="Q6339" t="str">
        <f t="shared" ref="Q6339:Q6402" si="599">IF(N6339&gt;=0.75,"High Priority",IF(N6339&gt;=0.55,"Medium Priority","Low Proirity"))</f>
        <v>High Priority</v>
      </c>
    </row>
    <row r="6340" spans="1:17" x14ac:dyDescent="0.25">
      <c r="A6340">
        <v>6339</v>
      </c>
      <c r="B6340" t="s">
        <v>14</v>
      </c>
      <c r="C6340" t="s">
        <v>21</v>
      </c>
      <c r="D6340">
        <v>0.51</v>
      </c>
      <c r="E6340">
        <v>0.61</v>
      </c>
      <c r="F6340">
        <v>0.49</v>
      </c>
      <c r="G6340" t="s">
        <v>23</v>
      </c>
      <c r="H6340" t="s">
        <v>28</v>
      </c>
      <c r="I6340">
        <v>131098</v>
      </c>
      <c r="J6340">
        <v>50096</v>
      </c>
      <c r="K6340" s="2">
        <v>45307</v>
      </c>
      <c r="L6340">
        <f t="shared" si="594"/>
        <v>0.3</v>
      </c>
      <c r="M6340">
        <f t="shared" si="595"/>
        <v>0.65</v>
      </c>
      <c r="N6340">
        <f t="shared" si="596"/>
        <v>0.87414984130370998</v>
      </c>
      <c r="O6340">
        <f t="shared" si="597"/>
        <v>0.79959916632997174</v>
      </c>
      <c r="P6340">
        <f t="shared" si="598"/>
        <v>6796.49</v>
      </c>
      <c r="Q6340" t="str">
        <f t="shared" si="599"/>
        <v>High Priority</v>
      </c>
    </row>
    <row r="6341" spans="1:17" x14ac:dyDescent="0.25">
      <c r="A6341">
        <v>6340</v>
      </c>
      <c r="B6341" t="s">
        <v>16</v>
      </c>
      <c r="C6341" t="s">
        <v>22</v>
      </c>
      <c r="D6341">
        <v>0.83</v>
      </c>
      <c r="E6341">
        <v>0.79</v>
      </c>
      <c r="F6341">
        <v>0.65</v>
      </c>
      <c r="G6341" t="s">
        <v>24</v>
      </c>
      <c r="H6341" t="s">
        <v>27</v>
      </c>
      <c r="I6341">
        <v>105897</v>
      </c>
      <c r="J6341">
        <v>81329</v>
      </c>
      <c r="K6341" s="2">
        <v>45624</v>
      </c>
      <c r="L6341">
        <f t="shared" si="594"/>
        <v>0.9</v>
      </c>
      <c r="M6341">
        <f t="shared" si="595"/>
        <v>0.4</v>
      </c>
      <c r="N6341">
        <f t="shared" si="596"/>
        <v>0.70611180753740699</v>
      </c>
      <c r="O6341">
        <f t="shared" si="597"/>
        <v>0.67465667116037742</v>
      </c>
      <c r="P6341">
        <f t="shared" si="598"/>
        <v>6844.22</v>
      </c>
      <c r="Q6341" t="str">
        <f t="shared" si="599"/>
        <v>Medium Priority</v>
      </c>
    </row>
    <row r="6342" spans="1:17" x14ac:dyDescent="0.25">
      <c r="A6342">
        <v>6341</v>
      </c>
      <c r="B6342" t="s">
        <v>14</v>
      </c>
      <c r="C6342" t="s">
        <v>20</v>
      </c>
      <c r="D6342">
        <v>0.51</v>
      </c>
      <c r="E6342">
        <v>0.68</v>
      </c>
      <c r="F6342">
        <v>0.8</v>
      </c>
      <c r="G6342" t="s">
        <v>24</v>
      </c>
      <c r="H6342" t="s">
        <v>27</v>
      </c>
      <c r="I6342">
        <v>51493</v>
      </c>
      <c r="J6342">
        <v>156860</v>
      </c>
      <c r="K6342" s="2">
        <v>45431</v>
      </c>
      <c r="L6342">
        <f t="shared" si="594"/>
        <v>0.9</v>
      </c>
      <c r="M6342">
        <f t="shared" si="595"/>
        <v>0.4</v>
      </c>
      <c r="N6342">
        <f t="shared" si="596"/>
        <v>0.3433507588083109</v>
      </c>
      <c r="O6342">
        <f t="shared" si="597"/>
        <v>0.37250729061241139</v>
      </c>
      <c r="P6342">
        <f t="shared" si="598"/>
        <v>6815.2</v>
      </c>
      <c r="Q6342" t="str">
        <f t="shared" si="599"/>
        <v>Low Proirity</v>
      </c>
    </row>
    <row r="6343" spans="1:17" x14ac:dyDescent="0.25">
      <c r="A6343">
        <v>6342</v>
      </c>
      <c r="B6343" t="s">
        <v>15</v>
      </c>
      <c r="C6343" t="s">
        <v>22</v>
      </c>
      <c r="D6343">
        <v>0.63</v>
      </c>
      <c r="E6343">
        <v>0.67</v>
      </c>
      <c r="F6343">
        <v>0.54</v>
      </c>
      <c r="G6343" t="s">
        <v>25</v>
      </c>
      <c r="H6343" t="s">
        <v>28</v>
      </c>
      <c r="I6343">
        <v>56294</v>
      </c>
      <c r="J6343">
        <v>246879</v>
      </c>
      <c r="K6343" s="2">
        <v>45545</v>
      </c>
      <c r="L6343">
        <f t="shared" si="594"/>
        <v>0.6</v>
      </c>
      <c r="M6343">
        <f t="shared" si="595"/>
        <v>0.65</v>
      </c>
      <c r="N6343">
        <f t="shared" si="596"/>
        <v>0.37536340116821809</v>
      </c>
      <c r="O6343">
        <f t="shared" si="597"/>
        <v>1.2401041687501779E-2</v>
      </c>
      <c r="P6343">
        <f t="shared" si="598"/>
        <v>6832.28</v>
      </c>
      <c r="Q6343" t="str">
        <f t="shared" si="599"/>
        <v>Low Proirity</v>
      </c>
    </row>
    <row r="6344" spans="1:17" x14ac:dyDescent="0.25">
      <c r="A6344">
        <v>6343</v>
      </c>
      <c r="B6344" t="s">
        <v>17</v>
      </c>
      <c r="C6344" t="s">
        <v>21</v>
      </c>
      <c r="D6344">
        <v>0.43</v>
      </c>
      <c r="E6344">
        <v>0.79</v>
      </c>
      <c r="F6344">
        <v>0.56000000000000005</v>
      </c>
      <c r="G6344" t="s">
        <v>24</v>
      </c>
      <c r="H6344" t="s">
        <v>28</v>
      </c>
      <c r="I6344">
        <v>112132</v>
      </c>
      <c r="J6344">
        <v>219757</v>
      </c>
      <c r="K6344" s="2">
        <v>45489</v>
      </c>
      <c r="L6344">
        <f t="shared" si="594"/>
        <v>0.9</v>
      </c>
      <c r="M6344">
        <f t="shared" si="595"/>
        <v>0.65</v>
      </c>
      <c r="N6344">
        <f t="shared" si="596"/>
        <v>0.74768623476382257</v>
      </c>
      <c r="O6344">
        <f t="shared" si="597"/>
        <v>0.12089815544505733</v>
      </c>
      <c r="P6344">
        <f t="shared" si="598"/>
        <v>6823.91</v>
      </c>
      <c r="Q6344" t="str">
        <f t="shared" si="599"/>
        <v>Medium Priority</v>
      </c>
    </row>
    <row r="6345" spans="1:17" x14ac:dyDescent="0.25">
      <c r="A6345">
        <v>6344</v>
      </c>
      <c r="B6345" t="s">
        <v>11</v>
      </c>
      <c r="C6345" t="s">
        <v>22</v>
      </c>
      <c r="D6345">
        <v>0.74</v>
      </c>
      <c r="E6345">
        <v>0.65</v>
      </c>
      <c r="F6345">
        <v>0.54</v>
      </c>
      <c r="G6345" t="s">
        <v>23</v>
      </c>
      <c r="H6345" t="s">
        <v>28</v>
      </c>
      <c r="I6345">
        <v>117608</v>
      </c>
      <c r="J6345">
        <v>48953</v>
      </c>
      <c r="K6345" s="2">
        <v>45642</v>
      </c>
      <c r="L6345">
        <f t="shared" si="594"/>
        <v>0.3</v>
      </c>
      <c r="M6345">
        <f t="shared" si="595"/>
        <v>0.65</v>
      </c>
      <c r="N6345">
        <f t="shared" si="596"/>
        <v>0.78419971728055904</v>
      </c>
      <c r="O6345">
        <f t="shared" si="597"/>
        <v>0.80417155041023447</v>
      </c>
      <c r="P6345">
        <f t="shared" si="598"/>
        <v>6846.8</v>
      </c>
      <c r="Q6345" t="str">
        <f t="shared" si="599"/>
        <v>High Priority</v>
      </c>
    </row>
    <row r="6346" spans="1:17" x14ac:dyDescent="0.25">
      <c r="A6346">
        <v>6345</v>
      </c>
      <c r="B6346" t="s">
        <v>14</v>
      </c>
      <c r="C6346" t="s">
        <v>22</v>
      </c>
      <c r="D6346">
        <v>0.79</v>
      </c>
      <c r="E6346">
        <v>0.31</v>
      </c>
      <c r="F6346">
        <v>0.44</v>
      </c>
      <c r="G6346" t="s">
        <v>25</v>
      </c>
      <c r="H6346" t="s">
        <v>27</v>
      </c>
      <c r="I6346">
        <v>41241</v>
      </c>
      <c r="J6346">
        <v>198110</v>
      </c>
      <c r="K6346" s="2">
        <v>45435</v>
      </c>
      <c r="L6346">
        <f t="shared" si="594"/>
        <v>0.6</v>
      </c>
      <c r="M6346">
        <f t="shared" si="595"/>
        <v>0.4</v>
      </c>
      <c r="N6346">
        <f t="shared" si="596"/>
        <v>0.27499133171525353</v>
      </c>
      <c r="O6346">
        <f t="shared" si="597"/>
        <v>0.20749342944807359</v>
      </c>
      <c r="P6346">
        <f t="shared" si="598"/>
        <v>6815.69</v>
      </c>
      <c r="Q6346" t="str">
        <f t="shared" si="599"/>
        <v>Low Proirity</v>
      </c>
    </row>
    <row r="6347" spans="1:17" x14ac:dyDescent="0.25">
      <c r="A6347">
        <v>6346</v>
      </c>
      <c r="B6347" t="s">
        <v>11</v>
      </c>
      <c r="C6347" t="s">
        <v>20</v>
      </c>
      <c r="D6347">
        <v>0.65</v>
      </c>
      <c r="E6347">
        <v>0.73</v>
      </c>
      <c r="F6347">
        <v>0.77</v>
      </c>
      <c r="G6347" t="s">
        <v>24</v>
      </c>
      <c r="H6347" t="s">
        <v>26</v>
      </c>
      <c r="I6347">
        <v>81373</v>
      </c>
      <c r="J6347">
        <v>76067</v>
      </c>
      <c r="K6347" s="2">
        <v>45529</v>
      </c>
      <c r="L6347">
        <f t="shared" si="594"/>
        <v>0.9</v>
      </c>
      <c r="M6347">
        <f t="shared" si="595"/>
        <v>0.9</v>
      </c>
      <c r="N6347">
        <f t="shared" si="596"/>
        <v>0.54258794975062008</v>
      </c>
      <c r="O6347">
        <f t="shared" si="597"/>
        <v>0.6957064393409047</v>
      </c>
      <c r="P6347">
        <f t="shared" si="598"/>
        <v>6830.01</v>
      </c>
      <c r="Q6347" t="str">
        <f t="shared" si="599"/>
        <v>Low Proirity</v>
      </c>
    </row>
    <row r="6348" spans="1:17" x14ac:dyDescent="0.25">
      <c r="A6348">
        <v>6347</v>
      </c>
      <c r="B6348" t="s">
        <v>11</v>
      </c>
      <c r="C6348" t="s">
        <v>19</v>
      </c>
      <c r="D6348">
        <v>0.54</v>
      </c>
      <c r="E6348">
        <v>0.59</v>
      </c>
      <c r="F6348">
        <v>0.45</v>
      </c>
      <c r="G6348" t="s">
        <v>25</v>
      </c>
      <c r="H6348" t="s">
        <v>26</v>
      </c>
      <c r="I6348">
        <v>69467</v>
      </c>
      <c r="J6348">
        <v>76904</v>
      </c>
      <c r="K6348" s="2">
        <v>45642</v>
      </c>
      <c r="L6348">
        <f t="shared" si="594"/>
        <v>0.6</v>
      </c>
      <c r="M6348">
        <f t="shared" si="595"/>
        <v>0.9</v>
      </c>
      <c r="N6348">
        <f t="shared" si="596"/>
        <v>0.46319979729549515</v>
      </c>
      <c r="O6348">
        <f t="shared" si="597"/>
        <v>0.69235815808527912</v>
      </c>
      <c r="P6348">
        <f t="shared" si="598"/>
        <v>6846.82</v>
      </c>
      <c r="Q6348" t="str">
        <f t="shared" si="599"/>
        <v>Low Proirity</v>
      </c>
    </row>
    <row r="6349" spans="1:17" x14ac:dyDescent="0.25">
      <c r="A6349">
        <v>6348</v>
      </c>
      <c r="B6349" t="s">
        <v>16</v>
      </c>
      <c r="C6349" t="s">
        <v>22</v>
      </c>
      <c r="D6349">
        <v>0.92</v>
      </c>
      <c r="E6349">
        <v>0.79</v>
      </c>
      <c r="F6349">
        <v>0.44</v>
      </c>
      <c r="G6349" t="s">
        <v>25</v>
      </c>
      <c r="H6349" t="s">
        <v>26</v>
      </c>
      <c r="I6349">
        <v>9683</v>
      </c>
      <c r="J6349">
        <v>241702</v>
      </c>
      <c r="K6349" s="2">
        <v>45362</v>
      </c>
      <c r="L6349">
        <f t="shared" si="594"/>
        <v>0.6</v>
      </c>
      <c r="M6349">
        <f t="shared" si="595"/>
        <v>0.9</v>
      </c>
      <c r="N6349">
        <f t="shared" si="596"/>
        <v>6.4565385538633877E-2</v>
      </c>
      <c r="O6349">
        <f t="shared" si="597"/>
        <v>3.3110781305629722E-2</v>
      </c>
      <c r="P6349">
        <f t="shared" si="598"/>
        <v>6804.93</v>
      </c>
      <c r="Q6349" t="str">
        <f t="shared" si="599"/>
        <v>Low Proirity</v>
      </c>
    </row>
    <row r="6350" spans="1:17" x14ac:dyDescent="0.25">
      <c r="A6350">
        <v>6349</v>
      </c>
      <c r="B6350" t="s">
        <v>12</v>
      </c>
      <c r="C6350" t="s">
        <v>19</v>
      </c>
      <c r="D6350">
        <v>0.81</v>
      </c>
      <c r="E6350">
        <v>0.71</v>
      </c>
      <c r="F6350">
        <v>0.83</v>
      </c>
      <c r="G6350" t="s">
        <v>25</v>
      </c>
      <c r="H6350" t="s">
        <v>27</v>
      </c>
      <c r="I6350">
        <v>35617</v>
      </c>
      <c r="J6350">
        <v>46495</v>
      </c>
      <c r="K6350" s="2">
        <v>45351</v>
      </c>
      <c r="L6350">
        <f t="shared" si="594"/>
        <v>0.6</v>
      </c>
      <c r="M6350">
        <f t="shared" si="595"/>
        <v>0.4</v>
      </c>
      <c r="N6350">
        <f t="shared" si="596"/>
        <v>0.23749099831968634</v>
      </c>
      <c r="O6350">
        <f t="shared" si="597"/>
        <v>0.81400437636761491</v>
      </c>
      <c r="P6350">
        <f t="shared" si="598"/>
        <v>6803.23</v>
      </c>
      <c r="Q6350" t="str">
        <f t="shared" si="599"/>
        <v>Low Proirity</v>
      </c>
    </row>
    <row r="6351" spans="1:17" x14ac:dyDescent="0.25">
      <c r="A6351">
        <v>6350</v>
      </c>
      <c r="B6351" t="s">
        <v>17</v>
      </c>
      <c r="C6351" t="s">
        <v>22</v>
      </c>
      <c r="D6351">
        <v>0.57999999999999996</v>
      </c>
      <c r="E6351">
        <v>0.57999999999999996</v>
      </c>
      <c r="F6351">
        <v>0.37</v>
      </c>
      <c r="G6351" t="s">
        <v>24</v>
      </c>
      <c r="H6351" t="s">
        <v>27</v>
      </c>
      <c r="I6351">
        <v>64250</v>
      </c>
      <c r="J6351">
        <v>119601</v>
      </c>
      <c r="K6351" s="2">
        <v>45314</v>
      </c>
      <c r="L6351">
        <f t="shared" si="594"/>
        <v>0.9</v>
      </c>
      <c r="M6351">
        <f t="shared" si="595"/>
        <v>0.4</v>
      </c>
      <c r="N6351">
        <f t="shared" si="596"/>
        <v>0.42841330381671244</v>
      </c>
      <c r="O6351">
        <f t="shared" si="597"/>
        <v>0.52155581068809775</v>
      </c>
      <c r="P6351">
        <f t="shared" si="598"/>
        <v>6797.58</v>
      </c>
      <c r="Q6351" t="str">
        <f t="shared" si="599"/>
        <v>Low Proirity</v>
      </c>
    </row>
    <row r="6352" spans="1:17" x14ac:dyDescent="0.25">
      <c r="A6352">
        <v>6351</v>
      </c>
      <c r="B6352" t="s">
        <v>11</v>
      </c>
      <c r="C6352" t="s">
        <v>19</v>
      </c>
      <c r="D6352">
        <v>0.49</v>
      </c>
      <c r="E6352">
        <v>0.32</v>
      </c>
      <c r="F6352">
        <v>0.76</v>
      </c>
      <c r="G6352" t="s">
        <v>25</v>
      </c>
      <c r="H6352" t="s">
        <v>27</v>
      </c>
      <c r="I6352">
        <v>110098</v>
      </c>
      <c r="J6352">
        <v>121716</v>
      </c>
      <c r="K6352" s="2">
        <v>45560</v>
      </c>
      <c r="L6352">
        <f t="shared" si="594"/>
        <v>0.6</v>
      </c>
      <c r="M6352">
        <f t="shared" si="595"/>
        <v>0.4</v>
      </c>
      <c r="N6352">
        <f t="shared" si="596"/>
        <v>0.73412370309124375</v>
      </c>
      <c r="O6352">
        <f t="shared" si="597"/>
        <v>0.51309509998839897</v>
      </c>
      <c r="P6352">
        <f t="shared" si="598"/>
        <v>6834.43</v>
      </c>
      <c r="Q6352" t="str">
        <f t="shared" si="599"/>
        <v>Medium Priority</v>
      </c>
    </row>
    <row r="6353" spans="1:17" x14ac:dyDescent="0.25">
      <c r="A6353">
        <v>6352</v>
      </c>
      <c r="B6353" t="s">
        <v>11</v>
      </c>
      <c r="C6353" t="s">
        <v>22</v>
      </c>
      <c r="D6353">
        <v>0.48</v>
      </c>
      <c r="E6353">
        <v>0.43</v>
      </c>
      <c r="F6353">
        <v>0.42</v>
      </c>
      <c r="G6353" t="s">
        <v>25</v>
      </c>
      <c r="H6353" t="s">
        <v>27</v>
      </c>
      <c r="I6353">
        <v>128115</v>
      </c>
      <c r="J6353">
        <v>173291</v>
      </c>
      <c r="K6353" s="2">
        <v>45538</v>
      </c>
      <c r="L6353">
        <f t="shared" si="594"/>
        <v>0.6</v>
      </c>
      <c r="M6353">
        <f t="shared" si="595"/>
        <v>0.4</v>
      </c>
      <c r="N6353">
        <f t="shared" si="596"/>
        <v>0.85425946176619638</v>
      </c>
      <c r="O6353">
        <f t="shared" si="597"/>
        <v>0.30677776933262391</v>
      </c>
      <c r="P6353">
        <f t="shared" si="598"/>
        <v>6831.1</v>
      </c>
      <c r="Q6353" t="str">
        <f t="shared" si="599"/>
        <v>High Priority</v>
      </c>
    </row>
    <row r="6354" spans="1:17" x14ac:dyDescent="0.25">
      <c r="A6354">
        <v>6353</v>
      </c>
      <c r="B6354" t="s">
        <v>16</v>
      </c>
      <c r="C6354" t="s">
        <v>22</v>
      </c>
      <c r="D6354">
        <v>0.46</v>
      </c>
      <c r="E6354">
        <v>0.35</v>
      </c>
      <c r="F6354">
        <v>0.55000000000000004</v>
      </c>
      <c r="G6354" t="s">
        <v>24</v>
      </c>
      <c r="H6354" t="s">
        <v>27</v>
      </c>
      <c r="I6354">
        <v>27155</v>
      </c>
      <c r="J6354">
        <v>71809</v>
      </c>
      <c r="K6354" s="2">
        <v>45564</v>
      </c>
      <c r="L6354">
        <f t="shared" si="594"/>
        <v>0.9</v>
      </c>
      <c r="M6354">
        <f t="shared" si="595"/>
        <v>0.4</v>
      </c>
      <c r="N6354">
        <f t="shared" si="596"/>
        <v>0.18106713253140586</v>
      </c>
      <c r="O6354">
        <f t="shared" si="597"/>
        <v>0.71273987014909257</v>
      </c>
      <c r="P6354">
        <f t="shared" si="598"/>
        <v>6835.04</v>
      </c>
      <c r="Q6354" t="str">
        <f t="shared" si="599"/>
        <v>Low Proirity</v>
      </c>
    </row>
    <row r="6355" spans="1:17" x14ac:dyDescent="0.25">
      <c r="A6355">
        <v>6354</v>
      </c>
      <c r="B6355" t="s">
        <v>15</v>
      </c>
      <c r="C6355" t="s">
        <v>22</v>
      </c>
      <c r="D6355">
        <v>0.82</v>
      </c>
      <c r="E6355">
        <v>0.32</v>
      </c>
      <c r="F6355">
        <v>0.74</v>
      </c>
      <c r="G6355" t="s">
        <v>25</v>
      </c>
      <c r="H6355" t="s">
        <v>28</v>
      </c>
      <c r="I6355">
        <v>70634</v>
      </c>
      <c r="J6355">
        <v>22145</v>
      </c>
      <c r="K6355" s="2">
        <v>45602</v>
      </c>
      <c r="L6355">
        <f t="shared" si="594"/>
        <v>0.6</v>
      </c>
      <c r="M6355">
        <f t="shared" si="595"/>
        <v>0.65</v>
      </c>
      <c r="N6355">
        <f t="shared" si="596"/>
        <v>0.4709812498333022</v>
      </c>
      <c r="O6355">
        <f t="shared" si="597"/>
        <v>0.91141255865492699</v>
      </c>
      <c r="P6355">
        <f t="shared" si="598"/>
        <v>6840.83</v>
      </c>
      <c r="Q6355" t="str">
        <f t="shared" si="599"/>
        <v>Low Proirity</v>
      </c>
    </row>
    <row r="6356" spans="1:17" x14ac:dyDescent="0.25">
      <c r="A6356">
        <v>6355</v>
      </c>
      <c r="B6356" t="s">
        <v>14</v>
      </c>
      <c r="C6356" t="s">
        <v>20</v>
      </c>
      <c r="D6356">
        <v>0.66</v>
      </c>
      <c r="E6356">
        <v>0.74</v>
      </c>
      <c r="F6356">
        <v>0.38</v>
      </c>
      <c r="G6356" t="s">
        <v>24</v>
      </c>
      <c r="H6356" t="s">
        <v>26</v>
      </c>
      <c r="I6356">
        <v>36234</v>
      </c>
      <c r="J6356">
        <v>128476</v>
      </c>
      <c r="K6356" s="2">
        <v>45585</v>
      </c>
      <c r="L6356">
        <f t="shared" si="594"/>
        <v>0.9</v>
      </c>
      <c r="M6356">
        <f t="shared" si="595"/>
        <v>0.9</v>
      </c>
      <c r="N6356">
        <f t="shared" si="596"/>
        <v>0.24160509961859547</v>
      </c>
      <c r="O6356">
        <f t="shared" si="597"/>
        <v>0.48605282843758879</v>
      </c>
      <c r="P6356">
        <f t="shared" si="598"/>
        <v>6838.36</v>
      </c>
      <c r="Q6356" t="str">
        <f t="shared" si="599"/>
        <v>Low Proirity</v>
      </c>
    </row>
    <row r="6357" spans="1:17" x14ac:dyDescent="0.25">
      <c r="A6357">
        <v>6356</v>
      </c>
      <c r="B6357" t="s">
        <v>16</v>
      </c>
      <c r="C6357" t="s">
        <v>20</v>
      </c>
      <c r="D6357">
        <v>0.71</v>
      </c>
      <c r="E6357">
        <v>0.54</v>
      </c>
      <c r="F6357">
        <v>0.65</v>
      </c>
      <c r="G6357" t="s">
        <v>23</v>
      </c>
      <c r="H6357" t="s">
        <v>26</v>
      </c>
      <c r="I6357">
        <v>19650</v>
      </c>
      <c r="J6357">
        <v>93465</v>
      </c>
      <c r="K6357" s="2">
        <v>45495</v>
      </c>
      <c r="L6357">
        <f t="shared" si="594"/>
        <v>0.3</v>
      </c>
      <c r="M6357">
        <f t="shared" si="595"/>
        <v>0.9</v>
      </c>
      <c r="N6357">
        <f t="shared" si="596"/>
        <v>0.13102445789880779</v>
      </c>
      <c r="O6357">
        <f t="shared" si="597"/>
        <v>0.62610859312182221</v>
      </c>
      <c r="P6357">
        <f t="shared" si="598"/>
        <v>6824.78</v>
      </c>
      <c r="Q6357" t="str">
        <f t="shared" si="599"/>
        <v>Low Proirity</v>
      </c>
    </row>
    <row r="6358" spans="1:17" x14ac:dyDescent="0.25">
      <c r="A6358">
        <v>6357</v>
      </c>
      <c r="B6358" t="s">
        <v>11</v>
      </c>
      <c r="C6358" t="s">
        <v>21</v>
      </c>
      <c r="D6358">
        <v>0.79</v>
      </c>
      <c r="E6358">
        <v>0.86</v>
      </c>
      <c r="F6358">
        <v>0.56000000000000005</v>
      </c>
      <c r="G6358" t="s">
        <v>24</v>
      </c>
      <c r="H6358" t="s">
        <v>26</v>
      </c>
      <c r="I6358">
        <v>9230</v>
      </c>
      <c r="J6358">
        <v>144835</v>
      </c>
      <c r="K6358" s="2">
        <v>45434</v>
      </c>
      <c r="L6358">
        <f t="shared" si="594"/>
        <v>0.9</v>
      </c>
      <c r="M6358">
        <f t="shared" si="595"/>
        <v>0.9</v>
      </c>
      <c r="N6358">
        <f t="shared" si="596"/>
        <v>6.1544821700050677E-2</v>
      </c>
      <c r="O6358">
        <f t="shared" si="597"/>
        <v>0.42061133135183359</v>
      </c>
      <c r="P6358">
        <f t="shared" si="598"/>
        <v>6815.78</v>
      </c>
      <c r="Q6358" t="str">
        <f t="shared" si="599"/>
        <v>Low Proirity</v>
      </c>
    </row>
    <row r="6359" spans="1:17" x14ac:dyDescent="0.25">
      <c r="A6359">
        <v>6358</v>
      </c>
      <c r="B6359" t="s">
        <v>14</v>
      </c>
      <c r="C6359" t="s">
        <v>19</v>
      </c>
      <c r="D6359">
        <v>0.43</v>
      </c>
      <c r="E6359">
        <v>0.55000000000000004</v>
      </c>
      <c r="F6359">
        <v>0.85</v>
      </c>
      <c r="G6359" t="s">
        <v>24</v>
      </c>
      <c r="H6359" t="s">
        <v>26</v>
      </c>
      <c r="I6359">
        <v>80010</v>
      </c>
      <c r="J6359">
        <v>76252</v>
      </c>
      <c r="K6359" s="2">
        <v>45516</v>
      </c>
      <c r="L6359">
        <f t="shared" si="594"/>
        <v>0.9</v>
      </c>
      <c r="M6359">
        <f t="shared" si="595"/>
        <v>0.9</v>
      </c>
      <c r="N6359">
        <f t="shared" si="596"/>
        <v>0.5334995865894967</v>
      </c>
      <c r="O6359">
        <f t="shared" si="597"/>
        <v>0.69496637717568277</v>
      </c>
      <c r="P6359">
        <f t="shared" si="598"/>
        <v>6827.99</v>
      </c>
      <c r="Q6359" t="str">
        <f t="shared" si="599"/>
        <v>Low Proirity</v>
      </c>
    </row>
    <row r="6360" spans="1:17" x14ac:dyDescent="0.25">
      <c r="A6360">
        <v>6359</v>
      </c>
      <c r="B6360" t="s">
        <v>15</v>
      </c>
      <c r="C6360" t="s">
        <v>19</v>
      </c>
      <c r="D6360">
        <v>0.77</v>
      </c>
      <c r="E6360">
        <v>0.33</v>
      </c>
      <c r="F6360">
        <v>0.63</v>
      </c>
      <c r="G6360" t="s">
        <v>25</v>
      </c>
      <c r="H6360" t="s">
        <v>26</v>
      </c>
      <c r="I6360">
        <v>56093</v>
      </c>
      <c r="J6360">
        <v>235926</v>
      </c>
      <c r="K6360" s="2">
        <v>45422</v>
      </c>
      <c r="L6360">
        <f t="shared" si="594"/>
        <v>0.6</v>
      </c>
      <c r="M6360">
        <f t="shared" si="595"/>
        <v>0.9</v>
      </c>
      <c r="N6360">
        <f t="shared" si="596"/>
        <v>0.37402315098818445</v>
      </c>
      <c r="O6360">
        <f t="shared" si="597"/>
        <v>5.6216722204665226E-2</v>
      </c>
      <c r="P6360">
        <f t="shared" si="598"/>
        <v>6813.84</v>
      </c>
      <c r="Q6360" t="str">
        <f t="shared" si="599"/>
        <v>Low Proirity</v>
      </c>
    </row>
    <row r="6361" spans="1:17" x14ac:dyDescent="0.25">
      <c r="A6361">
        <v>6360</v>
      </c>
      <c r="B6361" t="s">
        <v>17</v>
      </c>
      <c r="C6361" t="s">
        <v>22</v>
      </c>
      <c r="D6361">
        <v>0.82</v>
      </c>
      <c r="E6361">
        <v>0.65</v>
      </c>
      <c r="F6361">
        <v>0.68</v>
      </c>
      <c r="G6361" t="s">
        <v>25</v>
      </c>
      <c r="H6361" t="s">
        <v>27</v>
      </c>
      <c r="I6361">
        <v>147316</v>
      </c>
      <c r="J6361">
        <v>249082</v>
      </c>
      <c r="K6361" s="2">
        <v>45422</v>
      </c>
      <c r="L6361">
        <f t="shared" si="594"/>
        <v>0.6</v>
      </c>
      <c r="M6361">
        <f t="shared" si="595"/>
        <v>0.4</v>
      </c>
      <c r="N6361">
        <f t="shared" si="596"/>
        <v>0.98229002747179472</v>
      </c>
      <c r="O6361">
        <f t="shared" si="597"/>
        <v>3.5883014173190286E-3</v>
      </c>
      <c r="P6361">
        <f t="shared" si="598"/>
        <v>6813.85</v>
      </c>
      <c r="Q6361" t="str">
        <f t="shared" si="599"/>
        <v>High Priority</v>
      </c>
    </row>
    <row r="6362" spans="1:17" x14ac:dyDescent="0.25">
      <c r="A6362">
        <v>6361</v>
      </c>
      <c r="B6362" t="s">
        <v>17</v>
      </c>
      <c r="C6362" t="s">
        <v>19</v>
      </c>
      <c r="D6362">
        <v>0.56999999999999995</v>
      </c>
      <c r="E6362">
        <v>0.78</v>
      </c>
      <c r="F6362">
        <v>0.79</v>
      </c>
      <c r="G6362" t="s">
        <v>24</v>
      </c>
      <c r="H6362" t="s">
        <v>28</v>
      </c>
      <c r="I6362">
        <v>116612</v>
      </c>
      <c r="J6362">
        <v>78143</v>
      </c>
      <c r="K6362" s="2">
        <v>45410</v>
      </c>
      <c r="L6362">
        <f t="shared" si="594"/>
        <v>0.9</v>
      </c>
      <c r="M6362">
        <f t="shared" si="595"/>
        <v>0.65</v>
      </c>
      <c r="N6362">
        <f t="shared" si="596"/>
        <v>0.77755847758248209</v>
      </c>
      <c r="O6362">
        <f t="shared" si="597"/>
        <v>0.68740174174630675</v>
      </c>
      <c r="P6362">
        <f t="shared" si="598"/>
        <v>6812.12</v>
      </c>
      <c r="Q6362" t="str">
        <f t="shared" si="599"/>
        <v>High Priority</v>
      </c>
    </row>
    <row r="6363" spans="1:17" x14ac:dyDescent="0.25">
      <c r="A6363">
        <v>6362</v>
      </c>
      <c r="B6363" t="s">
        <v>11</v>
      </c>
      <c r="C6363" t="s">
        <v>19</v>
      </c>
      <c r="D6363">
        <v>0.9</v>
      </c>
      <c r="E6363">
        <v>0.77</v>
      </c>
      <c r="F6363">
        <v>0.65</v>
      </c>
      <c r="G6363" t="s">
        <v>25</v>
      </c>
      <c r="H6363" t="s">
        <v>26</v>
      </c>
      <c r="I6363">
        <v>66976</v>
      </c>
      <c r="J6363">
        <v>120389</v>
      </c>
      <c r="K6363" s="2">
        <v>45604</v>
      </c>
      <c r="L6363">
        <f t="shared" si="594"/>
        <v>0.6</v>
      </c>
      <c r="M6363">
        <f t="shared" si="595"/>
        <v>0.9</v>
      </c>
      <c r="N6363">
        <f t="shared" si="596"/>
        <v>0.44659003013895926</v>
      </c>
      <c r="O6363">
        <f t="shared" si="597"/>
        <v>0.51840354589785542</v>
      </c>
      <c r="P6363">
        <f t="shared" si="598"/>
        <v>6841.26</v>
      </c>
      <c r="Q6363" t="str">
        <f t="shared" si="599"/>
        <v>Low Proirity</v>
      </c>
    </row>
    <row r="6364" spans="1:17" x14ac:dyDescent="0.25">
      <c r="A6364">
        <v>6363</v>
      </c>
      <c r="B6364" t="s">
        <v>12</v>
      </c>
      <c r="C6364" t="s">
        <v>21</v>
      </c>
      <c r="D6364">
        <v>0.85</v>
      </c>
      <c r="E6364">
        <v>0.76</v>
      </c>
      <c r="F6364">
        <v>0.39</v>
      </c>
      <c r="G6364" t="s">
        <v>25</v>
      </c>
      <c r="H6364" t="s">
        <v>27</v>
      </c>
      <c r="I6364">
        <v>102826</v>
      </c>
      <c r="J6364">
        <v>43748</v>
      </c>
      <c r="K6364" s="2">
        <v>45614</v>
      </c>
      <c r="L6364">
        <f t="shared" si="594"/>
        <v>0.6</v>
      </c>
      <c r="M6364">
        <f t="shared" si="595"/>
        <v>0.4</v>
      </c>
      <c r="N6364">
        <f t="shared" si="596"/>
        <v>0.6856346518016696</v>
      </c>
      <c r="O6364">
        <f t="shared" si="597"/>
        <v>0.82499329943715272</v>
      </c>
      <c r="P6364">
        <f t="shared" si="598"/>
        <v>6842.63</v>
      </c>
      <c r="Q6364" t="str">
        <f t="shared" si="599"/>
        <v>Medium Priority</v>
      </c>
    </row>
    <row r="6365" spans="1:17" x14ac:dyDescent="0.25">
      <c r="A6365">
        <v>6364</v>
      </c>
      <c r="B6365" t="s">
        <v>17</v>
      </c>
      <c r="C6365" t="s">
        <v>20</v>
      </c>
      <c r="D6365">
        <v>0.7</v>
      </c>
      <c r="E6365">
        <v>0.39</v>
      </c>
      <c r="F6365">
        <v>0.47</v>
      </c>
      <c r="G6365" t="s">
        <v>25</v>
      </c>
      <c r="H6365" t="s">
        <v>27</v>
      </c>
      <c r="I6365">
        <v>74975</v>
      </c>
      <c r="J6365">
        <v>27673</v>
      </c>
      <c r="K6365" s="2">
        <v>45609</v>
      </c>
      <c r="L6365">
        <f t="shared" si="594"/>
        <v>0.6</v>
      </c>
      <c r="M6365">
        <f t="shared" si="595"/>
        <v>0.4</v>
      </c>
      <c r="N6365">
        <f t="shared" si="596"/>
        <v>0.49992665297522204</v>
      </c>
      <c r="O6365">
        <f t="shared" si="597"/>
        <v>0.8892987010908916</v>
      </c>
      <c r="P6365">
        <f t="shared" si="598"/>
        <v>6841.79</v>
      </c>
      <c r="Q6365" t="str">
        <f t="shared" si="599"/>
        <v>Low Proirity</v>
      </c>
    </row>
    <row r="6366" spans="1:17" x14ac:dyDescent="0.25">
      <c r="A6366">
        <v>6365</v>
      </c>
      <c r="B6366" t="s">
        <v>18</v>
      </c>
      <c r="C6366" t="s">
        <v>19</v>
      </c>
      <c r="D6366">
        <v>0.61</v>
      </c>
      <c r="E6366">
        <v>0.75</v>
      </c>
      <c r="F6366">
        <v>0.43</v>
      </c>
      <c r="G6366" t="s">
        <v>23</v>
      </c>
      <c r="H6366" t="s">
        <v>27</v>
      </c>
      <c r="I6366">
        <v>111428</v>
      </c>
      <c r="J6366">
        <v>96281</v>
      </c>
      <c r="K6366" s="2">
        <v>45594</v>
      </c>
      <c r="L6366">
        <f t="shared" si="594"/>
        <v>0.3</v>
      </c>
      <c r="M6366">
        <f t="shared" si="595"/>
        <v>0.4</v>
      </c>
      <c r="N6366">
        <f t="shared" si="596"/>
        <v>0.7429920251780332</v>
      </c>
      <c r="O6366">
        <f t="shared" si="597"/>
        <v>0.61484364686633675</v>
      </c>
      <c r="P6366">
        <f t="shared" si="598"/>
        <v>6839.54</v>
      </c>
      <c r="Q6366" t="str">
        <f t="shared" si="599"/>
        <v>Medium Priority</v>
      </c>
    </row>
    <row r="6367" spans="1:17" x14ac:dyDescent="0.25">
      <c r="A6367">
        <v>6366</v>
      </c>
      <c r="B6367" t="s">
        <v>12</v>
      </c>
      <c r="C6367" t="s">
        <v>19</v>
      </c>
      <c r="D6367">
        <v>0.79</v>
      </c>
      <c r="E6367">
        <v>0.36</v>
      </c>
      <c r="F6367">
        <v>0.48</v>
      </c>
      <c r="G6367" t="s">
        <v>23</v>
      </c>
      <c r="H6367" t="s">
        <v>26</v>
      </c>
      <c r="I6367">
        <v>39427</v>
      </c>
      <c r="J6367">
        <v>236776</v>
      </c>
      <c r="K6367" s="2">
        <v>45633</v>
      </c>
      <c r="L6367">
        <f t="shared" si="594"/>
        <v>0.3</v>
      </c>
      <c r="M6367">
        <f t="shared" si="595"/>
        <v>0.9</v>
      </c>
      <c r="N6367">
        <f t="shared" si="596"/>
        <v>0.26289574053823378</v>
      </c>
      <c r="O6367">
        <f t="shared" si="597"/>
        <v>5.281643658067281E-2</v>
      </c>
      <c r="P6367">
        <f t="shared" si="598"/>
        <v>6845.43</v>
      </c>
      <c r="Q6367" t="str">
        <f t="shared" si="599"/>
        <v>Low Proirity</v>
      </c>
    </row>
    <row r="6368" spans="1:17" x14ac:dyDescent="0.25">
      <c r="A6368">
        <v>6367</v>
      </c>
      <c r="B6368" t="s">
        <v>12</v>
      </c>
      <c r="C6368" t="s">
        <v>19</v>
      </c>
      <c r="D6368">
        <v>0.7</v>
      </c>
      <c r="E6368">
        <v>0.47</v>
      </c>
      <c r="F6368">
        <v>0.38</v>
      </c>
      <c r="G6368" t="s">
        <v>23</v>
      </c>
      <c r="H6368" t="s">
        <v>28</v>
      </c>
      <c r="I6368">
        <v>29112</v>
      </c>
      <c r="J6368">
        <v>170365</v>
      </c>
      <c r="K6368" s="2">
        <v>45563</v>
      </c>
      <c r="L6368">
        <f t="shared" si="594"/>
        <v>0.3</v>
      </c>
      <c r="M6368">
        <f t="shared" si="595"/>
        <v>0.65</v>
      </c>
      <c r="N6368">
        <f t="shared" si="596"/>
        <v>0.19411623503053904</v>
      </c>
      <c r="O6368">
        <f t="shared" si="597"/>
        <v>0.31848275255121428</v>
      </c>
      <c r="P6368">
        <f t="shared" si="598"/>
        <v>6834.88</v>
      </c>
      <c r="Q6368" t="str">
        <f t="shared" si="599"/>
        <v>Low Proirity</v>
      </c>
    </row>
    <row r="6369" spans="1:17" x14ac:dyDescent="0.25">
      <c r="A6369">
        <v>6368</v>
      </c>
      <c r="B6369" t="s">
        <v>16</v>
      </c>
      <c r="C6369" t="s">
        <v>22</v>
      </c>
      <c r="D6369">
        <v>0.62</v>
      </c>
      <c r="E6369">
        <v>0.45</v>
      </c>
      <c r="F6369">
        <v>0.7</v>
      </c>
      <c r="G6369" t="s">
        <v>23</v>
      </c>
      <c r="H6369" t="s">
        <v>27</v>
      </c>
      <c r="I6369">
        <v>29165</v>
      </c>
      <c r="J6369">
        <v>26096</v>
      </c>
      <c r="K6369" s="2">
        <v>45521</v>
      </c>
      <c r="L6369">
        <f t="shared" si="594"/>
        <v>0.3</v>
      </c>
      <c r="M6369">
        <f t="shared" si="595"/>
        <v>0.4</v>
      </c>
      <c r="N6369">
        <f t="shared" si="596"/>
        <v>0.19446963433174191</v>
      </c>
      <c r="O6369">
        <f t="shared" si="597"/>
        <v>0.89560723100740458</v>
      </c>
      <c r="P6369">
        <f t="shared" si="598"/>
        <v>6828.57</v>
      </c>
      <c r="Q6369" t="str">
        <f t="shared" si="599"/>
        <v>Low Proirity</v>
      </c>
    </row>
    <row r="6370" spans="1:17" x14ac:dyDescent="0.25">
      <c r="A6370">
        <v>6369</v>
      </c>
      <c r="B6370" t="s">
        <v>11</v>
      </c>
      <c r="C6370" t="s">
        <v>22</v>
      </c>
      <c r="D6370">
        <v>0.9</v>
      </c>
      <c r="E6370">
        <v>0.82</v>
      </c>
      <c r="F6370">
        <v>0.59</v>
      </c>
      <c r="G6370" t="s">
        <v>23</v>
      </c>
      <c r="H6370" t="s">
        <v>28</v>
      </c>
      <c r="I6370">
        <v>35066</v>
      </c>
      <c r="J6370">
        <v>225688</v>
      </c>
      <c r="K6370" s="2">
        <v>45534</v>
      </c>
      <c r="L6370">
        <f t="shared" si="594"/>
        <v>0.3</v>
      </c>
      <c r="M6370">
        <f t="shared" si="595"/>
        <v>0.65</v>
      </c>
      <c r="N6370">
        <f t="shared" si="596"/>
        <v>0.23381697916944497</v>
      </c>
      <c r="O6370">
        <f t="shared" si="597"/>
        <v>9.7172162461646727E-2</v>
      </c>
      <c r="P6370">
        <f t="shared" si="598"/>
        <v>6830.68</v>
      </c>
      <c r="Q6370" t="str">
        <f t="shared" si="599"/>
        <v>Low Proirity</v>
      </c>
    </row>
    <row r="6371" spans="1:17" x14ac:dyDescent="0.25">
      <c r="A6371">
        <v>6370</v>
      </c>
      <c r="B6371" t="s">
        <v>11</v>
      </c>
      <c r="C6371" t="s">
        <v>19</v>
      </c>
      <c r="D6371">
        <v>0.8</v>
      </c>
      <c r="E6371">
        <v>0.33</v>
      </c>
      <c r="F6371">
        <v>0.52</v>
      </c>
      <c r="G6371" t="s">
        <v>24</v>
      </c>
      <c r="H6371" t="s">
        <v>28</v>
      </c>
      <c r="I6371">
        <v>37759</v>
      </c>
      <c r="J6371">
        <v>65439</v>
      </c>
      <c r="K6371" s="2">
        <v>45617</v>
      </c>
      <c r="L6371">
        <f t="shared" si="594"/>
        <v>0.9</v>
      </c>
      <c r="M6371">
        <f t="shared" si="595"/>
        <v>0.65</v>
      </c>
      <c r="N6371">
        <f t="shared" si="596"/>
        <v>0.25177366441735793</v>
      </c>
      <c r="O6371">
        <f t="shared" si="597"/>
        <v>0.73822201064889459</v>
      </c>
      <c r="P6371">
        <f t="shared" si="598"/>
        <v>6843.09</v>
      </c>
      <c r="Q6371" t="str">
        <f t="shared" si="599"/>
        <v>Low Proirity</v>
      </c>
    </row>
    <row r="6372" spans="1:17" x14ac:dyDescent="0.25">
      <c r="A6372">
        <v>6371</v>
      </c>
      <c r="B6372" t="s">
        <v>17</v>
      </c>
      <c r="C6372" t="s">
        <v>20</v>
      </c>
      <c r="D6372">
        <v>0.77</v>
      </c>
      <c r="E6372">
        <v>0.31</v>
      </c>
      <c r="F6372">
        <v>0.84</v>
      </c>
      <c r="G6372" t="s">
        <v>23</v>
      </c>
      <c r="H6372" t="s">
        <v>27</v>
      </c>
      <c r="I6372">
        <v>97683</v>
      </c>
      <c r="J6372">
        <v>236586</v>
      </c>
      <c r="K6372" s="2">
        <v>45504</v>
      </c>
      <c r="L6372">
        <f t="shared" si="594"/>
        <v>0.3</v>
      </c>
      <c r="M6372">
        <f t="shared" si="595"/>
        <v>0.4</v>
      </c>
      <c r="N6372">
        <f t="shared" si="596"/>
        <v>0.65134158376230233</v>
      </c>
      <c r="O6372">
        <f t="shared" si="597"/>
        <v>5.3576500426035789E-2</v>
      </c>
      <c r="P6372">
        <f t="shared" si="598"/>
        <v>6826.05</v>
      </c>
      <c r="Q6372" t="str">
        <f t="shared" si="599"/>
        <v>Medium Priority</v>
      </c>
    </row>
    <row r="6373" spans="1:17" x14ac:dyDescent="0.25">
      <c r="A6373">
        <v>6372</v>
      </c>
      <c r="B6373" t="s">
        <v>14</v>
      </c>
      <c r="C6373" t="s">
        <v>21</v>
      </c>
      <c r="D6373">
        <v>0.49</v>
      </c>
      <c r="E6373">
        <v>0.89</v>
      </c>
      <c r="F6373">
        <v>0.55000000000000004</v>
      </c>
      <c r="G6373" t="s">
        <v>24</v>
      </c>
      <c r="H6373" t="s">
        <v>27</v>
      </c>
      <c r="I6373">
        <v>113010</v>
      </c>
      <c r="J6373">
        <v>71685</v>
      </c>
      <c r="K6373" s="2">
        <v>45484</v>
      </c>
      <c r="L6373">
        <f t="shared" si="594"/>
        <v>0.9</v>
      </c>
      <c r="M6373">
        <f t="shared" si="595"/>
        <v>0.4</v>
      </c>
      <c r="N6373">
        <f t="shared" si="596"/>
        <v>0.75354066092337235</v>
      </c>
      <c r="O6373">
        <f t="shared" si="597"/>
        <v>0.71323591181659252</v>
      </c>
      <c r="P6373">
        <f t="shared" si="598"/>
        <v>6823.15</v>
      </c>
      <c r="Q6373" t="str">
        <f t="shared" si="599"/>
        <v>High Priority</v>
      </c>
    </row>
    <row r="6374" spans="1:17" x14ac:dyDescent="0.25">
      <c r="A6374">
        <v>6373</v>
      </c>
      <c r="B6374" t="s">
        <v>11</v>
      </c>
      <c r="C6374" t="s">
        <v>22</v>
      </c>
      <c r="D6374">
        <v>0.81</v>
      </c>
      <c r="E6374">
        <v>0.66</v>
      </c>
      <c r="F6374">
        <v>0.49</v>
      </c>
      <c r="G6374" t="s">
        <v>23</v>
      </c>
      <c r="H6374" t="s">
        <v>28</v>
      </c>
      <c r="I6374">
        <v>118202</v>
      </c>
      <c r="J6374">
        <v>36106</v>
      </c>
      <c r="K6374" s="2">
        <v>45567</v>
      </c>
      <c r="L6374">
        <f t="shared" si="594"/>
        <v>0.3</v>
      </c>
      <c r="M6374">
        <f t="shared" si="595"/>
        <v>0.65</v>
      </c>
      <c r="N6374">
        <f t="shared" si="596"/>
        <v>0.78816045661856882</v>
      </c>
      <c r="O6374">
        <f t="shared" si="597"/>
        <v>0.85556386736485868</v>
      </c>
      <c r="P6374">
        <f t="shared" si="598"/>
        <v>6835.56</v>
      </c>
      <c r="Q6374" t="str">
        <f t="shared" si="599"/>
        <v>High Priority</v>
      </c>
    </row>
    <row r="6375" spans="1:17" x14ac:dyDescent="0.25">
      <c r="A6375">
        <v>6374</v>
      </c>
      <c r="B6375" t="s">
        <v>14</v>
      </c>
      <c r="C6375" t="s">
        <v>21</v>
      </c>
      <c r="D6375">
        <v>0.72</v>
      </c>
      <c r="E6375">
        <v>0.69</v>
      </c>
      <c r="F6375">
        <v>0.57999999999999996</v>
      </c>
      <c r="G6375" t="s">
        <v>25</v>
      </c>
      <c r="H6375" t="s">
        <v>28</v>
      </c>
      <c r="I6375">
        <v>144900</v>
      </c>
      <c r="J6375">
        <v>102402</v>
      </c>
      <c r="K6375" s="2">
        <v>45368</v>
      </c>
      <c r="L6375">
        <f t="shared" si="594"/>
        <v>0.6</v>
      </c>
      <c r="M6375">
        <f t="shared" si="595"/>
        <v>0.65</v>
      </c>
      <c r="N6375">
        <f t="shared" si="596"/>
        <v>0.96618035366601762</v>
      </c>
      <c r="O6375">
        <f t="shared" si="597"/>
        <v>0.59035759003756316</v>
      </c>
      <c r="P6375">
        <f t="shared" si="598"/>
        <v>6805.76</v>
      </c>
      <c r="Q6375" t="str">
        <f t="shared" si="599"/>
        <v>High Priority</v>
      </c>
    </row>
    <row r="6376" spans="1:17" x14ac:dyDescent="0.25">
      <c r="A6376">
        <v>6375</v>
      </c>
      <c r="B6376" t="s">
        <v>16</v>
      </c>
      <c r="C6376" t="s">
        <v>19</v>
      </c>
      <c r="D6376">
        <v>0.68</v>
      </c>
      <c r="E6376">
        <v>0.87</v>
      </c>
      <c r="F6376">
        <v>0.7</v>
      </c>
      <c r="G6376" t="s">
        <v>25</v>
      </c>
      <c r="H6376" t="s">
        <v>26</v>
      </c>
      <c r="I6376">
        <v>50403</v>
      </c>
      <c r="J6376">
        <v>88595</v>
      </c>
      <c r="K6376" s="2">
        <v>45297</v>
      </c>
      <c r="L6376">
        <f t="shared" si="594"/>
        <v>0.6</v>
      </c>
      <c r="M6376">
        <f t="shared" si="595"/>
        <v>0.9</v>
      </c>
      <c r="N6376">
        <f t="shared" si="596"/>
        <v>0.33608273544394951</v>
      </c>
      <c r="O6376">
        <f t="shared" si="597"/>
        <v>0.64559022957928458</v>
      </c>
      <c r="P6376">
        <f t="shared" si="598"/>
        <v>6795.19</v>
      </c>
      <c r="Q6376" t="str">
        <f t="shared" si="599"/>
        <v>Low Proirity</v>
      </c>
    </row>
    <row r="6377" spans="1:17" x14ac:dyDescent="0.25">
      <c r="A6377">
        <v>6376</v>
      </c>
      <c r="B6377" t="s">
        <v>11</v>
      </c>
      <c r="C6377" t="s">
        <v>22</v>
      </c>
      <c r="D6377">
        <v>0.73</v>
      </c>
      <c r="E6377">
        <v>0.51</v>
      </c>
      <c r="F6377">
        <v>0.56000000000000005</v>
      </c>
      <c r="G6377" t="s">
        <v>24</v>
      </c>
      <c r="H6377" t="s">
        <v>27</v>
      </c>
      <c r="I6377">
        <v>41210</v>
      </c>
      <c r="J6377">
        <v>94277</v>
      </c>
      <c r="K6377" s="2">
        <v>45512</v>
      </c>
      <c r="L6377">
        <f t="shared" si="594"/>
        <v>0.9</v>
      </c>
      <c r="M6377">
        <f t="shared" si="595"/>
        <v>0.4</v>
      </c>
      <c r="N6377">
        <f t="shared" si="596"/>
        <v>0.27478462646360652</v>
      </c>
      <c r="O6377">
        <f t="shared" si="597"/>
        <v>0.62286032026690241</v>
      </c>
      <c r="P6377">
        <f t="shared" si="598"/>
        <v>6827.33</v>
      </c>
      <c r="Q6377" t="str">
        <f t="shared" si="599"/>
        <v>Low Proirity</v>
      </c>
    </row>
    <row r="6378" spans="1:17" x14ac:dyDescent="0.25">
      <c r="A6378">
        <v>6377</v>
      </c>
      <c r="B6378" t="s">
        <v>15</v>
      </c>
      <c r="C6378" t="s">
        <v>22</v>
      </c>
      <c r="D6378">
        <v>0.78</v>
      </c>
      <c r="E6378">
        <v>0.74</v>
      </c>
      <c r="F6378">
        <v>0.8</v>
      </c>
      <c r="G6378" t="s">
        <v>25</v>
      </c>
      <c r="H6378" t="s">
        <v>27</v>
      </c>
      <c r="I6378">
        <v>146752</v>
      </c>
      <c r="J6378">
        <v>146457</v>
      </c>
      <c r="K6378" s="2">
        <v>45567</v>
      </c>
      <c r="L6378">
        <f t="shared" si="594"/>
        <v>0.6</v>
      </c>
      <c r="M6378">
        <f t="shared" si="595"/>
        <v>0.4</v>
      </c>
      <c r="N6378">
        <f t="shared" si="596"/>
        <v>0.97852932547408855</v>
      </c>
      <c r="O6378">
        <f t="shared" si="597"/>
        <v>0.41412278631405042</v>
      </c>
      <c r="P6378">
        <f t="shared" si="598"/>
        <v>6835.62</v>
      </c>
      <c r="Q6378" t="str">
        <f t="shared" si="599"/>
        <v>High Priority</v>
      </c>
    </row>
    <row r="6379" spans="1:17" x14ac:dyDescent="0.25">
      <c r="A6379">
        <v>6378</v>
      </c>
      <c r="B6379" t="s">
        <v>18</v>
      </c>
      <c r="C6379" t="s">
        <v>19</v>
      </c>
      <c r="D6379">
        <v>0.92</v>
      </c>
      <c r="E6379">
        <v>0.86</v>
      </c>
      <c r="F6379">
        <v>0.65</v>
      </c>
      <c r="G6379" t="s">
        <v>25</v>
      </c>
      <c r="H6379" t="s">
        <v>27</v>
      </c>
      <c r="I6379">
        <v>102795</v>
      </c>
      <c r="J6379">
        <v>190570</v>
      </c>
      <c r="K6379" s="2">
        <v>45365</v>
      </c>
      <c r="L6379">
        <f t="shared" si="594"/>
        <v>0.6</v>
      </c>
      <c r="M6379">
        <f t="shared" si="595"/>
        <v>0.4</v>
      </c>
      <c r="N6379">
        <f t="shared" si="596"/>
        <v>0.6854279465500227</v>
      </c>
      <c r="O6379">
        <f t="shared" si="597"/>
        <v>0.23765596310090042</v>
      </c>
      <c r="P6379">
        <f t="shared" si="598"/>
        <v>6805.35</v>
      </c>
      <c r="Q6379" t="str">
        <f t="shared" si="599"/>
        <v>Medium Priority</v>
      </c>
    </row>
    <row r="6380" spans="1:17" x14ac:dyDescent="0.25">
      <c r="A6380">
        <v>6379</v>
      </c>
      <c r="B6380" t="s">
        <v>11</v>
      </c>
      <c r="C6380" t="s">
        <v>20</v>
      </c>
      <c r="D6380">
        <v>0.6</v>
      </c>
      <c r="E6380">
        <v>0.64</v>
      </c>
      <c r="F6380">
        <v>0.62</v>
      </c>
      <c r="G6380" t="s">
        <v>23</v>
      </c>
      <c r="H6380" t="s">
        <v>26</v>
      </c>
      <c r="I6380">
        <v>103430</v>
      </c>
      <c r="J6380">
        <v>126166</v>
      </c>
      <c r="K6380" s="2">
        <v>45311</v>
      </c>
      <c r="L6380">
        <f t="shared" si="594"/>
        <v>0.3</v>
      </c>
      <c r="M6380">
        <f t="shared" si="595"/>
        <v>0.9</v>
      </c>
      <c r="N6380">
        <f t="shared" si="596"/>
        <v>0.68966207025311388</v>
      </c>
      <c r="O6380">
        <f t="shared" si="597"/>
        <v>0.49529360466279171</v>
      </c>
      <c r="P6380">
        <f t="shared" si="598"/>
        <v>6797.17</v>
      </c>
      <c r="Q6380" t="str">
        <f t="shared" si="599"/>
        <v>Medium Priority</v>
      </c>
    </row>
    <row r="6381" spans="1:17" x14ac:dyDescent="0.25">
      <c r="A6381">
        <v>6380</v>
      </c>
      <c r="B6381" t="s">
        <v>11</v>
      </c>
      <c r="C6381" t="s">
        <v>21</v>
      </c>
      <c r="D6381">
        <v>0.69</v>
      </c>
      <c r="E6381">
        <v>0.76</v>
      </c>
      <c r="F6381">
        <v>0.65</v>
      </c>
      <c r="G6381" t="s">
        <v>23</v>
      </c>
      <c r="H6381" t="s">
        <v>27</v>
      </c>
      <c r="I6381">
        <v>75702</v>
      </c>
      <c r="J6381">
        <v>90014</v>
      </c>
      <c r="K6381" s="2">
        <v>45414</v>
      </c>
      <c r="L6381">
        <f t="shared" si="594"/>
        <v>0.3</v>
      </c>
      <c r="M6381">
        <f t="shared" si="595"/>
        <v>0.4</v>
      </c>
      <c r="N6381">
        <f t="shared" si="596"/>
        <v>0.50477422452191079</v>
      </c>
      <c r="O6381">
        <f t="shared" si="597"/>
        <v>0.63991375275523144</v>
      </c>
      <c r="P6381">
        <f t="shared" si="598"/>
        <v>6812.59</v>
      </c>
      <c r="Q6381" t="str">
        <f t="shared" si="599"/>
        <v>Low Proirity</v>
      </c>
    </row>
    <row r="6382" spans="1:17" x14ac:dyDescent="0.25">
      <c r="A6382">
        <v>6381</v>
      </c>
      <c r="B6382" t="s">
        <v>13</v>
      </c>
      <c r="C6382" t="s">
        <v>19</v>
      </c>
      <c r="D6382">
        <v>0.49</v>
      </c>
      <c r="E6382">
        <v>0.44</v>
      </c>
      <c r="F6382">
        <v>0.53</v>
      </c>
      <c r="G6382" t="s">
        <v>25</v>
      </c>
      <c r="H6382" t="s">
        <v>28</v>
      </c>
      <c r="I6382">
        <v>72345</v>
      </c>
      <c r="J6382">
        <v>238497</v>
      </c>
      <c r="K6382" s="2">
        <v>45341</v>
      </c>
      <c r="L6382">
        <f t="shared" si="594"/>
        <v>0.6</v>
      </c>
      <c r="M6382">
        <f t="shared" si="595"/>
        <v>0.65</v>
      </c>
      <c r="N6382">
        <f t="shared" si="596"/>
        <v>0.48239004614194647</v>
      </c>
      <c r="O6382">
        <f t="shared" si="597"/>
        <v>4.5931858276095139E-2</v>
      </c>
      <c r="P6382">
        <f t="shared" si="598"/>
        <v>6801.6</v>
      </c>
      <c r="Q6382" t="str">
        <f t="shared" si="599"/>
        <v>Low Proirity</v>
      </c>
    </row>
    <row r="6383" spans="1:17" x14ac:dyDescent="0.25">
      <c r="A6383">
        <v>6382</v>
      </c>
      <c r="B6383" t="s">
        <v>17</v>
      </c>
      <c r="C6383" t="s">
        <v>21</v>
      </c>
      <c r="D6383">
        <v>0.49</v>
      </c>
      <c r="E6383">
        <v>0.55000000000000004</v>
      </c>
      <c r="F6383">
        <v>0.61</v>
      </c>
      <c r="G6383" t="s">
        <v>24</v>
      </c>
      <c r="H6383" t="s">
        <v>27</v>
      </c>
      <c r="I6383">
        <v>5090</v>
      </c>
      <c r="J6383">
        <v>140368</v>
      </c>
      <c r="K6383" s="2">
        <v>45353</v>
      </c>
      <c r="L6383">
        <f t="shared" si="594"/>
        <v>0.9</v>
      </c>
      <c r="M6383">
        <f t="shared" si="595"/>
        <v>0.4</v>
      </c>
      <c r="N6383">
        <f t="shared" si="596"/>
        <v>3.3939668738164459E-2</v>
      </c>
      <c r="O6383">
        <f t="shared" si="597"/>
        <v>0.43848083238992075</v>
      </c>
      <c r="P6383">
        <f t="shared" si="598"/>
        <v>6803.44</v>
      </c>
      <c r="Q6383" t="str">
        <f t="shared" si="599"/>
        <v>Low Proirity</v>
      </c>
    </row>
    <row r="6384" spans="1:17" x14ac:dyDescent="0.25">
      <c r="A6384">
        <v>6383</v>
      </c>
      <c r="B6384" t="s">
        <v>14</v>
      </c>
      <c r="C6384" t="s">
        <v>19</v>
      </c>
      <c r="D6384">
        <v>0.72</v>
      </c>
      <c r="E6384">
        <v>0.84</v>
      </c>
      <c r="F6384">
        <v>0.46</v>
      </c>
      <c r="G6384" t="s">
        <v>25</v>
      </c>
      <c r="H6384" t="s">
        <v>28</v>
      </c>
      <c r="I6384">
        <v>10471</v>
      </c>
      <c r="J6384">
        <v>63925</v>
      </c>
      <c r="K6384" s="2">
        <v>45345</v>
      </c>
      <c r="L6384">
        <f t="shared" si="594"/>
        <v>0.6</v>
      </c>
      <c r="M6384">
        <f t="shared" si="595"/>
        <v>0.65</v>
      </c>
      <c r="N6384">
        <f t="shared" si="596"/>
        <v>6.9819699677273098E-2</v>
      </c>
      <c r="O6384">
        <f t="shared" si="597"/>
        <v>0.74427851939562917</v>
      </c>
      <c r="P6384">
        <f t="shared" si="598"/>
        <v>6802.32</v>
      </c>
      <c r="Q6384" t="str">
        <f t="shared" si="599"/>
        <v>Low Proirity</v>
      </c>
    </row>
    <row r="6385" spans="1:17" x14ac:dyDescent="0.25">
      <c r="A6385">
        <v>6384</v>
      </c>
      <c r="B6385" t="s">
        <v>14</v>
      </c>
      <c r="C6385" t="s">
        <v>20</v>
      </c>
      <c r="D6385">
        <v>0.76</v>
      </c>
      <c r="E6385">
        <v>0.84</v>
      </c>
      <c r="F6385">
        <v>0.48</v>
      </c>
      <c r="G6385" t="s">
        <v>25</v>
      </c>
      <c r="H6385" t="s">
        <v>26</v>
      </c>
      <c r="I6385">
        <v>109951</v>
      </c>
      <c r="J6385">
        <v>168072</v>
      </c>
      <c r="K6385" s="2">
        <v>45299</v>
      </c>
      <c r="L6385">
        <f t="shared" si="594"/>
        <v>0.6</v>
      </c>
      <c r="M6385">
        <f t="shared" si="595"/>
        <v>0.9</v>
      </c>
      <c r="N6385">
        <f t="shared" si="596"/>
        <v>0.73314352012375639</v>
      </c>
      <c r="O6385">
        <f t="shared" si="597"/>
        <v>0.32765552306393741</v>
      </c>
      <c r="P6385">
        <f t="shared" si="598"/>
        <v>6795.47</v>
      </c>
      <c r="Q6385" t="str">
        <f t="shared" si="599"/>
        <v>Medium Priority</v>
      </c>
    </row>
    <row r="6386" spans="1:17" x14ac:dyDescent="0.25">
      <c r="A6386">
        <v>6385</v>
      </c>
      <c r="B6386" t="s">
        <v>14</v>
      </c>
      <c r="C6386" t="s">
        <v>22</v>
      </c>
      <c r="D6386">
        <v>0.53</v>
      </c>
      <c r="E6386">
        <v>0.67</v>
      </c>
      <c r="F6386">
        <v>0.59</v>
      </c>
      <c r="G6386" t="s">
        <v>23</v>
      </c>
      <c r="H6386" t="s">
        <v>27</v>
      </c>
      <c r="I6386">
        <v>86437</v>
      </c>
      <c r="J6386">
        <v>119254</v>
      </c>
      <c r="K6386" s="2">
        <v>45560</v>
      </c>
      <c r="L6386">
        <f t="shared" si="594"/>
        <v>0.3</v>
      </c>
      <c r="M6386">
        <f t="shared" si="595"/>
        <v>0.4</v>
      </c>
      <c r="N6386">
        <f t="shared" si="596"/>
        <v>0.57635425279385488</v>
      </c>
      <c r="O6386">
        <f t="shared" si="597"/>
        <v>0.52294392728989236</v>
      </c>
      <c r="P6386">
        <f t="shared" si="598"/>
        <v>6834.43</v>
      </c>
      <c r="Q6386" t="str">
        <f t="shared" si="599"/>
        <v>Medium Priority</v>
      </c>
    </row>
    <row r="6387" spans="1:17" x14ac:dyDescent="0.25">
      <c r="A6387">
        <v>6386</v>
      </c>
      <c r="B6387" t="s">
        <v>18</v>
      </c>
      <c r="C6387" t="s">
        <v>19</v>
      </c>
      <c r="D6387">
        <v>0.49</v>
      </c>
      <c r="E6387">
        <v>0.54</v>
      </c>
      <c r="F6387">
        <v>0.8</v>
      </c>
      <c r="G6387" t="s">
        <v>24</v>
      </c>
      <c r="H6387" t="s">
        <v>27</v>
      </c>
      <c r="I6387">
        <v>62696</v>
      </c>
      <c r="J6387">
        <v>78594</v>
      </c>
      <c r="K6387" s="2">
        <v>45556</v>
      </c>
      <c r="L6387">
        <f t="shared" si="594"/>
        <v>0.9</v>
      </c>
      <c r="M6387">
        <f t="shared" si="595"/>
        <v>0.4</v>
      </c>
      <c r="N6387">
        <f t="shared" si="596"/>
        <v>0.41805136958898992</v>
      </c>
      <c r="O6387">
        <f t="shared" si="597"/>
        <v>0.6855975901975766</v>
      </c>
      <c r="P6387">
        <f t="shared" si="598"/>
        <v>6833.92</v>
      </c>
      <c r="Q6387" t="str">
        <f t="shared" si="599"/>
        <v>Low Proirity</v>
      </c>
    </row>
    <row r="6388" spans="1:17" x14ac:dyDescent="0.25">
      <c r="A6388">
        <v>6387</v>
      </c>
      <c r="B6388" t="s">
        <v>12</v>
      </c>
      <c r="C6388" t="s">
        <v>20</v>
      </c>
      <c r="D6388">
        <v>0.53</v>
      </c>
      <c r="E6388">
        <v>0.8</v>
      </c>
      <c r="F6388">
        <v>0.68</v>
      </c>
      <c r="G6388" t="s">
        <v>24</v>
      </c>
      <c r="H6388" t="s">
        <v>27</v>
      </c>
      <c r="I6388">
        <v>141446</v>
      </c>
      <c r="J6388">
        <v>185729</v>
      </c>
      <c r="K6388" s="2">
        <v>45474</v>
      </c>
      <c r="L6388">
        <f t="shared" si="594"/>
        <v>0.9</v>
      </c>
      <c r="M6388">
        <f t="shared" si="595"/>
        <v>0.4</v>
      </c>
      <c r="N6388">
        <f t="shared" si="596"/>
        <v>0.94314938788573865</v>
      </c>
      <c r="O6388">
        <f t="shared" si="597"/>
        <v>0.25702158981354428</v>
      </c>
      <c r="P6388">
        <f t="shared" si="598"/>
        <v>6821.66</v>
      </c>
      <c r="Q6388" t="str">
        <f t="shared" si="599"/>
        <v>High Priority</v>
      </c>
    </row>
    <row r="6389" spans="1:17" x14ac:dyDescent="0.25">
      <c r="A6389">
        <v>6388</v>
      </c>
      <c r="B6389" t="s">
        <v>14</v>
      </c>
      <c r="C6389" t="s">
        <v>19</v>
      </c>
      <c r="D6389">
        <v>0.6</v>
      </c>
      <c r="E6389">
        <v>0.7</v>
      </c>
      <c r="F6389">
        <v>0.61</v>
      </c>
      <c r="G6389" t="s">
        <v>25</v>
      </c>
      <c r="H6389" t="s">
        <v>27</v>
      </c>
      <c r="I6389">
        <v>113487</v>
      </c>
      <c r="J6389">
        <v>148957</v>
      </c>
      <c r="K6389" s="2">
        <v>45572</v>
      </c>
      <c r="L6389">
        <f t="shared" si="594"/>
        <v>0.6</v>
      </c>
      <c r="M6389">
        <f t="shared" si="595"/>
        <v>0.4</v>
      </c>
      <c r="N6389">
        <f t="shared" si="596"/>
        <v>0.75672125463419837</v>
      </c>
      <c r="O6389">
        <f t="shared" si="597"/>
        <v>0.40412194624348441</v>
      </c>
      <c r="P6389">
        <f t="shared" si="598"/>
        <v>6836.3</v>
      </c>
      <c r="Q6389" t="str">
        <f t="shared" si="599"/>
        <v>High Priority</v>
      </c>
    </row>
    <row r="6390" spans="1:17" x14ac:dyDescent="0.25">
      <c r="A6390">
        <v>6389</v>
      </c>
      <c r="B6390" t="s">
        <v>18</v>
      </c>
      <c r="C6390" t="s">
        <v>19</v>
      </c>
      <c r="D6390">
        <v>0.87</v>
      </c>
      <c r="E6390">
        <v>0.43</v>
      </c>
      <c r="F6390">
        <v>0.85</v>
      </c>
      <c r="G6390" t="s">
        <v>25</v>
      </c>
      <c r="H6390" t="s">
        <v>26</v>
      </c>
      <c r="I6390">
        <v>100702</v>
      </c>
      <c r="J6390">
        <v>153943</v>
      </c>
      <c r="K6390" s="2">
        <v>45643</v>
      </c>
      <c r="L6390">
        <f t="shared" si="594"/>
        <v>0.6</v>
      </c>
      <c r="M6390">
        <f t="shared" si="595"/>
        <v>0.9</v>
      </c>
      <c r="N6390">
        <f t="shared" si="596"/>
        <v>0.6714720081081802</v>
      </c>
      <c r="O6390">
        <f t="shared" si="597"/>
        <v>0.38417627080674777</v>
      </c>
      <c r="P6390">
        <f t="shared" si="598"/>
        <v>6847.06</v>
      </c>
      <c r="Q6390" t="str">
        <f t="shared" si="599"/>
        <v>Medium Priority</v>
      </c>
    </row>
    <row r="6391" spans="1:17" x14ac:dyDescent="0.25">
      <c r="A6391">
        <v>6390</v>
      </c>
      <c r="B6391" t="s">
        <v>16</v>
      </c>
      <c r="C6391" t="s">
        <v>19</v>
      </c>
      <c r="D6391">
        <v>0.94</v>
      </c>
      <c r="E6391">
        <v>0.79</v>
      </c>
      <c r="F6391">
        <v>0.47</v>
      </c>
      <c r="G6391" t="s">
        <v>24</v>
      </c>
      <c r="H6391" t="s">
        <v>26</v>
      </c>
      <c r="I6391">
        <v>111834</v>
      </c>
      <c r="J6391">
        <v>94905</v>
      </c>
      <c r="K6391" s="2">
        <v>45474</v>
      </c>
      <c r="L6391">
        <f t="shared" si="594"/>
        <v>0.9</v>
      </c>
      <c r="M6391">
        <f t="shared" si="595"/>
        <v>0.9</v>
      </c>
      <c r="N6391">
        <f t="shared" si="596"/>
        <v>0.74569919718347422</v>
      </c>
      <c r="O6391">
        <f t="shared" si="597"/>
        <v>0.62034810924117623</v>
      </c>
      <c r="P6391">
        <f t="shared" si="598"/>
        <v>6821.79</v>
      </c>
      <c r="Q6391" t="str">
        <f t="shared" si="599"/>
        <v>Medium Priority</v>
      </c>
    </row>
    <row r="6392" spans="1:17" x14ac:dyDescent="0.25">
      <c r="A6392">
        <v>6391</v>
      </c>
      <c r="B6392" t="s">
        <v>12</v>
      </c>
      <c r="C6392" t="s">
        <v>22</v>
      </c>
      <c r="D6392">
        <v>0.84</v>
      </c>
      <c r="E6392">
        <v>0.51</v>
      </c>
      <c r="F6392">
        <v>0.66</v>
      </c>
      <c r="G6392" t="s">
        <v>25</v>
      </c>
      <c r="H6392" t="s">
        <v>26</v>
      </c>
      <c r="I6392">
        <v>22028</v>
      </c>
      <c r="J6392">
        <v>116894</v>
      </c>
      <c r="K6392" s="2">
        <v>45651</v>
      </c>
      <c r="L6392">
        <f t="shared" si="594"/>
        <v>0.6</v>
      </c>
      <c r="M6392">
        <f t="shared" si="595"/>
        <v>0.9</v>
      </c>
      <c r="N6392">
        <f t="shared" si="596"/>
        <v>0.14688075107353374</v>
      </c>
      <c r="O6392">
        <f t="shared" si="597"/>
        <v>0.53238472031650663</v>
      </c>
      <c r="P6392">
        <f t="shared" si="598"/>
        <v>6848.24</v>
      </c>
      <c r="Q6392" t="str">
        <f t="shared" si="599"/>
        <v>Low Proirity</v>
      </c>
    </row>
    <row r="6393" spans="1:17" x14ac:dyDescent="0.25">
      <c r="A6393">
        <v>6392</v>
      </c>
      <c r="B6393" t="s">
        <v>15</v>
      </c>
      <c r="C6393" t="s">
        <v>19</v>
      </c>
      <c r="D6393">
        <v>0.78</v>
      </c>
      <c r="E6393">
        <v>0.33</v>
      </c>
      <c r="F6393">
        <v>0.56000000000000005</v>
      </c>
      <c r="G6393" t="s">
        <v>24</v>
      </c>
      <c r="H6393" t="s">
        <v>28</v>
      </c>
      <c r="I6393">
        <v>21482</v>
      </c>
      <c r="J6393">
        <v>221706</v>
      </c>
      <c r="K6393" s="2">
        <v>45327</v>
      </c>
      <c r="L6393">
        <f t="shared" si="594"/>
        <v>0.9</v>
      </c>
      <c r="M6393">
        <f t="shared" si="595"/>
        <v>0.65</v>
      </c>
      <c r="N6393">
        <f t="shared" si="596"/>
        <v>0.14324007148000961</v>
      </c>
      <c r="O6393">
        <f t="shared" si="597"/>
        <v>0.11310150052604417</v>
      </c>
      <c r="P6393">
        <f t="shared" si="598"/>
        <v>6799.59</v>
      </c>
      <c r="Q6393" t="str">
        <f t="shared" si="599"/>
        <v>Low Proirity</v>
      </c>
    </row>
    <row r="6394" spans="1:17" x14ac:dyDescent="0.25">
      <c r="A6394">
        <v>6393</v>
      </c>
      <c r="B6394" t="s">
        <v>14</v>
      </c>
      <c r="C6394" t="s">
        <v>19</v>
      </c>
      <c r="D6394">
        <v>0.56999999999999995</v>
      </c>
      <c r="E6394">
        <v>0.56999999999999995</v>
      </c>
      <c r="F6394">
        <v>0.43</v>
      </c>
      <c r="G6394" t="s">
        <v>24</v>
      </c>
      <c r="H6394" t="s">
        <v>27</v>
      </c>
      <c r="I6394">
        <v>112674</v>
      </c>
      <c r="J6394">
        <v>26055</v>
      </c>
      <c r="K6394" s="2">
        <v>45546</v>
      </c>
      <c r="L6394">
        <f t="shared" si="594"/>
        <v>0.9</v>
      </c>
      <c r="M6394">
        <f t="shared" si="595"/>
        <v>0.4</v>
      </c>
      <c r="N6394">
        <f t="shared" si="596"/>
        <v>0.75130024271197293</v>
      </c>
      <c r="O6394">
        <f t="shared" si="597"/>
        <v>0.89577124478456194</v>
      </c>
      <c r="P6394">
        <f t="shared" si="598"/>
        <v>6832.39</v>
      </c>
      <c r="Q6394" t="str">
        <f t="shared" si="599"/>
        <v>High Priority</v>
      </c>
    </row>
    <row r="6395" spans="1:17" x14ac:dyDescent="0.25">
      <c r="A6395">
        <v>6394</v>
      </c>
      <c r="B6395" t="s">
        <v>18</v>
      </c>
      <c r="C6395" t="s">
        <v>20</v>
      </c>
      <c r="D6395">
        <v>0.66</v>
      </c>
      <c r="E6395">
        <v>0.56000000000000005</v>
      </c>
      <c r="F6395">
        <v>0.76</v>
      </c>
      <c r="G6395" t="s">
        <v>25</v>
      </c>
      <c r="H6395" t="s">
        <v>27</v>
      </c>
      <c r="I6395">
        <v>6151</v>
      </c>
      <c r="J6395">
        <v>48911</v>
      </c>
      <c r="K6395" s="2">
        <v>45520</v>
      </c>
      <c r="L6395">
        <f t="shared" si="594"/>
        <v>0.6</v>
      </c>
      <c r="M6395">
        <f t="shared" si="595"/>
        <v>0.4</v>
      </c>
      <c r="N6395">
        <f t="shared" si="596"/>
        <v>4.101432267356573E-2</v>
      </c>
      <c r="O6395">
        <f t="shared" si="597"/>
        <v>0.80433956452341993</v>
      </c>
      <c r="P6395">
        <f t="shared" si="598"/>
        <v>6828.51</v>
      </c>
      <c r="Q6395" t="str">
        <f t="shared" si="599"/>
        <v>Low Proirity</v>
      </c>
    </row>
    <row r="6396" spans="1:17" x14ac:dyDescent="0.25">
      <c r="A6396">
        <v>6395</v>
      </c>
      <c r="B6396" t="s">
        <v>17</v>
      </c>
      <c r="C6396" t="s">
        <v>22</v>
      </c>
      <c r="D6396">
        <v>0.9</v>
      </c>
      <c r="E6396">
        <v>0.41</v>
      </c>
      <c r="F6396">
        <v>0.78</v>
      </c>
      <c r="G6396" t="s">
        <v>24</v>
      </c>
      <c r="H6396" t="s">
        <v>28</v>
      </c>
      <c r="I6396">
        <v>136936</v>
      </c>
      <c r="J6396">
        <v>219473</v>
      </c>
      <c r="K6396" s="2">
        <v>45634</v>
      </c>
      <c r="L6396">
        <f t="shared" si="594"/>
        <v>0.9</v>
      </c>
      <c r="M6396">
        <f t="shared" si="595"/>
        <v>0.65</v>
      </c>
      <c r="N6396">
        <f t="shared" si="596"/>
        <v>0.91307710772677564</v>
      </c>
      <c r="O6396">
        <f t="shared" si="597"/>
        <v>0.12203425087707365</v>
      </c>
      <c r="P6396">
        <f t="shared" si="598"/>
        <v>6845.71</v>
      </c>
      <c r="Q6396" t="str">
        <f t="shared" si="599"/>
        <v>High Priority</v>
      </c>
    </row>
    <row r="6397" spans="1:17" x14ac:dyDescent="0.25">
      <c r="A6397">
        <v>6396</v>
      </c>
      <c r="B6397" t="s">
        <v>11</v>
      </c>
      <c r="C6397" t="s">
        <v>21</v>
      </c>
      <c r="D6397">
        <v>0.69</v>
      </c>
      <c r="E6397">
        <v>0.49</v>
      </c>
      <c r="F6397">
        <v>0.39</v>
      </c>
      <c r="G6397" t="s">
        <v>24</v>
      </c>
      <c r="H6397" t="s">
        <v>26</v>
      </c>
      <c r="I6397">
        <v>56071</v>
      </c>
      <c r="J6397">
        <v>123295</v>
      </c>
      <c r="K6397" s="2">
        <v>45400</v>
      </c>
      <c r="L6397">
        <f t="shared" si="594"/>
        <v>0.9</v>
      </c>
      <c r="M6397">
        <f t="shared" si="595"/>
        <v>0.9</v>
      </c>
      <c r="N6397">
        <f t="shared" si="596"/>
        <v>0.37387645693862853</v>
      </c>
      <c r="O6397">
        <f t="shared" si="597"/>
        <v>0.50677856939982957</v>
      </c>
      <c r="P6397">
        <f t="shared" si="598"/>
        <v>6810.56</v>
      </c>
      <c r="Q6397" t="str">
        <f t="shared" si="599"/>
        <v>Low Proirity</v>
      </c>
    </row>
    <row r="6398" spans="1:17" x14ac:dyDescent="0.25">
      <c r="A6398">
        <v>6397</v>
      </c>
      <c r="B6398" t="s">
        <v>17</v>
      </c>
      <c r="C6398" t="s">
        <v>21</v>
      </c>
      <c r="D6398">
        <v>0.49</v>
      </c>
      <c r="E6398">
        <v>0.81</v>
      </c>
      <c r="F6398">
        <v>0.56999999999999995</v>
      </c>
      <c r="G6398" t="s">
        <v>24</v>
      </c>
      <c r="H6398" t="s">
        <v>28</v>
      </c>
      <c r="I6398">
        <v>132269</v>
      </c>
      <c r="J6398">
        <v>66868</v>
      </c>
      <c r="K6398" s="2">
        <v>45428</v>
      </c>
      <c r="L6398">
        <f t="shared" si="594"/>
        <v>0.9</v>
      </c>
      <c r="M6398">
        <f t="shared" si="595"/>
        <v>0.65</v>
      </c>
      <c r="N6398">
        <f t="shared" si="596"/>
        <v>0.88195796548689087</v>
      </c>
      <c r="O6398">
        <f t="shared" si="597"/>
        <v>0.73250553046455902</v>
      </c>
      <c r="P6398">
        <f t="shared" si="598"/>
        <v>6814.78</v>
      </c>
      <c r="Q6398" t="str">
        <f t="shared" si="599"/>
        <v>High Priority</v>
      </c>
    </row>
    <row r="6399" spans="1:17" x14ac:dyDescent="0.25">
      <c r="A6399">
        <v>6398</v>
      </c>
      <c r="B6399" t="s">
        <v>17</v>
      </c>
      <c r="C6399" t="s">
        <v>20</v>
      </c>
      <c r="D6399">
        <v>0.64</v>
      </c>
      <c r="E6399">
        <v>0.42</v>
      </c>
      <c r="F6399">
        <v>0.4</v>
      </c>
      <c r="G6399" t="s">
        <v>23</v>
      </c>
      <c r="H6399" t="s">
        <v>28</v>
      </c>
      <c r="I6399">
        <v>130199</v>
      </c>
      <c r="J6399">
        <v>217625</v>
      </c>
      <c r="K6399" s="2">
        <v>45474</v>
      </c>
      <c r="L6399">
        <f t="shared" si="594"/>
        <v>0.3</v>
      </c>
      <c r="M6399">
        <f t="shared" si="595"/>
        <v>0.65</v>
      </c>
      <c r="N6399">
        <f t="shared" si="596"/>
        <v>0.8681553890059478</v>
      </c>
      <c r="O6399">
        <f t="shared" si="597"/>
        <v>0.129426871857236</v>
      </c>
      <c r="P6399">
        <f t="shared" si="598"/>
        <v>6821.51</v>
      </c>
      <c r="Q6399" t="str">
        <f t="shared" si="599"/>
        <v>High Priority</v>
      </c>
    </row>
    <row r="6400" spans="1:17" x14ac:dyDescent="0.25">
      <c r="A6400">
        <v>6399</v>
      </c>
      <c r="B6400" t="s">
        <v>11</v>
      </c>
      <c r="C6400" t="s">
        <v>22</v>
      </c>
      <c r="D6400">
        <v>0.75</v>
      </c>
      <c r="E6400">
        <v>0.4</v>
      </c>
      <c r="F6400">
        <v>0.86</v>
      </c>
      <c r="G6400" t="s">
        <v>25</v>
      </c>
      <c r="H6400" t="s">
        <v>27</v>
      </c>
      <c r="I6400">
        <v>76676</v>
      </c>
      <c r="J6400">
        <v>153132</v>
      </c>
      <c r="K6400" s="2">
        <v>45640</v>
      </c>
      <c r="L6400">
        <f t="shared" si="594"/>
        <v>0.6</v>
      </c>
      <c r="M6400">
        <f t="shared" si="595"/>
        <v>0.4</v>
      </c>
      <c r="N6400">
        <f t="shared" si="596"/>
        <v>0.51126877017043182</v>
      </c>
      <c r="O6400">
        <f t="shared" si="597"/>
        <v>0.38742054332563935</v>
      </c>
      <c r="P6400">
        <f t="shared" si="598"/>
        <v>6846.51</v>
      </c>
      <c r="Q6400" t="str">
        <f t="shared" si="599"/>
        <v>Low Proirity</v>
      </c>
    </row>
    <row r="6401" spans="1:17" x14ac:dyDescent="0.25">
      <c r="A6401">
        <v>6400</v>
      </c>
      <c r="B6401" t="s">
        <v>14</v>
      </c>
      <c r="C6401" t="s">
        <v>21</v>
      </c>
      <c r="D6401">
        <v>0.67</v>
      </c>
      <c r="E6401">
        <v>0.84</v>
      </c>
      <c r="F6401">
        <v>0.48</v>
      </c>
      <c r="G6401" t="s">
        <v>24</v>
      </c>
      <c r="H6401" t="s">
        <v>27</v>
      </c>
      <c r="I6401">
        <v>96899</v>
      </c>
      <c r="J6401">
        <v>228050</v>
      </c>
      <c r="K6401" s="2">
        <v>45475</v>
      </c>
      <c r="L6401">
        <f t="shared" si="594"/>
        <v>0.9</v>
      </c>
      <c r="M6401">
        <f t="shared" si="595"/>
        <v>0.4</v>
      </c>
      <c r="N6401">
        <f t="shared" si="596"/>
        <v>0.64611394126903687</v>
      </c>
      <c r="O6401">
        <f t="shared" si="597"/>
        <v>8.7723368762976039E-2</v>
      </c>
      <c r="P6401">
        <f t="shared" si="598"/>
        <v>6821.82</v>
      </c>
      <c r="Q6401" t="str">
        <f t="shared" si="599"/>
        <v>Medium Priority</v>
      </c>
    </row>
    <row r="6402" spans="1:17" x14ac:dyDescent="0.25">
      <c r="A6402">
        <v>6401</v>
      </c>
      <c r="B6402" t="s">
        <v>13</v>
      </c>
      <c r="C6402" t="s">
        <v>19</v>
      </c>
      <c r="D6402">
        <v>0.89</v>
      </c>
      <c r="E6402">
        <v>0.64</v>
      </c>
      <c r="F6402">
        <v>0.8</v>
      </c>
      <c r="G6402" t="s">
        <v>23</v>
      </c>
      <c r="H6402" t="s">
        <v>26</v>
      </c>
      <c r="I6402">
        <v>60556</v>
      </c>
      <c r="J6402">
        <v>56350</v>
      </c>
      <c r="K6402" s="2">
        <v>45301</v>
      </c>
      <c r="L6402">
        <f t="shared" si="594"/>
        <v>0.3</v>
      </c>
      <c r="M6402">
        <f t="shared" si="595"/>
        <v>0.9</v>
      </c>
      <c r="N6402">
        <f t="shared" si="596"/>
        <v>0.4037820393140053</v>
      </c>
      <c r="O6402">
        <f t="shared" si="597"/>
        <v>0.774581064809444</v>
      </c>
      <c r="P6402">
        <f t="shared" si="598"/>
        <v>6795.76</v>
      </c>
      <c r="Q6402" t="str">
        <f t="shared" si="599"/>
        <v>Low Proirity</v>
      </c>
    </row>
    <row r="6403" spans="1:17" x14ac:dyDescent="0.25">
      <c r="A6403">
        <v>6402</v>
      </c>
      <c r="B6403" t="s">
        <v>12</v>
      </c>
      <c r="C6403" t="s">
        <v>19</v>
      </c>
      <c r="D6403">
        <v>0.78</v>
      </c>
      <c r="E6403">
        <v>0.66</v>
      </c>
      <c r="F6403">
        <v>0.83</v>
      </c>
      <c r="G6403" t="s">
        <v>25</v>
      </c>
      <c r="H6403" t="s">
        <v>26</v>
      </c>
      <c r="I6403">
        <v>114015</v>
      </c>
      <c r="J6403">
        <v>161079</v>
      </c>
      <c r="K6403" s="2">
        <v>45590</v>
      </c>
      <c r="L6403">
        <f t="shared" ref="L6403:L6466" si="600">IF(G6403="low",0.9,IF(G6403="Medium",0.6,IF(G6403="High",0.3)))</f>
        <v>0.6</v>
      </c>
      <c r="M6403">
        <f t="shared" ref="M6403:M6466" si="601">IF(H6403="Mature",0.9,IF(H6403="Growing",0.65,0.4))</f>
        <v>0.9</v>
      </c>
      <c r="N6403">
        <f t="shared" ref="N6403:N6466" si="602">I6403/MAX($I$2:$I$10001)</f>
        <v>0.76024191182354039</v>
      </c>
      <c r="O6403">
        <f t="shared" ref="O6403:O6466" si="603">1-(J6403/MAX($J$2:$J$10001))</f>
        <v>0.35562987290932435</v>
      </c>
      <c r="P6403">
        <f t="shared" ref="P6403:P6466" si="604">ROUND(0.2*D6403+(0.2*E6403)+(0.15*F6403)+(0.15*K6403)+(0.15*L6403)+(0.15*M6403),2)</f>
        <v>6839.14</v>
      </c>
      <c r="Q6403" t="str">
        <f t="shared" ref="Q6403:Q6466" si="605">IF(N6403&gt;=0.75,"High Priority",IF(N6403&gt;=0.55,"Medium Priority","Low Proirity"))</f>
        <v>High Priority</v>
      </c>
    </row>
    <row r="6404" spans="1:17" x14ac:dyDescent="0.25">
      <c r="A6404">
        <v>6403</v>
      </c>
      <c r="B6404" t="s">
        <v>15</v>
      </c>
      <c r="C6404" t="s">
        <v>22</v>
      </c>
      <c r="D6404">
        <v>0.75</v>
      </c>
      <c r="E6404">
        <v>0.31</v>
      </c>
      <c r="F6404">
        <v>0.85</v>
      </c>
      <c r="G6404" t="s">
        <v>24</v>
      </c>
      <c r="H6404" t="s">
        <v>27</v>
      </c>
      <c r="I6404">
        <v>82707</v>
      </c>
      <c r="J6404">
        <v>117074</v>
      </c>
      <c r="K6404" s="2">
        <v>45466</v>
      </c>
      <c r="L6404">
        <f t="shared" si="600"/>
        <v>0.9</v>
      </c>
      <c r="M6404">
        <f t="shared" si="601"/>
        <v>0.4</v>
      </c>
      <c r="N6404">
        <f t="shared" si="602"/>
        <v>0.55148294348278348</v>
      </c>
      <c r="O6404">
        <f t="shared" si="603"/>
        <v>0.53166465983142586</v>
      </c>
      <c r="P6404">
        <f t="shared" si="604"/>
        <v>6820.43</v>
      </c>
      <c r="Q6404" t="str">
        <f t="shared" si="605"/>
        <v>Medium Priority</v>
      </c>
    </row>
    <row r="6405" spans="1:17" x14ac:dyDescent="0.25">
      <c r="A6405">
        <v>6404</v>
      </c>
      <c r="B6405" t="s">
        <v>18</v>
      </c>
      <c r="C6405" t="s">
        <v>22</v>
      </c>
      <c r="D6405">
        <v>0.45</v>
      </c>
      <c r="E6405">
        <v>0.42</v>
      </c>
      <c r="F6405">
        <v>0.54</v>
      </c>
      <c r="G6405" t="s">
        <v>25</v>
      </c>
      <c r="H6405" t="s">
        <v>26</v>
      </c>
      <c r="I6405">
        <v>121895</v>
      </c>
      <c r="J6405">
        <v>213333</v>
      </c>
      <c r="K6405" s="2">
        <v>45348</v>
      </c>
      <c r="L6405">
        <f t="shared" si="600"/>
        <v>0.6</v>
      </c>
      <c r="M6405">
        <f t="shared" si="601"/>
        <v>0.9</v>
      </c>
      <c r="N6405">
        <f t="shared" si="602"/>
        <v>0.81278505320993255</v>
      </c>
      <c r="O6405">
        <f t="shared" si="603"/>
        <v>0.14659631409038354</v>
      </c>
      <c r="P6405">
        <f t="shared" si="604"/>
        <v>6802.68</v>
      </c>
      <c r="Q6405" t="str">
        <f t="shared" si="605"/>
        <v>High Priority</v>
      </c>
    </row>
    <row r="6406" spans="1:17" x14ac:dyDescent="0.25">
      <c r="A6406">
        <v>6405</v>
      </c>
      <c r="B6406" t="s">
        <v>12</v>
      </c>
      <c r="C6406" t="s">
        <v>19</v>
      </c>
      <c r="D6406">
        <v>0.77</v>
      </c>
      <c r="E6406">
        <v>0.45</v>
      </c>
      <c r="F6406">
        <v>0.51</v>
      </c>
      <c r="G6406" t="s">
        <v>24</v>
      </c>
      <c r="H6406" t="s">
        <v>27</v>
      </c>
      <c r="I6406">
        <v>115548</v>
      </c>
      <c r="J6406">
        <v>101664</v>
      </c>
      <c r="K6406" s="2">
        <v>45313</v>
      </c>
      <c r="L6406">
        <f t="shared" si="600"/>
        <v>0.9</v>
      </c>
      <c r="M6406">
        <f t="shared" si="601"/>
        <v>0.4</v>
      </c>
      <c r="N6406">
        <f t="shared" si="602"/>
        <v>0.77046381991305046</v>
      </c>
      <c r="O6406">
        <f t="shared" si="603"/>
        <v>0.59330983802639414</v>
      </c>
      <c r="P6406">
        <f t="shared" si="604"/>
        <v>6797.47</v>
      </c>
      <c r="Q6406" t="str">
        <f t="shared" si="605"/>
        <v>High Priority</v>
      </c>
    </row>
    <row r="6407" spans="1:17" x14ac:dyDescent="0.25">
      <c r="A6407">
        <v>6406</v>
      </c>
      <c r="B6407" t="s">
        <v>15</v>
      </c>
      <c r="C6407" t="s">
        <v>19</v>
      </c>
      <c r="D6407">
        <v>0.5</v>
      </c>
      <c r="E6407">
        <v>0.47</v>
      </c>
      <c r="F6407">
        <v>0.63</v>
      </c>
      <c r="G6407" t="s">
        <v>23</v>
      </c>
      <c r="H6407" t="s">
        <v>27</v>
      </c>
      <c r="I6407">
        <v>45640</v>
      </c>
      <c r="J6407">
        <v>77147</v>
      </c>
      <c r="K6407" s="2">
        <v>45486</v>
      </c>
      <c r="L6407">
        <f t="shared" si="600"/>
        <v>0.3</v>
      </c>
      <c r="M6407">
        <f t="shared" si="601"/>
        <v>0.4</v>
      </c>
      <c r="N6407">
        <f t="shared" si="602"/>
        <v>0.3043234737150935</v>
      </c>
      <c r="O6407">
        <f t="shared" si="603"/>
        <v>0.69138607643042016</v>
      </c>
      <c r="P6407">
        <f t="shared" si="604"/>
        <v>6823.29</v>
      </c>
      <c r="Q6407" t="str">
        <f t="shared" si="605"/>
        <v>Low Proirity</v>
      </c>
    </row>
    <row r="6408" spans="1:17" x14ac:dyDescent="0.25">
      <c r="A6408">
        <v>6407</v>
      </c>
      <c r="B6408" t="s">
        <v>17</v>
      </c>
      <c r="C6408" t="s">
        <v>20</v>
      </c>
      <c r="D6408">
        <v>0.63</v>
      </c>
      <c r="E6408">
        <v>0.86</v>
      </c>
      <c r="F6408">
        <v>0.74</v>
      </c>
      <c r="G6408" t="s">
        <v>23</v>
      </c>
      <c r="H6408" t="s">
        <v>26</v>
      </c>
      <c r="I6408">
        <v>56666</v>
      </c>
      <c r="J6408">
        <v>205344</v>
      </c>
      <c r="K6408" s="2">
        <v>45541</v>
      </c>
      <c r="L6408">
        <f t="shared" si="600"/>
        <v>0.3</v>
      </c>
      <c r="M6408">
        <f t="shared" si="601"/>
        <v>0.9</v>
      </c>
      <c r="N6408">
        <f t="shared" si="602"/>
        <v>0.37784386418798177</v>
      </c>
      <c r="O6408">
        <f t="shared" si="603"/>
        <v>0.17855499861988411</v>
      </c>
      <c r="P6408">
        <f t="shared" si="604"/>
        <v>6831.74</v>
      </c>
      <c r="Q6408" t="str">
        <f t="shared" si="605"/>
        <v>Low Proirity</v>
      </c>
    </row>
    <row r="6409" spans="1:17" x14ac:dyDescent="0.25">
      <c r="A6409">
        <v>6408</v>
      </c>
      <c r="B6409" t="s">
        <v>12</v>
      </c>
      <c r="C6409" t="s">
        <v>21</v>
      </c>
      <c r="D6409">
        <v>0.62</v>
      </c>
      <c r="E6409">
        <v>0.42</v>
      </c>
      <c r="F6409">
        <v>0.57999999999999996</v>
      </c>
      <c r="G6409" t="s">
        <v>25</v>
      </c>
      <c r="H6409" t="s">
        <v>26</v>
      </c>
      <c r="I6409">
        <v>133887</v>
      </c>
      <c r="J6409">
        <v>61818</v>
      </c>
      <c r="K6409" s="2">
        <v>45607</v>
      </c>
      <c r="L6409">
        <f t="shared" si="600"/>
        <v>0.6</v>
      </c>
      <c r="M6409">
        <f t="shared" si="601"/>
        <v>0.9</v>
      </c>
      <c r="N6409">
        <f t="shared" si="602"/>
        <v>0.89274664604059428</v>
      </c>
      <c r="O6409">
        <f t="shared" si="603"/>
        <v>0.75270722740710216</v>
      </c>
      <c r="P6409">
        <f t="shared" si="604"/>
        <v>6841.57</v>
      </c>
      <c r="Q6409" t="str">
        <f t="shared" si="605"/>
        <v>High Priority</v>
      </c>
    </row>
    <row r="6410" spans="1:17" x14ac:dyDescent="0.25">
      <c r="A6410">
        <v>6409</v>
      </c>
      <c r="B6410" t="s">
        <v>17</v>
      </c>
      <c r="C6410" t="s">
        <v>20</v>
      </c>
      <c r="D6410">
        <v>0.66</v>
      </c>
      <c r="E6410">
        <v>0.47</v>
      </c>
      <c r="F6410">
        <v>0.7</v>
      </c>
      <c r="G6410" t="s">
        <v>24</v>
      </c>
      <c r="H6410" t="s">
        <v>27</v>
      </c>
      <c r="I6410">
        <v>13149</v>
      </c>
      <c r="J6410">
        <v>150556</v>
      </c>
      <c r="K6410" s="2">
        <v>45514</v>
      </c>
      <c r="L6410">
        <f t="shared" si="600"/>
        <v>0.9</v>
      </c>
      <c r="M6410">
        <f t="shared" si="601"/>
        <v>0.4</v>
      </c>
      <c r="N6410">
        <f t="shared" si="602"/>
        <v>8.7676366255034277E-2</v>
      </c>
      <c r="O6410">
        <f t="shared" si="603"/>
        <v>0.39772540893435049</v>
      </c>
      <c r="P6410">
        <f t="shared" si="604"/>
        <v>6827.63</v>
      </c>
      <c r="Q6410" t="str">
        <f t="shared" si="605"/>
        <v>Low Proirity</v>
      </c>
    </row>
    <row r="6411" spans="1:17" x14ac:dyDescent="0.25">
      <c r="A6411">
        <v>6410</v>
      </c>
      <c r="B6411" t="s">
        <v>15</v>
      </c>
      <c r="C6411" t="s">
        <v>22</v>
      </c>
      <c r="D6411">
        <v>0.77</v>
      </c>
      <c r="E6411">
        <v>0.85</v>
      </c>
      <c r="F6411">
        <v>0.65</v>
      </c>
      <c r="G6411" t="s">
        <v>23</v>
      </c>
      <c r="H6411" t="s">
        <v>26</v>
      </c>
      <c r="I6411">
        <v>127774</v>
      </c>
      <c r="J6411">
        <v>117691</v>
      </c>
      <c r="K6411" s="2">
        <v>45402</v>
      </c>
      <c r="L6411">
        <f t="shared" si="600"/>
        <v>0.3</v>
      </c>
      <c r="M6411">
        <f t="shared" si="601"/>
        <v>0.9</v>
      </c>
      <c r="N6411">
        <f t="shared" si="602"/>
        <v>0.8519857039980796</v>
      </c>
      <c r="O6411">
        <f t="shared" si="603"/>
        <v>0.5291964525020102</v>
      </c>
      <c r="P6411">
        <f t="shared" si="604"/>
        <v>6810.9</v>
      </c>
      <c r="Q6411" t="str">
        <f t="shared" si="605"/>
        <v>High Priority</v>
      </c>
    </row>
    <row r="6412" spans="1:17" x14ac:dyDescent="0.25">
      <c r="A6412">
        <v>6411</v>
      </c>
      <c r="B6412" t="s">
        <v>15</v>
      </c>
      <c r="C6412" t="s">
        <v>22</v>
      </c>
      <c r="D6412">
        <v>0.57999999999999996</v>
      </c>
      <c r="E6412">
        <v>0.74</v>
      </c>
      <c r="F6412">
        <v>0.45</v>
      </c>
      <c r="G6412" t="s">
        <v>24</v>
      </c>
      <c r="H6412" t="s">
        <v>27</v>
      </c>
      <c r="I6412">
        <v>57824</v>
      </c>
      <c r="J6412">
        <v>148188</v>
      </c>
      <c r="K6412" s="2">
        <v>45568</v>
      </c>
      <c r="L6412">
        <f t="shared" si="600"/>
        <v>0.9</v>
      </c>
      <c r="M6412">
        <f t="shared" si="601"/>
        <v>0.4</v>
      </c>
      <c r="N6412">
        <f t="shared" si="602"/>
        <v>0.38556530552369778</v>
      </c>
      <c r="O6412">
        <f t="shared" si="603"/>
        <v>0.40719820464919054</v>
      </c>
      <c r="P6412">
        <f t="shared" si="604"/>
        <v>6835.73</v>
      </c>
      <c r="Q6412" t="str">
        <f t="shared" si="605"/>
        <v>Low Proirity</v>
      </c>
    </row>
    <row r="6413" spans="1:17" x14ac:dyDescent="0.25">
      <c r="A6413">
        <v>6412</v>
      </c>
      <c r="B6413" t="s">
        <v>15</v>
      </c>
      <c r="C6413" t="s">
        <v>20</v>
      </c>
      <c r="D6413">
        <v>0.86</v>
      </c>
      <c r="E6413">
        <v>0.86</v>
      </c>
      <c r="F6413">
        <v>0.55000000000000004</v>
      </c>
      <c r="G6413" t="s">
        <v>24</v>
      </c>
      <c r="H6413" t="s">
        <v>26</v>
      </c>
      <c r="I6413">
        <v>66620</v>
      </c>
      <c r="J6413">
        <v>167154</v>
      </c>
      <c r="K6413" s="2">
        <v>45512</v>
      </c>
      <c r="L6413">
        <f t="shared" si="600"/>
        <v>0.9</v>
      </c>
      <c r="M6413">
        <f t="shared" si="601"/>
        <v>0.9</v>
      </c>
      <c r="N6413">
        <f t="shared" si="602"/>
        <v>0.44421625370069079</v>
      </c>
      <c r="O6413">
        <f t="shared" si="603"/>
        <v>0.33132783153784917</v>
      </c>
      <c r="P6413">
        <f t="shared" si="604"/>
        <v>6827.5</v>
      </c>
      <c r="Q6413" t="str">
        <f t="shared" si="605"/>
        <v>Low Proirity</v>
      </c>
    </row>
    <row r="6414" spans="1:17" x14ac:dyDescent="0.25">
      <c r="A6414">
        <v>6413</v>
      </c>
      <c r="B6414" t="s">
        <v>17</v>
      </c>
      <c r="C6414" t="s">
        <v>22</v>
      </c>
      <c r="D6414">
        <v>0.55000000000000004</v>
      </c>
      <c r="E6414">
        <v>0.32</v>
      </c>
      <c r="F6414">
        <v>0.45</v>
      </c>
      <c r="G6414" t="s">
        <v>24</v>
      </c>
      <c r="H6414" t="s">
        <v>26</v>
      </c>
      <c r="I6414">
        <v>16064</v>
      </c>
      <c r="J6414">
        <v>213509</v>
      </c>
      <c r="K6414" s="2">
        <v>45644</v>
      </c>
      <c r="L6414">
        <f t="shared" si="600"/>
        <v>0.9</v>
      </c>
      <c r="M6414">
        <f t="shared" si="601"/>
        <v>0.9</v>
      </c>
      <c r="N6414">
        <f t="shared" si="602"/>
        <v>0.10711332782119329</v>
      </c>
      <c r="O6414">
        <f t="shared" si="603"/>
        <v>0.14589225494941571</v>
      </c>
      <c r="P6414">
        <f t="shared" si="604"/>
        <v>6847.11</v>
      </c>
      <c r="Q6414" t="str">
        <f t="shared" si="605"/>
        <v>Low Proirity</v>
      </c>
    </row>
    <row r="6415" spans="1:17" x14ac:dyDescent="0.25">
      <c r="A6415">
        <v>6414</v>
      </c>
      <c r="B6415" t="s">
        <v>12</v>
      </c>
      <c r="C6415" t="s">
        <v>20</v>
      </c>
      <c r="D6415">
        <v>0.79</v>
      </c>
      <c r="E6415">
        <v>0.85</v>
      </c>
      <c r="F6415">
        <v>0.8</v>
      </c>
      <c r="G6415" t="s">
        <v>25</v>
      </c>
      <c r="H6415" t="s">
        <v>26</v>
      </c>
      <c r="I6415">
        <v>52663</v>
      </c>
      <c r="J6415">
        <v>201652</v>
      </c>
      <c r="K6415" s="2">
        <v>45608</v>
      </c>
      <c r="L6415">
        <f t="shared" si="600"/>
        <v>0.6</v>
      </c>
      <c r="M6415">
        <f t="shared" si="601"/>
        <v>0.9</v>
      </c>
      <c r="N6415">
        <f t="shared" si="602"/>
        <v>0.35115221508014827</v>
      </c>
      <c r="O6415">
        <f t="shared" si="603"/>
        <v>0.19332423923609587</v>
      </c>
      <c r="P6415">
        <f t="shared" si="604"/>
        <v>6841.87</v>
      </c>
      <c r="Q6415" t="str">
        <f t="shared" si="605"/>
        <v>Low Proirity</v>
      </c>
    </row>
    <row r="6416" spans="1:17" x14ac:dyDescent="0.25">
      <c r="A6416">
        <v>6415</v>
      </c>
      <c r="B6416" t="s">
        <v>12</v>
      </c>
      <c r="C6416" t="s">
        <v>19</v>
      </c>
      <c r="D6416">
        <v>0.78</v>
      </c>
      <c r="E6416">
        <v>0.36</v>
      </c>
      <c r="F6416">
        <v>0.43</v>
      </c>
      <c r="G6416" t="s">
        <v>23</v>
      </c>
      <c r="H6416" t="s">
        <v>28</v>
      </c>
      <c r="I6416">
        <v>145112</v>
      </c>
      <c r="J6416">
        <v>188192</v>
      </c>
      <c r="K6416" s="2">
        <v>45569</v>
      </c>
      <c r="L6416">
        <f t="shared" si="600"/>
        <v>0.3</v>
      </c>
      <c r="M6416">
        <f t="shared" si="601"/>
        <v>0.65</v>
      </c>
      <c r="N6416">
        <f t="shared" si="602"/>
        <v>0.96759395087082922</v>
      </c>
      <c r="O6416">
        <f t="shared" si="603"/>
        <v>0.24716876217602279</v>
      </c>
      <c r="P6416">
        <f t="shared" si="604"/>
        <v>6835.79</v>
      </c>
      <c r="Q6416" t="str">
        <f t="shared" si="605"/>
        <v>High Priority</v>
      </c>
    </row>
    <row r="6417" spans="1:17" x14ac:dyDescent="0.25">
      <c r="A6417">
        <v>6416</v>
      </c>
      <c r="B6417" t="s">
        <v>12</v>
      </c>
      <c r="C6417" t="s">
        <v>19</v>
      </c>
      <c r="D6417">
        <v>0.57999999999999996</v>
      </c>
      <c r="E6417">
        <v>0.83</v>
      </c>
      <c r="F6417">
        <v>0.59</v>
      </c>
      <c r="G6417" t="s">
        <v>24</v>
      </c>
      <c r="H6417" t="s">
        <v>26</v>
      </c>
      <c r="I6417">
        <v>32284</v>
      </c>
      <c r="J6417">
        <v>112701</v>
      </c>
      <c r="K6417" s="2">
        <v>45339</v>
      </c>
      <c r="L6417">
        <f t="shared" si="600"/>
        <v>0.9</v>
      </c>
      <c r="M6417">
        <f t="shared" si="601"/>
        <v>0.9</v>
      </c>
      <c r="N6417">
        <f t="shared" si="602"/>
        <v>0.21526684981196489</v>
      </c>
      <c r="O6417">
        <f t="shared" si="603"/>
        <v>0.54915812928285979</v>
      </c>
      <c r="P6417">
        <f t="shared" si="604"/>
        <v>6801.49</v>
      </c>
      <c r="Q6417" t="str">
        <f t="shared" si="605"/>
        <v>Low Proirity</v>
      </c>
    </row>
    <row r="6418" spans="1:17" x14ac:dyDescent="0.25">
      <c r="A6418">
        <v>6417</v>
      </c>
      <c r="B6418" t="s">
        <v>17</v>
      </c>
      <c r="C6418" t="s">
        <v>22</v>
      </c>
      <c r="D6418">
        <v>0.91</v>
      </c>
      <c r="E6418">
        <v>0.33</v>
      </c>
      <c r="F6418">
        <v>0.85</v>
      </c>
      <c r="G6418" t="s">
        <v>25</v>
      </c>
      <c r="H6418" t="s">
        <v>26</v>
      </c>
      <c r="I6418">
        <v>141672</v>
      </c>
      <c r="J6418">
        <v>208582</v>
      </c>
      <c r="K6418" s="2">
        <v>45416</v>
      </c>
      <c r="L6418">
        <f t="shared" si="600"/>
        <v>0.6</v>
      </c>
      <c r="M6418">
        <f t="shared" si="601"/>
        <v>0.9</v>
      </c>
      <c r="N6418">
        <f t="shared" si="602"/>
        <v>0.9446563358493586</v>
      </c>
      <c r="O6418">
        <f t="shared" si="603"/>
        <v>0.16560191056048712</v>
      </c>
      <c r="P6418">
        <f t="shared" si="604"/>
        <v>6813</v>
      </c>
      <c r="Q6418" t="str">
        <f t="shared" si="605"/>
        <v>High Priority</v>
      </c>
    </row>
    <row r="6419" spans="1:17" x14ac:dyDescent="0.25">
      <c r="A6419">
        <v>6418</v>
      </c>
      <c r="B6419" t="s">
        <v>18</v>
      </c>
      <c r="C6419" t="s">
        <v>20</v>
      </c>
      <c r="D6419">
        <v>0.85</v>
      </c>
      <c r="E6419">
        <v>0.33</v>
      </c>
      <c r="F6419">
        <v>0.6</v>
      </c>
      <c r="G6419" t="s">
        <v>25</v>
      </c>
      <c r="H6419" t="s">
        <v>26</v>
      </c>
      <c r="I6419">
        <v>75035</v>
      </c>
      <c r="J6419">
        <v>228000</v>
      </c>
      <c r="K6419" s="2">
        <v>45438</v>
      </c>
      <c r="L6419">
        <f t="shared" si="600"/>
        <v>0.6</v>
      </c>
      <c r="M6419">
        <f t="shared" si="601"/>
        <v>0.9</v>
      </c>
      <c r="N6419">
        <f t="shared" si="602"/>
        <v>0.50032672765582908</v>
      </c>
      <c r="O6419">
        <f t="shared" si="603"/>
        <v>8.7923385564387391E-2</v>
      </c>
      <c r="P6419">
        <f t="shared" si="604"/>
        <v>6816.25</v>
      </c>
      <c r="Q6419" t="str">
        <f t="shared" si="605"/>
        <v>Low Proirity</v>
      </c>
    </row>
    <row r="6420" spans="1:17" x14ac:dyDescent="0.25">
      <c r="A6420">
        <v>6419</v>
      </c>
      <c r="B6420" t="s">
        <v>15</v>
      </c>
      <c r="C6420" t="s">
        <v>19</v>
      </c>
      <c r="D6420">
        <v>0.6</v>
      </c>
      <c r="E6420">
        <v>0.5</v>
      </c>
      <c r="F6420">
        <v>0.9</v>
      </c>
      <c r="G6420" t="s">
        <v>25</v>
      </c>
      <c r="H6420" t="s">
        <v>28</v>
      </c>
      <c r="I6420">
        <v>143651</v>
      </c>
      <c r="J6420">
        <v>247771</v>
      </c>
      <c r="K6420" s="2">
        <v>45482</v>
      </c>
      <c r="L6420">
        <f t="shared" si="600"/>
        <v>0.6</v>
      </c>
      <c r="M6420">
        <f t="shared" si="601"/>
        <v>0.65</v>
      </c>
      <c r="N6420">
        <f t="shared" si="602"/>
        <v>0.95785213239804767</v>
      </c>
      <c r="O6420">
        <f t="shared" si="603"/>
        <v>8.8327419503237969E-3</v>
      </c>
      <c r="P6420">
        <f t="shared" si="604"/>
        <v>6822.84</v>
      </c>
      <c r="Q6420" t="str">
        <f t="shared" si="605"/>
        <v>High Priority</v>
      </c>
    </row>
    <row r="6421" spans="1:17" x14ac:dyDescent="0.25">
      <c r="A6421">
        <v>6420</v>
      </c>
      <c r="B6421" t="s">
        <v>17</v>
      </c>
      <c r="C6421" t="s">
        <v>20</v>
      </c>
      <c r="D6421">
        <v>0.7</v>
      </c>
      <c r="E6421">
        <v>0.63</v>
      </c>
      <c r="F6421">
        <v>0.62</v>
      </c>
      <c r="G6421" t="s">
        <v>24</v>
      </c>
      <c r="H6421" t="s">
        <v>26</v>
      </c>
      <c r="I6421">
        <v>72210</v>
      </c>
      <c r="J6421">
        <v>20326</v>
      </c>
      <c r="K6421" s="2">
        <v>45311</v>
      </c>
      <c r="L6421">
        <f t="shared" si="600"/>
        <v>0.9</v>
      </c>
      <c r="M6421">
        <f t="shared" si="601"/>
        <v>0.9</v>
      </c>
      <c r="N6421">
        <f t="shared" si="602"/>
        <v>0.48148987811058064</v>
      </c>
      <c r="O6421">
        <f t="shared" si="603"/>
        <v>0.91868916989027083</v>
      </c>
      <c r="P6421">
        <f t="shared" si="604"/>
        <v>6797.28</v>
      </c>
      <c r="Q6421" t="str">
        <f t="shared" si="605"/>
        <v>Low Proirity</v>
      </c>
    </row>
    <row r="6422" spans="1:17" x14ac:dyDescent="0.25">
      <c r="A6422">
        <v>6421</v>
      </c>
      <c r="B6422" t="s">
        <v>11</v>
      </c>
      <c r="C6422" t="s">
        <v>19</v>
      </c>
      <c r="D6422">
        <v>0.7</v>
      </c>
      <c r="E6422">
        <v>0.45</v>
      </c>
      <c r="F6422">
        <v>0.81</v>
      </c>
      <c r="G6422" t="s">
        <v>24</v>
      </c>
      <c r="H6422" t="s">
        <v>26</v>
      </c>
      <c r="I6422">
        <v>56243</v>
      </c>
      <c r="J6422">
        <v>190812</v>
      </c>
      <c r="K6422" s="2">
        <v>45438</v>
      </c>
      <c r="L6422">
        <f t="shared" si="600"/>
        <v>0.9</v>
      </c>
      <c r="M6422">
        <f t="shared" si="601"/>
        <v>0.9</v>
      </c>
      <c r="N6422">
        <f t="shared" si="602"/>
        <v>0.37502333768970209</v>
      </c>
      <c r="O6422">
        <f t="shared" si="603"/>
        <v>0.23668788178206968</v>
      </c>
      <c r="P6422">
        <f t="shared" si="604"/>
        <v>6816.32</v>
      </c>
      <c r="Q6422" t="str">
        <f t="shared" si="605"/>
        <v>Low Proirity</v>
      </c>
    </row>
    <row r="6423" spans="1:17" x14ac:dyDescent="0.25">
      <c r="A6423">
        <v>6422</v>
      </c>
      <c r="B6423" t="s">
        <v>17</v>
      </c>
      <c r="C6423" t="s">
        <v>19</v>
      </c>
      <c r="D6423">
        <v>0.45</v>
      </c>
      <c r="E6423">
        <v>0.61</v>
      </c>
      <c r="F6423">
        <v>0.62</v>
      </c>
      <c r="G6423" t="s">
        <v>24</v>
      </c>
      <c r="H6423" t="s">
        <v>28</v>
      </c>
      <c r="I6423">
        <v>104273</v>
      </c>
      <c r="J6423">
        <v>156067</v>
      </c>
      <c r="K6423" s="2">
        <v>45293</v>
      </c>
      <c r="L6423">
        <f t="shared" si="600"/>
        <v>0.9</v>
      </c>
      <c r="M6423">
        <f t="shared" si="601"/>
        <v>0.65</v>
      </c>
      <c r="N6423">
        <f t="shared" si="602"/>
        <v>0.69528311951564292</v>
      </c>
      <c r="O6423">
        <f t="shared" si="603"/>
        <v>0.37567955708279499</v>
      </c>
      <c r="P6423">
        <f t="shared" si="604"/>
        <v>6794.49</v>
      </c>
      <c r="Q6423" t="str">
        <f t="shared" si="605"/>
        <v>Medium Priority</v>
      </c>
    </row>
    <row r="6424" spans="1:17" x14ac:dyDescent="0.25">
      <c r="A6424">
        <v>6423</v>
      </c>
      <c r="B6424" t="s">
        <v>16</v>
      </c>
      <c r="C6424" t="s">
        <v>22</v>
      </c>
      <c r="D6424">
        <v>0.69</v>
      </c>
      <c r="E6424">
        <v>0.5</v>
      </c>
      <c r="F6424">
        <v>0.54</v>
      </c>
      <c r="G6424" t="s">
        <v>25</v>
      </c>
      <c r="H6424" t="s">
        <v>28</v>
      </c>
      <c r="I6424">
        <v>74369</v>
      </c>
      <c r="J6424">
        <v>179038</v>
      </c>
      <c r="K6424" s="2">
        <v>45310</v>
      </c>
      <c r="L6424">
        <f t="shared" si="600"/>
        <v>0.6</v>
      </c>
      <c r="M6424">
        <f t="shared" si="601"/>
        <v>0.65</v>
      </c>
      <c r="N6424">
        <f t="shared" si="602"/>
        <v>0.49588589870109084</v>
      </c>
      <c r="O6424">
        <f t="shared" si="603"/>
        <v>0.28378783817840703</v>
      </c>
      <c r="P6424">
        <f t="shared" si="604"/>
        <v>6797.01</v>
      </c>
      <c r="Q6424" t="str">
        <f t="shared" si="605"/>
        <v>Low Proirity</v>
      </c>
    </row>
    <row r="6425" spans="1:17" x14ac:dyDescent="0.25">
      <c r="A6425">
        <v>6424</v>
      </c>
      <c r="B6425" t="s">
        <v>16</v>
      </c>
      <c r="C6425" t="s">
        <v>20</v>
      </c>
      <c r="D6425">
        <v>0.81</v>
      </c>
      <c r="E6425">
        <v>0.81</v>
      </c>
      <c r="F6425">
        <v>0.8</v>
      </c>
      <c r="G6425" t="s">
        <v>24</v>
      </c>
      <c r="H6425" t="s">
        <v>27</v>
      </c>
      <c r="I6425">
        <v>139391</v>
      </c>
      <c r="J6425">
        <v>48951</v>
      </c>
      <c r="K6425" s="2">
        <v>45562</v>
      </c>
      <c r="L6425">
        <f t="shared" si="600"/>
        <v>0.9</v>
      </c>
      <c r="M6425">
        <f t="shared" si="601"/>
        <v>0.4</v>
      </c>
      <c r="N6425">
        <f t="shared" si="602"/>
        <v>0.92944683007494733</v>
      </c>
      <c r="O6425">
        <f t="shared" si="603"/>
        <v>0.80417955108229089</v>
      </c>
      <c r="P6425">
        <f t="shared" si="604"/>
        <v>6834.94</v>
      </c>
      <c r="Q6425" t="str">
        <f t="shared" si="605"/>
        <v>High Priority</v>
      </c>
    </row>
    <row r="6426" spans="1:17" x14ac:dyDescent="0.25">
      <c r="A6426">
        <v>6425</v>
      </c>
      <c r="B6426" t="s">
        <v>13</v>
      </c>
      <c r="C6426" t="s">
        <v>20</v>
      </c>
      <c r="D6426">
        <v>0.49</v>
      </c>
      <c r="E6426">
        <v>0.76</v>
      </c>
      <c r="F6426">
        <v>0.37</v>
      </c>
      <c r="G6426" t="s">
        <v>24</v>
      </c>
      <c r="H6426" t="s">
        <v>27</v>
      </c>
      <c r="I6426">
        <v>63060</v>
      </c>
      <c r="J6426">
        <v>147749</v>
      </c>
      <c r="K6426" s="2">
        <v>45446</v>
      </c>
      <c r="L6426">
        <f t="shared" si="600"/>
        <v>0.9</v>
      </c>
      <c r="M6426">
        <f t="shared" si="601"/>
        <v>0.4</v>
      </c>
      <c r="N6426">
        <f t="shared" si="602"/>
        <v>0.42047848931800602</v>
      </c>
      <c r="O6426">
        <f t="shared" si="603"/>
        <v>0.40895435216558196</v>
      </c>
      <c r="P6426">
        <f t="shared" si="604"/>
        <v>6817.4</v>
      </c>
      <c r="Q6426" t="str">
        <f t="shared" si="605"/>
        <v>Low Proirity</v>
      </c>
    </row>
    <row r="6427" spans="1:17" x14ac:dyDescent="0.25">
      <c r="A6427">
        <v>6426</v>
      </c>
      <c r="B6427" t="s">
        <v>14</v>
      </c>
      <c r="C6427" t="s">
        <v>19</v>
      </c>
      <c r="D6427">
        <v>0.69</v>
      </c>
      <c r="E6427">
        <v>0.42</v>
      </c>
      <c r="F6427">
        <v>0.45</v>
      </c>
      <c r="G6427" t="s">
        <v>24</v>
      </c>
      <c r="H6427" t="s">
        <v>26</v>
      </c>
      <c r="I6427">
        <v>122230</v>
      </c>
      <c r="J6427">
        <v>65525</v>
      </c>
      <c r="K6427" s="2">
        <v>45580</v>
      </c>
      <c r="L6427">
        <f t="shared" si="600"/>
        <v>0.9</v>
      </c>
      <c r="M6427">
        <f t="shared" si="601"/>
        <v>0.9</v>
      </c>
      <c r="N6427">
        <f t="shared" si="602"/>
        <v>0.81501880350998857</v>
      </c>
      <c r="O6427">
        <f t="shared" si="603"/>
        <v>0.73787798175046704</v>
      </c>
      <c r="P6427">
        <f t="shared" si="604"/>
        <v>6837.56</v>
      </c>
      <c r="Q6427" t="str">
        <f t="shared" si="605"/>
        <v>High Priority</v>
      </c>
    </row>
    <row r="6428" spans="1:17" x14ac:dyDescent="0.25">
      <c r="A6428">
        <v>6427</v>
      </c>
      <c r="B6428" t="s">
        <v>11</v>
      </c>
      <c r="C6428" t="s">
        <v>21</v>
      </c>
      <c r="D6428">
        <v>0.75</v>
      </c>
      <c r="E6428">
        <v>0.6</v>
      </c>
      <c r="F6428">
        <v>0.84</v>
      </c>
      <c r="G6428" t="s">
        <v>24</v>
      </c>
      <c r="H6428" t="s">
        <v>28</v>
      </c>
      <c r="I6428">
        <v>52429</v>
      </c>
      <c r="J6428">
        <v>126832</v>
      </c>
      <c r="K6428" s="2">
        <v>45542</v>
      </c>
      <c r="L6428">
        <f t="shared" si="600"/>
        <v>0.9</v>
      </c>
      <c r="M6428">
        <f t="shared" si="601"/>
        <v>0.65</v>
      </c>
      <c r="N6428">
        <f t="shared" si="602"/>
        <v>0.3495919238257808</v>
      </c>
      <c r="O6428">
        <f t="shared" si="603"/>
        <v>0.49262938086799291</v>
      </c>
      <c r="P6428">
        <f t="shared" si="604"/>
        <v>6831.93</v>
      </c>
      <c r="Q6428" t="str">
        <f t="shared" si="605"/>
        <v>Low Proirity</v>
      </c>
    </row>
    <row r="6429" spans="1:17" x14ac:dyDescent="0.25">
      <c r="A6429">
        <v>6428</v>
      </c>
      <c r="B6429" t="s">
        <v>13</v>
      </c>
      <c r="C6429" t="s">
        <v>22</v>
      </c>
      <c r="D6429">
        <v>0.79</v>
      </c>
      <c r="E6429">
        <v>0.86</v>
      </c>
      <c r="F6429">
        <v>0.87</v>
      </c>
      <c r="G6429" t="s">
        <v>24</v>
      </c>
      <c r="H6429" t="s">
        <v>27</v>
      </c>
      <c r="I6429">
        <v>21758</v>
      </c>
      <c r="J6429">
        <v>162571</v>
      </c>
      <c r="K6429" s="2">
        <v>45525</v>
      </c>
      <c r="L6429">
        <f t="shared" si="600"/>
        <v>0.9</v>
      </c>
      <c r="M6429">
        <f t="shared" si="601"/>
        <v>0.4</v>
      </c>
      <c r="N6429">
        <f t="shared" si="602"/>
        <v>0.14508041501080202</v>
      </c>
      <c r="O6429">
        <f t="shared" si="603"/>
        <v>0.3496613715552106</v>
      </c>
      <c r="P6429">
        <f t="shared" si="604"/>
        <v>6829.41</v>
      </c>
      <c r="Q6429" t="str">
        <f t="shared" si="605"/>
        <v>Low Proirity</v>
      </c>
    </row>
    <row r="6430" spans="1:17" x14ac:dyDescent="0.25">
      <c r="A6430">
        <v>6429</v>
      </c>
      <c r="B6430" t="s">
        <v>11</v>
      </c>
      <c r="C6430" t="s">
        <v>20</v>
      </c>
      <c r="D6430">
        <v>0.69</v>
      </c>
      <c r="E6430">
        <v>0.46</v>
      </c>
      <c r="F6430">
        <v>0.62</v>
      </c>
      <c r="G6430" t="s">
        <v>24</v>
      </c>
      <c r="H6430" t="s">
        <v>28</v>
      </c>
      <c r="I6430">
        <v>123677</v>
      </c>
      <c r="J6430">
        <v>35906</v>
      </c>
      <c r="K6430" s="2">
        <v>45653</v>
      </c>
      <c r="L6430">
        <f t="shared" si="600"/>
        <v>0.9</v>
      </c>
      <c r="M6430">
        <f t="shared" si="601"/>
        <v>0.65</v>
      </c>
      <c r="N6430">
        <f t="shared" si="602"/>
        <v>0.82466727122396177</v>
      </c>
      <c r="O6430">
        <f t="shared" si="603"/>
        <v>0.85636393457050386</v>
      </c>
      <c r="P6430">
        <f t="shared" si="604"/>
        <v>6848.51</v>
      </c>
      <c r="Q6430" t="str">
        <f t="shared" si="605"/>
        <v>High Priority</v>
      </c>
    </row>
    <row r="6431" spans="1:17" x14ac:dyDescent="0.25">
      <c r="A6431">
        <v>6430</v>
      </c>
      <c r="B6431" t="s">
        <v>11</v>
      </c>
      <c r="C6431" t="s">
        <v>22</v>
      </c>
      <c r="D6431">
        <v>0.56999999999999995</v>
      </c>
      <c r="E6431">
        <v>0.71</v>
      </c>
      <c r="F6431">
        <v>0.43</v>
      </c>
      <c r="G6431" t="s">
        <v>24</v>
      </c>
      <c r="H6431" t="s">
        <v>26</v>
      </c>
      <c r="I6431">
        <v>18840</v>
      </c>
      <c r="J6431">
        <v>214950</v>
      </c>
      <c r="K6431" s="2">
        <v>45635</v>
      </c>
      <c r="L6431">
        <f t="shared" si="600"/>
        <v>0.9</v>
      </c>
      <c r="M6431">
        <f t="shared" si="601"/>
        <v>0.9</v>
      </c>
      <c r="N6431">
        <f t="shared" si="602"/>
        <v>0.12562344971061265</v>
      </c>
      <c r="O6431">
        <f t="shared" si="603"/>
        <v>0.14012777073274152</v>
      </c>
      <c r="P6431">
        <f t="shared" si="604"/>
        <v>6845.84</v>
      </c>
      <c r="Q6431" t="str">
        <f t="shared" si="605"/>
        <v>Low Proirity</v>
      </c>
    </row>
    <row r="6432" spans="1:17" x14ac:dyDescent="0.25">
      <c r="A6432">
        <v>6431</v>
      </c>
      <c r="B6432" t="s">
        <v>16</v>
      </c>
      <c r="C6432" t="s">
        <v>20</v>
      </c>
      <c r="D6432">
        <v>0.67</v>
      </c>
      <c r="E6432">
        <v>0.81</v>
      </c>
      <c r="F6432">
        <v>0.88</v>
      </c>
      <c r="G6432" t="s">
        <v>23</v>
      </c>
      <c r="H6432" t="s">
        <v>28</v>
      </c>
      <c r="I6432">
        <v>33677</v>
      </c>
      <c r="J6432">
        <v>238709</v>
      </c>
      <c r="K6432" s="2">
        <v>45613</v>
      </c>
      <c r="L6432">
        <f t="shared" si="600"/>
        <v>0.3</v>
      </c>
      <c r="M6432">
        <f t="shared" si="601"/>
        <v>0.65</v>
      </c>
      <c r="N6432">
        <f t="shared" si="602"/>
        <v>0.22455525031339182</v>
      </c>
      <c r="O6432">
        <f t="shared" si="603"/>
        <v>4.5083787038111223E-2</v>
      </c>
      <c r="P6432">
        <f t="shared" si="604"/>
        <v>6842.52</v>
      </c>
      <c r="Q6432" t="str">
        <f t="shared" si="605"/>
        <v>Low Proirity</v>
      </c>
    </row>
    <row r="6433" spans="1:17" x14ac:dyDescent="0.25">
      <c r="A6433">
        <v>6432</v>
      </c>
      <c r="B6433" t="s">
        <v>17</v>
      </c>
      <c r="C6433" t="s">
        <v>20</v>
      </c>
      <c r="D6433">
        <v>0.64</v>
      </c>
      <c r="E6433">
        <v>0.76</v>
      </c>
      <c r="F6433">
        <v>0.44</v>
      </c>
      <c r="G6433" t="s">
        <v>24</v>
      </c>
      <c r="H6433" t="s">
        <v>26</v>
      </c>
      <c r="I6433">
        <v>131843</v>
      </c>
      <c r="J6433">
        <v>22444</v>
      </c>
      <c r="K6433" s="2">
        <v>45621</v>
      </c>
      <c r="L6433">
        <f t="shared" si="600"/>
        <v>0.9</v>
      </c>
      <c r="M6433">
        <f t="shared" si="601"/>
        <v>0.9</v>
      </c>
      <c r="N6433">
        <f t="shared" si="602"/>
        <v>0.87911743525458086</v>
      </c>
      <c r="O6433">
        <f t="shared" si="603"/>
        <v>0.91021645818248731</v>
      </c>
      <c r="P6433">
        <f t="shared" si="604"/>
        <v>6843.77</v>
      </c>
      <c r="Q6433" t="str">
        <f t="shared" si="605"/>
        <v>High Priority</v>
      </c>
    </row>
    <row r="6434" spans="1:17" x14ac:dyDescent="0.25">
      <c r="A6434">
        <v>6433</v>
      </c>
      <c r="B6434" t="s">
        <v>14</v>
      </c>
      <c r="C6434" t="s">
        <v>20</v>
      </c>
      <c r="D6434">
        <v>0.74</v>
      </c>
      <c r="E6434">
        <v>0.84</v>
      </c>
      <c r="F6434">
        <v>0.89</v>
      </c>
      <c r="G6434" t="s">
        <v>23</v>
      </c>
      <c r="H6434" t="s">
        <v>28</v>
      </c>
      <c r="I6434">
        <v>72302</v>
      </c>
      <c r="J6434">
        <v>91245</v>
      </c>
      <c r="K6434" s="2">
        <v>45408</v>
      </c>
      <c r="L6434">
        <f t="shared" si="600"/>
        <v>0.3</v>
      </c>
      <c r="M6434">
        <f t="shared" si="601"/>
        <v>0.65</v>
      </c>
      <c r="N6434">
        <f t="shared" si="602"/>
        <v>0.4821033259541781</v>
      </c>
      <c r="O6434">
        <f t="shared" si="603"/>
        <v>0.63498933910448474</v>
      </c>
      <c r="P6434">
        <f t="shared" si="604"/>
        <v>6811.79</v>
      </c>
      <c r="Q6434" t="str">
        <f t="shared" si="605"/>
        <v>Low Proirity</v>
      </c>
    </row>
    <row r="6435" spans="1:17" x14ac:dyDescent="0.25">
      <c r="A6435">
        <v>6434</v>
      </c>
      <c r="B6435" t="s">
        <v>15</v>
      </c>
      <c r="C6435" t="s">
        <v>21</v>
      </c>
      <c r="D6435">
        <v>0.46</v>
      </c>
      <c r="E6435">
        <v>0.53</v>
      </c>
      <c r="F6435">
        <v>0.61</v>
      </c>
      <c r="G6435" t="s">
        <v>24</v>
      </c>
      <c r="H6435" t="s">
        <v>28</v>
      </c>
      <c r="I6435">
        <v>14667</v>
      </c>
      <c r="J6435">
        <v>230123</v>
      </c>
      <c r="K6435" s="2">
        <v>45524</v>
      </c>
      <c r="L6435">
        <f t="shared" si="600"/>
        <v>0.9</v>
      </c>
      <c r="M6435">
        <f t="shared" si="601"/>
        <v>0.65</v>
      </c>
      <c r="N6435">
        <f t="shared" si="602"/>
        <v>9.7798255674392556E-2</v>
      </c>
      <c r="O6435">
        <f t="shared" si="603"/>
        <v>7.9430672176462824E-2</v>
      </c>
      <c r="P6435">
        <f t="shared" si="604"/>
        <v>6829.12</v>
      </c>
      <c r="Q6435" t="str">
        <f t="shared" si="605"/>
        <v>Low Proirity</v>
      </c>
    </row>
    <row r="6436" spans="1:17" x14ac:dyDescent="0.25">
      <c r="A6436">
        <v>6435</v>
      </c>
      <c r="B6436" t="s">
        <v>11</v>
      </c>
      <c r="C6436" t="s">
        <v>20</v>
      </c>
      <c r="D6436">
        <v>0.86</v>
      </c>
      <c r="E6436">
        <v>0.71</v>
      </c>
      <c r="F6436">
        <v>0.72</v>
      </c>
      <c r="G6436" t="s">
        <v>24</v>
      </c>
      <c r="H6436" t="s">
        <v>27</v>
      </c>
      <c r="I6436">
        <v>149357</v>
      </c>
      <c r="J6436">
        <v>190499</v>
      </c>
      <c r="K6436" s="2">
        <v>45468</v>
      </c>
      <c r="L6436">
        <f t="shared" si="600"/>
        <v>0.9</v>
      </c>
      <c r="M6436">
        <f t="shared" si="601"/>
        <v>0.4</v>
      </c>
      <c r="N6436">
        <f t="shared" si="602"/>
        <v>0.99589923452377782</v>
      </c>
      <c r="O6436">
        <f t="shared" si="603"/>
        <v>0.2379399869589045</v>
      </c>
      <c r="P6436">
        <f t="shared" si="604"/>
        <v>6820.82</v>
      </c>
      <c r="Q6436" t="str">
        <f t="shared" si="605"/>
        <v>High Priority</v>
      </c>
    </row>
    <row r="6437" spans="1:17" x14ac:dyDescent="0.25">
      <c r="A6437">
        <v>6436</v>
      </c>
      <c r="B6437" t="s">
        <v>13</v>
      </c>
      <c r="C6437" t="s">
        <v>21</v>
      </c>
      <c r="D6437">
        <v>0.89</v>
      </c>
      <c r="E6437">
        <v>0.65</v>
      </c>
      <c r="F6437">
        <v>0.55000000000000004</v>
      </c>
      <c r="G6437" t="s">
        <v>25</v>
      </c>
      <c r="H6437" t="s">
        <v>28</v>
      </c>
      <c r="I6437">
        <v>52878</v>
      </c>
      <c r="J6437">
        <v>139052</v>
      </c>
      <c r="K6437" s="2">
        <v>45347</v>
      </c>
      <c r="L6437">
        <f t="shared" si="600"/>
        <v>0.6</v>
      </c>
      <c r="M6437">
        <f t="shared" si="601"/>
        <v>0.65</v>
      </c>
      <c r="N6437">
        <f t="shared" si="602"/>
        <v>0.35258581601899019</v>
      </c>
      <c r="O6437">
        <f t="shared" si="603"/>
        <v>0.44374527460306668</v>
      </c>
      <c r="P6437">
        <f t="shared" si="604"/>
        <v>6802.63</v>
      </c>
      <c r="Q6437" t="str">
        <f t="shared" si="605"/>
        <v>Low Proirity</v>
      </c>
    </row>
    <row r="6438" spans="1:17" x14ac:dyDescent="0.25">
      <c r="A6438">
        <v>6437</v>
      </c>
      <c r="B6438" t="s">
        <v>15</v>
      </c>
      <c r="C6438" t="s">
        <v>22</v>
      </c>
      <c r="D6438">
        <v>0.72</v>
      </c>
      <c r="E6438">
        <v>0.38</v>
      </c>
      <c r="F6438">
        <v>0.56999999999999995</v>
      </c>
      <c r="G6438" t="s">
        <v>23</v>
      </c>
      <c r="H6438" t="s">
        <v>27</v>
      </c>
      <c r="I6438">
        <v>60333</v>
      </c>
      <c r="J6438">
        <v>210137</v>
      </c>
      <c r="K6438" s="2">
        <v>45473</v>
      </c>
      <c r="L6438">
        <f t="shared" si="600"/>
        <v>0.3</v>
      </c>
      <c r="M6438">
        <f t="shared" si="601"/>
        <v>0.4</v>
      </c>
      <c r="N6438">
        <f t="shared" si="602"/>
        <v>0.40229509508441574</v>
      </c>
      <c r="O6438">
        <f t="shared" si="603"/>
        <v>0.15938138803659507</v>
      </c>
      <c r="P6438">
        <f t="shared" si="604"/>
        <v>6821.36</v>
      </c>
      <c r="Q6438" t="str">
        <f t="shared" si="605"/>
        <v>Low Proirity</v>
      </c>
    </row>
    <row r="6439" spans="1:17" x14ac:dyDescent="0.25">
      <c r="A6439">
        <v>6438</v>
      </c>
      <c r="B6439" t="s">
        <v>14</v>
      </c>
      <c r="C6439" t="s">
        <v>20</v>
      </c>
      <c r="D6439">
        <v>0.54</v>
      </c>
      <c r="E6439">
        <v>0.52</v>
      </c>
      <c r="F6439">
        <v>0.7</v>
      </c>
      <c r="G6439" t="s">
        <v>24</v>
      </c>
      <c r="H6439" t="s">
        <v>26</v>
      </c>
      <c r="I6439">
        <v>89688</v>
      </c>
      <c r="J6439">
        <v>181140</v>
      </c>
      <c r="K6439" s="2">
        <v>45340</v>
      </c>
      <c r="L6439">
        <f t="shared" si="600"/>
        <v>0.9</v>
      </c>
      <c r="M6439">
        <f t="shared" si="601"/>
        <v>0.9</v>
      </c>
      <c r="N6439">
        <f t="shared" si="602"/>
        <v>0.59803163257141334</v>
      </c>
      <c r="O6439">
        <f t="shared" si="603"/>
        <v>0.27537913184707519</v>
      </c>
      <c r="P6439">
        <f t="shared" si="604"/>
        <v>6801.59</v>
      </c>
      <c r="Q6439" t="str">
        <f t="shared" si="605"/>
        <v>Medium Priority</v>
      </c>
    </row>
    <row r="6440" spans="1:17" x14ac:dyDescent="0.25">
      <c r="A6440">
        <v>6439</v>
      </c>
      <c r="B6440" t="s">
        <v>12</v>
      </c>
      <c r="C6440" t="s">
        <v>20</v>
      </c>
      <c r="D6440">
        <v>0.63</v>
      </c>
      <c r="E6440">
        <v>0.75</v>
      </c>
      <c r="F6440">
        <v>0.38</v>
      </c>
      <c r="G6440" t="s">
        <v>23</v>
      </c>
      <c r="H6440" t="s">
        <v>27</v>
      </c>
      <c r="I6440">
        <v>43654</v>
      </c>
      <c r="J6440">
        <v>124821</v>
      </c>
      <c r="K6440" s="2">
        <v>45313</v>
      </c>
      <c r="L6440">
        <f t="shared" si="600"/>
        <v>0.3</v>
      </c>
      <c r="M6440">
        <f t="shared" si="601"/>
        <v>0.4</v>
      </c>
      <c r="N6440">
        <f t="shared" si="602"/>
        <v>0.29108100178700025</v>
      </c>
      <c r="O6440">
        <f t="shared" si="603"/>
        <v>0.50067405662075615</v>
      </c>
      <c r="P6440">
        <f t="shared" si="604"/>
        <v>6797.39</v>
      </c>
      <c r="Q6440" t="str">
        <f t="shared" si="605"/>
        <v>Low Proirity</v>
      </c>
    </row>
    <row r="6441" spans="1:17" x14ac:dyDescent="0.25">
      <c r="A6441">
        <v>6440</v>
      </c>
      <c r="B6441" t="s">
        <v>14</v>
      </c>
      <c r="C6441" t="s">
        <v>19</v>
      </c>
      <c r="D6441">
        <v>0.5</v>
      </c>
      <c r="E6441">
        <v>0.39</v>
      </c>
      <c r="F6441">
        <v>0.59</v>
      </c>
      <c r="G6441" t="s">
        <v>23</v>
      </c>
      <c r="H6441" t="s">
        <v>27</v>
      </c>
      <c r="I6441">
        <v>140321</v>
      </c>
      <c r="J6441">
        <v>109328</v>
      </c>
      <c r="K6441" s="2">
        <v>45356</v>
      </c>
      <c r="L6441">
        <f t="shared" si="600"/>
        <v>0.3</v>
      </c>
      <c r="M6441">
        <f t="shared" si="601"/>
        <v>0.4</v>
      </c>
      <c r="N6441">
        <f t="shared" si="602"/>
        <v>0.93564798762435653</v>
      </c>
      <c r="O6441">
        <f t="shared" si="603"/>
        <v>0.56265126270606736</v>
      </c>
      <c r="P6441">
        <f t="shared" si="604"/>
        <v>6803.77</v>
      </c>
      <c r="Q6441" t="str">
        <f t="shared" si="605"/>
        <v>High Priority</v>
      </c>
    </row>
    <row r="6442" spans="1:17" x14ac:dyDescent="0.25">
      <c r="A6442">
        <v>6441</v>
      </c>
      <c r="B6442" t="s">
        <v>12</v>
      </c>
      <c r="C6442" t="s">
        <v>21</v>
      </c>
      <c r="D6442">
        <v>0.54</v>
      </c>
      <c r="E6442">
        <v>0.73</v>
      </c>
      <c r="F6442">
        <v>0.42</v>
      </c>
      <c r="G6442" t="s">
        <v>25</v>
      </c>
      <c r="H6442" t="s">
        <v>28</v>
      </c>
      <c r="I6442">
        <v>76858</v>
      </c>
      <c r="J6442">
        <v>131651</v>
      </c>
      <c r="K6442" s="2">
        <v>45646</v>
      </c>
      <c r="L6442">
        <f t="shared" si="600"/>
        <v>0.6</v>
      </c>
      <c r="M6442">
        <f t="shared" si="601"/>
        <v>0.65</v>
      </c>
      <c r="N6442">
        <f t="shared" si="602"/>
        <v>0.51248233003493981</v>
      </c>
      <c r="O6442">
        <f t="shared" si="603"/>
        <v>0.47335176154796998</v>
      </c>
      <c r="P6442">
        <f t="shared" si="604"/>
        <v>6847.4</v>
      </c>
      <c r="Q6442" t="str">
        <f t="shared" si="605"/>
        <v>Low Proirity</v>
      </c>
    </row>
    <row r="6443" spans="1:17" x14ac:dyDescent="0.25">
      <c r="A6443">
        <v>6442</v>
      </c>
      <c r="B6443" t="s">
        <v>14</v>
      </c>
      <c r="C6443" t="s">
        <v>19</v>
      </c>
      <c r="D6443">
        <v>0.56000000000000005</v>
      </c>
      <c r="E6443">
        <v>0.86</v>
      </c>
      <c r="F6443">
        <v>0.43</v>
      </c>
      <c r="G6443" t="s">
        <v>24</v>
      </c>
      <c r="H6443" t="s">
        <v>28</v>
      </c>
      <c r="I6443">
        <v>93207</v>
      </c>
      <c r="J6443">
        <v>167819</v>
      </c>
      <c r="K6443" s="2">
        <v>45474</v>
      </c>
      <c r="L6443">
        <f t="shared" si="600"/>
        <v>0.9</v>
      </c>
      <c r="M6443">
        <f t="shared" si="601"/>
        <v>0.65</v>
      </c>
      <c r="N6443">
        <f t="shared" si="602"/>
        <v>0.62149601258901666</v>
      </c>
      <c r="O6443">
        <f t="shared" si="603"/>
        <v>0.32866760807907869</v>
      </c>
      <c r="P6443">
        <f t="shared" si="604"/>
        <v>6821.68</v>
      </c>
      <c r="Q6443" t="str">
        <f t="shared" si="605"/>
        <v>Medium Priority</v>
      </c>
    </row>
    <row r="6444" spans="1:17" x14ac:dyDescent="0.25">
      <c r="A6444">
        <v>6443</v>
      </c>
      <c r="B6444" t="s">
        <v>17</v>
      </c>
      <c r="C6444" t="s">
        <v>19</v>
      </c>
      <c r="D6444">
        <v>0.68</v>
      </c>
      <c r="E6444">
        <v>0.85</v>
      </c>
      <c r="F6444">
        <v>0.73</v>
      </c>
      <c r="G6444" t="s">
        <v>24</v>
      </c>
      <c r="H6444" t="s">
        <v>26</v>
      </c>
      <c r="I6444">
        <v>122708</v>
      </c>
      <c r="J6444">
        <v>249867</v>
      </c>
      <c r="K6444" s="2">
        <v>45584</v>
      </c>
      <c r="L6444">
        <f t="shared" si="600"/>
        <v>0.9</v>
      </c>
      <c r="M6444">
        <f t="shared" si="601"/>
        <v>0.9</v>
      </c>
      <c r="N6444">
        <f t="shared" si="602"/>
        <v>0.81820606513215799</v>
      </c>
      <c r="O6444">
        <f t="shared" si="603"/>
        <v>4.4803763516132467E-4</v>
      </c>
      <c r="P6444">
        <f t="shared" si="604"/>
        <v>6838.29</v>
      </c>
      <c r="Q6444" t="str">
        <f t="shared" si="605"/>
        <v>High Priority</v>
      </c>
    </row>
    <row r="6445" spans="1:17" x14ac:dyDescent="0.25">
      <c r="A6445">
        <v>6444</v>
      </c>
      <c r="B6445" t="s">
        <v>16</v>
      </c>
      <c r="C6445" t="s">
        <v>21</v>
      </c>
      <c r="D6445">
        <v>0.87</v>
      </c>
      <c r="E6445">
        <v>0.4</v>
      </c>
      <c r="F6445">
        <v>0.6</v>
      </c>
      <c r="G6445" t="s">
        <v>24</v>
      </c>
      <c r="H6445" t="s">
        <v>28</v>
      </c>
      <c r="I6445">
        <v>136720</v>
      </c>
      <c r="J6445">
        <v>183879</v>
      </c>
      <c r="K6445" s="2">
        <v>45505</v>
      </c>
      <c r="L6445">
        <f t="shared" si="600"/>
        <v>0.9</v>
      </c>
      <c r="M6445">
        <f t="shared" si="601"/>
        <v>0.65</v>
      </c>
      <c r="N6445">
        <f t="shared" si="602"/>
        <v>0.91163683887659031</v>
      </c>
      <c r="O6445">
        <f t="shared" si="603"/>
        <v>0.26442221146576317</v>
      </c>
      <c r="P6445">
        <f t="shared" si="604"/>
        <v>6826.33</v>
      </c>
      <c r="Q6445" t="str">
        <f t="shared" si="605"/>
        <v>High Priority</v>
      </c>
    </row>
    <row r="6446" spans="1:17" x14ac:dyDescent="0.25">
      <c r="A6446">
        <v>6445</v>
      </c>
      <c r="B6446" t="s">
        <v>18</v>
      </c>
      <c r="C6446" t="s">
        <v>20</v>
      </c>
      <c r="D6446">
        <v>0.93</v>
      </c>
      <c r="E6446">
        <v>0.56999999999999995</v>
      </c>
      <c r="F6446">
        <v>0.73</v>
      </c>
      <c r="G6446" t="s">
        <v>25</v>
      </c>
      <c r="H6446" t="s">
        <v>28</v>
      </c>
      <c r="I6446">
        <v>74147</v>
      </c>
      <c r="J6446">
        <v>104292</v>
      </c>
      <c r="K6446" s="2">
        <v>45447</v>
      </c>
      <c r="L6446">
        <f t="shared" si="600"/>
        <v>0.6</v>
      </c>
      <c r="M6446">
        <f t="shared" si="601"/>
        <v>0.65</v>
      </c>
      <c r="N6446">
        <f t="shared" si="602"/>
        <v>0.4944056223828448</v>
      </c>
      <c r="O6446">
        <f t="shared" si="603"/>
        <v>0.58279695494421535</v>
      </c>
      <c r="P6446">
        <f t="shared" si="604"/>
        <v>6817.65</v>
      </c>
      <c r="Q6446" t="str">
        <f t="shared" si="605"/>
        <v>Low Proirity</v>
      </c>
    </row>
    <row r="6447" spans="1:17" x14ac:dyDescent="0.25">
      <c r="A6447">
        <v>6446</v>
      </c>
      <c r="B6447" t="s">
        <v>13</v>
      </c>
      <c r="C6447" t="s">
        <v>21</v>
      </c>
      <c r="D6447">
        <v>0.82</v>
      </c>
      <c r="E6447">
        <v>0.37</v>
      </c>
      <c r="F6447">
        <v>0.87</v>
      </c>
      <c r="G6447" t="s">
        <v>25</v>
      </c>
      <c r="H6447" t="s">
        <v>26</v>
      </c>
      <c r="I6447">
        <v>130744</v>
      </c>
      <c r="J6447">
        <v>109645</v>
      </c>
      <c r="K6447" s="2">
        <v>45496</v>
      </c>
      <c r="L6447">
        <f t="shared" si="600"/>
        <v>0.6</v>
      </c>
      <c r="M6447">
        <f t="shared" si="601"/>
        <v>0.9</v>
      </c>
      <c r="N6447">
        <f t="shared" si="602"/>
        <v>0.87178940068812849</v>
      </c>
      <c r="O6447">
        <f t="shared" si="603"/>
        <v>0.56138315618511947</v>
      </c>
      <c r="P6447">
        <f t="shared" si="604"/>
        <v>6824.99</v>
      </c>
      <c r="Q6447" t="str">
        <f t="shared" si="605"/>
        <v>High Priority</v>
      </c>
    </row>
    <row r="6448" spans="1:17" x14ac:dyDescent="0.25">
      <c r="A6448">
        <v>6447</v>
      </c>
      <c r="B6448" t="s">
        <v>17</v>
      </c>
      <c r="C6448" t="s">
        <v>19</v>
      </c>
      <c r="D6448">
        <v>0.65</v>
      </c>
      <c r="E6448">
        <v>0.71</v>
      </c>
      <c r="F6448">
        <v>0.56000000000000005</v>
      </c>
      <c r="G6448" t="s">
        <v>23</v>
      </c>
      <c r="H6448" t="s">
        <v>27</v>
      </c>
      <c r="I6448">
        <v>55982</v>
      </c>
      <c r="J6448">
        <v>29691</v>
      </c>
      <c r="K6448" s="2">
        <v>45408</v>
      </c>
      <c r="L6448">
        <f t="shared" si="600"/>
        <v>0.3</v>
      </c>
      <c r="M6448">
        <f t="shared" si="601"/>
        <v>0.4</v>
      </c>
      <c r="N6448">
        <f t="shared" si="602"/>
        <v>0.3732830128290614</v>
      </c>
      <c r="O6448">
        <f t="shared" si="603"/>
        <v>0.88122602298593078</v>
      </c>
      <c r="P6448">
        <f t="shared" si="604"/>
        <v>6811.66</v>
      </c>
      <c r="Q6448" t="str">
        <f t="shared" si="605"/>
        <v>Low Proirity</v>
      </c>
    </row>
    <row r="6449" spans="1:17" x14ac:dyDescent="0.25">
      <c r="A6449">
        <v>6448</v>
      </c>
      <c r="B6449" t="s">
        <v>18</v>
      </c>
      <c r="C6449" t="s">
        <v>21</v>
      </c>
      <c r="D6449">
        <v>0.86</v>
      </c>
      <c r="E6449">
        <v>0.75</v>
      </c>
      <c r="F6449">
        <v>0.66</v>
      </c>
      <c r="G6449" t="s">
        <v>25</v>
      </c>
      <c r="H6449" t="s">
        <v>28</v>
      </c>
      <c r="I6449">
        <v>127247</v>
      </c>
      <c r="J6449">
        <v>52489</v>
      </c>
      <c r="K6449" s="2">
        <v>45325</v>
      </c>
      <c r="L6449">
        <f t="shared" si="600"/>
        <v>0.6</v>
      </c>
      <c r="M6449">
        <f t="shared" si="601"/>
        <v>0.65</v>
      </c>
      <c r="N6449">
        <f t="shared" si="602"/>
        <v>0.84847171472008109</v>
      </c>
      <c r="O6449">
        <f t="shared" si="603"/>
        <v>0.79002636221442601</v>
      </c>
      <c r="P6449">
        <f t="shared" si="604"/>
        <v>6799.36</v>
      </c>
      <c r="Q6449" t="str">
        <f t="shared" si="605"/>
        <v>High Priority</v>
      </c>
    </row>
    <row r="6450" spans="1:17" x14ac:dyDescent="0.25">
      <c r="A6450">
        <v>6449</v>
      </c>
      <c r="B6450" t="s">
        <v>15</v>
      </c>
      <c r="C6450" t="s">
        <v>21</v>
      </c>
      <c r="D6450">
        <v>0.83</v>
      </c>
      <c r="E6450">
        <v>0.71</v>
      </c>
      <c r="F6450">
        <v>0.66</v>
      </c>
      <c r="G6450" t="s">
        <v>25</v>
      </c>
      <c r="H6450" t="s">
        <v>27</v>
      </c>
      <c r="I6450">
        <v>80444</v>
      </c>
      <c r="J6450">
        <v>131965</v>
      </c>
      <c r="K6450" s="2">
        <v>45496</v>
      </c>
      <c r="L6450">
        <f t="shared" si="600"/>
        <v>0.6</v>
      </c>
      <c r="M6450">
        <f t="shared" si="601"/>
        <v>0.4</v>
      </c>
      <c r="N6450">
        <f t="shared" si="602"/>
        <v>0.5363934601125544</v>
      </c>
      <c r="O6450">
        <f t="shared" si="603"/>
        <v>0.47209565603510695</v>
      </c>
      <c r="P6450">
        <f t="shared" si="604"/>
        <v>6824.96</v>
      </c>
      <c r="Q6450" t="str">
        <f t="shared" si="605"/>
        <v>Low Proirity</v>
      </c>
    </row>
    <row r="6451" spans="1:17" x14ac:dyDescent="0.25">
      <c r="A6451">
        <v>6450</v>
      </c>
      <c r="B6451" t="s">
        <v>16</v>
      </c>
      <c r="C6451" t="s">
        <v>19</v>
      </c>
      <c r="D6451">
        <v>0.71</v>
      </c>
      <c r="E6451">
        <v>0.39</v>
      </c>
      <c r="F6451">
        <v>0.65</v>
      </c>
      <c r="G6451" t="s">
        <v>23</v>
      </c>
      <c r="H6451" t="s">
        <v>28</v>
      </c>
      <c r="I6451">
        <v>90008</v>
      </c>
      <c r="J6451">
        <v>95327</v>
      </c>
      <c r="K6451" s="2">
        <v>45388</v>
      </c>
      <c r="L6451">
        <f t="shared" si="600"/>
        <v>0.3</v>
      </c>
      <c r="M6451">
        <f t="shared" si="601"/>
        <v>0.65</v>
      </c>
      <c r="N6451">
        <f t="shared" si="602"/>
        <v>0.60016536420131761</v>
      </c>
      <c r="O6451">
        <f t="shared" si="603"/>
        <v>0.61865996743726481</v>
      </c>
      <c r="P6451">
        <f t="shared" si="604"/>
        <v>6808.66</v>
      </c>
      <c r="Q6451" t="str">
        <f t="shared" si="605"/>
        <v>Medium Priority</v>
      </c>
    </row>
    <row r="6452" spans="1:17" x14ac:dyDescent="0.25">
      <c r="A6452">
        <v>6451</v>
      </c>
      <c r="B6452" t="s">
        <v>18</v>
      </c>
      <c r="C6452" t="s">
        <v>22</v>
      </c>
      <c r="D6452">
        <v>0.46</v>
      </c>
      <c r="E6452">
        <v>0.67</v>
      </c>
      <c r="F6452">
        <v>0.54</v>
      </c>
      <c r="G6452" t="s">
        <v>24</v>
      </c>
      <c r="H6452" t="s">
        <v>28</v>
      </c>
      <c r="I6452">
        <v>43302</v>
      </c>
      <c r="J6452">
        <v>69890</v>
      </c>
      <c r="K6452" s="2">
        <v>45330</v>
      </c>
      <c r="L6452">
        <f t="shared" si="600"/>
        <v>0.9</v>
      </c>
      <c r="M6452">
        <f t="shared" si="601"/>
        <v>0.65</v>
      </c>
      <c r="N6452">
        <f t="shared" si="602"/>
        <v>0.28873389699410557</v>
      </c>
      <c r="O6452">
        <f t="shared" si="603"/>
        <v>0.720416514987259</v>
      </c>
      <c r="P6452">
        <f t="shared" si="604"/>
        <v>6800.04</v>
      </c>
      <c r="Q6452" t="str">
        <f t="shared" si="605"/>
        <v>Low Proirity</v>
      </c>
    </row>
    <row r="6453" spans="1:17" x14ac:dyDescent="0.25">
      <c r="A6453">
        <v>6452</v>
      </c>
      <c r="B6453" t="s">
        <v>18</v>
      </c>
      <c r="C6453" t="s">
        <v>20</v>
      </c>
      <c r="D6453">
        <v>0.45</v>
      </c>
      <c r="E6453">
        <v>0.33</v>
      </c>
      <c r="F6453">
        <v>0.64</v>
      </c>
      <c r="G6453" t="s">
        <v>23</v>
      </c>
      <c r="H6453" t="s">
        <v>26</v>
      </c>
      <c r="I6453">
        <v>65702</v>
      </c>
      <c r="J6453">
        <v>241730</v>
      </c>
      <c r="K6453" s="2">
        <v>45588</v>
      </c>
      <c r="L6453">
        <f t="shared" si="600"/>
        <v>0.3</v>
      </c>
      <c r="M6453">
        <f t="shared" si="601"/>
        <v>0.9</v>
      </c>
      <c r="N6453">
        <f t="shared" si="602"/>
        <v>0.43809511108740296</v>
      </c>
      <c r="O6453">
        <f t="shared" si="603"/>
        <v>3.2998771896839307E-2</v>
      </c>
      <c r="P6453">
        <f t="shared" si="604"/>
        <v>6838.63</v>
      </c>
      <c r="Q6453" t="str">
        <f t="shared" si="605"/>
        <v>Low Proirity</v>
      </c>
    </row>
    <row r="6454" spans="1:17" x14ac:dyDescent="0.25">
      <c r="A6454">
        <v>6453</v>
      </c>
      <c r="B6454" t="s">
        <v>18</v>
      </c>
      <c r="C6454" t="s">
        <v>21</v>
      </c>
      <c r="D6454">
        <v>0.43</v>
      </c>
      <c r="E6454">
        <v>0.44</v>
      </c>
      <c r="F6454">
        <v>0.76</v>
      </c>
      <c r="G6454" t="s">
        <v>24</v>
      </c>
      <c r="H6454" t="s">
        <v>27</v>
      </c>
      <c r="I6454">
        <v>123500</v>
      </c>
      <c r="J6454">
        <v>201988</v>
      </c>
      <c r="K6454" s="2">
        <v>45376</v>
      </c>
      <c r="L6454">
        <f t="shared" si="600"/>
        <v>0.9</v>
      </c>
      <c r="M6454">
        <f t="shared" si="601"/>
        <v>0.4</v>
      </c>
      <c r="N6454">
        <f t="shared" si="602"/>
        <v>0.82348705091617103</v>
      </c>
      <c r="O6454">
        <f t="shared" si="603"/>
        <v>0.19198012633061179</v>
      </c>
      <c r="P6454">
        <f t="shared" si="604"/>
        <v>6806.88</v>
      </c>
      <c r="Q6454" t="str">
        <f t="shared" si="605"/>
        <v>High Priority</v>
      </c>
    </row>
    <row r="6455" spans="1:17" x14ac:dyDescent="0.25">
      <c r="A6455">
        <v>6454</v>
      </c>
      <c r="B6455" t="s">
        <v>14</v>
      </c>
      <c r="C6455" t="s">
        <v>20</v>
      </c>
      <c r="D6455">
        <v>0.59</v>
      </c>
      <c r="E6455">
        <v>0.4</v>
      </c>
      <c r="F6455">
        <v>0.61</v>
      </c>
      <c r="G6455" t="s">
        <v>23</v>
      </c>
      <c r="H6455" t="s">
        <v>28</v>
      </c>
      <c r="I6455">
        <v>135606</v>
      </c>
      <c r="J6455">
        <v>23268</v>
      </c>
      <c r="K6455" s="2">
        <v>45454</v>
      </c>
      <c r="L6455">
        <f t="shared" si="600"/>
        <v>0.3</v>
      </c>
      <c r="M6455">
        <f t="shared" si="601"/>
        <v>0.65</v>
      </c>
      <c r="N6455">
        <f t="shared" si="602"/>
        <v>0.90420878563998608</v>
      </c>
      <c r="O6455">
        <f t="shared" si="603"/>
        <v>0.90692018129522878</v>
      </c>
      <c r="P6455">
        <f t="shared" si="604"/>
        <v>6818.53</v>
      </c>
      <c r="Q6455" t="str">
        <f t="shared" si="605"/>
        <v>High Priority</v>
      </c>
    </row>
    <row r="6456" spans="1:17" x14ac:dyDescent="0.25">
      <c r="A6456">
        <v>6455</v>
      </c>
      <c r="B6456" t="s">
        <v>16</v>
      </c>
      <c r="C6456" t="s">
        <v>20</v>
      </c>
      <c r="D6456">
        <v>0.82</v>
      </c>
      <c r="E6456">
        <v>0.48</v>
      </c>
      <c r="F6456">
        <v>0.49</v>
      </c>
      <c r="G6456" t="s">
        <v>24</v>
      </c>
      <c r="H6456" t="s">
        <v>28</v>
      </c>
      <c r="I6456">
        <v>146827</v>
      </c>
      <c r="J6456">
        <v>140498</v>
      </c>
      <c r="K6456" s="2">
        <v>45334</v>
      </c>
      <c r="L6456">
        <f t="shared" si="600"/>
        <v>0.9</v>
      </c>
      <c r="M6456">
        <f t="shared" si="601"/>
        <v>0.65</v>
      </c>
      <c r="N6456">
        <f t="shared" si="602"/>
        <v>0.97902941882484729</v>
      </c>
      <c r="O6456">
        <f t="shared" si="603"/>
        <v>0.43796078870625132</v>
      </c>
      <c r="P6456">
        <f t="shared" si="604"/>
        <v>6800.67</v>
      </c>
      <c r="Q6456" t="str">
        <f t="shared" si="605"/>
        <v>High Priority</v>
      </c>
    </row>
    <row r="6457" spans="1:17" x14ac:dyDescent="0.25">
      <c r="A6457">
        <v>6456</v>
      </c>
      <c r="B6457" t="s">
        <v>12</v>
      </c>
      <c r="C6457" t="s">
        <v>21</v>
      </c>
      <c r="D6457">
        <v>0.92</v>
      </c>
      <c r="E6457">
        <v>0.36</v>
      </c>
      <c r="F6457">
        <v>0.59</v>
      </c>
      <c r="G6457" t="s">
        <v>23</v>
      </c>
      <c r="H6457" t="s">
        <v>26</v>
      </c>
      <c r="I6457">
        <v>147718</v>
      </c>
      <c r="J6457">
        <v>199120</v>
      </c>
      <c r="K6457" s="2">
        <v>45386</v>
      </c>
      <c r="L6457">
        <f t="shared" si="600"/>
        <v>0.3</v>
      </c>
      <c r="M6457">
        <f t="shared" si="601"/>
        <v>0.9</v>
      </c>
      <c r="N6457">
        <f t="shared" si="602"/>
        <v>0.9849705278318619</v>
      </c>
      <c r="O6457">
        <f t="shared" si="603"/>
        <v>0.20345309005956502</v>
      </c>
      <c r="P6457">
        <f t="shared" si="604"/>
        <v>6808.42</v>
      </c>
      <c r="Q6457" t="str">
        <f t="shared" si="605"/>
        <v>High Priority</v>
      </c>
    </row>
    <row r="6458" spans="1:17" x14ac:dyDescent="0.25">
      <c r="A6458">
        <v>6457</v>
      </c>
      <c r="B6458" t="s">
        <v>12</v>
      </c>
      <c r="C6458" t="s">
        <v>22</v>
      </c>
      <c r="D6458">
        <v>0.93</v>
      </c>
      <c r="E6458">
        <v>0.35</v>
      </c>
      <c r="F6458">
        <v>0.52</v>
      </c>
      <c r="G6458" t="s">
        <v>23</v>
      </c>
      <c r="H6458" t="s">
        <v>26</v>
      </c>
      <c r="I6458">
        <v>61408</v>
      </c>
      <c r="J6458">
        <v>126324</v>
      </c>
      <c r="K6458" s="2">
        <v>45459</v>
      </c>
      <c r="L6458">
        <f t="shared" si="600"/>
        <v>0.3</v>
      </c>
      <c r="M6458">
        <f t="shared" si="601"/>
        <v>0.9</v>
      </c>
      <c r="N6458">
        <f t="shared" si="602"/>
        <v>0.40946309977862533</v>
      </c>
      <c r="O6458">
        <f t="shared" si="603"/>
        <v>0.49466155157033187</v>
      </c>
      <c r="P6458">
        <f t="shared" si="604"/>
        <v>6819.36</v>
      </c>
      <c r="Q6458" t="str">
        <f t="shared" si="605"/>
        <v>Low Proirity</v>
      </c>
    </row>
    <row r="6459" spans="1:17" x14ac:dyDescent="0.25">
      <c r="A6459">
        <v>6458</v>
      </c>
      <c r="B6459" t="s">
        <v>15</v>
      </c>
      <c r="C6459" t="s">
        <v>20</v>
      </c>
      <c r="D6459">
        <v>0.49</v>
      </c>
      <c r="E6459">
        <v>0.41</v>
      </c>
      <c r="F6459">
        <v>0.63</v>
      </c>
      <c r="G6459" t="s">
        <v>24</v>
      </c>
      <c r="H6459" t="s">
        <v>27</v>
      </c>
      <c r="I6459">
        <v>72877</v>
      </c>
      <c r="J6459">
        <v>74305</v>
      </c>
      <c r="K6459" s="2">
        <v>45342</v>
      </c>
      <c r="L6459">
        <f t="shared" si="600"/>
        <v>0.9</v>
      </c>
      <c r="M6459">
        <f t="shared" si="601"/>
        <v>0.4</v>
      </c>
      <c r="N6459">
        <f t="shared" si="602"/>
        <v>0.48593737497666228</v>
      </c>
      <c r="O6459">
        <f t="shared" si="603"/>
        <v>0.70275503142263951</v>
      </c>
      <c r="P6459">
        <f t="shared" si="604"/>
        <v>6801.77</v>
      </c>
      <c r="Q6459" t="str">
        <f t="shared" si="605"/>
        <v>Low Proirity</v>
      </c>
    </row>
    <row r="6460" spans="1:17" x14ac:dyDescent="0.25">
      <c r="A6460">
        <v>6459</v>
      </c>
      <c r="B6460" t="s">
        <v>16</v>
      </c>
      <c r="C6460" t="s">
        <v>20</v>
      </c>
      <c r="D6460">
        <v>0.89</v>
      </c>
      <c r="E6460">
        <v>0.74</v>
      </c>
      <c r="F6460">
        <v>0.39</v>
      </c>
      <c r="G6460" t="s">
        <v>24</v>
      </c>
      <c r="H6460" t="s">
        <v>28</v>
      </c>
      <c r="I6460">
        <v>68131</v>
      </c>
      <c r="J6460">
        <v>143515</v>
      </c>
      <c r="K6460" s="2">
        <v>45562</v>
      </c>
      <c r="L6460">
        <f t="shared" si="600"/>
        <v>0.9</v>
      </c>
      <c r="M6460">
        <f t="shared" si="601"/>
        <v>0.65</v>
      </c>
      <c r="N6460">
        <f t="shared" si="602"/>
        <v>0.45429146774064494</v>
      </c>
      <c r="O6460">
        <f t="shared" si="603"/>
        <v>0.42589177490909236</v>
      </c>
      <c r="P6460">
        <f t="shared" si="604"/>
        <v>6834.92</v>
      </c>
      <c r="Q6460" t="str">
        <f t="shared" si="605"/>
        <v>Low Proirity</v>
      </c>
    </row>
    <row r="6461" spans="1:17" x14ac:dyDescent="0.25">
      <c r="A6461">
        <v>6460</v>
      </c>
      <c r="B6461" t="s">
        <v>15</v>
      </c>
      <c r="C6461" t="s">
        <v>22</v>
      </c>
      <c r="D6461">
        <v>0.87</v>
      </c>
      <c r="E6461">
        <v>0.46</v>
      </c>
      <c r="F6461">
        <v>0.83</v>
      </c>
      <c r="G6461" t="s">
        <v>25</v>
      </c>
      <c r="H6461" t="s">
        <v>28</v>
      </c>
      <c r="I6461">
        <v>26132</v>
      </c>
      <c r="J6461">
        <v>213883</v>
      </c>
      <c r="K6461" s="2">
        <v>45514</v>
      </c>
      <c r="L6461">
        <f t="shared" si="600"/>
        <v>0.6</v>
      </c>
      <c r="M6461">
        <f t="shared" si="601"/>
        <v>0.65</v>
      </c>
      <c r="N6461">
        <f t="shared" si="602"/>
        <v>0.17424585922705571</v>
      </c>
      <c r="O6461">
        <f t="shared" si="603"/>
        <v>0.14439612927485912</v>
      </c>
      <c r="P6461">
        <f t="shared" si="604"/>
        <v>6827.68</v>
      </c>
      <c r="Q6461" t="str">
        <f t="shared" si="605"/>
        <v>Low Proirity</v>
      </c>
    </row>
    <row r="6462" spans="1:17" x14ac:dyDescent="0.25">
      <c r="A6462">
        <v>6461</v>
      </c>
      <c r="B6462" t="s">
        <v>17</v>
      </c>
      <c r="C6462" t="s">
        <v>20</v>
      </c>
      <c r="D6462">
        <v>0.43</v>
      </c>
      <c r="E6462">
        <v>0.85</v>
      </c>
      <c r="F6462">
        <v>0.38</v>
      </c>
      <c r="G6462" t="s">
        <v>25</v>
      </c>
      <c r="H6462" t="s">
        <v>28</v>
      </c>
      <c r="I6462">
        <v>127326</v>
      </c>
      <c r="J6462">
        <v>218948</v>
      </c>
      <c r="K6462" s="2">
        <v>45325</v>
      </c>
      <c r="L6462">
        <f t="shared" si="600"/>
        <v>0.6</v>
      </c>
      <c r="M6462">
        <f t="shared" si="601"/>
        <v>0.65</v>
      </c>
      <c r="N6462">
        <f t="shared" si="602"/>
        <v>0.84899847971621367</v>
      </c>
      <c r="O6462">
        <f t="shared" si="603"/>
        <v>0.1241344272918925</v>
      </c>
      <c r="P6462">
        <f t="shared" si="604"/>
        <v>6799.25</v>
      </c>
      <c r="Q6462" t="str">
        <f t="shared" si="605"/>
        <v>High Priority</v>
      </c>
    </row>
    <row r="6463" spans="1:17" x14ac:dyDescent="0.25">
      <c r="A6463">
        <v>6462</v>
      </c>
      <c r="B6463" t="s">
        <v>11</v>
      </c>
      <c r="C6463" t="s">
        <v>22</v>
      </c>
      <c r="D6463">
        <v>0.43</v>
      </c>
      <c r="E6463">
        <v>0.52</v>
      </c>
      <c r="F6463">
        <v>0.85</v>
      </c>
      <c r="G6463" t="s">
        <v>25</v>
      </c>
      <c r="H6463" t="s">
        <v>27</v>
      </c>
      <c r="I6463">
        <v>102688</v>
      </c>
      <c r="J6463">
        <v>154633</v>
      </c>
      <c r="K6463" s="2">
        <v>45522</v>
      </c>
      <c r="L6463">
        <f t="shared" si="600"/>
        <v>0.6</v>
      </c>
      <c r="M6463">
        <f t="shared" si="601"/>
        <v>0.4</v>
      </c>
      <c r="N6463">
        <f t="shared" si="602"/>
        <v>0.68471448003627344</v>
      </c>
      <c r="O6463">
        <f t="shared" si="603"/>
        <v>0.38141603894727161</v>
      </c>
      <c r="P6463">
        <f t="shared" si="604"/>
        <v>6828.77</v>
      </c>
      <c r="Q6463" t="str">
        <f t="shared" si="605"/>
        <v>Medium Priority</v>
      </c>
    </row>
    <row r="6464" spans="1:17" x14ac:dyDescent="0.25">
      <c r="A6464">
        <v>6463</v>
      </c>
      <c r="B6464" t="s">
        <v>18</v>
      </c>
      <c r="C6464" t="s">
        <v>19</v>
      </c>
      <c r="D6464">
        <v>0.81</v>
      </c>
      <c r="E6464">
        <v>0.71</v>
      </c>
      <c r="F6464">
        <v>0.37</v>
      </c>
      <c r="G6464" t="s">
        <v>25</v>
      </c>
      <c r="H6464" t="s">
        <v>27</v>
      </c>
      <c r="I6464">
        <v>19723</v>
      </c>
      <c r="J6464">
        <v>46461</v>
      </c>
      <c r="K6464" s="2">
        <v>45451</v>
      </c>
      <c r="L6464">
        <f t="shared" si="600"/>
        <v>0.6</v>
      </c>
      <c r="M6464">
        <f t="shared" si="601"/>
        <v>0.4</v>
      </c>
      <c r="N6464">
        <f t="shared" si="602"/>
        <v>0.13151121542687969</v>
      </c>
      <c r="O6464">
        <f t="shared" si="603"/>
        <v>0.81414038779257458</v>
      </c>
      <c r="P6464">
        <f t="shared" si="604"/>
        <v>6818.16</v>
      </c>
      <c r="Q6464" t="str">
        <f t="shared" si="605"/>
        <v>Low Proirity</v>
      </c>
    </row>
    <row r="6465" spans="1:17" x14ac:dyDescent="0.25">
      <c r="A6465">
        <v>6464</v>
      </c>
      <c r="B6465" t="s">
        <v>12</v>
      </c>
      <c r="C6465" t="s">
        <v>20</v>
      </c>
      <c r="D6465">
        <v>0.41</v>
      </c>
      <c r="E6465">
        <v>0.89</v>
      </c>
      <c r="F6465">
        <v>0.55000000000000004</v>
      </c>
      <c r="G6465" t="s">
        <v>25</v>
      </c>
      <c r="H6465" t="s">
        <v>26</v>
      </c>
      <c r="I6465">
        <v>119247</v>
      </c>
      <c r="J6465">
        <v>178618</v>
      </c>
      <c r="K6465" s="2">
        <v>45534</v>
      </c>
      <c r="L6465">
        <f t="shared" si="600"/>
        <v>0.6</v>
      </c>
      <c r="M6465">
        <f t="shared" si="601"/>
        <v>0.9</v>
      </c>
      <c r="N6465">
        <f t="shared" si="602"/>
        <v>0.79512842397247485</v>
      </c>
      <c r="O6465">
        <f t="shared" si="603"/>
        <v>0.28546797931026202</v>
      </c>
      <c r="P6465">
        <f t="shared" si="604"/>
        <v>6830.67</v>
      </c>
      <c r="Q6465" t="str">
        <f t="shared" si="605"/>
        <v>High Priority</v>
      </c>
    </row>
    <row r="6466" spans="1:17" x14ac:dyDescent="0.25">
      <c r="A6466">
        <v>6465</v>
      </c>
      <c r="B6466" t="s">
        <v>11</v>
      </c>
      <c r="C6466" t="s">
        <v>19</v>
      </c>
      <c r="D6466">
        <v>0.42</v>
      </c>
      <c r="E6466">
        <v>0.32</v>
      </c>
      <c r="F6466">
        <v>0.79</v>
      </c>
      <c r="G6466" t="s">
        <v>23</v>
      </c>
      <c r="H6466" t="s">
        <v>28</v>
      </c>
      <c r="I6466">
        <v>76125</v>
      </c>
      <c r="J6466">
        <v>165470</v>
      </c>
      <c r="K6466" s="2">
        <v>45623</v>
      </c>
      <c r="L6466">
        <f t="shared" si="600"/>
        <v>0.3</v>
      </c>
      <c r="M6466">
        <f t="shared" si="601"/>
        <v>0.65</v>
      </c>
      <c r="N6466">
        <f t="shared" si="602"/>
        <v>0.50759475102019047</v>
      </c>
      <c r="O6466">
        <f t="shared" si="603"/>
        <v>0.33806439740938243</v>
      </c>
      <c r="P6466">
        <f t="shared" si="604"/>
        <v>6843.86</v>
      </c>
      <c r="Q6466" t="str">
        <f t="shared" si="605"/>
        <v>Low Proirity</v>
      </c>
    </row>
    <row r="6467" spans="1:17" x14ac:dyDescent="0.25">
      <c r="A6467">
        <v>6466</v>
      </c>
      <c r="B6467" t="s">
        <v>15</v>
      </c>
      <c r="C6467" t="s">
        <v>22</v>
      </c>
      <c r="D6467">
        <v>0.56000000000000005</v>
      </c>
      <c r="E6467">
        <v>0.7</v>
      </c>
      <c r="F6467">
        <v>0.55000000000000004</v>
      </c>
      <c r="G6467" t="s">
        <v>24</v>
      </c>
      <c r="H6467" t="s">
        <v>26</v>
      </c>
      <c r="I6467">
        <v>50752</v>
      </c>
      <c r="J6467">
        <v>45276</v>
      </c>
      <c r="K6467" s="2">
        <v>45572</v>
      </c>
      <c r="L6467">
        <f t="shared" ref="L6467:L6530" si="606">IF(G6467="low",0.9,IF(G6467="Medium",0.6,IF(G6467="High",0.3)))</f>
        <v>0.9</v>
      </c>
      <c r="M6467">
        <f t="shared" ref="M6467:M6530" si="607">IF(H6467="Mature",0.9,IF(H6467="Growing",0.65,0.4))</f>
        <v>0.9</v>
      </c>
      <c r="N6467">
        <f t="shared" ref="N6467:N6530" si="608">I6467/MAX($I$2:$I$10001)</f>
        <v>0.33840983650281387</v>
      </c>
      <c r="O6467">
        <f t="shared" ref="O6467:O6530" si="609">1-(J6467/MAX($J$2:$J$10001))</f>
        <v>0.81888078598602276</v>
      </c>
      <c r="P6467">
        <f t="shared" ref="P6467:P6530" si="610">ROUND(0.2*D6467+(0.2*E6467)+(0.15*F6467)+(0.15*K6467)+(0.15*L6467)+(0.15*M6467),2)</f>
        <v>6836.4</v>
      </c>
      <c r="Q6467" t="str">
        <f t="shared" ref="Q6467:Q6530" si="611">IF(N6467&gt;=0.75,"High Priority",IF(N6467&gt;=0.55,"Medium Priority","Low Proirity"))</f>
        <v>Low Proirity</v>
      </c>
    </row>
    <row r="6468" spans="1:17" x14ac:dyDescent="0.25">
      <c r="A6468">
        <v>6467</v>
      </c>
      <c r="B6468" t="s">
        <v>13</v>
      </c>
      <c r="C6468" t="s">
        <v>20</v>
      </c>
      <c r="D6468">
        <v>0.56999999999999995</v>
      </c>
      <c r="E6468">
        <v>0.31</v>
      </c>
      <c r="F6468">
        <v>0.79</v>
      </c>
      <c r="G6468" t="s">
        <v>25</v>
      </c>
      <c r="H6468" t="s">
        <v>28</v>
      </c>
      <c r="I6468">
        <v>133680</v>
      </c>
      <c r="J6468">
        <v>235806</v>
      </c>
      <c r="K6468" s="2">
        <v>45449</v>
      </c>
      <c r="L6468">
        <f t="shared" si="606"/>
        <v>0.6</v>
      </c>
      <c r="M6468">
        <f t="shared" si="607"/>
        <v>0.65</v>
      </c>
      <c r="N6468">
        <f t="shared" si="608"/>
        <v>0.89136638839249993</v>
      </c>
      <c r="O6468">
        <f t="shared" si="609"/>
        <v>5.6696762528052336E-2</v>
      </c>
      <c r="P6468">
        <f t="shared" si="610"/>
        <v>6817.83</v>
      </c>
      <c r="Q6468" t="str">
        <f t="shared" si="611"/>
        <v>High Priority</v>
      </c>
    </row>
    <row r="6469" spans="1:17" x14ac:dyDescent="0.25">
      <c r="A6469">
        <v>6468</v>
      </c>
      <c r="B6469" t="s">
        <v>15</v>
      </c>
      <c r="C6469" t="s">
        <v>19</v>
      </c>
      <c r="D6469">
        <v>0.5</v>
      </c>
      <c r="E6469">
        <v>0.3</v>
      </c>
      <c r="F6469">
        <v>0.66</v>
      </c>
      <c r="G6469" t="s">
        <v>23</v>
      </c>
      <c r="H6469" t="s">
        <v>26</v>
      </c>
      <c r="I6469">
        <v>143577</v>
      </c>
      <c r="J6469">
        <v>54065</v>
      </c>
      <c r="K6469" s="2">
        <v>45498</v>
      </c>
      <c r="L6469">
        <f t="shared" si="606"/>
        <v>0.3</v>
      </c>
      <c r="M6469">
        <f t="shared" si="607"/>
        <v>0.9</v>
      </c>
      <c r="N6469">
        <f t="shared" si="608"/>
        <v>0.95735870695863223</v>
      </c>
      <c r="O6469">
        <f t="shared" si="609"/>
        <v>0.78372183263394124</v>
      </c>
      <c r="P6469">
        <f t="shared" si="610"/>
        <v>6825.14</v>
      </c>
      <c r="Q6469" t="str">
        <f t="shared" si="611"/>
        <v>High Priority</v>
      </c>
    </row>
    <row r="6470" spans="1:17" x14ac:dyDescent="0.25">
      <c r="A6470">
        <v>6469</v>
      </c>
      <c r="B6470" t="s">
        <v>13</v>
      </c>
      <c r="C6470" t="s">
        <v>21</v>
      </c>
      <c r="D6470">
        <v>0.76</v>
      </c>
      <c r="E6470">
        <v>0.52</v>
      </c>
      <c r="F6470">
        <v>0.39</v>
      </c>
      <c r="G6470" t="s">
        <v>24</v>
      </c>
      <c r="H6470" t="s">
        <v>26</v>
      </c>
      <c r="I6470">
        <v>72821</v>
      </c>
      <c r="J6470">
        <v>135859</v>
      </c>
      <c r="K6470" s="2">
        <v>45646</v>
      </c>
      <c r="L6470">
        <f t="shared" si="606"/>
        <v>0.9</v>
      </c>
      <c r="M6470">
        <f t="shared" si="607"/>
        <v>0.9</v>
      </c>
      <c r="N6470">
        <f t="shared" si="608"/>
        <v>0.48556397194142908</v>
      </c>
      <c r="O6470">
        <f t="shared" si="609"/>
        <v>0.45651834754119347</v>
      </c>
      <c r="P6470">
        <f t="shared" si="610"/>
        <v>6847.48</v>
      </c>
      <c r="Q6470" t="str">
        <f t="shared" si="611"/>
        <v>Low Proirity</v>
      </c>
    </row>
    <row r="6471" spans="1:17" x14ac:dyDescent="0.25">
      <c r="A6471">
        <v>6470</v>
      </c>
      <c r="B6471" t="s">
        <v>15</v>
      </c>
      <c r="C6471" t="s">
        <v>19</v>
      </c>
      <c r="D6471">
        <v>0.88</v>
      </c>
      <c r="E6471">
        <v>0.51</v>
      </c>
      <c r="F6471">
        <v>0.7</v>
      </c>
      <c r="G6471" t="s">
        <v>24</v>
      </c>
      <c r="H6471" t="s">
        <v>27</v>
      </c>
      <c r="I6471">
        <v>57464</v>
      </c>
      <c r="J6471">
        <v>119564</v>
      </c>
      <c r="K6471" s="2">
        <v>45655</v>
      </c>
      <c r="L6471">
        <f t="shared" si="606"/>
        <v>0.9</v>
      </c>
      <c r="M6471">
        <f t="shared" si="607"/>
        <v>0.4</v>
      </c>
      <c r="N6471">
        <f t="shared" si="608"/>
        <v>0.38316485744005546</v>
      </c>
      <c r="O6471">
        <f t="shared" si="609"/>
        <v>0.52170382312114216</v>
      </c>
      <c r="P6471">
        <f t="shared" si="610"/>
        <v>6848.83</v>
      </c>
      <c r="Q6471" t="str">
        <f t="shared" si="611"/>
        <v>Low Proirity</v>
      </c>
    </row>
    <row r="6472" spans="1:17" x14ac:dyDescent="0.25">
      <c r="A6472">
        <v>6471</v>
      </c>
      <c r="B6472" t="s">
        <v>18</v>
      </c>
      <c r="C6472" t="s">
        <v>21</v>
      </c>
      <c r="D6472">
        <v>0.93</v>
      </c>
      <c r="E6472">
        <v>0.41</v>
      </c>
      <c r="F6472">
        <v>0.37</v>
      </c>
      <c r="G6472" t="s">
        <v>24</v>
      </c>
      <c r="H6472" t="s">
        <v>27</v>
      </c>
      <c r="I6472">
        <v>93790</v>
      </c>
      <c r="J6472">
        <v>212135</v>
      </c>
      <c r="K6472" s="2">
        <v>45430</v>
      </c>
      <c r="L6472">
        <f t="shared" si="606"/>
        <v>0.9</v>
      </c>
      <c r="M6472">
        <f t="shared" si="607"/>
        <v>0.4</v>
      </c>
      <c r="N6472">
        <f t="shared" si="608"/>
        <v>0.62538340490224842</v>
      </c>
      <c r="O6472">
        <f t="shared" si="609"/>
        <v>0.15138871665219877</v>
      </c>
      <c r="P6472">
        <f t="shared" si="610"/>
        <v>6815.02</v>
      </c>
      <c r="Q6472" t="str">
        <f t="shared" si="611"/>
        <v>Medium Priority</v>
      </c>
    </row>
    <row r="6473" spans="1:17" x14ac:dyDescent="0.25">
      <c r="A6473">
        <v>6472</v>
      </c>
      <c r="B6473" t="s">
        <v>13</v>
      </c>
      <c r="C6473" t="s">
        <v>20</v>
      </c>
      <c r="D6473">
        <v>0.59</v>
      </c>
      <c r="E6473">
        <v>0.55000000000000004</v>
      </c>
      <c r="F6473">
        <v>0.39</v>
      </c>
      <c r="G6473" t="s">
        <v>24</v>
      </c>
      <c r="H6473" t="s">
        <v>28</v>
      </c>
      <c r="I6473">
        <v>147754</v>
      </c>
      <c r="J6473">
        <v>72993</v>
      </c>
      <c r="K6473" s="2">
        <v>45451</v>
      </c>
      <c r="L6473">
        <f t="shared" si="606"/>
        <v>0.9</v>
      </c>
      <c r="M6473">
        <f t="shared" si="607"/>
        <v>0.65</v>
      </c>
      <c r="N6473">
        <f t="shared" si="608"/>
        <v>0.98521057264022616</v>
      </c>
      <c r="O6473">
        <f t="shared" si="609"/>
        <v>0.70800347229167249</v>
      </c>
      <c r="P6473">
        <f t="shared" si="610"/>
        <v>6818.17</v>
      </c>
      <c r="Q6473" t="str">
        <f t="shared" si="611"/>
        <v>High Priority</v>
      </c>
    </row>
    <row r="6474" spans="1:17" x14ac:dyDescent="0.25">
      <c r="A6474">
        <v>6473</v>
      </c>
      <c r="B6474" t="s">
        <v>14</v>
      </c>
      <c r="C6474" t="s">
        <v>22</v>
      </c>
      <c r="D6474">
        <v>0.82</v>
      </c>
      <c r="E6474">
        <v>0.44</v>
      </c>
      <c r="F6474">
        <v>0.43</v>
      </c>
      <c r="G6474" t="s">
        <v>24</v>
      </c>
      <c r="H6474" t="s">
        <v>28</v>
      </c>
      <c r="I6474">
        <v>102333</v>
      </c>
      <c r="J6474">
        <v>223366</v>
      </c>
      <c r="K6474" s="2">
        <v>45504</v>
      </c>
      <c r="L6474">
        <f t="shared" si="606"/>
        <v>0.9</v>
      </c>
      <c r="M6474">
        <f t="shared" si="607"/>
        <v>0.65</v>
      </c>
      <c r="N6474">
        <f t="shared" si="608"/>
        <v>0.68234737150934843</v>
      </c>
      <c r="O6474">
        <f t="shared" si="609"/>
        <v>0.10646094271918838</v>
      </c>
      <c r="P6474">
        <f t="shared" si="610"/>
        <v>6826.15</v>
      </c>
      <c r="Q6474" t="str">
        <f t="shared" si="611"/>
        <v>Medium Priority</v>
      </c>
    </row>
    <row r="6475" spans="1:17" x14ac:dyDescent="0.25">
      <c r="A6475">
        <v>6474</v>
      </c>
      <c r="B6475" t="s">
        <v>18</v>
      </c>
      <c r="C6475" t="s">
        <v>20</v>
      </c>
      <c r="D6475">
        <v>0.82</v>
      </c>
      <c r="E6475">
        <v>0.8</v>
      </c>
      <c r="F6475">
        <v>0.46</v>
      </c>
      <c r="G6475" t="s">
        <v>25</v>
      </c>
      <c r="H6475" t="s">
        <v>26</v>
      </c>
      <c r="I6475">
        <v>126569</v>
      </c>
      <c r="J6475">
        <v>235799</v>
      </c>
      <c r="K6475" s="2">
        <v>45424</v>
      </c>
      <c r="L6475">
        <f t="shared" si="606"/>
        <v>0.6</v>
      </c>
      <c r="M6475">
        <f t="shared" si="607"/>
        <v>0.9</v>
      </c>
      <c r="N6475">
        <f t="shared" si="608"/>
        <v>0.84395087082922149</v>
      </c>
      <c r="O6475">
        <f t="shared" si="609"/>
        <v>5.6724764880249912E-2</v>
      </c>
      <c r="P6475">
        <f t="shared" si="610"/>
        <v>6814.22</v>
      </c>
      <c r="Q6475" t="str">
        <f t="shared" si="611"/>
        <v>High Priority</v>
      </c>
    </row>
    <row r="6476" spans="1:17" x14ac:dyDescent="0.25">
      <c r="A6476">
        <v>6475</v>
      </c>
      <c r="B6476" t="s">
        <v>15</v>
      </c>
      <c r="C6476" t="s">
        <v>20</v>
      </c>
      <c r="D6476">
        <v>0.55000000000000004</v>
      </c>
      <c r="E6476">
        <v>0.54</v>
      </c>
      <c r="F6476">
        <v>0.65</v>
      </c>
      <c r="G6476" t="s">
        <v>24</v>
      </c>
      <c r="H6476" t="s">
        <v>27</v>
      </c>
      <c r="I6476">
        <v>130123</v>
      </c>
      <c r="J6476">
        <v>220977</v>
      </c>
      <c r="K6476" s="2">
        <v>45455</v>
      </c>
      <c r="L6476">
        <f t="shared" si="606"/>
        <v>0.9</v>
      </c>
      <c r="M6476">
        <f t="shared" si="607"/>
        <v>0.4</v>
      </c>
      <c r="N6476">
        <f t="shared" si="608"/>
        <v>0.86764862774384555</v>
      </c>
      <c r="O6476">
        <f t="shared" si="609"/>
        <v>0.11601774549062116</v>
      </c>
      <c r="P6476">
        <f t="shared" si="610"/>
        <v>6818.76</v>
      </c>
      <c r="Q6476" t="str">
        <f t="shared" si="611"/>
        <v>High Priority</v>
      </c>
    </row>
    <row r="6477" spans="1:17" x14ac:dyDescent="0.25">
      <c r="A6477">
        <v>6476</v>
      </c>
      <c r="B6477" t="s">
        <v>11</v>
      </c>
      <c r="C6477" t="s">
        <v>19</v>
      </c>
      <c r="D6477">
        <v>0.55000000000000004</v>
      </c>
      <c r="E6477">
        <v>0.38</v>
      </c>
      <c r="F6477">
        <v>0.52</v>
      </c>
      <c r="G6477" t="s">
        <v>24</v>
      </c>
      <c r="H6477" t="s">
        <v>28</v>
      </c>
      <c r="I6477">
        <v>75767</v>
      </c>
      <c r="J6477">
        <v>76589</v>
      </c>
      <c r="K6477" s="2">
        <v>45326</v>
      </c>
      <c r="L6477">
        <f t="shared" si="606"/>
        <v>0.9</v>
      </c>
      <c r="M6477">
        <f t="shared" si="607"/>
        <v>0.65</v>
      </c>
      <c r="N6477">
        <f t="shared" si="608"/>
        <v>0.50520763875923502</v>
      </c>
      <c r="O6477">
        <f t="shared" si="609"/>
        <v>0.69361826393417048</v>
      </c>
      <c r="P6477">
        <f t="shared" si="610"/>
        <v>6799.4</v>
      </c>
      <c r="Q6477" t="str">
        <f t="shared" si="611"/>
        <v>Low Proirity</v>
      </c>
    </row>
    <row r="6478" spans="1:17" x14ac:dyDescent="0.25">
      <c r="A6478">
        <v>6477</v>
      </c>
      <c r="B6478" t="s">
        <v>11</v>
      </c>
      <c r="C6478" t="s">
        <v>20</v>
      </c>
      <c r="D6478">
        <v>0.67</v>
      </c>
      <c r="E6478">
        <v>0.32</v>
      </c>
      <c r="F6478">
        <v>0.83</v>
      </c>
      <c r="G6478" t="s">
        <v>23</v>
      </c>
      <c r="H6478" t="s">
        <v>28</v>
      </c>
      <c r="I6478">
        <v>31260</v>
      </c>
      <c r="J6478">
        <v>231334</v>
      </c>
      <c r="K6478" s="2">
        <v>45313</v>
      </c>
      <c r="L6478">
        <f t="shared" si="606"/>
        <v>0.3</v>
      </c>
      <c r="M6478">
        <f t="shared" si="607"/>
        <v>0.65</v>
      </c>
      <c r="N6478">
        <f t="shared" si="608"/>
        <v>0.20843890859627132</v>
      </c>
      <c r="O6478">
        <f t="shared" si="609"/>
        <v>7.4586265246280647E-2</v>
      </c>
      <c r="P6478">
        <f t="shared" si="610"/>
        <v>6797.42</v>
      </c>
      <c r="Q6478" t="str">
        <f t="shared" si="611"/>
        <v>Low Proirity</v>
      </c>
    </row>
    <row r="6479" spans="1:17" x14ac:dyDescent="0.25">
      <c r="A6479">
        <v>6478</v>
      </c>
      <c r="B6479" t="s">
        <v>16</v>
      </c>
      <c r="C6479" t="s">
        <v>20</v>
      </c>
      <c r="D6479">
        <v>0.81</v>
      </c>
      <c r="E6479">
        <v>0.34</v>
      </c>
      <c r="F6479">
        <v>0.75</v>
      </c>
      <c r="G6479" t="s">
        <v>24</v>
      </c>
      <c r="H6479" t="s">
        <v>28</v>
      </c>
      <c r="I6479">
        <v>25666</v>
      </c>
      <c r="J6479">
        <v>72281</v>
      </c>
      <c r="K6479" s="2">
        <v>45459</v>
      </c>
      <c r="L6479">
        <f t="shared" si="606"/>
        <v>0.9</v>
      </c>
      <c r="M6479">
        <f t="shared" si="607"/>
        <v>0.65</v>
      </c>
      <c r="N6479">
        <f t="shared" si="608"/>
        <v>0.17113861254100765</v>
      </c>
      <c r="O6479">
        <f t="shared" si="609"/>
        <v>0.71085171154376969</v>
      </c>
      <c r="P6479">
        <f t="shared" si="610"/>
        <v>6819.43</v>
      </c>
      <c r="Q6479" t="str">
        <f t="shared" si="611"/>
        <v>Low Proirity</v>
      </c>
    </row>
    <row r="6480" spans="1:17" x14ac:dyDescent="0.25">
      <c r="A6480">
        <v>6479</v>
      </c>
      <c r="B6480" t="s">
        <v>16</v>
      </c>
      <c r="C6480" t="s">
        <v>22</v>
      </c>
      <c r="D6480">
        <v>0.54</v>
      </c>
      <c r="E6480">
        <v>0.4</v>
      </c>
      <c r="F6480">
        <v>0.82</v>
      </c>
      <c r="G6480" t="s">
        <v>25</v>
      </c>
      <c r="H6480" t="s">
        <v>27</v>
      </c>
      <c r="I6480">
        <v>28617</v>
      </c>
      <c r="J6480">
        <v>100062</v>
      </c>
      <c r="K6480" s="2">
        <v>45516</v>
      </c>
      <c r="L6480">
        <f t="shared" si="606"/>
        <v>0.6</v>
      </c>
      <c r="M6480">
        <f t="shared" si="607"/>
        <v>0.4</v>
      </c>
      <c r="N6480">
        <f t="shared" si="608"/>
        <v>0.19081561891553089</v>
      </c>
      <c r="O6480">
        <f t="shared" si="609"/>
        <v>0.59971837634361291</v>
      </c>
      <c r="P6480">
        <f t="shared" si="610"/>
        <v>6827.86</v>
      </c>
      <c r="Q6480" t="str">
        <f t="shared" si="611"/>
        <v>Low Proirity</v>
      </c>
    </row>
    <row r="6481" spans="1:17" x14ac:dyDescent="0.25">
      <c r="A6481">
        <v>6480</v>
      </c>
      <c r="B6481" t="s">
        <v>16</v>
      </c>
      <c r="C6481" t="s">
        <v>19</v>
      </c>
      <c r="D6481">
        <v>0.85</v>
      </c>
      <c r="E6481">
        <v>0.81</v>
      </c>
      <c r="F6481">
        <v>0.49</v>
      </c>
      <c r="G6481" t="s">
        <v>24</v>
      </c>
      <c r="H6481" t="s">
        <v>28</v>
      </c>
      <c r="I6481">
        <v>47904</v>
      </c>
      <c r="J6481">
        <v>56773</v>
      </c>
      <c r="K6481" s="2">
        <v>45532</v>
      </c>
      <c r="L6481">
        <f t="shared" si="606"/>
        <v>0.9</v>
      </c>
      <c r="M6481">
        <f t="shared" si="607"/>
        <v>0.65</v>
      </c>
      <c r="N6481">
        <f t="shared" si="608"/>
        <v>0.31941962499666604</v>
      </c>
      <c r="O6481">
        <f t="shared" si="609"/>
        <v>0.77288892266950426</v>
      </c>
      <c r="P6481">
        <f t="shared" si="610"/>
        <v>6830.44</v>
      </c>
      <c r="Q6481" t="str">
        <f t="shared" si="611"/>
        <v>Low Proirity</v>
      </c>
    </row>
    <row r="6482" spans="1:17" x14ac:dyDescent="0.25">
      <c r="A6482">
        <v>6481</v>
      </c>
      <c r="B6482" t="s">
        <v>18</v>
      </c>
      <c r="C6482" t="s">
        <v>19</v>
      </c>
      <c r="D6482">
        <v>0.91</v>
      </c>
      <c r="E6482">
        <v>0.65</v>
      </c>
      <c r="F6482">
        <v>0.56999999999999995</v>
      </c>
      <c r="G6482" t="s">
        <v>24</v>
      </c>
      <c r="H6482" t="s">
        <v>26</v>
      </c>
      <c r="I6482">
        <v>91875</v>
      </c>
      <c r="J6482">
        <v>72503</v>
      </c>
      <c r="K6482" s="2">
        <v>45353</v>
      </c>
      <c r="L6482">
        <f t="shared" si="606"/>
        <v>0.9</v>
      </c>
      <c r="M6482">
        <f t="shared" si="607"/>
        <v>0.9</v>
      </c>
      <c r="N6482">
        <f t="shared" si="608"/>
        <v>0.61261435467954017</v>
      </c>
      <c r="O6482">
        <f t="shared" si="609"/>
        <v>0.70996363694550335</v>
      </c>
      <c r="P6482">
        <f t="shared" si="610"/>
        <v>6803.62</v>
      </c>
      <c r="Q6482" t="str">
        <f t="shared" si="611"/>
        <v>Medium Priority</v>
      </c>
    </row>
    <row r="6483" spans="1:17" x14ac:dyDescent="0.25">
      <c r="A6483">
        <v>6482</v>
      </c>
      <c r="B6483" t="s">
        <v>18</v>
      </c>
      <c r="C6483" t="s">
        <v>22</v>
      </c>
      <c r="D6483">
        <v>0.9</v>
      </c>
      <c r="E6483">
        <v>0.68</v>
      </c>
      <c r="F6483">
        <v>0.41</v>
      </c>
      <c r="G6483" t="s">
        <v>25</v>
      </c>
      <c r="H6483" t="s">
        <v>26</v>
      </c>
      <c r="I6483">
        <v>136514</v>
      </c>
      <c r="J6483">
        <v>76274</v>
      </c>
      <c r="K6483" s="2">
        <v>45422</v>
      </c>
      <c r="L6483">
        <f t="shared" si="606"/>
        <v>0.6</v>
      </c>
      <c r="M6483">
        <f t="shared" si="607"/>
        <v>0.9</v>
      </c>
      <c r="N6483">
        <f t="shared" si="608"/>
        <v>0.91026324913983947</v>
      </c>
      <c r="O6483">
        <f t="shared" si="609"/>
        <v>0.69487836978306183</v>
      </c>
      <c r="P6483">
        <f t="shared" si="610"/>
        <v>6813.9</v>
      </c>
      <c r="Q6483" t="str">
        <f t="shared" si="611"/>
        <v>High Priority</v>
      </c>
    </row>
    <row r="6484" spans="1:17" x14ac:dyDescent="0.25">
      <c r="A6484">
        <v>6483</v>
      </c>
      <c r="B6484" t="s">
        <v>18</v>
      </c>
      <c r="C6484" t="s">
        <v>20</v>
      </c>
      <c r="D6484">
        <v>0.59</v>
      </c>
      <c r="E6484">
        <v>0.32</v>
      </c>
      <c r="F6484">
        <v>0.4</v>
      </c>
      <c r="G6484" t="s">
        <v>24</v>
      </c>
      <c r="H6484" t="s">
        <v>27</v>
      </c>
      <c r="I6484">
        <v>28568</v>
      </c>
      <c r="J6484">
        <v>247303</v>
      </c>
      <c r="K6484" s="2">
        <v>45329</v>
      </c>
      <c r="L6484">
        <f t="shared" si="606"/>
        <v>0.9</v>
      </c>
      <c r="M6484">
        <f t="shared" si="607"/>
        <v>0.4</v>
      </c>
      <c r="N6484">
        <f t="shared" si="608"/>
        <v>0.19048889125970181</v>
      </c>
      <c r="O6484">
        <f t="shared" si="609"/>
        <v>1.0704899211533725E-2</v>
      </c>
      <c r="P6484">
        <f t="shared" si="610"/>
        <v>6799.79</v>
      </c>
      <c r="Q6484" t="str">
        <f t="shared" si="611"/>
        <v>Low Proirity</v>
      </c>
    </row>
    <row r="6485" spans="1:17" x14ac:dyDescent="0.25">
      <c r="A6485">
        <v>6484</v>
      </c>
      <c r="B6485" t="s">
        <v>16</v>
      </c>
      <c r="C6485" t="s">
        <v>19</v>
      </c>
      <c r="D6485">
        <v>0.54</v>
      </c>
      <c r="E6485">
        <v>0.77</v>
      </c>
      <c r="F6485">
        <v>0.51</v>
      </c>
      <c r="G6485" t="s">
        <v>25</v>
      </c>
      <c r="H6485" t="s">
        <v>27</v>
      </c>
      <c r="I6485">
        <v>58859</v>
      </c>
      <c r="J6485">
        <v>230937</v>
      </c>
      <c r="K6485" s="2">
        <v>45399</v>
      </c>
      <c r="L6485">
        <f t="shared" si="606"/>
        <v>0.6</v>
      </c>
      <c r="M6485">
        <f t="shared" si="607"/>
        <v>0.4</v>
      </c>
      <c r="N6485">
        <f t="shared" si="608"/>
        <v>0.39246659376416931</v>
      </c>
      <c r="O6485">
        <f t="shared" si="609"/>
        <v>7.6174398649486608E-2</v>
      </c>
      <c r="P6485">
        <f t="shared" si="610"/>
        <v>6810.34</v>
      </c>
      <c r="Q6485" t="str">
        <f t="shared" si="611"/>
        <v>Low Proirity</v>
      </c>
    </row>
    <row r="6486" spans="1:17" x14ac:dyDescent="0.25">
      <c r="A6486">
        <v>6485</v>
      </c>
      <c r="B6486" t="s">
        <v>12</v>
      </c>
      <c r="C6486" t="s">
        <v>21</v>
      </c>
      <c r="D6486">
        <v>0.59</v>
      </c>
      <c r="E6486">
        <v>0.82</v>
      </c>
      <c r="F6486">
        <v>0.78</v>
      </c>
      <c r="G6486" t="s">
        <v>23</v>
      </c>
      <c r="H6486" t="s">
        <v>28</v>
      </c>
      <c r="I6486">
        <v>19081</v>
      </c>
      <c r="J6486">
        <v>230162</v>
      </c>
      <c r="K6486" s="2">
        <v>45643</v>
      </c>
      <c r="L6486">
        <f t="shared" si="606"/>
        <v>0.3</v>
      </c>
      <c r="M6486">
        <f t="shared" si="607"/>
        <v>0.65</v>
      </c>
      <c r="N6486">
        <f t="shared" si="608"/>
        <v>0.12723041634438428</v>
      </c>
      <c r="O6486">
        <f t="shared" si="609"/>
        <v>7.9274659071361997E-2</v>
      </c>
      <c r="P6486">
        <f t="shared" si="610"/>
        <v>6846.99</v>
      </c>
      <c r="Q6486" t="str">
        <f t="shared" si="611"/>
        <v>Low Proirity</v>
      </c>
    </row>
    <row r="6487" spans="1:17" x14ac:dyDescent="0.25">
      <c r="A6487">
        <v>6486</v>
      </c>
      <c r="B6487" t="s">
        <v>12</v>
      </c>
      <c r="C6487" t="s">
        <v>19</v>
      </c>
      <c r="D6487">
        <v>0.86</v>
      </c>
      <c r="E6487">
        <v>0.9</v>
      </c>
      <c r="F6487">
        <v>0.64</v>
      </c>
      <c r="G6487" t="s">
        <v>23</v>
      </c>
      <c r="H6487" t="s">
        <v>27</v>
      </c>
      <c r="I6487">
        <v>46626</v>
      </c>
      <c r="J6487">
        <v>201076</v>
      </c>
      <c r="K6487" s="2">
        <v>45571</v>
      </c>
      <c r="L6487">
        <f t="shared" si="606"/>
        <v>0.3</v>
      </c>
      <c r="M6487">
        <f t="shared" si="607"/>
        <v>0.4</v>
      </c>
      <c r="N6487">
        <f t="shared" si="608"/>
        <v>0.31089803429973595</v>
      </c>
      <c r="O6487">
        <f t="shared" si="609"/>
        <v>0.19562843278835418</v>
      </c>
      <c r="P6487">
        <f t="shared" si="610"/>
        <v>6836.2</v>
      </c>
      <c r="Q6487" t="str">
        <f t="shared" si="611"/>
        <v>Low Proirity</v>
      </c>
    </row>
    <row r="6488" spans="1:17" x14ac:dyDescent="0.25">
      <c r="A6488">
        <v>6487</v>
      </c>
      <c r="B6488" t="s">
        <v>18</v>
      </c>
      <c r="C6488" t="s">
        <v>19</v>
      </c>
      <c r="D6488">
        <v>0.76</v>
      </c>
      <c r="E6488">
        <v>0.32</v>
      </c>
      <c r="F6488">
        <v>0.57999999999999996</v>
      </c>
      <c r="G6488" t="s">
        <v>24</v>
      </c>
      <c r="H6488" t="s">
        <v>27</v>
      </c>
      <c r="I6488">
        <v>18264</v>
      </c>
      <c r="J6488">
        <v>209348</v>
      </c>
      <c r="K6488" s="2">
        <v>45636</v>
      </c>
      <c r="L6488">
        <f t="shared" si="606"/>
        <v>0.9</v>
      </c>
      <c r="M6488">
        <f t="shared" si="607"/>
        <v>0.4</v>
      </c>
      <c r="N6488">
        <f t="shared" si="608"/>
        <v>0.121782732776785</v>
      </c>
      <c r="O6488">
        <f t="shared" si="609"/>
        <v>0.16253765316286573</v>
      </c>
      <c r="P6488">
        <f t="shared" si="610"/>
        <v>6845.9</v>
      </c>
      <c r="Q6488" t="str">
        <f t="shared" si="611"/>
        <v>Low Proirity</v>
      </c>
    </row>
    <row r="6489" spans="1:17" x14ac:dyDescent="0.25">
      <c r="A6489">
        <v>6488</v>
      </c>
      <c r="B6489" t="s">
        <v>13</v>
      </c>
      <c r="C6489" t="s">
        <v>22</v>
      </c>
      <c r="D6489">
        <v>0.85</v>
      </c>
      <c r="E6489">
        <v>0.42</v>
      </c>
      <c r="F6489">
        <v>0.76</v>
      </c>
      <c r="G6489" t="s">
        <v>23</v>
      </c>
      <c r="H6489" t="s">
        <v>26</v>
      </c>
      <c r="I6489">
        <v>149550</v>
      </c>
      <c r="J6489">
        <v>232375</v>
      </c>
      <c r="K6489" s="2">
        <v>45587</v>
      </c>
      <c r="L6489">
        <f t="shared" si="606"/>
        <v>0.3</v>
      </c>
      <c r="M6489">
        <f t="shared" si="607"/>
        <v>0.9</v>
      </c>
      <c r="N6489">
        <f t="shared" si="608"/>
        <v>0.99718614141306372</v>
      </c>
      <c r="O6489">
        <f t="shared" si="609"/>
        <v>7.0421915440897043E-2</v>
      </c>
      <c r="P6489">
        <f t="shared" si="610"/>
        <v>6838.6</v>
      </c>
      <c r="Q6489" t="str">
        <f t="shared" si="611"/>
        <v>High Priority</v>
      </c>
    </row>
    <row r="6490" spans="1:17" x14ac:dyDescent="0.25">
      <c r="A6490">
        <v>6489</v>
      </c>
      <c r="B6490" t="s">
        <v>13</v>
      </c>
      <c r="C6490" t="s">
        <v>19</v>
      </c>
      <c r="D6490">
        <v>0.59</v>
      </c>
      <c r="E6490">
        <v>0.33</v>
      </c>
      <c r="F6490">
        <v>0.43</v>
      </c>
      <c r="G6490" t="s">
        <v>23</v>
      </c>
      <c r="H6490" t="s">
        <v>27</v>
      </c>
      <c r="I6490">
        <v>29016</v>
      </c>
      <c r="J6490">
        <v>34274</v>
      </c>
      <c r="K6490" s="2">
        <v>45375</v>
      </c>
      <c r="L6490">
        <f t="shared" si="606"/>
        <v>0.3</v>
      </c>
      <c r="M6490">
        <f t="shared" si="607"/>
        <v>0.4</v>
      </c>
      <c r="N6490">
        <f t="shared" si="608"/>
        <v>0.19347611554156777</v>
      </c>
      <c r="O6490">
        <f t="shared" si="609"/>
        <v>0.86289248296856935</v>
      </c>
      <c r="P6490">
        <f t="shared" si="610"/>
        <v>6806.6</v>
      </c>
      <c r="Q6490" t="str">
        <f t="shared" si="611"/>
        <v>Low Proirity</v>
      </c>
    </row>
    <row r="6491" spans="1:17" x14ac:dyDescent="0.25">
      <c r="A6491">
        <v>6490</v>
      </c>
      <c r="B6491" t="s">
        <v>18</v>
      </c>
      <c r="C6491" t="s">
        <v>21</v>
      </c>
      <c r="D6491">
        <v>0.55000000000000004</v>
      </c>
      <c r="E6491">
        <v>0.57999999999999996</v>
      </c>
      <c r="F6491">
        <v>0.84</v>
      </c>
      <c r="G6491" t="s">
        <v>24</v>
      </c>
      <c r="H6491" t="s">
        <v>26</v>
      </c>
      <c r="I6491">
        <v>10812</v>
      </c>
      <c r="J6491">
        <v>199411</v>
      </c>
      <c r="K6491" s="2">
        <v>45581</v>
      </c>
      <c r="L6491">
        <f t="shared" si="606"/>
        <v>0.9</v>
      </c>
      <c r="M6491">
        <f t="shared" si="607"/>
        <v>0.9</v>
      </c>
      <c r="N6491">
        <f t="shared" si="608"/>
        <v>7.2093457445389808E-2</v>
      </c>
      <c r="O6491">
        <f t="shared" si="609"/>
        <v>0.20228899227535113</v>
      </c>
      <c r="P6491">
        <f t="shared" si="610"/>
        <v>6837.77</v>
      </c>
      <c r="Q6491" t="str">
        <f t="shared" si="611"/>
        <v>Low Proirity</v>
      </c>
    </row>
    <row r="6492" spans="1:17" x14ac:dyDescent="0.25">
      <c r="A6492">
        <v>6491</v>
      </c>
      <c r="B6492" t="s">
        <v>14</v>
      </c>
      <c r="C6492" t="s">
        <v>20</v>
      </c>
      <c r="D6492">
        <v>0.82</v>
      </c>
      <c r="E6492">
        <v>0.65</v>
      </c>
      <c r="F6492">
        <v>0.57999999999999996</v>
      </c>
      <c r="G6492" t="s">
        <v>25</v>
      </c>
      <c r="H6492" t="s">
        <v>27</v>
      </c>
      <c r="I6492">
        <v>125181</v>
      </c>
      <c r="J6492">
        <v>139613</v>
      </c>
      <c r="K6492" s="2">
        <v>45556</v>
      </c>
      <c r="L6492">
        <f t="shared" si="606"/>
        <v>0.6</v>
      </c>
      <c r="M6492">
        <f t="shared" si="607"/>
        <v>0.4</v>
      </c>
      <c r="N6492">
        <f t="shared" si="608"/>
        <v>0.83469580988451175</v>
      </c>
      <c r="O6492">
        <f t="shared" si="609"/>
        <v>0.44150108609123162</v>
      </c>
      <c r="P6492">
        <f t="shared" si="610"/>
        <v>6833.93</v>
      </c>
      <c r="Q6492" t="str">
        <f t="shared" si="611"/>
        <v>High Priority</v>
      </c>
    </row>
    <row r="6493" spans="1:17" x14ac:dyDescent="0.25">
      <c r="A6493">
        <v>6492</v>
      </c>
      <c r="B6493" t="s">
        <v>14</v>
      </c>
      <c r="C6493" t="s">
        <v>19</v>
      </c>
      <c r="D6493">
        <v>0.69</v>
      </c>
      <c r="E6493">
        <v>0.44</v>
      </c>
      <c r="F6493">
        <v>0.65</v>
      </c>
      <c r="G6493" t="s">
        <v>23</v>
      </c>
      <c r="H6493" t="s">
        <v>27</v>
      </c>
      <c r="I6493">
        <v>8381</v>
      </c>
      <c r="J6493">
        <v>230908</v>
      </c>
      <c r="K6493" s="2">
        <v>45325</v>
      </c>
      <c r="L6493">
        <f t="shared" si="606"/>
        <v>0.3</v>
      </c>
      <c r="M6493">
        <f t="shared" si="607"/>
        <v>0.4</v>
      </c>
      <c r="N6493">
        <f t="shared" si="608"/>
        <v>5.5883764969460965E-2</v>
      </c>
      <c r="O6493">
        <f t="shared" si="609"/>
        <v>7.629040839430512E-2</v>
      </c>
      <c r="P6493">
        <f t="shared" si="610"/>
        <v>6799.18</v>
      </c>
      <c r="Q6493" t="str">
        <f t="shared" si="611"/>
        <v>Low Proirity</v>
      </c>
    </row>
    <row r="6494" spans="1:17" x14ac:dyDescent="0.25">
      <c r="A6494">
        <v>6493</v>
      </c>
      <c r="B6494" t="s">
        <v>11</v>
      </c>
      <c r="C6494" t="s">
        <v>19</v>
      </c>
      <c r="D6494">
        <v>0.61</v>
      </c>
      <c r="E6494">
        <v>0.56999999999999995</v>
      </c>
      <c r="F6494">
        <v>0.39</v>
      </c>
      <c r="G6494" t="s">
        <v>25</v>
      </c>
      <c r="H6494" t="s">
        <v>28</v>
      </c>
      <c r="I6494">
        <v>18038</v>
      </c>
      <c r="J6494">
        <v>38567</v>
      </c>
      <c r="K6494" s="2">
        <v>45510</v>
      </c>
      <c r="L6494">
        <f t="shared" si="606"/>
        <v>0.6</v>
      </c>
      <c r="M6494">
        <f t="shared" si="607"/>
        <v>0.65</v>
      </c>
      <c r="N6494">
        <f t="shared" si="608"/>
        <v>0.12027578481316513</v>
      </c>
      <c r="O6494">
        <f t="shared" si="609"/>
        <v>0.8457190403993935</v>
      </c>
      <c r="P6494">
        <f t="shared" si="610"/>
        <v>6826.98</v>
      </c>
      <c r="Q6494" t="str">
        <f t="shared" si="611"/>
        <v>Low Proirity</v>
      </c>
    </row>
    <row r="6495" spans="1:17" x14ac:dyDescent="0.25">
      <c r="A6495">
        <v>6494</v>
      </c>
      <c r="B6495" t="s">
        <v>11</v>
      </c>
      <c r="C6495" t="s">
        <v>19</v>
      </c>
      <c r="D6495">
        <v>0.7</v>
      </c>
      <c r="E6495">
        <v>0.83</v>
      </c>
      <c r="F6495">
        <v>0.71</v>
      </c>
      <c r="G6495" t="s">
        <v>25</v>
      </c>
      <c r="H6495" t="s">
        <v>28</v>
      </c>
      <c r="I6495">
        <v>94835</v>
      </c>
      <c r="J6495">
        <v>110550</v>
      </c>
      <c r="K6495" s="2">
        <v>45633</v>
      </c>
      <c r="L6495">
        <f t="shared" si="606"/>
        <v>0.6</v>
      </c>
      <c r="M6495">
        <f t="shared" si="607"/>
        <v>0.65</v>
      </c>
      <c r="N6495">
        <f t="shared" si="608"/>
        <v>0.63235137225615445</v>
      </c>
      <c r="O6495">
        <f t="shared" si="609"/>
        <v>0.55776285207957477</v>
      </c>
      <c r="P6495">
        <f t="shared" si="610"/>
        <v>6845.55</v>
      </c>
      <c r="Q6495" t="str">
        <f t="shared" si="611"/>
        <v>Medium Priority</v>
      </c>
    </row>
    <row r="6496" spans="1:17" x14ac:dyDescent="0.25">
      <c r="A6496">
        <v>6495</v>
      </c>
      <c r="B6496" t="s">
        <v>18</v>
      </c>
      <c r="C6496" t="s">
        <v>20</v>
      </c>
      <c r="D6496">
        <v>0.56000000000000005</v>
      </c>
      <c r="E6496">
        <v>0.56000000000000005</v>
      </c>
      <c r="F6496">
        <v>0.85</v>
      </c>
      <c r="G6496" t="s">
        <v>23</v>
      </c>
      <c r="H6496" t="s">
        <v>26</v>
      </c>
      <c r="I6496">
        <v>33220</v>
      </c>
      <c r="J6496">
        <v>150260</v>
      </c>
      <c r="K6496" s="2">
        <v>45448</v>
      </c>
      <c r="L6496">
        <f t="shared" si="606"/>
        <v>0.3</v>
      </c>
      <c r="M6496">
        <f t="shared" si="607"/>
        <v>0.9</v>
      </c>
      <c r="N6496">
        <f t="shared" si="608"/>
        <v>0.22150801482943483</v>
      </c>
      <c r="O6496">
        <f t="shared" si="609"/>
        <v>0.39890950839870554</v>
      </c>
      <c r="P6496">
        <f t="shared" si="610"/>
        <v>6817.73</v>
      </c>
      <c r="Q6496" t="str">
        <f t="shared" si="611"/>
        <v>Low Proirity</v>
      </c>
    </row>
    <row r="6497" spans="1:17" x14ac:dyDescent="0.25">
      <c r="A6497">
        <v>6496</v>
      </c>
      <c r="B6497" t="s">
        <v>16</v>
      </c>
      <c r="C6497" t="s">
        <v>19</v>
      </c>
      <c r="D6497">
        <v>0.9</v>
      </c>
      <c r="E6497">
        <v>0.34</v>
      </c>
      <c r="F6497">
        <v>0.54</v>
      </c>
      <c r="G6497" t="s">
        <v>24</v>
      </c>
      <c r="H6497" t="s">
        <v>27</v>
      </c>
      <c r="I6497">
        <v>78533</v>
      </c>
      <c r="J6497">
        <v>77919</v>
      </c>
      <c r="K6497" s="2">
        <v>45309</v>
      </c>
      <c r="L6497">
        <f t="shared" si="606"/>
        <v>0.9</v>
      </c>
      <c r="M6497">
        <f t="shared" si="607"/>
        <v>0.4</v>
      </c>
      <c r="N6497">
        <f t="shared" si="608"/>
        <v>0.52365108153521989</v>
      </c>
      <c r="O6497">
        <f t="shared" si="609"/>
        <v>0.6882978170166294</v>
      </c>
      <c r="P6497">
        <f t="shared" si="610"/>
        <v>6796.87</v>
      </c>
      <c r="Q6497" t="str">
        <f t="shared" si="611"/>
        <v>Low Proirity</v>
      </c>
    </row>
    <row r="6498" spans="1:17" x14ac:dyDescent="0.25">
      <c r="A6498">
        <v>6497</v>
      </c>
      <c r="B6498" t="s">
        <v>17</v>
      </c>
      <c r="C6498" t="s">
        <v>19</v>
      </c>
      <c r="D6498">
        <v>0.9</v>
      </c>
      <c r="E6498">
        <v>0.56000000000000005</v>
      </c>
      <c r="F6498">
        <v>0.7</v>
      </c>
      <c r="G6498" t="s">
        <v>25</v>
      </c>
      <c r="H6498" t="s">
        <v>28</v>
      </c>
      <c r="I6498">
        <v>79399</v>
      </c>
      <c r="J6498">
        <v>186534</v>
      </c>
      <c r="K6498" s="2">
        <v>45498</v>
      </c>
      <c r="L6498">
        <f t="shared" si="606"/>
        <v>0.6</v>
      </c>
      <c r="M6498">
        <f t="shared" si="607"/>
        <v>0.65</v>
      </c>
      <c r="N6498">
        <f t="shared" si="608"/>
        <v>0.52942549275864825</v>
      </c>
      <c r="O6498">
        <f t="shared" si="609"/>
        <v>0.25380131931082206</v>
      </c>
      <c r="P6498">
        <f t="shared" si="610"/>
        <v>6825.28</v>
      </c>
      <c r="Q6498" t="str">
        <f t="shared" si="611"/>
        <v>Low Proirity</v>
      </c>
    </row>
    <row r="6499" spans="1:17" x14ac:dyDescent="0.25">
      <c r="A6499">
        <v>6498</v>
      </c>
      <c r="B6499" t="s">
        <v>14</v>
      </c>
      <c r="C6499" t="s">
        <v>19</v>
      </c>
      <c r="D6499">
        <v>0.72</v>
      </c>
      <c r="E6499">
        <v>0.34</v>
      </c>
      <c r="F6499">
        <v>0.79</v>
      </c>
      <c r="G6499" t="s">
        <v>23</v>
      </c>
      <c r="H6499" t="s">
        <v>26</v>
      </c>
      <c r="I6499">
        <v>44732</v>
      </c>
      <c r="J6499">
        <v>35858</v>
      </c>
      <c r="K6499" s="2">
        <v>45567</v>
      </c>
      <c r="L6499">
        <f t="shared" si="606"/>
        <v>0.3</v>
      </c>
      <c r="M6499">
        <f t="shared" si="607"/>
        <v>0.9</v>
      </c>
      <c r="N6499">
        <f t="shared" si="608"/>
        <v>0.29826901021524016</v>
      </c>
      <c r="O6499">
        <f t="shared" si="609"/>
        <v>0.85655595069985879</v>
      </c>
      <c r="P6499">
        <f t="shared" si="610"/>
        <v>6835.56</v>
      </c>
      <c r="Q6499" t="str">
        <f t="shared" si="611"/>
        <v>Low Proirity</v>
      </c>
    </row>
    <row r="6500" spans="1:17" x14ac:dyDescent="0.25">
      <c r="A6500">
        <v>6499</v>
      </c>
      <c r="B6500" t="s">
        <v>18</v>
      </c>
      <c r="C6500" t="s">
        <v>20</v>
      </c>
      <c r="D6500">
        <v>0.79</v>
      </c>
      <c r="E6500">
        <v>0.47</v>
      </c>
      <c r="F6500">
        <v>0.87</v>
      </c>
      <c r="G6500" t="s">
        <v>24</v>
      </c>
      <c r="H6500" t="s">
        <v>28</v>
      </c>
      <c r="I6500">
        <v>148931</v>
      </c>
      <c r="J6500">
        <v>50519</v>
      </c>
      <c r="K6500" s="2">
        <v>45343</v>
      </c>
      <c r="L6500">
        <f t="shared" si="606"/>
        <v>0.9</v>
      </c>
      <c r="M6500">
        <f t="shared" si="607"/>
        <v>0.65</v>
      </c>
      <c r="N6500">
        <f t="shared" si="608"/>
        <v>0.9930587042914677</v>
      </c>
      <c r="O6500">
        <f t="shared" si="609"/>
        <v>0.7979070241900319</v>
      </c>
      <c r="P6500">
        <f t="shared" si="610"/>
        <v>6802.07</v>
      </c>
      <c r="Q6500" t="str">
        <f t="shared" si="611"/>
        <v>High Priority</v>
      </c>
    </row>
    <row r="6501" spans="1:17" x14ac:dyDescent="0.25">
      <c r="A6501">
        <v>6500</v>
      </c>
      <c r="B6501" t="s">
        <v>18</v>
      </c>
      <c r="C6501" t="s">
        <v>21</v>
      </c>
      <c r="D6501">
        <v>0.56000000000000005</v>
      </c>
      <c r="E6501">
        <v>0.84</v>
      </c>
      <c r="F6501">
        <v>0.75</v>
      </c>
      <c r="G6501" t="s">
        <v>24</v>
      </c>
      <c r="H6501" t="s">
        <v>26</v>
      </c>
      <c r="I6501">
        <v>46541</v>
      </c>
      <c r="J6501">
        <v>241362</v>
      </c>
      <c r="K6501" s="2">
        <v>45566</v>
      </c>
      <c r="L6501">
        <f t="shared" si="606"/>
        <v>0.9</v>
      </c>
      <c r="M6501">
        <f t="shared" si="607"/>
        <v>0.9</v>
      </c>
      <c r="N6501">
        <f t="shared" si="608"/>
        <v>0.31033126183554266</v>
      </c>
      <c r="O6501">
        <f t="shared" si="609"/>
        <v>3.4470895555226644E-2</v>
      </c>
      <c r="P6501">
        <f t="shared" si="610"/>
        <v>6835.56</v>
      </c>
      <c r="Q6501" t="str">
        <f t="shared" si="611"/>
        <v>Low Proirity</v>
      </c>
    </row>
    <row r="6502" spans="1:17" x14ac:dyDescent="0.25">
      <c r="A6502">
        <v>6501</v>
      </c>
      <c r="B6502" t="s">
        <v>16</v>
      </c>
      <c r="C6502" t="s">
        <v>19</v>
      </c>
      <c r="D6502">
        <v>0.47</v>
      </c>
      <c r="E6502">
        <v>0.3</v>
      </c>
      <c r="F6502">
        <v>0.46</v>
      </c>
      <c r="G6502" t="s">
        <v>25</v>
      </c>
      <c r="H6502" t="s">
        <v>27</v>
      </c>
      <c r="I6502">
        <v>8830</v>
      </c>
      <c r="J6502">
        <v>194368</v>
      </c>
      <c r="K6502" s="2">
        <v>45594</v>
      </c>
      <c r="L6502">
        <f t="shared" si="606"/>
        <v>0.6</v>
      </c>
      <c r="M6502">
        <f t="shared" si="607"/>
        <v>0.4</v>
      </c>
      <c r="N6502">
        <f t="shared" si="608"/>
        <v>5.8877657162670363E-2</v>
      </c>
      <c r="O6502">
        <f t="shared" si="609"/>
        <v>0.2224626868656967</v>
      </c>
      <c r="P6502">
        <f t="shared" si="610"/>
        <v>6839.47</v>
      </c>
      <c r="Q6502" t="str">
        <f t="shared" si="611"/>
        <v>Low Proirity</v>
      </c>
    </row>
    <row r="6503" spans="1:17" x14ac:dyDescent="0.25">
      <c r="A6503">
        <v>6502</v>
      </c>
      <c r="B6503" t="s">
        <v>17</v>
      </c>
      <c r="C6503" t="s">
        <v>22</v>
      </c>
      <c r="D6503">
        <v>0.63</v>
      </c>
      <c r="E6503">
        <v>0.61</v>
      </c>
      <c r="F6503">
        <v>0.48</v>
      </c>
      <c r="G6503" t="s">
        <v>24</v>
      </c>
      <c r="H6503" t="s">
        <v>28</v>
      </c>
      <c r="I6503">
        <v>52629</v>
      </c>
      <c r="J6503">
        <v>244224</v>
      </c>
      <c r="K6503" s="2">
        <v>45512</v>
      </c>
      <c r="L6503">
        <f t="shared" si="606"/>
        <v>0.9</v>
      </c>
      <c r="M6503">
        <f t="shared" si="607"/>
        <v>0.65</v>
      </c>
      <c r="N6503">
        <f t="shared" si="608"/>
        <v>0.35092550609447098</v>
      </c>
      <c r="O6503">
        <f t="shared" si="609"/>
        <v>2.3021933842442777E-2</v>
      </c>
      <c r="P6503">
        <f t="shared" si="610"/>
        <v>6827.35</v>
      </c>
      <c r="Q6503" t="str">
        <f t="shared" si="611"/>
        <v>Low Proirity</v>
      </c>
    </row>
    <row r="6504" spans="1:17" x14ac:dyDescent="0.25">
      <c r="A6504">
        <v>6503</v>
      </c>
      <c r="B6504" t="s">
        <v>11</v>
      </c>
      <c r="C6504" t="s">
        <v>22</v>
      </c>
      <c r="D6504">
        <v>0.5</v>
      </c>
      <c r="E6504">
        <v>0.81</v>
      </c>
      <c r="F6504">
        <v>0.8</v>
      </c>
      <c r="G6504" t="s">
        <v>24</v>
      </c>
      <c r="H6504" t="s">
        <v>26</v>
      </c>
      <c r="I6504">
        <v>8873</v>
      </c>
      <c r="J6504">
        <v>36897</v>
      </c>
      <c r="K6504" s="2">
        <v>45581</v>
      </c>
      <c r="L6504">
        <f t="shared" si="606"/>
        <v>0.9</v>
      </c>
      <c r="M6504">
        <f t="shared" si="607"/>
        <v>0.9</v>
      </c>
      <c r="N6504">
        <f t="shared" si="608"/>
        <v>5.9164377350438752E-2</v>
      </c>
      <c r="O6504">
        <f t="shared" si="609"/>
        <v>0.85239960156653161</v>
      </c>
      <c r="P6504">
        <f t="shared" si="610"/>
        <v>6837.8</v>
      </c>
      <c r="Q6504" t="str">
        <f t="shared" si="611"/>
        <v>Low Proirity</v>
      </c>
    </row>
    <row r="6505" spans="1:17" x14ac:dyDescent="0.25">
      <c r="A6505">
        <v>6504</v>
      </c>
      <c r="B6505" t="s">
        <v>18</v>
      </c>
      <c r="C6505" t="s">
        <v>19</v>
      </c>
      <c r="D6505">
        <v>0.77</v>
      </c>
      <c r="E6505">
        <v>0.71</v>
      </c>
      <c r="F6505">
        <v>0.85</v>
      </c>
      <c r="G6505" t="s">
        <v>25</v>
      </c>
      <c r="H6505" t="s">
        <v>26</v>
      </c>
      <c r="I6505">
        <v>103032</v>
      </c>
      <c r="J6505">
        <v>71177</v>
      </c>
      <c r="K6505" s="2">
        <v>45420</v>
      </c>
      <c r="L6505">
        <f t="shared" si="606"/>
        <v>0.6</v>
      </c>
      <c r="M6505">
        <f t="shared" si="607"/>
        <v>0.9</v>
      </c>
      <c r="N6505">
        <f t="shared" si="608"/>
        <v>0.68700824153842055</v>
      </c>
      <c r="O6505">
        <f t="shared" si="609"/>
        <v>0.71526808251893159</v>
      </c>
      <c r="P6505">
        <f t="shared" si="610"/>
        <v>6813.65</v>
      </c>
      <c r="Q6505" t="str">
        <f t="shared" si="611"/>
        <v>Medium Priority</v>
      </c>
    </row>
    <row r="6506" spans="1:17" x14ac:dyDescent="0.25">
      <c r="A6506">
        <v>6505</v>
      </c>
      <c r="B6506" t="s">
        <v>14</v>
      </c>
      <c r="C6506" t="s">
        <v>21</v>
      </c>
      <c r="D6506">
        <v>0.55000000000000004</v>
      </c>
      <c r="E6506">
        <v>0.48</v>
      </c>
      <c r="F6506">
        <v>0.56999999999999995</v>
      </c>
      <c r="G6506" t="s">
        <v>25</v>
      </c>
      <c r="H6506" t="s">
        <v>28</v>
      </c>
      <c r="I6506">
        <v>48857</v>
      </c>
      <c r="J6506">
        <v>23509</v>
      </c>
      <c r="K6506" s="2">
        <v>45523</v>
      </c>
      <c r="L6506">
        <f t="shared" si="606"/>
        <v>0.6</v>
      </c>
      <c r="M6506">
        <f t="shared" si="607"/>
        <v>0.65</v>
      </c>
      <c r="N6506">
        <f t="shared" si="608"/>
        <v>0.32577414450697462</v>
      </c>
      <c r="O6506">
        <f t="shared" si="609"/>
        <v>0.90595610031242624</v>
      </c>
      <c r="P6506">
        <f t="shared" si="610"/>
        <v>6828.93</v>
      </c>
      <c r="Q6506" t="str">
        <f t="shared" si="611"/>
        <v>Low Proirity</v>
      </c>
    </row>
    <row r="6507" spans="1:17" x14ac:dyDescent="0.25">
      <c r="A6507">
        <v>6506</v>
      </c>
      <c r="B6507" t="s">
        <v>13</v>
      </c>
      <c r="C6507" t="s">
        <v>20</v>
      </c>
      <c r="D6507">
        <v>0.53</v>
      </c>
      <c r="E6507">
        <v>0.47</v>
      </c>
      <c r="F6507">
        <v>0.85</v>
      </c>
      <c r="G6507" t="s">
        <v>23</v>
      </c>
      <c r="H6507" t="s">
        <v>26</v>
      </c>
      <c r="I6507">
        <v>56127</v>
      </c>
      <c r="J6507">
        <v>155146</v>
      </c>
      <c r="K6507" s="2">
        <v>45478</v>
      </c>
      <c r="L6507">
        <f t="shared" si="606"/>
        <v>0.3</v>
      </c>
      <c r="M6507">
        <f t="shared" si="607"/>
        <v>0.9</v>
      </c>
      <c r="N6507">
        <f t="shared" si="608"/>
        <v>0.37424985997386179</v>
      </c>
      <c r="O6507">
        <f t="shared" si="609"/>
        <v>0.37936386656479149</v>
      </c>
      <c r="P6507">
        <f t="shared" si="610"/>
        <v>6822.21</v>
      </c>
      <c r="Q6507" t="str">
        <f t="shared" si="611"/>
        <v>Low Proirity</v>
      </c>
    </row>
    <row r="6508" spans="1:17" x14ac:dyDescent="0.25">
      <c r="A6508">
        <v>6507</v>
      </c>
      <c r="B6508" t="s">
        <v>15</v>
      </c>
      <c r="C6508" t="s">
        <v>21</v>
      </c>
      <c r="D6508">
        <v>0.85</v>
      </c>
      <c r="E6508">
        <v>0.56000000000000005</v>
      </c>
      <c r="F6508">
        <v>0.51</v>
      </c>
      <c r="G6508" t="s">
        <v>25</v>
      </c>
      <c r="H6508" t="s">
        <v>28</v>
      </c>
      <c r="I6508">
        <v>101816</v>
      </c>
      <c r="J6508">
        <v>84459</v>
      </c>
      <c r="K6508" s="2">
        <v>45364</v>
      </c>
      <c r="L6508">
        <f t="shared" si="606"/>
        <v>0.6</v>
      </c>
      <c r="M6508">
        <f t="shared" si="607"/>
        <v>0.65</v>
      </c>
      <c r="N6508">
        <f t="shared" si="608"/>
        <v>0.67890006134478431</v>
      </c>
      <c r="O6508">
        <f t="shared" si="609"/>
        <v>0.66213561939202892</v>
      </c>
      <c r="P6508">
        <f t="shared" si="610"/>
        <v>6805.15</v>
      </c>
      <c r="Q6508" t="str">
        <f t="shared" si="611"/>
        <v>Medium Priority</v>
      </c>
    </row>
    <row r="6509" spans="1:17" x14ac:dyDescent="0.25">
      <c r="A6509">
        <v>6508</v>
      </c>
      <c r="B6509" t="s">
        <v>14</v>
      </c>
      <c r="C6509" t="s">
        <v>22</v>
      </c>
      <c r="D6509">
        <v>0.76</v>
      </c>
      <c r="E6509">
        <v>0.6</v>
      </c>
      <c r="F6509">
        <v>0.4</v>
      </c>
      <c r="G6509" t="s">
        <v>24</v>
      </c>
      <c r="H6509" t="s">
        <v>27</v>
      </c>
      <c r="I6509">
        <v>138515</v>
      </c>
      <c r="J6509">
        <v>134636</v>
      </c>
      <c r="K6509" s="2">
        <v>45637</v>
      </c>
      <c r="L6509">
        <f t="shared" si="606"/>
        <v>0.9</v>
      </c>
      <c r="M6509">
        <f t="shared" si="607"/>
        <v>0.4</v>
      </c>
      <c r="N6509">
        <f t="shared" si="608"/>
        <v>0.92360573973808446</v>
      </c>
      <c r="O6509">
        <f t="shared" si="609"/>
        <v>0.46141075850371427</v>
      </c>
      <c r="P6509">
        <f t="shared" si="610"/>
        <v>6846.08</v>
      </c>
      <c r="Q6509" t="str">
        <f t="shared" si="611"/>
        <v>High Priority</v>
      </c>
    </row>
    <row r="6510" spans="1:17" x14ac:dyDescent="0.25">
      <c r="A6510">
        <v>6509</v>
      </c>
      <c r="B6510" t="s">
        <v>16</v>
      </c>
      <c r="C6510" t="s">
        <v>19</v>
      </c>
      <c r="D6510">
        <v>0.77</v>
      </c>
      <c r="E6510">
        <v>0.51</v>
      </c>
      <c r="F6510">
        <v>0.46</v>
      </c>
      <c r="G6510" t="s">
        <v>25</v>
      </c>
      <c r="H6510" t="s">
        <v>26</v>
      </c>
      <c r="I6510">
        <v>21926</v>
      </c>
      <c r="J6510">
        <v>56107</v>
      </c>
      <c r="K6510" s="2">
        <v>45516</v>
      </c>
      <c r="L6510">
        <f t="shared" si="606"/>
        <v>0.6</v>
      </c>
      <c r="M6510">
        <f t="shared" si="607"/>
        <v>0.9</v>
      </c>
      <c r="N6510">
        <f t="shared" si="608"/>
        <v>0.14620062411650175</v>
      </c>
      <c r="O6510">
        <f t="shared" si="609"/>
        <v>0.77555314646430307</v>
      </c>
      <c r="P6510">
        <f t="shared" si="610"/>
        <v>6827.95</v>
      </c>
      <c r="Q6510" t="str">
        <f t="shared" si="611"/>
        <v>Low Proirity</v>
      </c>
    </row>
    <row r="6511" spans="1:17" x14ac:dyDescent="0.25">
      <c r="A6511">
        <v>6510</v>
      </c>
      <c r="B6511" t="s">
        <v>18</v>
      </c>
      <c r="C6511" t="s">
        <v>21</v>
      </c>
      <c r="D6511">
        <v>0.65</v>
      </c>
      <c r="E6511">
        <v>0.81</v>
      </c>
      <c r="F6511">
        <v>0.86</v>
      </c>
      <c r="G6511" t="s">
        <v>25</v>
      </c>
      <c r="H6511" t="s">
        <v>28</v>
      </c>
      <c r="I6511">
        <v>64054</v>
      </c>
      <c r="J6511">
        <v>185170</v>
      </c>
      <c r="K6511" s="2">
        <v>45609</v>
      </c>
      <c r="L6511">
        <f t="shared" si="606"/>
        <v>0.6</v>
      </c>
      <c r="M6511">
        <f t="shared" si="607"/>
        <v>0.65</v>
      </c>
      <c r="N6511">
        <f t="shared" si="608"/>
        <v>0.42710639319339611</v>
      </c>
      <c r="O6511">
        <f t="shared" si="609"/>
        <v>0.25925777765332292</v>
      </c>
      <c r="P6511">
        <f t="shared" si="610"/>
        <v>6841.96</v>
      </c>
      <c r="Q6511" t="str">
        <f t="shared" si="611"/>
        <v>Low Proirity</v>
      </c>
    </row>
    <row r="6512" spans="1:17" x14ac:dyDescent="0.25">
      <c r="A6512">
        <v>6511</v>
      </c>
      <c r="B6512" t="s">
        <v>18</v>
      </c>
      <c r="C6512" t="s">
        <v>21</v>
      </c>
      <c r="D6512">
        <v>0.92</v>
      </c>
      <c r="E6512">
        <v>0.87</v>
      </c>
      <c r="F6512">
        <v>0.69</v>
      </c>
      <c r="G6512" t="s">
        <v>25</v>
      </c>
      <c r="H6512" t="s">
        <v>26</v>
      </c>
      <c r="I6512">
        <v>36332</v>
      </c>
      <c r="J6512">
        <v>180229</v>
      </c>
      <c r="K6512" s="2">
        <v>45631</v>
      </c>
      <c r="L6512">
        <f t="shared" si="606"/>
        <v>0.6</v>
      </c>
      <c r="M6512">
        <f t="shared" si="607"/>
        <v>0.9</v>
      </c>
      <c r="N6512">
        <f t="shared" si="608"/>
        <v>0.24225855493025364</v>
      </c>
      <c r="O6512">
        <f t="shared" si="609"/>
        <v>0.27902343796878937</v>
      </c>
      <c r="P6512">
        <f t="shared" si="610"/>
        <v>6845.34</v>
      </c>
      <c r="Q6512" t="str">
        <f t="shared" si="611"/>
        <v>Low Proirity</v>
      </c>
    </row>
    <row r="6513" spans="1:17" x14ac:dyDescent="0.25">
      <c r="A6513">
        <v>6512</v>
      </c>
      <c r="B6513" t="s">
        <v>15</v>
      </c>
      <c r="C6513" t="s">
        <v>20</v>
      </c>
      <c r="D6513">
        <v>0.6</v>
      </c>
      <c r="E6513">
        <v>0.64</v>
      </c>
      <c r="F6513">
        <v>0.51</v>
      </c>
      <c r="G6513" t="s">
        <v>25</v>
      </c>
      <c r="H6513" t="s">
        <v>27</v>
      </c>
      <c r="I6513">
        <v>89936</v>
      </c>
      <c r="J6513">
        <v>82347</v>
      </c>
      <c r="K6513" s="2">
        <v>45432</v>
      </c>
      <c r="L6513">
        <f t="shared" si="606"/>
        <v>0.6</v>
      </c>
      <c r="M6513">
        <f t="shared" si="607"/>
        <v>0.4</v>
      </c>
      <c r="N6513">
        <f t="shared" si="608"/>
        <v>0.59968527458458909</v>
      </c>
      <c r="O6513">
        <f t="shared" si="609"/>
        <v>0.67058432908364307</v>
      </c>
      <c r="P6513">
        <f t="shared" si="610"/>
        <v>6815.27</v>
      </c>
      <c r="Q6513" t="str">
        <f t="shared" si="611"/>
        <v>Medium Priority</v>
      </c>
    </row>
    <row r="6514" spans="1:17" x14ac:dyDescent="0.25">
      <c r="A6514">
        <v>6513</v>
      </c>
      <c r="B6514" t="s">
        <v>18</v>
      </c>
      <c r="C6514" t="s">
        <v>19</v>
      </c>
      <c r="D6514">
        <v>0.63</v>
      </c>
      <c r="E6514">
        <v>0.65</v>
      </c>
      <c r="F6514">
        <v>0.62</v>
      </c>
      <c r="G6514" t="s">
        <v>25</v>
      </c>
      <c r="H6514" t="s">
        <v>27</v>
      </c>
      <c r="I6514">
        <v>72229</v>
      </c>
      <c r="J6514">
        <v>143581</v>
      </c>
      <c r="K6514" s="2">
        <v>45649</v>
      </c>
      <c r="L6514">
        <f t="shared" si="606"/>
        <v>0.6</v>
      </c>
      <c r="M6514">
        <f t="shared" si="607"/>
        <v>0.4</v>
      </c>
      <c r="N6514">
        <f t="shared" si="608"/>
        <v>0.48161656842610623</v>
      </c>
      <c r="O6514">
        <f t="shared" si="609"/>
        <v>0.42562775273122944</v>
      </c>
      <c r="P6514">
        <f t="shared" si="610"/>
        <v>6847.85</v>
      </c>
      <c r="Q6514" t="str">
        <f t="shared" si="611"/>
        <v>Low Proirity</v>
      </c>
    </row>
    <row r="6515" spans="1:17" x14ac:dyDescent="0.25">
      <c r="A6515">
        <v>6514</v>
      </c>
      <c r="B6515" t="s">
        <v>12</v>
      </c>
      <c r="C6515" t="s">
        <v>19</v>
      </c>
      <c r="D6515">
        <v>0.94</v>
      </c>
      <c r="E6515">
        <v>0.52</v>
      </c>
      <c r="F6515">
        <v>0.38</v>
      </c>
      <c r="G6515" t="s">
        <v>25</v>
      </c>
      <c r="H6515" t="s">
        <v>26</v>
      </c>
      <c r="I6515">
        <v>53015</v>
      </c>
      <c r="J6515">
        <v>104933</v>
      </c>
      <c r="K6515" s="2">
        <v>45429</v>
      </c>
      <c r="L6515">
        <f t="shared" si="606"/>
        <v>0.6</v>
      </c>
      <c r="M6515">
        <f t="shared" si="607"/>
        <v>0.9</v>
      </c>
      <c r="N6515">
        <f t="shared" si="608"/>
        <v>0.35349931987304295</v>
      </c>
      <c r="O6515">
        <f t="shared" si="609"/>
        <v>0.58023273955012222</v>
      </c>
      <c r="P6515">
        <f t="shared" si="610"/>
        <v>6814.92</v>
      </c>
      <c r="Q6515" t="str">
        <f t="shared" si="611"/>
        <v>Low Proirity</v>
      </c>
    </row>
    <row r="6516" spans="1:17" x14ac:dyDescent="0.25">
      <c r="A6516">
        <v>6515</v>
      </c>
      <c r="B6516" t="s">
        <v>13</v>
      </c>
      <c r="C6516" t="s">
        <v>22</v>
      </c>
      <c r="D6516">
        <v>0.69</v>
      </c>
      <c r="E6516">
        <v>0.54</v>
      </c>
      <c r="F6516">
        <v>0.66</v>
      </c>
      <c r="G6516" t="s">
        <v>23</v>
      </c>
      <c r="H6516" t="s">
        <v>28</v>
      </c>
      <c r="I6516">
        <v>127790</v>
      </c>
      <c r="J6516">
        <v>130096</v>
      </c>
      <c r="K6516" s="2">
        <v>45427</v>
      </c>
      <c r="L6516">
        <f t="shared" si="606"/>
        <v>0.3</v>
      </c>
      <c r="M6516">
        <f t="shared" si="607"/>
        <v>0.65</v>
      </c>
      <c r="N6516">
        <f t="shared" si="608"/>
        <v>0.85209239057957487</v>
      </c>
      <c r="O6516">
        <f t="shared" si="609"/>
        <v>0.47957228407186203</v>
      </c>
      <c r="P6516">
        <f t="shared" si="610"/>
        <v>6814.54</v>
      </c>
      <c r="Q6516" t="str">
        <f t="shared" si="611"/>
        <v>High Priority</v>
      </c>
    </row>
    <row r="6517" spans="1:17" x14ac:dyDescent="0.25">
      <c r="A6517">
        <v>6516</v>
      </c>
      <c r="B6517" t="s">
        <v>13</v>
      </c>
      <c r="C6517" t="s">
        <v>21</v>
      </c>
      <c r="D6517">
        <v>0.48</v>
      </c>
      <c r="E6517">
        <v>0.61</v>
      </c>
      <c r="F6517">
        <v>0.65</v>
      </c>
      <c r="G6517" t="s">
        <v>25</v>
      </c>
      <c r="H6517" t="s">
        <v>28</v>
      </c>
      <c r="I6517">
        <v>76941</v>
      </c>
      <c r="J6517">
        <v>101959</v>
      </c>
      <c r="K6517" s="2">
        <v>45362</v>
      </c>
      <c r="L6517">
        <f t="shared" si="606"/>
        <v>0.6</v>
      </c>
      <c r="M6517">
        <f t="shared" si="607"/>
        <v>0.65</v>
      </c>
      <c r="N6517">
        <f t="shared" si="608"/>
        <v>0.51303576667644624</v>
      </c>
      <c r="O6517">
        <f t="shared" si="609"/>
        <v>0.59212973889806741</v>
      </c>
      <c r="P6517">
        <f t="shared" si="610"/>
        <v>6804.8</v>
      </c>
      <c r="Q6517" t="str">
        <f t="shared" si="611"/>
        <v>Low Proirity</v>
      </c>
    </row>
    <row r="6518" spans="1:17" x14ac:dyDescent="0.25">
      <c r="A6518">
        <v>6517</v>
      </c>
      <c r="B6518" t="s">
        <v>18</v>
      </c>
      <c r="C6518" t="s">
        <v>22</v>
      </c>
      <c r="D6518">
        <v>0.51</v>
      </c>
      <c r="E6518">
        <v>0.66</v>
      </c>
      <c r="F6518">
        <v>0.64</v>
      </c>
      <c r="G6518" t="s">
        <v>24</v>
      </c>
      <c r="H6518" t="s">
        <v>26</v>
      </c>
      <c r="I6518">
        <v>85438</v>
      </c>
      <c r="J6518">
        <v>193598</v>
      </c>
      <c r="K6518" s="2">
        <v>45652</v>
      </c>
      <c r="L6518">
        <f t="shared" si="606"/>
        <v>0.9</v>
      </c>
      <c r="M6518">
        <f t="shared" si="607"/>
        <v>0.9</v>
      </c>
      <c r="N6518">
        <f t="shared" si="608"/>
        <v>0.56969300936174749</v>
      </c>
      <c r="O6518">
        <f t="shared" si="609"/>
        <v>0.22554294560743104</v>
      </c>
      <c r="P6518">
        <f t="shared" si="610"/>
        <v>6848.4</v>
      </c>
      <c r="Q6518" t="str">
        <f t="shared" si="611"/>
        <v>Medium Priority</v>
      </c>
    </row>
    <row r="6519" spans="1:17" x14ac:dyDescent="0.25">
      <c r="A6519">
        <v>6518</v>
      </c>
      <c r="B6519" t="s">
        <v>16</v>
      </c>
      <c r="C6519" t="s">
        <v>19</v>
      </c>
      <c r="D6519">
        <v>0.55000000000000004</v>
      </c>
      <c r="E6519">
        <v>0.56999999999999995</v>
      </c>
      <c r="F6519">
        <v>0.54</v>
      </c>
      <c r="G6519" t="s">
        <v>24</v>
      </c>
      <c r="H6519" t="s">
        <v>27</v>
      </c>
      <c r="I6519">
        <v>67395</v>
      </c>
      <c r="J6519">
        <v>91212</v>
      </c>
      <c r="K6519" s="2">
        <v>45452</v>
      </c>
      <c r="L6519">
        <f t="shared" si="606"/>
        <v>0.9</v>
      </c>
      <c r="M6519">
        <f t="shared" si="607"/>
        <v>0.4</v>
      </c>
      <c r="N6519">
        <f t="shared" si="608"/>
        <v>0.44938388499186516</v>
      </c>
      <c r="O6519">
        <f t="shared" si="609"/>
        <v>0.63512135019341631</v>
      </c>
      <c r="P6519">
        <f t="shared" si="610"/>
        <v>6818.3</v>
      </c>
      <c r="Q6519" t="str">
        <f t="shared" si="611"/>
        <v>Low Proirity</v>
      </c>
    </row>
    <row r="6520" spans="1:17" x14ac:dyDescent="0.25">
      <c r="A6520">
        <v>6519</v>
      </c>
      <c r="B6520" t="s">
        <v>13</v>
      </c>
      <c r="C6520" t="s">
        <v>22</v>
      </c>
      <c r="D6520">
        <v>0.72</v>
      </c>
      <c r="E6520">
        <v>0.77</v>
      </c>
      <c r="F6520">
        <v>0.83</v>
      </c>
      <c r="G6520" t="s">
        <v>25</v>
      </c>
      <c r="H6520" t="s">
        <v>28</v>
      </c>
      <c r="I6520">
        <v>61098</v>
      </c>
      <c r="J6520">
        <v>175913</v>
      </c>
      <c r="K6520" s="2">
        <v>45336</v>
      </c>
      <c r="L6520">
        <f t="shared" si="606"/>
        <v>0.6</v>
      </c>
      <c r="M6520">
        <f t="shared" si="607"/>
        <v>0.65</v>
      </c>
      <c r="N6520">
        <f t="shared" si="608"/>
        <v>0.40739604726215561</v>
      </c>
      <c r="O6520">
        <f t="shared" si="609"/>
        <v>0.29628888826661437</v>
      </c>
      <c r="P6520">
        <f t="shared" si="610"/>
        <v>6801.01</v>
      </c>
      <c r="Q6520" t="str">
        <f t="shared" si="611"/>
        <v>Low Proirity</v>
      </c>
    </row>
    <row r="6521" spans="1:17" x14ac:dyDescent="0.25">
      <c r="A6521">
        <v>6520</v>
      </c>
      <c r="B6521" t="s">
        <v>13</v>
      </c>
      <c r="C6521" t="s">
        <v>20</v>
      </c>
      <c r="D6521">
        <v>0.48</v>
      </c>
      <c r="E6521">
        <v>0.7</v>
      </c>
      <c r="F6521">
        <v>0.37</v>
      </c>
      <c r="G6521" t="s">
        <v>23</v>
      </c>
      <c r="H6521" t="s">
        <v>28</v>
      </c>
      <c r="I6521">
        <v>145066</v>
      </c>
      <c r="J6521">
        <v>152867</v>
      </c>
      <c r="K6521" s="2">
        <v>45385</v>
      </c>
      <c r="L6521">
        <f t="shared" si="606"/>
        <v>0.3</v>
      </c>
      <c r="M6521">
        <f t="shared" si="607"/>
        <v>0.65</v>
      </c>
      <c r="N6521">
        <f t="shared" si="608"/>
        <v>0.96728722694903047</v>
      </c>
      <c r="O6521">
        <f t="shared" si="609"/>
        <v>0.38848063237311936</v>
      </c>
      <c r="P6521">
        <f t="shared" si="610"/>
        <v>6808.18</v>
      </c>
      <c r="Q6521" t="str">
        <f t="shared" si="611"/>
        <v>High Priority</v>
      </c>
    </row>
    <row r="6522" spans="1:17" x14ac:dyDescent="0.25">
      <c r="A6522">
        <v>6521</v>
      </c>
      <c r="B6522" t="s">
        <v>11</v>
      </c>
      <c r="C6522" t="s">
        <v>19</v>
      </c>
      <c r="D6522">
        <v>0.7</v>
      </c>
      <c r="E6522">
        <v>0.83</v>
      </c>
      <c r="F6522">
        <v>0.55000000000000004</v>
      </c>
      <c r="G6522" t="s">
        <v>24</v>
      </c>
      <c r="H6522" t="s">
        <v>27</v>
      </c>
      <c r="I6522">
        <v>66863</v>
      </c>
      <c r="J6522">
        <v>183357</v>
      </c>
      <c r="K6522" s="2">
        <v>45433</v>
      </c>
      <c r="L6522">
        <f t="shared" si="606"/>
        <v>0.9</v>
      </c>
      <c r="M6522">
        <f t="shared" si="607"/>
        <v>0.4</v>
      </c>
      <c r="N6522">
        <f t="shared" si="608"/>
        <v>0.44583655615714934</v>
      </c>
      <c r="O6522">
        <f t="shared" si="609"/>
        <v>0.26651038687249728</v>
      </c>
      <c r="P6522">
        <f t="shared" si="610"/>
        <v>6815.53</v>
      </c>
      <c r="Q6522" t="str">
        <f t="shared" si="611"/>
        <v>Low Proirity</v>
      </c>
    </row>
    <row r="6523" spans="1:17" x14ac:dyDescent="0.25">
      <c r="A6523">
        <v>6522</v>
      </c>
      <c r="B6523" t="s">
        <v>12</v>
      </c>
      <c r="C6523" t="s">
        <v>21</v>
      </c>
      <c r="D6523">
        <v>0.42</v>
      </c>
      <c r="E6523">
        <v>0.59</v>
      </c>
      <c r="F6523">
        <v>0.51</v>
      </c>
      <c r="G6523" t="s">
        <v>23</v>
      </c>
      <c r="H6523" t="s">
        <v>27</v>
      </c>
      <c r="I6523">
        <v>104838</v>
      </c>
      <c r="J6523">
        <v>146905</v>
      </c>
      <c r="K6523" s="2">
        <v>45481</v>
      </c>
      <c r="L6523">
        <f t="shared" si="606"/>
        <v>0.3</v>
      </c>
      <c r="M6523">
        <f t="shared" si="607"/>
        <v>0.4</v>
      </c>
      <c r="N6523">
        <f t="shared" si="608"/>
        <v>0.69905048942469261</v>
      </c>
      <c r="O6523">
        <f t="shared" si="609"/>
        <v>0.41233063577340501</v>
      </c>
      <c r="P6523">
        <f t="shared" si="610"/>
        <v>6822.53</v>
      </c>
      <c r="Q6523" t="str">
        <f t="shared" si="611"/>
        <v>Medium Priority</v>
      </c>
    </row>
    <row r="6524" spans="1:17" x14ac:dyDescent="0.25">
      <c r="A6524">
        <v>6523</v>
      </c>
      <c r="B6524" t="s">
        <v>14</v>
      </c>
      <c r="C6524" t="s">
        <v>20</v>
      </c>
      <c r="D6524">
        <v>0.53</v>
      </c>
      <c r="E6524">
        <v>0.54</v>
      </c>
      <c r="F6524">
        <v>0.87</v>
      </c>
      <c r="G6524" t="s">
        <v>23</v>
      </c>
      <c r="H6524" t="s">
        <v>27</v>
      </c>
      <c r="I6524">
        <v>139260</v>
      </c>
      <c r="J6524">
        <v>150489</v>
      </c>
      <c r="K6524" s="2">
        <v>45351</v>
      </c>
      <c r="L6524">
        <f t="shared" si="606"/>
        <v>0.3</v>
      </c>
      <c r="M6524">
        <f t="shared" si="607"/>
        <v>0.4</v>
      </c>
      <c r="N6524">
        <f t="shared" si="608"/>
        <v>0.92857333368895523</v>
      </c>
      <c r="O6524">
        <f t="shared" si="609"/>
        <v>0.39799343144824162</v>
      </c>
      <c r="P6524">
        <f t="shared" si="610"/>
        <v>6803.1</v>
      </c>
      <c r="Q6524" t="str">
        <f t="shared" si="611"/>
        <v>High Priority</v>
      </c>
    </row>
    <row r="6525" spans="1:17" x14ac:dyDescent="0.25">
      <c r="A6525">
        <v>6524</v>
      </c>
      <c r="B6525" t="s">
        <v>16</v>
      </c>
      <c r="C6525" t="s">
        <v>22</v>
      </c>
      <c r="D6525">
        <v>0.61</v>
      </c>
      <c r="E6525">
        <v>0.49</v>
      </c>
      <c r="F6525">
        <v>0.59</v>
      </c>
      <c r="G6525" t="s">
        <v>25</v>
      </c>
      <c r="H6525" t="s">
        <v>27</v>
      </c>
      <c r="I6525">
        <v>71898</v>
      </c>
      <c r="J6525">
        <v>155342</v>
      </c>
      <c r="K6525" s="2">
        <v>45354</v>
      </c>
      <c r="L6525">
        <f t="shared" si="606"/>
        <v>0.6</v>
      </c>
      <c r="M6525">
        <f t="shared" si="607"/>
        <v>0.4</v>
      </c>
      <c r="N6525">
        <f t="shared" si="608"/>
        <v>0.479409489771424</v>
      </c>
      <c r="O6525">
        <f t="shared" si="609"/>
        <v>0.37857980070325903</v>
      </c>
      <c r="P6525">
        <f t="shared" si="610"/>
        <v>6803.56</v>
      </c>
      <c r="Q6525" t="str">
        <f t="shared" si="611"/>
        <v>Low Proirity</v>
      </c>
    </row>
    <row r="6526" spans="1:17" x14ac:dyDescent="0.25">
      <c r="A6526">
        <v>6525</v>
      </c>
      <c r="B6526" t="s">
        <v>14</v>
      </c>
      <c r="C6526" t="s">
        <v>21</v>
      </c>
      <c r="D6526">
        <v>0.85</v>
      </c>
      <c r="E6526">
        <v>0.66</v>
      </c>
      <c r="F6526">
        <v>0.44</v>
      </c>
      <c r="G6526" t="s">
        <v>24</v>
      </c>
      <c r="H6526" t="s">
        <v>28</v>
      </c>
      <c r="I6526">
        <v>10664</v>
      </c>
      <c r="J6526">
        <v>208416</v>
      </c>
      <c r="K6526" s="2">
        <v>45437</v>
      </c>
      <c r="L6526">
        <f t="shared" si="606"/>
        <v>0.9</v>
      </c>
      <c r="M6526">
        <f t="shared" si="607"/>
        <v>0.65</v>
      </c>
      <c r="N6526">
        <f t="shared" si="608"/>
        <v>7.1106606566559094E-2</v>
      </c>
      <c r="O6526">
        <f t="shared" si="609"/>
        <v>0.16626596634117263</v>
      </c>
      <c r="P6526">
        <f t="shared" si="610"/>
        <v>6816.15</v>
      </c>
      <c r="Q6526" t="str">
        <f t="shared" si="611"/>
        <v>Low Proirity</v>
      </c>
    </row>
    <row r="6527" spans="1:17" x14ac:dyDescent="0.25">
      <c r="A6527">
        <v>6526</v>
      </c>
      <c r="B6527" t="s">
        <v>17</v>
      </c>
      <c r="C6527" t="s">
        <v>21</v>
      </c>
      <c r="D6527">
        <v>0.42</v>
      </c>
      <c r="E6527">
        <v>0.7</v>
      </c>
      <c r="F6527">
        <v>0.77</v>
      </c>
      <c r="G6527" t="s">
        <v>25</v>
      </c>
      <c r="H6527" t="s">
        <v>28</v>
      </c>
      <c r="I6527">
        <v>92687</v>
      </c>
      <c r="J6527">
        <v>113763</v>
      </c>
      <c r="K6527" s="2">
        <v>45467</v>
      </c>
      <c r="L6527">
        <f t="shared" si="606"/>
        <v>0.6</v>
      </c>
      <c r="M6527">
        <f t="shared" si="607"/>
        <v>0.65</v>
      </c>
      <c r="N6527">
        <f t="shared" si="608"/>
        <v>0.61802869869042221</v>
      </c>
      <c r="O6527">
        <f t="shared" si="609"/>
        <v>0.54490977242088334</v>
      </c>
      <c r="P6527">
        <f t="shared" si="610"/>
        <v>6820.58</v>
      </c>
      <c r="Q6527" t="str">
        <f t="shared" si="611"/>
        <v>Medium Priority</v>
      </c>
    </row>
    <row r="6528" spans="1:17" x14ac:dyDescent="0.25">
      <c r="A6528">
        <v>6527</v>
      </c>
      <c r="B6528" t="s">
        <v>18</v>
      </c>
      <c r="C6528" t="s">
        <v>19</v>
      </c>
      <c r="D6528">
        <v>0.78</v>
      </c>
      <c r="E6528">
        <v>0.85</v>
      </c>
      <c r="F6528">
        <v>0.81</v>
      </c>
      <c r="G6528" t="s">
        <v>24</v>
      </c>
      <c r="H6528" t="s">
        <v>28</v>
      </c>
      <c r="I6528">
        <v>146141</v>
      </c>
      <c r="J6528">
        <v>227502</v>
      </c>
      <c r="K6528" s="2">
        <v>45365</v>
      </c>
      <c r="L6528">
        <f t="shared" si="606"/>
        <v>0.9</v>
      </c>
      <c r="M6528">
        <f t="shared" si="607"/>
        <v>0.65</v>
      </c>
      <c r="N6528">
        <f t="shared" si="608"/>
        <v>0.97445523164324011</v>
      </c>
      <c r="O6528">
        <f t="shared" si="609"/>
        <v>8.9915552906444152E-2</v>
      </c>
      <c r="P6528">
        <f t="shared" si="610"/>
        <v>6805.43</v>
      </c>
      <c r="Q6528" t="str">
        <f t="shared" si="611"/>
        <v>High Priority</v>
      </c>
    </row>
    <row r="6529" spans="1:17" x14ac:dyDescent="0.25">
      <c r="A6529">
        <v>6528</v>
      </c>
      <c r="B6529" t="s">
        <v>13</v>
      </c>
      <c r="C6529" t="s">
        <v>21</v>
      </c>
      <c r="D6529">
        <v>0.57999999999999996</v>
      </c>
      <c r="E6529">
        <v>0.5</v>
      </c>
      <c r="F6529">
        <v>0.85</v>
      </c>
      <c r="G6529" t="s">
        <v>25</v>
      </c>
      <c r="H6529" t="s">
        <v>28</v>
      </c>
      <c r="I6529">
        <v>100526</v>
      </c>
      <c r="J6529">
        <v>42662</v>
      </c>
      <c r="K6529" s="2">
        <v>45641</v>
      </c>
      <c r="L6529">
        <f t="shared" si="606"/>
        <v>0.6</v>
      </c>
      <c r="M6529">
        <f t="shared" si="607"/>
        <v>0.65</v>
      </c>
      <c r="N6529">
        <f t="shared" si="608"/>
        <v>0.67029845571173285</v>
      </c>
      <c r="O6529">
        <f t="shared" si="609"/>
        <v>0.82933766436380663</v>
      </c>
      <c r="P6529">
        <f t="shared" si="610"/>
        <v>6846.68</v>
      </c>
      <c r="Q6529" t="str">
        <f t="shared" si="611"/>
        <v>Medium Priority</v>
      </c>
    </row>
    <row r="6530" spans="1:17" x14ac:dyDescent="0.25">
      <c r="A6530">
        <v>6529</v>
      </c>
      <c r="B6530" t="s">
        <v>15</v>
      </c>
      <c r="C6530" t="s">
        <v>22</v>
      </c>
      <c r="D6530">
        <v>0.78</v>
      </c>
      <c r="E6530">
        <v>0.45</v>
      </c>
      <c r="F6530">
        <v>0.69</v>
      </c>
      <c r="G6530" t="s">
        <v>25</v>
      </c>
      <c r="H6530" t="s">
        <v>28</v>
      </c>
      <c r="I6530">
        <v>39877</v>
      </c>
      <c r="J6530">
        <v>54780</v>
      </c>
      <c r="K6530" s="2">
        <v>45499</v>
      </c>
      <c r="L6530">
        <f t="shared" si="606"/>
        <v>0.6</v>
      </c>
      <c r="M6530">
        <f t="shared" si="607"/>
        <v>0.65</v>
      </c>
      <c r="N6530">
        <f t="shared" si="608"/>
        <v>0.26589630064278663</v>
      </c>
      <c r="O6530">
        <f t="shared" si="609"/>
        <v>0.78086159237375941</v>
      </c>
      <c r="P6530">
        <f t="shared" si="610"/>
        <v>6825.39</v>
      </c>
      <c r="Q6530" t="str">
        <f t="shared" si="611"/>
        <v>Low Proirity</v>
      </c>
    </row>
    <row r="6531" spans="1:17" x14ac:dyDescent="0.25">
      <c r="A6531">
        <v>6530</v>
      </c>
      <c r="B6531" t="s">
        <v>15</v>
      </c>
      <c r="C6531" t="s">
        <v>20</v>
      </c>
      <c r="D6531">
        <v>0.9</v>
      </c>
      <c r="E6531">
        <v>0.52</v>
      </c>
      <c r="F6531">
        <v>0.62</v>
      </c>
      <c r="G6531" t="s">
        <v>24</v>
      </c>
      <c r="H6531" t="s">
        <v>27</v>
      </c>
      <c r="I6531">
        <v>29434</v>
      </c>
      <c r="J6531">
        <v>105726</v>
      </c>
      <c r="K6531" s="2">
        <v>45474</v>
      </c>
      <c r="L6531">
        <f t="shared" ref="L6531:L6594" si="612">IF(G6531="low",0.9,IF(G6531="Medium",0.6,IF(G6531="High",0.3)))</f>
        <v>0.9</v>
      </c>
      <c r="M6531">
        <f t="shared" ref="M6531:M6594" si="613">IF(H6531="Mature",0.9,IF(H6531="Growing",0.65,0.4))</f>
        <v>0.4</v>
      </c>
      <c r="N6531">
        <f t="shared" ref="N6531:N6594" si="614">I6531/MAX($I$2:$I$10001)</f>
        <v>0.19626330248313018</v>
      </c>
      <c r="O6531">
        <f t="shared" ref="O6531:O6594" si="615">1-(J6531/MAX($J$2:$J$10001))</f>
        <v>0.57706047307973862</v>
      </c>
      <c r="P6531">
        <f t="shared" ref="P6531:P6594" si="616">ROUND(0.2*D6531+(0.2*E6531)+(0.15*F6531)+(0.15*K6531)+(0.15*L6531)+(0.15*M6531),2)</f>
        <v>6821.67</v>
      </c>
      <c r="Q6531" t="str">
        <f t="shared" ref="Q6531:Q6594" si="617">IF(N6531&gt;=0.75,"High Priority",IF(N6531&gt;=0.55,"Medium Priority","Low Proirity"))</f>
        <v>Low Proirity</v>
      </c>
    </row>
    <row r="6532" spans="1:17" x14ac:dyDescent="0.25">
      <c r="A6532">
        <v>6531</v>
      </c>
      <c r="B6532" t="s">
        <v>12</v>
      </c>
      <c r="C6532" t="s">
        <v>22</v>
      </c>
      <c r="D6532">
        <v>0.52</v>
      </c>
      <c r="E6532">
        <v>0.33</v>
      </c>
      <c r="F6532">
        <v>0.52</v>
      </c>
      <c r="G6532" t="s">
        <v>24</v>
      </c>
      <c r="H6532" t="s">
        <v>26</v>
      </c>
      <c r="I6532">
        <v>122941</v>
      </c>
      <c r="J6532">
        <v>38804</v>
      </c>
      <c r="K6532" s="2">
        <v>45324</v>
      </c>
      <c r="L6532">
        <f t="shared" si="612"/>
        <v>0.9</v>
      </c>
      <c r="M6532">
        <f t="shared" si="613"/>
        <v>0.9</v>
      </c>
      <c r="N6532">
        <f t="shared" si="614"/>
        <v>0.81975968847518199</v>
      </c>
      <c r="O6532">
        <f t="shared" si="615"/>
        <v>0.8447709607607039</v>
      </c>
      <c r="P6532">
        <f t="shared" si="616"/>
        <v>6799.12</v>
      </c>
      <c r="Q6532" t="str">
        <f t="shared" si="617"/>
        <v>High Priority</v>
      </c>
    </row>
    <row r="6533" spans="1:17" x14ac:dyDescent="0.25">
      <c r="A6533">
        <v>6532</v>
      </c>
      <c r="B6533" t="s">
        <v>16</v>
      </c>
      <c r="C6533" t="s">
        <v>19</v>
      </c>
      <c r="D6533">
        <v>0.75</v>
      </c>
      <c r="E6533">
        <v>0.46</v>
      </c>
      <c r="F6533">
        <v>0.66</v>
      </c>
      <c r="G6533" t="s">
        <v>24</v>
      </c>
      <c r="H6533" t="s">
        <v>28</v>
      </c>
      <c r="I6533">
        <v>69992</v>
      </c>
      <c r="J6533">
        <v>41464</v>
      </c>
      <c r="K6533" s="2">
        <v>45525</v>
      </c>
      <c r="L6533">
        <f t="shared" si="612"/>
        <v>0.9</v>
      </c>
      <c r="M6533">
        <f t="shared" si="613"/>
        <v>0.65</v>
      </c>
      <c r="N6533">
        <f t="shared" si="614"/>
        <v>0.46670045075080679</v>
      </c>
      <c r="O6533">
        <f t="shared" si="615"/>
        <v>0.83413006692562175</v>
      </c>
      <c r="P6533">
        <f t="shared" si="616"/>
        <v>6829.32</v>
      </c>
      <c r="Q6533" t="str">
        <f t="shared" si="617"/>
        <v>Low Proirity</v>
      </c>
    </row>
    <row r="6534" spans="1:17" x14ac:dyDescent="0.25">
      <c r="A6534">
        <v>6533</v>
      </c>
      <c r="B6534" t="s">
        <v>13</v>
      </c>
      <c r="C6534" t="s">
        <v>19</v>
      </c>
      <c r="D6534">
        <v>0.56999999999999995</v>
      </c>
      <c r="E6534">
        <v>0.52</v>
      </c>
      <c r="F6534">
        <v>0.47</v>
      </c>
      <c r="G6534" t="s">
        <v>24</v>
      </c>
      <c r="H6534" t="s">
        <v>26</v>
      </c>
      <c r="I6534">
        <v>101257</v>
      </c>
      <c r="J6534">
        <v>66966</v>
      </c>
      <c r="K6534" s="2">
        <v>45555</v>
      </c>
      <c r="L6534">
        <f t="shared" si="612"/>
        <v>0.9</v>
      </c>
      <c r="M6534">
        <f t="shared" si="613"/>
        <v>0.9</v>
      </c>
      <c r="N6534">
        <f t="shared" si="614"/>
        <v>0.67517269890379539</v>
      </c>
      <c r="O6534">
        <f t="shared" si="615"/>
        <v>0.73211349753379285</v>
      </c>
      <c r="P6534">
        <f t="shared" si="616"/>
        <v>6833.81</v>
      </c>
      <c r="Q6534" t="str">
        <f t="shared" si="617"/>
        <v>Medium Priority</v>
      </c>
    </row>
    <row r="6535" spans="1:17" x14ac:dyDescent="0.25">
      <c r="A6535">
        <v>6534</v>
      </c>
      <c r="B6535" t="s">
        <v>13</v>
      </c>
      <c r="C6535" t="s">
        <v>22</v>
      </c>
      <c r="D6535">
        <v>0.73</v>
      </c>
      <c r="E6535">
        <v>0.83</v>
      </c>
      <c r="F6535">
        <v>0.68</v>
      </c>
      <c r="G6535" t="s">
        <v>24</v>
      </c>
      <c r="H6535" t="s">
        <v>28</v>
      </c>
      <c r="I6535">
        <v>36435</v>
      </c>
      <c r="J6535">
        <v>200992</v>
      </c>
      <c r="K6535" s="2">
        <v>45410</v>
      </c>
      <c r="L6535">
        <f t="shared" si="612"/>
        <v>0.9</v>
      </c>
      <c r="M6535">
        <f t="shared" si="613"/>
        <v>0.65</v>
      </c>
      <c r="N6535">
        <f t="shared" si="614"/>
        <v>0.24294534979862908</v>
      </c>
      <c r="O6535">
        <f t="shared" si="615"/>
        <v>0.1959644610147252</v>
      </c>
      <c r="P6535">
        <f t="shared" si="616"/>
        <v>6812.15</v>
      </c>
      <c r="Q6535" t="str">
        <f t="shared" si="617"/>
        <v>Low Proirity</v>
      </c>
    </row>
    <row r="6536" spans="1:17" x14ac:dyDescent="0.25">
      <c r="A6536">
        <v>6535</v>
      </c>
      <c r="B6536" t="s">
        <v>16</v>
      </c>
      <c r="C6536" t="s">
        <v>20</v>
      </c>
      <c r="D6536">
        <v>0.51</v>
      </c>
      <c r="E6536">
        <v>0.86</v>
      </c>
      <c r="F6536">
        <v>0.77</v>
      </c>
      <c r="G6536" t="s">
        <v>23</v>
      </c>
      <c r="H6536" t="s">
        <v>27</v>
      </c>
      <c r="I6536">
        <v>82934</v>
      </c>
      <c r="J6536">
        <v>199261</v>
      </c>
      <c r="K6536" s="2">
        <v>45522</v>
      </c>
      <c r="L6536">
        <f t="shared" si="612"/>
        <v>0.3</v>
      </c>
      <c r="M6536">
        <f t="shared" si="613"/>
        <v>0.4</v>
      </c>
      <c r="N6536">
        <f t="shared" si="614"/>
        <v>0.55299655935774683</v>
      </c>
      <c r="O6536">
        <f t="shared" si="615"/>
        <v>0.20288904267958507</v>
      </c>
      <c r="P6536">
        <f t="shared" si="616"/>
        <v>6828.79</v>
      </c>
      <c r="Q6536" t="str">
        <f t="shared" si="617"/>
        <v>Medium Priority</v>
      </c>
    </row>
    <row r="6537" spans="1:17" x14ac:dyDescent="0.25">
      <c r="A6537">
        <v>6536</v>
      </c>
      <c r="B6537" t="s">
        <v>17</v>
      </c>
      <c r="C6537" t="s">
        <v>22</v>
      </c>
      <c r="D6537">
        <v>0.53</v>
      </c>
      <c r="E6537">
        <v>0.69</v>
      </c>
      <c r="F6537">
        <v>0.59</v>
      </c>
      <c r="G6537" t="s">
        <v>25</v>
      </c>
      <c r="H6537" t="s">
        <v>26</v>
      </c>
      <c r="I6537">
        <v>125353</v>
      </c>
      <c r="J6537">
        <v>60824</v>
      </c>
      <c r="K6537" s="2">
        <v>45532</v>
      </c>
      <c r="L6537">
        <f t="shared" si="612"/>
        <v>0.6</v>
      </c>
      <c r="M6537">
        <f t="shared" si="613"/>
        <v>0.9</v>
      </c>
      <c r="N6537">
        <f t="shared" si="614"/>
        <v>0.83584269063558536</v>
      </c>
      <c r="O6537">
        <f t="shared" si="615"/>
        <v>0.75668356141915916</v>
      </c>
      <c r="P6537">
        <f t="shared" si="616"/>
        <v>6830.36</v>
      </c>
      <c r="Q6537" t="str">
        <f t="shared" si="617"/>
        <v>High Priority</v>
      </c>
    </row>
    <row r="6538" spans="1:17" x14ac:dyDescent="0.25">
      <c r="A6538">
        <v>6537</v>
      </c>
      <c r="B6538" t="s">
        <v>14</v>
      </c>
      <c r="C6538" t="s">
        <v>20</v>
      </c>
      <c r="D6538">
        <v>0.57999999999999996</v>
      </c>
      <c r="E6538">
        <v>0.79</v>
      </c>
      <c r="F6538">
        <v>0.44</v>
      </c>
      <c r="G6538" t="s">
        <v>25</v>
      </c>
      <c r="H6538" t="s">
        <v>27</v>
      </c>
      <c r="I6538">
        <v>35709</v>
      </c>
      <c r="J6538">
        <v>183222</v>
      </c>
      <c r="K6538" s="2">
        <v>45443</v>
      </c>
      <c r="L6538">
        <f t="shared" si="612"/>
        <v>0.6</v>
      </c>
      <c r="M6538">
        <f t="shared" si="613"/>
        <v>0.4</v>
      </c>
      <c r="N6538">
        <f t="shared" si="614"/>
        <v>0.2381044461632838</v>
      </c>
      <c r="O6538">
        <f t="shared" si="615"/>
        <v>0.26705043223630787</v>
      </c>
      <c r="P6538">
        <f t="shared" si="616"/>
        <v>6816.94</v>
      </c>
      <c r="Q6538" t="str">
        <f t="shared" si="617"/>
        <v>Low Proirity</v>
      </c>
    </row>
    <row r="6539" spans="1:17" x14ac:dyDescent="0.25">
      <c r="A6539">
        <v>6538</v>
      </c>
      <c r="B6539" t="s">
        <v>13</v>
      </c>
      <c r="C6539" t="s">
        <v>22</v>
      </c>
      <c r="D6539">
        <v>0.64</v>
      </c>
      <c r="E6539">
        <v>0.67</v>
      </c>
      <c r="F6539">
        <v>0.66</v>
      </c>
      <c r="G6539" t="s">
        <v>25</v>
      </c>
      <c r="H6539" t="s">
        <v>27</v>
      </c>
      <c r="I6539">
        <v>115313</v>
      </c>
      <c r="J6539">
        <v>114369</v>
      </c>
      <c r="K6539" s="2">
        <v>45334</v>
      </c>
      <c r="L6539">
        <f t="shared" si="612"/>
        <v>0.6</v>
      </c>
      <c r="M6539">
        <f t="shared" si="613"/>
        <v>0.4</v>
      </c>
      <c r="N6539">
        <f t="shared" si="614"/>
        <v>0.76889686074733954</v>
      </c>
      <c r="O6539">
        <f t="shared" si="615"/>
        <v>0.54248556878777809</v>
      </c>
      <c r="P6539">
        <f t="shared" si="616"/>
        <v>6800.61</v>
      </c>
      <c r="Q6539" t="str">
        <f t="shared" si="617"/>
        <v>High Priority</v>
      </c>
    </row>
    <row r="6540" spans="1:17" x14ac:dyDescent="0.25">
      <c r="A6540">
        <v>6539</v>
      </c>
      <c r="B6540" t="s">
        <v>12</v>
      </c>
      <c r="C6540" t="s">
        <v>20</v>
      </c>
      <c r="D6540">
        <v>0.44</v>
      </c>
      <c r="E6540">
        <v>0.42</v>
      </c>
      <c r="F6540">
        <v>0.59</v>
      </c>
      <c r="G6540" t="s">
        <v>25</v>
      </c>
      <c r="H6540" t="s">
        <v>27</v>
      </c>
      <c r="I6540">
        <v>96971</v>
      </c>
      <c r="J6540">
        <v>174473</v>
      </c>
      <c r="K6540" s="2">
        <v>45612</v>
      </c>
      <c r="L6540">
        <f t="shared" si="612"/>
        <v>0.6</v>
      </c>
      <c r="M6540">
        <f t="shared" si="613"/>
        <v>0.4</v>
      </c>
      <c r="N6540">
        <f t="shared" si="614"/>
        <v>0.64659403088576539</v>
      </c>
      <c r="O6540">
        <f t="shared" si="615"/>
        <v>0.30204937214726035</v>
      </c>
      <c r="P6540">
        <f t="shared" si="616"/>
        <v>6842.21</v>
      </c>
      <c r="Q6540" t="str">
        <f t="shared" si="617"/>
        <v>Medium Priority</v>
      </c>
    </row>
    <row r="6541" spans="1:17" x14ac:dyDescent="0.25">
      <c r="A6541">
        <v>6540</v>
      </c>
      <c r="B6541" t="s">
        <v>13</v>
      </c>
      <c r="C6541" t="s">
        <v>20</v>
      </c>
      <c r="D6541">
        <v>0.84</v>
      </c>
      <c r="E6541">
        <v>0.4</v>
      </c>
      <c r="F6541">
        <v>0.74</v>
      </c>
      <c r="G6541" t="s">
        <v>25</v>
      </c>
      <c r="H6541" t="s">
        <v>28</v>
      </c>
      <c r="I6541">
        <v>87501</v>
      </c>
      <c r="J6541">
        <v>80220</v>
      </c>
      <c r="K6541" s="2">
        <v>45469</v>
      </c>
      <c r="L6541">
        <f t="shared" si="612"/>
        <v>0.6</v>
      </c>
      <c r="M6541">
        <f t="shared" si="613"/>
        <v>0.65</v>
      </c>
      <c r="N6541">
        <f t="shared" si="614"/>
        <v>0.58344891046328651</v>
      </c>
      <c r="O6541">
        <f t="shared" si="615"/>
        <v>0.67909304381568059</v>
      </c>
      <c r="P6541">
        <f t="shared" si="616"/>
        <v>6820.9</v>
      </c>
      <c r="Q6541" t="str">
        <f t="shared" si="617"/>
        <v>Medium Priority</v>
      </c>
    </row>
    <row r="6542" spans="1:17" x14ac:dyDescent="0.25">
      <c r="A6542">
        <v>6541</v>
      </c>
      <c r="B6542" t="s">
        <v>11</v>
      </c>
      <c r="C6542" t="s">
        <v>20</v>
      </c>
      <c r="D6542">
        <v>0.59</v>
      </c>
      <c r="E6542">
        <v>0.76</v>
      </c>
      <c r="F6542">
        <v>0.8</v>
      </c>
      <c r="G6542" t="s">
        <v>23</v>
      </c>
      <c r="H6542" t="s">
        <v>27</v>
      </c>
      <c r="I6542">
        <v>64339</v>
      </c>
      <c r="J6542">
        <v>239736</v>
      </c>
      <c r="K6542" s="2">
        <v>45513</v>
      </c>
      <c r="L6542">
        <f t="shared" si="612"/>
        <v>0.3</v>
      </c>
      <c r="M6542">
        <f t="shared" si="613"/>
        <v>0.4</v>
      </c>
      <c r="N6542">
        <f t="shared" si="614"/>
        <v>0.42900674792627957</v>
      </c>
      <c r="O6542">
        <f t="shared" si="615"/>
        <v>4.097544193712277E-2</v>
      </c>
      <c r="P6542">
        <f t="shared" si="616"/>
        <v>6827.45</v>
      </c>
      <c r="Q6542" t="str">
        <f t="shared" si="617"/>
        <v>Low Proirity</v>
      </c>
    </row>
    <row r="6543" spans="1:17" x14ac:dyDescent="0.25">
      <c r="A6543">
        <v>6542</v>
      </c>
      <c r="B6543" t="s">
        <v>17</v>
      </c>
      <c r="C6543" t="s">
        <v>21</v>
      </c>
      <c r="D6543">
        <v>0.72</v>
      </c>
      <c r="E6543">
        <v>0.7</v>
      </c>
      <c r="F6543">
        <v>0.61</v>
      </c>
      <c r="G6543" t="s">
        <v>24</v>
      </c>
      <c r="H6543" t="s">
        <v>27</v>
      </c>
      <c r="I6543">
        <v>118830</v>
      </c>
      <c r="J6543">
        <v>65338</v>
      </c>
      <c r="K6543" s="2">
        <v>45300</v>
      </c>
      <c r="L6543">
        <f t="shared" si="612"/>
        <v>0.9</v>
      </c>
      <c r="M6543">
        <f t="shared" si="613"/>
        <v>0.4</v>
      </c>
      <c r="N6543">
        <f t="shared" si="614"/>
        <v>0.79234790494225593</v>
      </c>
      <c r="O6543">
        <f t="shared" si="615"/>
        <v>0.73862604458774539</v>
      </c>
      <c r="P6543">
        <f t="shared" si="616"/>
        <v>6795.57</v>
      </c>
      <c r="Q6543" t="str">
        <f t="shared" si="617"/>
        <v>High Priority</v>
      </c>
    </row>
    <row r="6544" spans="1:17" x14ac:dyDescent="0.25">
      <c r="A6544">
        <v>6543</v>
      </c>
      <c r="B6544" t="s">
        <v>18</v>
      </c>
      <c r="C6544" t="s">
        <v>22</v>
      </c>
      <c r="D6544">
        <v>0.76</v>
      </c>
      <c r="E6544">
        <v>0.35</v>
      </c>
      <c r="F6544">
        <v>0.72</v>
      </c>
      <c r="G6544" t="s">
        <v>24</v>
      </c>
      <c r="H6544" t="s">
        <v>28</v>
      </c>
      <c r="I6544">
        <v>136210</v>
      </c>
      <c r="J6544">
        <v>40215</v>
      </c>
      <c r="K6544" s="2">
        <v>45382</v>
      </c>
      <c r="L6544">
        <f t="shared" si="612"/>
        <v>0.9</v>
      </c>
      <c r="M6544">
        <f t="shared" si="613"/>
        <v>0.65</v>
      </c>
      <c r="N6544">
        <f t="shared" si="614"/>
        <v>0.90823620409143035</v>
      </c>
      <c r="O6544">
        <f t="shared" si="615"/>
        <v>0.83912648662487643</v>
      </c>
      <c r="P6544">
        <f t="shared" si="616"/>
        <v>6807.86</v>
      </c>
      <c r="Q6544" t="str">
        <f t="shared" si="617"/>
        <v>High Priority</v>
      </c>
    </row>
    <row r="6545" spans="1:17" x14ac:dyDescent="0.25">
      <c r="A6545">
        <v>6544</v>
      </c>
      <c r="B6545" t="s">
        <v>13</v>
      </c>
      <c r="C6545" t="s">
        <v>21</v>
      </c>
      <c r="D6545">
        <v>0.89</v>
      </c>
      <c r="E6545">
        <v>0.9</v>
      </c>
      <c r="F6545">
        <v>0.73</v>
      </c>
      <c r="G6545" t="s">
        <v>24</v>
      </c>
      <c r="H6545" t="s">
        <v>26</v>
      </c>
      <c r="I6545">
        <v>141750</v>
      </c>
      <c r="J6545">
        <v>246656</v>
      </c>
      <c r="K6545" s="2">
        <v>45512</v>
      </c>
      <c r="L6545">
        <f t="shared" si="612"/>
        <v>0.9</v>
      </c>
      <c r="M6545">
        <f t="shared" si="613"/>
        <v>0.9</v>
      </c>
      <c r="N6545">
        <f t="shared" si="614"/>
        <v>0.94517643293414766</v>
      </c>
      <c r="O6545">
        <f t="shared" si="615"/>
        <v>1.3293116621796219E-2</v>
      </c>
      <c r="P6545">
        <f t="shared" si="616"/>
        <v>6827.54</v>
      </c>
      <c r="Q6545" t="str">
        <f t="shared" si="617"/>
        <v>High Priority</v>
      </c>
    </row>
    <row r="6546" spans="1:17" x14ac:dyDescent="0.25">
      <c r="A6546">
        <v>6545</v>
      </c>
      <c r="B6546" t="s">
        <v>14</v>
      </c>
      <c r="C6546" t="s">
        <v>21</v>
      </c>
      <c r="D6546">
        <v>0.44</v>
      </c>
      <c r="E6546">
        <v>0.5</v>
      </c>
      <c r="F6546">
        <v>0.46</v>
      </c>
      <c r="G6546" t="s">
        <v>25</v>
      </c>
      <c r="H6546" t="s">
        <v>28</v>
      </c>
      <c r="I6546">
        <v>5165</v>
      </c>
      <c r="J6546">
        <v>63450</v>
      </c>
      <c r="K6546" s="2">
        <v>45419</v>
      </c>
      <c r="L6546">
        <f t="shared" si="612"/>
        <v>0.6</v>
      </c>
      <c r="M6546">
        <f t="shared" si="613"/>
        <v>0.65</v>
      </c>
      <c r="N6546">
        <f t="shared" si="614"/>
        <v>3.4439762088923263E-2</v>
      </c>
      <c r="O6546">
        <f t="shared" si="615"/>
        <v>0.74617867900903678</v>
      </c>
      <c r="P6546">
        <f t="shared" si="616"/>
        <v>6813.29</v>
      </c>
      <c r="Q6546" t="str">
        <f t="shared" si="617"/>
        <v>Low Proirity</v>
      </c>
    </row>
    <row r="6547" spans="1:17" x14ac:dyDescent="0.25">
      <c r="A6547">
        <v>6546</v>
      </c>
      <c r="B6547" t="s">
        <v>11</v>
      </c>
      <c r="C6547" t="s">
        <v>20</v>
      </c>
      <c r="D6547">
        <v>0.8</v>
      </c>
      <c r="E6547">
        <v>0.53</v>
      </c>
      <c r="F6547">
        <v>0.53</v>
      </c>
      <c r="G6547" t="s">
        <v>23</v>
      </c>
      <c r="H6547" t="s">
        <v>27</v>
      </c>
      <c r="I6547">
        <v>46091</v>
      </c>
      <c r="J6547">
        <v>53833</v>
      </c>
      <c r="K6547" s="2">
        <v>45523</v>
      </c>
      <c r="L6547">
        <f t="shared" si="612"/>
        <v>0.3</v>
      </c>
      <c r="M6547">
        <f t="shared" si="613"/>
        <v>0.4</v>
      </c>
      <c r="N6547">
        <f t="shared" si="614"/>
        <v>0.30733070173098981</v>
      </c>
      <c r="O6547">
        <f t="shared" si="615"/>
        <v>0.78464991059248979</v>
      </c>
      <c r="P6547">
        <f t="shared" si="616"/>
        <v>6828.9</v>
      </c>
      <c r="Q6547" t="str">
        <f t="shared" si="617"/>
        <v>Low Proirity</v>
      </c>
    </row>
    <row r="6548" spans="1:17" x14ac:dyDescent="0.25">
      <c r="A6548">
        <v>6547</v>
      </c>
      <c r="B6548" t="s">
        <v>12</v>
      </c>
      <c r="C6548" t="s">
        <v>19</v>
      </c>
      <c r="D6548">
        <v>0.5</v>
      </c>
      <c r="E6548">
        <v>0.65</v>
      </c>
      <c r="F6548">
        <v>0.83</v>
      </c>
      <c r="G6548" t="s">
        <v>24</v>
      </c>
      <c r="H6548" t="s">
        <v>27</v>
      </c>
      <c r="I6548">
        <v>59832</v>
      </c>
      <c r="J6548">
        <v>190732</v>
      </c>
      <c r="K6548" s="2">
        <v>45651</v>
      </c>
      <c r="L6548">
        <f t="shared" si="612"/>
        <v>0.9</v>
      </c>
      <c r="M6548">
        <f t="shared" si="613"/>
        <v>0.4</v>
      </c>
      <c r="N6548">
        <f t="shared" si="614"/>
        <v>0.39895447150134694</v>
      </c>
      <c r="O6548">
        <f t="shared" si="615"/>
        <v>0.23700790866432775</v>
      </c>
      <c r="P6548">
        <f t="shared" si="616"/>
        <v>6848.2</v>
      </c>
      <c r="Q6548" t="str">
        <f t="shared" si="617"/>
        <v>Low Proirity</v>
      </c>
    </row>
    <row r="6549" spans="1:17" x14ac:dyDescent="0.25">
      <c r="A6549">
        <v>6548</v>
      </c>
      <c r="B6549" t="s">
        <v>18</v>
      </c>
      <c r="C6549" t="s">
        <v>20</v>
      </c>
      <c r="D6549">
        <v>0.56000000000000005</v>
      </c>
      <c r="E6549">
        <v>0.34</v>
      </c>
      <c r="F6549">
        <v>0.52</v>
      </c>
      <c r="G6549" t="s">
        <v>25</v>
      </c>
      <c r="H6549" t="s">
        <v>26</v>
      </c>
      <c r="I6549">
        <v>29699</v>
      </c>
      <c r="J6549">
        <v>198734</v>
      </c>
      <c r="K6549" s="2">
        <v>45313</v>
      </c>
      <c r="L6549">
        <f t="shared" si="612"/>
        <v>0.6</v>
      </c>
      <c r="M6549">
        <f t="shared" si="613"/>
        <v>0.9</v>
      </c>
      <c r="N6549">
        <f t="shared" si="614"/>
        <v>0.19803029898914465</v>
      </c>
      <c r="O6549">
        <f t="shared" si="615"/>
        <v>0.20499721976646035</v>
      </c>
      <c r="P6549">
        <f t="shared" si="616"/>
        <v>6797.43</v>
      </c>
      <c r="Q6549" t="str">
        <f t="shared" si="617"/>
        <v>Low Proirity</v>
      </c>
    </row>
    <row r="6550" spans="1:17" x14ac:dyDescent="0.25">
      <c r="A6550">
        <v>6549</v>
      </c>
      <c r="B6550" t="s">
        <v>13</v>
      </c>
      <c r="C6550" t="s">
        <v>21</v>
      </c>
      <c r="D6550">
        <v>0.61</v>
      </c>
      <c r="E6550">
        <v>0.39</v>
      </c>
      <c r="F6550">
        <v>0.73</v>
      </c>
      <c r="G6550" t="s">
        <v>25</v>
      </c>
      <c r="H6550" t="s">
        <v>27</v>
      </c>
      <c r="I6550">
        <v>139257</v>
      </c>
      <c r="J6550">
        <v>46848</v>
      </c>
      <c r="K6550" s="2">
        <v>45554</v>
      </c>
      <c r="L6550">
        <f t="shared" si="612"/>
        <v>0.6</v>
      </c>
      <c r="M6550">
        <f t="shared" si="613"/>
        <v>0.4</v>
      </c>
      <c r="N6550">
        <f t="shared" si="614"/>
        <v>0.9285533299549249</v>
      </c>
      <c r="O6550">
        <f t="shared" si="615"/>
        <v>0.81259225774965094</v>
      </c>
      <c r="P6550">
        <f t="shared" si="616"/>
        <v>6833.56</v>
      </c>
      <c r="Q6550" t="str">
        <f t="shared" si="617"/>
        <v>High Priority</v>
      </c>
    </row>
    <row r="6551" spans="1:17" x14ac:dyDescent="0.25">
      <c r="A6551">
        <v>6550</v>
      </c>
      <c r="B6551" t="s">
        <v>18</v>
      </c>
      <c r="C6551" t="s">
        <v>22</v>
      </c>
      <c r="D6551">
        <v>0.83</v>
      </c>
      <c r="E6551">
        <v>0.65</v>
      </c>
      <c r="F6551">
        <v>0.72</v>
      </c>
      <c r="G6551" t="s">
        <v>25</v>
      </c>
      <c r="H6551" t="s">
        <v>28</v>
      </c>
      <c r="I6551">
        <v>147186</v>
      </c>
      <c r="J6551">
        <v>248987</v>
      </c>
      <c r="K6551" s="2">
        <v>45323</v>
      </c>
      <c r="L6551">
        <f t="shared" si="612"/>
        <v>0.6</v>
      </c>
      <c r="M6551">
        <f t="shared" si="613"/>
        <v>0.65</v>
      </c>
      <c r="N6551">
        <f t="shared" si="614"/>
        <v>0.98142319899714614</v>
      </c>
      <c r="O6551">
        <f t="shared" si="615"/>
        <v>3.9683333400005738E-3</v>
      </c>
      <c r="P6551">
        <f t="shared" si="616"/>
        <v>6799.04</v>
      </c>
      <c r="Q6551" t="str">
        <f t="shared" si="617"/>
        <v>High Priority</v>
      </c>
    </row>
    <row r="6552" spans="1:17" x14ac:dyDescent="0.25">
      <c r="A6552">
        <v>6551</v>
      </c>
      <c r="B6552" t="s">
        <v>12</v>
      </c>
      <c r="C6552" t="s">
        <v>21</v>
      </c>
      <c r="D6552">
        <v>0.8</v>
      </c>
      <c r="E6552">
        <v>0.75</v>
      </c>
      <c r="F6552">
        <v>0.86</v>
      </c>
      <c r="G6552" t="s">
        <v>23</v>
      </c>
      <c r="H6552" t="s">
        <v>27</v>
      </c>
      <c r="I6552">
        <v>134384</v>
      </c>
      <c r="J6552">
        <v>26805</v>
      </c>
      <c r="K6552" s="2">
        <v>45418</v>
      </c>
      <c r="L6552">
        <f t="shared" si="612"/>
        <v>0.3</v>
      </c>
      <c r="M6552">
        <f t="shared" si="613"/>
        <v>0.4</v>
      </c>
      <c r="N6552">
        <f t="shared" si="614"/>
        <v>0.8960605979782893</v>
      </c>
      <c r="O6552">
        <f t="shared" si="615"/>
        <v>0.89277099276339211</v>
      </c>
      <c r="P6552">
        <f t="shared" si="616"/>
        <v>6813.24</v>
      </c>
      <c r="Q6552" t="str">
        <f t="shared" si="617"/>
        <v>High Priority</v>
      </c>
    </row>
    <row r="6553" spans="1:17" x14ac:dyDescent="0.25">
      <c r="A6553">
        <v>6552</v>
      </c>
      <c r="B6553" t="s">
        <v>13</v>
      </c>
      <c r="C6553" t="s">
        <v>20</v>
      </c>
      <c r="D6553">
        <v>0.54</v>
      </c>
      <c r="E6553">
        <v>0.63</v>
      </c>
      <c r="F6553">
        <v>0.88</v>
      </c>
      <c r="G6553" t="s">
        <v>25</v>
      </c>
      <c r="H6553" t="s">
        <v>26</v>
      </c>
      <c r="I6553">
        <v>110666</v>
      </c>
      <c r="J6553">
        <v>129322</v>
      </c>
      <c r="K6553" s="2">
        <v>45589</v>
      </c>
      <c r="L6553">
        <f t="shared" si="612"/>
        <v>0.6</v>
      </c>
      <c r="M6553">
        <f t="shared" si="613"/>
        <v>0.9</v>
      </c>
      <c r="N6553">
        <f t="shared" si="614"/>
        <v>0.73791107673432377</v>
      </c>
      <c r="O6553">
        <f t="shared" si="615"/>
        <v>0.48266854415770921</v>
      </c>
      <c r="P6553">
        <f t="shared" si="616"/>
        <v>6838.94</v>
      </c>
      <c r="Q6553" t="str">
        <f t="shared" si="617"/>
        <v>Medium Priority</v>
      </c>
    </row>
    <row r="6554" spans="1:17" x14ac:dyDescent="0.25">
      <c r="A6554">
        <v>6553</v>
      </c>
      <c r="B6554" t="s">
        <v>13</v>
      </c>
      <c r="C6554" t="s">
        <v>21</v>
      </c>
      <c r="D6554">
        <v>0.5</v>
      </c>
      <c r="E6554">
        <v>0.61</v>
      </c>
      <c r="F6554">
        <v>0.4</v>
      </c>
      <c r="G6554" t="s">
        <v>24</v>
      </c>
      <c r="H6554" t="s">
        <v>27</v>
      </c>
      <c r="I6554">
        <v>65430</v>
      </c>
      <c r="J6554">
        <v>214873</v>
      </c>
      <c r="K6554" s="2">
        <v>45356</v>
      </c>
      <c r="L6554">
        <f t="shared" si="612"/>
        <v>0.9</v>
      </c>
      <c r="M6554">
        <f t="shared" si="613"/>
        <v>0.4</v>
      </c>
      <c r="N6554">
        <f t="shared" si="614"/>
        <v>0.43628143920198437</v>
      </c>
      <c r="O6554">
        <f t="shared" si="615"/>
        <v>0.14043579660691496</v>
      </c>
      <c r="P6554">
        <f t="shared" si="616"/>
        <v>6803.88</v>
      </c>
      <c r="Q6554" t="str">
        <f t="shared" si="617"/>
        <v>Low Proirity</v>
      </c>
    </row>
    <row r="6555" spans="1:17" x14ac:dyDescent="0.25">
      <c r="A6555">
        <v>6554</v>
      </c>
      <c r="B6555" t="s">
        <v>17</v>
      </c>
      <c r="C6555" t="s">
        <v>20</v>
      </c>
      <c r="D6555">
        <v>0.89</v>
      </c>
      <c r="E6555">
        <v>0.52</v>
      </c>
      <c r="F6555">
        <v>0.79</v>
      </c>
      <c r="G6555" t="s">
        <v>24</v>
      </c>
      <c r="H6555" t="s">
        <v>28</v>
      </c>
      <c r="I6555">
        <v>63762</v>
      </c>
      <c r="J6555">
        <v>157116</v>
      </c>
      <c r="K6555" s="2">
        <v>45379</v>
      </c>
      <c r="L6555">
        <f t="shared" si="612"/>
        <v>0.9</v>
      </c>
      <c r="M6555">
        <f t="shared" si="613"/>
        <v>0.65</v>
      </c>
      <c r="N6555">
        <f t="shared" si="614"/>
        <v>0.42515936308110847</v>
      </c>
      <c r="O6555">
        <f t="shared" si="615"/>
        <v>0.37148320458918549</v>
      </c>
      <c r="P6555">
        <f t="shared" si="616"/>
        <v>6807.48</v>
      </c>
      <c r="Q6555" t="str">
        <f t="shared" si="617"/>
        <v>Low Proirity</v>
      </c>
    </row>
    <row r="6556" spans="1:17" x14ac:dyDescent="0.25">
      <c r="A6556">
        <v>6555</v>
      </c>
      <c r="B6556" t="s">
        <v>18</v>
      </c>
      <c r="C6556" t="s">
        <v>20</v>
      </c>
      <c r="D6556">
        <v>0.64</v>
      </c>
      <c r="E6556">
        <v>0.33</v>
      </c>
      <c r="F6556">
        <v>0.48</v>
      </c>
      <c r="G6556" t="s">
        <v>23</v>
      </c>
      <c r="H6556" t="s">
        <v>27</v>
      </c>
      <c r="I6556">
        <v>118535</v>
      </c>
      <c r="J6556">
        <v>66221</v>
      </c>
      <c r="K6556" s="2">
        <v>45369</v>
      </c>
      <c r="L6556">
        <f t="shared" si="612"/>
        <v>0.3</v>
      </c>
      <c r="M6556">
        <f t="shared" si="613"/>
        <v>0.4</v>
      </c>
      <c r="N6556">
        <f t="shared" si="614"/>
        <v>0.79038087109593791</v>
      </c>
      <c r="O6556">
        <f t="shared" si="615"/>
        <v>0.73509374787482151</v>
      </c>
      <c r="P6556">
        <f t="shared" si="616"/>
        <v>6805.72</v>
      </c>
      <c r="Q6556" t="str">
        <f t="shared" si="617"/>
        <v>High Priority</v>
      </c>
    </row>
    <row r="6557" spans="1:17" x14ac:dyDescent="0.25">
      <c r="A6557">
        <v>6556</v>
      </c>
      <c r="B6557" t="s">
        <v>13</v>
      </c>
      <c r="C6557" t="s">
        <v>22</v>
      </c>
      <c r="D6557">
        <v>0.73</v>
      </c>
      <c r="E6557">
        <v>0.7</v>
      </c>
      <c r="F6557">
        <v>0.7</v>
      </c>
      <c r="G6557" t="s">
        <v>23</v>
      </c>
      <c r="H6557" t="s">
        <v>26</v>
      </c>
      <c r="I6557">
        <v>93819</v>
      </c>
      <c r="J6557">
        <v>97321</v>
      </c>
      <c r="K6557" s="2">
        <v>45453</v>
      </c>
      <c r="L6557">
        <f t="shared" si="612"/>
        <v>0.3</v>
      </c>
      <c r="M6557">
        <f t="shared" si="613"/>
        <v>0.9</v>
      </c>
      <c r="N6557">
        <f t="shared" si="614"/>
        <v>0.62557677433120851</v>
      </c>
      <c r="O6557">
        <f t="shared" si="615"/>
        <v>0.61068329739698135</v>
      </c>
      <c r="P6557">
        <f t="shared" si="616"/>
        <v>6818.52</v>
      </c>
      <c r="Q6557" t="str">
        <f t="shared" si="617"/>
        <v>Medium Priority</v>
      </c>
    </row>
    <row r="6558" spans="1:17" x14ac:dyDescent="0.25">
      <c r="A6558">
        <v>6557</v>
      </c>
      <c r="B6558" t="s">
        <v>17</v>
      </c>
      <c r="C6558" t="s">
        <v>21</v>
      </c>
      <c r="D6558">
        <v>0.43</v>
      </c>
      <c r="E6558">
        <v>0.8</v>
      </c>
      <c r="F6558">
        <v>0.48</v>
      </c>
      <c r="G6558" t="s">
        <v>24</v>
      </c>
      <c r="H6558" t="s">
        <v>28</v>
      </c>
      <c r="I6558">
        <v>104553</v>
      </c>
      <c r="J6558">
        <v>120520</v>
      </c>
      <c r="K6558" s="2">
        <v>45545</v>
      </c>
      <c r="L6558">
        <f t="shared" si="612"/>
        <v>0.9</v>
      </c>
      <c r="M6558">
        <f t="shared" si="613"/>
        <v>0.65</v>
      </c>
      <c r="N6558">
        <f t="shared" si="614"/>
        <v>0.69715013469180909</v>
      </c>
      <c r="O6558">
        <f t="shared" si="615"/>
        <v>0.51787950187815779</v>
      </c>
      <c r="P6558">
        <f t="shared" si="616"/>
        <v>6832.3</v>
      </c>
      <c r="Q6558" t="str">
        <f t="shared" si="617"/>
        <v>Medium Priority</v>
      </c>
    </row>
    <row r="6559" spans="1:17" x14ac:dyDescent="0.25">
      <c r="A6559">
        <v>6558</v>
      </c>
      <c r="B6559" t="s">
        <v>15</v>
      </c>
      <c r="C6559" t="s">
        <v>20</v>
      </c>
      <c r="D6559">
        <v>0.91</v>
      </c>
      <c r="E6559">
        <v>0.73</v>
      </c>
      <c r="F6559">
        <v>0.88</v>
      </c>
      <c r="G6559" t="s">
        <v>24</v>
      </c>
      <c r="H6559" t="s">
        <v>27</v>
      </c>
      <c r="I6559">
        <v>138029</v>
      </c>
      <c r="J6559">
        <v>51996</v>
      </c>
      <c r="K6559" s="2">
        <v>45637</v>
      </c>
      <c r="L6559">
        <f t="shared" si="612"/>
        <v>0.9</v>
      </c>
      <c r="M6559">
        <f t="shared" si="613"/>
        <v>0.4</v>
      </c>
      <c r="N6559">
        <f t="shared" si="614"/>
        <v>0.92036513482516735</v>
      </c>
      <c r="O6559">
        <f t="shared" si="615"/>
        <v>0.79199852787634162</v>
      </c>
      <c r="P6559">
        <f t="shared" si="616"/>
        <v>6846.21</v>
      </c>
      <c r="Q6559" t="str">
        <f t="shared" si="617"/>
        <v>High Priority</v>
      </c>
    </row>
    <row r="6560" spans="1:17" x14ac:dyDescent="0.25">
      <c r="A6560">
        <v>6559</v>
      </c>
      <c r="B6560" t="s">
        <v>17</v>
      </c>
      <c r="C6560" t="s">
        <v>21</v>
      </c>
      <c r="D6560">
        <v>0.47</v>
      </c>
      <c r="E6560">
        <v>0.62</v>
      </c>
      <c r="F6560">
        <v>0.82</v>
      </c>
      <c r="G6560" t="s">
        <v>23</v>
      </c>
      <c r="H6560" t="s">
        <v>28</v>
      </c>
      <c r="I6560">
        <v>96383</v>
      </c>
      <c r="J6560">
        <v>238736</v>
      </c>
      <c r="K6560" s="2">
        <v>45477</v>
      </c>
      <c r="L6560">
        <f t="shared" si="612"/>
        <v>0.3</v>
      </c>
      <c r="M6560">
        <f t="shared" si="613"/>
        <v>0.65</v>
      </c>
      <c r="N6560">
        <f t="shared" si="614"/>
        <v>0.64267329901581627</v>
      </c>
      <c r="O6560">
        <f t="shared" si="615"/>
        <v>4.4975777965349129E-2</v>
      </c>
      <c r="P6560">
        <f t="shared" si="616"/>
        <v>6822.03</v>
      </c>
      <c r="Q6560" t="str">
        <f t="shared" si="617"/>
        <v>Medium Priority</v>
      </c>
    </row>
    <row r="6561" spans="1:17" x14ac:dyDescent="0.25">
      <c r="A6561">
        <v>6560</v>
      </c>
      <c r="B6561" t="s">
        <v>12</v>
      </c>
      <c r="C6561" t="s">
        <v>19</v>
      </c>
      <c r="D6561">
        <v>0.5</v>
      </c>
      <c r="E6561">
        <v>0.4</v>
      </c>
      <c r="F6561">
        <v>0.57999999999999996</v>
      </c>
      <c r="G6561" t="s">
        <v>25</v>
      </c>
      <c r="H6561" t="s">
        <v>26</v>
      </c>
      <c r="I6561">
        <v>11843</v>
      </c>
      <c r="J6561">
        <v>78540</v>
      </c>
      <c r="K6561" s="2">
        <v>45598</v>
      </c>
      <c r="L6561">
        <f t="shared" si="612"/>
        <v>0.6</v>
      </c>
      <c r="M6561">
        <f t="shared" si="613"/>
        <v>0.9</v>
      </c>
      <c r="N6561">
        <f t="shared" si="614"/>
        <v>7.8968074040487557E-2</v>
      </c>
      <c r="O6561">
        <f t="shared" si="615"/>
        <v>0.68581360834310079</v>
      </c>
      <c r="P6561">
        <f t="shared" si="616"/>
        <v>6840.19</v>
      </c>
      <c r="Q6561" t="str">
        <f t="shared" si="617"/>
        <v>Low Proirity</v>
      </c>
    </row>
    <row r="6562" spans="1:17" x14ac:dyDescent="0.25">
      <c r="A6562">
        <v>6561</v>
      </c>
      <c r="B6562" t="s">
        <v>14</v>
      </c>
      <c r="C6562" t="s">
        <v>19</v>
      </c>
      <c r="D6562">
        <v>0.56000000000000005</v>
      </c>
      <c r="E6562">
        <v>0.42</v>
      </c>
      <c r="F6562">
        <v>0.56999999999999995</v>
      </c>
      <c r="G6562" t="s">
        <v>25</v>
      </c>
      <c r="H6562" t="s">
        <v>28</v>
      </c>
      <c r="I6562">
        <v>131103</v>
      </c>
      <c r="J6562">
        <v>188910</v>
      </c>
      <c r="K6562" s="2">
        <v>45388</v>
      </c>
      <c r="L6562">
        <f t="shared" si="612"/>
        <v>0.6</v>
      </c>
      <c r="M6562">
        <f t="shared" si="613"/>
        <v>0.65</v>
      </c>
      <c r="N6562">
        <f t="shared" si="614"/>
        <v>0.87418318086042723</v>
      </c>
      <c r="O6562">
        <f t="shared" si="615"/>
        <v>0.24429652090775622</v>
      </c>
      <c r="P6562">
        <f t="shared" si="616"/>
        <v>6808.67</v>
      </c>
      <c r="Q6562" t="str">
        <f t="shared" si="617"/>
        <v>High Priority</v>
      </c>
    </row>
    <row r="6563" spans="1:17" x14ac:dyDescent="0.25">
      <c r="A6563">
        <v>6562</v>
      </c>
      <c r="B6563" t="s">
        <v>15</v>
      </c>
      <c r="C6563" t="s">
        <v>21</v>
      </c>
      <c r="D6563">
        <v>0.4</v>
      </c>
      <c r="E6563">
        <v>0.35</v>
      </c>
      <c r="F6563">
        <v>0.55000000000000004</v>
      </c>
      <c r="G6563" t="s">
        <v>24</v>
      </c>
      <c r="H6563" t="s">
        <v>28</v>
      </c>
      <c r="I6563">
        <v>44052</v>
      </c>
      <c r="J6563">
        <v>197133</v>
      </c>
      <c r="K6563" s="2">
        <v>45368</v>
      </c>
      <c r="L6563">
        <f t="shared" si="612"/>
        <v>0.9</v>
      </c>
      <c r="M6563">
        <f t="shared" si="613"/>
        <v>0.65</v>
      </c>
      <c r="N6563">
        <f t="shared" si="614"/>
        <v>0.29373483050169363</v>
      </c>
      <c r="O6563">
        <f t="shared" si="615"/>
        <v>0.2114017577476508</v>
      </c>
      <c r="P6563">
        <f t="shared" si="616"/>
        <v>6805.67</v>
      </c>
      <c r="Q6563" t="str">
        <f t="shared" si="617"/>
        <v>Low Proirity</v>
      </c>
    </row>
    <row r="6564" spans="1:17" x14ac:dyDescent="0.25">
      <c r="A6564">
        <v>6563</v>
      </c>
      <c r="B6564" t="s">
        <v>12</v>
      </c>
      <c r="C6564" t="s">
        <v>19</v>
      </c>
      <c r="D6564">
        <v>0.57999999999999996</v>
      </c>
      <c r="E6564">
        <v>0.54</v>
      </c>
      <c r="F6564">
        <v>0.43</v>
      </c>
      <c r="G6564" t="s">
        <v>25</v>
      </c>
      <c r="H6564" t="s">
        <v>27</v>
      </c>
      <c r="I6564">
        <v>53064</v>
      </c>
      <c r="J6564">
        <v>134637</v>
      </c>
      <c r="K6564" s="2">
        <v>45473</v>
      </c>
      <c r="L6564">
        <f t="shared" si="612"/>
        <v>0.6</v>
      </c>
      <c r="M6564">
        <f t="shared" si="613"/>
        <v>0.4</v>
      </c>
      <c r="N6564">
        <f t="shared" si="614"/>
        <v>0.35382604752887203</v>
      </c>
      <c r="O6564">
        <f t="shared" si="615"/>
        <v>0.46140675816768606</v>
      </c>
      <c r="P6564">
        <f t="shared" si="616"/>
        <v>6821.39</v>
      </c>
      <c r="Q6564" t="str">
        <f t="shared" si="617"/>
        <v>Low Proirity</v>
      </c>
    </row>
    <row r="6565" spans="1:17" x14ac:dyDescent="0.25">
      <c r="A6565">
        <v>6564</v>
      </c>
      <c r="B6565" t="s">
        <v>15</v>
      </c>
      <c r="C6565" t="s">
        <v>22</v>
      </c>
      <c r="D6565">
        <v>0.59</v>
      </c>
      <c r="E6565">
        <v>0.86</v>
      </c>
      <c r="F6565">
        <v>0.43</v>
      </c>
      <c r="G6565" t="s">
        <v>25</v>
      </c>
      <c r="H6565" t="s">
        <v>28</v>
      </c>
      <c r="I6565">
        <v>87164</v>
      </c>
      <c r="J6565">
        <v>184562</v>
      </c>
      <c r="K6565" s="2">
        <v>45618</v>
      </c>
      <c r="L6565">
        <f t="shared" si="612"/>
        <v>0.6</v>
      </c>
      <c r="M6565">
        <f t="shared" si="613"/>
        <v>0.65</v>
      </c>
      <c r="N6565">
        <f t="shared" si="614"/>
        <v>0.58120182434054357</v>
      </c>
      <c r="O6565">
        <f t="shared" si="615"/>
        <v>0.26168998195848447</v>
      </c>
      <c r="P6565">
        <f t="shared" si="616"/>
        <v>6843.24</v>
      </c>
      <c r="Q6565" t="str">
        <f t="shared" si="617"/>
        <v>Medium Priority</v>
      </c>
    </row>
    <row r="6566" spans="1:17" x14ac:dyDescent="0.25">
      <c r="A6566">
        <v>6565</v>
      </c>
      <c r="B6566" t="s">
        <v>15</v>
      </c>
      <c r="C6566" t="s">
        <v>22</v>
      </c>
      <c r="D6566">
        <v>0.56000000000000005</v>
      </c>
      <c r="E6566">
        <v>0.81</v>
      </c>
      <c r="F6566">
        <v>0.82</v>
      </c>
      <c r="G6566" t="s">
        <v>24</v>
      </c>
      <c r="H6566" t="s">
        <v>27</v>
      </c>
      <c r="I6566">
        <v>6281</v>
      </c>
      <c r="J6566">
        <v>47981</v>
      </c>
      <c r="K6566" s="2">
        <v>45460</v>
      </c>
      <c r="L6566">
        <f t="shared" si="612"/>
        <v>0.9</v>
      </c>
      <c r="M6566">
        <f t="shared" si="613"/>
        <v>0.4</v>
      </c>
      <c r="N6566">
        <f t="shared" si="614"/>
        <v>4.1881151148214335E-2</v>
      </c>
      <c r="O6566">
        <f t="shared" si="615"/>
        <v>0.80805987702967053</v>
      </c>
      <c r="P6566">
        <f t="shared" si="616"/>
        <v>6819.59</v>
      </c>
      <c r="Q6566" t="str">
        <f t="shared" si="617"/>
        <v>Low Proirity</v>
      </c>
    </row>
    <row r="6567" spans="1:17" x14ac:dyDescent="0.25">
      <c r="A6567">
        <v>6566</v>
      </c>
      <c r="B6567" t="s">
        <v>14</v>
      </c>
      <c r="C6567" t="s">
        <v>20</v>
      </c>
      <c r="D6567">
        <v>0.91</v>
      </c>
      <c r="E6567">
        <v>0.76</v>
      </c>
      <c r="F6567">
        <v>0.61</v>
      </c>
      <c r="G6567" t="s">
        <v>25</v>
      </c>
      <c r="H6567" t="s">
        <v>28</v>
      </c>
      <c r="I6567">
        <v>80604</v>
      </c>
      <c r="J6567">
        <v>88487</v>
      </c>
      <c r="K6567" s="2">
        <v>45566</v>
      </c>
      <c r="L6567">
        <f t="shared" si="612"/>
        <v>0.6</v>
      </c>
      <c r="M6567">
        <f t="shared" si="613"/>
        <v>0.65</v>
      </c>
      <c r="N6567">
        <f t="shared" si="614"/>
        <v>0.53746032592750648</v>
      </c>
      <c r="O6567">
        <f t="shared" si="615"/>
        <v>0.64602226587033318</v>
      </c>
      <c r="P6567">
        <f t="shared" si="616"/>
        <v>6835.51</v>
      </c>
      <c r="Q6567" t="str">
        <f t="shared" si="617"/>
        <v>Low Proirity</v>
      </c>
    </row>
    <row r="6568" spans="1:17" x14ac:dyDescent="0.25">
      <c r="A6568">
        <v>6567</v>
      </c>
      <c r="B6568" t="s">
        <v>12</v>
      </c>
      <c r="C6568" t="s">
        <v>21</v>
      </c>
      <c r="D6568">
        <v>0.93</v>
      </c>
      <c r="E6568">
        <v>0.69</v>
      </c>
      <c r="F6568">
        <v>0.46</v>
      </c>
      <c r="G6568" t="s">
        <v>23</v>
      </c>
      <c r="H6568" t="s">
        <v>26</v>
      </c>
      <c r="I6568">
        <v>47312</v>
      </c>
      <c r="J6568">
        <v>215518</v>
      </c>
      <c r="K6568" s="2">
        <v>45307</v>
      </c>
      <c r="L6568">
        <f t="shared" si="612"/>
        <v>0.3</v>
      </c>
      <c r="M6568">
        <f t="shared" si="613"/>
        <v>0.9</v>
      </c>
      <c r="N6568">
        <f t="shared" si="614"/>
        <v>0.31547222148134318</v>
      </c>
      <c r="O6568">
        <f t="shared" si="615"/>
        <v>0.137855579868709</v>
      </c>
      <c r="P6568">
        <f t="shared" si="616"/>
        <v>6796.62</v>
      </c>
      <c r="Q6568" t="str">
        <f t="shared" si="617"/>
        <v>Low Proirity</v>
      </c>
    </row>
    <row r="6569" spans="1:17" x14ac:dyDescent="0.25">
      <c r="A6569">
        <v>6568</v>
      </c>
      <c r="B6569" t="s">
        <v>15</v>
      </c>
      <c r="C6569" t="s">
        <v>19</v>
      </c>
      <c r="D6569">
        <v>0.44</v>
      </c>
      <c r="E6569">
        <v>0.76</v>
      </c>
      <c r="F6569">
        <v>0.4</v>
      </c>
      <c r="G6569" t="s">
        <v>25</v>
      </c>
      <c r="H6569" t="s">
        <v>27</v>
      </c>
      <c r="I6569">
        <v>12616</v>
      </c>
      <c r="J6569">
        <v>208348</v>
      </c>
      <c r="K6569" s="2">
        <v>45578</v>
      </c>
      <c r="L6569">
        <f t="shared" si="612"/>
        <v>0.6</v>
      </c>
      <c r="M6569">
        <f t="shared" si="613"/>
        <v>0.4</v>
      </c>
      <c r="N6569">
        <f t="shared" si="614"/>
        <v>8.4122369508975003E-2</v>
      </c>
      <c r="O6569">
        <f t="shared" si="615"/>
        <v>0.16653798919109208</v>
      </c>
      <c r="P6569">
        <f t="shared" si="616"/>
        <v>6837.15</v>
      </c>
      <c r="Q6569" t="str">
        <f t="shared" si="617"/>
        <v>Low Proirity</v>
      </c>
    </row>
    <row r="6570" spans="1:17" x14ac:dyDescent="0.25">
      <c r="A6570">
        <v>6569</v>
      </c>
      <c r="B6570" t="s">
        <v>15</v>
      </c>
      <c r="C6570" t="s">
        <v>21</v>
      </c>
      <c r="D6570">
        <v>0.55000000000000004</v>
      </c>
      <c r="E6570">
        <v>0.75</v>
      </c>
      <c r="F6570">
        <v>0.79</v>
      </c>
      <c r="G6570" t="s">
        <v>25</v>
      </c>
      <c r="H6570" t="s">
        <v>28</v>
      </c>
      <c r="I6570">
        <v>76664</v>
      </c>
      <c r="J6570">
        <v>67035</v>
      </c>
      <c r="K6570" s="2">
        <v>45549</v>
      </c>
      <c r="L6570">
        <f t="shared" si="612"/>
        <v>0.6</v>
      </c>
      <c r="M6570">
        <f t="shared" si="613"/>
        <v>0.65</v>
      </c>
      <c r="N6570">
        <f t="shared" si="614"/>
        <v>0.5111887552343104</v>
      </c>
      <c r="O6570">
        <f t="shared" si="615"/>
        <v>0.7318374743478453</v>
      </c>
      <c r="P6570">
        <f t="shared" si="616"/>
        <v>6832.92</v>
      </c>
      <c r="Q6570" t="str">
        <f t="shared" si="617"/>
        <v>Low Proirity</v>
      </c>
    </row>
    <row r="6571" spans="1:17" x14ac:dyDescent="0.25">
      <c r="A6571">
        <v>6570</v>
      </c>
      <c r="B6571" t="s">
        <v>18</v>
      </c>
      <c r="C6571" t="s">
        <v>19</v>
      </c>
      <c r="D6571">
        <v>0.73</v>
      </c>
      <c r="E6571">
        <v>0.68</v>
      </c>
      <c r="F6571">
        <v>0.8</v>
      </c>
      <c r="G6571" t="s">
        <v>24</v>
      </c>
      <c r="H6571" t="s">
        <v>27</v>
      </c>
      <c r="I6571">
        <v>95241</v>
      </c>
      <c r="J6571">
        <v>223188</v>
      </c>
      <c r="K6571" s="2">
        <v>45314</v>
      </c>
      <c r="L6571">
        <f t="shared" si="612"/>
        <v>0.9</v>
      </c>
      <c r="M6571">
        <f t="shared" si="613"/>
        <v>0.4</v>
      </c>
      <c r="N6571">
        <f t="shared" si="614"/>
        <v>0.63505854426159547</v>
      </c>
      <c r="O6571">
        <f t="shared" si="615"/>
        <v>0.10717300253221274</v>
      </c>
      <c r="P6571">
        <f t="shared" si="616"/>
        <v>6797.7</v>
      </c>
      <c r="Q6571" t="str">
        <f t="shared" si="617"/>
        <v>Medium Priority</v>
      </c>
    </row>
    <row r="6572" spans="1:17" x14ac:dyDescent="0.25">
      <c r="A6572">
        <v>6571</v>
      </c>
      <c r="B6572" t="s">
        <v>14</v>
      </c>
      <c r="C6572" t="s">
        <v>19</v>
      </c>
      <c r="D6572">
        <v>0.59</v>
      </c>
      <c r="E6572">
        <v>0.74</v>
      </c>
      <c r="F6572">
        <v>0.81</v>
      </c>
      <c r="G6572" t="s">
        <v>23</v>
      </c>
      <c r="H6572" t="s">
        <v>28</v>
      </c>
      <c r="I6572">
        <v>145061</v>
      </c>
      <c r="J6572">
        <v>197682</v>
      </c>
      <c r="K6572" s="2">
        <v>45480</v>
      </c>
      <c r="L6572">
        <f t="shared" si="612"/>
        <v>0.3</v>
      </c>
      <c r="M6572">
        <f t="shared" si="613"/>
        <v>0.65</v>
      </c>
      <c r="N6572">
        <f t="shared" si="614"/>
        <v>0.96725388739231322</v>
      </c>
      <c r="O6572">
        <f t="shared" si="615"/>
        <v>0.20920557326815448</v>
      </c>
      <c r="P6572">
        <f t="shared" si="616"/>
        <v>6822.53</v>
      </c>
      <c r="Q6572" t="str">
        <f t="shared" si="617"/>
        <v>High Priority</v>
      </c>
    </row>
    <row r="6573" spans="1:17" x14ac:dyDescent="0.25">
      <c r="A6573">
        <v>6572</v>
      </c>
      <c r="B6573" t="s">
        <v>17</v>
      </c>
      <c r="C6573" t="s">
        <v>21</v>
      </c>
      <c r="D6573">
        <v>0.56000000000000005</v>
      </c>
      <c r="E6573">
        <v>0.62</v>
      </c>
      <c r="F6573">
        <v>0.65</v>
      </c>
      <c r="G6573" t="s">
        <v>24</v>
      </c>
      <c r="H6573" t="s">
        <v>27</v>
      </c>
      <c r="I6573">
        <v>50445</v>
      </c>
      <c r="J6573">
        <v>55907</v>
      </c>
      <c r="K6573" s="2">
        <v>45535</v>
      </c>
      <c r="L6573">
        <f t="shared" si="612"/>
        <v>0.9</v>
      </c>
      <c r="M6573">
        <f t="shared" si="613"/>
        <v>0.4</v>
      </c>
      <c r="N6573">
        <f t="shared" si="614"/>
        <v>0.33636278772037448</v>
      </c>
      <c r="O6573">
        <f t="shared" si="615"/>
        <v>0.77635321366994825</v>
      </c>
      <c r="P6573">
        <f t="shared" si="616"/>
        <v>6830.78</v>
      </c>
      <c r="Q6573" t="str">
        <f t="shared" si="617"/>
        <v>Low Proirity</v>
      </c>
    </row>
    <row r="6574" spans="1:17" x14ac:dyDescent="0.25">
      <c r="A6574">
        <v>6573</v>
      </c>
      <c r="B6574" t="s">
        <v>13</v>
      </c>
      <c r="C6574" t="s">
        <v>21</v>
      </c>
      <c r="D6574">
        <v>0.4</v>
      </c>
      <c r="E6574">
        <v>0.34</v>
      </c>
      <c r="F6574">
        <v>0.67</v>
      </c>
      <c r="G6574" t="s">
        <v>24</v>
      </c>
      <c r="H6574" t="s">
        <v>27</v>
      </c>
      <c r="I6574">
        <v>30808</v>
      </c>
      <c r="J6574">
        <v>127658</v>
      </c>
      <c r="K6574" s="2">
        <v>45313</v>
      </c>
      <c r="L6574">
        <f t="shared" si="612"/>
        <v>0.9</v>
      </c>
      <c r="M6574">
        <f t="shared" si="613"/>
        <v>0.4</v>
      </c>
      <c r="N6574">
        <f t="shared" si="614"/>
        <v>0.20542501266903154</v>
      </c>
      <c r="O6574">
        <f t="shared" si="615"/>
        <v>0.48932510330867796</v>
      </c>
      <c r="P6574">
        <f t="shared" si="616"/>
        <v>6797.39</v>
      </c>
      <c r="Q6574" t="str">
        <f t="shared" si="617"/>
        <v>Low Proirity</v>
      </c>
    </row>
    <row r="6575" spans="1:17" x14ac:dyDescent="0.25">
      <c r="A6575">
        <v>6574</v>
      </c>
      <c r="B6575" t="s">
        <v>12</v>
      </c>
      <c r="C6575" t="s">
        <v>20</v>
      </c>
      <c r="D6575">
        <v>0.74</v>
      </c>
      <c r="E6575">
        <v>0.34</v>
      </c>
      <c r="F6575">
        <v>0.66</v>
      </c>
      <c r="G6575" t="s">
        <v>25</v>
      </c>
      <c r="H6575" t="s">
        <v>26</v>
      </c>
      <c r="I6575">
        <v>16740</v>
      </c>
      <c r="J6575">
        <v>147538</v>
      </c>
      <c r="K6575" s="2">
        <v>45656</v>
      </c>
      <c r="L6575">
        <f t="shared" si="612"/>
        <v>0.6</v>
      </c>
      <c r="M6575">
        <f t="shared" si="613"/>
        <v>0.9</v>
      </c>
      <c r="N6575">
        <f t="shared" si="614"/>
        <v>0.11162083588936601</v>
      </c>
      <c r="O6575">
        <f t="shared" si="615"/>
        <v>0.40979842306753766</v>
      </c>
      <c r="P6575">
        <f t="shared" si="616"/>
        <v>6848.94</v>
      </c>
      <c r="Q6575" t="str">
        <f t="shared" si="617"/>
        <v>Low Proirity</v>
      </c>
    </row>
    <row r="6576" spans="1:17" x14ac:dyDescent="0.25">
      <c r="A6576">
        <v>6575</v>
      </c>
      <c r="B6576" t="s">
        <v>17</v>
      </c>
      <c r="C6576" t="s">
        <v>20</v>
      </c>
      <c r="D6576">
        <v>0.8</v>
      </c>
      <c r="E6576">
        <v>0.65</v>
      </c>
      <c r="F6576">
        <v>0.84</v>
      </c>
      <c r="G6576" t="s">
        <v>25</v>
      </c>
      <c r="H6576" t="s">
        <v>26</v>
      </c>
      <c r="I6576">
        <v>122442</v>
      </c>
      <c r="J6576">
        <v>231015</v>
      </c>
      <c r="K6576" s="2">
        <v>45364</v>
      </c>
      <c r="L6576">
        <f t="shared" si="612"/>
        <v>0.6</v>
      </c>
      <c r="M6576">
        <f t="shared" si="613"/>
        <v>0.9</v>
      </c>
      <c r="N6576">
        <f t="shared" si="614"/>
        <v>0.81643240071480006</v>
      </c>
      <c r="O6576">
        <f t="shared" si="615"/>
        <v>7.5862372439284953E-2</v>
      </c>
      <c r="P6576">
        <f t="shared" si="616"/>
        <v>6805.24</v>
      </c>
      <c r="Q6576" t="str">
        <f t="shared" si="617"/>
        <v>High Priority</v>
      </c>
    </row>
    <row r="6577" spans="1:17" x14ac:dyDescent="0.25">
      <c r="A6577">
        <v>6576</v>
      </c>
      <c r="B6577" t="s">
        <v>14</v>
      </c>
      <c r="C6577" t="s">
        <v>19</v>
      </c>
      <c r="D6577">
        <v>0.44</v>
      </c>
      <c r="E6577">
        <v>0.4</v>
      </c>
      <c r="F6577">
        <v>0.77</v>
      </c>
      <c r="G6577" t="s">
        <v>25</v>
      </c>
      <c r="H6577" t="s">
        <v>26</v>
      </c>
      <c r="I6577">
        <v>112611</v>
      </c>
      <c r="J6577">
        <v>92608</v>
      </c>
      <c r="K6577" s="2">
        <v>45495</v>
      </c>
      <c r="L6577">
        <f t="shared" si="612"/>
        <v>0.6</v>
      </c>
      <c r="M6577">
        <f t="shared" si="613"/>
        <v>0.9</v>
      </c>
      <c r="N6577">
        <f t="shared" si="614"/>
        <v>0.75088016429733551</v>
      </c>
      <c r="O6577">
        <f t="shared" si="615"/>
        <v>0.6295368810980122</v>
      </c>
      <c r="P6577">
        <f t="shared" si="616"/>
        <v>6824.76</v>
      </c>
      <c r="Q6577" t="str">
        <f t="shared" si="617"/>
        <v>High Priority</v>
      </c>
    </row>
    <row r="6578" spans="1:17" x14ac:dyDescent="0.25">
      <c r="A6578">
        <v>6577</v>
      </c>
      <c r="B6578" t="s">
        <v>14</v>
      </c>
      <c r="C6578" t="s">
        <v>22</v>
      </c>
      <c r="D6578">
        <v>0.59</v>
      </c>
      <c r="E6578">
        <v>0.8</v>
      </c>
      <c r="F6578">
        <v>0.54</v>
      </c>
      <c r="G6578" t="s">
        <v>24</v>
      </c>
      <c r="H6578" t="s">
        <v>27</v>
      </c>
      <c r="I6578">
        <v>41133</v>
      </c>
      <c r="J6578">
        <v>190381</v>
      </c>
      <c r="K6578" s="2">
        <v>45455</v>
      </c>
      <c r="L6578">
        <f t="shared" si="612"/>
        <v>0.9</v>
      </c>
      <c r="M6578">
        <f t="shared" si="613"/>
        <v>0.4</v>
      </c>
      <c r="N6578">
        <f t="shared" si="614"/>
        <v>0.27427119729016081</v>
      </c>
      <c r="O6578">
        <f t="shared" si="615"/>
        <v>0.23841202661023531</v>
      </c>
      <c r="P6578">
        <f t="shared" si="616"/>
        <v>6818.8</v>
      </c>
      <c r="Q6578" t="str">
        <f t="shared" si="617"/>
        <v>Low Proirity</v>
      </c>
    </row>
    <row r="6579" spans="1:17" x14ac:dyDescent="0.25">
      <c r="A6579">
        <v>6578</v>
      </c>
      <c r="B6579" t="s">
        <v>17</v>
      </c>
      <c r="C6579" t="s">
        <v>21</v>
      </c>
      <c r="D6579">
        <v>0.66</v>
      </c>
      <c r="E6579">
        <v>0.8</v>
      </c>
      <c r="F6579">
        <v>0.47</v>
      </c>
      <c r="G6579" t="s">
        <v>25</v>
      </c>
      <c r="H6579" t="s">
        <v>28</v>
      </c>
      <c r="I6579">
        <v>83295</v>
      </c>
      <c r="J6579">
        <v>147450</v>
      </c>
      <c r="K6579" s="2">
        <v>45648</v>
      </c>
      <c r="L6579">
        <f t="shared" si="612"/>
        <v>0.6</v>
      </c>
      <c r="M6579">
        <f t="shared" si="613"/>
        <v>0.65</v>
      </c>
      <c r="N6579">
        <f t="shared" si="614"/>
        <v>0.5554036753527325</v>
      </c>
      <c r="O6579">
        <f t="shared" si="615"/>
        <v>0.41015045263802163</v>
      </c>
      <c r="P6579">
        <f t="shared" si="616"/>
        <v>6847.75</v>
      </c>
      <c r="Q6579" t="str">
        <f t="shared" si="617"/>
        <v>Medium Priority</v>
      </c>
    </row>
    <row r="6580" spans="1:17" x14ac:dyDescent="0.25">
      <c r="A6580">
        <v>6579</v>
      </c>
      <c r="B6580" t="s">
        <v>13</v>
      </c>
      <c r="C6580" t="s">
        <v>22</v>
      </c>
      <c r="D6580">
        <v>0.78</v>
      </c>
      <c r="E6580">
        <v>0.75</v>
      </c>
      <c r="F6580">
        <v>0.7</v>
      </c>
      <c r="G6580" t="s">
        <v>24</v>
      </c>
      <c r="H6580" t="s">
        <v>28</v>
      </c>
      <c r="I6580">
        <v>10159</v>
      </c>
      <c r="J6580">
        <v>123892</v>
      </c>
      <c r="K6580" s="2">
        <v>45317</v>
      </c>
      <c r="L6580">
        <f t="shared" si="612"/>
        <v>0.9</v>
      </c>
      <c r="M6580">
        <f t="shared" si="613"/>
        <v>0.65</v>
      </c>
      <c r="N6580">
        <f t="shared" si="614"/>
        <v>6.7739311338116448E-2</v>
      </c>
      <c r="O6580">
        <f t="shared" si="615"/>
        <v>0.50439036879097843</v>
      </c>
      <c r="P6580">
        <f t="shared" si="616"/>
        <v>6798.19</v>
      </c>
      <c r="Q6580" t="str">
        <f t="shared" si="617"/>
        <v>Low Proirity</v>
      </c>
    </row>
    <row r="6581" spans="1:17" x14ac:dyDescent="0.25">
      <c r="A6581">
        <v>6580</v>
      </c>
      <c r="B6581" t="s">
        <v>18</v>
      </c>
      <c r="C6581" t="s">
        <v>20</v>
      </c>
      <c r="D6581">
        <v>0.61</v>
      </c>
      <c r="E6581">
        <v>0.38</v>
      </c>
      <c r="F6581">
        <v>0.59</v>
      </c>
      <c r="G6581" t="s">
        <v>24</v>
      </c>
      <c r="H6581" t="s">
        <v>26</v>
      </c>
      <c r="I6581">
        <v>101662</v>
      </c>
      <c r="J6581">
        <v>181973</v>
      </c>
      <c r="K6581" s="2">
        <v>45547</v>
      </c>
      <c r="L6581">
        <f t="shared" si="612"/>
        <v>0.9</v>
      </c>
      <c r="M6581">
        <f t="shared" si="613"/>
        <v>0.9</v>
      </c>
      <c r="N6581">
        <f t="shared" si="614"/>
        <v>0.67787320299789289</v>
      </c>
      <c r="O6581">
        <f t="shared" si="615"/>
        <v>0.27204685193556255</v>
      </c>
      <c r="P6581">
        <f t="shared" si="616"/>
        <v>6832.61</v>
      </c>
      <c r="Q6581" t="str">
        <f t="shared" si="617"/>
        <v>Medium Priority</v>
      </c>
    </row>
    <row r="6582" spans="1:17" x14ac:dyDescent="0.25">
      <c r="A6582">
        <v>6581</v>
      </c>
      <c r="B6582" t="s">
        <v>11</v>
      </c>
      <c r="C6582" t="s">
        <v>21</v>
      </c>
      <c r="D6582">
        <v>0.73</v>
      </c>
      <c r="E6582">
        <v>0.39</v>
      </c>
      <c r="F6582">
        <v>0.37</v>
      </c>
      <c r="G6582" t="s">
        <v>24</v>
      </c>
      <c r="H6582" t="s">
        <v>28</v>
      </c>
      <c r="I6582">
        <v>146984</v>
      </c>
      <c r="J6582">
        <v>190392</v>
      </c>
      <c r="K6582" s="2">
        <v>45441</v>
      </c>
      <c r="L6582">
        <f t="shared" si="612"/>
        <v>0.9</v>
      </c>
      <c r="M6582">
        <f t="shared" si="613"/>
        <v>0.65</v>
      </c>
      <c r="N6582">
        <f t="shared" si="614"/>
        <v>0.98007628090576904</v>
      </c>
      <c r="O6582">
        <f t="shared" si="615"/>
        <v>0.23836802291392478</v>
      </c>
      <c r="P6582">
        <f t="shared" si="616"/>
        <v>6816.66</v>
      </c>
      <c r="Q6582" t="str">
        <f t="shared" si="617"/>
        <v>High Priority</v>
      </c>
    </row>
    <row r="6583" spans="1:17" x14ac:dyDescent="0.25">
      <c r="A6583">
        <v>6582</v>
      </c>
      <c r="B6583" t="s">
        <v>18</v>
      </c>
      <c r="C6583" t="s">
        <v>22</v>
      </c>
      <c r="D6583">
        <v>0.46</v>
      </c>
      <c r="E6583">
        <v>0.31</v>
      </c>
      <c r="F6583">
        <v>0.37</v>
      </c>
      <c r="G6583" t="s">
        <v>24</v>
      </c>
      <c r="H6583" t="s">
        <v>26</v>
      </c>
      <c r="I6583">
        <v>53228</v>
      </c>
      <c r="J6583">
        <v>168139</v>
      </c>
      <c r="K6583" s="2">
        <v>45346</v>
      </c>
      <c r="L6583">
        <f t="shared" si="612"/>
        <v>0.9</v>
      </c>
      <c r="M6583">
        <f t="shared" si="613"/>
        <v>0.9</v>
      </c>
      <c r="N6583">
        <f t="shared" si="614"/>
        <v>0.35491958498919796</v>
      </c>
      <c r="O6583">
        <f t="shared" si="615"/>
        <v>0.32738750055004617</v>
      </c>
      <c r="P6583">
        <f t="shared" si="616"/>
        <v>6802.38</v>
      </c>
      <c r="Q6583" t="str">
        <f t="shared" si="617"/>
        <v>Low Proirity</v>
      </c>
    </row>
    <row r="6584" spans="1:17" x14ac:dyDescent="0.25">
      <c r="A6584">
        <v>6583</v>
      </c>
      <c r="B6584" t="s">
        <v>11</v>
      </c>
      <c r="C6584" t="s">
        <v>20</v>
      </c>
      <c r="D6584">
        <v>0.76</v>
      </c>
      <c r="E6584">
        <v>0.51</v>
      </c>
      <c r="F6584">
        <v>0.78</v>
      </c>
      <c r="G6584" t="s">
        <v>24</v>
      </c>
      <c r="H6584" t="s">
        <v>28</v>
      </c>
      <c r="I6584">
        <v>102697</v>
      </c>
      <c r="J6584">
        <v>115828</v>
      </c>
      <c r="K6584" s="2">
        <v>45647</v>
      </c>
      <c r="L6584">
        <f t="shared" si="612"/>
        <v>0.9</v>
      </c>
      <c r="M6584">
        <f t="shared" si="613"/>
        <v>0.65</v>
      </c>
      <c r="N6584">
        <f t="shared" si="614"/>
        <v>0.68477449123836454</v>
      </c>
      <c r="O6584">
        <f t="shared" si="615"/>
        <v>0.53664907852259591</v>
      </c>
      <c r="P6584">
        <f t="shared" si="616"/>
        <v>6847.65</v>
      </c>
      <c r="Q6584" t="str">
        <f t="shared" si="617"/>
        <v>Medium Priority</v>
      </c>
    </row>
    <row r="6585" spans="1:17" x14ac:dyDescent="0.25">
      <c r="A6585">
        <v>6584</v>
      </c>
      <c r="B6585" t="s">
        <v>17</v>
      </c>
      <c r="C6585" t="s">
        <v>20</v>
      </c>
      <c r="D6585">
        <v>0.44</v>
      </c>
      <c r="E6585">
        <v>0.39</v>
      </c>
      <c r="F6585">
        <v>0.86</v>
      </c>
      <c r="G6585" t="s">
        <v>24</v>
      </c>
      <c r="H6585" t="s">
        <v>27</v>
      </c>
      <c r="I6585">
        <v>38821</v>
      </c>
      <c r="J6585">
        <v>224355</v>
      </c>
      <c r="K6585" s="2">
        <v>45339</v>
      </c>
      <c r="L6585">
        <f t="shared" si="612"/>
        <v>0.9</v>
      </c>
      <c r="M6585">
        <f t="shared" si="613"/>
        <v>0.4</v>
      </c>
      <c r="N6585">
        <f t="shared" si="614"/>
        <v>0.25885498626410264</v>
      </c>
      <c r="O6585">
        <f t="shared" si="615"/>
        <v>0.10250461038727254</v>
      </c>
      <c r="P6585">
        <f t="shared" si="616"/>
        <v>6801.34</v>
      </c>
      <c r="Q6585" t="str">
        <f t="shared" si="617"/>
        <v>Low Proirity</v>
      </c>
    </row>
    <row r="6586" spans="1:17" x14ac:dyDescent="0.25">
      <c r="A6586">
        <v>6585</v>
      </c>
      <c r="B6586" t="s">
        <v>11</v>
      </c>
      <c r="C6586" t="s">
        <v>19</v>
      </c>
      <c r="D6586">
        <v>0.57999999999999996</v>
      </c>
      <c r="E6586">
        <v>0.74</v>
      </c>
      <c r="F6586">
        <v>0.56000000000000005</v>
      </c>
      <c r="G6586" t="s">
        <v>23</v>
      </c>
      <c r="H6586" t="s">
        <v>27</v>
      </c>
      <c r="I6586">
        <v>84976</v>
      </c>
      <c r="J6586">
        <v>38436</v>
      </c>
      <c r="K6586" s="2">
        <v>45346</v>
      </c>
      <c r="L6586">
        <f t="shared" si="612"/>
        <v>0.3</v>
      </c>
      <c r="M6586">
        <f t="shared" si="613"/>
        <v>0.4</v>
      </c>
      <c r="N6586">
        <f t="shared" si="614"/>
        <v>0.56661243432107322</v>
      </c>
      <c r="O6586">
        <f t="shared" si="615"/>
        <v>0.84624308441909124</v>
      </c>
      <c r="P6586">
        <f t="shared" si="616"/>
        <v>6802.35</v>
      </c>
      <c r="Q6586" t="str">
        <f t="shared" si="617"/>
        <v>Medium Priority</v>
      </c>
    </row>
    <row r="6587" spans="1:17" x14ac:dyDescent="0.25">
      <c r="A6587">
        <v>6586</v>
      </c>
      <c r="B6587" t="s">
        <v>18</v>
      </c>
      <c r="C6587" t="s">
        <v>20</v>
      </c>
      <c r="D6587">
        <v>0.71</v>
      </c>
      <c r="E6587">
        <v>0.44</v>
      </c>
      <c r="F6587">
        <v>0.68</v>
      </c>
      <c r="G6587" t="s">
        <v>23</v>
      </c>
      <c r="H6587" t="s">
        <v>27</v>
      </c>
      <c r="I6587">
        <v>32084</v>
      </c>
      <c r="J6587">
        <v>21510</v>
      </c>
      <c r="K6587" s="2">
        <v>45436</v>
      </c>
      <c r="L6587">
        <f t="shared" si="612"/>
        <v>0.3</v>
      </c>
      <c r="M6587">
        <f t="shared" si="613"/>
        <v>0.4</v>
      </c>
      <c r="N6587">
        <f t="shared" si="614"/>
        <v>0.21393326754327474</v>
      </c>
      <c r="O6587">
        <f t="shared" si="615"/>
        <v>0.91395277203285075</v>
      </c>
      <c r="P6587">
        <f t="shared" si="616"/>
        <v>6815.84</v>
      </c>
      <c r="Q6587" t="str">
        <f t="shared" si="617"/>
        <v>Low Proirity</v>
      </c>
    </row>
    <row r="6588" spans="1:17" x14ac:dyDescent="0.25">
      <c r="A6588">
        <v>6587</v>
      </c>
      <c r="B6588" t="s">
        <v>14</v>
      </c>
      <c r="C6588" t="s">
        <v>19</v>
      </c>
      <c r="D6588">
        <v>0.49</v>
      </c>
      <c r="E6588">
        <v>0.37</v>
      </c>
      <c r="F6588">
        <v>0.56000000000000005</v>
      </c>
      <c r="G6588" t="s">
        <v>23</v>
      </c>
      <c r="H6588" t="s">
        <v>27</v>
      </c>
      <c r="I6588">
        <v>143702</v>
      </c>
      <c r="J6588">
        <v>95519</v>
      </c>
      <c r="K6588" s="2">
        <v>45304</v>
      </c>
      <c r="L6588">
        <f t="shared" si="612"/>
        <v>0.3</v>
      </c>
      <c r="M6588">
        <f t="shared" si="613"/>
        <v>0.4</v>
      </c>
      <c r="N6588">
        <f t="shared" si="614"/>
        <v>0.95819219587656368</v>
      </c>
      <c r="O6588">
        <f t="shared" si="615"/>
        <v>0.6178919029198453</v>
      </c>
      <c r="P6588">
        <f t="shared" si="616"/>
        <v>6795.96</v>
      </c>
      <c r="Q6588" t="str">
        <f t="shared" si="617"/>
        <v>High Priority</v>
      </c>
    </row>
    <row r="6589" spans="1:17" x14ac:dyDescent="0.25">
      <c r="A6589">
        <v>6588</v>
      </c>
      <c r="B6589" t="s">
        <v>11</v>
      </c>
      <c r="C6589" t="s">
        <v>20</v>
      </c>
      <c r="D6589">
        <v>0.41</v>
      </c>
      <c r="E6589">
        <v>0.62</v>
      </c>
      <c r="F6589">
        <v>0.78</v>
      </c>
      <c r="G6589" t="s">
        <v>24</v>
      </c>
      <c r="H6589" t="s">
        <v>27</v>
      </c>
      <c r="I6589">
        <v>99144</v>
      </c>
      <c r="J6589">
        <v>231968</v>
      </c>
      <c r="K6589" s="2">
        <v>45475</v>
      </c>
      <c r="L6589">
        <f t="shared" si="612"/>
        <v>0.9</v>
      </c>
      <c r="M6589">
        <f t="shared" si="613"/>
        <v>0.4</v>
      </c>
      <c r="N6589">
        <f t="shared" si="614"/>
        <v>0.66108340223508388</v>
      </c>
      <c r="O6589">
        <f t="shared" si="615"/>
        <v>7.2050052204385207E-2</v>
      </c>
      <c r="P6589">
        <f t="shared" si="616"/>
        <v>6821.77</v>
      </c>
      <c r="Q6589" t="str">
        <f t="shared" si="617"/>
        <v>Medium Priority</v>
      </c>
    </row>
    <row r="6590" spans="1:17" x14ac:dyDescent="0.25">
      <c r="A6590">
        <v>6589</v>
      </c>
      <c r="B6590" t="s">
        <v>13</v>
      </c>
      <c r="C6590" t="s">
        <v>22</v>
      </c>
      <c r="D6590">
        <v>0.84</v>
      </c>
      <c r="E6590">
        <v>0.57999999999999996</v>
      </c>
      <c r="F6590">
        <v>0.76</v>
      </c>
      <c r="G6590" t="s">
        <v>23</v>
      </c>
      <c r="H6590" t="s">
        <v>27</v>
      </c>
      <c r="I6590">
        <v>20500</v>
      </c>
      <c r="J6590">
        <v>227259</v>
      </c>
      <c r="K6590" s="2">
        <v>45462</v>
      </c>
      <c r="L6590">
        <f t="shared" si="612"/>
        <v>0.3</v>
      </c>
      <c r="M6590">
        <f t="shared" si="613"/>
        <v>0.4</v>
      </c>
      <c r="N6590">
        <f t="shared" si="614"/>
        <v>0.13669218254074095</v>
      </c>
      <c r="O6590">
        <f t="shared" si="615"/>
        <v>9.088763456130311E-2</v>
      </c>
      <c r="P6590">
        <f t="shared" si="616"/>
        <v>6819.8</v>
      </c>
      <c r="Q6590" t="str">
        <f t="shared" si="617"/>
        <v>Low Proirity</v>
      </c>
    </row>
    <row r="6591" spans="1:17" x14ac:dyDescent="0.25">
      <c r="A6591">
        <v>6590</v>
      </c>
      <c r="B6591" t="s">
        <v>18</v>
      </c>
      <c r="C6591" t="s">
        <v>20</v>
      </c>
      <c r="D6591">
        <v>0.62</v>
      </c>
      <c r="E6591">
        <v>0.44</v>
      </c>
      <c r="F6591">
        <v>0.44</v>
      </c>
      <c r="G6591" t="s">
        <v>24</v>
      </c>
      <c r="H6591" t="s">
        <v>28</v>
      </c>
      <c r="I6591">
        <v>63854</v>
      </c>
      <c r="J6591">
        <v>228138</v>
      </c>
      <c r="K6591" s="2">
        <v>45382</v>
      </c>
      <c r="L6591">
        <f t="shared" si="612"/>
        <v>0.9</v>
      </c>
      <c r="M6591">
        <f t="shared" si="613"/>
        <v>0.65</v>
      </c>
      <c r="N6591">
        <f t="shared" si="614"/>
        <v>0.42577281092470592</v>
      </c>
      <c r="O6591">
        <f t="shared" si="615"/>
        <v>8.7371339192492181E-2</v>
      </c>
      <c r="P6591">
        <f t="shared" si="616"/>
        <v>6807.81</v>
      </c>
      <c r="Q6591" t="str">
        <f t="shared" si="617"/>
        <v>Low Proirity</v>
      </c>
    </row>
    <row r="6592" spans="1:17" x14ac:dyDescent="0.25">
      <c r="A6592">
        <v>6591</v>
      </c>
      <c r="B6592" t="s">
        <v>15</v>
      </c>
      <c r="C6592" t="s">
        <v>20</v>
      </c>
      <c r="D6592">
        <v>0.55000000000000004</v>
      </c>
      <c r="E6592">
        <v>0.72</v>
      </c>
      <c r="F6592">
        <v>0.57999999999999996</v>
      </c>
      <c r="G6592" t="s">
        <v>24</v>
      </c>
      <c r="H6592" t="s">
        <v>26</v>
      </c>
      <c r="I6592">
        <v>146201</v>
      </c>
      <c r="J6592">
        <v>20067</v>
      </c>
      <c r="K6592" s="2">
        <v>45327</v>
      </c>
      <c r="L6592">
        <f t="shared" si="612"/>
        <v>0.9</v>
      </c>
      <c r="M6592">
        <f t="shared" si="613"/>
        <v>0.9</v>
      </c>
      <c r="N6592">
        <f t="shared" si="614"/>
        <v>0.97485530632384709</v>
      </c>
      <c r="O6592">
        <f t="shared" si="615"/>
        <v>0.91972525692158147</v>
      </c>
      <c r="P6592">
        <f t="shared" si="616"/>
        <v>6799.66</v>
      </c>
      <c r="Q6592" t="str">
        <f t="shared" si="617"/>
        <v>High Priority</v>
      </c>
    </row>
    <row r="6593" spans="1:17" x14ac:dyDescent="0.25">
      <c r="A6593">
        <v>6592</v>
      </c>
      <c r="B6593" t="s">
        <v>11</v>
      </c>
      <c r="C6593" t="s">
        <v>21</v>
      </c>
      <c r="D6593">
        <v>0.54</v>
      </c>
      <c r="E6593">
        <v>0.6</v>
      </c>
      <c r="F6593">
        <v>0.57999999999999996</v>
      </c>
      <c r="G6593" t="s">
        <v>24</v>
      </c>
      <c r="H6593" t="s">
        <v>26</v>
      </c>
      <c r="I6593">
        <v>121298</v>
      </c>
      <c r="J6593">
        <v>20618</v>
      </c>
      <c r="K6593" s="2">
        <v>45395</v>
      </c>
      <c r="L6593">
        <f t="shared" si="612"/>
        <v>0.9</v>
      </c>
      <c r="M6593">
        <f t="shared" si="613"/>
        <v>0.9</v>
      </c>
      <c r="N6593">
        <f t="shared" si="614"/>
        <v>0.80880431013789245</v>
      </c>
      <c r="O6593">
        <f t="shared" si="615"/>
        <v>0.91752107177002873</v>
      </c>
      <c r="P6593">
        <f t="shared" si="616"/>
        <v>6809.84</v>
      </c>
      <c r="Q6593" t="str">
        <f t="shared" si="617"/>
        <v>High Priority</v>
      </c>
    </row>
    <row r="6594" spans="1:17" x14ac:dyDescent="0.25">
      <c r="A6594">
        <v>6593</v>
      </c>
      <c r="B6594" t="s">
        <v>14</v>
      </c>
      <c r="C6594" t="s">
        <v>20</v>
      </c>
      <c r="D6594">
        <v>0.94</v>
      </c>
      <c r="E6594">
        <v>0.49</v>
      </c>
      <c r="F6594">
        <v>0.67</v>
      </c>
      <c r="G6594" t="s">
        <v>23</v>
      </c>
      <c r="H6594" t="s">
        <v>26</v>
      </c>
      <c r="I6594">
        <v>132014</v>
      </c>
      <c r="J6594">
        <v>123438</v>
      </c>
      <c r="K6594" s="2">
        <v>45342</v>
      </c>
      <c r="L6594">
        <f t="shared" si="612"/>
        <v>0.3</v>
      </c>
      <c r="M6594">
        <f t="shared" si="613"/>
        <v>0.9</v>
      </c>
      <c r="N6594">
        <f t="shared" si="614"/>
        <v>0.88025764809431095</v>
      </c>
      <c r="O6594">
        <f t="shared" si="615"/>
        <v>0.5062065213477932</v>
      </c>
      <c r="P6594">
        <f t="shared" si="616"/>
        <v>6801.87</v>
      </c>
      <c r="Q6594" t="str">
        <f t="shared" si="617"/>
        <v>High Priority</v>
      </c>
    </row>
    <row r="6595" spans="1:17" x14ac:dyDescent="0.25">
      <c r="A6595">
        <v>6594</v>
      </c>
      <c r="B6595" t="s">
        <v>16</v>
      </c>
      <c r="C6595" t="s">
        <v>21</v>
      </c>
      <c r="D6595">
        <v>0.68</v>
      </c>
      <c r="E6595">
        <v>0.67</v>
      </c>
      <c r="F6595">
        <v>0.77</v>
      </c>
      <c r="G6595" t="s">
        <v>24</v>
      </c>
      <c r="H6595" t="s">
        <v>26</v>
      </c>
      <c r="I6595">
        <v>137159</v>
      </c>
      <c r="J6595">
        <v>57947</v>
      </c>
      <c r="K6595" s="2">
        <v>45645</v>
      </c>
      <c r="L6595">
        <f t="shared" ref="L6595:L6658" si="618">IF(G6595="low",0.9,IF(G6595="Medium",0.6,IF(G6595="High",0.3)))</f>
        <v>0.9</v>
      </c>
      <c r="M6595">
        <f t="shared" ref="M6595:M6658" si="619">IF(H6595="Mature",0.9,IF(H6595="Growing",0.65,0.4))</f>
        <v>0.9</v>
      </c>
      <c r="N6595">
        <f t="shared" ref="N6595:N6658" si="620">I6595/MAX($I$2:$I$10001)</f>
        <v>0.91456405195636514</v>
      </c>
      <c r="O6595">
        <f t="shared" ref="O6595:O6658" si="621">1-(J6595/MAX($J$2:$J$10001))</f>
        <v>0.7681925281723665</v>
      </c>
      <c r="P6595">
        <f t="shared" ref="P6595:P6658" si="622">ROUND(0.2*D6595+(0.2*E6595)+(0.15*F6595)+(0.15*K6595)+(0.15*L6595)+(0.15*M6595),2)</f>
        <v>6847.41</v>
      </c>
      <c r="Q6595" t="str">
        <f t="shared" ref="Q6595:Q6658" si="623">IF(N6595&gt;=0.75,"High Priority",IF(N6595&gt;=0.55,"Medium Priority","Low Proirity"))</f>
        <v>High Priority</v>
      </c>
    </row>
    <row r="6596" spans="1:17" x14ac:dyDescent="0.25">
      <c r="A6596">
        <v>6595</v>
      </c>
      <c r="B6596" t="s">
        <v>18</v>
      </c>
      <c r="C6596" t="s">
        <v>21</v>
      </c>
      <c r="D6596">
        <v>0.73</v>
      </c>
      <c r="E6596">
        <v>0.69</v>
      </c>
      <c r="F6596">
        <v>0.86</v>
      </c>
      <c r="G6596" t="s">
        <v>25</v>
      </c>
      <c r="H6596" t="s">
        <v>28</v>
      </c>
      <c r="I6596">
        <v>135194</v>
      </c>
      <c r="J6596">
        <v>191243</v>
      </c>
      <c r="K6596" s="2">
        <v>45293</v>
      </c>
      <c r="L6596">
        <f t="shared" si="618"/>
        <v>0.6</v>
      </c>
      <c r="M6596">
        <f t="shared" si="619"/>
        <v>0.65</v>
      </c>
      <c r="N6596">
        <f t="shared" si="620"/>
        <v>0.90146160616648441</v>
      </c>
      <c r="O6596">
        <f t="shared" si="621"/>
        <v>0.23496373695390416</v>
      </c>
      <c r="P6596">
        <f t="shared" si="622"/>
        <v>6794.55</v>
      </c>
      <c r="Q6596" t="str">
        <f t="shared" si="623"/>
        <v>High Priority</v>
      </c>
    </row>
    <row r="6597" spans="1:17" x14ac:dyDescent="0.25">
      <c r="A6597">
        <v>6596</v>
      </c>
      <c r="B6597" t="s">
        <v>11</v>
      </c>
      <c r="C6597" t="s">
        <v>22</v>
      </c>
      <c r="D6597">
        <v>0.56999999999999995</v>
      </c>
      <c r="E6597">
        <v>0.77</v>
      </c>
      <c r="F6597">
        <v>0.56000000000000005</v>
      </c>
      <c r="G6597" t="s">
        <v>23</v>
      </c>
      <c r="H6597" t="s">
        <v>27</v>
      </c>
      <c r="I6597">
        <v>136383</v>
      </c>
      <c r="J6597">
        <v>31018</v>
      </c>
      <c r="K6597" s="2">
        <v>45539</v>
      </c>
      <c r="L6597">
        <f t="shared" si="618"/>
        <v>0.3</v>
      </c>
      <c r="M6597">
        <f t="shared" si="619"/>
        <v>0.4</v>
      </c>
      <c r="N6597">
        <f t="shared" si="620"/>
        <v>0.90938975275384737</v>
      </c>
      <c r="O6597">
        <f t="shared" si="621"/>
        <v>0.87591757707647444</v>
      </c>
      <c r="P6597">
        <f t="shared" si="622"/>
        <v>6831.31</v>
      </c>
      <c r="Q6597" t="str">
        <f t="shared" si="623"/>
        <v>High Priority</v>
      </c>
    </row>
    <row r="6598" spans="1:17" x14ac:dyDescent="0.25">
      <c r="A6598">
        <v>6597</v>
      </c>
      <c r="B6598" t="s">
        <v>17</v>
      </c>
      <c r="C6598" t="s">
        <v>20</v>
      </c>
      <c r="D6598">
        <v>0.65</v>
      </c>
      <c r="E6598">
        <v>0.63</v>
      </c>
      <c r="F6598">
        <v>0.85</v>
      </c>
      <c r="G6598" t="s">
        <v>23</v>
      </c>
      <c r="H6598" t="s">
        <v>26</v>
      </c>
      <c r="I6598">
        <v>71912</v>
      </c>
      <c r="J6598">
        <v>150188</v>
      </c>
      <c r="K6598" s="2">
        <v>45530</v>
      </c>
      <c r="L6598">
        <f t="shared" si="618"/>
        <v>0.3</v>
      </c>
      <c r="M6598">
        <f t="shared" si="619"/>
        <v>0.9</v>
      </c>
      <c r="N6598">
        <f t="shared" si="620"/>
        <v>0.47950284053023229</v>
      </c>
      <c r="O6598">
        <f t="shared" si="621"/>
        <v>0.39919753259273782</v>
      </c>
      <c r="P6598">
        <f t="shared" si="622"/>
        <v>6830.06</v>
      </c>
      <c r="Q6598" t="str">
        <f t="shared" si="623"/>
        <v>Low Proirity</v>
      </c>
    </row>
    <row r="6599" spans="1:17" x14ac:dyDescent="0.25">
      <c r="A6599">
        <v>6598</v>
      </c>
      <c r="B6599" t="s">
        <v>14</v>
      </c>
      <c r="C6599" t="s">
        <v>20</v>
      </c>
      <c r="D6599">
        <v>0.4</v>
      </c>
      <c r="E6599">
        <v>0.65</v>
      </c>
      <c r="F6599">
        <v>0.4</v>
      </c>
      <c r="G6599" t="s">
        <v>25</v>
      </c>
      <c r="H6599" t="s">
        <v>28</v>
      </c>
      <c r="I6599">
        <v>99023</v>
      </c>
      <c r="J6599">
        <v>63704</v>
      </c>
      <c r="K6599" s="2">
        <v>45611</v>
      </c>
      <c r="L6599">
        <f t="shared" si="618"/>
        <v>0.6</v>
      </c>
      <c r="M6599">
        <f t="shared" si="619"/>
        <v>0.65</v>
      </c>
      <c r="N6599">
        <f t="shared" si="620"/>
        <v>0.66027658496252639</v>
      </c>
      <c r="O6599">
        <f t="shared" si="621"/>
        <v>0.74516259365786719</v>
      </c>
      <c r="P6599">
        <f t="shared" si="622"/>
        <v>6842.11</v>
      </c>
      <c r="Q6599" t="str">
        <f t="shared" si="623"/>
        <v>Medium Priority</v>
      </c>
    </row>
    <row r="6600" spans="1:17" x14ac:dyDescent="0.25">
      <c r="A6600">
        <v>6599</v>
      </c>
      <c r="B6600" t="s">
        <v>11</v>
      </c>
      <c r="C6600" t="s">
        <v>22</v>
      </c>
      <c r="D6600">
        <v>0.8</v>
      </c>
      <c r="E6600">
        <v>0.54</v>
      </c>
      <c r="F6600">
        <v>0.44</v>
      </c>
      <c r="G6600" t="s">
        <v>23</v>
      </c>
      <c r="H6600" t="s">
        <v>27</v>
      </c>
      <c r="I6600">
        <v>86118</v>
      </c>
      <c r="J6600">
        <v>209743</v>
      </c>
      <c r="K6600" s="2">
        <v>45619</v>
      </c>
      <c r="L6600">
        <f t="shared" si="618"/>
        <v>0.3</v>
      </c>
      <c r="M6600">
        <f t="shared" si="619"/>
        <v>0.4</v>
      </c>
      <c r="N6600">
        <f t="shared" si="620"/>
        <v>0.57422718907529402</v>
      </c>
      <c r="O6600">
        <f t="shared" si="621"/>
        <v>0.16095752043171629</v>
      </c>
      <c r="P6600">
        <f t="shared" si="622"/>
        <v>6843.29</v>
      </c>
      <c r="Q6600" t="str">
        <f t="shared" si="623"/>
        <v>Medium Priority</v>
      </c>
    </row>
    <row r="6601" spans="1:17" x14ac:dyDescent="0.25">
      <c r="A6601">
        <v>6600</v>
      </c>
      <c r="B6601" t="s">
        <v>12</v>
      </c>
      <c r="C6601" t="s">
        <v>21</v>
      </c>
      <c r="D6601">
        <v>0.93</v>
      </c>
      <c r="E6601">
        <v>0.77</v>
      </c>
      <c r="F6601">
        <v>0.7</v>
      </c>
      <c r="G6601" t="s">
        <v>23</v>
      </c>
      <c r="H6601" t="s">
        <v>27</v>
      </c>
      <c r="I6601">
        <v>138882</v>
      </c>
      <c r="J6601">
        <v>198170</v>
      </c>
      <c r="K6601" s="2">
        <v>45318</v>
      </c>
      <c r="L6601">
        <f t="shared" si="618"/>
        <v>0.3</v>
      </c>
      <c r="M6601">
        <f t="shared" si="619"/>
        <v>0.4</v>
      </c>
      <c r="N6601">
        <f t="shared" si="620"/>
        <v>0.92605286320113089</v>
      </c>
      <c r="O6601">
        <f t="shared" si="621"/>
        <v>0.20725340928638003</v>
      </c>
      <c r="P6601">
        <f t="shared" si="622"/>
        <v>6798.25</v>
      </c>
      <c r="Q6601" t="str">
        <f t="shared" si="623"/>
        <v>High Priority</v>
      </c>
    </row>
    <row r="6602" spans="1:17" x14ac:dyDescent="0.25">
      <c r="A6602">
        <v>6601</v>
      </c>
      <c r="B6602" t="s">
        <v>16</v>
      </c>
      <c r="C6602" t="s">
        <v>22</v>
      </c>
      <c r="D6602">
        <v>0.45</v>
      </c>
      <c r="E6602">
        <v>0.71</v>
      </c>
      <c r="F6602">
        <v>0.55000000000000004</v>
      </c>
      <c r="G6602" t="s">
        <v>24</v>
      </c>
      <c r="H6602" t="s">
        <v>26</v>
      </c>
      <c r="I6602">
        <v>74368</v>
      </c>
      <c r="J6602">
        <v>68355</v>
      </c>
      <c r="K6602" s="2">
        <v>45404</v>
      </c>
      <c r="L6602">
        <f t="shared" si="618"/>
        <v>0.9</v>
      </c>
      <c r="M6602">
        <f t="shared" si="619"/>
        <v>0.9</v>
      </c>
      <c r="N6602">
        <f t="shared" si="620"/>
        <v>0.49587923078974744</v>
      </c>
      <c r="O6602">
        <f t="shared" si="621"/>
        <v>0.72655703079058642</v>
      </c>
      <c r="P6602">
        <f t="shared" si="622"/>
        <v>6811.18</v>
      </c>
      <c r="Q6602" t="str">
        <f t="shared" si="623"/>
        <v>Low Proirity</v>
      </c>
    </row>
    <row r="6603" spans="1:17" x14ac:dyDescent="0.25">
      <c r="A6603">
        <v>6602</v>
      </c>
      <c r="B6603" t="s">
        <v>15</v>
      </c>
      <c r="C6603" t="s">
        <v>22</v>
      </c>
      <c r="D6603">
        <v>0.83</v>
      </c>
      <c r="E6603">
        <v>0.4</v>
      </c>
      <c r="F6603">
        <v>0.88</v>
      </c>
      <c r="G6603" t="s">
        <v>23</v>
      </c>
      <c r="H6603" t="s">
        <v>26</v>
      </c>
      <c r="I6603">
        <v>101205</v>
      </c>
      <c r="J6603">
        <v>141976</v>
      </c>
      <c r="K6603" s="2">
        <v>45347</v>
      </c>
      <c r="L6603">
        <f t="shared" si="618"/>
        <v>0.3</v>
      </c>
      <c r="M6603">
        <f t="shared" si="619"/>
        <v>0.9</v>
      </c>
      <c r="N6603">
        <f t="shared" si="620"/>
        <v>0.67482596751393598</v>
      </c>
      <c r="O6603">
        <f t="shared" si="621"/>
        <v>0.43204829205653272</v>
      </c>
      <c r="P6603">
        <f t="shared" si="622"/>
        <v>6802.61</v>
      </c>
      <c r="Q6603" t="str">
        <f t="shared" si="623"/>
        <v>Medium Priority</v>
      </c>
    </row>
    <row r="6604" spans="1:17" x14ac:dyDescent="0.25">
      <c r="A6604">
        <v>6603</v>
      </c>
      <c r="B6604" t="s">
        <v>18</v>
      </c>
      <c r="C6604" t="s">
        <v>22</v>
      </c>
      <c r="D6604">
        <v>0.45</v>
      </c>
      <c r="E6604">
        <v>0.87</v>
      </c>
      <c r="F6604">
        <v>0.4</v>
      </c>
      <c r="G6604" t="s">
        <v>23</v>
      </c>
      <c r="H6604" t="s">
        <v>28</v>
      </c>
      <c r="I6604">
        <v>21433</v>
      </c>
      <c r="J6604">
        <v>83661</v>
      </c>
      <c r="K6604" s="2">
        <v>45294</v>
      </c>
      <c r="L6604">
        <f t="shared" si="618"/>
        <v>0.3</v>
      </c>
      <c r="M6604">
        <f t="shared" si="619"/>
        <v>0.65</v>
      </c>
      <c r="N6604">
        <f t="shared" si="620"/>
        <v>0.1429133438241805</v>
      </c>
      <c r="O6604">
        <f t="shared" si="621"/>
        <v>0.66532788754255356</v>
      </c>
      <c r="P6604">
        <f t="shared" si="622"/>
        <v>6794.57</v>
      </c>
      <c r="Q6604" t="str">
        <f t="shared" si="623"/>
        <v>Low Proirity</v>
      </c>
    </row>
    <row r="6605" spans="1:17" x14ac:dyDescent="0.25">
      <c r="A6605">
        <v>6604</v>
      </c>
      <c r="B6605" t="s">
        <v>18</v>
      </c>
      <c r="C6605" t="s">
        <v>19</v>
      </c>
      <c r="D6605">
        <v>0.94</v>
      </c>
      <c r="E6605">
        <v>0.87</v>
      </c>
      <c r="F6605">
        <v>0.65</v>
      </c>
      <c r="G6605" t="s">
        <v>25</v>
      </c>
      <c r="H6605" t="s">
        <v>28</v>
      </c>
      <c r="I6605">
        <v>38328</v>
      </c>
      <c r="J6605">
        <v>40574</v>
      </c>
      <c r="K6605" s="2">
        <v>45603</v>
      </c>
      <c r="L6605">
        <f t="shared" si="618"/>
        <v>0.6</v>
      </c>
      <c r="M6605">
        <f t="shared" si="619"/>
        <v>0.65</v>
      </c>
      <c r="N6605">
        <f t="shared" si="620"/>
        <v>0.25556770597178141</v>
      </c>
      <c r="O6605">
        <f t="shared" si="621"/>
        <v>0.8376903659907432</v>
      </c>
      <c r="P6605">
        <f t="shared" si="622"/>
        <v>6841.1</v>
      </c>
      <c r="Q6605" t="str">
        <f t="shared" si="623"/>
        <v>Low Proirity</v>
      </c>
    </row>
    <row r="6606" spans="1:17" x14ac:dyDescent="0.25">
      <c r="A6606">
        <v>6605</v>
      </c>
      <c r="B6606" t="s">
        <v>18</v>
      </c>
      <c r="C6606" t="s">
        <v>21</v>
      </c>
      <c r="D6606">
        <v>0.63</v>
      </c>
      <c r="E6606">
        <v>0.78</v>
      </c>
      <c r="F6606">
        <v>0.7</v>
      </c>
      <c r="G6606" t="s">
        <v>23</v>
      </c>
      <c r="H6606" t="s">
        <v>27</v>
      </c>
      <c r="I6606">
        <v>38275</v>
      </c>
      <c r="J6606">
        <v>135405</v>
      </c>
      <c r="K6606" s="2">
        <v>45391</v>
      </c>
      <c r="L6606">
        <f t="shared" si="618"/>
        <v>0.3</v>
      </c>
      <c r="M6606">
        <f t="shared" si="619"/>
        <v>0.4</v>
      </c>
      <c r="N6606">
        <f t="shared" si="620"/>
        <v>0.25521430667057848</v>
      </c>
      <c r="O6606">
        <f t="shared" si="621"/>
        <v>0.45833450009800825</v>
      </c>
      <c r="P6606">
        <f t="shared" si="622"/>
        <v>6809.14</v>
      </c>
      <c r="Q6606" t="str">
        <f t="shared" si="623"/>
        <v>Low Proirity</v>
      </c>
    </row>
    <row r="6607" spans="1:17" x14ac:dyDescent="0.25">
      <c r="A6607">
        <v>6606</v>
      </c>
      <c r="B6607" t="s">
        <v>17</v>
      </c>
      <c r="C6607" t="s">
        <v>19</v>
      </c>
      <c r="D6607">
        <v>0.89</v>
      </c>
      <c r="E6607">
        <v>0.7</v>
      </c>
      <c r="F6607">
        <v>0.59</v>
      </c>
      <c r="G6607" t="s">
        <v>25</v>
      </c>
      <c r="H6607" t="s">
        <v>26</v>
      </c>
      <c r="I6607">
        <v>143146</v>
      </c>
      <c r="J6607">
        <v>149168</v>
      </c>
      <c r="K6607" s="2">
        <v>45562</v>
      </c>
      <c r="L6607">
        <f t="shared" si="618"/>
        <v>0.6</v>
      </c>
      <c r="M6607">
        <f t="shared" si="619"/>
        <v>0.9</v>
      </c>
      <c r="N6607">
        <f t="shared" si="620"/>
        <v>0.95448483716960497</v>
      </c>
      <c r="O6607">
        <f t="shared" si="621"/>
        <v>0.4032778753415287</v>
      </c>
      <c r="P6607">
        <f t="shared" si="622"/>
        <v>6834.93</v>
      </c>
      <c r="Q6607" t="str">
        <f t="shared" si="623"/>
        <v>High Priority</v>
      </c>
    </row>
    <row r="6608" spans="1:17" x14ac:dyDescent="0.25">
      <c r="A6608">
        <v>6607</v>
      </c>
      <c r="B6608" t="s">
        <v>12</v>
      </c>
      <c r="C6608" t="s">
        <v>22</v>
      </c>
      <c r="D6608">
        <v>0.55000000000000004</v>
      </c>
      <c r="E6608">
        <v>0.57999999999999996</v>
      </c>
      <c r="F6608">
        <v>0.89</v>
      </c>
      <c r="G6608" t="s">
        <v>25</v>
      </c>
      <c r="H6608" t="s">
        <v>27</v>
      </c>
      <c r="I6608">
        <v>135500</v>
      </c>
      <c r="J6608">
        <v>83201</v>
      </c>
      <c r="K6608" s="2">
        <v>45306</v>
      </c>
      <c r="L6608">
        <f t="shared" si="618"/>
        <v>0.6</v>
      </c>
      <c r="M6608">
        <f t="shared" si="619"/>
        <v>0.4</v>
      </c>
      <c r="N6608">
        <f t="shared" si="620"/>
        <v>0.90350198703758033</v>
      </c>
      <c r="O6608">
        <f t="shared" si="621"/>
        <v>0.66716804211553771</v>
      </c>
      <c r="P6608">
        <f t="shared" si="622"/>
        <v>6796.41</v>
      </c>
      <c r="Q6608" t="str">
        <f t="shared" si="623"/>
        <v>High Priority</v>
      </c>
    </row>
    <row r="6609" spans="1:17" x14ac:dyDescent="0.25">
      <c r="A6609">
        <v>6608</v>
      </c>
      <c r="B6609" t="s">
        <v>17</v>
      </c>
      <c r="C6609" t="s">
        <v>21</v>
      </c>
      <c r="D6609">
        <v>0.91</v>
      </c>
      <c r="E6609">
        <v>0.5</v>
      </c>
      <c r="F6609">
        <v>0.64</v>
      </c>
      <c r="G6609" t="s">
        <v>23</v>
      </c>
      <c r="H6609" t="s">
        <v>26</v>
      </c>
      <c r="I6609">
        <v>131673</v>
      </c>
      <c r="J6609">
        <v>63486</v>
      </c>
      <c r="K6609" s="2">
        <v>45420</v>
      </c>
      <c r="L6609">
        <f t="shared" si="618"/>
        <v>0.3</v>
      </c>
      <c r="M6609">
        <f t="shared" si="619"/>
        <v>0.9</v>
      </c>
      <c r="N6609">
        <f t="shared" si="620"/>
        <v>0.87798389032619417</v>
      </c>
      <c r="O6609">
        <f t="shared" si="621"/>
        <v>0.74603466691202058</v>
      </c>
      <c r="P6609">
        <f t="shared" si="622"/>
        <v>6813.56</v>
      </c>
      <c r="Q6609" t="str">
        <f t="shared" si="623"/>
        <v>High Priority</v>
      </c>
    </row>
    <row r="6610" spans="1:17" x14ac:dyDescent="0.25">
      <c r="A6610">
        <v>6609</v>
      </c>
      <c r="B6610" t="s">
        <v>15</v>
      </c>
      <c r="C6610" t="s">
        <v>22</v>
      </c>
      <c r="D6610">
        <v>0.76</v>
      </c>
      <c r="E6610">
        <v>0.68</v>
      </c>
      <c r="F6610">
        <v>0.65</v>
      </c>
      <c r="G6610" t="s">
        <v>23</v>
      </c>
      <c r="H6610" t="s">
        <v>26</v>
      </c>
      <c r="I6610">
        <v>130752</v>
      </c>
      <c r="J6610">
        <v>51398</v>
      </c>
      <c r="K6610" s="2">
        <v>45468</v>
      </c>
      <c r="L6610">
        <f t="shared" si="618"/>
        <v>0.3</v>
      </c>
      <c r="M6610">
        <f t="shared" si="619"/>
        <v>0.9</v>
      </c>
      <c r="N6610">
        <f t="shared" si="620"/>
        <v>0.87184274397887607</v>
      </c>
      <c r="O6610">
        <f t="shared" si="621"/>
        <v>0.79439072882122097</v>
      </c>
      <c r="P6610">
        <f t="shared" si="622"/>
        <v>6820.77</v>
      </c>
      <c r="Q6610" t="str">
        <f t="shared" si="623"/>
        <v>High Priority</v>
      </c>
    </row>
    <row r="6611" spans="1:17" x14ac:dyDescent="0.25">
      <c r="A6611">
        <v>6610</v>
      </c>
      <c r="B6611" t="s">
        <v>15</v>
      </c>
      <c r="C6611" t="s">
        <v>20</v>
      </c>
      <c r="D6611">
        <v>0.93</v>
      </c>
      <c r="E6611">
        <v>0.48</v>
      </c>
      <c r="F6611">
        <v>0.73</v>
      </c>
      <c r="G6611" t="s">
        <v>24</v>
      </c>
      <c r="H6611" t="s">
        <v>27</v>
      </c>
      <c r="I6611">
        <v>104074</v>
      </c>
      <c r="J6611">
        <v>102103</v>
      </c>
      <c r="K6611" s="2">
        <v>45630</v>
      </c>
      <c r="L6611">
        <f t="shared" si="618"/>
        <v>0.9</v>
      </c>
      <c r="M6611">
        <f t="shared" si="619"/>
        <v>0.4</v>
      </c>
      <c r="N6611">
        <f t="shared" si="620"/>
        <v>0.69395620515829626</v>
      </c>
      <c r="O6611">
        <f t="shared" si="621"/>
        <v>0.59155369051000284</v>
      </c>
      <c r="P6611">
        <f t="shared" si="622"/>
        <v>6845.09</v>
      </c>
      <c r="Q6611" t="str">
        <f t="shared" si="623"/>
        <v>Medium Priority</v>
      </c>
    </row>
    <row r="6612" spans="1:17" x14ac:dyDescent="0.25">
      <c r="A6612">
        <v>6611</v>
      </c>
      <c r="B6612" t="s">
        <v>16</v>
      </c>
      <c r="C6612" t="s">
        <v>21</v>
      </c>
      <c r="D6612">
        <v>0.75</v>
      </c>
      <c r="E6612">
        <v>0.88</v>
      </c>
      <c r="F6612">
        <v>0.5</v>
      </c>
      <c r="G6612" t="s">
        <v>24</v>
      </c>
      <c r="H6612" t="s">
        <v>28</v>
      </c>
      <c r="I6612">
        <v>42791</v>
      </c>
      <c r="J6612">
        <v>118971</v>
      </c>
      <c r="K6612" s="2">
        <v>45429</v>
      </c>
      <c r="L6612">
        <f t="shared" si="618"/>
        <v>0.9</v>
      </c>
      <c r="M6612">
        <f t="shared" si="619"/>
        <v>0.65</v>
      </c>
      <c r="N6612">
        <f t="shared" si="620"/>
        <v>0.28532659429760221</v>
      </c>
      <c r="O6612">
        <f t="shared" si="621"/>
        <v>0.52407602238588047</v>
      </c>
      <c r="P6612">
        <f t="shared" si="622"/>
        <v>6814.98</v>
      </c>
      <c r="Q6612" t="str">
        <f t="shared" si="623"/>
        <v>Low Proirity</v>
      </c>
    </row>
    <row r="6613" spans="1:17" x14ac:dyDescent="0.25">
      <c r="A6613">
        <v>6612</v>
      </c>
      <c r="B6613" t="s">
        <v>16</v>
      </c>
      <c r="C6613" t="s">
        <v>22</v>
      </c>
      <c r="D6613">
        <v>0.53</v>
      </c>
      <c r="E6613">
        <v>0.75</v>
      </c>
      <c r="F6613">
        <v>0.68</v>
      </c>
      <c r="G6613" t="s">
        <v>23</v>
      </c>
      <c r="H6613" t="s">
        <v>26</v>
      </c>
      <c r="I6613">
        <v>130587</v>
      </c>
      <c r="J6613">
        <v>130225</v>
      </c>
      <c r="K6613" s="2">
        <v>45480</v>
      </c>
      <c r="L6613">
        <f t="shared" si="618"/>
        <v>0.3</v>
      </c>
      <c r="M6613">
        <f t="shared" si="619"/>
        <v>0.9</v>
      </c>
      <c r="N6613">
        <f t="shared" si="620"/>
        <v>0.87074253860720663</v>
      </c>
      <c r="O6613">
        <f t="shared" si="621"/>
        <v>0.47905624072422082</v>
      </c>
      <c r="P6613">
        <f t="shared" si="622"/>
        <v>6822.54</v>
      </c>
      <c r="Q6613" t="str">
        <f t="shared" si="623"/>
        <v>High Priority</v>
      </c>
    </row>
    <row r="6614" spans="1:17" x14ac:dyDescent="0.25">
      <c r="A6614">
        <v>6613</v>
      </c>
      <c r="B6614" t="s">
        <v>15</v>
      </c>
      <c r="C6614" t="s">
        <v>20</v>
      </c>
      <c r="D6614">
        <v>0.48</v>
      </c>
      <c r="E6614">
        <v>0.79</v>
      </c>
      <c r="F6614">
        <v>0.73</v>
      </c>
      <c r="G6614" t="s">
        <v>25</v>
      </c>
      <c r="H6614" t="s">
        <v>28</v>
      </c>
      <c r="I6614">
        <v>73465</v>
      </c>
      <c r="J6614">
        <v>164762</v>
      </c>
      <c r="K6614" s="2">
        <v>45521</v>
      </c>
      <c r="L6614">
        <f t="shared" si="618"/>
        <v>0.6</v>
      </c>
      <c r="M6614">
        <f t="shared" si="619"/>
        <v>0.65</v>
      </c>
      <c r="N6614">
        <f t="shared" si="620"/>
        <v>0.48985810684661135</v>
      </c>
      <c r="O6614">
        <f t="shared" si="621"/>
        <v>0.34089663531736669</v>
      </c>
      <c r="P6614">
        <f t="shared" si="622"/>
        <v>6828.7</v>
      </c>
      <c r="Q6614" t="str">
        <f t="shared" si="623"/>
        <v>Low Proirity</v>
      </c>
    </row>
    <row r="6615" spans="1:17" x14ac:dyDescent="0.25">
      <c r="A6615">
        <v>6614</v>
      </c>
      <c r="B6615" t="s">
        <v>11</v>
      </c>
      <c r="C6615" t="s">
        <v>22</v>
      </c>
      <c r="D6615">
        <v>0.42</v>
      </c>
      <c r="E6615">
        <v>0.71</v>
      </c>
      <c r="F6615">
        <v>0.66</v>
      </c>
      <c r="G6615" t="s">
        <v>23</v>
      </c>
      <c r="H6615" t="s">
        <v>26</v>
      </c>
      <c r="I6615">
        <v>149701</v>
      </c>
      <c r="J6615">
        <v>90319</v>
      </c>
      <c r="K6615" s="2">
        <v>45509</v>
      </c>
      <c r="L6615">
        <f t="shared" si="618"/>
        <v>0.3</v>
      </c>
      <c r="M6615">
        <f t="shared" si="619"/>
        <v>0.9</v>
      </c>
      <c r="N6615">
        <f t="shared" si="620"/>
        <v>0.99819299602592482</v>
      </c>
      <c r="O6615">
        <f t="shared" si="621"/>
        <v>0.63869365026662239</v>
      </c>
      <c r="P6615">
        <f t="shared" si="622"/>
        <v>6826.86</v>
      </c>
      <c r="Q6615" t="str">
        <f t="shared" si="623"/>
        <v>High Priority</v>
      </c>
    </row>
    <row r="6616" spans="1:17" x14ac:dyDescent="0.25">
      <c r="A6616">
        <v>6615</v>
      </c>
      <c r="B6616" t="s">
        <v>11</v>
      </c>
      <c r="C6616" t="s">
        <v>21</v>
      </c>
      <c r="D6616">
        <v>0.75</v>
      </c>
      <c r="E6616">
        <v>0.49</v>
      </c>
      <c r="F6616">
        <v>0.44</v>
      </c>
      <c r="G6616" t="s">
        <v>25</v>
      </c>
      <c r="H6616" t="s">
        <v>27</v>
      </c>
      <c r="I6616">
        <v>142396</v>
      </c>
      <c r="J6616">
        <v>176994</v>
      </c>
      <c r="K6616" s="2">
        <v>45545</v>
      </c>
      <c r="L6616">
        <f t="shared" si="618"/>
        <v>0.6</v>
      </c>
      <c r="M6616">
        <f t="shared" si="619"/>
        <v>0.4</v>
      </c>
      <c r="N6616">
        <f t="shared" si="620"/>
        <v>0.94948390366201696</v>
      </c>
      <c r="O6616">
        <f t="shared" si="621"/>
        <v>0.29196452502010173</v>
      </c>
      <c r="P6616">
        <f t="shared" si="622"/>
        <v>6832.21</v>
      </c>
      <c r="Q6616" t="str">
        <f t="shared" si="623"/>
        <v>High Priority</v>
      </c>
    </row>
    <row r="6617" spans="1:17" x14ac:dyDescent="0.25">
      <c r="A6617">
        <v>6616</v>
      </c>
      <c r="B6617" t="s">
        <v>13</v>
      </c>
      <c r="C6617" t="s">
        <v>21</v>
      </c>
      <c r="D6617">
        <v>0.51</v>
      </c>
      <c r="E6617">
        <v>0.6</v>
      </c>
      <c r="F6617">
        <v>0.7</v>
      </c>
      <c r="G6617" t="s">
        <v>23</v>
      </c>
      <c r="H6617" t="s">
        <v>28</v>
      </c>
      <c r="I6617">
        <v>18524</v>
      </c>
      <c r="J6617">
        <v>128721</v>
      </c>
      <c r="K6617" s="2">
        <v>45560</v>
      </c>
      <c r="L6617">
        <f t="shared" si="618"/>
        <v>0.3</v>
      </c>
      <c r="M6617">
        <f t="shared" si="619"/>
        <v>0.65</v>
      </c>
      <c r="N6617">
        <f t="shared" si="620"/>
        <v>0.1235163897260822</v>
      </c>
      <c r="O6617">
        <f t="shared" si="621"/>
        <v>0.4850727461106733</v>
      </c>
      <c r="P6617">
        <f t="shared" si="622"/>
        <v>6834.47</v>
      </c>
      <c r="Q6617" t="str">
        <f t="shared" si="623"/>
        <v>Low Proirity</v>
      </c>
    </row>
    <row r="6618" spans="1:17" x14ac:dyDescent="0.25">
      <c r="A6618">
        <v>6617</v>
      </c>
      <c r="B6618" t="s">
        <v>14</v>
      </c>
      <c r="C6618" t="s">
        <v>22</v>
      </c>
      <c r="D6618">
        <v>0.48</v>
      </c>
      <c r="E6618">
        <v>0.87</v>
      </c>
      <c r="F6618">
        <v>0.64</v>
      </c>
      <c r="G6618" t="s">
        <v>23</v>
      </c>
      <c r="H6618" t="s">
        <v>27</v>
      </c>
      <c r="I6618">
        <v>144618</v>
      </c>
      <c r="J6618">
        <v>158685</v>
      </c>
      <c r="K6618" s="2">
        <v>45335</v>
      </c>
      <c r="L6618">
        <f t="shared" si="618"/>
        <v>0.3</v>
      </c>
      <c r="M6618">
        <f t="shared" si="619"/>
        <v>0.4</v>
      </c>
      <c r="N6618">
        <f t="shared" si="620"/>
        <v>0.96430000266716454</v>
      </c>
      <c r="O6618">
        <f t="shared" si="621"/>
        <v>0.36520667736089829</v>
      </c>
      <c r="P6618">
        <f t="shared" si="622"/>
        <v>6800.72</v>
      </c>
      <c r="Q6618" t="str">
        <f t="shared" si="623"/>
        <v>High Priority</v>
      </c>
    </row>
    <row r="6619" spans="1:17" x14ac:dyDescent="0.25">
      <c r="A6619">
        <v>6618</v>
      </c>
      <c r="B6619" t="s">
        <v>14</v>
      </c>
      <c r="C6619" t="s">
        <v>19</v>
      </c>
      <c r="D6619">
        <v>0.72</v>
      </c>
      <c r="E6619">
        <v>0.69</v>
      </c>
      <c r="F6619">
        <v>0.53</v>
      </c>
      <c r="G6619" t="s">
        <v>24</v>
      </c>
      <c r="H6619" t="s">
        <v>26</v>
      </c>
      <c r="I6619">
        <v>143980</v>
      </c>
      <c r="J6619">
        <v>61950</v>
      </c>
      <c r="K6619" s="2">
        <v>45370</v>
      </c>
      <c r="L6619">
        <f t="shared" si="618"/>
        <v>0.9</v>
      </c>
      <c r="M6619">
        <f t="shared" si="619"/>
        <v>0.9</v>
      </c>
      <c r="N6619">
        <f t="shared" si="620"/>
        <v>0.96004587523004292</v>
      </c>
      <c r="O6619">
        <f t="shared" si="621"/>
        <v>0.75217918305137632</v>
      </c>
      <c r="P6619">
        <f t="shared" si="622"/>
        <v>6806.13</v>
      </c>
      <c r="Q6619" t="str">
        <f t="shared" si="623"/>
        <v>High Priority</v>
      </c>
    </row>
    <row r="6620" spans="1:17" x14ac:dyDescent="0.25">
      <c r="A6620">
        <v>6619</v>
      </c>
      <c r="B6620" t="s">
        <v>14</v>
      </c>
      <c r="C6620" t="s">
        <v>19</v>
      </c>
      <c r="D6620">
        <v>0.41</v>
      </c>
      <c r="E6620">
        <v>0.77</v>
      </c>
      <c r="F6620">
        <v>0.6</v>
      </c>
      <c r="G6620" t="s">
        <v>24</v>
      </c>
      <c r="H6620" t="s">
        <v>26</v>
      </c>
      <c r="I6620">
        <v>111355</v>
      </c>
      <c r="J6620">
        <v>88848</v>
      </c>
      <c r="K6620" s="2">
        <v>45370</v>
      </c>
      <c r="L6620">
        <f t="shared" si="618"/>
        <v>0.9</v>
      </c>
      <c r="M6620">
        <f t="shared" si="619"/>
        <v>0.9</v>
      </c>
      <c r="N6620">
        <f t="shared" si="620"/>
        <v>0.74250526764996128</v>
      </c>
      <c r="O6620">
        <f t="shared" si="621"/>
        <v>0.64457814456414342</v>
      </c>
      <c r="P6620">
        <f t="shared" si="622"/>
        <v>6806.1</v>
      </c>
      <c r="Q6620" t="str">
        <f t="shared" si="623"/>
        <v>Medium Priority</v>
      </c>
    </row>
    <row r="6621" spans="1:17" x14ac:dyDescent="0.25">
      <c r="A6621">
        <v>6620</v>
      </c>
      <c r="B6621" t="s">
        <v>16</v>
      </c>
      <c r="C6621" t="s">
        <v>22</v>
      </c>
      <c r="D6621">
        <v>0.66</v>
      </c>
      <c r="E6621">
        <v>0.39</v>
      </c>
      <c r="F6621">
        <v>0.53</v>
      </c>
      <c r="G6621" t="s">
        <v>24</v>
      </c>
      <c r="H6621" t="s">
        <v>27</v>
      </c>
      <c r="I6621">
        <v>75003</v>
      </c>
      <c r="J6621">
        <v>124968</v>
      </c>
      <c r="K6621" s="2">
        <v>45416</v>
      </c>
      <c r="L6621">
        <f t="shared" si="618"/>
        <v>0.9</v>
      </c>
      <c r="M6621">
        <f t="shared" si="619"/>
        <v>0.4</v>
      </c>
      <c r="N6621">
        <f t="shared" si="620"/>
        <v>0.50011335449283867</v>
      </c>
      <c r="O6621">
        <f t="shared" si="621"/>
        <v>0.50008600722460694</v>
      </c>
      <c r="P6621">
        <f t="shared" si="622"/>
        <v>6812.88</v>
      </c>
      <c r="Q6621" t="str">
        <f t="shared" si="623"/>
        <v>Low Proirity</v>
      </c>
    </row>
    <row r="6622" spans="1:17" x14ac:dyDescent="0.25">
      <c r="A6622">
        <v>6621</v>
      </c>
      <c r="B6622" t="s">
        <v>12</v>
      </c>
      <c r="C6622" t="s">
        <v>19</v>
      </c>
      <c r="D6622">
        <v>0.47</v>
      </c>
      <c r="E6622">
        <v>0.87</v>
      </c>
      <c r="F6622">
        <v>0.47</v>
      </c>
      <c r="G6622" t="s">
        <v>25</v>
      </c>
      <c r="H6622" t="s">
        <v>28</v>
      </c>
      <c r="I6622">
        <v>68152</v>
      </c>
      <c r="J6622">
        <v>238699</v>
      </c>
      <c r="K6622" s="2">
        <v>45328</v>
      </c>
      <c r="L6622">
        <f t="shared" si="618"/>
        <v>0.6</v>
      </c>
      <c r="M6622">
        <f t="shared" si="619"/>
        <v>0.65</v>
      </c>
      <c r="N6622">
        <f t="shared" si="620"/>
        <v>0.4544314938788574</v>
      </c>
      <c r="O6622">
        <f t="shared" si="621"/>
        <v>4.5123790398393426E-2</v>
      </c>
      <c r="P6622">
        <f t="shared" si="622"/>
        <v>6799.73</v>
      </c>
      <c r="Q6622" t="str">
        <f t="shared" si="623"/>
        <v>Low Proirity</v>
      </c>
    </row>
    <row r="6623" spans="1:17" x14ac:dyDescent="0.25">
      <c r="A6623">
        <v>6622</v>
      </c>
      <c r="B6623" t="s">
        <v>17</v>
      </c>
      <c r="C6623" t="s">
        <v>19</v>
      </c>
      <c r="D6623">
        <v>0.93</v>
      </c>
      <c r="E6623">
        <v>0.54</v>
      </c>
      <c r="F6623">
        <v>0.5</v>
      </c>
      <c r="G6623" t="s">
        <v>24</v>
      </c>
      <c r="H6623" t="s">
        <v>27</v>
      </c>
      <c r="I6623">
        <v>62047</v>
      </c>
      <c r="J6623">
        <v>42125</v>
      </c>
      <c r="K6623" s="2">
        <v>45528</v>
      </c>
      <c r="L6623">
        <f t="shared" si="618"/>
        <v>0.9</v>
      </c>
      <c r="M6623">
        <f t="shared" si="619"/>
        <v>0.4</v>
      </c>
      <c r="N6623">
        <f t="shared" si="620"/>
        <v>0.4137238951270904</v>
      </c>
      <c r="O6623">
        <f t="shared" si="621"/>
        <v>0.8314858448109641</v>
      </c>
      <c r="P6623">
        <f t="shared" si="622"/>
        <v>6829.76</v>
      </c>
      <c r="Q6623" t="str">
        <f t="shared" si="623"/>
        <v>Low Proirity</v>
      </c>
    </row>
    <row r="6624" spans="1:17" x14ac:dyDescent="0.25">
      <c r="A6624">
        <v>6623</v>
      </c>
      <c r="B6624" t="s">
        <v>16</v>
      </c>
      <c r="C6624" t="s">
        <v>20</v>
      </c>
      <c r="D6624">
        <v>0.46</v>
      </c>
      <c r="E6624">
        <v>0.47</v>
      </c>
      <c r="F6624">
        <v>0.83</v>
      </c>
      <c r="G6624" t="s">
        <v>25</v>
      </c>
      <c r="H6624" t="s">
        <v>28</v>
      </c>
      <c r="I6624">
        <v>39506</v>
      </c>
      <c r="J6624">
        <v>116083</v>
      </c>
      <c r="K6624" s="2">
        <v>45503</v>
      </c>
      <c r="L6624">
        <f t="shared" si="618"/>
        <v>0.6</v>
      </c>
      <c r="M6624">
        <f t="shared" si="619"/>
        <v>0.65</v>
      </c>
      <c r="N6624">
        <f t="shared" si="620"/>
        <v>0.26342250553436641</v>
      </c>
      <c r="O6624">
        <f t="shared" si="621"/>
        <v>0.53562899283539811</v>
      </c>
      <c r="P6624">
        <f t="shared" si="622"/>
        <v>6825.95</v>
      </c>
      <c r="Q6624" t="str">
        <f t="shared" si="623"/>
        <v>Low Proirity</v>
      </c>
    </row>
    <row r="6625" spans="1:17" x14ac:dyDescent="0.25">
      <c r="A6625">
        <v>6624</v>
      </c>
      <c r="B6625" t="s">
        <v>16</v>
      </c>
      <c r="C6625" t="s">
        <v>20</v>
      </c>
      <c r="D6625">
        <v>0.71</v>
      </c>
      <c r="E6625">
        <v>0.52</v>
      </c>
      <c r="F6625">
        <v>0.87</v>
      </c>
      <c r="G6625" t="s">
        <v>25</v>
      </c>
      <c r="H6625" t="s">
        <v>26</v>
      </c>
      <c r="I6625">
        <v>51756</v>
      </c>
      <c r="J6625">
        <v>157982</v>
      </c>
      <c r="K6625" s="2">
        <v>45545</v>
      </c>
      <c r="L6625">
        <f t="shared" si="618"/>
        <v>0.6</v>
      </c>
      <c r="M6625">
        <f t="shared" si="619"/>
        <v>0.9</v>
      </c>
      <c r="N6625">
        <f t="shared" si="620"/>
        <v>0.34510441949163845</v>
      </c>
      <c r="O6625">
        <f t="shared" si="621"/>
        <v>0.3680189135887415</v>
      </c>
      <c r="P6625">
        <f t="shared" si="622"/>
        <v>6832.35</v>
      </c>
      <c r="Q6625" t="str">
        <f t="shared" si="623"/>
        <v>Low Proirity</v>
      </c>
    </row>
    <row r="6626" spans="1:17" x14ac:dyDescent="0.25">
      <c r="A6626">
        <v>6625</v>
      </c>
      <c r="B6626" t="s">
        <v>18</v>
      </c>
      <c r="C6626" t="s">
        <v>20</v>
      </c>
      <c r="D6626">
        <v>0.7</v>
      </c>
      <c r="E6626">
        <v>0.63</v>
      </c>
      <c r="F6626">
        <v>0.53</v>
      </c>
      <c r="G6626" t="s">
        <v>24</v>
      </c>
      <c r="H6626" t="s">
        <v>27</v>
      </c>
      <c r="I6626">
        <v>107254</v>
      </c>
      <c r="J6626">
        <v>102977</v>
      </c>
      <c r="K6626" s="2">
        <v>45576</v>
      </c>
      <c r="L6626">
        <f t="shared" si="618"/>
        <v>0.9</v>
      </c>
      <c r="M6626">
        <f t="shared" si="619"/>
        <v>0.4</v>
      </c>
      <c r="N6626">
        <f t="shared" si="620"/>
        <v>0.71516016323046971</v>
      </c>
      <c r="O6626">
        <f t="shared" si="621"/>
        <v>0.58805739682133296</v>
      </c>
      <c r="P6626">
        <f t="shared" si="622"/>
        <v>6836.94</v>
      </c>
      <c r="Q6626" t="str">
        <f t="shared" si="623"/>
        <v>Medium Priority</v>
      </c>
    </row>
    <row r="6627" spans="1:17" x14ac:dyDescent="0.25">
      <c r="A6627">
        <v>6626</v>
      </c>
      <c r="B6627" t="s">
        <v>17</v>
      </c>
      <c r="C6627" t="s">
        <v>22</v>
      </c>
      <c r="D6627">
        <v>0.89</v>
      </c>
      <c r="E6627">
        <v>0.61</v>
      </c>
      <c r="F6627">
        <v>0.71</v>
      </c>
      <c r="G6627" t="s">
        <v>25</v>
      </c>
      <c r="H6627" t="s">
        <v>26</v>
      </c>
      <c r="I6627">
        <v>135496</v>
      </c>
      <c r="J6627">
        <v>199171</v>
      </c>
      <c r="K6627" s="2">
        <v>45372</v>
      </c>
      <c r="L6627">
        <f t="shared" si="618"/>
        <v>0.6</v>
      </c>
      <c r="M6627">
        <f t="shared" si="619"/>
        <v>0.9</v>
      </c>
      <c r="N6627">
        <f t="shared" si="620"/>
        <v>0.90347531539220649</v>
      </c>
      <c r="O6627">
        <f t="shared" si="621"/>
        <v>0.20324907292212546</v>
      </c>
      <c r="P6627">
        <f t="shared" si="622"/>
        <v>6806.43</v>
      </c>
      <c r="Q6627" t="str">
        <f t="shared" si="623"/>
        <v>High Priority</v>
      </c>
    </row>
    <row r="6628" spans="1:17" x14ac:dyDescent="0.25">
      <c r="A6628">
        <v>6627</v>
      </c>
      <c r="B6628" t="s">
        <v>18</v>
      </c>
      <c r="C6628" t="s">
        <v>20</v>
      </c>
      <c r="D6628">
        <v>0.44</v>
      </c>
      <c r="E6628">
        <v>0.51</v>
      </c>
      <c r="F6628">
        <v>0.36</v>
      </c>
      <c r="G6628" t="s">
        <v>25</v>
      </c>
      <c r="H6628" t="s">
        <v>28</v>
      </c>
      <c r="I6628">
        <v>66907</v>
      </c>
      <c r="J6628">
        <v>196959</v>
      </c>
      <c r="K6628" s="2">
        <v>45565</v>
      </c>
      <c r="L6628">
        <f t="shared" si="618"/>
        <v>0.6</v>
      </c>
      <c r="M6628">
        <f t="shared" si="619"/>
        <v>0.65</v>
      </c>
      <c r="N6628">
        <f t="shared" si="620"/>
        <v>0.44612994425626118</v>
      </c>
      <c r="O6628">
        <f t="shared" si="621"/>
        <v>0.21209781621656221</v>
      </c>
      <c r="P6628">
        <f t="shared" si="622"/>
        <v>6835.18</v>
      </c>
      <c r="Q6628" t="str">
        <f t="shared" si="623"/>
        <v>Low Proirity</v>
      </c>
    </row>
    <row r="6629" spans="1:17" x14ac:dyDescent="0.25">
      <c r="A6629">
        <v>6628</v>
      </c>
      <c r="B6629" t="s">
        <v>12</v>
      </c>
      <c r="C6629" t="s">
        <v>22</v>
      </c>
      <c r="D6629">
        <v>0.46</v>
      </c>
      <c r="E6629">
        <v>0.47</v>
      </c>
      <c r="F6629">
        <v>0.87</v>
      </c>
      <c r="G6629" t="s">
        <v>24</v>
      </c>
      <c r="H6629" t="s">
        <v>26</v>
      </c>
      <c r="I6629">
        <v>115938</v>
      </c>
      <c r="J6629">
        <v>189603</v>
      </c>
      <c r="K6629" s="2">
        <v>45540</v>
      </c>
      <c r="L6629">
        <f t="shared" si="618"/>
        <v>0.9</v>
      </c>
      <c r="M6629">
        <f t="shared" si="619"/>
        <v>0.9</v>
      </c>
      <c r="N6629">
        <f t="shared" si="620"/>
        <v>0.77306430533699622</v>
      </c>
      <c r="O6629">
        <f t="shared" si="621"/>
        <v>0.24152428804019532</v>
      </c>
      <c r="P6629">
        <f t="shared" si="622"/>
        <v>6831.59</v>
      </c>
      <c r="Q6629" t="str">
        <f t="shared" si="623"/>
        <v>High Priority</v>
      </c>
    </row>
    <row r="6630" spans="1:17" x14ac:dyDescent="0.25">
      <c r="A6630">
        <v>6629</v>
      </c>
      <c r="B6630" t="s">
        <v>14</v>
      </c>
      <c r="C6630" t="s">
        <v>22</v>
      </c>
      <c r="D6630">
        <v>0.56999999999999995</v>
      </c>
      <c r="E6630">
        <v>0.39</v>
      </c>
      <c r="F6630">
        <v>0.86</v>
      </c>
      <c r="G6630" t="s">
        <v>25</v>
      </c>
      <c r="H6630" t="s">
        <v>27</v>
      </c>
      <c r="I6630">
        <v>133258</v>
      </c>
      <c r="J6630">
        <v>85406</v>
      </c>
      <c r="K6630" s="2">
        <v>45611</v>
      </c>
      <c r="L6630">
        <f t="shared" si="618"/>
        <v>0.6</v>
      </c>
      <c r="M6630">
        <f t="shared" si="619"/>
        <v>0.4</v>
      </c>
      <c r="N6630">
        <f t="shared" si="620"/>
        <v>0.88855252980556365</v>
      </c>
      <c r="O6630">
        <f t="shared" si="621"/>
        <v>0.65834730117329854</v>
      </c>
      <c r="P6630">
        <f t="shared" si="622"/>
        <v>6842.12</v>
      </c>
      <c r="Q6630" t="str">
        <f t="shared" si="623"/>
        <v>High Priority</v>
      </c>
    </row>
    <row r="6631" spans="1:17" x14ac:dyDescent="0.25">
      <c r="A6631">
        <v>6630</v>
      </c>
      <c r="B6631" t="s">
        <v>18</v>
      </c>
      <c r="C6631" t="s">
        <v>19</v>
      </c>
      <c r="D6631">
        <v>0.84</v>
      </c>
      <c r="E6631">
        <v>0.79</v>
      </c>
      <c r="F6631">
        <v>0.73</v>
      </c>
      <c r="G6631" t="s">
        <v>25</v>
      </c>
      <c r="H6631" t="s">
        <v>27</v>
      </c>
      <c r="I6631">
        <v>65499</v>
      </c>
      <c r="J6631">
        <v>160159</v>
      </c>
      <c r="K6631" s="2">
        <v>45528</v>
      </c>
      <c r="L6631">
        <f t="shared" si="618"/>
        <v>0.6</v>
      </c>
      <c r="M6631">
        <f t="shared" si="619"/>
        <v>0.4</v>
      </c>
      <c r="N6631">
        <f t="shared" si="620"/>
        <v>0.43674152508468245</v>
      </c>
      <c r="O6631">
        <f t="shared" si="621"/>
        <v>0.35931018205529264</v>
      </c>
      <c r="P6631">
        <f t="shared" si="622"/>
        <v>6829.79</v>
      </c>
      <c r="Q6631" t="str">
        <f t="shared" si="623"/>
        <v>Low Proirity</v>
      </c>
    </row>
    <row r="6632" spans="1:17" x14ac:dyDescent="0.25">
      <c r="A6632">
        <v>6631</v>
      </c>
      <c r="B6632" t="s">
        <v>12</v>
      </c>
      <c r="C6632" t="s">
        <v>19</v>
      </c>
      <c r="D6632">
        <v>0.77</v>
      </c>
      <c r="E6632">
        <v>0.57999999999999996</v>
      </c>
      <c r="F6632">
        <v>0.48</v>
      </c>
      <c r="G6632" t="s">
        <v>25</v>
      </c>
      <c r="H6632" t="s">
        <v>26</v>
      </c>
      <c r="I6632">
        <v>96953</v>
      </c>
      <c r="J6632">
        <v>177133</v>
      </c>
      <c r="K6632" s="2">
        <v>45357</v>
      </c>
      <c r="L6632">
        <f t="shared" si="618"/>
        <v>0.6</v>
      </c>
      <c r="M6632">
        <f t="shared" si="619"/>
        <v>0.9</v>
      </c>
      <c r="N6632">
        <f t="shared" si="620"/>
        <v>0.64647400848158321</v>
      </c>
      <c r="O6632">
        <f t="shared" si="621"/>
        <v>0.2914084783121782</v>
      </c>
      <c r="P6632">
        <f t="shared" si="622"/>
        <v>6804.12</v>
      </c>
      <c r="Q6632" t="str">
        <f t="shared" si="623"/>
        <v>Medium Priority</v>
      </c>
    </row>
    <row r="6633" spans="1:17" x14ac:dyDescent="0.25">
      <c r="A6633">
        <v>6632</v>
      </c>
      <c r="B6633" t="s">
        <v>18</v>
      </c>
      <c r="C6633" t="s">
        <v>19</v>
      </c>
      <c r="D6633">
        <v>0.46</v>
      </c>
      <c r="E6633">
        <v>0.82</v>
      </c>
      <c r="F6633">
        <v>0.48</v>
      </c>
      <c r="G6633" t="s">
        <v>24</v>
      </c>
      <c r="H6633" t="s">
        <v>26</v>
      </c>
      <c r="I6633">
        <v>96887</v>
      </c>
      <c r="J6633">
        <v>160158</v>
      </c>
      <c r="K6633" s="2">
        <v>45345</v>
      </c>
      <c r="L6633">
        <f t="shared" si="618"/>
        <v>0.9</v>
      </c>
      <c r="M6633">
        <f t="shared" si="619"/>
        <v>0.9</v>
      </c>
      <c r="N6633">
        <f t="shared" si="620"/>
        <v>0.64603392633291545</v>
      </c>
      <c r="O6633">
        <f t="shared" si="621"/>
        <v>0.35931418239132085</v>
      </c>
      <c r="P6633">
        <f t="shared" si="622"/>
        <v>6802.35</v>
      </c>
      <c r="Q6633" t="str">
        <f t="shared" si="623"/>
        <v>Medium Priority</v>
      </c>
    </row>
    <row r="6634" spans="1:17" x14ac:dyDescent="0.25">
      <c r="A6634">
        <v>6633</v>
      </c>
      <c r="B6634" t="s">
        <v>18</v>
      </c>
      <c r="C6634" t="s">
        <v>20</v>
      </c>
      <c r="D6634">
        <v>0.56000000000000005</v>
      </c>
      <c r="E6634">
        <v>0.44</v>
      </c>
      <c r="F6634">
        <v>0.53</v>
      </c>
      <c r="G6634" t="s">
        <v>25</v>
      </c>
      <c r="H6634" t="s">
        <v>26</v>
      </c>
      <c r="I6634">
        <v>43625</v>
      </c>
      <c r="J6634">
        <v>112857</v>
      </c>
      <c r="K6634" s="2">
        <v>45312</v>
      </c>
      <c r="L6634">
        <f t="shared" si="618"/>
        <v>0.6</v>
      </c>
      <c r="M6634">
        <f t="shared" si="619"/>
        <v>0.9</v>
      </c>
      <c r="N6634">
        <f t="shared" si="620"/>
        <v>0.29088763235804016</v>
      </c>
      <c r="O6634">
        <f t="shared" si="621"/>
        <v>0.54853407686245648</v>
      </c>
      <c r="P6634">
        <f t="shared" si="622"/>
        <v>6797.3</v>
      </c>
      <c r="Q6634" t="str">
        <f t="shared" si="623"/>
        <v>Low Proirity</v>
      </c>
    </row>
    <row r="6635" spans="1:17" x14ac:dyDescent="0.25">
      <c r="A6635">
        <v>6634</v>
      </c>
      <c r="B6635" t="s">
        <v>12</v>
      </c>
      <c r="C6635" t="s">
        <v>21</v>
      </c>
      <c r="D6635">
        <v>0.94</v>
      </c>
      <c r="E6635">
        <v>0.74</v>
      </c>
      <c r="F6635">
        <v>0.82</v>
      </c>
      <c r="G6635" t="s">
        <v>25</v>
      </c>
      <c r="H6635" t="s">
        <v>28</v>
      </c>
      <c r="I6635">
        <v>20853</v>
      </c>
      <c r="J6635">
        <v>35201</v>
      </c>
      <c r="K6635" s="2">
        <v>45527</v>
      </c>
      <c r="L6635">
        <f t="shared" si="618"/>
        <v>0.6</v>
      </c>
      <c r="M6635">
        <f t="shared" si="619"/>
        <v>0.65</v>
      </c>
      <c r="N6635">
        <f t="shared" si="620"/>
        <v>0.13904595524497906</v>
      </c>
      <c r="O6635">
        <f t="shared" si="621"/>
        <v>0.85918417147040349</v>
      </c>
      <c r="P6635">
        <f t="shared" si="622"/>
        <v>6829.7</v>
      </c>
      <c r="Q6635" t="str">
        <f t="shared" si="623"/>
        <v>Low Proirity</v>
      </c>
    </row>
    <row r="6636" spans="1:17" x14ac:dyDescent="0.25">
      <c r="A6636">
        <v>6635</v>
      </c>
      <c r="B6636" t="s">
        <v>15</v>
      </c>
      <c r="C6636" t="s">
        <v>21</v>
      </c>
      <c r="D6636">
        <v>0.61</v>
      </c>
      <c r="E6636">
        <v>0.69</v>
      </c>
      <c r="F6636">
        <v>0.86</v>
      </c>
      <c r="G6636" t="s">
        <v>23</v>
      </c>
      <c r="H6636" t="s">
        <v>26</v>
      </c>
      <c r="I6636">
        <v>141595</v>
      </c>
      <c r="J6636">
        <v>35113</v>
      </c>
      <c r="K6636" s="2">
        <v>45531</v>
      </c>
      <c r="L6636">
        <f t="shared" si="618"/>
        <v>0.3</v>
      </c>
      <c r="M6636">
        <f t="shared" si="619"/>
        <v>0.9</v>
      </c>
      <c r="N6636">
        <f t="shared" si="620"/>
        <v>0.94414290667591283</v>
      </c>
      <c r="O6636">
        <f t="shared" si="621"/>
        <v>0.85953620104088746</v>
      </c>
      <c r="P6636">
        <f t="shared" si="622"/>
        <v>6830.22</v>
      </c>
      <c r="Q6636" t="str">
        <f t="shared" si="623"/>
        <v>High Priority</v>
      </c>
    </row>
    <row r="6637" spans="1:17" x14ac:dyDescent="0.25">
      <c r="A6637">
        <v>6636</v>
      </c>
      <c r="B6637" t="s">
        <v>17</v>
      </c>
      <c r="C6637" t="s">
        <v>20</v>
      </c>
      <c r="D6637">
        <v>0.54</v>
      </c>
      <c r="E6637">
        <v>0.34</v>
      </c>
      <c r="F6637">
        <v>0.86</v>
      </c>
      <c r="G6637" t="s">
        <v>24</v>
      </c>
      <c r="H6637" t="s">
        <v>27</v>
      </c>
      <c r="I6637">
        <v>64499</v>
      </c>
      <c r="J6637">
        <v>240774</v>
      </c>
      <c r="K6637" s="2">
        <v>45334</v>
      </c>
      <c r="L6637">
        <f t="shared" si="618"/>
        <v>0.9</v>
      </c>
      <c r="M6637">
        <f t="shared" si="619"/>
        <v>0.4</v>
      </c>
      <c r="N6637">
        <f t="shared" si="620"/>
        <v>0.43007361374123171</v>
      </c>
      <c r="O6637">
        <f t="shared" si="621"/>
        <v>3.6823093139823793E-2</v>
      </c>
      <c r="P6637">
        <f t="shared" si="622"/>
        <v>6800.6</v>
      </c>
      <c r="Q6637" t="str">
        <f t="shared" si="623"/>
        <v>Low Proirity</v>
      </c>
    </row>
    <row r="6638" spans="1:17" x14ac:dyDescent="0.25">
      <c r="A6638">
        <v>6637</v>
      </c>
      <c r="B6638" t="s">
        <v>17</v>
      </c>
      <c r="C6638" t="s">
        <v>19</v>
      </c>
      <c r="D6638">
        <v>0.61</v>
      </c>
      <c r="E6638">
        <v>0.49</v>
      </c>
      <c r="F6638">
        <v>0.81</v>
      </c>
      <c r="G6638" t="s">
        <v>25</v>
      </c>
      <c r="H6638" t="s">
        <v>26</v>
      </c>
      <c r="I6638">
        <v>148238</v>
      </c>
      <c r="J6638">
        <v>43520</v>
      </c>
      <c r="K6638" s="2">
        <v>45642</v>
      </c>
      <c r="L6638">
        <f t="shared" si="618"/>
        <v>0.6</v>
      </c>
      <c r="M6638">
        <f t="shared" si="619"/>
        <v>0.9</v>
      </c>
      <c r="N6638">
        <f t="shared" si="620"/>
        <v>0.98843784173045635</v>
      </c>
      <c r="O6638">
        <f t="shared" si="621"/>
        <v>0.82590537605158831</v>
      </c>
      <c r="P6638">
        <f t="shared" si="622"/>
        <v>6846.87</v>
      </c>
      <c r="Q6638" t="str">
        <f t="shared" si="623"/>
        <v>High Priority</v>
      </c>
    </row>
    <row r="6639" spans="1:17" x14ac:dyDescent="0.25">
      <c r="A6639">
        <v>6638</v>
      </c>
      <c r="B6639" t="s">
        <v>12</v>
      </c>
      <c r="C6639" t="s">
        <v>22</v>
      </c>
      <c r="D6639">
        <v>0.82</v>
      </c>
      <c r="E6639">
        <v>0.56999999999999995</v>
      </c>
      <c r="F6639">
        <v>0.57999999999999996</v>
      </c>
      <c r="G6639" t="s">
        <v>25</v>
      </c>
      <c r="H6639" t="s">
        <v>27</v>
      </c>
      <c r="I6639">
        <v>127591</v>
      </c>
      <c r="J6639">
        <v>62883</v>
      </c>
      <c r="K6639" s="2">
        <v>45399</v>
      </c>
      <c r="L6639">
        <f t="shared" si="618"/>
        <v>0.6</v>
      </c>
      <c r="M6639">
        <f t="shared" si="619"/>
        <v>0.4</v>
      </c>
      <c r="N6639">
        <f t="shared" si="620"/>
        <v>0.8507654762222282</v>
      </c>
      <c r="O6639">
        <f t="shared" si="621"/>
        <v>0.74844686953704109</v>
      </c>
      <c r="P6639">
        <f t="shared" si="622"/>
        <v>6810.37</v>
      </c>
      <c r="Q6639" t="str">
        <f t="shared" si="623"/>
        <v>High Priority</v>
      </c>
    </row>
    <row r="6640" spans="1:17" x14ac:dyDescent="0.25">
      <c r="A6640">
        <v>6639</v>
      </c>
      <c r="B6640" t="s">
        <v>14</v>
      </c>
      <c r="C6640" t="s">
        <v>20</v>
      </c>
      <c r="D6640">
        <v>0.51</v>
      </c>
      <c r="E6640">
        <v>0.69</v>
      </c>
      <c r="F6640">
        <v>0.7</v>
      </c>
      <c r="G6640" t="s">
        <v>24</v>
      </c>
      <c r="H6640" t="s">
        <v>27</v>
      </c>
      <c r="I6640">
        <v>117070</v>
      </c>
      <c r="J6640">
        <v>96620</v>
      </c>
      <c r="K6640" s="2">
        <v>45595</v>
      </c>
      <c r="L6640">
        <f t="shared" si="618"/>
        <v>0.9</v>
      </c>
      <c r="M6640">
        <f t="shared" si="619"/>
        <v>0.4</v>
      </c>
      <c r="N6640">
        <f t="shared" si="620"/>
        <v>0.78061238097778252</v>
      </c>
      <c r="O6640">
        <f t="shared" si="621"/>
        <v>0.61348753295276803</v>
      </c>
      <c r="P6640">
        <f t="shared" si="622"/>
        <v>6839.79</v>
      </c>
      <c r="Q6640" t="str">
        <f t="shared" si="623"/>
        <v>High Priority</v>
      </c>
    </row>
    <row r="6641" spans="1:17" x14ac:dyDescent="0.25">
      <c r="A6641">
        <v>6640</v>
      </c>
      <c r="B6641" t="s">
        <v>18</v>
      </c>
      <c r="C6641" t="s">
        <v>19</v>
      </c>
      <c r="D6641">
        <v>0.68</v>
      </c>
      <c r="E6641">
        <v>0.64</v>
      </c>
      <c r="F6641">
        <v>0.66</v>
      </c>
      <c r="G6641" t="s">
        <v>25</v>
      </c>
      <c r="H6641" t="s">
        <v>26</v>
      </c>
      <c r="I6641">
        <v>11952</v>
      </c>
      <c r="J6641">
        <v>58209</v>
      </c>
      <c r="K6641" s="2">
        <v>45300</v>
      </c>
      <c r="L6641">
        <f t="shared" si="618"/>
        <v>0.6</v>
      </c>
      <c r="M6641">
        <f t="shared" si="619"/>
        <v>0.9</v>
      </c>
      <c r="N6641">
        <f t="shared" si="620"/>
        <v>7.9694876376923698E-2</v>
      </c>
      <c r="O6641">
        <f t="shared" si="621"/>
        <v>0.76714444013297123</v>
      </c>
      <c r="P6641">
        <f t="shared" si="622"/>
        <v>6795.59</v>
      </c>
      <c r="Q6641" t="str">
        <f t="shared" si="623"/>
        <v>Low Proirity</v>
      </c>
    </row>
    <row r="6642" spans="1:17" x14ac:dyDescent="0.25">
      <c r="A6642">
        <v>6641</v>
      </c>
      <c r="B6642" t="s">
        <v>16</v>
      </c>
      <c r="C6642" t="s">
        <v>19</v>
      </c>
      <c r="D6642">
        <v>0.55000000000000004</v>
      </c>
      <c r="E6642">
        <v>0.47</v>
      </c>
      <c r="F6642">
        <v>0.49</v>
      </c>
      <c r="G6642" t="s">
        <v>25</v>
      </c>
      <c r="H6642" t="s">
        <v>26</v>
      </c>
      <c r="I6642">
        <v>52864</v>
      </c>
      <c r="J6642">
        <v>29556</v>
      </c>
      <c r="K6642" s="2">
        <v>45528</v>
      </c>
      <c r="L6642">
        <f t="shared" si="618"/>
        <v>0.6</v>
      </c>
      <c r="M6642">
        <f t="shared" si="619"/>
        <v>0.9</v>
      </c>
      <c r="N6642">
        <f t="shared" si="620"/>
        <v>0.35249246526018191</v>
      </c>
      <c r="O6642">
        <f t="shared" si="621"/>
        <v>0.88176606834974136</v>
      </c>
      <c r="P6642">
        <f t="shared" si="622"/>
        <v>6829.7</v>
      </c>
      <c r="Q6642" t="str">
        <f t="shared" si="623"/>
        <v>Low Proirity</v>
      </c>
    </row>
    <row r="6643" spans="1:17" x14ac:dyDescent="0.25">
      <c r="A6643">
        <v>6642</v>
      </c>
      <c r="B6643" t="s">
        <v>11</v>
      </c>
      <c r="C6643" t="s">
        <v>20</v>
      </c>
      <c r="D6643">
        <v>0.77</v>
      </c>
      <c r="E6643">
        <v>0.54</v>
      </c>
      <c r="F6643">
        <v>0.84</v>
      </c>
      <c r="G6643" t="s">
        <v>25</v>
      </c>
      <c r="H6643" t="s">
        <v>26</v>
      </c>
      <c r="I6643">
        <v>116206</v>
      </c>
      <c r="J6643">
        <v>226824</v>
      </c>
      <c r="K6643" s="2">
        <v>45418</v>
      </c>
      <c r="L6643">
        <f t="shared" si="618"/>
        <v>0.6</v>
      </c>
      <c r="M6643">
        <f t="shared" si="619"/>
        <v>0.9</v>
      </c>
      <c r="N6643">
        <f t="shared" si="620"/>
        <v>0.77485130557704107</v>
      </c>
      <c r="O6643">
        <f t="shared" si="621"/>
        <v>9.2627780733581577E-2</v>
      </c>
      <c r="P6643">
        <f t="shared" si="622"/>
        <v>6813.31</v>
      </c>
      <c r="Q6643" t="str">
        <f t="shared" si="623"/>
        <v>High Priority</v>
      </c>
    </row>
    <row r="6644" spans="1:17" x14ac:dyDescent="0.25">
      <c r="A6644">
        <v>6643</v>
      </c>
      <c r="B6644" t="s">
        <v>15</v>
      </c>
      <c r="C6644" t="s">
        <v>19</v>
      </c>
      <c r="D6644">
        <v>0.7</v>
      </c>
      <c r="E6644">
        <v>0.6</v>
      </c>
      <c r="F6644">
        <v>0.67</v>
      </c>
      <c r="G6644" t="s">
        <v>25</v>
      </c>
      <c r="H6644" t="s">
        <v>28</v>
      </c>
      <c r="I6644">
        <v>23180</v>
      </c>
      <c r="J6644">
        <v>184974</v>
      </c>
      <c r="K6644" s="2">
        <v>45447</v>
      </c>
      <c r="L6644">
        <f t="shared" si="618"/>
        <v>0.6</v>
      </c>
      <c r="M6644">
        <f t="shared" si="619"/>
        <v>0.65</v>
      </c>
      <c r="N6644">
        <f t="shared" si="620"/>
        <v>0.15456218494118903</v>
      </c>
      <c r="O6644">
        <f t="shared" si="621"/>
        <v>0.26004184351485526</v>
      </c>
      <c r="P6644">
        <f t="shared" si="622"/>
        <v>6817.6</v>
      </c>
      <c r="Q6644" t="str">
        <f t="shared" si="623"/>
        <v>Low Proirity</v>
      </c>
    </row>
    <row r="6645" spans="1:17" x14ac:dyDescent="0.25">
      <c r="A6645">
        <v>6644</v>
      </c>
      <c r="B6645" t="s">
        <v>13</v>
      </c>
      <c r="C6645" t="s">
        <v>19</v>
      </c>
      <c r="D6645">
        <v>0.49</v>
      </c>
      <c r="E6645">
        <v>0.74</v>
      </c>
      <c r="F6645">
        <v>0.83</v>
      </c>
      <c r="G6645" t="s">
        <v>23</v>
      </c>
      <c r="H6645" t="s">
        <v>28</v>
      </c>
      <c r="I6645">
        <v>88423</v>
      </c>
      <c r="J6645">
        <v>71057</v>
      </c>
      <c r="K6645" s="2">
        <v>45404</v>
      </c>
      <c r="L6645">
        <f t="shared" si="618"/>
        <v>0.3</v>
      </c>
      <c r="M6645">
        <f t="shared" si="619"/>
        <v>0.65</v>
      </c>
      <c r="N6645">
        <f t="shared" si="620"/>
        <v>0.58959672472194813</v>
      </c>
      <c r="O6645">
        <f t="shared" si="621"/>
        <v>0.71574812284231881</v>
      </c>
      <c r="P6645">
        <f t="shared" si="622"/>
        <v>6811.11</v>
      </c>
      <c r="Q6645" t="str">
        <f t="shared" si="623"/>
        <v>Medium Priority</v>
      </c>
    </row>
    <row r="6646" spans="1:17" x14ac:dyDescent="0.25">
      <c r="A6646">
        <v>6645</v>
      </c>
      <c r="B6646" t="s">
        <v>14</v>
      </c>
      <c r="C6646" t="s">
        <v>20</v>
      </c>
      <c r="D6646">
        <v>0.61</v>
      </c>
      <c r="E6646">
        <v>0.9</v>
      </c>
      <c r="F6646">
        <v>0.8</v>
      </c>
      <c r="G6646" t="s">
        <v>24</v>
      </c>
      <c r="H6646" t="s">
        <v>28</v>
      </c>
      <c r="I6646">
        <v>94573</v>
      </c>
      <c r="J6646">
        <v>206217</v>
      </c>
      <c r="K6646" s="2">
        <v>45397</v>
      </c>
      <c r="L6646">
        <f t="shared" si="618"/>
        <v>0.9</v>
      </c>
      <c r="M6646">
        <f t="shared" si="619"/>
        <v>0.65</v>
      </c>
      <c r="N6646">
        <f t="shared" si="620"/>
        <v>0.63060437948417036</v>
      </c>
      <c r="O6646">
        <f t="shared" si="621"/>
        <v>0.17506270526724244</v>
      </c>
      <c r="P6646">
        <f t="shared" si="622"/>
        <v>6810.2</v>
      </c>
      <c r="Q6646" t="str">
        <f t="shared" si="623"/>
        <v>Medium Priority</v>
      </c>
    </row>
    <row r="6647" spans="1:17" x14ac:dyDescent="0.25">
      <c r="A6647">
        <v>6646</v>
      </c>
      <c r="B6647" t="s">
        <v>13</v>
      </c>
      <c r="C6647" t="s">
        <v>21</v>
      </c>
      <c r="D6647">
        <v>0.64</v>
      </c>
      <c r="E6647">
        <v>0.51</v>
      </c>
      <c r="F6647">
        <v>0.39</v>
      </c>
      <c r="G6647" t="s">
        <v>23</v>
      </c>
      <c r="H6647" t="s">
        <v>27</v>
      </c>
      <c r="I6647">
        <v>91670</v>
      </c>
      <c r="J6647">
        <v>228650</v>
      </c>
      <c r="K6647" s="2">
        <v>45551</v>
      </c>
      <c r="L6647">
        <f t="shared" si="618"/>
        <v>0.3</v>
      </c>
      <c r="M6647">
        <f t="shared" si="619"/>
        <v>0.4</v>
      </c>
      <c r="N6647">
        <f t="shared" si="620"/>
        <v>0.61124743285413274</v>
      </c>
      <c r="O6647">
        <f t="shared" si="621"/>
        <v>8.5323167146040269E-2</v>
      </c>
      <c r="P6647">
        <f t="shared" si="622"/>
        <v>6833.04</v>
      </c>
      <c r="Q6647" t="str">
        <f t="shared" si="623"/>
        <v>Medium Priority</v>
      </c>
    </row>
    <row r="6648" spans="1:17" x14ac:dyDescent="0.25">
      <c r="A6648">
        <v>6647</v>
      </c>
      <c r="B6648" t="s">
        <v>11</v>
      </c>
      <c r="C6648" t="s">
        <v>19</v>
      </c>
      <c r="D6648">
        <v>0.71</v>
      </c>
      <c r="E6648">
        <v>0.63</v>
      </c>
      <c r="F6648">
        <v>0.65</v>
      </c>
      <c r="G6648" t="s">
        <v>25</v>
      </c>
      <c r="H6648" t="s">
        <v>27</v>
      </c>
      <c r="I6648">
        <v>76792</v>
      </c>
      <c r="J6648">
        <v>180986</v>
      </c>
      <c r="K6648" s="2">
        <v>45454</v>
      </c>
      <c r="L6648">
        <f t="shared" si="618"/>
        <v>0.6</v>
      </c>
      <c r="M6648">
        <f t="shared" si="619"/>
        <v>0.4</v>
      </c>
      <c r="N6648">
        <f t="shared" si="620"/>
        <v>0.51204224788627206</v>
      </c>
      <c r="O6648">
        <f t="shared" si="621"/>
        <v>0.27599518359542197</v>
      </c>
      <c r="P6648">
        <f t="shared" si="622"/>
        <v>6818.62</v>
      </c>
      <c r="Q6648" t="str">
        <f t="shared" si="623"/>
        <v>Low Proirity</v>
      </c>
    </row>
    <row r="6649" spans="1:17" x14ac:dyDescent="0.25">
      <c r="A6649">
        <v>6648</v>
      </c>
      <c r="B6649" t="s">
        <v>12</v>
      </c>
      <c r="C6649" t="s">
        <v>22</v>
      </c>
      <c r="D6649">
        <v>0.48</v>
      </c>
      <c r="E6649">
        <v>0.82</v>
      </c>
      <c r="F6649">
        <v>0.83</v>
      </c>
      <c r="G6649" t="s">
        <v>23</v>
      </c>
      <c r="H6649" t="s">
        <v>26</v>
      </c>
      <c r="I6649">
        <v>35632</v>
      </c>
      <c r="J6649">
        <v>100057</v>
      </c>
      <c r="K6649" s="2">
        <v>45327</v>
      </c>
      <c r="L6649">
        <f t="shared" si="618"/>
        <v>0.3</v>
      </c>
      <c r="M6649">
        <f t="shared" si="619"/>
        <v>0.9</v>
      </c>
      <c r="N6649">
        <f t="shared" si="620"/>
        <v>0.23759101698983812</v>
      </c>
      <c r="O6649">
        <f t="shared" si="621"/>
        <v>0.59973837802375396</v>
      </c>
      <c r="P6649">
        <f t="shared" si="622"/>
        <v>6799.61</v>
      </c>
      <c r="Q6649" t="str">
        <f t="shared" si="623"/>
        <v>Low Proirity</v>
      </c>
    </row>
    <row r="6650" spans="1:17" x14ac:dyDescent="0.25">
      <c r="A6650">
        <v>6649</v>
      </c>
      <c r="B6650" t="s">
        <v>18</v>
      </c>
      <c r="C6650" t="s">
        <v>19</v>
      </c>
      <c r="D6650">
        <v>0.93</v>
      </c>
      <c r="E6650">
        <v>0.52</v>
      </c>
      <c r="F6650">
        <v>0.8</v>
      </c>
      <c r="G6650" t="s">
        <v>25</v>
      </c>
      <c r="H6650" t="s">
        <v>27</v>
      </c>
      <c r="I6650">
        <v>120398</v>
      </c>
      <c r="J6650">
        <v>36692</v>
      </c>
      <c r="K6650" s="2">
        <v>45599</v>
      </c>
      <c r="L6650">
        <f t="shared" si="618"/>
        <v>0.6</v>
      </c>
      <c r="M6650">
        <f t="shared" si="619"/>
        <v>0.4</v>
      </c>
      <c r="N6650">
        <f t="shared" si="620"/>
        <v>0.80280318992878674</v>
      </c>
      <c r="O6650">
        <f t="shared" si="621"/>
        <v>0.85321967045231806</v>
      </c>
      <c r="P6650">
        <f t="shared" si="622"/>
        <v>6840.41</v>
      </c>
      <c r="Q6650" t="str">
        <f t="shared" si="623"/>
        <v>High Priority</v>
      </c>
    </row>
    <row r="6651" spans="1:17" x14ac:dyDescent="0.25">
      <c r="A6651">
        <v>6650</v>
      </c>
      <c r="B6651" t="s">
        <v>16</v>
      </c>
      <c r="C6651" t="s">
        <v>19</v>
      </c>
      <c r="D6651">
        <v>0.91</v>
      </c>
      <c r="E6651">
        <v>0.75</v>
      </c>
      <c r="F6651">
        <v>0.42</v>
      </c>
      <c r="G6651" t="s">
        <v>23</v>
      </c>
      <c r="H6651" t="s">
        <v>27</v>
      </c>
      <c r="I6651">
        <v>137072</v>
      </c>
      <c r="J6651">
        <v>70902</v>
      </c>
      <c r="K6651" s="2">
        <v>45429</v>
      </c>
      <c r="L6651">
        <f t="shared" si="618"/>
        <v>0.3</v>
      </c>
      <c r="M6651">
        <f t="shared" si="619"/>
        <v>0.4</v>
      </c>
      <c r="N6651">
        <f t="shared" si="620"/>
        <v>0.91398394366948499</v>
      </c>
      <c r="O6651">
        <f t="shared" si="621"/>
        <v>0.71636817492669391</v>
      </c>
      <c r="P6651">
        <f t="shared" si="622"/>
        <v>6814.85</v>
      </c>
      <c r="Q6651" t="str">
        <f t="shared" si="623"/>
        <v>High Priority</v>
      </c>
    </row>
    <row r="6652" spans="1:17" x14ac:dyDescent="0.25">
      <c r="A6652">
        <v>6651</v>
      </c>
      <c r="B6652" t="s">
        <v>18</v>
      </c>
      <c r="C6652" t="s">
        <v>21</v>
      </c>
      <c r="D6652">
        <v>0.51</v>
      </c>
      <c r="E6652">
        <v>0.56999999999999995</v>
      </c>
      <c r="F6652">
        <v>0.78</v>
      </c>
      <c r="G6652" t="s">
        <v>24</v>
      </c>
      <c r="H6652" t="s">
        <v>27</v>
      </c>
      <c r="I6652">
        <v>101542</v>
      </c>
      <c r="J6652">
        <v>101554</v>
      </c>
      <c r="K6652" s="2">
        <v>45569</v>
      </c>
      <c r="L6652">
        <f t="shared" si="618"/>
        <v>0.9</v>
      </c>
      <c r="M6652">
        <f t="shared" si="619"/>
        <v>0.4</v>
      </c>
      <c r="N6652">
        <f t="shared" si="620"/>
        <v>0.6770730536366788</v>
      </c>
      <c r="O6652">
        <f t="shared" si="621"/>
        <v>0.59374987498949916</v>
      </c>
      <c r="P6652">
        <f t="shared" si="622"/>
        <v>6835.88</v>
      </c>
      <c r="Q6652" t="str">
        <f t="shared" si="623"/>
        <v>Medium Priority</v>
      </c>
    </row>
    <row r="6653" spans="1:17" x14ac:dyDescent="0.25">
      <c r="A6653">
        <v>6652</v>
      </c>
      <c r="B6653" t="s">
        <v>16</v>
      </c>
      <c r="C6653" t="s">
        <v>19</v>
      </c>
      <c r="D6653">
        <v>0.42</v>
      </c>
      <c r="E6653">
        <v>0.68</v>
      </c>
      <c r="F6653">
        <v>0.7</v>
      </c>
      <c r="G6653" t="s">
        <v>23</v>
      </c>
      <c r="H6653" t="s">
        <v>28</v>
      </c>
      <c r="I6653">
        <v>133674</v>
      </c>
      <c r="J6653">
        <v>218293</v>
      </c>
      <c r="K6653" s="2">
        <v>45596</v>
      </c>
      <c r="L6653">
        <f t="shared" si="618"/>
        <v>0.3</v>
      </c>
      <c r="M6653">
        <f t="shared" si="619"/>
        <v>0.65</v>
      </c>
      <c r="N6653">
        <f t="shared" si="620"/>
        <v>0.89132638092443928</v>
      </c>
      <c r="O6653">
        <f t="shared" si="621"/>
        <v>0.12675464739038078</v>
      </c>
      <c r="P6653">
        <f t="shared" si="622"/>
        <v>6839.87</v>
      </c>
      <c r="Q6653" t="str">
        <f t="shared" si="623"/>
        <v>High Priority</v>
      </c>
    </row>
    <row r="6654" spans="1:17" x14ac:dyDescent="0.25">
      <c r="A6654">
        <v>6653</v>
      </c>
      <c r="B6654" t="s">
        <v>11</v>
      </c>
      <c r="C6654" t="s">
        <v>20</v>
      </c>
      <c r="D6654">
        <v>0.83</v>
      </c>
      <c r="E6654">
        <v>0.75</v>
      </c>
      <c r="F6654">
        <v>0.62</v>
      </c>
      <c r="G6654" t="s">
        <v>24</v>
      </c>
      <c r="H6654" t="s">
        <v>27</v>
      </c>
      <c r="I6654">
        <v>122878</v>
      </c>
      <c r="J6654">
        <v>97257</v>
      </c>
      <c r="K6654" s="2">
        <v>45564</v>
      </c>
      <c r="L6654">
        <f t="shared" si="618"/>
        <v>0.9</v>
      </c>
      <c r="M6654">
        <f t="shared" si="619"/>
        <v>0.4</v>
      </c>
      <c r="N6654">
        <f t="shared" si="620"/>
        <v>0.81933961006054468</v>
      </c>
      <c r="O6654">
        <f t="shared" si="621"/>
        <v>0.61093931890278785</v>
      </c>
      <c r="P6654">
        <f t="shared" si="622"/>
        <v>6835.2</v>
      </c>
      <c r="Q6654" t="str">
        <f t="shared" si="623"/>
        <v>High Priority</v>
      </c>
    </row>
    <row r="6655" spans="1:17" x14ac:dyDescent="0.25">
      <c r="A6655">
        <v>6654</v>
      </c>
      <c r="B6655" t="s">
        <v>15</v>
      </c>
      <c r="C6655" t="s">
        <v>22</v>
      </c>
      <c r="D6655">
        <v>0.48</v>
      </c>
      <c r="E6655">
        <v>0.74</v>
      </c>
      <c r="F6655">
        <v>0.69</v>
      </c>
      <c r="G6655" t="s">
        <v>23</v>
      </c>
      <c r="H6655" t="s">
        <v>26</v>
      </c>
      <c r="I6655">
        <v>21604</v>
      </c>
      <c r="J6655">
        <v>69516</v>
      </c>
      <c r="K6655" s="2">
        <v>45473</v>
      </c>
      <c r="L6655">
        <f t="shared" si="618"/>
        <v>0.3</v>
      </c>
      <c r="M6655">
        <f t="shared" si="619"/>
        <v>0.9</v>
      </c>
      <c r="N6655">
        <f t="shared" si="620"/>
        <v>0.14405355666391059</v>
      </c>
      <c r="O6655">
        <f t="shared" si="621"/>
        <v>0.7219126406618156</v>
      </c>
      <c r="P6655">
        <f t="shared" si="622"/>
        <v>6821.48</v>
      </c>
      <c r="Q6655" t="str">
        <f t="shared" si="623"/>
        <v>Low Proirity</v>
      </c>
    </row>
    <row r="6656" spans="1:17" x14ac:dyDescent="0.25">
      <c r="A6656">
        <v>6655</v>
      </c>
      <c r="B6656" t="s">
        <v>11</v>
      </c>
      <c r="C6656" t="s">
        <v>20</v>
      </c>
      <c r="D6656">
        <v>0.81</v>
      </c>
      <c r="E6656">
        <v>0.7</v>
      </c>
      <c r="F6656">
        <v>0.51</v>
      </c>
      <c r="G6656" t="s">
        <v>25</v>
      </c>
      <c r="H6656" t="s">
        <v>27</v>
      </c>
      <c r="I6656">
        <v>112913</v>
      </c>
      <c r="J6656">
        <v>161701</v>
      </c>
      <c r="K6656" s="2">
        <v>45625</v>
      </c>
      <c r="L6656">
        <f t="shared" si="618"/>
        <v>0.6</v>
      </c>
      <c r="M6656">
        <f t="shared" si="619"/>
        <v>0.4</v>
      </c>
      <c r="N6656">
        <f t="shared" si="620"/>
        <v>0.75289387352305759</v>
      </c>
      <c r="O6656">
        <f t="shared" si="621"/>
        <v>0.35314166389976753</v>
      </c>
      <c r="P6656">
        <f t="shared" si="622"/>
        <v>6844.28</v>
      </c>
      <c r="Q6656" t="str">
        <f t="shared" si="623"/>
        <v>High Priority</v>
      </c>
    </row>
    <row r="6657" spans="1:17" x14ac:dyDescent="0.25">
      <c r="A6657">
        <v>6656</v>
      </c>
      <c r="B6657" t="s">
        <v>14</v>
      </c>
      <c r="C6657" t="s">
        <v>21</v>
      </c>
      <c r="D6657">
        <v>0.86</v>
      </c>
      <c r="E6657">
        <v>0.44</v>
      </c>
      <c r="F6657">
        <v>0.5</v>
      </c>
      <c r="G6657" t="s">
        <v>24</v>
      </c>
      <c r="H6657" t="s">
        <v>28</v>
      </c>
      <c r="I6657">
        <v>131596</v>
      </c>
      <c r="J6657">
        <v>100792</v>
      </c>
      <c r="K6657" s="2">
        <v>45296</v>
      </c>
      <c r="L6657">
        <f t="shared" si="618"/>
        <v>0.9</v>
      </c>
      <c r="M6657">
        <f t="shared" si="619"/>
        <v>0.65</v>
      </c>
      <c r="N6657">
        <f t="shared" si="620"/>
        <v>0.87747046115274852</v>
      </c>
      <c r="O6657">
        <f t="shared" si="621"/>
        <v>0.59679813104300761</v>
      </c>
      <c r="P6657">
        <f t="shared" si="622"/>
        <v>6794.97</v>
      </c>
      <c r="Q6657" t="str">
        <f t="shared" si="623"/>
        <v>High Priority</v>
      </c>
    </row>
    <row r="6658" spans="1:17" x14ac:dyDescent="0.25">
      <c r="A6658">
        <v>6657</v>
      </c>
      <c r="B6658" t="s">
        <v>15</v>
      </c>
      <c r="C6658" t="s">
        <v>22</v>
      </c>
      <c r="D6658">
        <v>0.68</v>
      </c>
      <c r="E6658">
        <v>0.31</v>
      </c>
      <c r="F6658">
        <v>0.76</v>
      </c>
      <c r="G6658" t="s">
        <v>23</v>
      </c>
      <c r="H6658" t="s">
        <v>27</v>
      </c>
      <c r="I6658">
        <v>110517</v>
      </c>
      <c r="J6658">
        <v>171391</v>
      </c>
      <c r="K6658" s="2">
        <v>45385</v>
      </c>
      <c r="L6658">
        <f t="shared" si="618"/>
        <v>0.3</v>
      </c>
      <c r="M6658">
        <f t="shared" si="619"/>
        <v>0.4</v>
      </c>
      <c r="N6658">
        <f t="shared" si="620"/>
        <v>0.73691755794414959</v>
      </c>
      <c r="O6658">
        <f t="shared" si="621"/>
        <v>0.31437840778625403</v>
      </c>
      <c r="P6658">
        <f t="shared" si="622"/>
        <v>6808.17</v>
      </c>
      <c r="Q6658" t="str">
        <f t="shared" si="623"/>
        <v>Medium Priority</v>
      </c>
    </row>
    <row r="6659" spans="1:17" x14ac:dyDescent="0.25">
      <c r="A6659">
        <v>6658</v>
      </c>
      <c r="B6659" t="s">
        <v>15</v>
      </c>
      <c r="C6659" t="s">
        <v>21</v>
      </c>
      <c r="D6659">
        <v>0.85</v>
      </c>
      <c r="E6659">
        <v>0.67</v>
      </c>
      <c r="F6659">
        <v>0.43</v>
      </c>
      <c r="G6659" t="s">
        <v>25</v>
      </c>
      <c r="H6659" t="s">
        <v>26</v>
      </c>
      <c r="I6659">
        <v>96055</v>
      </c>
      <c r="J6659">
        <v>212734</v>
      </c>
      <c r="K6659" s="2">
        <v>45304</v>
      </c>
      <c r="L6659">
        <f t="shared" ref="L6659:L6722" si="624">IF(G6659="low",0.9,IF(G6659="Medium",0.6,IF(G6659="High",0.3)))</f>
        <v>0.6</v>
      </c>
      <c r="M6659">
        <f t="shared" ref="M6659:M6722" si="625">IF(H6659="Mature",0.9,IF(H6659="Growing",0.65,0.4))</f>
        <v>0.9</v>
      </c>
      <c r="N6659">
        <f t="shared" ref="N6659:N6722" si="626">I6659/MAX($I$2:$I$10001)</f>
        <v>0.64048622409516442</v>
      </c>
      <c r="O6659">
        <f t="shared" ref="O6659:O6722" si="627">1-(J6659/MAX($J$2:$J$10001))</f>
        <v>0.14899251537129121</v>
      </c>
      <c r="P6659">
        <f t="shared" ref="P6659:P6722" si="628">ROUND(0.2*D6659+(0.2*E6659)+(0.15*F6659)+(0.15*K6659)+(0.15*L6659)+(0.15*M6659),2)</f>
        <v>6796.19</v>
      </c>
      <c r="Q6659" t="str">
        <f t="shared" ref="Q6659:Q6722" si="629">IF(N6659&gt;=0.75,"High Priority",IF(N6659&gt;=0.55,"Medium Priority","Low Proirity"))</f>
        <v>Medium Priority</v>
      </c>
    </row>
    <row r="6660" spans="1:17" x14ac:dyDescent="0.25">
      <c r="A6660">
        <v>6659</v>
      </c>
      <c r="B6660" t="s">
        <v>12</v>
      </c>
      <c r="C6660" t="s">
        <v>19</v>
      </c>
      <c r="D6660">
        <v>0.62</v>
      </c>
      <c r="E6660">
        <v>0.37</v>
      </c>
      <c r="F6660">
        <v>0.54</v>
      </c>
      <c r="G6660" t="s">
        <v>25</v>
      </c>
      <c r="H6660" t="s">
        <v>28</v>
      </c>
      <c r="I6660">
        <v>14881</v>
      </c>
      <c r="J6660">
        <v>242190</v>
      </c>
      <c r="K6660" s="2">
        <v>45402</v>
      </c>
      <c r="L6660">
        <f t="shared" si="624"/>
        <v>0.6</v>
      </c>
      <c r="M6660">
        <f t="shared" si="625"/>
        <v>0.65</v>
      </c>
      <c r="N6660">
        <f t="shared" si="626"/>
        <v>9.9225188701891023E-2</v>
      </c>
      <c r="O6660">
        <f t="shared" si="627"/>
        <v>3.1158617323855164E-2</v>
      </c>
      <c r="P6660">
        <f t="shared" si="628"/>
        <v>6810.77</v>
      </c>
      <c r="Q6660" t="str">
        <f t="shared" si="629"/>
        <v>Low Proirity</v>
      </c>
    </row>
    <row r="6661" spans="1:17" x14ac:dyDescent="0.25">
      <c r="A6661">
        <v>6660</v>
      </c>
      <c r="B6661" t="s">
        <v>13</v>
      </c>
      <c r="C6661" t="s">
        <v>22</v>
      </c>
      <c r="D6661">
        <v>0.85</v>
      </c>
      <c r="E6661">
        <v>0.83</v>
      </c>
      <c r="F6661">
        <v>0.45</v>
      </c>
      <c r="G6661" t="s">
        <v>23</v>
      </c>
      <c r="H6661" t="s">
        <v>26</v>
      </c>
      <c r="I6661">
        <v>117338</v>
      </c>
      <c r="J6661">
        <v>37741</v>
      </c>
      <c r="K6661" s="2">
        <v>45313</v>
      </c>
      <c r="L6661">
        <f t="shared" si="624"/>
        <v>0.3</v>
      </c>
      <c r="M6661">
        <f t="shared" si="625"/>
        <v>0.9</v>
      </c>
      <c r="N6661">
        <f t="shared" si="626"/>
        <v>0.78239938121782737</v>
      </c>
      <c r="O6661">
        <f t="shared" si="627"/>
        <v>0.84902331795870856</v>
      </c>
      <c r="P6661">
        <f t="shared" si="628"/>
        <v>6797.53</v>
      </c>
      <c r="Q6661" t="str">
        <f t="shared" si="629"/>
        <v>High Priority</v>
      </c>
    </row>
    <row r="6662" spans="1:17" x14ac:dyDescent="0.25">
      <c r="A6662">
        <v>6661</v>
      </c>
      <c r="B6662" t="s">
        <v>17</v>
      </c>
      <c r="C6662" t="s">
        <v>22</v>
      </c>
      <c r="D6662">
        <v>0.76</v>
      </c>
      <c r="E6662">
        <v>0.8</v>
      </c>
      <c r="F6662">
        <v>0.4</v>
      </c>
      <c r="G6662" t="s">
        <v>25</v>
      </c>
      <c r="H6662" t="s">
        <v>26</v>
      </c>
      <c r="I6662">
        <v>147312</v>
      </c>
      <c r="J6662">
        <v>164136</v>
      </c>
      <c r="K6662" s="2">
        <v>45339</v>
      </c>
      <c r="L6662">
        <f t="shared" si="624"/>
        <v>0.6</v>
      </c>
      <c r="M6662">
        <f t="shared" si="625"/>
        <v>0.9</v>
      </c>
      <c r="N6662">
        <f t="shared" si="626"/>
        <v>0.98226335582642088</v>
      </c>
      <c r="O6662">
        <f t="shared" si="627"/>
        <v>0.34340084567103635</v>
      </c>
      <c r="P6662">
        <f t="shared" si="628"/>
        <v>6801.45</v>
      </c>
      <c r="Q6662" t="str">
        <f t="shared" si="629"/>
        <v>High Priority</v>
      </c>
    </row>
    <row r="6663" spans="1:17" x14ac:dyDescent="0.25">
      <c r="A6663">
        <v>6662</v>
      </c>
      <c r="B6663" t="s">
        <v>12</v>
      </c>
      <c r="C6663" t="s">
        <v>21</v>
      </c>
      <c r="D6663">
        <v>0.8</v>
      </c>
      <c r="E6663">
        <v>0.43</v>
      </c>
      <c r="F6663">
        <v>0.74</v>
      </c>
      <c r="G6663" t="s">
        <v>23</v>
      </c>
      <c r="H6663" t="s">
        <v>28</v>
      </c>
      <c r="I6663">
        <v>66012</v>
      </c>
      <c r="J6663">
        <v>157462</v>
      </c>
      <c r="K6663" s="2">
        <v>45589</v>
      </c>
      <c r="L6663">
        <f t="shared" si="624"/>
        <v>0.3</v>
      </c>
      <c r="M6663">
        <f t="shared" si="625"/>
        <v>0.65</v>
      </c>
      <c r="N6663">
        <f t="shared" si="626"/>
        <v>0.44016216360387272</v>
      </c>
      <c r="O6663">
        <f t="shared" si="627"/>
        <v>0.3700990883234192</v>
      </c>
      <c r="P6663">
        <f t="shared" si="628"/>
        <v>6838.85</v>
      </c>
      <c r="Q6663" t="str">
        <f t="shared" si="629"/>
        <v>Low Proirity</v>
      </c>
    </row>
    <row r="6664" spans="1:17" x14ac:dyDescent="0.25">
      <c r="A6664">
        <v>6663</v>
      </c>
      <c r="B6664" t="s">
        <v>11</v>
      </c>
      <c r="C6664" t="s">
        <v>20</v>
      </c>
      <c r="D6664">
        <v>0.56000000000000005</v>
      </c>
      <c r="E6664">
        <v>0.5</v>
      </c>
      <c r="F6664">
        <v>0.64</v>
      </c>
      <c r="G6664" t="s">
        <v>23</v>
      </c>
      <c r="H6664" t="s">
        <v>26</v>
      </c>
      <c r="I6664">
        <v>125357</v>
      </c>
      <c r="J6664">
        <v>49492</v>
      </c>
      <c r="K6664" s="2">
        <v>45403</v>
      </c>
      <c r="L6664">
        <f t="shared" si="624"/>
        <v>0.3</v>
      </c>
      <c r="M6664">
        <f t="shared" si="625"/>
        <v>0.9</v>
      </c>
      <c r="N6664">
        <f t="shared" si="626"/>
        <v>0.83586936228095909</v>
      </c>
      <c r="O6664">
        <f t="shared" si="627"/>
        <v>0.80201536929102046</v>
      </c>
      <c r="P6664">
        <f t="shared" si="628"/>
        <v>6810.94</v>
      </c>
      <c r="Q6664" t="str">
        <f t="shared" si="629"/>
        <v>High Priority</v>
      </c>
    </row>
    <row r="6665" spans="1:17" x14ac:dyDescent="0.25">
      <c r="A6665">
        <v>6664</v>
      </c>
      <c r="B6665" t="s">
        <v>18</v>
      </c>
      <c r="C6665" t="s">
        <v>21</v>
      </c>
      <c r="D6665">
        <v>0.43</v>
      </c>
      <c r="E6665">
        <v>0.63</v>
      </c>
      <c r="F6665">
        <v>0.56999999999999995</v>
      </c>
      <c r="G6665" t="s">
        <v>23</v>
      </c>
      <c r="H6665" t="s">
        <v>28</v>
      </c>
      <c r="I6665">
        <v>37034</v>
      </c>
      <c r="J6665">
        <v>146021</v>
      </c>
      <c r="K6665" s="2">
        <v>45500</v>
      </c>
      <c r="L6665">
        <f t="shared" si="624"/>
        <v>0.3</v>
      </c>
      <c r="M6665">
        <f t="shared" si="625"/>
        <v>0.65</v>
      </c>
      <c r="N6665">
        <f t="shared" si="626"/>
        <v>0.24693942869335608</v>
      </c>
      <c r="O6665">
        <f t="shared" si="627"/>
        <v>0.41586693282235709</v>
      </c>
      <c r="P6665">
        <f t="shared" si="628"/>
        <v>6825.44</v>
      </c>
      <c r="Q6665" t="str">
        <f t="shared" si="629"/>
        <v>Low Proirity</v>
      </c>
    </row>
    <row r="6666" spans="1:17" x14ac:dyDescent="0.25">
      <c r="A6666">
        <v>6665</v>
      </c>
      <c r="B6666" t="s">
        <v>16</v>
      </c>
      <c r="C6666" t="s">
        <v>20</v>
      </c>
      <c r="D6666">
        <v>0.7</v>
      </c>
      <c r="E6666">
        <v>0.46</v>
      </c>
      <c r="F6666">
        <v>0.73</v>
      </c>
      <c r="G6666" t="s">
        <v>24</v>
      </c>
      <c r="H6666" t="s">
        <v>27</v>
      </c>
      <c r="I6666">
        <v>131358</v>
      </c>
      <c r="J6666">
        <v>171238</v>
      </c>
      <c r="K6666" s="2">
        <v>45355</v>
      </c>
      <c r="L6666">
        <f t="shared" si="624"/>
        <v>0.9</v>
      </c>
      <c r="M6666">
        <f t="shared" si="625"/>
        <v>0.4</v>
      </c>
      <c r="N6666">
        <f t="shared" si="626"/>
        <v>0.87588349825300726</v>
      </c>
      <c r="O6666">
        <f t="shared" si="627"/>
        <v>0.31499045919857271</v>
      </c>
      <c r="P6666">
        <f t="shared" si="628"/>
        <v>6803.79</v>
      </c>
      <c r="Q6666" t="str">
        <f t="shared" si="629"/>
        <v>High Priority</v>
      </c>
    </row>
    <row r="6667" spans="1:17" x14ac:dyDescent="0.25">
      <c r="A6667">
        <v>6666</v>
      </c>
      <c r="B6667" t="s">
        <v>12</v>
      </c>
      <c r="C6667" t="s">
        <v>20</v>
      </c>
      <c r="D6667">
        <v>0.68</v>
      </c>
      <c r="E6667">
        <v>0.7</v>
      </c>
      <c r="F6667">
        <v>0.65</v>
      </c>
      <c r="G6667" t="s">
        <v>25</v>
      </c>
      <c r="H6667" t="s">
        <v>28</v>
      </c>
      <c r="I6667">
        <v>69142</v>
      </c>
      <c r="J6667">
        <v>39973</v>
      </c>
      <c r="K6667" s="2">
        <v>45454</v>
      </c>
      <c r="L6667">
        <f t="shared" si="624"/>
        <v>0.6</v>
      </c>
      <c r="M6667">
        <f t="shared" si="625"/>
        <v>0.65</v>
      </c>
      <c r="N6667">
        <f t="shared" si="626"/>
        <v>0.46103272610887364</v>
      </c>
      <c r="O6667">
        <f t="shared" si="627"/>
        <v>0.84009456794370729</v>
      </c>
      <c r="P6667">
        <f t="shared" si="628"/>
        <v>6818.66</v>
      </c>
      <c r="Q6667" t="str">
        <f t="shared" si="629"/>
        <v>Low Proirity</v>
      </c>
    </row>
    <row r="6668" spans="1:17" x14ac:dyDescent="0.25">
      <c r="A6668">
        <v>6667</v>
      </c>
      <c r="B6668" t="s">
        <v>18</v>
      </c>
      <c r="C6668" t="s">
        <v>19</v>
      </c>
      <c r="D6668">
        <v>0.89</v>
      </c>
      <c r="E6668">
        <v>0.74</v>
      </c>
      <c r="F6668">
        <v>0.63</v>
      </c>
      <c r="G6668" t="s">
        <v>25</v>
      </c>
      <c r="H6668" t="s">
        <v>27</v>
      </c>
      <c r="I6668">
        <v>52517</v>
      </c>
      <c r="J6668">
        <v>185869</v>
      </c>
      <c r="K6668" s="2">
        <v>45501</v>
      </c>
      <c r="L6668">
        <f t="shared" si="624"/>
        <v>0.6</v>
      </c>
      <c r="M6668">
        <f t="shared" si="625"/>
        <v>0.4</v>
      </c>
      <c r="N6668">
        <f t="shared" si="626"/>
        <v>0.35017870002400447</v>
      </c>
      <c r="O6668">
        <f t="shared" si="627"/>
        <v>0.25646154276959265</v>
      </c>
      <c r="P6668">
        <f t="shared" si="628"/>
        <v>6825.72</v>
      </c>
      <c r="Q6668" t="str">
        <f t="shared" si="629"/>
        <v>Low Proirity</v>
      </c>
    </row>
    <row r="6669" spans="1:17" x14ac:dyDescent="0.25">
      <c r="A6669">
        <v>6668</v>
      </c>
      <c r="B6669" t="s">
        <v>18</v>
      </c>
      <c r="C6669" t="s">
        <v>22</v>
      </c>
      <c r="D6669">
        <v>0.79</v>
      </c>
      <c r="E6669">
        <v>0.69</v>
      </c>
      <c r="F6669">
        <v>0.63</v>
      </c>
      <c r="G6669" t="s">
        <v>23</v>
      </c>
      <c r="H6669" t="s">
        <v>27</v>
      </c>
      <c r="I6669">
        <v>63536</v>
      </c>
      <c r="J6669">
        <v>78703</v>
      </c>
      <c r="K6669" s="2">
        <v>45349</v>
      </c>
      <c r="L6669">
        <f t="shared" si="624"/>
        <v>0.3</v>
      </c>
      <c r="M6669">
        <f t="shared" si="625"/>
        <v>0.4</v>
      </c>
      <c r="N6669">
        <f t="shared" si="626"/>
        <v>0.42365241511748858</v>
      </c>
      <c r="O6669">
        <f t="shared" si="627"/>
        <v>0.6851615535704999</v>
      </c>
      <c r="P6669">
        <f t="shared" si="628"/>
        <v>6802.85</v>
      </c>
      <c r="Q6669" t="str">
        <f t="shared" si="629"/>
        <v>Low Proirity</v>
      </c>
    </row>
    <row r="6670" spans="1:17" x14ac:dyDescent="0.25">
      <c r="A6670">
        <v>6669</v>
      </c>
      <c r="B6670" t="s">
        <v>13</v>
      </c>
      <c r="C6670" t="s">
        <v>19</v>
      </c>
      <c r="D6670">
        <v>0.8</v>
      </c>
      <c r="E6670">
        <v>0.82</v>
      </c>
      <c r="F6670">
        <v>0.85</v>
      </c>
      <c r="G6670" t="s">
        <v>25</v>
      </c>
      <c r="H6670" t="s">
        <v>26</v>
      </c>
      <c r="I6670">
        <v>51797</v>
      </c>
      <c r="J6670">
        <v>121256</v>
      </c>
      <c r="K6670" s="2">
        <v>45548</v>
      </c>
      <c r="L6670">
        <f t="shared" si="624"/>
        <v>0.6</v>
      </c>
      <c r="M6670">
        <f t="shared" si="625"/>
        <v>0.9</v>
      </c>
      <c r="N6670">
        <f t="shared" si="626"/>
        <v>0.3453778038567199</v>
      </c>
      <c r="O6670">
        <f t="shared" si="627"/>
        <v>0.51493525456138323</v>
      </c>
      <c r="P6670">
        <f t="shared" si="628"/>
        <v>6832.88</v>
      </c>
      <c r="Q6670" t="str">
        <f t="shared" si="629"/>
        <v>Low Proirity</v>
      </c>
    </row>
    <row r="6671" spans="1:17" x14ac:dyDescent="0.25">
      <c r="A6671">
        <v>6670</v>
      </c>
      <c r="B6671" t="s">
        <v>15</v>
      </c>
      <c r="C6671" t="s">
        <v>21</v>
      </c>
      <c r="D6671">
        <v>0.8</v>
      </c>
      <c r="E6671">
        <v>0.31</v>
      </c>
      <c r="F6671">
        <v>0.35</v>
      </c>
      <c r="G6671" t="s">
        <v>23</v>
      </c>
      <c r="H6671" t="s">
        <v>26</v>
      </c>
      <c r="I6671">
        <v>87817</v>
      </c>
      <c r="J6671">
        <v>180399</v>
      </c>
      <c r="K6671" s="2">
        <v>45447</v>
      </c>
      <c r="L6671">
        <f t="shared" si="624"/>
        <v>0.3</v>
      </c>
      <c r="M6671">
        <f t="shared" si="625"/>
        <v>0.9</v>
      </c>
      <c r="N6671">
        <f t="shared" si="626"/>
        <v>0.58555597044781693</v>
      </c>
      <c r="O6671">
        <f t="shared" si="627"/>
        <v>0.27834338084399091</v>
      </c>
      <c r="P6671">
        <f t="shared" si="628"/>
        <v>6817.5</v>
      </c>
      <c r="Q6671" t="str">
        <f t="shared" si="629"/>
        <v>Medium Priority</v>
      </c>
    </row>
    <row r="6672" spans="1:17" x14ac:dyDescent="0.25">
      <c r="A6672">
        <v>6671</v>
      </c>
      <c r="B6672" t="s">
        <v>16</v>
      </c>
      <c r="C6672" t="s">
        <v>22</v>
      </c>
      <c r="D6672">
        <v>0.83</v>
      </c>
      <c r="E6672">
        <v>0.49</v>
      </c>
      <c r="F6672">
        <v>0.61</v>
      </c>
      <c r="G6672" t="s">
        <v>23</v>
      </c>
      <c r="H6672" t="s">
        <v>28</v>
      </c>
      <c r="I6672">
        <v>104582</v>
      </c>
      <c r="J6672">
        <v>125855</v>
      </c>
      <c r="K6672" s="2">
        <v>45480</v>
      </c>
      <c r="L6672">
        <f t="shared" si="624"/>
        <v>0.3</v>
      </c>
      <c r="M6672">
        <f t="shared" si="625"/>
        <v>0.65</v>
      </c>
      <c r="N6672">
        <f t="shared" si="626"/>
        <v>0.69734350412076918</v>
      </c>
      <c r="O6672">
        <f t="shared" si="627"/>
        <v>0.49653770916757012</v>
      </c>
      <c r="P6672">
        <f t="shared" si="628"/>
        <v>6822.5</v>
      </c>
      <c r="Q6672" t="str">
        <f t="shared" si="629"/>
        <v>Medium Priority</v>
      </c>
    </row>
    <row r="6673" spans="1:17" x14ac:dyDescent="0.25">
      <c r="A6673">
        <v>6672</v>
      </c>
      <c r="B6673" t="s">
        <v>15</v>
      </c>
      <c r="C6673" t="s">
        <v>22</v>
      </c>
      <c r="D6673">
        <v>0.82</v>
      </c>
      <c r="E6673">
        <v>0.55000000000000004</v>
      </c>
      <c r="F6673">
        <v>0.57999999999999996</v>
      </c>
      <c r="G6673" t="s">
        <v>24</v>
      </c>
      <c r="H6673" t="s">
        <v>28</v>
      </c>
      <c r="I6673">
        <v>49497</v>
      </c>
      <c r="J6673">
        <v>87584</v>
      </c>
      <c r="K6673" s="2">
        <v>45643</v>
      </c>
      <c r="L6673">
        <f t="shared" si="624"/>
        <v>0.9</v>
      </c>
      <c r="M6673">
        <f t="shared" si="625"/>
        <v>0.65</v>
      </c>
      <c r="N6673">
        <f t="shared" si="626"/>
        <v>0.33004160776678315</v>
      </c>
      <c r="O6673">
        <f t="shared" si="627"/>
        <v>0.64963456930382146</v>
      </c>
      <c r="P6673">
        <f t="shared" si="628"/>
        <v>6847.04</v>
      </c>
      <c r="Q6673" t="str">
        <f t="shared" si="629"/>
        <v>Low Proirity</v>
      </c>
    </row>
    <row r="6674" spans="1:17" x14ac:dyDescent="0.25">
      <c r="A6674">
        <v>6673</v>
      </c>
      <c r="B6674" t="s">
        <v>17</v>
      </c>
      <c r="C6674" t="s">
        <v>21</v>
      </c>
      <c r="D6674">
        <v>0.56999999999999995</v>
      </c>
      <c r="E6674">
        <v>0.79</v>
      </c>
      <c r="F6674">
        <v>0.86</v>
      </c>
      <c r="G6674" t="s">
        <v>23</v>
      </c>
      <c r="H6674" t="s">
        <v>28</v>
      </c>
      <c r="I6674">
        <v>80624</v>
      </c>
      <c r="J6674">
        <v>154660</v>
      </c>
      <c r="K6674" s="2">
        <v>45433</v>
      </c>
      <c r="L6674">
        <f t="shared" si="624"/>
        <v>0.3</v>
      </c>
      <c r="M6674">
        <f t="shared" si="625"/>
        <v>0.65</v>
      </c>
      <c r="N6674">
        <f t="shared" si="626"/>
        <v>0.53759368415437547</v>
      </c>
      <c r="O6674">
        <f t="shared" si="627"/>
        <v>0.38130802987450951</v>
      </c>
      <c r="P6674">
        <f t="shared" si="628"/>
        <v>6815.49</v>
      </c>
      <c r="Q6674" t="str">
        <f t="shared" si="629"/>
        <v>Low Proirity</v>
      </c>
    </row>
    <row r="6675" spans="1:17" x14ac:dyDescent="0.25">
      <c r="A6675">
        <v>6674</v>
      </c>
      <c r="B6675" t="s">
        <v>15</v>
      </c>
      <c r="C6675" t="s">
        <v>20</v>
      </c>
      <c r="D6675">
        <v>0.94</v>
      </c>
      <c r="E6675">
        <v>0.7</v>
      </c>
      <c r="F6675">
        <v>0.68</v>
      </c>
      <c r="G6675" t="s">
        <v>23</v>
      </c>
      <c r="H6675" t="s">
        <v>27</v>
      </c>
      <c r="I6675">
        <v>137438</v>
      </c>
      <c r="J6675">
        <v>77482</v>
      </c>
      <c r="K6675" s="2">
        <v>45375</v>
      </c>
      <c r="L6675">
        <f t="shared" si="624"/>
        <v>0.3</v>
      </c>
      <c r="M6675">
        <f t="shared" si="625"/>
        <v>0.4</v>
      </c>
      <c r="N6675">
        <f t="shared" si="626"/>
        <v>0.9164243992211879</v>
      </c>
      <c r="O6675">
        <f t="shared" si="627"/>
        <v>0.6900459638609644</v>
      </c>
      <c r="P6675">
        <f t="shared" si="628"/>
        <v>6806.79</v>
      </c>
      <c r="Q6675" t="str">
        <f t="shared" si="629"/>
        <v>High Priority</v>
      </c>
    </row>
    <row r="6676" spans="1:17" x14ac:dyDescent="0.25">
      <c r="A6676">
        <v>6675</v>
      </c>
      <c r="B6676" t="s">
        <v>18</v>
      </c>
      <c r="C6676" t="s">
        <v>19</v>
      </c>
      <c r="D6676">
        <v>0.42</v>
      </c>
      <c r="E6676">
        <v>0.49</v>
      </c>
      <c r="F6676">
        <v>0.64</v>
      </c>
      <c r="G6676" t="s">
        <v>24</v>
      </c>
      <c r="H6676" t="s">
        <v>27</v>
      </c>
      <c r="I6676">
        <v>137281</v>
      </c>
      <c r="J6676">
        <v>99364</v>
      </c>
      <c r="K6676" s="2">
        <v>45417</v>
      </c>
      <c r="L6676">
        <f t="shared" si="624"/>
        <v>0.9</v>
      </c>
      <c r="M6676">
        <f t="shared" si="625"/>
        <v>0.4</v>
      </c>
      <c r="N6676">
        <f t="shared" si="626"/>
        <v>0.91537753714026615</v>
      </c>
      <c r="O6676">
        <f t="shared" si="627"/>
        <v>0.60251061089131486</v>
      </c>
      <c r="P6676">
        <f t="shared" si="628"/>
        <v>6813.02</v>
      </c>
      <c r="Q6676" t="str">
        <f t="shared" si="629"/>
        <v>High Priority</v>
      </c>
    </row>
    <row r="6677" spans="1:17" x14ac:dyDescent="0.25">
      <c r="A6677">
        <v>6676</v>
      </c>
      <c r="B6677" t="s">
        <v>15</v>
      </c>
      <c r="C6677" t="s">
        <v>19</v>
      </c>
      <c r="D6677">
        <v>0.67</v>
      </c>
      <c r="E6677">
        <v>0.36</v>
      </c>
      <c r="F6677">
        <v>0.57999999999999996</v>
      </c>
      <c r="G6677" t="s">
        <v>24</v>
      </c>
      <c r="H6677" t="s">
        <v>27</v>
      </c>
      <c r="I6677">
        <v>78715</v>
      </c>
      <c r="J6677">
        <v>225455</v>
      </c>
      <c r="K6677" s="2">
        <v>45438</v>
      </c>
      <c r="L6677">
        <f t="shared" si="624"/>
        <v>0.9</v>
      </c>
      <c r="M6677">
        <f t="shared" si="625"/>
        <v>0.4</v>
      </c>
      <c r="N6677">
        <f t="shared" si="626"/>
        <v>0.52486464139972799</v>
      </c>
      <c r="O6677">
        <f t="shared" si="627"/>
        <v>9.8104240756223482E-2</v>
      </c>
      <c r="P6677">
        <f t="shared" si="628"/>
        <v>6816.19</v>
      </c>
      <c r="Q6677" t="str">
        <f t="shared" si="629"/>
        <v>Low Proirity</v>
      </c>
    </row>
    <row r="6678" spans="1:17" x14ac:dyDescent="0.25">
      <c r="A6678">
        <v>6677</v>
      </c>
      <c r="B6678" t="s">
        <v>13</v>
      </c>
      <c r="C6678" t="s">
        <v>19</v>
      </c>
      <c r="D6678">
        <v>0.94</v>
      </c>
      <c r="E6678">
        <v>0.79</v>
      </c>
      <c r="F6678">
        <v>0.85</v>
      </c>
      <c r="G6678" t="s">
        <v>25</v>
      </c>
      <c r="H6678" t="s">
        <v>28</v>
      </c>
      <c r="I6678">
        <v>126876</v>
      </c>
      <c r="J6678">
        <v>189812</v>
      </c>
      <c r="K6678" s="2">
        <v>45524</v>
      </c>
      <c r="L6678">
        <f t="shared" si="624"/>
        <v>0.6</v>
      </c>
      <c r="M6678">
        <f t="shared" si="625"/>
        <v>0.65</v>
      </c>
      <c r="N6678">
        <f t="shared" si="626"/>
        <v>0.84599791961166082</v>
      </c>
      <c r="O6678">
        <f t="shared" si="627"/>
        <v>0.24068821781029603</v>
      </c>
      <c r="P6678">
        <f t="shared" si="628"/>
        <v>6829.26</v>
      </c>
      <c r="Q6678" t="str">
        <f t="shared" si="629"/>
        <v>High Priority</v>
      </c>
    </row>
    <row r="6679" spans="1:17" x14ac:dyDescent="0.25">
      <c r="A6679">
        <v>6678</v>
      </c>
      <c r="B6679" t="s">
        <v>15</v>
      </c>
      <c r="C6679" t="s">
        <v>20</v>
      </c>
      <c r="D6679">
        <v>0.85</v>
      </c>
      <c r="E6679">
        <v>0.64</v>
      </c>
      <c r="F6679">
        <v>0.75</v>
      </c>
      <c r="G6679" t="s">
        <v>25</v>
      </c>
      <c r="H6679" t="s">
        <v>26</v>
      </c>
      <c r="I6679">
        <v>58574</v>
      </c>
      <c r="J6679">
        <v>213157</v>
      </c>
      <c r="K6679" s="2">
        <v>45547</v>
      </c>
      <c r="L6679">
        <f t="shared" si="624"/>
        <v>0.6</v>
      </c>
      <c r="M6679">
        <f t="shared" si="625"/>
        <v>0.9</v>
      </c>
      <c r="N6679">
        <f t="shared" si="626"/>
        <v>0.39056623903128584</v>
      </c>
      <c r="O6679">
        <f t="shared" si="627"/>
        <v>0.14730037323135148</v>
      </c>
      <c r="P6679">
        <f t="shared" si="628"/>
        <v>6832.69</v>
      </c>
      <c r="Q6679" t="str">
        <f t="shared" si="629"/>
        <v>Low Proirity</v>
      </c>
    </row>
    <row r="6680" spans="1:17" x14ac:dyDescent="0.25">
      <c r="A6680">
        <v>6679</v>
      </c>
      <c r="B6680" t="s">
        <v>18</v>
      </c>
      <c r="C6680" t="s">
        <v>21</v>
      </c>
      <c r="D6680">
        <v>0.69</v>
      </c>
      <c r="E6680">
        <v>0.5</v>
      </c>
      <c r="F6680">
        <v>0.46</v>
      </c>
      <c r="G6680" t="s">
        <v>25</v>
      </c>
      <c r="H6680" t="s">
        <v>28</v>
      </c>
      <c r="I6680">
        <v>58070</v>
      </c>
      <c r="J6680">
        <v>41101</v>
      </c>
      <c r="K6680" s="2">
        <v>45596</v>
      </c>
      <c r="L6680">
        <f t="shared" si="624"/>
        <v>0.6</v>
      </c>
      <c r="M6680">
        <f t="shared" si="625"/>
        <v>0.65</v>
      </c>
      <c r="N6680">
        <f t="shared" si="626"/>
        <v>0.38720561171418666</v>
      </c>
      <c r="O6680">
        <f t="shared" si="627"/>
        <v>0.83558218890386793</v>
      </c>
      <c r="P6680">
        <f t="shared" si="628"/>
        <v>6839.89</v>
      </c>
      <c r="Q6680" t="str">
        <f t="shared" si="629"/>
        <v>Low Proirity</v>
      </c>
    </row>
    <row r="6681" spans="1:17" x14ac:dyDescent="0.25">
      <c r="A6681">
        <v>6680</v>
      </c>
      <c r="B6681" t="s">
        <v>17</v>
      </c>
      <c r="C6681" t="s">
        <v>20</v>
      </c>
      <c r="D6681">
        <v>0.5</v>
      </c>
      <c r="E6681">
        <v>0.38</v>
      </c>
      <c r="F6681">
        <v>0.68</v>
      </c>
      <c r="G6681" t="s">
        <v>25</v>
      </c>
      <c r="H6681" t="s">
        <v>26</v>
      </c>
      <c r="I6681">
        <v>14607</v>
      </c>
      <c r="J6681">
        <v>51949</v>
      </c>
      <c r="K6681" s="2">
        <v>45584</v>
      </c>
      <c r="L6681">
        <f t="shared" si="624"/>
        <v>0.6</v>
      </c>
      <c r="M6681">
        <f t="shared" si="625"/>
        <v>0.9</v>
      </c>
      <c r="N6681">
        <f t="shared" si="626"/>
        <v>9.7398180993785513E-2</v>
      </c>
      <c r="O6681">
        <f t="shared" si="627"/>
        <v>0.79218654366966823</v>
      </c>
      <c r="P6681">
        <f t="shared" si="628"/>
        <v>6838.1</v>
      </c>
      <c r="Q6681" t="str">
        <f t="shared" si="629"/>
        <v>Low Proirity</v>
      </c>
    </row>
    <row r="6682" spans="1:17" x14ac:dyDescent="0.25">
      <c r="A6682">
        <v>6681</v>
      </c>
      <c r="B6682" t="s">
        <v>13</v>
      </c>
      <c r="C6682" t="s">
        <v>21</v>
      </c>
      <c r="D6682">
        <v>0.54</v>
      </c>
      <c r="E6682">
        <v>0.41</v>
      </c>
      <c r="F6682">
        <v>0.71</v>
      </c>
      <c r="G6682" t="s">
        <v>23</v>
      </c>
      <c r="H6682" t="s">
        <v>27</v>
      </c>
      <c r="I6682">
        <v>144443</v>
      </c>
      <c r="J6682">
        <v>143106</v>
      </c>
      <c r="K6682" s="2">
        <v>45482</v>
      </c>
      <c r="L6682">
        <f t="shared" si="624"/>
        <v>0.3</v>
      </c>
      <c r="M6682">
        <f t="shared" si="625"/>
        <v>0.4</v>
      </c>
      <c r="N6682">
        <f t="shared" si="626"/>
        <v>0.9631331181820606</v>
      </c>
      <c r="O6682">
        <f t="shared" si="627"/>
        <v>0.42752791234463694</v>
      </c>
      <c r="P6682">
        <f t="shared" si="628"/>
        <v>6822.7</v>
      </c>
      <c r="Q6682" t="str">
        <f t="shared" si="629"/>
        <v>High Priority</v>
      </c>
    </row>
    <row r="6683" spans="1:17" x14ac:dyDescent="0.25">
      <c r="A6683">
        <v>6682</v>
      </c>
      <c r="B6683" t="s">
        <v>18</v>
      </c>
      <c r="C6683" t="s">
        <v>20</v>
      </c>
      <c r="D6683">
        <v>0.62</v>
      </c>
      <c r="E6683">
        <v>0.54</v>
      </c>
      <c r="F6683">
        <v>0.85</v>
      </c>
      <c r="G6683" t="s">
        <v>25</v>
      </c>
      <c r="H6683" t="s">
        <v>28</v>
      </c>
      <c r="I6683">
        <v>98964</v>
      </c>
      <c r="J6683">
        <v>82400</v>
      </c>
      <c r="K6683" s="2">
        <v>45381</v>
      </c>
      <c r="L6683">
        <f t="shared" si="624"/>
        <v>0.6</v>
      </c>
      <c r="M6683">
        <f t="shared" si="625"/>
        <v>0.65</v>
      </c>
      <c r="N6683">
        <f t="shared" si="626"/>
        <v>0.6598831781932627</v>
      </c>
      <c r="O6683">
        <f t="shared" si="627"/>
        <v>0.67037231127414709</v>
      </c>
      <c r="P6683">
        <f t="shared" si="628"/>
        <v>6807.7</v>
      </c>
      <c r="Q6683" t="str">
        <f t="shared" si="629"/>
        <v>Medium Priority</v>
      </c>
    </row>
    <row r="6684" spans="1:17" x14ac:dyDescent="0.25">
      <c r="A6684">
        <v>6683</v>
      </c>
      <c r="B6684" t="s">
        <v>17</v>
      </c>
      <c r="C6684" t="s">
        <v>19</v>
      </c>
      <c r="D6684">
        <v>0.74</v>
      </c>
      <c r="E6684">
        <v>0.84</v>
      </c>
      <c r="F6684">
        <v>0.41</v>
      </c>
      <c r="G6684" t="s">
        <v>24</v>
      </c>
      <c r="H6684" t="s">
        <v>28</v>
      </c>
      <c r="I6684">
        <v>95571</v>
      </c>
      <c r="J6684">
        <v>168501</v>
      </c>
      <c r="K6684" s="2">
        <v>45435</v>
      </c>
      <c r="L6684">
        <f t="shared" si="624"/>
        <v>0.9</v>
      </c>
      <c r="M6684">
        <f t="shared" si="625"/>
        <v>0.65</v>
      </c>
      <c r="N6684">
        <f t="shared" si="626"/>
        <v>0.63725895500493424</v>
      </c>
      <c r="O6684">
        <f t="shared" si="627"/>
        <v>0.3259393789078282</v>
      </c>
      <c r="P6684">
        <f t="shared" si="628"/>
        <v>6815.86</v>
      </c>
      <c r="Q6684" t="str">
        <f t="shared" si="629"/>
        <v>Medium Priority</v>
      </c>
    </row>
    <row r="6685" spans="1:17" x14ac:dyDescent="0.25">
      <c r="A6685">
        <v>6684</v>
      </c>
      <c r="B6685" t="s">
        <v>16</v>
      </c>
      <c r="C6685" t="s">
        <v>21</v>
      </c>
      <c r="D6685">
        <v>0.77</v>
      </c>
      <c r="E6685">
        <v>0.85</v>
      </c>
      <c r="F6685">
        <v>0.36</v>
      </c>
      <c r="G6685" t="s">
        <v>24</v>
      </c>
      <c r="H6685" t="s">
        <v>26</v>
      </c>
      <c r="I6685">
        <v>124357</v>
      </c>
      <c r="J6685">
        <v>108874</v>
      </c>
      <c r="K6685" s="2">
        <v>45468</v>
      </c>
      <c r="L6685">
        <f t="shared" si="624"/>
        <v>0.9</v>
      </c>
      <c r="M6685">
        <f t="shared" si="625"/>
        <v>0.9</v>
      </c>
      <c r="N6685">
        <f t="shared" si="626"/>
        <v>0.8292014509375083</v>
      </c>
      <c r="O6685">
        <f t="shared" si="627"/>
        <v>0.56446741526288213</v>
      </c>
      <c r="P6685">
        <f t="shared" si="628"/>
        <v>6820.85</v>
      </c>
      <c r="Q6685" t="str">
        <f t="shared" si="629"/>
        <v>High Priority</v>
      </c>
    </row>
    <row r="6686" spans="1:17" x14ac:dyDescent="0.25">
      <c r="A6686">
        <v>6685</v>
      </c>
      <c r="B6686" t="s">
        <v>14</v>
      </c>
      <c r="C6686" t="s">
        <v>22</v>
      </c>
      <c r="D6686">
        <v>0.49</v>
      </c>
      <c r="E6686">
        <v>0.34</v>
      </c>
      <c r="F6686">
        <v>0.7</v>
      </c>
      <c r="G6686" t="s">
        <v>23</v>
      </c>
      <c r="H6686" t="s">
        <v>27</v>
      </c>
      <c r="I6686">
        <v>26715</v>
      </c>
      <c r="J6686">
        <v>34081</v>
      </c>
      <c r="K6686" s="2">
        <v>45485</v>
      </c>
      <c r="L6686">
        <f t="shared" si="624"/>
        <v>0.3</v>
      </c>
      <c r="M6686">
        <f t="shared" si="625"/>
        <v>0.4</v>
      </c>
      <c r="N6686">
        <f t="shared" si="626"/>
        <v>0.17813325154028753</v>
      </c>
      <c r="O6686">
        <f t="shared" si="627"/>
        <v>0.86366454782201707</v>
      </c>
      <c r="P6686">
        <f t="shared" si="628"/>
        <v>6823.13</v>
      </c>
      <c r="Q6686" t="str">
        <f t="shared" si="629"/>
        <v>Low Proirity</v>
      </c>
    </row>
    <row r="6687" spans="1:17" x14ac:dyDescent="0.25">
      <c r="A6687">
        <v>6686</v>
      </c>
      <c r="B6687" t="s">
        <v>17</v>
      </c>
      <c r="C6687" t="s">
        <v>19</v>
      </c>
      <c r="D6687">
        <v>0.71</v>
      </c>
      <c r="E6687">
        <v>0.37</v>
      </c>
      <c r="F6687">
        <v>0.47</v>
      </c>
      <c r="G6687" t="s">
        <v>24</v>
      </c>
      <c r="H6687" t="s">
        <v>28</v>
      </c>
      <c r="I6687">
        <v>69910</v>
      </c>
      <c r="J6687">
        <v>93912</v>
      </c>
      <c r="K6687" s="2">
        <v>45342</v>
      </c>
      <c r="L6687">
        <f t="shared" si="624"/>
        <v>0.9</v>
      </c>
      <c r="M6687">
        <f t="shared" si="625"/>
        <v>0.65</v>
      </c>
      <c r="N6687">
        <f t="shared" si="626"/>
        <v>0.46615368202064383</v>
      </c>
      <c r="O6687">
        <f t="shared" si="627"/>
        <v>0.62432044291720512</v>
      </c>
      <c r="P6687">
        <f t="shared" si="628"/>
        <v>6801.82</v>
      </c>
      <c r="Q6687" t="str">
        <f t="shared" si="629"/>
        <v>Low Proirity</v>
      </c>
    </row>
    <row r="6688" spans="1:17" x14ac:dyDescent="0.25">
      <c r="A6688">
        <v>6687</v>
      </c>
      <c r="B6688" t="s">
        <v>14</v>
      </c>
      <c r="C6688" t="s">
        <v>19</v>
      </c>
      <c r="D6688">
        <v>0.91</v>
      </c>
      <c r="E6688">
        <v>0.82</v>
      </c>
      <c r="F6688">
        <v>0.89</v>
      </c>
      <c r="G6688" t="s">
        <v>24</v>
      </c>
      <c r="H6688" t="s">
        <v>26</v>
      </c>
      <c r="I6688">
        <v>88550</v>
      </c>
      <c r="J6688">
        <v>51585</v>
      </c>
      <c r="K6688" s="2">
        <v>45332</v>
      </c>
      <c r="L6688">
        <f t="shared" si="624"/>
        <v>0.9</v>
      </c>
      <c r="M6688">
        <f t="shared" si="625"/>
        <v>0.9</v>
      </c>
      <c r="N6688">
        <f t="shared" si="626"/>
        <v>0.59044354946256639</v>
      </c>
      <c r="O6688">
        <f t="shared" si="627"/>
        <v>0.79364266598394262</v>
      </c>
      <c r="P6688">
        <f t="shared" si="628"/>
        <v>6800.55</v>
      </c>
      <c r="Q6688" t="str">
        <f t="shared" si="629"/>
        <v>Medium Priority</v>
      </c>
    </row>
    <row r="6689" spans="1:17" x14ac:dyDescent="0.25">
      <c r="A6689">
        <v>6688</v>
      </c>
      <c r="B6689" t="s">
        <v>18</v>
      </c>
      <c r="C6689" t="s">
        <v>21</v>
      </c>
      <c r="D6689">
        <v>0.53</v>
      </c>
      <c r="E6689">
        <v>0.33</v>
      </c>
      <c r="F6689">
        <v>0.77</v>
      </c>
      <c r="G6689" t="s">
        <v>23</v>
      </c>
      <c r="H6689" t="s">
        <v>26</v>
      </c>
      <c r="I6689">
        <v>5846</v>
      </c>
      <c r="J6689">
        <v>126312</v>
      </c>
      <c r="K6689" s="2">
        <v>45369</v>
      </c>
      <c r="L6689">
        <f t="shared" si="624"/>
        <v>0.3</v>
      </c>
      <c r="M6689">
        <f t="shared" si="625"/>
        <v>0.9</v>
      </c>
      <c r="N6689">
        <f t="shared" si="626"/>
        <v>3.8980609713813244E-2</v>
      </c>
      <c r="O6689">
        <f t="shared" si="627"/>
        <v>0.4947095556026706</v>
      </c>
      <c r="P6689">
        <f t="shared" si="628"/>
        <v>6805.82</v>
      </c>
      <c r="Q6689" t="str">
        <f t="shared" si="629"/>
        <v>Low Proirity</v>
      </c>
    </row>
    <row r="6690" spans="1:17" x14ac:dyDescent="0.25">
      <c r="A6690">
        <v>6689</v>
      </c>
      <c r="B6690" t="s">
        <v>14</v>
      </c>
      <c r="C6690" t="s">
        <v>19</v>
      </c>
      <c r="D6690">
        <v>0.82</v>
      </c>
      <c r="E6690">
        <v>0.67</v>
      </c>
      <c r="F6690">
        <v>0.86</v>
      </c>
      <c r="G6690" t="s">
        <v>24</v>
      </c>
      <c r="H6690" t="s">
        <v>27</v>
      </c>
      <c r="I6690">
        <v>49114</v>
      </c>
      <c r="J6690">
        <v>50727</v>
      </c>
      <c r="K6690" s="2">
        <v>45449</v>
      </c>
      <c r="L6690">
        <f t="shared" si="624"/>
        <v>0.9</v>
      </c>
      <c r="M6690">
        <f t="shared" si="625"/>
        <v>0.4</v>
      </c>
      <c r="N6690">
        <f t="shared" si="626"/>
        <v>0.32748779772224146</v>
      </c>
      <c r="O6690">
        <f t="shared" si="627"/>
        <v>0.79707495429616082</v>
      </c>
      <c r="P6690">
        <f t="shared" si="628"/>
        <v>6817.97</v>
      </c>
      <c r="Q6690" t="str">
        <f t="shared" si="629"/>
        <v>Low Proirity</v>
      </c>
    </row>
    <row r="6691" spans="1:17" x14ac:dyDescent="0.25">
      <c r="A6691">
        <v>6690</v>
      </c>
      <c r="B6691" t="s">
        <v>16</v>
      </c>
      <c r="C6691" t="s">
        <v>21</v>
      </c>
      <c r="D6691">
        <v>0.63</v>
      </c>
      <c r="E6691">
        <v>0.33</v>
      </c>
      <c r="F6691">
        <v>0.64</v>
      </c>
      <c r="G6691" t="s">
        <v>25</v>
      </c>
      <c r="H6691" t="s">
        <v>28</v>
      </c>
      <c r="I6691">
        <v>93214</v>
      </c>
      <c r="J6691">
        <v>157575</v>
      </c>
      <c r="K6691" s="2">
        <v>45478</v>
      </c>
      <c r="L6691">
        <f t="shared" si="624"/>
        <v>0.6</v>
      </c>
      <c r="M6691">
        <f t="shared" si="625"/>
        <v>0.65</v>
      </c>
      <c r="N6691">
        <f t="shared" si="626"/>
        <v>0.62154268796842083</v>
      </c>
      <c r="O6691">
        <f t="shared" si="627"/>
        <v>0.36964705035222956</v>
      </c>
      <c r="P6691">
        <f t="shared" si="628"/>
        <v>6822.18</v>
      </c>
      <c r="Q6691" t="str">
        <f t="shared" si="629"/>
        <v>Medium Priority</v>
      </c>
    </row>
    <row r="6692" spans="1:17" x14ac:dyDescent="0.25">
      <c r="A6692">
        <v>6691</v>
      </c>
      <c r="B6692" t="s">
        <v>11</v>
      </c>
      <c r="C6692" t="s">
        <v>22</v>
      </c>
      <c r="D6692">
        <v>0.56000000000000005</v>
      </c>
      <c r="E6692">
        <v>0.75</v>
      </c>
      <c r="F6692">
        <v>0.44</v>
      </c>
      <c r="G6692" t="s">
        <v>24</v>
      </c>
      <c r="H6692" t="s">
        <v>27</v>
      </c>
      <c r="I6692">
        <v>81035</v>
      </c>
      <c r="J6692">
        <v>217421</v>
      </c>
      <c r="K6692" s="2">
        <v>45631</v>
      </c>
      <c r="L6692">
        <f t="shared" si="624"/>
        <v>0.9</v>
      </c>
      <c r="M6692">
        <f t="shared" si="625"/>
        <v>0.4</v>
      </c>
      <c r="N6692">
        <f t="shared" si="626"/>
        <v>0.54033419571653374</v>
      </c>
      <c r="O6692">
        <f t="shared" si="627"/>
        <v>0.13024294040699413</v>
      </c>
      <c r="P6692">
        <f t="shared" si="628"/>
        <v>6845.17</v>
      </c>
      <c r="Q6692" t="str">
        <f t="shared" si="629"/>
        <v>Low Proirity</v>
      </c>
    </row>
    <row r="6693" spans="1:17" x14ac:dyDescent="0.25">
      <c r="A6693">
        <v>6692</v>
      </c>
      <c r="B6693" t="s">
        <v>12</v>
      </c>
      <c r="C6693" t="s">
        <v>19</v>
      </c>
      <c r="D6693">
        <v>0.78</v>
      </c>
      <c r="E6693">
        <v>0.63</v>
      </c>
      <c r="F6693">
        <v>0.63</v>
      </c>
      <c r="G6693" t="s">
        <v>25</v>
      </c>
      <c r="H6693" t="s">
        <v>28</v>
      </c>
      <c r="I6693">
        <v>41864</v>
      </c>
      <c r="J6693">
        <v>163386</v>
      </c>
      <c r="K6693" s="2">
        <v>45437</v>
      </c>
      <c r="L6693">
        <f t="shared" si="624"/>
        <v>0.6</v>
      </c>
      <c r="M6693">
        <f t="shared" si="625"/>
        <v>0.65</v>
      </c>
      <c r="N6693">
        <f t="shared" si="626"/>
        <v>0.27914544048222334</v>
      </c>
      <c r="O6693">
        <f t="shared" si="627"/>
        <v>0.34640109769220617</v>
      </c>
      <c r="P6693">
        <f t="shared" si="628"/>
        <v>6816.11</v>
      </c>
      <c r="Q6693" t="str">
        <f t="shared" si="629"/>
        <v>Low Proirity</v>
      </c>
    </row>
    <row r="6694" spans="1:17" x14ac:dyDescent="0.25">
      <c r="A6694">
        <v>6693</v>
      </c>
      <c r="B6694" t="s">
        <v>13</v>
      </c>
      <c r="C6694" t="s">
        <v>20</v>
      </c>
      <c r="D6694">
        <v>0.54</v>
      </c>
      <c r="E6694">
        <v>0.45</v>
      </c>
      <c r="F6694">
        <v>0.46</v>
      </c>
      <c r="G6694" t="s">
        <v>25</v>
      </c>
      <c r="H6694" t="s">
        <v>26</v>
      </c>
      <c r="I6694">
        <v>55216</v>
      </c>
      <c r="J6694">
        <v>111160</v>
      </c>
      <c r="K6694" s="2">
        <v>45351</v>
      </c>
      <c r="L6694">
        <f t="shared" si="624"/>
        <v>0.6</v>
      </c>
      <c r="M6694">
        <f t="shared" si="625"/>
        <v>0.9</v>
      </c>
      <c r="N6694">
        <f t="shared" si="626"/>
        <v>0.36817539273997812</v>
      </c>
      <c r="O6694">
        <f t="shared" si="627"/>
        <v>0.55532264710235657</v>
      </c>
      <c r="P6694">
        <f t="shared" si="628"/>
        <v>6803.14</v>
      </c>
      <c r="Q6694" t="str">
        <f t="shared" si="629"/>
        <v>Low Proirity</v>
      </c>
    </row>
    <row r="6695" spans="1:17" x14ac:dyDescent="0.25">
      <c r="A6695">
        <v>6694</v>
      </c>
      <c r="B6695" t="s">
        <v>11</v>
      </c>
      <c r="C6695" t="s">
        <v>21</v>
      </c>
      <c r="D6695">
        <v>0.71</v>
      </c>
      <c r="E6695">
        <v>0.78</v>
      </c>
      <c r="F6695">
        <v>0.45</v>
      </c>
      <c r="G6695" t="s">
        <v>23</v>
      </c>
      <c r="H6695" t="s">
        <v>27</v>
      </c>
      <c r="I6695">
        <v>63217</v>
      </c>
      <c r="J6695">
        <v>171258</v>
      </c>
      <c r="K6695" s="2">
        <v>45543</v>
      </c>
      <c r="L6695">
        <f t="shared" si="624"/>
        <v>0.3</v>
      </c>
      <c r="M6695">
        <f t="shared" si="625"/>
        <v>0.4</v>
      </c>
      <c r="N6695">
        <f t="shared" si="626"/>
        <v>0.42152535139892777</v>
      </c>
      <c r="O6695">
        <f t="shared" si="627"/>
        <v>0.3149104524780082</v>
      </c>
      <c r="P6695">
        <f t="shared" si="628"/>
        <v>6831.92</v>
      </c>
      <c r="Q6695" t="str">
        <f t="shared" si="629"/>
        <v>Low Proirity</v>
      </c>
    </row>
    <row r="6696" spans="1:17" x14ac:dyDescent="0.25">
      <c r="A6696">
        <v>6695</v>
      </c>
      <c r="B6696" t="s">
        <v>11</v>
      </c>
      <c r="C6696" t="s">
        <v>21</v>
      </c>
      <c r="D6696">
        <v>0.87</v>
      </c>
      <c r="E6696">
        <v>0.35</v>
      </c>
      <c r="F6696">
        <v>0.44</v>
      </c>
      <c r="G6696" t="s">
        <v>24</v>
      </c>
      <c r="H6696" t="s">
        <v>27</v>
      </c>
      <c r="I6696">
        <v>92496</v>
      </c>
      <c r="J6696">
        <v>79917</v>
      </c>
      <c r="K6696" s="2">
        <v>45327</v>
      </c>
      <c r="L6696">
        <f t="shared" si="624"/>
        <v>0.9</v>
      </c>
      <c r="M6696">
        <f t="shared" si="625"/>
        <v>0.4</v>
      </c>
      <c r="N6696">
        <f t="shared" si="626"/>
        <v>0.61675512762382312</v>
      </c>
      <c r="O6696">
        <f t="shared" si="627"/>
        <v>0.6803051456322331</v>
      </c>
      <c r="P6696">
        <f t="shared" si="628"/>
        <v>6799.56</v>
      </c>
      <c r="Q6696" t="str">
        <f t="shared" si="629"/>
        <v>Medium Priority</v>
      </c>
    </row>
    <row r="6697" spans="1:17" x14ac:dyDescent="0.25">
      <c r="A6697">
        <v>6696</v>
      </c>
      <c r="B6697" t="s">
        <v>12</v>
      </c>
      <c r="C6697" t="s">
        <v>21</v>
      </c>
      <c r="D6697">
        <v>0.8</v>
      </c>
      <c r="E6697">
        <v>0.46</v>
      </c>
      <c r="F6697">
        <v>0.42</v>
      </c>
      <c r="G6697" t="s">
        <v>23</v>
      </c>
      <c r="H6697" t="s">
        <v>28</v>
      </c>
      <c r="I6697">
        <v>70903</v>
      </c>
      <c r="J6697">
        <v>217074</v>
      </c>
      <c r="K6697" s="2">
        <v>45475</v>
      </c>
      <c r="L6697">
        <f t="shared" si="624"/>
        <v>0.3</v>
      </c>
      <c r="M6697">
        <f t="shared" si="625"/>
        <v>0.65</v>
      </c>
      <c r="N6697">
        <f t="shared" si="626"/>
        <v>0.47277491798469046</v>
      </c>
      <c r="O6697">
        <f t="shared" si="627"/>
        <v>0.13163105700878874</v>
      </c>
      <c r="P6697">
        <f t="shared" si="628"/>
        <v>6821.71</v>
      </c>
      <c r="Q6697" t="str">
        <f t="shared" si="629"/>
        <v>Low Proirity</v>
      </c>
    </row>
    <row r="6698" spans="1:17" x14ac:dyDescent="0.25">
      <c r="A6698">
        <v>6697</v>
      </c>
      <c r="B6698" t="s">
        <v>14</v>
      </c>
      <c r="C6698" t="s">
        <v>20</v>
      </c>
      <c r="D6698">
        <v>0.46</v>
      </c>
      <c r="E6698">
        <v>0.61</v>
      </c>
      <c r="F6698">
        <v>0.84</v>
      </c>
      <c r="G6698" t="s">
        <v>25</v>
      </c>
      <c r="H6698" t="s">
        <v>28</v>
      </c>
      <c r="I6698">
        <v>129711</v>
      </c>
      <c r="J6698">
        <v>122846</v>
      </c>
      <c r="K6698" s="2">
        <v>45311</v>
      </c>
      <c r="L6698">
        <f t="shared" si="624"/>
        <v>0.6</v>
      </c>
      <c r="M6698">
        <f t="shared" si="625"/>
        <v>0.65</v>
      </c>
      <c r="N6698">
        <f t="shared" si="626"/>
        <v>0.86490144827034376</v>
      </c>
      <c r="O6698">
        <f t="shared" si="627"/>
        <v>0.50857472027650319</v>
      </c>
      <c r="P6698">
        <f t="shared" si="628"/>
        <v>6797.18</v>
      </c>
      <c r="Q6698" t="str">
        <f t="shared" si="629"/>
        <v>High Priority</v>
      </c>
    </row>
    <row r="6699" spans="1:17" x14ac:dyDescent="0.25">
      <c r="A6699">
        <v>6698</v>
      </c>
      <c r="B6699" t="s">
        <v>11</v>
      </c>
      <c r="C6699" t="s">
        <v>19</v>
      </c>
      <c r="D6699">
        <v>0.44</v>
      </c>
      <c r="E6699">
        <v>0.57999999999999996</v>
      </c>
      <c r="F6699">
        <v>0.6</v>
      </c>
      <c r="G6699" t="s">
        <v>25</v>
      </c>
      <c r="H6699" t="s">
        <v>27</v>
      </c>
      <c r="I6699">
        <v>54950</v>
      </c>
      <c r="J6699">
        <v>34029</v>
      </c>
      <c r="K6699" s="2">
        <v>45364</v>
      </c>
      <c r="L6699">
        <f t="shared" si="624"/>
        <v>0.6</v>
      </c>
      <c r="M6699">
        <f t="shared" si="625"/>
        <v>0.4</v>
      </c>
      <c r="N6699">
        <f t="shared" si="626"/>
        <v>0.36640172832262025</v>
      </c>
      <c r="O6699">
        <f t="shared" si="627"/>
        <v>0.86387256529548484</v>
      </c>
      <c r="P6699">
        <f t="shared" si="628"/>
        <v>6805.04</v>
      </c>
      <c r="Q6699" t="str">
        <f t="shared" si="629"/>
        <v>Low Proirity</v>
      </c>
    </row>
    <row r="6700" spans="1:17" x14ac:dyDescent="0.25">
      <c r="A6700">
        <v>6699</v>
      </c>
      <c r="B6700" t="s">
        <v>11</v>
      </c>
      <c r="C6700" t="s">
        <v>20</v>
      </c>
      <c r="D6700">
        <v>0.64</v>
      </c>
      <c r="E6700">
        <v>0.84</v>
      </c>
      <c r="F6700">
        <v>0.73</v>
      </c>
      <c r="G6700" t="s">
        <v>25</v>
      </c>
      <c r="H6700" t="s">
        <v>27</v>
      </c>
      <c r="I6700">
        <v>148665</v>
      </c>
      <c r="J6700">
        <v>71287</v>
      </c>
      <c r="K6700" s="2">
        <v>45478</v>
      </c>
      <c r="L6700">
        <f t="shared" si="624"/>
        <v>0.6</v>
      </c>
      <c r="M6700">
        <f t="shared" si="625"/>
        <v>0.4</v>
      </c>
      <c r="N6700">
        <f t="shared" si="626"/>
        <v>0.99128503987410987</v>
      </c>
      <c r="O6700">
        <f t="shared" si="627"/>
        <v>0.71482804555582669</v>
      </c>
      <c r="P6700">
        <f t="shared" si="628"/>
        <v>6822.26</v>
      </c>
      <c r="Q6700" t="str">
        <f t="shared" si="629"/>
        <v>High Priority</v>
      </c>
    </row>
    <row r="6701" spans="1:17" x14ac:dyDescent="0.25">
      <c r="A6701">
        <v>6700</v>
      </c>
      <c r="B6701" t="s">
        <v>12</v>
      </c>
      <c r="C6701" t="s">
        <v>22</v>
      </c>
      <c r="D6701">
        <v>0.69</v>
      </c>
      <c r="E6701">
        <v>0.41</v>
      </c>
      <c r="F6701">
        <v>0.43</v>
      </c>
      <c r="G6701" t="s">
        <v>24</v>
      </c>
      <c r="H6701" t="s">
        <v>28</v>
      </c>
      <c r="I6701">
        <v>138008</v>
      </c>
      <c r="J6701">
        <v>126840</v>
      </c>
      <c r="K6701" s="2">
        <v>45449</v>
      </c>
      <c r="L6701">
        <f t="shared" si="624"/>
        <v>0.9</v>
      </c>
      <c r="M6701">
        <f t="shared" si="625"/>
        <v>0.65</v>
      </c>
      <c r="N6701">
        <f t="shared" si="626"/>
        <v>0.92022510868695495</v>
      </c>
      <c r="O6701">
        <f t="shared" si="627"/>
        <v>0.49259737817976712</v>
      </c>
      <c r="P6701">
        <f t="shared" si="628"/>
        <v>6817.87</v>
      </c>
      <c r="Q6701" t="str">
        <f t="shared" si="629"/>
        <v>High Priority</v>
      </c>
    </row>
    <row r="6702" spans="1:17" x14ac:dyDescent="0.25">
      <c r="A6702">
        <v>6701</v>
      </c>
      <c r="B6702" t="s">
        <v>17</v>
      </c>
      <c r="C6702" t="s">
        <v>22</v>
      </c>
      <c r="D6702">
        <v>0.61</v>
      </c>
      <c r="E6702">
        <v>0.49</v>
      </c>
      <c r="F6702">
        <v>0.71</v>
      </c>
      <c r="G6702" t="s">
        <v>23</v>
      </c>
      <c r="H6702" t="s">
        <v>28</v>
      </c>
      <c r="I6702">
        <v>35182</v>
      </c>
      <c r="J6702">
        <v>54570</v>
      </c>
      <c r="K6702" s="2">
        <v>45640</v>
      </c>
      <c r="L6702">
        <f t="shared" si="624"/>
        <v>0.3</v>
      </c>
      <c r="M6702">
        <f t="shared" si="625"/>
        <v>0.65</v>
      </c>
      <c r="N6702">
        <f t="shared" si="626"/>
        <v>0.23459045688528526</v>
      </c>
      <c r="O6702">
        <f t="shared" si="627"/>
        <v>0.7817016629396869</v>
      </c>
      <c r="P6702">
        <f t="shared" si="628"/>
        <v>6846.47</v>
      </c>
      <c r="Q6702" t="str">
        <f t="shared" si="629"/>
        <v>Low Proirity</v>
      </c>
    </row>
    <row r="6703" spans="1:17" x14ac:dyDescent="0.25">
      <c r="A6703">
        <v>6702</v>
      </c>
      <c r="B6703" t="s">
        <v>16</v>
      </c>
      <c r="C6703" t="s">
        <v>19</v>
      </c>
      <c r="D6703">
        <v>0.78</v>
      </c>
      <c r="E6703">
        <v>0.84</v>
      </c>
      <c r="F6703">
        <v>0.56000000000000005</v>
      </c>
      <c r="G6703" t="s">
        <v>23</v>
      </c>
      <c r="H6703" t="s">
        <v>28</v>
      </c>
      <c r="I6703">
        <v>87671</v>
      </c>
      <c r="J6703">
        <v>76420</v>
      </c>
      <c r="K6703" s="2">
        <v>45573</v>
      </c>
      <c r="L6703">
        <f t="shared" si="624"/>
        <v>0.3</v>
      </c>
      <c r="M6703">
        <f t="shared" si="625"/>
        <v>0.65</v>
      </c>
      <c r="N6703">
        <f t="shared" si="626"/>
        <v>0.58458245539167308</v>
      </c>
      <c r="O6703">
        <f t="shared" si="627"/>
        <v>0.69429432072294073</v>
      </c>
      <c r="P6703">
        <f t="shared" si="628"/>
        <v>6836.5</v>
      </c>
      <c r="Q6703" t="str">
        <f t="shared" si="629"/>
        <v>Medium Priority</v>
      </c>
    </row>
    <row r="6704" spans="1:17" x14ac:dyDescent="0.25">
      <c r="A6704">
        <v>6703</v>
      </c>
      <c r="B6704" t="s">
        <v>18</v>
      </c>
      <c r="C6704" t="s">
        <v>20</v>
      </c>
      <c r="D6704">
        <v>0.93</v>
      </c>
      <c r="E6704">
        <v>0.9</v>
      </c>
      <c r="F6704">
        <v>0.44</v>
      </c>
      <c r="G6704" t="s">
        <v>24</v>
      </c>
      <c r="H6704" t="s">
        <v>28</v>
      </c>
      <c r="I6704">
        <v>27588</v>
      </c>
      <c r="J6704">
        <v>80096</v>
      </c>
      <c r="K6704" s="2">
        <v>45598</v>
      </c>
      <c r="L6704">
        <f t="shared" si="624"/>
        <v>0.9</v>
      </c>
      <c r="M6704">
        <f t="shared" si="625"/>
        <v>0.65</v>
      </c>
      <c r="N6704">
        <f t="shared" si="626"/>
        <v>0.18395433814312004</v>
      </c>
      <c r="O6704">
        <f t="shared" si="627"/>
        <v>0.67958908548318053</v>
      </c>
      <c r="P6704">
        <f t="shared" si="628"/>
        <v>6840.36</v>
      </c>
      <c r="Q6704" t="str">
        <f t="shared" si="629"/>
        <v>Low Proirity</v>
      </c>
    </row>
    <row r="6705" spans="1:17" x14ac:dyDescent="0.25">
      <c r="A6705">
        <v>6704</v>
      </c>
      <c r="B6705" t="s">
        <v>14</v>
      </c>
      <c r="C6705" t="s">
        <v>22</v>
      </c>
      <c r="D6705">
        <v>0.92</v>
      </c>
      <c r="E6705">
        <v>0.66</v>
      </c>
      <c r="F6705">
        <v>0.43</v>
      </c>
      <c r="G6705" t="s">
        <v>24</v>
      </c>
      <c r="H6705" t="s">
        <v>27</v>
      </c>
      <c r="I6705">
        <v>5042</v>
      </c>
      <c r="J6705">
        <v>227487</v>
      </c>
      <c r="K6705" s="2">
        <v>45331</v>
      </c>
      <c r="L6705">
        <f t="shared" si="624"/>
        <v>0.9</v>
      </c>
      <c r="M6705">
        <f t="shared" si="625"/>
        <v>0.4</v>
      </c>
      <c r="N6705">
        <f t="shared" si="626"/>
        <v>3.3619608993678822E-2</v>
      </c>
      <c r="O6705">
        <f t="shared" si="627"/>
        <v>8.9975557946867513E-2</v>
      </c>
      <c r="P6705">
        <f t="shared" si="628"/>
        <v>6800.23</v>
      </c>
      <c r="Q6705" t="str">
        <f t="shared" si="629"/>
        <v>Low Proirity</v>
      </c>
    </row>
    <row r="6706" spans="1:17" x14ac:dyDescent="0.25">
      <c r="A6706">
        <v>6705</v>
      </c>
      <c r="B6706" t="s">
        <v>15</v>
      </c>
      <c r="C6706" t="s">
        <v>19</v>
      </c>
      <c r="D6706">
        <v>0.42</v>
      </c>
      <c r="E6706">
        <v>0.86</v>
      </c>
      <c r="F6706">
        <v>0.71</v>
      </c>
      <c r="G6706" t="s">
        <v>23</v>
      </c>
      <c r="H6706" t="s">
        <v>28</v>
      </c>
      <c r="I6706">
        <v>122490</v>
      </c>
      <c r="J6706">
        <v>173313</v>
      </c>
      <c r="K6706" s="2">
        <v>45535</v>
      </c>
      <c r="L6706">
        <f t="shared" si="624"/>
        <v>0.3</v>
      </c>
      <c r="M6706">
        <f t="shared" si="625"/>
        <v>0.65</v>
      </c>
      <c r="N6706">
        <f t="shared" si="626"/>
        <v>0.81675246045928573</v>
      </c>
      <c r="O6706">
        <f t="shared" si="627"/>
        <v>0.30668976194000297</v>
      </c>
      <c r="P6706">
        <f t="shared" si="628"/>
        <v>6830.76</v>
      </c>
      <c r="Q6706" t="str">
        <f t="shared" si="629"/>
        <v>High Priority</v>
      </c>
    </row>
    <row r="6707" spans="1:17" x14ac:dyDescent="0.25">
      <c r="A6707">
        <v>6706</v>
      </c>
      <c r="B6707" t="s">
        <v>12</v>
      </c>
      <c r="C6707" t="s">
        <v>20</v>
      </c>
      <c r="D6707">
        <v>0.86</v>
      </c>
      <c r="E6707">
        <v>0.78</v>
      </c>
      <c r="F6707">
        <v>0.59</v>
      </c>
      <c r="G6707" t="s">
        <v>24</v>
      </c>
      <c r="H6707" t="s">
        <v>28</v>
      </c>
      <c r="I6707">
        <v>12902</v>
      </c>
      <c r="J6707">
        <v>120095</v>
      </c>
      <c r="K6707" s="2">
        <v>45394</v>
      </c>
      <c r="L6707">
        <f t="shared" si="624"/>
        <v>0.9</v>
      </c>
      <c r="M6707">
        <f t="shared" si="625"/>
        <v>0.65</v>
      </c>
      <c r="N6707">
        <f t="shared" si="626"/>
        <v>8.6029392153201933E-2</v>
      </c>
      <c r="O6707">
        <f t="shared" si="627"/>
        <v>0.51957964469015394</v>
      </c>
      <c r="P6707">
        <f t="shared" si="628"/>
        <v>6809.75</v>
      </c>
      <c r="Q6707" t="str">
        <f t="shared" si="629"/>
        <v>Low Proirity</v>
      </c>
    </row>
    <row r="6708" spans="1:17" x14ac:dyDescent="0.25">
      <c r="A6708">
        <v>6707</v>
      </c>
      <c r="B6708" t="s">
        <v>13</v>
      </c>
      <c r="C6708" t="s">
        <v>21</v>
      </c>
      <c r="D6708">
        <v>0.52</v>
      </c>
      <c r="E6708">
        <v>0.9</v>
      </c>
      <c r="F6708">
        <v>0.67</v>
      </c>
      <c r="G6708" t="s">
        <v>25</v>
      </c>
      <c r="H6708" t="s">
        <v>26</v>
      </c>
      <c r="I6708">
        <v>105714</v>
      </c>
      <c r="J6708">
        <v>240178</v>
      </c>
      <c r="K6708" s="2">
        <v>45463</v>
      </c>
      <c r="L6708">
        <f t="shared" si="624"/>
        <v>0.6</v>
      </c>
      <c r="M6708">
        <f t="shared" si="625"/>
        <v>0.9</v>
      </c>
      <c r="N6708">
        <f t="shared" si="626"/>
        <v>0.70489157976155548</v>
      </c>
      <c r="O6708">
        <f t="shared" si="627"/>
        <v>3.9207293412646615E-2</v>
      </c>
      <c r="P6708">
        <f t="shared" si="628"/>
        <v>6820.06</v>
      </c>
      <c r="Q6708" t="str">
        <f t="shared" si="629"/>
        <v>Medium Priority</v>
      </c>
    </row>
    <row r="6709" spans="1:17" x14ac:dyDescent="0.25">
      <c r="A6709">
        <v>6708</v>
      </c>
      <c r="B6709" t="s">
        <v>16</v>
      </c>
      <c r="C6709" t="s">
        <v>19</v>
      </c>
      <c r="D6709">
        <v>0.79</v>
      </c>
      <c r="E6709">
        <v>0.63</v>
      </c>
      <c r="F6709">
        <v>0.56000000000000005</v>
      </c>
      <c r="G6709" t="s">
        <v>25</v>
      </c>
      <c r="H6709" t="s">
        <v>28</v>
      </c>
      <c r="I6709">
        <v>138116</v>
      </c>
      <c r="J6709">
        <v>124483</v>
      </c>
      <c r="K6709" s="2">
        <v>45595</v>
      </c>
      <c r="L6709">
        <f t="shared" si="624"/>
        <v>0.6</v>
      </c>
      <c r="M6709">
        <f t="shared" si="625"/>
        <v>0.65</v>
      </c>
      <c r="N6709">
        <f t="shared" si="626"/>
        <v>0.92094524311204762</v>
      </c>
      <c r="O6709">
        <f t="shared" si="627"/>
        <v>0.50202617019829665</v>
      </c>
      <c r="P6709">
        <f t="shared" si="628"/>
        <v>6839.81</v>
      </c>
      <c r="Q6709" t="str">
        <f t="shared" si="629"/>
        <v>High Priority</v>
      </c>
    </row>
    <row r="6710" spans="1:17" x14ac:dyDescent="0.25">
      <c r="A6710">
        <v>6709</v>
      </c>
      <c r="B6710" t="s">
        <v>12</v>
      </c>
      <c r="C6710" t="s">
        <v>22</v>
      </c>
      <c r="D6710">
        <v>0.93</v>
      </c>
      <c r="E6710">
        <v>0.56000000000000005</v>
      </c>
      <c r="F6710">
        <v>0.5</v>
      </c>
      <c r="G6710" t="s">
        <v>25</v>
      </c>
      <c r="H6710" t="s">
        <v>26</v>
      </c>
      <c r="I6710">
        <v>98478</v>
      </c>
      <c r="J6710">
        <v>70804</v>
      </c>
      <c r="K6710" s="2">
        <v>45417</v>
      </c>
      <c r="L6710">
        <f t="shared" si="624"/>
        <v>0.6</v>
      </c>
      <c r="M6710">
        <f t="shared" si="625"/>
        <v>0.9</v>
      </c>
      <c r="N6710">
        <f t="shared" si="626"/>
        <v>0.6566425732803457</v>
      </c>
      <c r="O6710">
        <f t="shared" si="627"/>
        <v>0.71676020785745997</v>
      </c>
      <c r="P6710">
        <f t="shared" si="628"/>
        <v>6813.15</v>
      </c>
      <c r="Q6710" t="str">
        <f t="shared" si="629"/>
        <v>Medium Priority</v>
      </c>
    </row>
    <row r="6711" spans="1:17" x14ac:dyDescent="0.25">
      <c r="A6711">
        <v>6710</v>
      </c>
      <c r="B6711" t="s">
        <v>15</v>
      </c>
      <c r="C6711" t="s">
        <v>22</v>
      </c>
      <c r="D6711">
        <v>0.71</v>
      </c>
      <c r="E6711">
        <v>0.73</v>
      </c>
      <c r="F6711">
        <v>0.66</v>
      </c>
      <c r="G6711" t="s">
        <v>25</v>
      </c>
      <c r="H6711" t="s">
        <v>27</v>
      </c>
      <c r="I6711">
        <v>73657</v>
      </c>
      <c r="J6711">
        <v>114949</v>
      </c>
      <c r="K6711" s="2">
        <v>45382</v>
      </c>
      <c r="L6711">
        <f t="shared" si="624"/>
        <v>0.6</v>
      </c>
      <c r="M6711">
        <f t="shared" si="625"/>
        <v>0.4</v>
      </c>
      <c r="N6711">
        <f t="shared" si="626"/>
        <v>0.4911383458245539</v>
      </c>
      <c r="O6711">
        <f t="shared" si="627"/>
        <v>0.54016537389140695</v>
      </c>
      <c r="P6711">
        <f t="shared" si="628"/>
        <v>6807.84</v>
      </c>
      <c r="Q6711" t="str">
        <f t="shared" si="629"/>
        <v>Low Proirity</v>
      </c>
    </row>
    <row r="6712" spans="1:17" x14ac:dyDescent="0.25">
      <c r="A6712">
        <v>6711</v>
      </c>
      <c r="B6712" t="s">
        <v>14</v>
      </c>
      <c r="C6712" t="s">
        <v>21</v>
      </c>
      <c r="D6712">
        <v>0.91</v>
      </c>
      <c r="E6712">
        <v>0.77</v>
      </c>
      <c r="F6712">
        <v>0.42</v>
      </c>
      <c r="G6712" t="s">
        <v>25</v>
      </c>
      <c r="H6712" t="s">
        <v>27</v>
      </c>
      <c r="I6712">
        <v>76682</v>
      </c>
      <c r="J6712">
        <v>37634</v>
      </c>
      <c r="K6712" s="2">
        <v>45357</v>
      </c>
      <c r="L6712">
        <f t="shared" si="624"/>
        <v>0.6</v>
      </c>
      <c r="M6712">
        <f t="shared" si="625"/>
        <v>0.4</v>
      </c>
      <c r="N6712">
        <f t="shared" si="626"/>
        <v>0.51130877763849247</v>
      </c>
      <c r="O6712">
        <f t="shared" si="627"/>
        <v>0.84945135391372872</v>
      </c>
      <c r="P6712">
        <f t="shared" si="628"/>
        <v>6804.1</v>
      </c>
      <c r="Q6712" t="str">
        <f t="shared" si="629"/>
        <v>Low Proirity</v>
      </c>
    </row>
    <row r="6713" spans="1:17" x14ac:dyDescent="0.25">
      <c r="A6713">
        <v>6712</v>
      </c>
      <c r="B6713" t="s">
        <v>14</v>
      </c>
      <c r="C6713" t="s">
        <v>21</v>
      </c>
      <c r="D6713">
        <v>0.57999999999999996</v>
      </c>
      <c r="E6713">
        <v>0.89</v>
      </c>
      <c r="F6713">
        <v>0.87</v>
      </c>
      <c r="G6713" t="s">
        <v>24</v>
      </c>
      <c r="H6713" t="s">
        <v>26</v>
      </c>
      <c r="I6713">
        <v>7381</v>
      </c>
      <c r="J6713">
        <v>212514</v>
      </c>
      <c r="K6713" s="2">
        <v>45376</v>
      </c>
      <c r="L6713">
        <f t="shared" si="624"/>
        <v>0.9</v>
      </c>
      <c r="M6713">
        <f t="shared" si="625"/>
        <v>0.9</v>
      </c>
      <c r="N6713">
        <f t="shared" si="626"/>
        <v>4.9215853626010192E-2</v>
      </c>
      <c r="O6713">
        <f t="shared" si="627"/>
        <v>0.14987258929750102</v>
      </c>
      <c r="P6713">
        <f t="shared" si="628"/>
        <v>6807.09</v>
      </c>
      <c r="Q6713" t="str">
        <f t="shared" si="629"/>
        <v>Low Proirity</v>
      </c>
    </row>
    <row r="6714" spans="1:17" x14ac:dyDescent="0.25">
      <c r="A6714">
        <v>6713</v>
      </c>
      <c r="B6714" t="s">
        <v>13</v>
      </c>
      <c r="C6714" t="s">
        <v>19</v>
      </c>
      <c r="D6714">
        <v>0.48</v>
      </c>
      <c r="E6714">
        <v>0.4</v>
      </c>
      <c r="F6714">
        <v>0.41</v>
      </c>
      <c r="G6714" t="s">
        <v>25</v>
      </c>
      <c r="H6714" t="s">
        <v>26</v>
      </c>
      <c r="I6714">
        <v>23804</v>
      </c>
      <c r="J6714">
        <v>129812</v>
      </c>
      <c r="K6714" s="2">
        <v>45559</v>
      </c>
      <c r="L6714">
        <f t="shared" si="624"/>
        <v>0.6</v>
      </c>
      <c r="M6714">
        <f t="shared" si="625"/>
        <v>0.9</v>
      </c>
      <c r="N6714">
        <f t="shared" si="626"/>
        <v>0.15872296161950231</v>
      </c>
      <c r="O6714">
        <f t="shared" si="627"/>
        <v>0.48070837950387835</v>
      </c>
      <c r="P6714">
        <f t="shared" si="628"/>
        <v>6834.31</v>
      </c>
      <c r="Q6714" t="str">
        <f t="shared" si="629"/>
        <v>Low Proirity</v>
      </c>
    </row>
    <row r="6715" spans="1:17" x14ac:dyDescent="0.25">
      <c r="A6715">
        <v>6714</v>
      </c>
      <c r="B6715" t="s">
        <v>13</v>
      </c>
      <c r="C6715" t="s">
        <v>21</v>
      </c>
      <c r="D6715">
        <v>0.55000000000000004</v>
      </c>
      <c r="E6715">
        <v>0.34</v>
      </c>
      <c r="F6715">
        <v>0.38</v>
      </c>
      <c r="G6715" t="s">
        <v>24</v>
      </c>
      <c r="H6715" t="s">
        <v>27</v>
      </c>
      <c r="I6715">
        <v>89569</v>
      </c>
      <c r="J6715">
        <v>78960</v>
      </c>
      <c r="K6715" s="2">
        <v>45340</v>
      </c>
      <c r="L6715">
        <f t="shared" si="624"/>
        <v>0.9</v>
      </c>
      <c r="M6715">
        <f t="shared" si="625"/>
        <v>0.4</v>
      </c>
      <c r="N6715">
        <f t="shared" si="626"/>
        <v>0.59723815112154266</v>
      </c>
      <c r="O6715">
        <f t="shared" si="627"/>
        <v>0.68413346721124579</v>
      </c>
      <c r="P6715">
        <f t="shared" si="628"/>
        <v>6801.43</v>
      </c>
      <c r="Q6715" t="str">
        <f t="shared" si="629"/>
        <v>Medium Priority</v>
      </c>
    </row>
    <row r="6716" spans="1:17" x14ac:dyDescent="0.25">
      <c r="A6716">
        <v>6715</v>
      </c>
      <c r="B6716" t="s">
        <v>15</v>
      </c>
      <c r="C6716" t="s">
        <v>19</v>
      </c>
      <c r="D6716">
        <v>0.56000000000000005</v>
      </c>
      <c r="E6716">
        <v>0.46</v>
      </c>
      <c r="F6716">
        <v>0.36</v>
      </c>
      <c r="G6716" t="s">
        <v>24</v>
      </c>
      <c r="H6716" t="s">
        <v>28</v>
      </c>
      <c r="I6716">
        <v>11473</v>
      </c>
      <c r="J6716">
        <v>215487</v>
      </c>
      <c r="K6716" s="2">
        <v>45400</v>
      </c>
      <c r="L6716">
        <f t="shared" si="624"/>
        <v>0.9</v>
      </c>
      <c r="M6716">
        <f t="shared" si="625"/>
        <v>0.65</v>
      </c>
      <c r="N6716">
        <f t="shared" si="626"/>
        <v>7.6500946843410772E-2</v>
      </c>
      <c r="O6716">
        <f t="shared" si="627"/>
        <v>0.13797959028558404</v>
      </c>
      <c r="P6716">
        <f t="shared" si="628"/>
        <v>6810.49</v>
      </c>
      <c r="Q6716" t="str">
        <f t="shared" si="629"/>
        <v>Low Proirity</v>
      </c>
    </row>
    <row r="6717" spans="1:17" x14ac:dyDescent="0.25">
      <c r="A6717">
        <v>6716</v>
      </c>
      <c r="B6717" t="s">
        <v>14</v>
      </c>
      <c r="C6717" t="s">
        <v>22</v>
      </c>
      <c r="D6717">
        <v>0.61</v>
      </c>
      <c r="E6717">
        <v>0.47</v>
      </c>
      <c r="F6717">
        <v>0.41</v>
      </c>
      <c r="G6717" t="s">
        <v>24</v>
      </c>
      <c r="H6717" t="s">
        <v>26</v>
      </c>
      <c r="I6717">
        <v>5050</v>
      </c>
      <c r="J6717">
        <v>221749</v>
      </c>
      <c r="K6717" s="2">
        <v>45510</v>
      </c>
      <c r="L6717">
        <f t="shared" si="624"/>
        <v>0.9</v>
      </c>
      <c r="M6717">
        <f t="shared" si="625"/>
        <v>0.9</v>
      </c>
      <c r="N6717">
        <f t="shared" si="626"/>
        <v>3.3672952284426426E-2</v>
      </c>
      <c r="O6717">
        <f t="shared" si="627"/>
        <v>0.1129294860768304</v>
      </c>
      <c r="P6717">
        <f t="shared" si="628"/>
        <v>6827.05</v>
      </c>
      <c r="Q6717" t="str">
        <f t="shared" si="629"/>
        <v>Low Proirity</v>
      </c>
    </row>
    <row r="6718" spans="1:17" x14ac:dyDescent="0.25">
      <c r="A6718">
        <v>6717</v>
      </c>
      <c r="B6718" t="s">
        <v>11</v>
      </c>
      <c r="C6718" t="s">
        <v>19</v>
      </c>
      <c r="D6718">
        <v>0.49</v>
      </c>
      <c r="E6718">
        <v>0.33</v>
      </c>
      <c r="F6718">
        <v>0.43</v>
      </c>
      <c r="G6718" t="s">
        <v>23</v>
      </c>
      <c r="H6718" t="s">
        <v>27</v>
      </c>
      <c r="I6718">
        <v>67332</v>
      </c>
      <c r="J6718">
        <v>138255</v>
      </c>
      <c r="K6718" s="2">
        <v>45380</v>
      </c>
      <c r="L6718">
        <f t="shared" si="624"/>
        <v>0.3</v>
      </c>
      <c r="M6718">
        <f t="shared" si="625"/>
        <v>0.4</v>
      </c>
      <c r="N6718">
        <f t="shared" si="626"/>
        <v>0.44896380657722773</v>
      </c>
      <c r="O6718">
        <f t="shared" si="627"/>
        <v>0.44693354241756311</v>
      </c>
      <c r="P6718">
        <f t="shared" si="628"/>
        <v>6807.33</v>
      </c>
      <c r="Q6718" t="str">
        <f t="shared" si="629"/>
        <v>Low Proirity</v>
      </c>
    </row>
    <row r="6719" spans="1:17" x14ac:dyDescent="0.25">
      <c r="A6719">
        <v>6718</v>
      </c>
      <c r="B6719" t="s">
        <v>16</v>
      </c>
      <c r="C6719" t="s">
        <v>20</v>
      </c>
      <c r="D6719">
        <v>0.9</v>
      </c>
      <c r="E6719">
        <v>0.78</v>
      </c>
      <c r="F6719">
        <v>0.63</v>
      </c>
      <c r="G6719" t="s">
        <v>23</v>
      </c>
      <c r="H6719" t="s">
        <v>26</v>
      </c>
      <c r="I6719">
        <v>57019</v>
      </c>
      <c r="J6719">
        <v>65283</v>
      </c>
      <c r="K6719" s="2">
        <v>45326</v>
      </c>
      <c r="L6719">
        <f t="shared" si="624"/>
        <v>0.3</v>
      </c>
      <c r="M6719">
        <f t="shared" si="625"/>
        <v>0.9</v>
      </c>
      <c r="N6719">
        <f t="shared" si="626"/>
        <v>0.38019763689221986</v>
      </c>
      <c r="O6719">
        <f t="shared" si="627"/>
        <v>0.7388460630692979</v>
      </c>
      <c r="P6719">
        <f t="shared" si="628"/>
        <v>6799.51</v>
      </c>
      <c r="Q6719" t="str">
        <f t="shared" si="629"/>
        <v>Low Proirity</v>
      </c>
    </row>
    <row r="6720" spans="1:17" x14ac:dyDescent="0.25">
      <c r="A6720">
        <v>6719</v>
      </c>
      <c r="B6720" t="s">
        <v>12</v>
      </c>
      <c r="C6720" t="s">
        <v>19</v>
      </c>
      <c r="D6720">
        <v>0.42</v>
      </c>
      <c r="E6720">
        <v>0.78</v>
      </c>
      <c r="F6720">
        <v>0.41</v>
      </c>
      <c r="G6720" t="s">
        <v>25</v>
      </c>
      <c r="H6720" t="s">
        <v>28</v>
      </c>
      <c r="I6720">
        <v>9362</v>
      </c>
      <c r="J6720">
        <v>243076</v>
      </c>
      <c r="K6720" s="2">
        <v>45541</v>
      </c>
      <c r="L6720">
        <f t="shared" si="624"/>
        <v>0.6</v>
      </c>
      <c r="M6720">
        <f t="shared" si="625"/>
        <v>0.65</v>
      </c>
      <c r="N6720">
        <f t="shared" si="626"/>
        <v>6.2424985997386176E-2</v>
      </c>
      <c r="O6720">
        <f t="shared" si="627"/>
        <v>2.761431960284666E-2</v>
      </c>
      <c r="P6720">
        <f t="shared" si="628"/>
        <v>6831.64</v>
      </c>
      <c r="Q6720" t="str">
        <f t="shared" si="629"/>
        <v>Low Proirity</v>
      </c>
    </row>
    <row r="6721" spans="1:17" x14ac:dyDescent="0.25">
      <c r="A6721">
        <v>6720</v>
      </c>
      <c r="B6721" t="s">
        <v>15</v>
      </c>
      <c r="C6721" t="s">
        <v>20</v>
      </c>
      <c r="D6721">
        <v>0.67</v>
      </c>
      <c r="E6721">
        <v>0.67</v>
      </c>
      <c r="F6721">
        <v>0.51</v>
      </c>
      <c r="G6721" t="s">
        <v>25</v>
      </c>
      <c r="H6721" t="s">
        <v>28</v>
      </c>
      <c r="I6721">
        <v>8590</v>
      </c>
      <c r="J6721">
        <v>182891</v>
      </c>
      <c r="K6721" s="2">
        <v>45618</v>
      </c>
      <c r="L6721">
        <f t="shared" si="624"/>
        <v>0.6</v>
      </c>
      <c r="M6721">
        <f t="shared" si="625"/>
        <v>0.65</v>
      </c>
      <c r="N6721">
        <f t="shared" si="626"/>
        <v>5.7277358440242176E-2</v>
      </c>
      <c r="O6721">
        <f t="shared" si="627"/>
        <v>0.26837454346165079</v>
      </c>
      <c r="P6721">
        <f t="shared" si="628"/>
        <v>6843.23</v>
      </c>
      <c r="Q6721" t="str">
        <f t="shared" si="629"/>
        <v>Low Proirity</v>
      </c>
    </row>
    <row r="6722" spans="1:17" x14ac:dyDescent="0.25">
      <c r="A6722">
        <v>6721</v>
      </c>
      <c r="B6722" t="s">
        <v>13</v>
      </c>
      <c r="C6722" t="s">
        <v>22</v>
      </c>
      <c r="D6722">
        <v>0.63</v>
      </c>
      <c r="E6722">
        <v>0.38</v>
      </c>
      <c r="F6722">
        <v>0.76</v>
      </c>
      <c r="G6722" t="s">
        <v>25</v>
      </c>
      <c r="H6722" t="s">
        <v>27</v>
      </c>
      <c r="I6722">
        <v>42845</v>
      </c>
      <c r="J6722">
        <v>227361</v>
      </c>
      <c r="K6722" s="2">
        <v>45607</v>
      </c>
      <c r="L6722">
        <f t="shared" si="624"/>
        <v>0.6</v>
      </c>
      <c r="M6722">
        <f t="shared" si="625"/>
        <v>0.4</v>
      </c>
      <c r="N6722">
        <f t="shared" si="626"/>
        <v>0.28568666151014854</v>
      </c>
      <c r="O6722">
        <f t="shared" si="627"/>
        <v>9.04796002864241E-2</v>
      </c>
      <c r="P6722">
        <f t="shared" si="628"/>
        <v>6841.52</v>
      </c>
      <c r="Q6722" t="str">
        <f t="shared" si="629"/>
        <v>Low Proirity</v>
      </c>
    </row>
    <row r="6723" spans="1:17" x14ac:dyDescent="0.25">
      <c r="A6723">
        <v>6722</v>
      </c>
      <c r="B6723" t="s">
        <v>18</v>
      </c>
      <c r="C6723" t="s">
        <v>20</v>
      </c>
      <c r="D6723">
        <v>0.81</v>
      </c>
      <c r="E6723">
        <v>0.82</v>
      </c>
      <c r="F6723">
        <v>0.76</v>
      </c>
      <c r="G6723" t="s">
        <v>25</v>
      </c>
      <c r="H6723" t="s">
        <v>26</v>
      </c>
      <c r="I6723">
        <v>61253</v>
      </c>
      <c r="J6723">
        <v>182905</v>
      </c>
      <c r="K6723" s="2">
        <v>45599</v>
      </c>
      <c r="L6723">
        <f t="shared" ref="L6723:L6786" si="630">IF(G6723="low",0.9,IF(G6723="Medium",0.6,IF(G6723="High",0.3)))</f>
        <v>0.6</v>
      </c>
      <c r="M6723">
        <f t="shared" ref="M6723:M6786" si="631">IF(H6723="Mature",0.9,IF(H6723="Growing",0.65,0.4))</f>
        <v>0.9</v>
      </c>
      <c r="N6723">
        <f t="shared" ref="N6723:N6786" si="632">I6723/MAX($I$2:$I$10001)</f>
        <v>0.4084295735203905</v>
      </c>
      <c r="O6723">
        <f t="shared" ref="O6723:O6786" si="633">1-(J6723/MAX($J$2:$J$10001))</f>
        <v>0.26831853875725564</v>
      </c>
      <c r="P6723">
        <f t="shared" ref="P6723:P6786" si="634">ROUND(0.2*D6723+(0.2*E6723)+(0.15*F6723)+(0.15*K6723)+(0.15*L6723)+(0.15*M6723),2)</f>
        <v>6840.52</v>
      </c>
      <c r="Q6723" t="str">
        <f t="shared" ref="Q6723:Q6786" si="635">IF(N6723&gt;=0.75,"High Priority",IF(N6723&gt;=0.55,"Medium Priority","Low Proirity"))</f>
        <v>Low Proirity</v>
      </c>
    </row>
    <row r="6724" spans="1:17" x14ac:dyDescent="0.25">
      <c r="A6724">
        <v>6723</v>
      </c>
      <c r="B6724" t="s">
        <v>14</v>
      </c>
      <c r="C6724" t="s">
        <v>21</v>
      </c>
      <c r="D6724">
        <v>0.64</v>
      </c>
      <c r="E6724">
        <v>0.5</v>
      </c>
      <c r="F6724">
        <v>0.41</v>
      </c>
      <c r="G6724" t="s">
        <v>25</v>
      </c>
      <c r="H6724" t="s">
        <v>26</v>
      </c>
      <c r="I6724">
        <v>103194</v>
      </c>
      <c r="J6724">
        <v>222922</v>
      </c>
      <c r="K6724" s="2">
        <v>45355</v>
      </c>
      <c r="L6724">
        <f t="shared" si="630"/>
        <v>0.6</v>
      </c>
      <c r="M6724">
        <f t="shared" si="631"/>
        <v>0.9</v>
      </c>
      <c r="N6724">
        <f t="shared" si="632"/>
        <v>0.68808844317605955</v>
      </c>
      <c r="O6724">
        <f t="shared" si="633"/>
        <v>0.10823709191572095</v>
      </c>
      <c r="P6724">
        <f t="shared" si="634"/>
        <v>6803.76</v>
      </c>
      <c r="Q6724" t="str">
        <f t="shared" si="635"/>
        <v>Medium Priority</v>
      </c>
    </row>
    <row r="6725" spans="1:17" x14ac:dyDescent="0.25">
      <c r="A6725">
        <v>6724</v>
      </c>
      <c r="B6725" t="s">
        <v>17</v>
      </c>
      <c r="C6725" t="s">
        <v>20</v>
      </c>
      <c r="D6725">
        <v>0.69</v>
      </c>
      <c r="E6725">
        <v>0.68</v>
      </c>
      <c r="F6725">
        <v>0.87</v>
      </c>
      <c r="G6725" t="s">
        <v>25</v>
      </c>
      <c r="H6725" t="s">
        <v>27</v>
      </c>
      <c r="I6725">
        <v>85284</v>
      </c>
      <c r="J6725">
        <v>162447</v>
      </c>
      <c r="K6725" s="2">
        <v>45325</v>
      </c>
      <c r="L6725">
        <f t="shared" si="630"/>
        <v>0.6</v>
      </c>
      <c r="M6725">
        <f t="shared" si="631"/>
        <v>0.4</v>
      </c>
      <c r="N6725">
        <f t="shared" si="632"/>
        <v>0.56866615101485607</v>
      </c>
      <c r="O6725">
        <f t="shared" si="633"/>
        <v>0.35015741322271066</v>
      </c>
      <c r="P6725">
        <f t="shared" si="634"/>
        <v>6799.3</v>
      </c>
      <c r="Q6725" t="str">
        <f t="shared" si="635"/>
        <v>Medium Priority</v>
      </c>
    </row>
    <row r="6726" spans="1:17" x14ac:dyDescent="0.25">
      <c r="A6726">
        <v>6725</v>
      </c>
      <c r="B6726" t="s">
        <v>15</v>
      </c>
      <c r="C6726" t="s">
        <v>19</v>
      </c>
      <c r="D6726">
        <v>0.82</v>
      </c>
      <c r="E6726">
        <v>0.34</v>
      </c>
      <c r="F6726">
        <v>0.5</v>
      </c>
      <c r="G6726" t="s">
        <v>23</v>
      </c>
      <c r="H6726" t="s">
        <v>27</v>
      </c>
      <c r="I6726">
        <v>9681</v>
      </c>
      <c r="J6726">
        <v>196971</v>
      </c>
      <c r="K6726" s="2">
        <v>45522</v>
      </c>
      <c r="L6726">
        <f t="shared" si="630"/>
        <v>0.3</v>
      </c>
      <c r="M6726">
        <f t="shared" si="631"/>
        <v>0.4</v>
      </c>
      <c r="N6726">
        <f t="shared" si="632"/>
        <v>6.4552049715946982E-2</v>
      </c>
      <c r="O6726">
        <f t="shared" si="633"/>
        <v>0.21204981218422347</v>
      </c>
      <c r="P6726">
        <f t="shared" si="634"/>
        <v>6828.71</v>
      </c>
      <c r="Q6726" t="str">
        <f t="shared" si="635"/>
        <v>Low Proirity</v>
      </c>
    </row>
    <row r="6727" spans="1:17" x14ac:dyDescent="0.25">
      <c r="A6727">
        <v>6726</v>
      </c>
      <c r="B6727" t="s">
        <v>15</v>
      </c>
      <c r="C6727" t="s">
        <v>20</v>
      </c>
      <c r="D6727">
        <v>0.89</v>
      </c>
      <c r="E6727">
        <v>0.85</v>
      </c>
      <c r="F6727">
        <v>0.75</v>
      </c>
      <c r="G6727" t="s">
        <v>24</v>
      </c>
      <c r="H6727" t="s">
        <v>26</v>
      </c>
      <c r="I6727">
        <v>15641</v>
      </c>
      <c r="J6727">
        <v>158772</v>
      </c>
      <c r="K6727" s="2">
        <v>45328</v>
      </c>
      <c r="L6727">
        <f t="shared" si="630"/>
        <v>0.9</v>
      </c>
      <c r="M6727">
        <f t="shared" si="631"/>
        <v>0.9</v>
      </c>
      <c r="N6727">
        <f t="shared" si="632"/>
        <v>0.10429280132291362</v>
      </c>
      <c r="O6727">
        <f t="shared" si="633"/>
        <v>0.36485864812644264</v>
      </c>
      <c r="P6727">
        <f t="shared" si="634"/>
        <v>6799.93</v>
      </c>
      <c r="Q6727" t="str">
        <f t="shared" si="635"/>
        <v>Low Proirity</v>
      </c>
    </row>
    <row r="6728" spans="1:17" x14ac:dyDescent="0.25">
      <c r="A6728">
        <v>6727</v>
      </c>
      <c r="B6728" t="s">
        <v>11</v>
      </c>
      <c r="C6728" t="s">
        <v>22</v>
      </c>
      <c r="D6728">
        <v>0.75</v>
      </c>
      <c r="E6728">
        <v>0.51</v>
      </c>
      <c r="F6728">
        <v>0.47</v>
      </c>
      <c r="G6728" t="s">
        <v>24</v>
      </c>
      <c r="H6728" t="s">
        <v>28</v>
      </c>
      <c r="I6728">
        <v>41606</v>
      </c>
      <c r="J6728">
        <v>26850</v>
      </c>
      <c r="K6728" s="2">
        <v>45581</v>
      </c>
      <c r="L6728">
        <f t="shared" si="630"/>
        <v>0.9</v>
      </c>
      <c r="M6728">
        <f t="shared" si="631"/>
        <v>0.65</v>
      </c>
      <c r="N6728">
        <f t="shared" si="632"/>
        <v>0.27742511935561304</v>
      </c>
      <c r="O6728">
        <f t="shared" si="633"/>
        <v>0.89259097764212192</v>
      </c>
      <c r="P6728">
        <f t="shared" si="634"/>
        <v>6837.71</v>
      </c>
      <c r="Q6728" t="str">
        <f t="shared" si="635"/>
        <v>Low Proirity</v>
      </c>
    </row>
    <row r="6729" spans="1:17" x14ac:dyDescent="0.25">
      <c r="A6729">
        <v>6728</v>
      </c>
      <c r="B6729" t="s">
        <v>16</v>
      </c>
      <c r="C6729" t="s">
        <v>20</v>
      </c>
      <c r="D6729">
        <v>0.72</v>
      </c>
      <c r="E6729">
        <v>0.62</v>
      </c>
      <c r="F6729">
        <v>0.62</v>
      </c>
      <c r="G6729" t="s">
        <v>25</v>
      </c>
      <c r="H6729" t="s">
        <v>27</v>
      </c>
      <c r="I6729">
        <v>59725</v>
      </c>
      <c r="J6729">
        <v>204941</v>
      </c>
      <c r="K6729" s="2">
        <v>45310</v>
      </c>
      <c r="L6729">
        <f t="shared" si="630"/>
        <v>0.6</v>
      </c>
      <c r="M6729">
        <f t="shared" si="631"/>
        <v>0.4</v>
      </c>
      <c r="N6729">
        <f t="shared" si="632"/>
        <v>0.39824100498759768</v>
      </c>
      <c r="O6729">
        <f t="shared" si="633"/>
        <v>0.18016713403925932</v>
      </c>
      <c r="P6729">
        <f t="shared" si="634"/>
        <v>6797.01</v>
      </c>
      <c r="Q6729" t="str">
        <f t="shared" si="635"/>
        <v>Low Proirity</v>
      </c>
    </row>
    <row r="6730" spans="1:17" x14ac:dyDescent="0.25">
      <c r="A6730">
        <v>6729</v>
      </c>
      <c r="B6730" t="s">
        <v>11</v>
      </c>
      <c r="C6730" t="s">
        <v>20</v>
      </c>
      <c r="D6730">
        <v>0.8</v>
      </c>
      <c r="E6730">
        <v>0.49</v>
      </c>
      <c r="F6730">
        <v>0.43</v>
      </c>
      <c r="G6730" t="s">
        <v>23</v>
      </c>
      <c r="H6730" t="s">
        <v>27</v>
      </c>
      <c r="I6730">
        <v>142300</v>
      </c>
      <c r="J6730">
        <v>69933</v>
      </c>
      <c r="K6730" s="2">
        <v>45598</v>
      </c>
      <c r="L6730">
        <f t="shared" si="630"/>
        <v>0.3</v>
      </c>
      <c r="M6730">
        <f t="shared" si="631"/>
        <v>0.4</v>
      </c>
      <c r="N6730">
        <f t="shared" si="632"/>
        <v>0.9488437841730456</v>
      </c>
      <c r="O6730">
        <f t="shared" si="633"/>
        <v>0.72024450053804512</v>
      </c>
      <c r="P6730">
        <f t="shared" si="634"/>
        <v>6840.13</v>
      </c>
      <c r="Q6730" t="str">
        <f t="shared" si="635"/>
        <v>High Priority</v>
      </c>
    </row>
    <row r="6731" spans="1:17" x14ac:dyDescent="0.25">
      <c r="A6731">
        <v>6730</v>
      </c>
      <c r="B6731" t="s">
        <v>11</v>
      </c>
      <c r="C6731" t="s">
        <v>22</v>
      </c>
      <c r="D6731">
        <v>0.71</v>
      </c>
      <c r="E6731">
        <v>0.6</v>
      </c>
      <c r="F6731">
        <v>0.66</v>
      </c>
      <c r="G6731" t="s">
        <v>24</v>
      </c>
      <c r="H6731" t="s">
        <v>26</v>
      </c>
      <c r="I6731">
        <v>123354</v>
      </c>
      <c r="J6731">
        <v>186884</v>
      </c>
      <c r="K6731" s="2">
        <v>45574</v>
      </c>
      <c r="L6731">
        <f t="shared" si="630"/>
        <v>0.9</v>
      </c>
      <c r="M6731">
        <f t="shared" si="631"/>
        <v>0.9</v>
      </c>
      <c r="N6731">
        <f t="shared" si="632"/>
        <v>0.82251353586002718</v>
      </c>
      <c r="O6731">
        <f t="shared" si="633"/>
        <v>0.25240120170094293</v>
      </c>
      <c r="P6731">
        <f t="shared" si="634"/>
        <v>6836.73</v>
      </c>
      <c r="Q6731" t="str">
        <f t="shared" si="635"/>
        <v>High Priority</v>
      </c>
    </row>
    <row r="6732" spans="1:17" x14ac:dyDescent="0.25">
      <c r="A6732">
        <v>6731</v>
      </c>
      <c r="B6732" t="s">
        <v>17</v>
      </c>
      <c r="C6732" t="s">
        <v>22</v>
      </c>
      <c r="D6732">
        <v>0.46</v>
      </c>
      <c r="E6732">
        <v>0.49</v>
      </c>
      <c r="F6732">
        <v>0.56000000000000005</v>
      </c>
      <c r="G6732" t="s">
        <v>24</v>
      </c>
      <c r="H6732" t="s">
        <v>27</v>
      </c>
      <c r="I6732">
        <v>53895</v>
      </c>
      <c r="J6732">
        <v>162117</v>
      </c>
      <c r="K6732" s="2">
        <v>45362</v>
      </c>
      <c r="L6732">
        <f t="shared" si="630"/>
        <v>0.9</v>
      </c>
      <c r="M6732">
        <f t="shared" si="631"/>
        <v>0.4</v>
      </c>
      <c r="N6732">
        <f t="shared" si="632"/>
        <v>0.35936708185527966</v>
      </c>
      <c r="O6732">
        <f t="shared" si="633"/>
        <v>0.35147752411202537</v>
      </c>
      <c r="P6732">
        <f t="shared" si="634"/>
        <v>6804.77</v>
      </c>
      <c r="Q6732" t="str">
        <f t="shared" si="635"/>
        <v>Low Proirity</v>
      </c>
    </row>
    <row r="6733" spans="1:17" x14ac:dyDescent="0.25">
      <c r="A6733">
        <v>6732</v>
      </c>
      <c r="B6733" t="s">
        <v>14</v>
      </c>
      <c r="C6733" t="s">
        <v>20</v>
      </c>
      <c r="D6733">
        <v>0.54</v>
      </c>
      <c r="E6733">
        <v>0.88</v>
      </c>
      <c r="F6733">
        <v>0.61</v>
      </c>
      <c r="G6733" t="s">
        <v>24</v>
      </c>
      <c r="H6733" t="s">
        <v>27</v>
      </c>
      <c r="I6733">
        <v>111522</v>
      </c>
      <c r="J6733">
        <v>42701</v>
      </c>
      <c r="K6733" s="2">
        <v>45502</v>
      </c>
      <c r="L6733">
        <f t="shared" si="630"/>
        <v>0.9</v>
      </c>
      <c r="M6733">
        <f t="shared" si="631"/>
        <v>0.4</v>
      </c>
      <c r="N6733">
        <f t="shared" si="632"/>
        <v>0.74361880884431764</v>
      </c>
      <c r="O6733">
        <f t="shared" si="633"/>
        <v>0.8291816512587058</v>
      </c>
      <c r="P6733">
        <f t="shared" si="634"/>
        <v>6825.87</v>
      </c>
      <c r="Q6733" t="str">
        <f t="shared" si="635"/>
        <v>Medium Priority</v>
      </c>
    </row>
    <row r="6734" spans="1:17" x14ac:dyDescent="0.25">
      <c r="A6734">
        <v>6733</v>
      </c>
      <c r="B6734" t="s">
        <v>11</v>
      </c>
      <c r="C6734" t="s">
        <v>20</v>
      </c>
      <c r="D6734">
        <v>0.73</v>
      </c>
      <c r="E6734">
        <v>0.85</v>
      </c>
      <c r="F6734">
        <v>0.45</v>
      </c>
      <c r="G6734" t="s">
        <v>23</v>
      </c>
      <c r="H6734" t="s">
        <v>28</v>
      </c>
      <c r="I6734">
        <v>127742</v>
      </c>
      <c r="J6734">
        <v>196843</v>
      </c>
      <c r="K6734" s="2">
        <v>45555</v>
      </c>
      <c r="L6734">
        <f t="shared" si="630"/>
        <v>0.3</v>
      </c>
      <c r="M6734">
        <f t="shared" si="631"/>
        <v>0.65</v>
      </c>
      <c r="N6734">
        <f t="shared" si="632"/>
        <v>0.85177233083508919</v>
      </c>
      <c r="O6734">
        <f t="shared" si="633"/>
        <v>0.21256185519583648</v>
      </c>
      <c r="P6734">
        <f t="shared" si="634"/>
        <v>6833.78</v>
      </c>
      <c r="Q6734" t="str">
        <f t="shared" si="635"/>
        <v>High Priority</v>
      </c>
    </row>
    <row r="6735" spans="1:17" x14ac:dyDescent="0.25">
      <c r="A6735">
        <v>6734</v>
      </c>
      <c r="B6735" t="s">
        <v>15</v>
      </c>
      <c r="C6735" t="s">
        <v>19</v>
      </c>
      <c r="D6735">
        <v>0.87</v>
      </c>
      <c r="E6735">
        <v>0.72</v>
      </c>
      <c r="F6735">
        <v>0.48</v>
      </c>
      <c r="G6735" t="s">
        <v>23</v>
      </c>
      <c r="H6735" t="s">
        <v>27</v>
      </c>
      <c r="I6735">
        <v>67650</v>
      </c>
      <c r="J6735">
        <v>235864</v>
      </c>
      <c r="K6735" s="2">
        <v>45558</v>
      </c>
      <c r="L6735">
        <f t="shared" si="630"/>
        <v>0.3</v>
      </c>
      <c r="M6735">
        <f t="shared" si="631"/>
        <v>0.4</v>
      </c>
      <c r="N6735">
        <f t="shared" si="632"/>
        <v>0.45108420238444508</v>
      </c>
      <c r="O6735">
        <f t="shared" si="633"/>
        <v>5.6464743038415199E-2</v>
      </c>
      <c r="P6735">
        <f t="shared" si="634"/>
        <v>6834.2</v>
      </c>
      <c r="Q6735" t="str">
        <f t="shared" si="635"/>
        <v>Low Proirity</v>
      </c>
    </row>
    <row r="6736" spans="1:17" x14ac:dyDescent="0.25">
      <c r="A6736">
        <v>6735</v>
      </c>
      <c r="B6736" t="s">
        <v>11</v>
      </c>
      <c r="C6736" t="s">
        <v>20</v>
      </c>
      <c r="D6736">
        <v>0.56999999999999995</v>
      </c>
      <c r="E6736">
        <v>0.86</v>
      </c>
      <c r="F6736">
        <v>0.68</v>
      </c>
      <c r="G6736" t="s">
        <v>24</v>
      </c>
      <c r="H6736" t="s">
        <v>28</v>
      </c>
      <c r="I6736">
        <v>108323</v>
      </c>
      <c r="J6736">
        <v>188679</v>
      </c>
      <c r="K6736" s="2">
        <v>45474</v>
      </c>
      <c r="L6736">
        <f t="shared" si="630"/>
        <v>0.9</v>
      </c>
      <c r="M6736">
        <f t="shared" si="631"/>
        <v>0.65</v>
      </c>
      <c r="N6736">
        <f t="shared" si="632"/>
        <v>0.72228816045661859</v>
      </c>
      <c r="O6736">
        <f t="shared" si="633"/>
        <v>0.24522059853027656</v>
      </c>
      <c r="P6736">
        <f t="shared" si="634"/>
        <v>6821.72</v>
      </c>
      <c r="Q6736" t="str">
        <f t="shared" si="635"/>
        <v>Medium Priority</v>
      </c>
    </row>
    <row r="6737" spans="1:17" x14ac:dyDescent="0.25">
      <c r="A6737">
        <v>6736</v>
      </c>
      <c r="B6737" t="s">
        <v>15</v>
      </c>
      <c r="C6737" t="s">
        <v>21</v>
      </c>
      <c r="D6737">
        <v>0.81</v>
      </c>
      <c r="E6737">
        <v>0.84</v>
      </c>
      <c r="F6737">
        <v>0.43</v>
      </c>
      <c r="G6737" t="s">
        <v>24</v>
      </c>
      <c r="H6737" t="s">
        <v>28</v>
      </c>
      <c r="I6737">
        <v>41460</v>
      </c>
      <c r="J6737">
        <v>217253</v>
      </c>
      <c r="K6737" s="2">
        <v>45427</v>
      </c>
      <c r="L6737">
        <f t="shared" si="630"/>
        <v>0.9</v>
      </c>
      <c r="M6737">
        <f t="shared" si="631"/>
        <v>0.65</v>
      </c>
      <c r="N6737">
        <f t="shared" si="632"/>
        <v>0.27645160429946924</v>
      </c>
      <c r="O6737">
        <f t="shared" si="633"/>
        <v>0.13091499685973618</v>
      </c>
      <c r="P6737">
        <f t="shared" si="634"/>
        <v>6814.68</v>
      </c>
      <c r="Q6737" t="str">
        <f t="shared" si="635"/>
        <v>Low Proirity</v>
      </c>
    </row>
    <row r="6738" spans="1:17" x14ac:dyDescent="0.25">
      <c r="A6738">
        <v>6737</v>
      </c>
      <c r="B6738" t="s">
        <v>12</v>
      </c>
      <c r="C6738" t="s">
        <v>20</v>
      </c>
      <c r="D6738">
        <v>0.86</v>
      </c>
      <c r="E6738">
        <v>0.56999999999999995</v>
      </c>
      <c r="F6738">
        <v>0.56999999999999995</v>
      </c>
      <c r="G6738" t="s">
        <v>24</v>
      </c>
      <c r="H6738" t="s">
        <v>26</v>
      </c>
      <c r="I6738">
        <v>32841</v>
      </c>
      <c r="J6738">
        <v>208780</v>
      </c>
      <c r="K6738" s="2">
        <v>45524</v>
      </c>
      <c r="L6738">
        <f t="shared" si="630"/>
        <v>0.9</v>
      </c>
      <c r="M6738">
        <f t="shared" si="631"/>
        <v>0.9</v>
      </c>
      <c r="N6738">
        <f t="shared" si="632"/>
        <v>0.21898087643026698</v>
      </c>
      <c r="O6738">
        <f t="shared" si="633"/>
        <v>0.16480984402689824</v>
      </c>
      <c r="P6738">
        <f t="shared" si="634"/>
        <v>6829.24</v>
      </c>
      <c r="Q6738" t="str">
        <f t="shared" si="635"/>
        <v>Low Proirity</v>
      </c>
    </row>
    <row r="6739" spans="1:17" x14ac:dyDescent="0.25">
      <c r="A6739">
        <v>6738</v>
      </c>
      <c r="B6739" t="s">
        <v>12</v>
      </c>
      <c r="C6739" t="s">
        <v>21</v>
      </c>
      <c r="D6739">
        <v>0.49</v>
      </c>
      <c r="E6739">
        <v>0.74</v>
      </c>
      <c r="F6739">
        <v>0.39</v>
      </c>
      <c r="G6739" t="s">
        <v>24</v>
      </c>
      <c r="H6739" t="s">
        <v>27</v>
      </c>
      <c r="I6739">
        <v>79029</v>
      </c>
      <c r="J6739">
        <v>85060</v>
      </c>
      <c r="K6739" s="2">
        <v>45633</v>
      </c>
      <c r="L6739">
        <f t="shared" si="630"/>
        <v>0.9</v>
      </c>
      <c r="M6739">
        <f t="shared" si="631"/>
        <v>0.4</v>
      </c>
      <c r="N6739">
        <f t="shared" si="632"/>
        <v>0.5269583655615715</v>
      </c>
      <c r="O6739">
        <f t="shared" si="633"/>
        <v>0.65973141743906494</v>
      </c>
      <c r="P6739">
        <f t="shared" si="634"/>
        <v>6845.45</v>
      </c>
      <c r="Q6739" t="str">
        <f t="shared" si="635"/>
        <v>Low Proirity</v>
      </c>
    </row>
    <row r="6740" spans="1:17" x14ac:dyDescent="0.25">
      <c r="A6740">
        <v>6739</v>
      </c>
      <c r="B6740" t="s">
        <v>13</v>
      </c>
      <c r="C6740" t="s">
        <v>22</v>
      </c>
      <c r="D6740">
        <v>0.9</v>
      </c>
      <c r="E6740">
        <v>0.55000000000000004</v>
      </c>
      <c r="F6740">
        <v>0.39</v>
      </c>
      <c r="G6740" t="s">
        <v>24</v>
      </c>
      <c r="H6740" t="s">
        <v>27</v>
      </c>
      <c r="I6740">
        <v>85392</v>
      </c>
      <c r="J6740">
        <v>142363</v>
      </c>
      <c r="K6740" s="2">
        <v>45596</v>
      </c>
      <c r="L6740">
        <f t="shared" si="630"/>
        <v>0.9</v>
      </c>
      <c r="M6740">
        <f t="shared" si="631"/>
        <v>0.4</v>
      </c>
      <c r="N6740">
        <f t="shared" si="632"/>
        <v>0.56938628543994874</v>
      </c>
      <c r="O6740">
        <f t="shared" si="633"/>
        <v>0.43050016201360919</v>
      </c>
      <c r="P6740">
        <f t="shared" si="634"/>
        <v>6839.94</v>
      </c>
      <c r="Q6740" t="str">
        <f t="shared" si="635"/>
        <v>Medium Priority</v>
      </c>
    </row>
    <row r="6741" spans="1:17" x14ac:dyDescent="0.25">
      <c r="A6741">
        <v>6740</v>
      </c>
      <c r="B6741" t="s">
        <v>17</v>
      </c>
      <c r="C6741" t="s">
        <v>21</v>
      </c>
      <c r="D6741">
        <v>0.67</v>
      </c>
      <c r="E6741">
        <v>0.85</v>
      </c>
      <c r="F6741">
        <v>0.66</v>
      </c>
      <c r="G6741" t="s">
        <v>24</v>
      </c>
      <c r="H6741" t="s">
        <v>27</v>
      </c>
      <c r="I6741">
        <v>119595</v>
      </c>
      <c r="J6741">
        <v>55032</v>
      </c>
      <c r="K6741" s="2">
        <v>45345</v>
      </c>
      <c r="L6741">
        <f t="shared" si="630"/>
        <v>0.9</v>
      </c>
      <c r="M6741">
        <f t="shared" si="631"/>
        <v>0.4</v>
      </c>
      <c r="N6741">
        <f t="shared" si="632"/>
        <v>0.79744885711999569</v>
      </c>
      <c r="O6741">
        <f t="shared" si="633"/>
        <v>0.77985350769464634</v>
      </c>
      <c r="P6741">
        <f t="shared" si="634"/>
        <v>6802.35</v>
      </c>
      <c r="Q6741" t="str">
        <f t="shared" si="635"/>
        <v>High Priority</v>
      </c>
    </row>
    <row r="6742" spans="1:17" x14ac:dyDescent="0.25">
      <c r="A6742">
        <v>6741</v>
      </c>
      <c r="B6742" t="s">
        <v>11</v>
      </c>
      <c r="C6742" t="s">
        <v>21</v>
      </c>
      <c r="D6742">
        <v>0.67</v>
      </c>
      <c r="E6742">
        <v>0.42</v>
      </c>
      <c r="F6742">
        <v>0.39</v>
      </c>
      <c r="G6742" t="s">
        <v>25</v>
      </c>
      <c r="H6742" t="s">
        <v>26</v>
      </c>
      <c r="I6742">
        <v>149045</v>
      </c>
      <c r="J6742">
        <v>214396</v>
      </c>
      <c r="K6742" s="2">
        <v>45326</v>
      </c>
      <c r="L6742">
        <f t="shared" si="630"/>
        <v>0.6</v>
      </c>
      <c r="M6742">
        <f t="shared" si="631"/>
        <v>0.9</v>
      </c>
      <c r="N6742">
        <f t="shared" si="632"/>
        <v>0.99381884618462113</v>
      </c>
      <c r="O6742">
        <f t="shared" si="633"/>
        <v>0.142343956892379</v>
      </c>
      <c r="P6742">
        <f t="shared" si="634"/>
        <v>6799.4</v>
      </c>
      <c r="Q6742" t="str">
        <f t="shared" si="635"/>
        <v>High Priority</v>
      </c>
    </row>
    <row r="6743" spans="1:17" x14ac:dyDescent="0.25">
      <c r="A6743">
        <v>6742</v>
      </c>
      <c r="B6743" t="s">
        <v>16</v>
      </c>
      <c r="C6743" t="s">
        <v>21</v>
      </c>
      <c r="D6743">
        <v>0.71</v>
      </c>
      <c r="E6743">
        <v>0.61</v>
      </c>
      <c r="F6743">
        <v>0.56999999999999995</v>
      </c>
      <c r="G6743" t="s">
        <v>24</v>
      </c>
      <c r="H6743" t="s">
        <v>26</v>
      </c>
      <c r="I6743">
        <v>96074</v>
      </c>
      <c r="J6743">
        <v>142842</v>
      </c>
      <c r="K6743" s="2">
        <v>45518</v>
      </c>
      <c r="L6743">
        <f t="shared" si="630"/>
        <v>0.9</v>
      </c>
      <c r="M6743">
        <f t="shared" si="631"/>
        <v>0.9</v>
      </c>
      <c r="N6743">
        <f t="shared" si="632"/>
        <v>0.64061291441069002</v>
      </c>
      <c r="O6743">
        <f t="shared" si="633"/>
        <v>0.42858400105608874</v>
      </c>
      <c r="P6743">
        <f t="shared" si="634"/>
        <v>6828.32</v>
      </c>
      <c r="Q6743" t="str">
        <f t="shared" si="635"/>
        <v>Medium Priority</v>
      </c>
    </row>
    <row r="6744" spans="1:17" x14ac:dyDescent="0.25">
      <c r="A6744">
        <v>6743</v>
      </c>
      <c r="B6744" t="s">
        <v>14</v>
      </c>
      <c r="C6744" t="s">
        <v>19</v>
      </c>
      <c r="D6744">
        <v>0.65</v>
      </c>
      <c r="E6744">
        <v>0.64</v>
      </c>
      <c r="F6744">
        <v>0.86</v>
      </c>
      <c r="G6744" t="s">
        <v>25</v>
      </c>
      <c r="H6744" t="s">
        <v>28</v>
      </c>
      <c r="I6744">
        <v>25895</v>
      </c>
      <c r="J6744">
        <v>140417</v>
      </c>
      <c r="K6744" s="2">
        <v>45535</v>
      </c>
      <c r="L6744">
        <f t="shared" si="630"/>
        <v>0.6</v>
      </c>
      <c r="M6744">
        <f t="shared" si="631"/>
        <v>0.65</v>
      </c>
      <c r="N6744">
        <f t="shared" si="632"/>
        <v>0.17266556423865789</v>
      </c>
      <c r="O6744">
        <f t="shared" si="633"/>
        <v>0.43828481592453761</v>
      </c>
      <c r="P6744">
        <f t="shared" si="634"/>
        <v>6830.82</v>
      </c>
      <c r="Q6744" t="str">
        <f t="shared" si="635"/>
        <v>Low Proirity</v>
      </c>
    </row>
    <row r="6745" spans="1:17" x14ac:dyDescent="0.25">
      <c r="A6745">
        <v>6744</v>
      </c>
      <c r="B6745" t="s">
        <v>17</v>
      </c>
      <c r="C6745" t="s">
        <v>20</v>
      </c>
      <c r="D6745">
        <v>0.83</v>
      </c>
      <c r="E6745">
        <v>0.56000000000000005</v>
      </c>
      <c r="F6745">
        <v>0.4</v>
      </c>
      <c r="G6745" t="s">
        <v>25</v>
      </c>
      <c r="H6745" t="s">
        <v>28</v>
      </c>
      <c r="I6745">
        <v>94457</v>
      </c>
      <c r="J6745">
        <v>117694</v>
      </c>
      <c r="K6745" s="2">
        <v>45486</v>
      </c>
      <c r="L6745">
        <f t="shared" si="630"/>
        <v>0.6</v>
      </c>
      <c r="M6745">
        <f t="shared" si="631"/>
        <v>0.65</v>
      </c>
      <c r="N6745">
        <f t="shared" si="632"/>
        <v>0.62983090176833012</v>
      </c>
      <c r="O6745">
        <f t="shared" si="633"/>
        <v>0.52918445149392546</v>
      </c>
      <c r="P6745">
        <f t="shared" si="634"/>
        <v>6823.43</v>
      </c>
      <c r="Q6745" t="str">
        <f t="shared" si="635"/>
        <v>Medium Priority</v>
      </c>
    </row>
    <row r="6746" spans="1:17" x14ac:dyDescent="0.25">
      <c r="A6746">
        <v>6745</v>
      </c>
      <c r="B6746" t="s">
        <v>11</v>
      </c>
      <c r="C6746" t="s">
        <v>19</v>
      </c>
      <c r="D6746">
        <v>0.61</v>
      </c>
      <c r="E6746">
        <v>0.54</v>
      </c>
      <c r="F6746">
        <v>0.53</v>
      </c>
      <c r="G6746" t="s">
        <v>24</v>
      </c>
      <c r="H6746" t="s">
        <v>27</v>
      </c>
      <c r="I6746">
        <v>128802</v>
      </c>
      <c r="J6746">
        <v>79059</v>
      </c>
      <c r="K6746" s="2">
        <v>45364</v>
      </c>
      <c r="L6746">
        <f t="shared" si="630"/>
        <v>0.9</v>
      </c>
      <c r="M6746">
        <f t="shared" si="631"/>
        <v>0.4</v>
      </c>
      <c r="N6746">
        <f t="shared" si="632"/>
        <v>0.85884031685914708</v>
      </c>
      <c r="O6746">
        <f t="shared" si="633"/>
        <v>0.6837374339444513</v>
      </c>
      <c r="P6746">
        <f t="shared" si="634"/>
        <v>6805.1</v>
      </c>
      <c r="Q6746" t="str">
        <f t="shared" si="635"/>
        <v>High Priority</v>
      </c>
    </row>
    <row r="6747" spans="1:17" x14ac:dyDescent="0.25">
      <c r="A6747">
        <v>6746</v>
      </c>
      <c r="B6747" t="s">
        <v>12</v>
      </c>
      <c r="C6747" t="s">
        <v>19</v>
      </c>
      <c r="D6747">
        <v>0.61</v>
      </c>
      <c r="E6747">
        <v>0.38</v>
      </c>
      <c r="F6747">
        <v>0.46</v>
      </c>
      <c r="G6747" t="s">
        <v>24</v>
      </c>
      <c r="H6747" t="s">
        <v>27</v>
      </c>
      <c r="I6747">
        <v>80643</v>
      </c>
      <c r="J6747">
        <v>82011</v>
      </c>
      <c r="K6747" s="2">
        <v>45334</v>
      </c>
      <c r="L6747">
        <f t="shared" si="630"/>
        <v>0.9</v>
      </c>
      <c r="M6747">
        <f t="shared" si="631"/>
        <v>0.4</v>
      </c>
      <c r="N6747">
        <f t="shared" si="632"/>
        <v>0.53772037446990106</v>
      </c>
      <c r="O6747">
        <f t="shared" si="633"/>
        <v>0.67192844198912716</v>
      </c>
      <c r="P6747">
        <f t="shared" si="634"/>
        <v>6800.56</v>
      </c>
      <c r="Q6747" t="str">
        <f t="shared" si="635"/>
        <v>Low Proirity</v>
      </c>
    </row>
    <row r="6748" spans="1:17" x14ac:dyDescent="0.25">
      <c r="A6748">
        <v>6747</v>
      </c>
      <c r="B6748" t="s">
        <v>14</v>
      </c>
      <c r="C6748" t="s">
        <v>20</v>
      </c>
      <c r="D6748">
        <v>0.61</v>
      </c>
      <c r="E6748">
        <v>0.31</v>
      </c>
      <c r="F6748">
        <v>0.82</v>
      </c>
      <c r="G6748" t="s">
        <v>23</v>
      </c>
      <c r="H6748" t="s">
        <v>27</v>
      </c>
      <c r="I6748">
        <v>106299</v>
      </c>
      <c r="J6748">
        <v>71917</v>
      </c>
      <c r="K6748" s="2">
        <v>45648</v>
      </c>
      <c r="L6748">
        <f t="shared" si="630"/>
        <v>0.3</v>
      </c>
      <c r="M6748">
        <f t="shared" si="631"/>
        <v>0.4</v>
      </c>
      <c r="N6748">
        <f t="shared" si="632"/>
        <v>0.70879230789747416</v>
      </c>
      <c r="O6748">
        <f t="shared" si="633"/>
        <v>0.71230783385804408</v>
      </c>
      <c r="P6748">
        <f t="shared" si="634"/>
        <v>6847.61</v>
      </c>
      <c r="Q6748" t="str">
        <f t="shared" si="635"/>
        <v>Medium Priority</v>
      </c>
    </row>
    <row r="6749" spans="1:17" x14ac:dyDescent="0.25">
      <c r="A6749">
        <v>6748</v>
      </c>
      <c r="B6749" t="s">
        <v>15</v>
      </c>
      <c r="C6749" t="s">
        <v>21</v>
      </c>
      <c r="D6749">
        <v>0.64</v>
      </c>
      <c r="E6749">
        <v>0.61</v>
      </c>
      <c r="F6749">
        <v>0.43</v>
      </c>
      <c r="G6749" t="s">
        <v>25</v>
      </c>
      <c r="H6749" t="s">
        <v>27</v>
      </c>
      <c r="I6749">
        <v>23711</v>
      </c>
      <c r="J6749">
        <v>223316</v>
      </c>
      <c r="K6749" s="2">
        <v>45551</v>
      </c>
      <c r="L6749">
        <f t="shared" si="630"/>
        <v>0.6</v>
      </c>
      <c r="M6749">
        <f t="shared" si="631"/>
        <v>0.4</v>
      </c>
      <c r="N6749">
        <f t="shared" si="632"/>
        <v>0.15810284586456139</v>
      </c>
      <c r="O6749">
        <f t="shared" si="633"/>
        <v>0.10666095952059973</v>
      </c>
      <c r="P6749">
        <f t="shared" si="634"/>
        <v>6833.11</v>
      </c>
      <c r="Q6749" t="str">
        <f t="shared" si="635"/>
        <v>Low Proirity</v>
      </c>
    </row>
    <row r="6750" spans="1:17" x14ac:dyDescent="0.25">
      <c r="A6750">
        <v>6749</v>
      </c>
      <c r="B6750" t="s">
        <v>17</v>
      </c>
      <c r="C6750" t="s">
        <v>19</v>
      </c>
      <c r="D6750">
        <v>0.91</v>
      </c>
      <c r="E6750">
        <v>0.81</v>
      </c>
      <c r="F6750">
        <v>0.71</v>
      </c>
      <c r="G6750" t="s">
        <v>25</v>
      </c>
      <c r="H6750" t="s">
        <v>27</v>
      </c>
      <c r="I6750">
        <v>87687</v>
      </c>
      <c r="J6750">
        <v>72693</v>
      </c>
      <c r="K6750" s="2">
        <v>45581</v>
      </c>
      <c r="L6750">
        <f t="shared" si="630"/>
        <v>0.6</v>
      </c>
      <c r="M6750">
        <f t="shared" si="631"/>
        <v>0.4</v>
      </c>
      <c r="N6750">
        <f t="shared" si="632"/>
        <v>0.58468914197316835</v>
      </c>
      <c r="O6750">
        <f t="shared" si="633"/>
        <v>0.70920357310014048</v>
      </c>
      <c r="P6750">
        <f t="shared" si="634"/>
        <v>6837.75</v>
      </c>
      <c r="Q6750" t="str">
        <f t="shared" si="635"/>
        <v>Medium Priority</v>
      </c>
    </row>
    <row r="6751" spans="1:17" x14ac:dyDescent="0.25">
      <c r="A6751">
        <v>6750</v>
      </c>
      <c r="B6751" t="s">
        <v>13</v>
      </c>
      <c r="C6751" t="s">
        <v>20</v>
      </c>
      <c r="D6751">
        <v>0.61</v>
      </c>
      <c r="E6751">
        <v>0.69</v>
      </c>
      <c r="F6751">
        <v>0.73</v>
      </c>
      <c r="G6751" t="s">
        <v>25</v>
      </c>
      <c r="H6751" t="s">
        <v>27</v>
      </c>
      <c r="I6751">
        <v>107395</v>
      </c>
      <c r="J6751">
        <v>85323</v>
      </c>
      <c r="K6751" s="2">
        <v>45435</v>
      </c>
      <c r="L6751">
        <f t="shared" si="630"/>
        <v>0.6</v>
      </c>
      <c r="M6751">
        <f t="shared" si="631"/>
        <v>0.4</v>
      </c>
      <c r="N6751">
        <f t="shared" si="632"/>
        <v>0.7161003387298962</v>
      </c>
      <c r="O6751">
        <f t="shared" si="633"/>
        <v>0.65867932906364135</v>
      </c>
      <c r="P6751">
        <f t="shared" si="634"/>
        <v>6815.77</v>
      </c>
      <c r="Q6751" t="str">
        <f t="shared" si="635"/>
        <v>Medium Priority</v>
      </c>
    </row>
    <row r="6752" spans="1:17" x14ac:dyDescent="0.25">
      <c r="A6752">
        <v>6751</v>
      </c>
      <c r="B6752" t="s">
        <v>16</v>
      </c>
      <c r="C6752" t="s">
        <v>20</v>
      </c>
      <c r="D6752">
        <v>0.47</v>
      </c>
      <c r="E6752">
        <v>0.76</v>
      </c>
      <c r="F6752">
        <v>0.77</v>
      </c>
      <c r="G6752" t="s">
        <v>23</v>
      </c>
      <c r="H6752" t="s">
        <v>28</v>
      </c>
      <c r="I6752">
        <v>72894</v>
      </c>
      <c r="J6752">
        <v>209471</v>
      </c>
      <c r="K6752" s="2">
        <v>45387</v>
      </c>
      <c r="L6752">
        <f t="shared" si="630"/>
        <v>0.3</v>
      </c>
      <c r="M6752">
        <f t="shared" si="631"/>
        <v>0.65</v>
      </c>
      <c r="N6752">
        <f t="shared" si="632"/>
        <v>0.48605072946950095</v>
      </c>
      <c r="O6752">
        <f t="shared" si="633"/>
        <v>0.16204561183139388</v>
      </c>
      <c r="P6752">
        <f t="shared" si="634"/>
        <v>6808.55</v>
      </c>
      <c r="Q6752" t="str">
        <f t="shared" si="635"/>
        <v>Low Proirity</v>
      </c>
    </row>
    <row r="6753" spans="1:17" x14ac:dyDescent="0.25">
      <c r="A6753">
        <v>6752</v>
      </c>
      <c r="B6753" t="s">
        <v>18</v>
      </c>
      <c r="C6753" t="s">
        <v>21</v>
      </c>
      <c r="D6753">
        <v>0.89</v>
      </c>
      <c r="E6753">
        <v>0.68</v>
      </c>
      <c r="F6753">
        <v>0.57999999999999996</v>
      </c>
      <c r="G6753" t="s">
        <v>24</v>
      </c>
      <c r="H6753" t="s">
        <v>26</v>
      </c>
      <c r="I6753">
        <v>110070</v>
      </c>
      <c r="J6753">
        <v>225347</v>
      </c>
      <c r="K6753" s="2">
        <v>45501</v>
      </c>
      <c r="L6753">
        <f t="shared" si="630"/>
        <v>0.9</v>
      </c>
      <c r="M6753">
        <f t="shared" si="631"/>
        <v>0.9</v>
      </c>
      <c r="N6753">
        <f t="shared" si="632"/>
        <v>0.73393700157362707</v>
      </c>
      <c r="O6753">
        <f t="shared" si="633"/>
        <v>9.853627704727197E-2</v>
      </c>
      <c r="P6753">
        <f t="shared" si="634"/>
        <v>6825.82</v>
      </c>
      <c r="Q6753" t="str">
        <f t="shared" si="635"/>
        <v>Medium Priority</v>
      </c>
    </row>
    <row r="6754" spans="1:17" x14ac:dyDescent="0.25">
      <c r="A6754">
        <v>6753</v>
      </c>
      <c r="B6754" t="s">
        <v>15</v>
      </c>
      <c r="C6754" t="s">
        <v>20</v>
      </c>
      <c r="D6754">
        <v>0.66</v>
      </c>
      <c r="E6754">
        <v>0.6</v>
      </c>
      <c r="F6754">
        <v>0.49</v>
      </c>
      <c r="G6754" t="s">
        <v>24</v>
      </c>
      <c r="H6754" t="s">
        <v>26</v>
      </c>
      <c r="I6754">
        <v>73448</v>
      </c>
      <c r="J6754">
        <v>212917</v>
      </c>
      <c r="K6754" s="2">
        <v>45591</v>
      </c>
      <c r="L6754">
        <f t="shared" si="630"/>
        <v>0.9</v>
      </c>
      <c r="M6754">
        <f t="shared" si="631"/>
        <v>0.9</v>
      </c>
      <c r="N6754">
        <f t="shared" si="632"/>
        <v>0.48974475235377268</v>
      </c>
      <c r="O6754">
        <f t="shared" si="633"/>
        <v>0.14826045387812581</v>
      </c>
      <c r="P6754">
        <f t="shared" si="634"/>
        <v>6839.25</v>
      </c>
      <c r="Q6754" t="str">
        <f t="shared" si="635"/>
        <v>Low Proirity</v>
      </c>
    </row>
    <row r="6755" spans="1:17" x14ac:dyDescent="0.25">
      <c r="A6755">
        <v>6754</v>
      </c>
      <c r="B6755" t="s">
        <v>12</v>
      </c>
      <c r="C6755" t="s">
        <v>19</v>
      </c>
      <c r="D6755">
        <v>0.6</v>
      </c>
      <c r="E6755">
        <v>0.62</v>
      </c>
      <c r="F6755">
        <v>0.79</v>
      </c>
      <c r="G6755" t="s">
        <v>25</v>
      </c>
      <c r="H6755" t="s">
        <v>27</v>
      </c>
      <c r="I6755">
        <v>103119</v>
      </c>
      <c r="J6755">
        <v>189659</v>
      </c>
      <c r="K6755" s="2">
        <v>45545</v>
      </c>
      <c r="L6755">
        <f t="shared" si="630"/>
        <v>0.6</v>
      </c>
      <c r="M6755">
        <f t="shared" si="631"/>
        <v>0.4</v>
      </c>
      <c r="N6755">
        <f t="shared" si="632"/>
        <v>0.6875883498253007</v>
      </c>
      <c r="O6755">
        <f t="shared" si="633"/>
        <v>0.24130026922261472</v>
      </c>
      <c r="P6755">
        <f t="shared" si="634"/>
        <v>6832.26</v>
      </c>
      <c r="Q6755" t="str">
        <f t="shared" si="635"/>
        <v>Medium Priority</v>
      </c>
    </row>
    <row r="6756" spans="1:17" x14ac:dyDescent="0.25">
      <c r="A6756">
        <v>6755</v>
      </c>
      <c r="B6756" t="s">
        <v>17</v>
      </c>
      <c r="C6756" t="s">
        <v>19</v>
      </c>
      <c r="D6756">
        <v>0.83</v>
      </c>
      <c r="E6756">
        <v>0.73</v>
      </c>
      <c r="F6756">
        <v>0.76</v>
      </c>
      <c r="G6756" t="s">
        <v>24</v>
      </c>
      <c r="H6756" t="s">
        <v>28</v>
      </c>
      <c r="I6756">
        <v>11900</v>
      </c>
      <c r="J6756">
        <v>149957</v>
      </c>
      <c r="K6756" s="2">
        <v>45334</v>
      </c>
      <c r="L6756">
        <f t="shared" si="630"/>
        <v>0.9</v>
      </c>
      <c r="M6756">
        <f t="shared" si="631"/>
        <v>0.65</v>
      </c>
      <c r="N6756">
        <f t="shared" si="632"/>
        <v>7.9348144987064245E-2</v>
      </c>
      <c r="O6756">
        <f t="shared" si="633"/>
        <v>0.40012161021525805</v>
      </c>
      <c r="P6756">
        <f t="shared" si="634"/>
        <v>6800.76</v>
      </c>
      <c r="Q6756" t="str">
        <f t="shared" si="635"/>
        <v>Low Proirity</v>
      </c>
    </row>
    <row r="6757" spans="1:17" x14ac:dyDescent="0.25">
      <c r="A6757">
        <v>6756</v>
      </c>
      <c r="B6757" t="s">
        <v>16</v>
      </c>
      <c r="C6757" t="s">
        <v>22</v>
      </c>
      <c r="D6757">
        <v>0.93</v>
      </c>
      <c r="E6757">
        <v>0.77</v>
      </c>
      <c r="F6757">
        <v>0.52</v>
      </c>
      <c r="G6757" t="s">
        <v>23</v>
      </c>
      <c r="H6757" t="s">
        <v>28</v>
      </c>
      <c r="I6757">
        <v>114494</v>
      </c>
      <c r="J6757">
        <v>208022</v>
      </c>
      <c r="K6757" s="2">
        <v>45460</v>
      </c>
      <c r="L6757">
        <f t="shared" si="630"/>
        <v>0.3</v>
      </c>
      <c r="M6757">
        <f t="shared" si="631"/>
        <v>0.65</v>
      </c>
      <c r="N6757">
        <f t="shared" si="632"/>
        <v>0.76343584135705334</v>
      </c>
      <c r="O6757">
        <f t="shared" si="633"/>
        <v>0.16784209873629385</v>
      </c>
      <c r="P6757">
        <f t="shared" si="634"/>
        <v>6819.56</v>
      </c>
      <c r="Q6757" t="str">
        <f t="shared" si="635"/>
        <v>High Priority</v>
      </c>
    </row>
    <row r="6758" spans="1:17" x14ac:dyDescent="0.25">
      <c r="A6758">
        <v>6757</v>
      </c>
      <c r="B6758" t="s">
        <v>17</v>
      </c>
      <c r="C6758" t="s">
        <v>22</v>
      </c>
      <c r="D6758">
        <v>0.76</v>
      </c>
      <c r="E6758">
        <v>0.82</v>
      </c>
      <c r="F6758">
        <v>0.81</v>
      </c>
      <c r="G6758" t="s">
        <v>24</v>
      </c>
      <c r="H6758" t="s">
        <v>27</v>
      </c>
      <c r="I6758">
        <v>36824</v>
      </c>
      <c r="J6758">
        <v>132603</v>
      </c>
      <c r="K6758" s="2">
        <v>45418</v>
      </c>
      <c r="L6758">
        <f t="shared" si="630"/>
        <v>0.9</v>
      </c>
      <c r="M6758">
        <f t="shared" si="631"/>
        <v>0.4</v>
      </c>
      <c r="N6758">
        <f t="shared" si="632"/>
        <v>0.24553916731123143</v>
      </c>
      <c r="O6758">
        <f t="shared" si="633"/>
        <v>0.46954344164909856</v>
      </c>
      <c r="P6758">
        <f t="shared" si="634"/>
        <v>6813.33</v>
      </c>
      <c r="Q6758" t="str">
        <f t="shared" si="635"/>
        <v>Low Proirity</v>
      </c>
    </row>
    <row r="6759" spans="1:17" x14ac:dyDescent="0.25">
      <c r="A6759">
        <v>6758</v>
      </c>
      <c r="B6759" t="s">
        <v>13</v>
      </c>
      <c r="C6759" t="s">
        <v>20</v>
      </c>
      <c r="D6759">
        <v>0.59</v>
      </c>
      <c r="E6759">
        <v>0.54</v>
      </c>
      <c r="F6759">
        <v>0.56000000000000005</v>
      </c>
      <c r="G6759" t="s">
        <v>23</v>
      </c>
      <c r="H6759" t="s">
        <v>26</v>
      </c>
      <c r="I6759">
        <v>62748</v>
      </c>
      <c r="J6759">
        <v>77318</v>
      </c>
      <c r="K6759" s="2">
        <v>45438</v>
      </c>
      <c r="L6759">
        <f t="shared" si="630"/>
        <v>0.3</v>
      </c>
      <c r="M6759">
        <f t="shared" si="631"/>
        <v>0.9</v>
      </c>
      <c r="N6759">
        <f t="shared" si="632"/>
        <v>0.41839810097884939</v>
      </c>
      <c r="O6759">
        <f t="shared" si="633"/>
        <v>0.69070201896959338</v>
      </c>
      <c r="P6759">
        <f t="shared" si="634"/>
        <v>6816.19</v>
      </c>
      <c r="Q6759" t="str">
        <f t="shared" si="635"/>
        <v>Low Proirity</v>
      </c>
    </row>
    <row r="6760" spans="1:17" x14ac:dyDescent="0.25">
      <c r="A6760">
        <v>6759</v>
      </c>
      <c r="B6760" t="s">
        <v>11</v>
      </c>
      <c r="C6760" t="s">
        <v>19</v>
      </c>
      <c r="D6760">
        <v>0.72</v>
      </c>
      <c r="E6760">
        <v>0.42</v>
      </c>
      <c r="F6760">
        <v>0.61</v>
      </c>
      <c r="G6760" t="s">
        <v>24</v>
      </c>
      <c r="H6760" t="s">
        <v>28</v>
      </c>
      <c r="I6760">
        <v>127778</v>
      </c>
      <c r="J6760">
        <v>215023</v>
      </c>
      <c r="K6760" s="2">
        <v>45333</v>
      </c>
      <c r="L6760">
        <f t="shared" si="630"/>
        <v>0.9</v>
      </c>
      <c r="M6760">
        <f t="shared" si="631"/>
        <v>0.65</v>
      </c>
      <c r="N6760">
        <f t="shared" si="632"/>
        <v>0.85201237564345345</v>
      </c>
      <c r="O6760">
        <f t="shared" si="633"/>
        <v>0.13983574620268102</v>
      </c>
      <c r="P6760">
        <f t="shared" si="634"/>
        <v>6800.5</v>
      </c>
      <c r="Q6760" t="str">
        <f t="shared" si="635"/>
        <v>High Priority</v>
      </c>
    </row>
    <row r="6761" spans="1:17" x14ac:dyDescent="0.25">
      <c r="A6761">
        <v>6760</v>
      </c>
      <c r="B6761" t="s">
        <v>18</v>
      </c>
      <c r="C6761" t="s">
        <v>19</v>
      </c>
      <c r="D6761">
        <v>0.85</v>
      </c>
      <c r="E6761">
        <v>0.53</v>
      </c>
      <c r="F6761">
        <v>0.66</v>
      </c>
      <c r="G6761" t="s">
        <v>25</v>
      </c>
      <c r="H6761" t="s">
        <v>26</v>
      </c>
      <c r="I6761">
        <v>96809</v>
      </c>
      <c r="J6761">
        <v>184883</v>
      </c>
      <c r="K6761" s="2">
        <v>45476</v>
      </c>
      <c r="L6761">
        <f t="shared" si="630"/>
        <v>0.6</v>
      </c>
      <c r="M6761">
        <f t="shared" si="631"/>
        <v>0.9</v>
      </c>
      <c r="N6761">
        <f t="shared" si="632"/>
        <v>0.64551382924812628</v>
      </c>
      <c r="O6761">
        <f t="shared" si="633"/>
        <v>0.26040587409342386</v>
      </c>
      <c r="P6761">
        <f t="shared" si="634"/>
        <v>6822</v>
      </c>
      <c r="Q6761" t="str">
        <f t="shared" si="635"/>
        <v>Medium Priority</v>
      </c>
    </row>
    <row r="6762" spans="1:17" x14ac:dyDescent="0.25">
      <c r="A6762">
        <v>6761</v>
      </c>
      <c r="B6762" t="s">
        <v>18</v>
      </c>
      <c r="C6762" t="s">
        <v>22</v>
      </c>
      <c r="D6762">
        <v>0.42</v>
      </c>
      <c r="E6762">
        <v>0.75</v>
      </c>
      <c r="F6762">
        <v>0.8</v>
      </c>
      <c r="G6762" t="s">
        <v>24</v>
      </c>
      <c r="H6762" t="s">
        <v>26</v>
      </c>
      <c r="I6762">
        <v>136992</v>
      </c>
      <c r="J6762">
        <v>20706</v>
      </c>
      <c r="K6762" s="2">
        <v>45581</v>
      </c>
      <c r="L6762">
        <f t="shared" si="630"/>
        <v>0.9</v>
      </c>
      <c r="M6762">
        <f t="shared" si="631"/>
        <v>0.9</v>
      </c>
      <c r="N6762">
        <f t="shared" si="632"/>
        <v>0.91345051076200889</v>
      </c>
      <c r="O6762">
        <f t="shared" si="633"/>
        <v>0.91716904219954476</v>
      </c>
      <c r="P6762">
        <f t="shared" si="634"/>
        <v>6837.77</v>
      </c>
      <c r="Q6762" t="str">
        <f t="shared" si="635"/>
        <v>High Priority</v>
      </c>
    </row>
    <row r="6763" spans="1:17" x14ac:dyDescent="0.25">
      <c r="A6763">
        <v>6762</v>
      </c>
      <c r="B6763" t="s">
        <v>12</v>
      </c>
      <c r="C6763" t="s">
        <v>20</v>
      </c>
      <c r="D6763">
        <v>0.72</v>
      </c>
      <c r="E6763">
        <v>0.32</v>
      </c>
      <c r="F6763">
        <v>0.68</v>
      </c>
      <c r="G6763" t="s">
        <v>23</v>
      </c>
      <c r="H6763" t="s">
        <v>27</v>
      </c>
      <c r="I6763">
        <v>64186</v>
      </c>
      <c r="J6763">
        <v>223708</v>
      </c>
      <c r="K6763" s="2">
        <v>45299</v>
      </c>
      <c r="L6763">
        <f t="shared" si="630"/>
        <v>0.3</v>
      </c>
      <c r="M6763">
        <f t="shared" si="631"/>
        <v>0.4</v>
      </c>
      <c r="N6763">
        <f t="shared" si="632"/>
        <v>0.42798655749073161</v>
      </c>
      <c r="O6763">
        <f t="shared" si="633"/>
        <v>0.10509282779753504</v>
      </c>
      <c r="P6763">
        <f t="shared" si="634"/>
        <v>6795.27</v>
      </c>
      <c r="Q6763" t="str">
        <f t="shared" si="635"/>
        <v>Low Proirity</v>
      </c>
    </row>
    <row r="6764" spans="1:17" x14ac:dyDescent="0.25">
      <c r="A6764">
        <v>6763</v>
      </c>
      <c r="B6764" t="s">
        <v>17</v>
      </c>
      <c r="C6764" t="s">
        <v>22</v>
      </c>
      <c r="D6764">
        <v>0.82</v>
      </c>
      <c r="E6764">
        <v>0.74</v>
      </c>
      <c r="F6764">
        <v>0.46</v>
      </c>
      <c r="G6764" t="s">
        <v>25</v>
      </c>
      <c r="H6764" t="s">
        <v>27</v>
      </c>
      <c r="I6764">
        <v>130456</v>
      </c>
      <c r="J6764">
        <v>134479</v>
      </c>
      <c r="K6764" s="2">
        <v>45298</v>
      </c>
      <c r="L6764">
        <f t="shared" si="630"/>
        <v>0.6</v>
      </c>
      <c r="M6764">
        <f t="shared" si="631"/>
        <v>0.4</v>
      </c>
      <c r="N6764">
        <f t="shared" si="632"/>
        <v>0.86986904222121464</v>
      </c>
      <c r="O6764">
        <f t="shared" si="633"/>
        <v>0.4620388112601459</v>
      </c>
      <c r="P6764">
        <f t="shared" si="634"/>
        <v>6795.23</v>
      </c>
      <c r="Q6764" t="str">
        <f t="shared" si="635"/>
        <v>High Priority</v>
      </c>
    </row>
    <row r="6765" spans="1:17" x14ac:dyDescent="0.25">
      <c r="A6765">
        <v>6764</v>
      </c>
      <c r="B6765" t="s">
        <v>18</v>
      </c>
      <c r="C6765" t="s">
        <v>20</v>
      </c>
      <c r="D6765">
        <v>0.66</v>
      </c>
      <c r="E6765">
        <v>0.66</v>
      </c>
      <c r="F6765">
        <v>0.59</v>
      </c>
      <c r="G6765" t="s">
        <v>23</v>
      </c>
      <c r="H6765" t="s">
        <v>27</v>
      </c>
      <c r="I6765">
        <v>83638</v>
      </c>
      <c r="J6765">
        <v>65660</v>
      </c>
      <c r="K6765" s="2">
        <v>45393</v>
      </c>
      <c r="L6765">
        <f t="shared" si="630"/>
        <v>0.3</v>
      </c>
      <c r="M6765">
        <f t="shared" si="631"/>
        <v>0.4</v>
      </c>
      <c r="N6765">
        <f t="shared" si="632"/>
        <v>0.55769076894353609</v>
      </c>
      <c r="O6765">
        <f t="shared" si="633"/>
        <v>0.73733793638665646</v>
      </c>
      <c r="P6765">
        <f t="shared" si="634"/>
        <v>6809.41</v>
      </c>
      <c r="Q6765" t="str">
        <f t="shared" si="635"/>
        <v>Medium Priority</v>
      </c>
    </row>
    <row r="6766" spans="1:17" x14ac:dyDescent="0.25">
      <c r="A6766">
        <v>6765</v>
      </c>
      <c r="B6766" t="s">
        <v>13</v>
      </c>
      <c r="C6766" t="s">
        <v>21</v>
      </c>
      <c r="D6766">
        <v>0.77</v>
      </c>
      <c r="E6766">
        <v>0.7</v>
      </c>
      <c r="F6766">
        <v>0.72</v>
      </c>
      <c r="G6766" t="s">
        <v>24</v>
      </c>
      <c r="H6766" t="s">
        <v>28</v>
      </c>
      <c r="I6766">
        <v>33746</v>
      </c>
      <c r="J6766">
        <v>205398</v>
      </c>
      <c r="K6766" s="2">
        <v>45374</v>
      </c>
      <c r="L6766">
        <f t="shared" si="630"/>
        <v>0.9</v>
      </c>
      <c r="M6766">
        <f t="shared" si="631"/>
        <v>0.65</v>
      </c>
      <c r="N6766">
        <f t="shared" si="632"/>
        <v>0.22501533619608993</v>
      </c>
      <c r="O6766">
        <f t="shared" si="633"/>
        <v>0.17833898047435981</v>
      </c>
      <c r="P6766">
        <f t="shared" si="634"/>
        <v>6806.73</v>
      </c>
      <c r="Q6766" t="str">
        <f t="shared" si="635"/>
        <v>Low Proirity</v>
      </c>
    </row>
    <row r="6767" spans="1:17" x14ac:dyDescent="0.25">
      <c r="A6767">
        <v>6766</v>
      </c>
      <c r="B6767" t="s">
        <v>16</v>
      </c>
      <c r="C6767" t="s">
        <v>21</v>
      </c>
      <c r="D6767">
        <v>0.9</v>
      </c>
      <c r="E6767">
        <v>0.46</v>
      </c>
      <c r="F6767">
        <v>0.73</v>
      </c>
      <c r="G6767" t="s">
        <v>24</v>
      </c>
      <c r="H6767" t="s">
        <v>27</v>
      </c>
      <c r="I6767">
        <v>35571</v>
      </c>
      <c r="J6767">
        <v>197033</v>
      </c>
      <c r="K6767" s="2">
        <v>45629</v>
      </c>
      <c r="L6767">
        <f t="shared" si="630"/>
        <v>0.9</v>
      </c>
      <c r="M6767">
        <f t="shared" si="631"/>
        <v>0.4</v>
      </c>
      <c r="N6767">
        <f t="shared" si="632"/>
        <v>0.23718427439788761</v>
      </c>
      <c r="O6767">
        <f t="shared" si="633"/>
        <v>0.21180179135047339</v>
      </c>
      <c r="P6767">
        <f t="shared" si="634"/>
        <v>6844.93</v>
      </c>
      <c r="Q6767" t="str">
        <f t="shared" si="635"/>
        <v>Low Proirity</v>
      </c>
    </row>
    <row r="6768" spans="1:17" x14ac:dyDescent="0.25">
      <c r="A6768">
        <v>6767</v>
      </c>
      <c r="B6768" t="s">
        <v>12</v>
      </c>
      <c r="C6768" t="s">
        <v>19</v>
      </c>
      <c r="D6768">
        <v>0.69</v>
      </c>
      <c r="E6768">
        <v>0.3</v>
      </c>
      <c r="F6768">
        <v>0.53</v>
      </c>
      <c r="G6768" t="s">
        <v>24</v>
      </c>
      <c r="H6768" t="s">
        <v>27</v>
      </c>
      <c r="I6768">
        <v>18899</v>
      </c>
      <c r="J6768">
        <v>104372</v>
      </c>
      <c r="K6768" s="2">
        <v>45444</v>
      </c>
      <c r="L6768">
        <f t="shared" si="630"/>
        <v>0.9</v>
      </c>
      <c r="M6768">
        <f t="shared" si="631"/>
        <v>0.4</v>
      </c>
      <c r="N6768">
        <f t="shared" si="632"/>
        <v>0.12601685647987623</v>
      </c>
      <c r="O6768">
        <f t="shared" si="633"/>
        <v>0.58247692806195728</v>
      </c>
      <c r="P6768">
        <f t="shared" si="634"/>
        <v>6817.07</v>
      </c>
      <c r="Q6768" t="str">
        <f t="shared" si="635"/>
        <v>Low Proirity</v>
      </c>
    </row>
    <row r="6769" spans="1:17" x14ac:dyDescent="0.25">
      <c r="A6769">
        <v>6768</v>
      </c>
      <c r="B6769" t="s">
        <v>16</v>
      </c>
      <c r="C6769" t="s">
        <v>19</v>
      </c>
      <c r="D6769">
        <v>0.79</v>
      </c>
      <c r="E6769">
        <v>0.35</v>
      </c>
      <c r="F6769">
        <v>0.74</v>
      </c>
      <c r="G6769" t="s">
        <v>23</v>
      </c>
      <c r="H6769" t="s">
        <v>28</v>
      </c>
      <c r="I6769">
        <v>68260</v>
      </c>
      <c r="J6769">
        <v>64437</v>
      </c>
      <c r="K6769" s="2">
        <v>45503</v>
      </c>
      <c r="L6769">
        <f t="shared" si="630"/>
        <v>0.3</v>
      </c>
      <c r="M6769">
        <f t="shared" si="631"/>
        <v>0.65</v>
      </c>
      <c r="N6769">
        <f t="shared" si="632"/>
        <v>0.45515162830395006</v>
      </c>
      <c r="O6769">
        <f t="shared" si="633"/>
        <v>0.74223034734917737</v>
      </c>
      <c r="P6769">
        <f t="shared" si="634"/>
        <v>6825.93</v>
      </c>
      <c r="Q6769" t="str">
        <f t="shared" si="635"/>
        <v>Low Proirity</v>
      </c>
    </row>
    <row r="6770" spans="1:17" x14ac:dyDescent="0.25">
      <c r="A6770">
        <v>6769</v>
      </c>
      <c r="B6770" t="s">
        <v>11</v>
      </c>
      <c r="C6770" t="s">
        <v>19</v>
      </c>
      <c r="D6770">
        <v>0.47</v>
      </c>
      <c r="E6770">
        <v>0.44</v>
      </c>
      <c r="F6770">
        <v>0.61</v>
      </c>
      <c r="G6770" t="s">
        <v>25</v>
      </c>
      <c r="H6770" t="s">
        <v>26</v>
      </c>
      <c r="I6770">
        <v>102022</v>
      </c>
      <c r="J6770">
        <v>127180</v>
      </c>
      <c r="K6770" s="2">
        <v>45626</v>
      </c>
      <c r="L6770">
        <f t="shared" si="630"/>
        <v>0.6</v>
      </c>
      <c r="M6770">
        <f t="shared" si="631"/>
        <v>0.9</v>
      </c>
      <c r="N6770">
        <f t="shared" si="632"/>
        <v>0.68027365108153526</v>
      </c>
      <c r="O6770">
        <f t="shared" si="633"/>
        <v>0.49123726393017009</v>
      </c>
      <c r="P6770">
        <f t="shared" si="634"/>
        <v>6844.4</v>
      </c>
      <c r="Q6770" t="str">
        <f t="shared" si="635"/>
        <v>Medium Priority</v>
      </c>
    </row>
    <row r="6771" spans="1:17" x14ac:dyDescent="0.25">
      <c r="A6771">
        <v>6770</v>
      </c>
      <c r="B6771" t="s">
        <v>14</v>
      </c>
      <c r="C6771" t="s">
        <v>21</v>
      </c>
      <c r="D6771">
        <v>0.83</v>
      </c>
      <c r="E6771">
        <v>0.78</v>
      </c>
      <c r="F6771">
        <v>0.4</v>
      </c>
      <c r="G6771" t="s">
        <v>24</v>
      </c>
      <c r="H6771" t="s">
        <v>28</v>
      </c>
      <c r="I6771">
        <v>67385</v>
      </c>
      <c r="J6771">
        <v>96995</v>
      </c>
      <c r="K6771" s="2">
        <v>45316</v>
      </c>
      <c r="L6771">
        <f t="shared" si="630"/>
        <v>0.9</v>
      </c>
      <c r="M6771">
        <f t="shared" si="631"/>
        <v>0.65</v>
      </c>
      <c r="N6771">
        <f t="shared" si="632"/>
        <v>0.44931720587843066</v>
      </c>
      <c r="O6771">
        <f t="shared" si="633"/>
        <v>0.61198740694218312</v>
      </c>
      <c r="P6771">
        <f t="shared" si="634"/>
        <v>6798.01</v>
      </c>
      <c r="Q6771" t="str">
        <f t="shared" si="635"/>
        <v>Low Proirity</v>
      </c>
    </row>
    <row r="6772" spans="1:17" x14ac:dyDescent="0.25">
      <c r="A6772">
        <v>6771</v>
      </c>
      <c r="B6772" t="s">
        <v>11</v>
      </c>
      <c r="C6772" t="s">
        <v>21</v>
      </c>
      <c r="D6772">
        <v>0.68</v>
      </c>
      <c r="E6772">
        <v>0.56000000000000005</v>
      </c>
      <c r="F6772">
        <v>0.76</v>
      </c>
      <c r="G6772" t="s">
        <v>23</v>
      </c>
      <c r="H6772" t="s">
        <v>26</v>
      </c>
      <c r="I6772">
        <v>49942</v>
      </c>
      <c r="J6772">
        <v>46716</v>
      </c>
      <c r="K6772" s="2">
        <v>45449</v>
      </c>
      <c r="L6772">
        <f t="shared" si="630"/>
        <v>0.3</v>
      </c>
      <c r="M6772">
        <f t="shared" si="631"/>
        <v>0.9</v>
      </c>
      <c r="N6772">
        <f t="shared" si="632"/>
        <v>0.33300882831461875</v>
      </c>
      <c r="O6772">
        <f t="shared" si="633"/>
        <v>0.81312030210537689</v>
      </c>
      <c r="P6772">
        <f t="shared" si="634"/>
        <v>6817.89</v>
      </c>
      <c r="Q6772" t="str">
        <f t="shared" si="635"/>
        <v>Low Proirity</v>
      </c>
    </row>
    <row r="6773" spans="1:17" x14ac:dyDescent="0.25">
      <c r="A6773">
        <v>6772</v>
      </c>
      <c r="B6773" t="s">
        <v>18</v>
      </c>
      <c r="C6773" t="s">
        <v>22</v>
      </c>
      <c r="D6773">
        <v>0.53</v>
      </c>
      <c r="E6773">
        <v>0.59</v>
      </c>
      <c r="F6773">
        <v>0.42</v>
      </c>
      <c r="G6773" t="s">
        <v>24</v>
      </c>
      <c r="H6773" t="s">
        <v>26</v>
      </c>
      <c r="I6773">
        <v>36826</v>
      </c>
      <c r="J6773">
        <v>152063</v>
      </c>
      <c r="K6773" s="2">
        <v>45509</v>
      </c>
      <c r="L6773">
        <f t="shared" si="630"/>
        <v>0.9</v>
      </c>
      <c r="M6773">
        <f t="shared" si="631"/>
        <v>0.9</v>
      </c>
      <c r="N6773">
        <f t="shared" si="632"/>
        <v>0.24555250313391833</v>
      </c>
      <c r="O6773">
        <f t="shared" si="633"/>
        <v>0.39169690253981337</v>
      </c>
      <c r="P6773">
        <f t="shared" si="634"/>
        <v>6826.91</v>
      </c>
      <c r="Q6773" t="str">
        <f t="shared" si="635"/>
        <v>Low Proirity</v>
      </c>
    </row>
    <row r="6774" spans="1:17" x14ac:dyDescent="0.25">
      <c r="A6774">
        <v>6773</v>
      </c>
      <c r="B6774" t="s">
        <v>14</v>
      </c>
      <c r="C6774" t="s">
        <v>22</v>
      </c>
      <c r="D6774">
        <v>0.87</v>
      </c>
      <c r="E6774">
        <v>0.82</v>
      </c>
      <c r="F6774">
        <v>0.65</v>
      </c>
      <c r="G6774" t="s">
        <v>24</v>
      </c>
      <c r="H6774" t="s">
        <v>28</v>
      </c>
      <c r="I6774">
        <v>29758</v>
      </c>
      <c r="J6774">
        <v>212655</v>
      </c>
      <c r="K6774" s="2">
        <v>45536</v>
      </c>
      <c r="L6774">
        <f t="shared" si="630"/>
        <v>0.9</v>
      </c>
      <c r="M6774">
        <f t="shared" si="631"/>
        <v>0.65</v>
      </c>
      <c r="N6774">
        <f t="shared" si="632"/>
        <v>0.19842370575840823</v>
      </c>
      <c r="O6774">
        <f t="shared" si="633"/>
        <v>0.14930854191752108</v>
      </c>
      <c r="P6774">
        <f t="shared" si="634"/>
        <v>6831.07</v>
      </c>
      <c r="Q6774" t="str">
        <f t="shared" si="635"/>
        <v>Low Proirity</v>
      </c>
    </row>
    <row r="6775" spans="1:17" x14ac:dyDescent="0.25">
      <c r="A6775">
        <v>6774</v>
      </c>
      <c r="B6775" t="s">
        <v>11</v>
      </c>
      <c r="C6775" t="s">
        <v>22</v>
      </c>
      <c r="D6775">
        <v>0.57999999999999996</v>
      </c>
      <c r="E6775">
        <v>0.5</v>
      </c>
      <c r="F6775">
        <v>0.82</v>
      </c>
      <c r="G6775" t="s">
        <v>23</v>
      </c>
      <c r="H6775" t="s">
        <v>26</v>
      </c>
      <c r="I6775">
        <v>36170</v>
      </c>
      <c r="J6775">
        <v>50128</v>
      </c>
      <c r="K6775" s="2">
        <v>45303</v>
      </c>
      <c r="L6775">
        <f t="shared" si="630"/>
        <v>0.3</v>
      </c>
      <c r="M6775">
        <f t="shared" si="631"/>
        <v>0.9</v>
      </c>
      <c r="N6775">
        <f t="shared" si="632"/>
        <v>0.24117835329261461</v>
      </c>
      <c r="O6775">
        <f t="shared" si="633"/>
        <v>0.79947115557706849</v>
      </c>
      <c r="P6775">
        <f t="shared" si="634"/>
        <v>6795.97</v>
      </c>
      <c r="Q6775" t="str">
        <f t="shared" si="635"/>
        <v>Low Proirity</v>
      </c>
    </row>
    <row r="6776" spans="1:17" x14ac:dyDescent="0.25">
      <c r="A6776">
        <v>6775</v>
      </c>
      <c r="B6776" t="s">
        <v>18</v>
      </c>
      <c r="C6776" t="s">
        <v>19</v>
      </c>
      <c r="D6776">
        <v>0.48</v>
      </c>
      <c r="E6776">
        <v>0.32</v>
      </c>
      <c r="F6776">
        <v>0.4</v>
      </c>
      <c r="G6776" t="s">
        <v>24</v>
      </c>
      <c r="H6776" t="s">
        <v>27</v>
      </c>
      <c r="I6776">
        <v>76329</v>
      </c>
      <c r="J6776">
        <v>248490</v>
      </c>
      <c r="K6776" s="2">
        <v>45468</v>
      </c>
      <c r="L6776">
        <f t="shared" si="630"/>
        <v>0.9</v>
      </c>
      <c r="M6776">
        <f t="shared" si="631"/>
        <v>0.4</v>
      </c>
      <c r="N6776">
        <f t="shared" si="632"/>
        <v>0.50895500493425438</v>
      </c>
      <c r="O6776">
        <f t="shared" si="633"/>
        <v>5.9565003460290145E-3</v>
      </c>
      <c r="P6776">
        <f t="shared" si="634"/>
        <v>6820.62</v>
      </c>
      <c r="Q6776" t="str">
        <f t="shared" si="635"/>
        <v>Low Proirity</v>
      </c>
    </row>
    <row r="6777" spans="1:17" x14ac:dyDescent="0.25">
      <c r="A6777">
        <v>6776</v>
      </c>
      <c r="B6777" t="s">
        <v>13</v>
      </c>
      <c r="C6777" t="s">
        <v>22</v>
      </c>
      <c r="D6777">
        <v>0.41</v>
      </c>
      <c r="E6777">
        <v>0.49</v>
      </c>
      <c r="F6777">
        <v>0.43</v>
      </c>
      <c r="G6777" t="s">
        <v>25</v>
      </c>
      <c r="H6777" t="s">
        <v>28</v>
      </c>
      <c r="I6777">
        <v>58311</v>
      </c>
      <c r="J6777">
        <v>222788</v>
      </c>
      <c r="K6777" s="2">
        <v>45561</v>
      </c>
      <c r="L6777">
        <f t="shared" si="630"/>
        <v>0.6</v>
      </c>
      <c r="M6777">
        <f t="shared" si="631"/>
        <v>0.65</v>
      </c>
      <c r="N6777">
        <f t="shared" si="632"/>
        <v>0.38881257834795829</v>
      </c>
      <c r="O6777">
        <f t="shared" si="633"/>
        <v>0.10877313694350321</v>
      </c>
      <c r="P6777">
        <f t="shared" si="634"/>
        <v>6834.58</v>
      </c>
      <c r="Q6777" t="str">
        <f t="shared" si="635"/>
        <v>Low Proirity</v>
      </c>
    </row>
    <row r="6778" spans="1:17" x14ac:dyDescent="0.25">
      <c r="A6778">
        <v>6777</v>
      </c>
      <c r="B6778" t="s">
        <v>18</v>
      </c>
      <c r="C6778" t="s">
        <v>20</v>
      </c>
      <c r="D6778">
        <v>0.6</v>
      </c>
      <c r="E6778">
        <v>0.65</v>
      </c>
      <c r="F6778">
        <v>0.87</v>
      </c>
      <c r="G6778" t="s">
        <v>25</v>
      </c>
      <c r="H6778" t="s">
        <v>26</v>
      </c>
      <c r="I6778">
        <v>5693</v>
      </c>
      <c r="J6778">
        <v>50805</v>
      </c>
      <c r="K6778" s="2">
        <v>45388</v>
      </c>
      <c r="L6778">
        <f t="shared" si="630"/>
        <v>0.6</v>
      </c>
      <c r="M6778">
        <f t="shared" si="631"/>
        <v>0.9</v>
      </c>
      <c r="N6778">
        <f t="shared" si="632"/>
        <v>3.7960419278265274E-2</v>
      </c>
      <c r="O6778">
        <f t="shared" si="633"/>
        <v>0.79676292808595917</v>
      </c>
      <c r="P6778">
        <f t="shared" si="634"/>
        <v>6808.81</v>
      </c>
      <c r="Q6778" t="str">
        <f t="shared" si="635"/>
        <v>Low Proirity</v>
      </c>
    </row>
    <row r="6779" spans="1:17" x14ac:dyDescent="0.25">
      <c r="A6779">
        <v>6778</v>
      </c>
      <c r="B6779" t="s">
        <v>12</v>
      </c>
      <c r="C6779" t="s">
        <v>22</v>
      </c>
      <c r="D6779">
        <v>0.6</v>
      </c>
      <c r="E6779">
        <v>0.62</v>
      </c>
      <c r="F6779">
        <v>0.85</v>
      </c>
      <c r="G6779" t="s">
        <v>23</v>
      </c>
      <c r="H6779" t="s">
        <v>27</v>
      </c>
      <c r="I6779">
        <v>108628</v>
      </c>
      <c r="J6779">
        <v>198398</v>
      </c>
      <c r="K6779" s="2">
        <v>45595</v>
      </c>
      <c r="L6779">
        <f t="shared" si="630"/>
        <v>0.3</v>
      </c>
      <c r="M6779">
        <f t="shared" si="631"/>
        <v>0.4</v>
      </c>
      <c r="N6779">
        <f t="shared" si="632"/>
        <v>0.72432187341637111</v>
      </c>
      <c r="O6779">
        <f t="shared" si="633"/>
        <v>0.20634133267194443</v>
      </c>
      <c r="P6779">
        <f t="shared" si="634"/>
        <v>6839.73</v>
      </c>
      <c r="Q6779" t="str">
        <f t="shared" si="635"/>
        <v>Medium Priority</v>
      </c>
    </row>
    <row r="6780" spans="1:17" x14ac:dyDescent="0.25">
      <c r="A6780">
        <v>6779</v>
      </c>
      <c r="B6780" t="s">
        <v>14</v>
      </c>
      <c r="C6780" t="s">
        <v>19</v>
      </c>
      <c r="D6780">
        <v>0.44</v>
      </c>
      <c r="E6780">
        <v>0.42</v>
      </c>
      <c r="F6780">
        <v>0.79</v>
      </c>
      <c r="G6780" t="s">
        <v>23</v>
      </c>
      <c r="H6780" t="s">
        <v>27</v>
      </c>
      <c r="I6780">
        <v>124028</v>
      </c>
      <c r="J6780">
        <v>186535</v>
      </c>
      <c r="K6780" s="2">
        <v>45569</v>
      </c>
      <c r="L6780">
        <f t="shared" si="630"/>
        <v>0.3</v>
      </c>
      <c r="M6780">
        <f t="shared" si="631"/>
        <v>0.4</v>
      </c>
      <c r="N6780">
        <f t="shared" si="632"/>
        <v>0.82700770810551305</v>
      </c>
      <c r="O6780">
        <f t="shared" si="633"/>
        <v>0.25379731897479385</v>
      </c>
      <c r="P6780">
        <f t="shared" si="634"/>
        <v>6835.75</v>
      </c>
      <c r="Q6780" t="str">
        <f t="shared" si="635"/>
        <v>High Priority</v>
      </c>
    </row>
    <row r="6781" spans="1:17" x14ac:dyDescent="0.25">
      <c r="A6781">
        <v>6780</v>
      </c>
      <c r="B6781" t="s">
        <v>17</v>
      </c>
      <c r="C6781" t="s">
        <v>20</v>
      </c>
      <c r="D6781">
        <v>0.67</v>
      </c>
      <c r="E6781">
        <v>0.81</v>
      </c>
      <c r="F6781">
        <v>0.63</v>
      </c>
      <c r="G6781" t="s">
        <v>25</v>
      </c>
      <c r="H6781" t="s">
        <v>26</v>
      </c>
      <c r="I6781">
        <v>69688</v>
      </c>
      <c r="J6781">
        <v>247202</v>
      </c>
      <c r="K6781" s="2">
        <v>45445</v>
      </c>
      <c r="L6781">
        <f t="shared" si="630"/>
        <v>0.6</v>
      </c>
      <c r="M6781">
        <f t="shared" si="631"/>
        <v>0.9</v>
      </c>
      <c r="N6781">
        <f t="shared" si="632"/>
        <v>0.46467340570239779</v>
      </c>
      <c r="O6781">
        <f t="shared" si="633"/>
        <v>1.1108933150384637E-2</v>
      </c>
      <c r="P6781">
        <f t="shared" si="634"/>
        <v>6817.37</v>
      </c>
      <c r="Q6781" t="str">
        <f t="shared" si="635"/>
        <v>Low Proirity</v>
      </c>
    </row>
    <row r="6782" spans="1:17" x14ac:dyDescent="0.25">
      <c r="A6782">
        <v>6781</v>
      </c>
      <c r="B6782" t="s">
        <v>12</v>
      </c>
      <c r="C6782" t="s">
        <v>20</v>
      </c>
      <c r="D6782">
        <v>0.66</v>
      </c>
      <c r="E6782">
        <v>0.71</v>
      </c>
      <c r="F6782">
        <v>0.59</v>
      </c>
      <c r="G6782" t="s">
        <v>25</v>
      </c>
      <c r="H6782" t="s">
        <v>27</v>
      </c>
      <c r="I6782">
        <v>78359</v>
      </c>
      <c r="J6782">
        <v>128367</v>
      </c>
      <c r="K6782" s="2">
        <v>45596</v>
      </c>
      <c r="L6782">
        <f t="shared" si="630"/>
        <v>0.6</v>
      </c>
      <c r="M6782">
        <f t="shared" si="631"/>
        <v>0.4</v>
      </c>
      <c r="N6782">
        <f t="shared" si="632"/>
        <v>0.52249086496145947</v>
      </c>
      <c r="O6782">
        <f t="shared" si="633"/>
        <v>0.48648886506466538</v>
      </c>
      <c r="P6782">
        <f t="shared" si="634"/>
        <v>6839.91</v>
      </c>
      <c r="Q6782" t="str">
        <f t="shared" si="635"/>
        <v>Low Proirity</v>
      </c>
    </row>
    <row r="6783" spans="1:17" x14ac:dyDescent="0.25">
      <c r="A6783">
        <v>6782</v>
      </c>
      <c r="B6783" t="s">
        <v>16</v>
      </c>
      <c r="C6783" t="s">
        <v>21</v>
      </c>
      <c r="D6783">
        <v>0.42</v>
      </c>
      <c r="E6783">
        <v>0.71</v>
      </c>
      <c r="F6783">
        <v>0.62</v>
      </c>
      <c r="G6783" t="s">
        <v>25</v>
      </c>
      <c r="H6783" t="s">
        <v>26</v>
      </c>
      <c r="I6783">
        <v>88821</v>
      </c>
      <c r="J6783">
        <v>66288</v>
      </c>
      <c r="K6783" s="2">
        <v>45463</v>
      </c>
      <c r="L6783">
        <f t="shared" si="630"/>
        <v>0.6</v>
      </c>
      <c r="M6783">
        <f t="shared" si="631"/>
        <v>0.9</v>
      </c>
      <c r="N6783">
        <f t="shared" si="632"/>
        <v>0.59225055343664146</v>
      </c>
      <c r="O6783">
        <f t="shared" si="633"/>
        <v>0.73482572536093027</v>
      </c>
      <c r="P6783">
        <f t="shared" si="634"/>
        <v>6819.99</v>
      </c>
      <c r="Q6783" t="str">
        <f t="shared" si="635"/>
        <v>Medium Priority</v>
      </c>
    </row>
    <row r="6784" spans="1:17" x14ac:dyDescent="0.25">
      <c r="A6784">
        <v>6783</v>
      </c>
      <c r="B6784" t="s">
        <v>18</v>
      </c>
      <c r="C6784" t="s">
        <v>21</v>
      </c>
      <c r="D6784">
        <v>0.64</v>
      </c>
      <c r="E6784">
        <v>0.61</v>
      </c>
      <c r="F6784">
        <v>0.78</v>
      </c>
      <c r="G6784" t="s">
        <v>25</v>
      </c>
      <c r="H6784" t="s">
        <v>26</v>
      </c>
      <c r="I6784">
        <v>112147</v>
      </c>
      <c r="J6784">
        <v>123388</v>
      </c>
      <c r="K6784" s="2">
        <v>45627</v>
      </c>
      <c r="L6784">
        <f t="shared" si="630"/>
        <v>0.6</v>
      </c>
      <c r="M6784">
        <f t="shared" si="631"/>
        <v>0.9</v>
      </c>
      <c r="N6784">
        <f t="shared" si="632"/>
        <v>0.74778625343397431</v>
      </c>
      <c r="O6784">
        <f t="shared" si="633"/>
        <v>0.50640653814920455</v>
      </c>
      <c r="P6784">
        <f t="shared" si="634"/>
        <v>6844.64</v>
      </c>
      <c r="Q6784" t="str">
        <f t="shared" si="635"/>
        <v>Medium Priority</v>
      </c>
    </row>
    <row r="6785" spans="1:17" x14ac:dyDescent="0.25">
      <c r="A6785">
        <v>6784</v>
      </c>
      <c r="B6785" t="s">
        <v>16</v>
      </c>
      <c r="C6785" t="s">
        <v>21</v>
      </c>
      <c r="D6785">
        <v>0.47</v>
      </c>
      <c r="E6785">
        <v>0.52</v>
      </c>
      <c r="F6785">
        <v>0.57999999999999996</v>
      </c>
      <c r="G6785" t="s">
        <v>24</v>
      </c>
      <c r="H6785" t="s">
        <v>28</v>
      </c>
      <c r="I6785">
        <v>114897</v>
      </c>
      <c r="J6785">
        <v>93467</v>
      </c>
      <c r="K6785" s="2">
        <v>45622</v>
      </c>
      <c r="L6785">
        <f t="shared" si="630"/>
        <v>0.9</v>
      </c>
      <c r="M6785">
        <f t="shared" si="631"/>
        <v>0.65</v>
      </c>
      <c r="N6785">
        <f t="shared" si="632"/>
        <v>0.76612300962846402</v>
      </c>
      <c r="O6785">
        <f t="shared" si="633"/>
        <v>0.62610059244976579</v>
      </c>
      <c r="P6785">
        <f t="shared" si="634"/>
        <v>6843.82</v>
      </c>
      <c r="Q6785" t="str">
        <f t="shared" si="635"/>
        <v>High Priority</v>
      </c>
    </row>
    <row r="6786" spans="1:17" x14ac:dyDescent="0.25">
      <c r="A6786">
        <v>6785</v>
      </c>
      <c r="B6786" t="s">
        <v>13</v>
      </c>
      <c r="C6786" t="s">
        <v>20</v>
      </c>
      <c r="D6786">
        <v>0.68</v>
      </c>
      <c r="E6786">
        <v>0.69</v>
      </c>
      <c r="F6786">
        <v>0.73</v>
      </c>
      <c r="G6786" t="s">
        <v>24</v>
      </c>
      <c r="H6786" t="s">
        <v>26</v>
      </c>
      <c r="I6786">
        <v>104215</v>
      </c>
      <c r="J6786">
        <v>191618</v>
      </c>
      <c r="K6786" s="2">
        <v>45320</v>
      </c>
      <c r="L6786">
        <f t="shared" si="630"/>
        <v>0.9</v>
      </c>
      <c r="M6786">
        <f t="shared" si="631"/>
        <v>0.9</v>
      </c>
      <c r="N6786">
        <f t="shared" si="632"/>
        <v>0.69489638065772275</v>
      </c>
      <c r="O6786">
        <f t="shared" si="633"/>
        <v>0.23346361094331924</v>
      </c>
      <c r="P6786">
        <f t="shared" si="634"/>
        <v>6798.65</v>
      </c>
      <c r="Q6786" t="str">
        <f t="shared" si="635"/>
        <v>Medium Priority</v>
      </c>
    </row>
    <row r="6787" spans="1:17" x14ac:dyDescent="0.25">
      <c r="A6787">
        <v>6786</v>
      </c>
      <c r="B6787" t="s">
        <v>11</v>
      </c>
      <c r="C6787" t="s">
        <v>21</v>
      </c>
      <c r="D6787">
        <v>0.79</v>
      </c>
      <c r="E6787">
        <v>0.57999999999999996</v>
      </c>
      <c r="F6787">
        <v>0.79</v>
      </c>
      <c r="G6787" t="s">
        <v>23</v>
      </c>
      <c r="H6787" t="s">
        <v>28</v>
      </c>
      <c r="I6787">
        <v>44900</v>
      </c>
      <c r="J6787">
        <v>171585</v>
      </c>
      <c r="K6787" s="2">
        <v>45507</v>
      </c>
      <c r="L6787">
        <f t="shared" ref="L6787:L6850" si="636">IF(G6787="low",0.9,IF(G6787="Medium",0.6,IF(G6787="High",0.3)))</f>
        <v>0.3</v>
      </c>
      <c r="M6787">
        <f t="shared" ref="M6787:M6850" si="637">IF(H6787="Mature",0.9,IF(H6787="Growing",0.65,0.4))</f>
        <v>0.65</v>
      </c>
      <c r="N6787">
        <f t="shared" ref="N6787:N6850" si="638">I6787/MAX($I$2:$I$10001)</f>
        <v>0.29938921932093993</v>
      </c>
      <c r="O6787">
        <f t="shared" ref="O6787:O6850" si="639">1-(J6787/MAX($J$2:$J$10001))</f>
        <v>0.31360234259677811</v>
      </c>
      <c r="P6787">
        <f t="shared" ref="P6787:P6850" si="640">ROUND(0.2*D6787+(0.2*E6787)+(0.15*F6787)+(0.15*K6787)+(0.15*L6787)+(0.15*M6787),2)</f>
        <v>6826.59</v>
      </c>
      <c r="Q6787" t="str">
        <f t="shared" ref="Q6787:Q6850" si="641">IF(N6787&gt;=0.75,"High Priority",IF(N6787&gt;=0.55,"Medium Priority","Low Proirity"))</f>
        <v>Low Proirity</v>
      </c>
    </row>
    <row r="6788" spans="1:17" x14ac:dyDescent="0.25">
      <c r="A6788">
        <v>6787</v>
      </c>
      <c r="B6788" t="s">
        <v>17</v>
      </c>
      <c r="C6788" t="s">
        <v>20</v>
      </c>
      <c r="D6788">
        <v>0.77</v>
      </c>
      <c r="E6788">
        <v>0.81</v>
      </c>
      <c r="F6788">
        <v>0.59</v>
      </c>
      <c r="G6788" t="s">
        <v>24</v>
      </c>
      <c r="H6788" t="s">
        <v>28</v>
      </c>
      <c r="I6788">
        <v>137573</v>
      </c>
      <c r="J6788">
        <v>60604</v>
      </c>
      <c r="K6788" s="2">
        <v>45379</v>
      </c>
      <c r="L6788">
        <f t="shared" si="636"/>
        <v>0.9</v>
      </c>
      <c r="M6788">
        <f t="shared" si="637"/>
        <v>0.65</v>
      </c>
      <c r="N6788">
        <f t="shared" si="638"/>
        <v>0.91732456725255385</v>
      </c>
      <c r="O6788">
        <f t="shared" si="639"/>
        <v>0.75756363534536897</v>
      </c>
      <c r="P6788">
        <f t="shared" si="640"/>
        <v>6807.49</v>
      </c>
      <c r="Q6788" t="str">
        <f t="shared" si="641"/>
        <v>High Priority</v>
      </c>
    </row>
    <row r="6789" spans="1:17" x14ac:dyDescent="0.25">
      <c r="A6789">
        <v>6788</v>
      </c>
      <c r="B6789" t="s">
        <v>18</v>
      </c>
      <c r="C6789" t="s">
        <v>22</v>
      </c>
      <c r="D6789">
        <v>0.43</v>
      </c>
      <c r="E6789">
        <v>0.7</v>
      </c>
      <c r="F6789">
        <v>0.39</v>
      </c>
      <c r="G6789" t="s">
        <v>24</v>
      </c>
      <c r="H6789" t="s">
        <v>28</v>
      </c>
      <c r="I6789">
        <v>44373</v>
      </c>
      <c r="J6789">
        <v>238204</v>
      </c>
      <c r="K6789" s="2">
        <v>45556</v>
      </c>
      <c r="L6789">
        <f t="shared" si="636"/>
        <v>0.9</v>
      </c>
      <c r="M6789">
        <f t="shared" si="637"/>
        <v>0.65</v>
      </c>
      <c r="N6789">
        <f t="shared" si="638"/>
        <v>0.29587523004294136</v>
      </c>
      <c r="O6789">
        <f t="shared" si="639"/>
        <v>4.7103956732365559E-2</v>
      </c>
      <c r="P6789">
        <f t="shared" si="640"/>
        <v>6833.92</v>
      </c>
      <c r="Q6789" t="str">
        <f t="shared" si="641"/>
        <v>Low Proirity</v>
      </c>
    </row>
    <row r="6790" spans="1:17" x14ac:dyDescent="0.25">
      <c r="A6790">
        <v>6789</v>
      </c>
      <c r="B6790" t="s">
        <v>14</v>
      </c>
      <c r="C6790" t="s">
        <v>19</v>
      </c>
      <c r="D6790">
        <v>0.78</v>
      </c>
      <c r="E6790">
        <v>0.56000000000000005</v>
      </c>
      <c r="F6790">
        <v>0.47</v>
      </c>
      <c r="G6790" t="s">
        <v>25</v>
      </c>
      <c r="H6790" t="s">
        <v>27</v>
      </c>
      <c r="I6790">
        <v>16962</v>
      </c>
      <c r="J6790">
        <v>245687</v>
      </c>
      <c r="K6790" s="2">
        <v>45535</v>
      </c>
      <c r="L6790">
        <f t="shared" si="636"/>
        <v>0.6</v>
      </c>
      <c r="M6790">
        <f t="shared" si="637"/>
        <v>0.4</v>
      </c>
      <c r="N6790">
        <f t="shared" si="638"/>
        <v>0.11310111220761208</v>
      </c>
      <c r="O6790">
        <f t="shared" si="639"/>
        <v>1.7169442233147536E-2</v>
      </c>
      <c r="P6790">
        <f t="shared" si="640"/>
        <v>6830.74</v>
      </c>
      <c r="Q6790" t="str">
        <f t="shared" si="641"/>
        <v>Low Proirity</v>
      </c>
    </row>
    <row r="6791" spans="1:17" x14ac:dyDescent="0.25">
      <c r="A6791">
        <v>6790</v>
      </c>
      <c r="B6791" t="s">
        <v>16</v>
      </c>
      <c r="C6791" t="s">
        <v>21</v>
      </c>
      <c r="D6791">
        <v>0.47</v>
      </c>
      <c r="E6791">
        <v>0.32</v>
      </c>
      <c r="F6791">
        <v>0.45</v>
      </c>
      <c r="G6791" t="s">
        <v>25</v>
      </c>
      <c r="H6791" t="s">
        <v>27</v>
      </c>
      <c r="I6791">
        <v>149718</v>
      </c>
      <c r="J6791">
        <v>71761</v>
      </c>
      <c r="K6791" s="2">
        <v>45627</v>
      </c>
      <c r="L6791">
        <f t="shared" si="636"/>
        <v>0.6</v>
      </c>
      <c r="M6791">
        <f t="shared" si="637"/>
        <v>0.4</v>
      </c>
      <c r="N6791">
        <f t="shared" si="638"/>
        <v>0.99830635051876349</v>
      </c>
      <c r="O6791">
        <f t="shared" si="639"/>
        <v>0.71293188627844739</v>
      </c>
      <c r="P6791">
        <f t="shared" si="640"/>
        <v>6844.43</v>
      </c>
      <c r="Q6791" t="str">
        <f t="shared" si="641"/>
        <v>High Priority</v>
      </c>
    </row>
    <row r="6792" spans="1:17" x14ac:dyDescent="0.25">
      <c r="A6792">
        <v>6791</v>
      </c>
      <c r="B6792" t="s">
        <v>18</v>
      </c>
      <c r="C6792" t="s">
        <v>22</v>
      </c>
      <c r="D6792">
        <v>0.56000000000000005</v>
      </c>
      <c r="E6792">
        <v>0.57999999999999996</v>
      </c>
      <c r="F6792">
        <v>0.43</v>
      </c>
      <c r="G6792" t="s">
        <v>25</v>
      </c>
      <c r="H6792" t="s">
        <v>27</v>
      </c>
      <c r="I6792">
        <v>5137</v>
      </c>
      <c r="J6792">
        <v>21515</v>
      </c>
      <c r="K6792" s="2">
        <v>45537</v>
      </c>
      <c r="L6792">
        <f t="shared" si="636"/>
        <v>0.6</v>
      </c>
      <c r="M6792">
        <f t="shared" si="637"/>
        <v>0.4</v>
      </c>
      <c r="N6792">
        <f t="shared" si="638"/>
        <v>3.4253060571306643E-2</v>
      </c>
      <c r="O6792">
        <f t="shared" si="639"/>
        <v>0.91393277035270959</v>
      </c>
      <c r="P6792">
        <f t="shared" si="640"/>
        <v>6830.99</v>
      </c>
      <c r="Q6792" t="str">
        <f t="shared" si="641"/>
        <v>Low Proirity</v>
      </c>
    </row>
    <row r="6793" spans="1:17" x14ac:dyDescent="0.25">
      <c r="A6793">
        <v>6792</v>
      </c>
      <c r="B6793" t="s">
        <v>12</v>
      </c>
      <c r="C6793" t="s">
        <v>19</v>
      </c>
      <c r="D6793">
        <v>0.85</v>
      </c>
      <c r="E6793">
        <v>0.49</v>
      </c>
      <c r="F6793">
        <v>0.7</v>
      </c>
      <c r="G6793" t="s">
        <v>25</v>
      </c>
      <c r="H6793" t="s">
        <v>28</v>
      </c>
      <c r="I6793">
        <v>94371</v>
      </c>
      <c r="J6793">
        <v>92091</v>
      </c>
      <c r="K6793" s="2">
        <v>45557</v>
      </c>
      <c r="L6793">
        <f t="shared" si="636"/>
        <v>0.6</v>
      </c>
      <c r="M6793">
        <f t="shared" si="637"/>
        <v>0.65</v>
      </c>
      <c r="N6793">
        <f t="shared" si="638"/>
        <v>0.62925746139279337</v>
      </c>
      <c r="O6793">
        <f t="shared" si="639"/>
        <v>0.63160505482460527</v>
      </c>
      <c r="P6793">
        <f t="shared" si="640"/>
        <v>6834.11</v>
      </c>
      <c r="Q6793" t="str">
        <f t="shared" si="641"/>
        <v>Medium Priority</v>
      </c>
    </row>
    <row r="6794" spans="1:17" x14ac:dyDescent="0.25">
      <c r="A6794">
        <v>6793</v>
      </c>
      <c r="B6794" t="s">
        <v>11</v>
      </c>
      <c r="C6794" t="s">
        <v>22</v>
      </c>
      <c r="D6794">
        <v>0.83</v>
      </c>
      <c r="E6794">
        <v>0.62</v>
      </c>
      <c r="F6794">
        <v>0.56000000000000005</v>
      </c>
      <c r="G6794" t="s">
        <v>25</v>
      </c>
      <c r="H6794" t="s">
        <v>26</v>
      </c>
      <c r="I6794">
        <v>53750</v>
      </c>
      <c r="J6794">
        <v>43809</v>
      </c>
      <c r="K6794" s="2">
        <v>45584</v>
      </c>
      <c r="L6794">
        <f t="shared" si="636"/>
        <v>0.6</v>
      </c>
      <c r="M6794">
        <f t="shared" si="637"/>
        <v>0.9</v>
      </c>
      <c r="N6794">
        <f t="shared" si="638"/>
        <v>0.35840023471047927</v>
      </c>
      <c r="O6794">
        <f t="shared" si="639"/>
        <v>0.82474927893943095</v>
      </c>
      <c r="P6794">
        <f t="shared" si="640"/>
        <v>6838.2</v>
      </c>
      <c r="Q6794" t="str">
        <f t="shared" si="641"/>
        <v>Low Proirity</v>
      </c>
    </row>
    <row r="6795" spans="1:17" x14ac:dyDescent="0.25">
      <c r="A6795">
        <v>6794</v>
      </c>
      <c r="B6795" t="s">
        <v>14</v>
      </c>
      <c r="C6795" t="s">
        <v>20</v>
      </c>
      <c r="D6795">
        <v>0.48</v>
      </c>
      <c r="E6795">
        <v>0.69</v>
      </c>
      <c r="F6795">
        <v>0.79</v>
      </c>
      <c r="G6795" t="s">
        <v>24</v>
      </c>
      <c r="H6795" t="s">
        <v>27</v>
      </c>
      <c r="I6795">
        <v>142152</v>
      </c>
      <c r="J6795">
        <v>64187</v>
      </c>
      <c r="K6795" s="2">
        <v>45529</v>
      </c>
      <c r="L6795">
        <f t="shared" si="636"/>
        <v>0.9</v>
      </c>
      <c r="M6795">
        <f t="shared" si="637"/>
        <v>0.4</v>
      </c>
      <c r="N6795">
        <f t="shared" si="638"/>
        <v>0.94785693329421494</v>
      </c>
      <c r="O6795">
        <f t="shared" si="639"/>
        <v>0.7432304313562339</v>
      </c>
      <c r="P6795">
        <f t="shared" si="640"/>
        <v>6829.9</v>
      </c>
      <c r="Q6795" t="str">
        <f t="shared" si="641"/>
        <v>High Priority</v>
      </c>
    </row>
    <row r="6796" spans="1:17" x14ac:dyDescent="0.25">
      <c r="A6796">
        <v>6795</v>
      </c>
      <c r="B6796" t="s">
        <v>11</v>
      </c>
      <c r="C6796" t="s">
        <v>22</v>
      </c>
      <c r="D6796">
        <v>0.72</v>
      </c>
      <c r="E6796">
        <v>0.37</v>
      </c>
      <c r="F6796">
        <v>0.74</v>
      </c>
      <c r="G6796" t="s">
        <v>23</v>
      </c>
      <c r="H6796" t="s">
        <v>28</v>
      </c>
      <c r="I6796">
        <v>18539</v>
      </c>
      <c r="J6796">
        <v>221008</v>
      </c>
      <c r="K6796" s="2">
        <v>45573</v>
      </c>
      <c r="L6796">
        <f t="shared" si="636"/>
        <v>0.3</v>
      </c>
      <c r="M6796">
        <f t="shared" si="637"/>
        <v>0.65</v>
      </c>
      <c r="N6796">
        <f t="shared" si="638"/>
        <v>0.12361640839623396</v>
      </c>
      <c r="O6796">
        <f t="shared" si="639"/>
        <v>0.11589373507374623</v>
      </c>
      <c r="P6796">
        <f t="shared" si="640"/>
        <v>6836.42</v>
      </c>
      <c r="Q6796" t="str">
        <f t="shared" si="641"/>
        <v>Low Proirity</v>
      </c>
    </row>
    <row r="6797" spans="1:17" x14ac:dyDescent="0.25">
      <c r="A6797">
        <v>6796</v>
      </c>
      <c r="B6797" t="s">
        <v>12</v>
      </c>
      <c r="C6797" t="s">
        <v>21</v>
      </c>
      <c r="D6797">
        <v>0.61</v>
      </c>
      <c r="E6797">
        <v>0.37</v>
      </c>
      <c r="F6797">
        <v>0.69</v>
      </c>
      <c r="G6797" t="s">
        <v>25</v>
      </c>
      <c r="H6797" t="s">
        <v>27</v>
      </c>
      <c r="I6797">
        <v>111908</v>
      </c>
      <c r="J6797">
        <v>157319</v>
      </c>
      <c r="K6797" s="2">
        <v>45334</v>
      </c>
      <c r="L6797">
        <f t="shared" si="636"/>
        <v>0.6</v>
      </c>
      <c r="M6797">
        <f t="shared" si="637"/>
        <v>0.4</v>
      </c>
      <c r="N6797">
        <f t="shared" si="638"/>
        <v>0.74619262262288966</v>
      </c>
      <c r="O6797">
        <f t="shared" si="639"/>
        <v>0.37067113637545557</v>
      </c>
      <c r="P6797">
        <f t="shared" si="640"/>
        <v>6800.55</v>
      </c>
      <c r="Q6797" t="str">
        <f t="shared" si="641"/>
        <v>Medium Priority</v>
      </c>
    </row>
    <row r="6798" spans="1:17" x14ac:dyDescent="0.25">
      <c r="A6798">
        <v>6797</v>
      </c>
      <c r="B6798" t="s">
        <v>18</v>
      </c>
      <c r="C6798" t="s">
        <v>19</v>
      </c>
      <c r="D6798">
        <v>0.59</v>
      </c>
      <c r="E6798">
        <v>0.41</v>
      </c>
      <c r="F6798">
        <v>0.59</v>
      </c>
      <c r="G6798" t="s">
        <v>24</v>
      </c>
      <c r="H6798" t="s">
        <v>26</v>
      </c>
      <c r="I6798">
        <v>83412</v>
      </c>
      <c r="J6798">
        <v>47631</v>
      </c>
      <c r="K6798" s="2">
        <v>45441</v>
      </c>
      <c r="L6798">
        <f t="shared" si="636"/>
        <v>0.9</v>
      </c>
      <c r="M6798">
        <f t="shared" si="637"/>
        <v>0.9</v>
      </c>
      <c r="N6798">
        <f t="shared" si="638"/>
        <v>0.55618382097991625</v>
      </c>
      <c r="O6798">
        <f t="shared" si="639"/>
        <v>0.80945999463954976</v>
      </c>
      <c r="P6798">
        <f t="shared" si="640"/>
        <v>6816.71</v>
      </c>
      <c r="Q6798" t="str">
        <f t="shared" si="641"/>
        <v>Medium Priority</v>
      </c>
    </row>
    <row r="6799" spans="1:17" x14ac:dyDescent="0.25">
      <c r="A6799">
        <v>6798</v>
      </c>
      <c r="B6799" t="s">
        <v>12</v>
      </c>
      <c r="C6799" t="s">
        <v>20</v>
      </c>
      <c r="D6799">
        <v>0.64</v>
      </c>
      <c r="E6799">
        <v>0.48</v>
      </c>
      <c r="F6799">
        <v>0.53</v>
      </c>
      <c r="G6799" t="s">
        <v>25</v>
      </c>
      <c r="H6799" t="s">
        <v>27</v>
      </c>
      <c r="I6799">
        <v>89773</v>
      </c>
      <c r="J6799">
        <v>30104</v>
      </c>
      <c r="K6799" s="2">
        <v>45522</v>
      </c>
      <c r="L6799">
        <f t="shared" si="636"/>
        <v>0.6</v>
      </c>
      <c r="M6799">
        <f t="shared" si="637"/>
        <v>0.4</v>
      </c>
      <c r="N6799">
        <f t="shared" si="638"/>
        <v>0.59859840503560668</v>
      </c>
      <c r="O6799">
        <f t="shared" si="639"/>
        <v>0.87957388420627336</v>
      </c>
      <c r="P6799">
        <f t="shared" si="640"/>
        <v>6828.75</v>
      </c>
      <c r="Q6799" t="str">
        <f t="shared" si="641"/>
        <v>Medium Priority</v>
      </c>
    </row>
    <row r="6800" spans="1:17" x14ac:dyDescent="0.25">
      <c r="A6800">
        <v>6799</v>
      </c>
      <c r="B6800" t="s">
        <v>15</v>
      </c>
      <c r="C6800" t="s">
        <v>19</v>
      </c>
      <c r="D6800">
        <v>0.93</v>
      </c>
      <c r="E6800">
        <v>0.68</v>
      </c>
      <c r="F6800">
        <v>0.55000000000000004</v>
      </c>
      <c r="G6800" t="s">
        <v>25</v>
      </c>
      <c r="H6800" t="s">
        <v>26</v>
      </c>
      <c r="I6800">
        <v>44802</v>
      </c>
      <c r="J6800">
        <v>71992</v>
      </c>
      <c r="K6800" s="2">
        <v>45608</v>
      </c>
      <c r="L6800">
        <f t="shared" si="636"/>
        <v>0.6</v>
      </c>
      <c r="M6800">
        <f t="shared" si="637"/>
        <v>0.9</v>
      </c>
      <c r="N6800">
        <f t="shared" si="638"/>
        <v>0.29873576400928176</v>
      </c>
      <c r="O6800">
        <f t="shared" si="639"/>
        <v>0.71200780865592717</v>
      </c>
      <c r="P6800">
        <f t="shared" si="640"/>
        <v>6841.83</v>
      </c>
      <c r="Q6800" t="str">
        <f t="shared" si="641"/>
        <v>Low Proirity</v>
      </c>
    </row>
    <row r="6801" spans="1:17" x14ac:dyDescent="0.25">
      <c r="A6801">
        <v>6800</v>
      </c>
      <c r="B6801" t="s">
        <v>17</v>
      </c>
      <c r="C6801" t="s">
        <v>21</v>
      </c>
      <c r="D6801">
        <v>0.45</v>
      </c>
      <c r="E6801">
        <v>0.83</v>
      </c>
      <c r="F6801">
        <v>0.61</v>
      </c>
      <c r="G6801" t="s">
        <v>24</v>
      </c>
      <c r="H6801" t="s">
        <v>26</v>
      </c>
      <c r="I6801">
        <v>136641</v>
      </c>
      <c r="J6801">
        <v>69344</v>
      </c>
      <c r="K6801" s="2">
        <v>45502</v>
      </c>
      <c r="L6801">
        <f t="shared" si="636"/>
        <v>0.9</v>
      </c>
      <c r="M6801">
        <f t="shared" si="637"/>
        <v>0.9</v>
      </c>
      <c r="N6801">
        <f t="shared" si="638"/>
        <v>0.91111007388045773</v>
      </c>
      <c r="O6801">
        <f t="shared" si="639"/>
        <v>0.72260069845867059</v>
      </c>
      <c r="P6801">
        <f t="shared" si="640"/>
        <v>6825.92</v>
      </c>
      <c r="Q6801" t="str">
        <f t="shared" si="641"/>
        <v>High Priority</v>
      </c>
    </row>
    <row r="6802" spans="1:17" x14ac:dyDescent="0.25">
      <c r="A6802">
        <v>6801</v>
      </c>
      <c r="B6802" t="s">
        <v>13</v>
      </c>
      <c r="C6802" t="s">
        <v>20</v>
      </c>
      <c r="D6802">
        <v>0.46</v>
      </c>
      <c r="E6802">
        <v>0.33</v>
      </c>
      <c r="F6802">
        <v>0.5</v>
      </c>
      <c r="G6802" t="s">
        <v>23</v>
      </c>
      <c r="H6802" t="s">
        <v>27</v>
      </c>
      <c r="I6802">
        <v>98706</v>
      </c>
      <c r="J6802">
        <v>220111</v>
      </c>
      <c r="K6802" s="2">
        <v>45637</v>
      </c>
      <c r="L6802">
        <f t="shared" si="636"/>
        <v>0.3</v>
      </c>
      <c r="M6802">
        <f t="shared" si="637"/>
        <v>0.4</v>
      </c>
      <c r="N6802">
        <f t="shared" si="638"/>
        <v>0.65816285706665245</v>
      </c>
      <c r="O6802">
        <f t="shared" si="639"/>
        <v>0.11948203649106526</v>
      </c>
      <c r="P6802">
        <f t="shared" si="640"/>
        <v>6845.89</v>
      </c>
      <c r="Q6802" t="str">
        <f t="shared" si="641"/>
        <v>Medium Priority</v>
      </c>
    </row>
    <row r="6803" spans="1:17" x14ac:dyDescent="0.25">
      <c r="A6803">
        <v>6802</v>
      </c>
      <c r="B6803" t="s">
        <v>14</v>
      </c>
      <c r="C6803" t="s">
        <v>22</v>
      </c>
      <c r="D6803">
        <v>0.47</v>
      </c>
      <c r="E6803">
        <v>0.52</v>
      </c>
      <c r="F6803">
        <v>0.35</v>
      </c>
      <c r="G6803" t="s">
        <v>25</v>
      </c>
      <c r="H6803" t="s">
        <v>28</v>
      </c>
      <c r="I6803">
        <v>40857</v>
      </c>
      <c r="J6803">
        <v>23296</v>
      </c>
      <c r="K6803" s="2">
        <v>45336</v>
      </c>
      <c r="L6803">
        <f t="shared" si="636"/>
        <v>0.6</v>
      </c>
      <c r="M6803">
        <f t="shared" si="637"/>
        <v>0.65</v>
      </c>
      <c r="N6803">
        <f t="shared" si="638"/>
        <v>0.27243085375936843</v>
      </c>
      <c r="O6803">
        <f t="shared" si="639"/>
        <v>0.90680817188643847</v>
      </c>
      <c r="P6803">
        <f t="shared" si="640"/>
        <v>6800.84</v>
      </c>
      <c r="Q6803" t="str">
        <f t="shared" si="641"/>
        <v>Low Proirity</v>
      </c>
    </row>
    <row r="6804" spans="1:17" x14ac:dyDescent="0.25">
      <c r="A6804">
        <v>6803</v>
      </c>
      <c r="B6804" t="s">
        <v>13</v>
      </c>
      <c r="C6804" t="s">
        <v>20</v>
      </c>
      <c r="D6804">
        <v>0.48</v>
      </c>
      <c r="E6804">
        <v>0.9</v>
      </c>
      <c r="F6804">
        <v>0.71</v>
      </c>
      <c r="G6804" t="s">
        <v>25</v>
      </c>
      <c r="H6804" t="s">
        <v>28</v>
      </c>
      <c r="I6804">
        <v>133418</v>
      </c>
      <c r="J6804">
        <v>231810</v>
      </c>
      <c r="K6804" s="2">
        <v>45445</v>
      </c>
      <c r="L6804">
        <f t="shared" si="636"/>
        <v>0.6</v>
      </c>
      <c r="M6804">
        <f t="shared" si="637"/>
        <v>0.65</v>
      </c>
      <c r="N6804">
        <f t="shared" si="638"/>
        <v>0.88961939562051584</v>
      </c>
      <c r="O6804">
        <f t="shared" si="639"/>
        <v>7.2682105296844934E-2</v>
      </c>
      <c r="P6804">
        <f t="shared" si="640"/>
        <v>6817.32</v>
      </c>
      <c r="Q6804" t="str">
        <f t="shared" si="641"/>
        <v>High Priority</v>
      </c>
    </row>
    <row r="6805" spans="1:17" x14ac:dyDescent="0.25">
      <c r="A6805">
        <v>6804</v>
      </c>
      <c r="B6805" t="s">
        <v>11</v>
      </c>
      <c r="C6805" t="s">
        <v>22</v>
      </c>
      <c r="D6805">
        <v>0.68</v>
      </c>
      <c r="E6805">
        <v>0.64</v>
      </c>
      <c r="F6805">
        <v>0.87</v>
      </c>
      <c r="G6805" t="s">
        <v>25</v>
      </c>
      <c r="H6805" t="s">
        <v>26</v>
      </c>
      <c r="I6805">
        <v>58113</v>
      </c>
      <c r="J6805">
        <v>97901</v>
      </c>
      <c r="K6805" s="2">
        <v>45470</v>
      </c>
      <c r="L6805">
        <f t="shared" si="636"/>
        <v>0.6</v>
      </c>
      <c r="M6805">
        <f t="shared" si="637"/>
        <v>0.9</v>
      </c>
      <c r="N6805">
        <f t="shared" si="638"/>
        <v>0.38749233190195503</v>
      </c>
      <c r="O6805">
        <f t="shared" si="639"/>
        <v>0.60836310250060999</v>
      </c>
      <c r="P6805">
        <f t="shared" si="640"/>
        <v>6821.12</v>
      </c>
      <c r="Q6805" t="str">
        <f t="shared" si="641"/>
        <v>Low Proirity</v>
      </c>
    </row>
    <row r="6806" spans="1:17" x14ac:dyDescent="0.25">
      <c r="A6806">
        <v>6805</v>
      </c>
      <c r="B6806" t="s">
        <v>12</v>
      </c>
      <c r="C6806" t="s">
        <v>19</v>
      </c>
      <c r="D6806">
        <v>0.6</v>
      </c>
      <c r="E6806">
        <v>0.5</v>
      </c>
      <c r="F6806">
        <v>0.54</v>
      </c>
      <c r="G6806" t="s">
        <v>25</v>
      </c>
      <c r="H6806" t="s">
        <v>26</v>
      </c>
      <c r="I6806">
        <v>57533</v>
      </c>
      <c r="J6806">
        <v>79155</v>
      </c>
      <c r="K6806" s="2">
        <v>45402</v>
      </c>
      <c r="L6806">
        <f t="shared" si="636"/>
        <v>0.6</v>
      </c>
      <c r="M6806">
        <f t="shared" si="637"/>
        <v>0.9</v>
      </c>
      <c r="N6806">
        <f t="shared" si="638"/>
        <v>0.3836249433227536</v>
      </c>
      <c r="O6806">
        <f t="shared" si="639"/>
        <v>0.68335340168574166</v>
      </c>
      <c r="P6806">
        <f t="shared" si="640"/>
        <v>6810.83</v>
      </c>
      <c r="Q6806" t="str">
        <f t="shared" si="641"/>
        <v>Low Proirity</v>
      </c>
    </row>
    <row r="6807" spans="1:17" x14ac:dyDescent="0.25">
      <c r="A6807">
        <v>6806</v>
      </c>
      <c r="B6807" t="s">
        <v>13</v>
      </c>
      <c r="C6807" t="s">
        <v>19</v>
      </c>
      <c r="D6807">
        <v>0.57999999999999996</v>
      </c>
      <c r="E6807">
        <v>0.65</v>
      </c>
      <c r="F6807">
        <v>0.81</v>
      </c>
      <c r="G6807" t="s">
        <v>25</v>
      </c>
      <c r="H6807" t="s">
        <v>26</v>
      </c>
      <c r="I6807">
        <v>104632</v>
      </c>
      <c r="J6807">
        <v>98993</v>
      </c>
      <c r="K6807" s="2">
        <v>45354</v>
      </c>
      <c r="L6807">
        <f t="shared" si="636"/>
        <v>0.6</v>
      </c>
      <c r="M6807">
        <f t="shared" si="637"/>
        <v>0.9</v>
      </c>
      <c r="N6807">
        <f t="shared" si="638"/>
        <v>0.69767689968794178</v>
      </c>
      <c r="O6807">
        <f t="shared" si="639"/>
        <v>0.60399473555778682</v>
      </c>
      <c r="P6807">
        <f t="shared" si="640"/>
        <v>6803.69</v>
      </c>
      <c r="Q6807" t="str">
        <f t="shared" si="641"/>
        <v>Medium Priority</v>
      </c>
    </row>
    <row r="6808" spans="1:17" x14ac:dyDescent="0.25">
      <c r="A6808">
        <v>6807</v>
      </c>
      <c r="B6808" t="s">
        <v>18</v>
      </c>
      <c r="C6808" t="s">
        <v>20</v>
      </c>
      <c r="D6808">
        <v>0.93</v>
      </c>
      <c r="E6808">
        <v>0.3</v>
      </c>
      <c r="F6808">
        <v>0.45</v>
      </c>
      <c r="G6808" t="s">
        <v>25</v>
      </c>
      <c r="H6808" t="s">
        <v>26</v>
      </c>
      <c r="I6808">
        <v>110835</v>
      </c>
      <c r="J6808">
        <v>28409</v>
      </c>
      <c r="K6808" s="2">
        <v>45435</v>
      </c>
      <c r="L6808">
        <f t="shared" si="636"/>
        <v>0.6</v>
      </c>
      <c r="M6808">
        <f t="shared" si="637"/>
        <v>0.9</v>
      </c>
      <c r="N6808">
        <f t="shared" si="638"/>
        <v>0.73903795375136694</v>
      </c>
      <c r="O6808">
        <f t="shared" si="639"/>
        <v>0.88635445377411703</v>
      </c>
      <c r="P6808">
        <f t="shared" si="640"/>
        <v>6815.79</v>
      </c>
      <c r="Q6808" t="str">
        <f t="shared" si="641"/>
        <v>Medium Priority</v>
      </c>
    </row>
    <row r="6809" spans="1:17" x14ac:dyDescent="0.25">
      <c r="A6809">
        <v>6808</v>
      </c>
      <c r="B6809" t="s">
        <v>11</v>
      </c>
      <c r="C6809" t="s">
        <v>20</v>
      </c>
      <c r="D6809">
        <v>0.62</v>
      </c>
      <c r="E6809">
        <v>0.42</v>
      </c>
      <c r="F6809">
        <v>0.71</v>
      </c>
      <c r="G6809" t="s">
        <v>24</v>
      </c>
      <c r="H6809" t="s">
        <v>28</v>
      </c>
      <c r="I6809">
        <v>61847</v>
      </c>
      <c r="J6809">
        <v>158216</v>
      </c>
      <c r="K6809" s="2">
        <v>45407</v>
      </c>
      <c r="L6809">
        <f t="shared" si="636"/>
        <v>0.9</v>
      </c>
      <c r="M6809">
        <f t="shared" si="637"/>
        <v>0.65</v>
      </c>
      <c r="N6809">
        <f t="shared" si="638"/>
        <v>0.41239031285840022</v>
      </c>
      <c r="O6809">
        <f t="shared" si="639"/>
        <v>0.36708283495813643</v>
      </c>
      <c r="P6809">
        <f t="shared" si="640"/>
        <v>6811.6</v>
      </c>
      <c r="Q6809" t="str">
        <f t="shared" si="641"/>
        <v>Low Proirity</v>
      </c>
    </row>
    <row r="6810" spans="1:17" x14ac:dyDescent="0.25">
      <c r="A6810">
        <v>6809</v>
      </c>
      <c r="B6810" t="s">
        <v>12</v>
      </c>
      <c r="C6810" t="s">
        <v>20</v>
      </c>
      <c r="D6810">
        <v>0.67</v>
      </c>
      <c r="E6810">
        <v>0.44</v>
      </c>
      <c r="F6810">
        <v>0.51</v>
      </c>
      <c r="G6810" t="s">
        <v>23</v>
      </c>
      <c r="H6810" t="s">
        <v>28</v>
      </c>
      <c r="I6810">
        <v>51923</v>
      </c>
      <c r="J6810">
        <v>28166</v>
      </c>
      <c r="K6810" s="2">
        <v>45351</v>
      </c>
      <c r="L6810">
        <f t="shared" si="636"/>
        <v>0.3</v>
      </c>
      <c r="M6810">
        <f t="shared" si="637"/>
        <v>0.65</v>
      </c>
      <c r="N6810">
        <f t="shared" si="638"/>
        <v>0.3462179606859947</v>
      </c>
      <c r="O6810">
        <f t="shared" si="639"/>
        <v>0.88732653542897599</v>
      </c>
      <c r="P6810">
        <f t="shared" si="640"/>
        <v>6803.09</v>
      </c>
      <c r="Q6810" t="str">
        <f t="shared" si="641"/>
        <v>Low Proirity</v>
      </c>
    </row>
    <row r="6811" spans="1:17" x14ac:dyDescent="0.25">
      <c r="A6811">
        <v>6810</v>
      </c>
      <c r="B6811" t="s">
        <v>18</v>
      </c>
      <c r="C6811" t="s">
        <v>22</v>
      </c>
      <c r="D6811">
        <v>0.56999999999999995</v>
      </c>
      <c r="E6811">
        <v>0.39</v>
      </c>
      <c r="F6811">
        <v>0.65</v>
      </c>
      <c r="G6811" t="s">
        <v>25</v>
      </c>
      <c r="H6811" t="s">
        <v>28</v>
      </c>
      <c r="I6811">
        <v>50884</v>
      </c>
      <c r="J6811">
        <v>162795</v>
      </c>
      <c r="K6811" s="2">
        <v>45339</v>
      </c>
      <c r="L6811">
        <f t="shared" si="636"/>
        <v>0.6</v>
      </c>
      <c r="M6811">
        <f t="shared" si="637"/>
        <v>0.65</v>
      </c>
      <c r="N6811">
        <f t="shared" si="638"/>
        <v>0.33929000080014937</v>
      </c>
      <c r="O6811">
        <f t="shared" si="639"/>
        <v>0.34876529628488795</v>
      </c>
      <c r="P6811">
        <f t="shared" si="640"/>
        <v>6801.33</v>
      </c>
      <c r="Q6811" t="str">
        <f t="shared" si="641"/>
        <v>Low Proirity</v>
      </c>
    </row>
    <row r="6812" spans="1:17" x14ac:dyDescent="0.25">
      <c r="A6812">
        <v>6811</v>
      </c>
      <c r="B6812" t="s">
        <v>18</v>
      </c>
      <c r="C6812" t="s">
        <v>22</v>
      </c>
      <c r="D6812">
        <v>0.61</v>
      </c>
      <c r="E6812">
        <v>0.79</v>
      </c>
      <c r="F6812">
        <v>0.51</v>
      </c>
      <c r="G6812" t="s">
        <v>25</v>
      </c>
      <c r="H6812" t="s">
        <v>26</v>
      </c>
      <c r="I6812">
        <v>119258</v>
      </c>
      <c r="J6812">
        <v>201694</v>
      </c>
      <c r="K6812" s="2">
        <v>45565</v>
      </c>
      <c r="L6812">
        <f t="shared" si="636"/>
        <v>0.6</v>
      </c>
      <c r="M6812">
        <f t="shared" si="637"/>
        <v>0.9</v>
      </c>
      <c r="N6812">
        <f t="shared" si="638"/>
        <v>0.79520177099725287</v>
      </c>
      <c r="O6812">
        <f t="shared" si="639"/>
        <v>0.19315622512291031</v>
      </c>
      <c r="P6812">
        <f t="shared" si="640"/>
        <v>6835.33</v>
      </c>
      <c r="Q6812" t="str">
        <f t="shared" si="641"/>
        <v>High Priority</v>
      </c>
    </row>
    <row r="6813" spans="1:17" x14ac:dyDescent="0.25">
      <c r="A6813">
        <v>6812</v>
      </c>
      <c r="B6813" t="s">
        <v>15</v>
      </c>
      <c r="C6813" t="s">
        <v>19</v>
      </c>
      <c r="D6813">
        <v>0.48</v>
      </c>
      <c r="E6813">
        <v>0.5</v>
      </c>
      <c r="F6813">
        <v>0.89</v>
      </c>
      <c r="G6813" t="s">
        <v>25</v>
      </c>
      <c r="H6813" t="s">
        <v>28</v>
      </c>
      <c r="I6813">
        <v>93627</v>
      </c>
      <c r="J6813">
        <v>37113</v>
      </c>
      <c r="K6813" s="2">
        <v>45354</v>
      </c>
      <c r="L6813">
        <f t="shared" si="636"/>
        <v>0.6</v>
      </c>
      <c r="M6813">
        <f t="shared" si="637"/>
        <v>0.65</v>
      </c>
      <c r="N6813">
        <f t="shared" si="638"/>
        <v>0.6242965353532659</v>
      </c>
      <c r="O6813">
        <f t="shared" si="639"/>
        <v>0.85153552898443463</v>
      </c>
      <c r="P6813">
        <f t="shared" si="640"/>
        <v>6803.62</v>
      </c>
      <c r="Q6813" t="str">
        <f t="shared" si="641"/>
        <v>Medium Priority</v>
      </c>
    </row>
    <row r="6814" spans="1:17" x14ac:dyDescent="0.25">
      <c r="A6814">
        <v>6813</v>
      </c>
      <c r="B6814" t="s">
        <v>12</v>
      </c>
      <c r="C6814" t="s">
        <v>22</v>
      </c>
      <c r="D6814">
        <v>0.77</v>
      </c>
      <c r="E6814">
        <v>0.48</v>
      </c>
      <c r="F6814">
        <v>0.43</v>
      </c>
      <c r="G6814" t="s">
        <v>25</v>
      </c>
      <c r="H6814" t="s">
        <v>27</v>
      </c>
      <c r="I6814">
        <v>66468</v>
      </c>
      <c r="J6814">
        <v>172671</v>
      </c>
      <c r="K6814" s="2">
        <v>45442</v>
      </c>
      <c r="L6814">
        <f t="shared" si="636"/>
        <v>0.6</v>
      </c>
      <c r="M6814">
        <f t="shared" si="637"/>
        <v>0.4</v>
      </c>
      <c r="N6814">
        <f t="shared" si="638"/>
        <v>0.44320273117648629</v>
      </c>
      <c r="O6814">
        <f t="shared" si="639"/>
        <v>0.30925797767012431</v>
      </c>
      <c r="P6814">
        <f t="shared" si="640"/>
        <v>6816.76</v>
      </c>
      <c r="Q6814" t="str">
        <f t="shared" si="641"/>
        <v>Low Proirity</v>
      </c>
    </row>
    <row r="6815" spans="1:17" x14ac:dyDescent="0.25">
      <c r="A6815">
        <v>6814</v>
      </c>
      <c r="B6815" t="s">
        <v>17</v>
      </c>
      <c r="C6815" t="s">
        <v>21</v>
      </c>
      <c r="D6815">
        <v>0.91</v>
      </c>
      <c r="E6815">
        <v>0.78</v>
      </c>
      <c r="F6815">
        <v>0.81</v>
      </c>
      <c r="G6815" t="s">
        <v>24</v>
      </c>
      <c r="H6815" t="s">
        <v>27</v>
      </c>
      <c r="I6815">
        <v>73912</v>
      </c>
      <c r="J6815">
        <v>153717</v>
      </c>
      <c r="K6815" s="2">
        <v>45465</v>
      </c>
      <c r="L6815">
        <f t="shared" si="636"/>
        <v>0.9</v>
      </c>
      <c r="M6815">
        <f t="shared" si="637"/>
        <v>0.4</v>
      </c>
      <c r="N6815">
        <f t="shared" si="638"/>
        <v>0.49283866321713388</v>
      </c>
      <c r="O6815">
        <f t="shared" si="639"/>
        <v>0.38508034674912694</v>
      </c>
      <c r="P6815">
        <f t="shared" si="640"/>
        <v>6820.4</v>
      </c>
      <c r="Q6815" t="str">
        <f t="shared" si="641"/>
        <v>Low Proirity</v>
      </c>
    </row>
    <row r="6816" spans="1:17" x14ac:dyDescent="0.25">
      <c r="A6816">
        <v>6815</v>
      </c>
      <c r="B6816" t="s">
        <v>11</v>
      </c>
      <c r="C6816" t="s">
        <v>22</v>
      </c>
      <c r="D6816">
        <v>0.56999999999999995</v>
      </c>
      <c r="E6816">
        <v>0.47</v>
      </c>
      <c r="F6816">
        <v>0.65</v>
      </c>
      <c r="G6816" t="s">
        <v>24</v>
      </c>
      <c r="H6816" t="s">
        <v>28</v>
      </c>
      <c r="I6816">
        <v>146894</v>
      </c>
      <c r="J6816">
        <v>163797</v>
      </c>
      <c r="K6816" s="2">
        <v>45413</v>
      </c>
      <c r="L6816">
        <f t="shared" si="636"/>
        <v>0.9</v>
      </c>
      <c r="M6816">
        <f t="shared" si="637"/>
        <v>0.65</v>
      </c>
      <c r="N6816">
        <f t="shared" si="638"/>
        <v>0.97947616888485856</v>
      </c>
      <c r="O6816">
        <f t="shared" si="639"/>
        <v>0.34475695958460506</v>
      </c>
      <c r="P6816">
        <f t="shared" si="640"/>
        <v>6812.49</v>
      </c>
      <c r="Q6816" t="str">
        <f t="shared" si="641"/>
        <v>High Priority</v>
      </c>
    </row>
    <row r="6817" spans="1:17" x14ac:dyDescent="0.25">
      <c r="A6817">
        <v>6816</v>
      </c>
      <c r="B6817" t="s">
        <v>14</v>
      </c>
      <c r="C6817" t="s">
        <v>20</v>
      </c>
      <c r="D6817">
        <v>0.79</v>
      </c>
      <c r="E6817">
        <v>0.82</v>
      </c>
      <c r="F6817">
        <v>0.63</v>
      </c>
      <c r="G6817" t="s">
        <v>23</v>
      </c>
      <c r="H6817" t="s">
        <v>28</v>
      </c>
      <c r="I6817">
        <v>126934</v>
      </c>
      <c r="J6817">
        <v>218656</v>
      </c>
      <c r="K6817" s="2">
        <v>45492</v>
      </c>
      <c r="L6817">
        <f t="shared" si="636"/>
        <v>0.3</v>
      </c>
      <c r="M6817">
        <f t="shared" si="637"/>
        <v>0.65</v>
      </c>
      <c r="N6817">
        <f t="shared" si="638"/>
        <v>0.846384658469581</v>
      </c>
      <c r="O6817">
        <f t="shared" si="639"/>
        <v>0.1253025254121346</v>
      </c>
      <c r="P6817">
        <f t="shared" si="640"/>
        <v>6824.36</v>
      </c>
      <c r="Q6817" t="str">
        <f t="shared" si="641"/>
        <v>High Priority</v>
      </c>
    </row>
    <row r="6818" spans="1:17" x14ac:dyDescent="0.25">
      <c r="A6818">
        <v>6817</v>
      </c>
      <c r="B6818" t="s">
        <v>16</v>
      </c>
      <c r="C6818" t="s">
        <v>22</v>
      </c>
      <c r="D6818">
        <v>0.94</v>
      </c>
      <c r="E6818">
        <v>0.46</v>
      </c>
      <c r="F6818">
        <v>0.85</v>
      </c>
      <c r="G6818" t="s">
        <v>25</v>
      </c>
      <c r="H6818" t="s">
        <v>27</v>
      </c>
      <c r="I6818">
        <v>112751</v>
      </c>
      <c r="J6818">
        <v>212334</v>
      </c>
      <c r="K6818" s="2">
        <v>45460</v>
      </c>
      <c r="L6818">
        <f t="shared" si="636"/>
        <v>0.6</v>
      </c>
      <c r="M6818">
        <f t="shared" si="637"/>
        <v>0.4</v>
      </c>
      <c r="N6818">
        <f t="shared" si="638"/>
        <v>0.75181367188541859</v>
      </c>
      <c r="O6818">
        <f t="shared" si="639"/>
        <v>0.15059264978258169</v>
      </c>
      <c r="P6818">
        <f t="shared" si="640"/>
        <v>6819.56</v>
      </c>
      <c r="Q6818" t="str">
        <f t="shared" si="641"/>
        <v>High Priority</v>
      </c>
    </row>
    <row r="6819" spans="1:17" x14ac:dyDescent="0.25">
      <c r="A6819">
        <v>6818</v>
      </c>
      <c r="B6819" t="s">
        <v>17</v>
      </c>
      <c r="C6819" t="s">
        <v>21</v>
      </c>
      <c r="D6819">
        <v>0.65</v>
      </c>
      <c r="E6819">
        <v>0.42</v>
      </c>
      <c r="F6819">
        <v>0.75</v>
      </c>
      <c r="G6819" t="s">
        <v>25</v>
      </c>
      <c r="H6819" t="s">
        <v>26</v>
      </c>
      <c r="I6819">
        <v>114686</v>
      </c>
      <c r="J6819">
        <v>54560</v>
      </c>
      <c r="K6819" s="2">
        <v>45509</v>
      </c>
      <c r="L6819">
        <f t="shared" si="636"/>
        <v>0.6</v>
      </c>
      <c r="M6819">
        <f t="shared" si="637"/>
        <v>0.9</v>
      </c>
      <c r="N6819">
        <f t="shared" si="638"/>
        <v>0.76471608033499583</v>
      </c>
      <c r="O6819">
        <f t="shared" si="639"/>
        <v>0.78174166629996922</v>
      </c>
      <c r="P6819">
        <f t="shared" si="640"/>
        <v>6826.9</v>
      </c>
      <c r="Q6819" t="str">
        <f t="shared" si="641"/>
        <v>High Priority</v>
      </c>
    </row>
    <row r="6820" spans="1:17" x14ac:dyDescent="0.25">
      <c r="A6820">
        <v>6819</v>
      </c>
      <c r="B6820" t="s">
        <v>15</v>
      </c>
      <c r="C6820" t="s">
        <v>22</v>
      </c>
      <c r="D6820">
        <v>0.92</v>
      </c>
      <c r="E6820">
        <v>0.74</v>
      </c>
      <c r="F6820">
        <v>0.83</v>
      </c>
      <c r="G6820" t="s">
        <v>24</v>
      </c>
      <c r="H6820" t="s">
        <v>26</v>
      </c>
      <c r="I6820">
        <v>135818</v>
      </c>
      <c r="J6820">
        <v>152424</v>
      </c>
      <c r="K6820" s="2">
        <v>45654</v>
      </c>
      <c r="L6820">
        <f t="shared" si="636"/>
        <v>0.9</v>
      </c>
      <c r="M6820">
        <f t="shared" si="637"/>
        <v>0.9</v>
      </c>
      <c r="N6820">
        <f t="shared" si="638"/>
        <v>0.90562238284479768</v>
      </c>
      <c r="O6820">
        <f t="shared" si="639"/>
        <v>0.39025278123362361</v>
      </c>
      <c r="P6820">
        <f t="shared" si="640"/>
        <v>6848.83</v>
      </c>
      <c r="Q6820" t="str">
        <f t="shared" si="641"/>
        <v>High Priority</v>
      </c>
    </row>
    <row r="6821" spans="1:17" x14ac:dyDescent="0.25">
      <c r="A6821">
        <v>6820</v>
      </c>
      <c r="B6821" t="s">
        <v>17</v>
      </c>
      <c r="C6821" t="s">
        <v>20</v>
      </c>
      <c r="D6821">
        <v>0.53</v>
      </c>
      <c r="E6821">
        <v>0.37</v>
      </c>
      <c r="F6821">
        <v>0.78</v>
      </c>
      <c r="G6821" t="s">
        <v>24</v>
      </c>
      <c r="H6821" t="s">
        <v>28</v>
      </c>
      <c r="I6821">
        <v>143529</v>
      </c>
      <c r="J6821">
        <v>153407</v>
      </c>
      <c r="K6821" s="2">
        <v>45357</v>
      </c>
      <c r="L6821">
        <f t="shared" si="636"/>
        <v>0.9</v>
      </c>
      <c r="M6821">
        <f t="shared" si="637"/>
        <v>0.65</v>
      </c>
      <c r="N6821">
        <f t="shared" si="638"/>
        <v>0.95703864721414666</v>
      </c>
      <c r="O6821">
        <f t="shared" si="639"/>
        <v>0.38632045091787715</v>
      </c>
      <c r="P6821">
        <f t="shared" si="640"/>
        <v>6804.08</v>
      </c>
      <c r="Q6821" t="str">
        <f t="shared" si="641"/>
        <v>High Priority</v>
      </c>
    </row>
    <row r="6822" spans="1:17" x14ac:dyDescent="0.25">
      <c r="A6822">
        <v>6821</v>
      </c>
      <c r="B6822" t="s">
        <v>17</v>
      </c>
      <c r="C6822" t="s">
        <v>21</v>
      </c>
      <c r="D6822">
        <v>0.82</v>
      </c>
      <c r="E6822">
        <v>0.38</v>
      </c>
      <c r="F6822">
        <v>0.9</v>
      </c>
      <c r="G6822" t="s">
        <v>24</v>
      </c>
      <c r="H6822" t="s">
        <v>28</v>
      </c>
      <c r="I6822">
        <v>49169</v>
      </c>
      <c r="J6822">
        <v>60721</v>
      </c>
      <c r="K6822" s="2">
        <v>45419</v>
      </c>
      <c r="L6822">
        <f t="shared" si="636"/>
        <v>0.9</v>
      </c>
      <c r="M6822">
        <f t="shared" si="637"/>
        <v>0.65</v>
      </c>
      <c r="N6822">
        <f t="shared" si="638"/>
        <v>0.32785453284613125</v>
      </c>
      <c r="O6822">
        <f t="shared" si="639"/>
        <v>0.75709559603006649</v>
      </c>
      <c r="P6822">
        <f t="shared" si="640"/>
        <v>6813.46</v>
      </c>
      <c r="Q6822" t="str">
        <f t="shared" si="641"/>
        <v>Low Proirity</v>
      </c>
    </row>
    <row r="6823" spans="1:17" x14ac:dyDescent="0.25">
      <c r="A6823">
        <v>6822</v>
      </c>
      <c r="B6823" t="s">
        <v>11</v>
      </c>
      <c r="C6823" t="s">
        <v>20</v>
      </c>
      <c r="D6823">
        <v>0.93</v>
      </c>
      <c r="E6823">
        <v>0.56999999999999995</v>
      </c>
      <c r="F6823">
        <v>0.39</v>
      </c>
      <c r="G6823" t="s">
        <v>25</v>
      </c>
      <c r="H6823" t="s">
        <v>26</v>
      </c>
      <c r="I6823">
        <v>106731</v>
      </c>
      <c r="J6823">
        <v>167235</v>
      </c>
      <c r="K6823" s="2">
        <v>45332</v>
      </c>
      <c r="L6823">
        <f t="shared" si="636"/>
        <v>0.6</v>
      </c>
      <c r="M6823">
        <f t="shared" si="637"/>
        <v>0.9</v>
      </c>
      <c r="N6823">
        <f t="shared" si="638"/>
        <v>0.71167284559784494</v>
      </c>
      <c r="O6823">
        <f t="shared" si="639"/>
        <v>0.33100380431956289</v>
      </c>
      <c r="P6823">
        <f t="shared" si="640"/>
        <v>6800.38</v>
      </c>
      <c r="Q6823" t="str">
        <f t="shared" si="641"/>
        <v>Medium Priority</v>
      </c>
    </row>
    <row r="6824" spans="1:17" x14ac:dyDescent="0.25">
      <c r="A6824">
        <v>6823</v>
      </c>
      <c r="B6824" t="s">
        <v>11</v>
      </c>
      <c r="C6824" t="s">
        <v>21</v>
      </c>
      <c r="D6824">
        <v>0.52</v>
      </c>
      <c r="E6824">
        <v>0.62</v>
      </c>
      <c r="F6824">
        <v>0.9</v>
      </c>
      <c r="G6824" t="s">
        <v>25</v>
      </c>
      <c r="H6824" t="s">
        <v>28</v>
      </c>
      <c r="I6824">
        <v>126662</v>
      </c>
      <c r="J6824">
        <v>156572</v>
      </c>
      <c r="K6824" s="2">
        <v>45532</v>
      </c>
      <c r="L6824">
        <f t="shared" si="636"/>
        <v>0.6</v>
      </c>
      <c r="M6824">
        <f t="shared" si="637"/>
        <v>0.65</v>
      </c>
      <c r="N6824">
        <f t="shared" si="638"/>
        <v>0.84457098658416241</v>
      </c>
      <c r="O6824">
        <f t="shared" si="639"/>
        <v>0.37365938738854065</v>
      </c>
      <c r="P6824">
        <f t="shared" si="640"/>
        <v>6830.35</v>
      </c>
      <c r="Q6824" t="str">
        <f t="shared" si="641"/>
        <v>High Priority</v>
      </c>
    </row>
    <row r="6825" spans="1:17" x14ac:dyDescent="0.25">
      <c r="A6825">
        <v>6824</v>
      </c>
      <c r="B6825" t="s">
        <v>11</v>
      </c>
      <c r="C6825" t="s">
        <v>21</v>
      </c>
      <c r="D6825">
        <v>0.55000000000000004</v>
      </c>
      <c r="E6825">
        <v>0.48</v>
      </c>
      <c r="F6825">
        <v>0.47</v>
      </c>
      <c r="G6825" t="s">
        <v>24</v>
      </c>
      <c r="H6825" t="s">
        <v>26</v>
      </c>
      <c r="I6825">
        <v>102188</v>
      </c>
      <c r="J6825">
        <v>75610</v>
      </c>
      <c r="K6825" s="2">
        <v>45642</v>
      </c>
      <c r="L6825">
        <f t="shared" si="636"/>
        <v>0.9</v>
      </c>
      <c r="M6825">
        <f t="shared" si="637"/>
        <v>0.9</v>
      </c>
      <c r="N6825">
        <f t="shared" si="638"/>
        <v>0.6813805243645481</v>
      </c>
      <c r="O6825">
        <f t="shared" si="639"/>
        <v>0.69753459290580411</v>
      </c>
      <c r="P6825">
        <f t="shared" si="640"/>
        <v>6846.85</v>
      </c>
      <c r="Q6825" t="str">
        <f t="shared" si="641"/>
        <v>Medium Priority</v>
      </c>
    </row>
    <row r="6826" spans="1:17" x14ac:dyDescent="0.25">
      <c r="A6826">
        <v>6825</v>
      </c>
      <c r="B6826" t="s">
        <v>11</v>
      </c>
      <c r="C6826" t="s">
        <v>21</v>
      </c>
      <c r="D6826">
        <v>0.62</v>
      </c>
      <c r="E6826">
        <v>0.47</v>
      </c>
      <c r="F6826">
        <v>0.5</v>
      </c>
      <c r="G6826" t="s">
        <v>25</v>
      </c>
      <c r="H6826" t="s">
        <v>28</v>
      </c>
      <c r="I6826">
        <v>111913</v>
      </c>
      <c r="J6826">
        <v>182840</v>
      </c>
      <c r="K6826" s="2">
        <v>45381</v>
      </c>
      <c r="L6826">
        <f t="shared" si="636"/>
        <v>0.6</v>
      </c>
      <c r="M6826">
        <f t="shared" si="637"/>
        <v>0.65</v>
      </c>
      <c r="N6826">
        <f t="shared" si="638"/>
        <v>0.74622596217960691</v>
      </c>
      <c r="O6826">
        <f t="shared" si="639"/>
        <v>0.26857856059909035</v>
      </c>
      <c r="P6826">
        <f t="shared" si="640"/>
        <v>6807.63</v>
      </c>
      <c r="Q6826" t="str">
        <f t="shared" si="641"/>
        <v>Medium Priority</v>
      </c>
    </row>
    <row r="6827" spans="1:17" x14ac:dyDescent="0.25">
      <c r="A6827">
        <v>6826</v>
      </c>
      <c r="B6827" t="s">
        <v>12</v>
      </c>
      <c r="C6827" t="s">
        <v>20</v>
      </c>
      <c r="D6827">
        <v>0.62</v>
      </c>
      <c r="E6827">
        <v>0.76</v>
      </c>
      <c r="F6827">
        <v>0.47</v>
      </c>
      <c r="G6827" t="s">
        <v>24</v>
      </c>
      <c r="H6827" t="s">
        <v>28</v>
      </c>
      <c r="I6827">
        <v>86828</v>
      </c>
      <c r="J6827">
        <v>200430</v>
      </c>
      <c r="K6827" s="2">
        <v>45603</v>
      </c>
      <c r="L6827">
        <f t="shared" si="636"/>
        <v>0.9</v>
      </c>
      <c r="M6827">
        <f t="shared" si="637"/>
        <v>0.65</v>
      </c>
      <c r="N6827">
        <f t="shared" si="638"/>
        <v>0.57896140612914415</v>
      </c>
      <c r="O6827">
        <f t="shared" si="639"/>
        <v>0.19821264986258846</v>
      </c>
      <c r="P6827">
        <f t="shared" si="640"/>
        <v>6841.03</v>
      </c>
      <c r="Q6827" t="str">
        <f t="shared" si="641"/>
        <v>Medium Priority</v>
      </c>
    </row>
    <row r="6828" spans="1:17" x14ac:dyDescent="0.25">
      <c r="A6828">
        <v>6827</v>
      </c>
      <c r="B6828" t="s">
        <v>12</v>
      </c>
      <c r="C6828" t="s">
        <v>21</v>
      </c>
      <c r="D6828">
        <v>0.63</v>
      </c>
      <c r="E6828">
        <v>0.87</v>
      </c>
      <c r="F6828">
        <v>0.61</v>
      </c>
      <c r="G6828" t="s">
        <v>25</v>
      </c>
      <c r="H6828" t="s">
        <v>26</v>
      </c>
      <c r="I6828">
        <v>143290</v>
      </c>
      <c r="J6828">
        <v>247555</v>
      </c>
      <c r="K6828" s="2">
        <v>45456</v>
      </c>
      <c r="L6828">
        <f t="shared" si="636"/>
        <v>0.6</v>
      </c>
      <c r="M6828">
        <f t="shared" si="637"/>
        <v>0.9</v>
      </c>
      <c r="N6828">
        <f t="shared" si="638"/>
        <v>0.9554450164030619</v>
      </c>
      <c r="O6828">
        <f t="shared" si="639"/>
        <v>9.6968145324207722E-3</v>
      </c>
      <c r="P6828">
        <f t="shared" si="640"/>
        <v>6819.02</v>
      </c>
      <c r="Q6828" t="str">
        <f t="shared" si="641"/>
        <v>High Priority</v>
      </c>
    </row>
    <row r="6829" spans="1:17" x14ac:dyDescent="0.25">
      <c r="A6829">
        <v>6828</v>
      </c>
      <c r="B6829" t="s">
        <v>15</v>
      </c>
      <c r="C6829" t="s">
        <v>19</v>
      </c>
      <c r="D6829">
        <v>0.78</v>
      </c>
      <c r="E6829">
        <v>0.89</v>
      </c>
      <c r="F6829">
        <v>0.56000000000000005</v>
      </c>
      <c r="G6829" t="s">
        <v>25</v>
      </c>
      <c r="H6829" t="s">
        <v>27</v>
      </c>
      <c r="I6829">
        <v>77648</v>
      </c>
      <c r="J6829">
        <v>29700</v>
      </c>
      <c r="K6829" s="2">
        <v>45370</v>
      </c>
      <c r="L6829">
        <f t="shared" si="636"/>
        <v>0.6</v>
      </c>
      <c r="M6829">
        <f t="shared" si="637"/>
        <v>0.4</v>
      </c>
      <c r="N6829">
        <f t="shared" si="638"/>
        <v>0.51774997999626593</v>
      </c>
      <c r="O6829">
        <f t="shared" si="639"/>
        <v>0.88119001996167678</v>
      </c>
      <c r="P6829">
        <f t="shared" si="640"/>
        <v>6806.07</v>
      </c>
      <c r="Q6829" t="str">
        <f t="shared" si="641"/>
        <v>Low Proirity</v>
      </c>
    </row>
    <row r="6830" spans="1:17" x14ac:dyDescent="0.25">
      <c r="A6830">
        <v>6829</v>
      </c>
      <c r="B6830" t="s">
        <v>18</v>
      </c>
      <c r="C6830" t="s">
        <v>19</v>
      </c>
      <c r="D6830">
        <v>0.95</v>
      </c>
      <c r="E6830">
        <v>0.71</v>
      </c>
      <c r="F6830">
        <v>0.56999999999999995</v>
      </c>
      <c r="G6830" t="s">
        <v>23</v>
      </c>
      <c r="H6830" t="s">
        <v>28</v>
      </c>
      <c r="I6830">
        <v>88849</v>
      </c>
      <c r="J6830">
        <v>53852</v>
      </c>
      <c r="K6830" s="2">
        <v>45372</v>
      </c>
      <c r="L6830">
        <f t="shared" si="636"/>
        <v>0.3</v>
      </c>
      <c r="M6830">
        <f t="shared" si="637"/>
        <v>0.65</v>
      </c>
      <c r="N6830">
        <f t="shared" si="638"/>
        <v>0.59243725495425814</v>
      </c>
      <c r="O6830">
        <f t="shared" si="639"/>
        <v>0.78457390420795348</v>
      </c>
      <c r="P6830">
        <f t="shared" si="640"/>
        <v>6806.36</v>
      </c>
      <c r="Q6830" t="str">
        <f t="shared" si="641"/>
        <v>Medium Priority</v>
      </c>
    </row>
    <row r="6831" spans="1:17" x14ac:dyDescent="0.25">
      <c r="A6831">
        <v>6830</v>
      </c>
      <c r="B6831" t="s">
        <v>16</v>
      </c>
      <c r="C6831" t="s">
        <v>20</v>
      </c>
      <c r="D6831">
        <v>0.71</v>
      </c>
      <c r="E6831">
        <v>0.3</v>
      </c>
      <c r="F6831">
        <v>0.76</v>
      </c>
      <c r="G6831" t="s">
        <v>23</v>
      </c>
      <c r="H6831" t="s">
        <v>26</v>
      </c>
      <c r="I6831">
        <v>109409</v>
      </c>
      <c r="J6831">
        <v>244477</v>
      </c>
      <c r="K6831" s="2">
        <v>45378</v>
      </c>
      <c r="L6831">
        <f t="shared" si="636"/>
        <v>0.3</v>
      </c>
      <c r="M6831">
        <f t="shared" si="637"/>
        <v>0.9</v>
      </c>
      <c r="N6831">
        <f t="shared" si="638"/>
        <v>0.72952951217560613</v>
      </c>
      <c r="O6831">
        <f t="shared" si="639"/>
        <v>2.2009848827301504E-2</v>
      </c>
      <c r="P6831">
        <f t="shared" si="640"/>
        <v>6807.2</v>
      </c>
      <c r="Q6831" t="str">
        <f t="shared" si="641"/>
        <v>Medium Priority</v>
      </c>
    </row>
    <row r="6832" spans="1:17" x14ac:dyDescent="0.25">
      <c r="A6832">
        <v>6831</v>
      </c>
      <c r="B6832" t="s">
        <v>14</v>
      </c>
      <c r="C6832" t="s">
        <v>21</v>
      </c>
      <c r="D6832">
        <v>0.72</v>
      </c>
      <c r="E6832">
        <v>0.77</v>
      </c>
      <c r="F6832">
        <v>0.69</v>
      </c>
      <c r="G6832" t="s">
        <v>24</v>
      </c>
      <c r="H6832" t="s">
        <v>27</v>
      </c>
      <c r="I6832">
        <v>23142</v>
      </c>
      <c r="J6832">
        <v>176162</v>
      </c>
      <c r="K6832" s="2">
        <v>45305</v>
      </c>
      <c r="L6832">
        <f t="shared" si="636"/>
        <v>0.9</v>
      </c>
      <c r="M6832">
        <f t="shared" si="637"/>
        <v>0.4</v>
      </c>
      <c r="N6832">
        <f t="shared" si="638"/>
        <v>0.15430880431013788</v>
      </c>
      <c r="O6832">
        <f t="shared" si="639"/>
        <v>0.29529280459558604</v>
      </c>
      <c r="P6832">
        <f t="shared" si="640"/>
        <v>6796.35</v>
      </c>
      <c r="Q6832" t="str">
        <f t="shared" si="641"/>
        <v>Low Proirity</v>
      </c>
    </row>
    <row r="6833" spans="1:17" x14ac:dyDescent="0.25">
      <c r="A6833">
        <v>6832</v>
      </c>
      <c r="B6833" t="s">
        <v>14</v>
      </c>
      <c r="C6833" t="s">
        <v>22</v>
      </c>
      <c r="D6833">
        <v>0.42</v>
      </c>
      <c r="E6833">
        <v>0.68</v>
      </c>
      <c r="F6833">
        <v>0.48</v>
      </c>
      <c r="G6833" t="s">
        <v>23</v>
      </c>
      <c r="H6833" t="s">
        <v>27</v>
      </c>
      <c r="I6833">
        <v>116972</v>
      </c>
      <c r="J6833">
        <v>200967</v>
      </c>
      <c r="K6833" s="2">
        <v>45426</v>
      </c>
      <c r="L6833">
        <f t="shared" si="636"/>
        <v>0.3</v>
      </c>
      <c r="M6833">
        <f t="shared" si="637"/>
        <v>0.4</v>
      </c>
      <c r="N6833">
        <f t="shared" si="638"/>
        <v>0.77995892566612435</v>
      </c>
      <c r="O6833">
        <f t="shared" si="639"/>
        <v>0.19606446941543088</v>
      </c>
      <c r="P6833">
        <f t="shared" si="640"/>
        <v>6814.3</v>
      </c>
      <c r="Q6833" t="str">
        <f t="shared" si="641"/>
        <v>High Priority</v>
      </c>
    </row>
    <row r="6834" spans="1:17" x14ac:dyDescent="0.25">
      <c r="A6834">
        <v>6833</v>
      </c>
      <c r="B6834" t="s">
        <v>13</v>
      </c>
      <c r="C6834" t="s">
        <v>19</v>
      </c>
      <c r="D6834">
        <v>0.94</v>
      </c>
      <c r="E6834">
        <v>0.79</v>
      </c>
      <c r="F6834">
        <v>0.61</v>
      </c>
      <c r="G6834" t="s">
        <v>24</v>
      </c>
      <c r="H6834" t="s">
        <v>26</v>
      </c>
      <c r="I6834">
        <v>128629</v>
      </c>
      <c r="J6834">
        <v>125818</v>
      </c>
      <c r="K6834" s="2">
        <v>45638</v>
      </c>
      <c r="L6834">
        <f t="shared" si="636"/>
        <v>0.9</v>
      </c>
      <c r="M6834">
        <f t="shared" si="637"/>
        <v>0.9</v>
      </c>
      <c r="N6834">
        <f t="shared" si="638"/>
        <v>0.85768676819673006</v>
      </c>
      <c r="O6834">
        <f t="shared" si="639"/>
        <v>0.49668572160061442</v>
      </c>
      <c r="P6834">
        <f t="shared" si="640"/>
        <v>6846.41</v>
      </c>
      <c r="Q6834" t="str">
        <f t="shared" si="641"/>
        <v>High Priority</v>
      </c>
    </row>
    <row r="6835" spans="1:17" x14ac:dyDescent="0.25">
      <c r="A6835">
        <v>6834</v>
      </c>
      <c r="B6835" t="s">
        <v>14</v>
      </c>
      <c r="C6835" t="s">
        <v>20</v>
      </c>
      <c r="D6835">
        <v>0.9</v>
      </c>
      <c r="E6835">
        <v>0.51</v>
      </c>
      <c r="F6835">
        <v>0.82</v>
      </c>
      <c r="G6835" t="s">
        <v>23</v>
      </c>
      <c r="H6835" t="s">
        <v>28</v>
      </c>
      <c r="I6835">
        <v>7711</v>
      </c>
      <c r="J6835">
        <v>225850</v>
      </c>
      <c r="K6835" s="2">
        <v>45324</v>
      </c>
      <c r="L6835">
        <f t="shared" si="636"/>
        <v>0.3</v>
      </c>
      <c r="M6835">
        <f t="shared" si="637"/>
        <v>0.65</v>
      </c>
      <c r="N6835">
        <f t="shared" si="638"/>
        <v>5.1416264369348944E-2</v>
      </c>
      <c r="O6835">
        <f t="shared" si="639"/>
        <v>9.6524108025074051E-2</v>
      </c>
      <c r="P6835">
        <f t="shared" si="640"/>
        <v>6799.15</v>
      </c>
      <c r="Q6835" t="str">
        <f t="shared" si="641"/>
        <v>Low Proirity</v>
      </c>
    </row>
    <row r="6836" spans="1:17" x14ac:dyDescent="0.25">
      <c r="A6836">
        <v>6835</v>
      </c>
      <c r="B6836" t="s">
        <v>14</v>
      </c>
      <c r="C6836" t="s">
        <v>21</v>
      </c>
      <c r="D6836">
        <v>0.48</v>
      </c>
      <c r="E6836">
        <v>0.78</v>
      </c>
      <c r="F6836">
        <v>0.81</v>
      </c>
      <c r="G6836" t="s">
        <v>23</v>
      </c>
      <c r="H6836" t="s">
        <v>26</v>
      </c>
      <c r="I6836">
        <v>29279</v>
      </c>
      <c r="J6836">
        <v>98943</v>
      </c>
      <c r="K6836" s="2">
        <v>45426</v>
      </c>
      <c r="L6836">
        <f t="shared" si="636"/>
        <v>0.3</v>
      </c>
      <c r="M6836">
        <f t="shared" si="637"/>
        <v>0.9</v>
      </c>
      <c r="N6836">
        <f t="shared" si="638"/>
        <v>0.19522977622489532</v>
      </c>
      <c r="O6836">
        <f t="shared" si="639"/>
        <v>0.60419475235919817</v>
      </c>
      <c r="P6836">
        <f t="shared" si="640"/>
        <v>6814.45</v>
      </c>
      <c r="Q6836" t="str">
        <f t="shared" si="641"/>
        <v>Low Proirity</v>
      </c>
    </row>
    <row r="6837" spans="1:17" x14ac:dyDescent="0.25">
      <c r="A6837">
        <v>6836</v>
      </c>
      <c r="B6837" t="s">
        <v>17</v>
      </c>
      <c r="C6837" t="s">
        <v>22</v>
      </c>
      <c r="D6837">
        <v>0.78</v>
      </c>
      <c r="E6837">
        <v>0.34</v>
      </c>
      <c r="F6837">
        <v>0.64</v>
      </c>
      <c r="G6837" t="s">
        <v>24</v>
      </c>
      <c r="H6837" t="s">
        <v>27</v>
      </c>
      <c r="I6837">
        <v>52337</v>
      </c>
      <c r="J6837">
        <v>204169</v>
      </c>
      <c r="K6837" s="2">
        <v>45645</v>
      </c>
      <c r="L6837">
        <f t="shared" si="636"/>
        <v>0.9</v>
      </c>
      <c r="M6837">
        <f t="shared" si="637"/>
        <v>0.4</v>
      </c>
      <c r="N6837">
        <f t="shared" si="638"/>
        <v>0.34897847598218334</v>
      </c>
      <c r="O6837">
        <f t="shared" si="639"/>
        <v>0.18325539345305009</v>
      </c>
      <c r="P6837">
        <f t="shared" si="640"/>
        <v>6847.27</v>
      </c>
      <c r="Q6837" t="str">
        <f t="shared" si="641"/>
        <v>Low Proirity</v>
      </c>
    </row>
    <row r="6838" spans="1:17" x14ac:dyDescent="0.25">
      <c r="A6838">
        <v>6837</v>
      </c>
      <c r="B6838" t="s">
        <v>18</v>
      </c>
      <c r="C6838" t="s">
        <v>22</v>
      </c>
      <c r="D6838">
        <v>0.69</v>
      </c>
      <c r="E6838">
        <v>0.45</v>
      </c>
      <c r="F6838">
        <v>0.52</v>
      </c>
      <c r="G6838" t="s">
        <v>23</v>
      </c>
      <c r="H6838" t="s">
        <v>26</v>
      </c>
      <c r="I6838">
        <v>44572</v>
      </c>
      <c r="J6838">
        <v>98053</v>
      </c>
      <c r="K6838" s="2">
        <v>45499</v>
      </c>
      <c r="L6838">
        <f t="shared" si="636"/>
        <v>0.3</v>
      </c>
      <c r="M6838">
        <f t="shared" si="637"/>
        <v>0.9</v>
      </c>
      <c r="N6838">
        <f t="shared" si="638"/>
        <v>0.29720214440028803</v>
      </c>
      <c r="O6838">
        <f t="shared" si="639"/>
        <v>0.60775505142431963</v>
      </c>
      <c r="P6838">
        <f t="shared" si="640"/>
        <v>6825.34</v>
      </c>
      <c r="Q6838" t="str">
        <f t="shared" si="641"/>
        <v>Low Proirity</v>
      </c>
    </row>
    <row r="6839" spans="1:17" x14ac:dyDescent="0.25">
      <c r="A6839">
        <v>6838</v>
      </c>
      <c r="B6839" t="s">
        <v>16</v>
      </c>
      <c r="C6839" t="s">
        <v>21</v>
      </c>
      <c r="D6839">
        <v>0.87</v>
      </c>
      <c r="E6839">
        <v>0.36</v>
      </c>
      <c r="F6839">
        <v>0.9</v>
      </c>
      <c r="G6839" t="s">
        <v>25</v>
      </c>
      <c r="H6839" t="s">
        <v>26</v>
      </c>
      <c r="I6839">
        <v>99046</v>
      </c>
      <c r="J6839">
        <v>55418</v>
      </c>
      <c r="K6839" s="2">
        <v>45498</v>
      </c>
      <c r="L6839">
        <f t="shared" si="636"/>
        <v>0.6</v>
      </c>
      <c r="M6839">
        <f t="shared" si="637"/>
        <v>0.9</v>
      </c>
      <c r="N6839">
        <f t="shared" si="638"/>
        <v>0.66042994692342571</v>
      </c>
      <c r="O6839">
        <f t="shared" si="639"/>
        <v>0.77830937798775102</v>
      </c>
      <c r="P6839">
        <f t="shared" si="640"/>
        <v>6825.31</v>
      </c>
      <c r="Q6839" t="str">
        <f t="shared" si="641"/>
        <v>Medium Priority</v>
      </c>
    </row>
    <row r="6840" spans="1:17" x14ac:dyDescent="0.25">
      <c r="A6840">
        <v>6839</v>
      </c>
      <c r="B6840" t="s">
        <v>15</v>
      </c>
      <c r="C6840" t="s">
        <v>22</v>
      </c>
      <c r="D6840">
        <v>0.54</v>
      </c>
      <c r="E6840">
        <v>0.49</v>
      </c>
      <c r="F6840">
        <v>0.41</v>
      </c>
      <c r="G6840" t="s">
        <v>23</v>
      </c>
      <c r="H6840" t="s">
        <v>27</v>
      </c>
      <c r="I6840">
        <v>35489</v>
      </c>
      <c r="J6840">
        <v>162829</v>
      </c>
      <c r="K6840" s="2">
        <v>45582</v>
      </c>
      <c r="L6840">
        <f t="shared" si="636"/>
        <v>0.3</v>
      </c>
      <c r="M6840">
        <f t="shared" si="637"/>
        <v>0.4</v>
      </c>
      <c r="N6840">
        <f t="shared" si="638"/>
        <v>0.23663750566772465</v>
      </c>
      <c r="O6840">
        <f t="shared" si="639"/>
        <v>0.34862928485992828</v>
      </c>
      <c r="P6840">
        <f t="shared" si="640"/>
        <v>6837.67</v>
      </c>
      <c r="Q6840" t="str">
        <f t="shared" si="641"/>
        <v>Low Proirity</v>
      </c>
    </row>
    <row r="6841" spans="1:17" x14ac:dyDescent="0.25">
      <c r="A6841">
        <v>6840</v>
      </c>
      <c r="B6841" t="s">
        <v>11</v>
      </c>
      <c r="C6841" t="s">
        <v>20</v>
      </c>
      <c r="D6841">
        <v>0.46</v>
      </c>
      <c r="E6841">
        <v>0.43</v>
      </c>
      <c r="F6841">
        <v>0.36</v>
      </c>
      <c r="G6841" t="s">
        <v>23</v>
      </c>
      <c r="H6841" t="s">
        <v>27</v>
      </c>
      <c r="I6841">
        <v>92706</v>
      </c>
      <c r="J6841">
        <v>83366</v>
      </c>
      <c r="K6841" s="2">
        <v>45580</v>
      </c>
      <c r="L6841">
        <f t="shared" si="636"/>
        <v>0.3</v>
      </c>
      <c r="M6841">
        <f t="shared" si="637"/>
        <v>0.4</v>
      </c>
      <c r="N6841">
        <f t="shared" si="638"/>
        <v>0.6181553890059478</v>
      </c>
      <c r="O6841">
        <f t="shared" si="639"/>
        <v>0.66650798667088029</v>
      </c>
      <c r="P6841">
        <f t="shared" si="640"/>
        <v>6837.34</v>
      </c>
      <c r="Q6841" t="str">
        <f t="shared" si="641"/>
        <v>Medium Priority</v>
      </c>
    </row>
    <row r="6842" spans="1:17" x14ac:dyDescent="0.25">
      <c r="A6842">
        <v>6841</v>
      </c>
      <c r="B6842" t="s">
        <v>14</v>
      </c>
      <c r="C6842" t="s">
        <v>22</v>
      </c>
      <c r="D6842">
        <v>0.56000000000000005</v>
      </c>
      <c r="E6842">
        <v>0.89</v>
      </c>
      <c r="F6842">
        <v>0.67</v>
      </c>
      <c r="G6842" t="s">
        <v>23</v>
      </c>
      <c r="H6842" t="s">
        <v>28</v>
      </c>
      <c r="I6842">
        <v>141996</v>
      </c>
      <c r="J6842">
        <v>74863</v>
      </c>
      <c r="K6842" s="2">
        <v>45466</v>
      </c>
      <c r="L6842">
        <f t="shared" si="636"/>
        <v>0.3</v>
      </c>
      <c r="M6842">
        <f t="shared" si="637"/>
        <v>0.65</v>
      </c>
      <c r="N6842">
        <f t="shared" si="638"/>
        <v>0.9468167391246366</v>
      </c>
      <c r="O6842">
        <f t="shared" si="639"/>
        <v>0.70052284391888919</v>
      </c>
      <c r="P6842">
        <f t="shared" si="640"/>
        <v>6820.43</v>
      </c>
      <c r="Q6842" t="str">
        <f t="shared" si="641"/>
        <v>High Priority</v>
      </c>
    </row>
    <row r="6843" spans="1:17" x14ac:dyDescent="0.25">
      <c r="A6843">
        <v>6842</v>
      </c>
      <c r="B6843" t="s">
        <v>17</v>
      </c>
      <c r="C6843" t="s">
        <v>19</v>
      </c>
      <c r="D6843">
        <v>0.94</v>
      </c>
      <c r="E6843">
        <v>0.45</v>
      </c>
      <c r="F6843">
        <v>0.57999999999999996</v>
      </c>
      <c r="G6843" t="s">
        <v>24</v>
      </c>
      <c r="H6843" t="s">
        <v>27</v>
      </c>
      <c r="I6843">
        <v>107964</v>
      </c>
      <c r="J6843">
        <v>205092</v>
      </c>
      <c r="K6843" s="2">
        <v>45500</v>
      </c>
      <c r="L6843">
        <f t="shared" si="636"/>
        <v>0.9</v>
      </c>
      <c r="M6843">
        <f t="shared" si="637"/>
        <v>0.4</v>
      </c>
      <c r="N6843">
        <f t="shared" si="638"/>
        <v>0.71989438028431973</v>
      </c>
      <c r="O6843">
        <f t="shared" si="639"/>
        <v>0.17956308329899706</v>
      </c>
      <c r="P6843">
        <f t="shared" si="640"/>
        <v>6825.56</v>
      </c>
      <c r="Q6843" t="str">
        <f t="shared" si="641"/>
        <v>Medium Priority</v>
      </c>
    </row>
    <row r="6844" spans="1:17" x14ac:dyDescent="0.25">
      <c r="A6844">
        <v>6843</v>
      </c>
      <c r="B6844" t="s">
        <v>13</v>
      </c>
      <c r="C6844" t="s">
        <v>19</v>
      </c>
      <c r="D6844">
        <v>0.76</v>
      </c>
      <c r="E6844">
        <v>0.69</v>
      </c>
      <c r="F6844">
        <v>0.68</v>
      </c>
      <c r="G6844" t="s">
        <v>25</v>
      </c>
      <c r="H6844" t="s">
        <v>26</v>
      </c>
      <c r="I6844">
        <v>56496</v>
      </c>
      <c r="J6844">
        <v>74563</v>
      </c>
      <c r="K6844" s="2">
        <v>45613</v>
      </c>
      <c r="L6844">
        <f t="shared" si="636"/>
        <v>0.6</v>
      </c>
      <c r="M6844">
        <f t="shared" si="637"/>
        <v>0.9</v>
      </c>
      <c r="N6844">
        <f t="shared" si="638"/>
        <v>0.37671031925959514</v>
      </c>
      <c r="O6844">
        <f t="shared" si="639"/>
        <v>0.70172294472735708</v>
      </c>
      <c r="P6844">
        <f t="shared" si="640"/>
        <v>6842.57</v>
      </c>
      <c r="Q6844" t="str">
        <f t="shared" si="641"/>
        <v>Low Proirity</v>
      </c>
    </row>
    <row r="6845" spans="1:17" x14ac:dyDescent="0.25">
      <c r="A6845">
        <v>6844</v>
      </c>
      <c r="B6845" t="s">
        <v>11</v>
      </c>
      <c r="C6845" t="s">
        <v>19</v>
      </c>
      <c r="D6845">
        <v>0.74</v>
      </c>
      <c r="E6845">
        <v>0.57999999999999996</v>
      </c>
      <c r="F6845">
        <v>0.38</v>
      </c>
      <c r="G6845" t="s">
        <v>23</v>
      </c>
      <c r="H6845" t="s">
        <v>26</v>
      </c>
      <c r="I6845">
        <v>135815</v>
      </c>
      <c r="J6845">
        <v>101644</v>
      </c>
      <c r="K6845" s="2">
        <v>45353</v>
      </c>
      <c r="L6845">
        <f t="shared" si="636"/>
        <v>0.3</v>
      </c>
      <c r="M6845">
        <f t="shared" si="637"/>
        <v>0.9</v>
      </c>
      <c r="N6845">
        <f t="shared" si="638"/>
        <v>0.90560237911076735</v>
      </c>
      <c r="O6845">
        <f t="shared" si="639"/>
        <v>0.59338984474695877</v>
      </c>
      <c r="P6845">
        <f t="shared" si="640"/>
        <v>6803.45</v>
      </c>
      <c r="Q6845" t="str">
        <f t="shared" si="641"/>
        <v>High Priority</v>
      </c>
    </row>
    <row r="6846" spans="1:17" x14ac:dyDescent="0.25">
      <c r="A6846">
        <v>6845</v>
      </c>
      <c r="B6846" t="s">
        <v>14</v>
      </c>
      <c r="C6846" t="s">
        <v>21</v>
      </c>
      <c r="D6846">
        <v>0.8</v>
      </c>
      <c r="E6846">
        <v>0.65</v>
      </c>
      <c r="F6846">
        <v>0.35</v>
      </c>
      <c r="G6846" t="s">
        <v>23</v>
      </c>
      <c r="H6846" t="s">
        <v>26</v>
      </c>
      <c r="I6846">
        <v>30850</v>
      </c>
      <c r="J6846">
        <v>59280</v>
      </c>
      <c r="K6846" s="2">
        <v>45381</v>
      </c>
      <c r="L6846">
        <f t="shared" si="636"/>
        <v>0.3</v>
      </c>
      <c r="M6846">
        <f t="shared" si="637"/>
        <v>0.9</v>
      </c>
      <c r="N6846">
        <f t="shared" si="638"/>
        <v>0.20570506494545648</v>
      </c>
      <c r="O6846">
        <f t="shared" si="639"/>
        <v>0.76286008024674068</v>
      </c>
      <c r="P6846">
        <f t="shared" si="640"/>
        <v>6807.67</v>
      </c>
      <c r="Q6846" t="str">
        <f t="shared" si="641"/>
        <v>Low Proirity</v>
      </c>
    </row>
    <row r="6847" spans="1:17" x14ac:dyDescent="0.25">
      <c r="A6847">
        <v>6846</v>
      </c>
      <c r="B6847" t="s">
        <v>18</v>
      </c>
      <c r="C6847" t="s">
        <v>20</v>
      </c>
      <c r="D6847">
        <v>0.47</v>
      </c>
      <c r="E6847">
        <v>0.35</v>
      </c>
      <c r="F6847">
        <v>0.39</v>
      </c>
      <c r="G6847" t="s">
        <v>24</v>
      </c>
      <c r="H6847" t="s">
        <v>28</v>
      </c>
      <c r="I6847">
        <v>61453</v>
      </c>
      <c r="J6847">
        <v>22275</v>
      </c>
      <c r="K6847" s="2">
        <v>45487</v>
      </c>
      <c r="L6847">
        <f t="shared" si="636"/>
        <v>0.9</v>
      </c>
      <c r="M6847">
        <f t="shared" si="637"/>
        <v>0.65</v>
      </c>
      <c r="N6847">
        <f t="shared" si="638"/>
        <v>0.40976315578908062</v>
      </c>
      <c r="O6847">
        <f t="shared" si="639"/>
        <v>0.91089251497125756</v>
      </c>
      <c r="P6847">
        <f t="shared" si="640"/>
        <v>6823.51</v>
      </c>
      <c r="Q6847" t="str">
        <f t="shared" si="641"/>
        <v>Low Proirity</v>
      </c>
    </row>
    <row r="6848" spans="1:17" x14ac:dyDescent="0.25">
      <c r="A6848">
        <v>6847</v>
      </c>
      <c r="B6848" t="s">
        <v>16</v>
      </c>
      <c r="C6848" t="s">
        <v>22</v>
      </c>
      <c r="D6848">
        <v>0.51</v>
      </c>
      <c r="E6848">
        <v>0.32</v>
      </c>
      <c r="F6848">
        <v>0.65</v>
      </c>
      <c r="G6848" t="s">
        <v>24</v>
      </c>
      <c r="H6848" t="s">
        <v>28</v>
      </c>
      <c r="I6848">
        <v>143369</v>
      </c>
      <c r="J6848">
        <v>188922</v>
      </c>
      <c r="K6848" s="2">
        <v>45318</v>
      </c>
      <c r="L6848">
        <f t="shared" si="636"/>
        <v>0.9</v>
      </c>
      <c r="M6848">
        <f t="shared" si="637"/>
        <v>0.65</v>
      </c>
      <c r="N6848">
        <f t="shared" si="638"/>
        <v>0.95597178139919448</v>
      </c>
      <c r="O6848">
        <f t="shared" si="639"/>
        <v>0.24424851687541749</v>
      </c>
      <c r="P6848">
        <f t="shared" si="640"/>
        <v>6798.2</v>
      </c>
      <c r="Q6848" t="str">
        <f t="shared" si="641"/>
        <v>High Priority</v>
      </c>
    </row>
    <row r="6849" spans="1:17" x14ac:dyDescent="0.25">
      <c r="A6849">
        <v>6848</v>
      </c>
      <c r="B6849" t="s">
        <v>11</v>
      </c>
      <c r="C6849" t="s">
        <v>19</v>
      </c>
      <c r="D6849">
        <v>0.57999999999999996</v>
      </c>
      <c r="E6849">
        <v>0.52</v>
      </c>
      <c r="F6849">
        <v>0.55000000000000004</v>
      </c>
      <c r="G6849" t="s">
        <v>24</v>
      </c>
      <c r="H6849" t="s">
        <v>26</v>
      </c>
      <c r="I6849">
        <v>149010</v>
      </c>
      <c r="J6849">
        <v>23754</v>
      </c>
      <c r="K6849" s="2">
        <v>45654</v>
      </c>
      <c r="L6849">
        <f t="shared" si="636"/>
        <v>0.9</v>
      </c>
      <c r="M6849">
        <f t="shared" si="637"/>
        <v>0.9</v>
      </c>
      <c r="N6849">
        <f t="shared" si="638"/>
        <v>0.99358546928760039</v>
      </c>
      <c r="O6849">
        <f t="shared" si="639"/>
        <v>0.90497601798551075</v>
      </c>
      <c r="P6849">
        <f t="shared" si="640"/>
        <v>6848.67</v>
      </c>
      <c r="Q6849" t="str">
        <f t="shared" si="641"/>
        <v>High Priority</v>
      </c>
    </row>
    <row r="6850" spans="1:17" x14ac:dyDescent="0.25">
      <c r="A6850">
        <v>6849</v>
      </c>
      <c r="B6850" t="s">
        <v>15</v>
      </c>
      <c r="C6850" t="s">
        <v>20</v>
      </c>
      <c r="D6850">
        <v>0.43</v>
      </c>
      <c r="E6850">
        <v>0.45</v>
      </c>
      <c r="F6850">
        <v>0.86</v>
      </c>
      <c r="G6850" t="s">
        <v>24</v>
      </c>
      <c r="H6850" t="s">
        <v>26</v>
      </c>
      <c r="I6850">
        <v>66572</v>
      </c>
      <c r="J6850">
        <v>97802</v>
      </c>
      <c r="K6850" s="2">
        <v>45531</v>
      </c>
      <c r="L6850">
        <f t="shared" si="636"/>
        <v>0.9</v>
      </c>
      <c r="M6850">
        <f t="shared" si="637"/>
        <v>0.9</v>
      </c>
      <c r="N6850">
        <f t="shared" si="638"/>
        <v>0.44389619395620517</v>
      </c>
      <c r="O6850">
        <f t="shared" si="639"/>
        <v>0.60875913576740448</v>
      </c>
      <c r="P6850">
        <f t="shared" si="640"/>
        <v>6830.23</v>
      </c>
      <c r="Q6850" t="str">
        <f t="shared" si="641"/>
        <v>Low Proirity</v>
      </c>
    </row>
    <row r="6851" spans="1:17" x14ac:dyDescent="0.25">
      <c r="A6851">
        <v>6850</v>
      </c>
      <c r="B6851" t="s">
        <v>15</v>
      </c>
      <c r="C6851" t="s">
        <v>19</v>
      </c>
      <c r="D6851">
        <v>0.41</v>
      </c>
      <c r="E6851">
        <v>0.38</v>
      </c>
      <c r="F6851">
        <v>0.39</v>
      </c>
      <c r="G6851" t="s">
        <v>23</v>
      </c>
      <c r="H6851" t="s">
        <v>26</v>
      </c>
      <c r="I6851">
        <v>102571</v>
      </c>
      <c r="J6851">
        <v>65651</v>
      </c>
      <c r="K6851" s="2">
        <v>45570</v>
      </c>
      <c r="L6851">
        <f t="shared" ref="L6851:L6914" si="642">IF(G6851="low",0.9,IF(G6851="Medium",0.6,IF(G6851="High",0.3)))</f>
        <v>0.3</v>
      </c>
      <c r="M6851">
        <f t="shared" ref="M6851:M6914" si="643">IF(H6851="Mature",0.9,IF(H6851="Growing",0.65,0.4))</f>
        <v>0.9</v>
      </c>
      <c r="N6851">
        <f t="shared" ref="N6851:N6914" si="644">I6851/MAX($I$2:$I$10001)</f>
        <v>0.68393433440908968</v>
      </c>
      <c r="O6851">
        <f t="shared" ref="O6851:O6914" si="645">1-(J6851/MAX($J$2:$J$10001))</f>
        <v>0.73737393941091045</v>
      </c>
      <c r="P6851">
        <f t="shared" ref="P6851:P6914" si="646">ROUND(0.2*D6851+(0.2*E6851)+(0.15*F6851)+(0.15*K6851)+(0.15*L6851)+(0.15*M6851),2)</f>
        <v>6835.9</v>
      </c>
      <c r="Q6851" t="str">
        <f t="shared" ref="Q6851:Q6914" si="647">IF(N6851&gt;=0.75,"High Priority",IF(N6851&gt;=0.55,"Medium Priority","Low Proirity"))</f>
        <v>Medium Priority</v>
      </c>
    </row>
    <row r="6852" spans="1:17" x14ac:dyDescent="0.25">
      <c r="A6852">
        <v>6851</v>
      </c>
      <c r="B6852" t="s">
        <v>15</v>
      </c>
      <c r="C6852" t="s">
        <v>20</v>
      </c>
      <c r="D6852">
        <v>0.93</v>
      </c>
      <c r="E6852">
        <v>0.72</v>
      </c>
      <c r="F6852">
        <v>0.78</v>
      </c>
      <c r="G6852" t="s">
        <v>25</v>
      </c>
      <c r="H6852" t="s">
        <v>28</v>
      </c>
      <c r="I6852">
        <v>74777</v>
      </c>
      <c r="J6852">
        <v>156595</v>
      </c>
      <c r="K6852" s="2">
        <v>45579</v>
      </c>
      <c r="L6852">
        <f t="shared" si="642"/>
        <v>0.6</v>
      </c>
      <c r="M6852">
        <f t="shared" si="643"/>
        <v>0.65</v>
      </c>
      <c r="N6852">
        <f t="shared" si="644"/>
        <v>0.49860640652921878</v>
      </c>
      <c r="O6852">
        <f t="shared" si="645"/>
        <v>0.3735673796598914</v>
      </c>
      <c r="P6852">
        <f t="shared" si="646"/>
        <v>6837.48</v>
      </c>
      <c r="Q6852" t="str">
        <f t="shared" si="647"/>
        <v>Low Proirity</v>
      </c>
    </row>
    <row r="6853" spans="1:17" x14ac:dyDescent="0.25">
      <c r="A6853">
        <v>6852</v>
      </c>
      <c r="B6853" t="s">
        <v>13</v>
      </c>
      <c r="C6853" t="s">
        <v>21</v>
      </c>
      <c r="D6853">
        <v>0.61</v>
      </c>
      <c r="E6853">
        <v>0.89</v>
      </c>
      <c r="F6853">
        <v>0.78</v>
      </c>
      <c r="G6853" t="s">
        <v>25</v>
      </c>
      <c r="H6853" t="s">
        <v>28</v>
      </c>
      <c r="I6853">
        <v>21591</v>
      </c>
      <c r="J6853">
        <v>32348</v>
      </c>
      <c r="K6853" s="2">
        <v>45402</v>
      </c>
      <c r="L6853">
        <f t="shared" si="642"/>
        <v>0.6</v>
      </c>
      <c r="M6853">
        <f t="shared" si="643"/>
        <v>0.65</v>
      </c>
      <c r="N6853">
        <f t="shared" si="644"/>
        <v>0.14396687381644574</v>
      </c>
      <c r="O6853">
        <f t="shared" si="645"/>
        <v>0.87059713015893336</v>
      </c>
      <c r="P6853">
        <f t="shared" si="646"/>
        <v>6810.9</v>
      </c>
      <c r="Q6853" t="str">
        <f t="shared" si="647"/>
        <v>Low Proirity</v>
      </c>
    </row>
    <row r="6854" spans="1:17" x14ac:dyDescent="0.25">
      <c r="A6854">
        <v>6853</v>
      </c>
      <c r="B6854" t="s">
        <v>16</v>
      </c>
      <c r="C6854" t="s">
        <v>21</v>
      </c>
      <c r="D6854">
        <v>0.64</v>
      </c>
      <c r="E6854">
        <v>0.34</v>
      </c>
      <c r="F6854">
        <v>0.46</v>
      </c>
      <c r="G6854" t="s">
        <v>24</v>
      </c>
      <c r="H6854" t="s">
        <v>26</v>
      </c>
      <c r="I6854">
        <v>121914</v>
      </c>
      <c r="J6854">
        <v>42236</v>
      </c>
      <c r="K6854" s="2">
        <v>45446</v>
      </c>
      <c r="L6854">
        <f t="shared" si="642"/>
        <v>0.9</v>
      </c>
      <c r="M6854">
        <f t="shared" si="643"/>
        <v>0.9</v>
      </c>
      <c r="N6854">
        <f t="shared" si="644"/>
        <v>0.81291174352545803</v>
      </c>
      <c r="O6854">
        <f t="shared" si="645"/>
        <v>0.83104180751183099</v>
      </c>
      <c r="P6854">
        <f t="shared" si="646"/>
        <v>6817.44</v>
      </c>
      <c r="Q6854" t="str">
        <f t="shared" si="647"/>
        <v>High Priority</v>
      </c>
    </row>
    <row r="6855" spans="1:17" x14ac:dyDescent="0.25">
      <c r="A6855">
        <v>6854</v>
      </c>
      <c r="B6855" t="s">
        <v>16</v>
      </c>
      <c r="C6855" t="s">
        <v>21</v>
      </c>
      <c r="D6855">
        <v>0.75</v>
      </c>
      <c r="E6855">
        <v>0.84</v>
      </c>
      <c r="F6855">
        <v>0.35</v>
      </c>
      <c r="G6855" t="s">
        <v>23</v>
      </c>
      <c r="H6855" t="s">
        <v>26</v>
      </c>
      <c r="I6855">
        <v>91263</v>
      </c>
      <c r="J6855">
        <v>67442</v>
      </c>
      <c r="K6855" s="2">
        <v>45387</v>
      </c>
      <c r="L6855">
        <f t="shared" si="642"/>
        <v>0.3</v>
      </c>
      <c r="M6855">
        <f t="shared" si="643"/>
        <v>0.9</v>
      </c>
      <c r="N6855">
        <f t="shared" si="644"/>
        <v>0.60853359293734832</v>
      </c>
      <c r="O6855">
        <f t="shared" si="645"/>
        <v>0.73020933758435702</v>
      </c>
      <c r="P6855">
        <f t="shared" si="646"/>
        <v>6808.6</v>
      </c>
      <c r="Q6855" t="str">
        <f t="shared" si="647"/>
        <v>Medium Priority</v>
      </c>
    </row>
    <row r="6856" spans="1:17" x14ac:dyDescent="0.25">
      <c r="A6856">
        <v>6855</v>
      </c>
      <c r="B6856" t="s">
        <v>17</v>
      </c>
      <c r="C6856" t="s">
        <v>19</v>
      </c>
      <c r="D6856">
        <v>0.62</v>
      </c>
      <c r="E6856">
        <v>0.48</v>
      </c>
      <c r="F6856">
        <v>0.8</v>
      </c>
      <c r="G6856" t="s">
        <v>25</v>
      </c>
      <c r="H6856" t="s">
        <v>28</v>
      </c>
      <c r="I6856">
        <v>111410</v>
      </c>
      <c r="J6856">
        <v>189140</v>
      </c>
      <c r="K6856" s="2">
        <v>45471</v>
      </c>
      <c r="L6856">
        <f t="shared" si="642"/>
        <v>0.6</v>
      </c>
      <c r="M6856">
        <f t="shared" si="643"/>
        <v>0.65</v>
      </c>
      <c r="N6856">
        <f t="shared" si="644"/>
        <v>0.74287200277385113</v>
      </c>
      <c r="O6856">
        <f t="shared" si="645"/>
        <v>0.2433764436212642</v>
      </c>
      <c r="P6856">
        <f t="shared" si="646"/>
        <v>6821.18</v>
      </c>
      <c r="Q6856" t="str">
        <f t="shared" si="647"/>
        <v>Medium Priority</v>
      </c>
    </row>
    <row r="6857" spans="1:17" x14ac:dyDescent="0.25">
      <c r="A6857">
        <v>6856</v>
      </c>
      <c r="B6857" t="s">
        <v>17</v>
      </c>
      <c r="C6857" t="s">
        <v>22</v>
      </c>
      <c r="D6857">
        <v>0.64</v>
      </c>
      <c r="E6857">
        <v>0.51</v>
      </c>
      <c r="F6857">
        <v>0.64</v>
      </c>
      <c r="G6857" t="s">
        <v>25</v>
      </c>
      <c r="H6857" t="s">
        <v>26</v>
      </c>
      <c r="I6857">
        <v>126545</v>
      </c>
      <c r="J6857">
        <v>152454</v>
      </c>
      <c r="K6857" s="2">
        <v>45465</v>
      </c>
      <c r="L6857">
        <f t="shared" si="642"/>
        <v>0.6</v>
      </c>
      <c r="M6857">
        <f t="shared" si="643"/>
        <v>0.9</v>
      </c>
      <c r="N6857">
        <f t="shared" si="644"/>
        <v>0.84379084095697865</v>
      </c>
      <c r="O6857">
        <f t="shared" si="645"/>
        <v>0.39013277115277678</v>
      </c>
      <c r="P6857">
        <f t="shared" si="646"/>
        <v>6820.3</v>
      </c>
      <c r="Q6857" t="str">
        <f t="shared" si="647"/>
        <v>High Priority</v>
      </c>
    </row>
    <row r="6858" spans="1:17" x14ac:dyDescent="0.25">
      <c r="A6858">
        <v>6857</v>
      </c>
      <c r="B6858" t="s">
        <v>14</v>
      </c>
      <c r="C6858" t="s">
        <v>20</v>
      </c>
      <c r="D6858">
        <v>0.88</v>
      </c>
      <c r="E6858">
        <v>0.76</v>
      </c>
      <c r="F6858">
        <v>0.88</v>
      </c>
      <c r="G6858" t="s">
        <v>23</v>
      </c>
      <c r="H6858" t="s">
        <v>27</v>
      </c>
      <c r="I6858">
        <v>77625</v>
      </c>
      <c r="J6858">
        <v>178780</v>
      </c>
      <c r="K6858" s="2">
        <v>45540</v>
      </c>
      <c r="L6858">
        <f t="shared" si="642"/>
        <v>0.3</v>
      </c>
      <c r="M6858">
        <f t="shared" si="643"/>
        <v>0.4</v>
      </c>
      <c r="N6858">
        <f t="shared" si="644"/>
        <v>0.51759661803536661</v>
      </c>
      <c r="O6858">
        <f t="shared" si="645"/>
        <v>0.28481992487368935</v>
      </c>
      <c r="P6858">
        <f t="shared" si="646"/>
        <v>6831.57</v>
      </c>
      <c r="Q6858" t="str">
        <f t="shared" si="647"/>
        <v>Low Proirity</v>
      </c>
    </row>
    <row r="6859" spans="1:17" x14ac:dyDescent="0.25">
      <c r="A6859">
        <v>6858</v>
      </c>
      <c r="B6859" t="s">
        <v>14</v>
      </c>
      <c r="C6859" t="s">
        <v>21</v>
      </c>
      <c r="D6859">
        <v>0.89</v>
      </c>
      <c r="E6859">
        <v>0.51</v>
      </c>
      <c r="F6859">
        <v>0.87</v>
      </c>
      <c r="G6859" t="s">
        <v>23</v>
      </c>
      <c r="H6859" t="s">
        <v>26</v>
      </c>
      <c r="I6859">
        <v>123782</v>
      </c>
      <c r="J6859">
        <v>83917</v>
      </c>
      <c r="K6859" s="2">
        <v>45404</v>
      </c>
      <c r="L6859">
        <f t="shared" si="642"/>
        <v>0.3</v>
      </c>
      <c r="M6859">
        <f t="shared" si="643"/>
        <v>0.9</v>
      </c>
      <c r="N6859">
        <f t="shared" si="644"/>
        <v>0.82536740191502411</v>
      </c>
      <c r="O6859">
        <f t="shared" si="645"/>
        <v>0.66430380151932766</v>
      </c>
      <c r="P6859">
        <f t="shared" si="646"/>
        <v>6811.19</v>
      </c>
      <c r="Q6859" t="str">
        <f t="shared" si="647"/>
        <v>High Priority</v>
      </c>
    </row>
    <row r="6860" spans="1:17" x14ac:dyDescent="0.25">
      <c r="A6860">
        <v>6859</v>
      </c>
      <c r="B6860" t="s">
        <v>14</v>
      </c>
      <c r="C6860" t="s">
        <v>19</v>
      </c>
      <c r="D6860">
        <v>0.73</v>
      </c>
      <c r="E6860">
        <v>0.84</v>
      </c>
      <c r="F6860">
        <v>0.85</v>
      </c>
      <c r="G6860" t="s">
        <v>23</v>
      </c>
      <c r="H6860" t="s">
        <v>26</v>
      </c>
      <c r="I6860">
        <v>106026</v>
      </c>
      <c r="J6860">
        <v>28167</v>
      </c>
      <c r="K6860" s="2">
        <v>45510</v>
      </c>
      <c r="L6860">
        <f t="shared" si="642"/>
        <v>0.3</v>
      </c>
      <c r="M6860">
        <f t="shared" si="643"/>
        <v>0.9</v>
      </c>
      <c r="N6860">
        <f t="shared" si="644"/>
        <v>0.70697196810071217</v>
      </c>
      <c r="O6860">
        <f t="shared" si="645"/>
        <v>0.88732253509294778</v>
      </c>
      <c r="P6860">
        <f t="shared" si="646"/>
        <v>6827.12</v>
      </c>
      <c r="Q6860" t="str">
        <f t="shared" si="647"/>
        <v>Medium Priority</v>
      </c>
    </row>
    <row r="6861" spans="1:17" x14ac:dyDescent="0.25">
      <c r="A6861">
        <v>6860</v>
      </c>
      <c r="B6861" t="s">
        <v>16</v>
      </c>
      <c r="C6861" t="s">
        <v>21</v>
      </c>
      <c r="D6861">
        <v>0.53</v>
      </c>
      <c r="E6861">
        <v>0.84</v>
      </c>
      <c r="F6861">
        <v>0.64</v>
      </c>
      <c r="G6861" t="s">
        <v>24</v>
      </c>
      <c r="H6861" t="s">
        <v>28</v>
      </c>
      <c r="I6861">
        <v>88064</v>
      </c>
      <c r="J6861">
        <v>83227</v>
      </c>
      <c r="K6861" s="2">
        <v>45364</v>
      </c>
      <c r="L6861">
        <f t="shared" si="642"/>
        <v>0.9</v>
      </c>
      <c r="M6861">
        <f t="shared" si="643"/>
        <v>0.65</v>
      </c>
      <c r="N6861">
        <f t="shared" si="644"/>
        <v>0.58720294454964927</v>
      </c>
      <c r="O6861">
        <f t="shared" si="645"/>
        <v>0.66706403337880382</v>
      </c>
      <c r="P6861">
        <f t="shared" si="646"/>
        <v>6805.2</v>
      </c>
      <c r="Q6861" t="str">
        <f t="shared" si="647"/>
        <v>Medium Priority</v>
      </c>
    </row>
    <row r="6862" spans="1:17" x14ac:dyDescent="0.25">
      <c r="A6862">
        <v>6861</v>
      </c>
      <c r="B6862" t="s">
        <v>15</v>
      </c>
      <c r="C6862" t="s">
        <v>19</v>
      </c>
      <c r="D6862">
        <v>0.79</v>
      </c>
      <c r="E6862">
        <v>0.33</v>
      </c>
      <c r="F6862">
        <v>0.76</v>
      </c>
      <c r="G6862" t="s">
        <v>23</v>
      </c>
      <c r="H6862" t="s">
        <v>27</v>
      </c>
      <c r="I6862">
        <v>136211</v>
      </c>
      <c r="J6862">
        <v>217373</v>
      </c>
      <c r="K6862" s="2">
        <v>45553</v>
      </c>
      <c r="L6862">
        <f t="shared" si="642"/>
        <v>0.3</v>
      </c>
      <c r="M6862">
        <f t="shared" si="643"/>
        <v>0.4</v>
      </c>
      <c r="N6862">
        <f t="shared" si="644"/>
        <v>0.90824287200277387</v>
      </c>
      <c r="O6862">
        <f t="shared" si="645"/>
        <v>0.13043495653634907</v>
      </c>
      <c r="P6862">
        <f t="shared" si="646"/>
        <v>6833.39</v>
      </c>
      <c r="Q6862" t="str">
        <f t="shared" si="647"/>
        <v>High Priority</v>
      </c>
    </row>
    <row r="6863" spans="1:17" x14ac:dyDescent="0.25">
      <c r="A6863">
        <v>6862</v>
      </c>
      <c r="B6863" t="s">
        <v>15</v>
      </c>
      <c r="C6863" t="s">
        <v>19</v>
      </c>
      <c r="D6863">
        <v>0.71</v>
      </c>
      <c r="E6863">
        <v>0.59</v>
      </c>
      <c r="F6863">
        <v>0.4</v>
      </c>
      <c r="G6863" t="s">
        <v>25</v>
      </c>
      <c r="H6863" t="s">
        <v>27</v>
      </c>
      <c r="I6863">
        <v>109864</v>
      </c>
      <c r="J6863">
        <v>193318</v>
      </c>
      <c r="K6863" s="2">
        <v>45544</v>
      </c>
      <c r="L6863">
        <f t="shared" si="642"/>
        <v>0.6</v>
      </c>
      <c r="M6863">
        <f t="shared" si="643"/>
        <v>0.4</v>
      </c>
      <c r="N6863">
        <f t="shared" si="644"/>
        <v>0.73256341183687623</v>
      </c>
      <c r="O6863">
        <f t="shared" si="645"/>
        <v>0.22666303969533441</v>
      </c>
      <c r="P6863">
        <f t="shared" si="646"/>
        <v>6832.07</v>
      </c>
      <c r="Q6863" t="str">
        <f t="shared" si="647"/>
        <v>Medium Priority</v>
      </c>
    </row>
    <row r="6864" spans="1:17" x14ac:dyDescent="0.25">
      <c r="A6864">
        <v>6863</v>
      </c>
      <c r="B6864" t="s">
        <v>18</v>
      </c>
      <c r="C6864" t="s">
        <v>21</v>
      </c>
      <c r="D6864">
        <v>0.63</v>
      </c>
      <c r="E6864">
        <v>0.6</v>
      </c>
      <c r="F6864">
        <v>0.56999999999999995</v>
      </c>
      <c r="G6864" t="s">
        <v>24</v>
      </c>
      <c r="H6864" t="s">
        <v>26</v>
      </c>
      <c r="I6864">
        <v>75389</v>
      </c>
      <c r="J6864">
        <v>67359</v>
      </c>
      <c r="K6864" s="2">
        <v>45438</v>
      </c>
      <c r="L6864">
        <f t="shared" si="642"/>
        <v>0.9</v>
      </c>
      <c r="M6864">
        <f t="shared" si="643"/>
        <v>0.9</v>
      </c>
      <c r="N6864">
        <f t="shared" si="644"/>
        <v>0.50268716827141069</v>
      </c>
      <c r="O6864">
        <f t="shared" si="645"/>
        <v>0.73054136547469994</v>
      </c>
      <c r="P6864">
        <f t="shared" si="646"/>
        <v>6816.3</v>
      </c>
      <c r="Q6864" t="str">
        <f t="shared" si="647"/>
        <v>Low Proirity</v>
      </c>
    </row>
    <row r="6865" spans="1:17" x14ac:dyDescent="0.25">
      <c r="A6865">
        <v>6864</v>
      </c>
      <c r="B6865" t="s">
        <v>18</v>
      </c>
      <c r="C6865" t="s">
        <v>21</v>
      </c>
      <c r="D6865">
        <v>0.89</v>
      </c>
      <c r="E6865">
        <v>0.8</v>
      </c>
      <c r="F6865">
        <v>0.74</v>
      </c>
      <c r="G6865" t="s">
        <v>23</v>
      </c>
      <c r="H6865" t="s">
        <v>26</v>
      </c>
      <c r="I6865">
        <v>142812</v>
      </c>
      <c r="J6865">
        <v>193178</v>
      </c>
      <c r="K6865" s="2">
        <v>45379</v>
      </c>
      <c r="L6865">
        <f t="shared" si="642"/>
        <v>0.3</v>
      </c>
      <c r="M6865">
        <f t="shared" si="643"/>
        <v>0.9</v>
      </c>
      <c r="N6865">
        <f t="shared" si="644"/>
        <v>0.95225775478089247</v>
      </c>
      <c r="O6865">
        <f t="shared" si="645"/>
        <v>0.22722308673928615</v>
      </c>
      <c r="P6865">
        <f t="shared" si="646"/>
        <v>6807.48</v>
      </c>
      <c r="Q6865" t="str">
        <f t="shared" si="647"/>
        <v>High Priority</v>
      </c>
    </row>
    <row r="6866" spans="1:17" x14ac:dyDescent="0.25">
      <c r="A6866">
        <v>6865</v>
      </c>
      <c r="B6866" t="s">
        <v>18</v>
      </c>
      <c r="C6866" t="s">
        <v>22</v>
      </c>
      <c r="D6866">
        <v>0.82</v>
      </c>
      <c r="E6866">
        <v>0.33</v>
      </c>
      <c r="F6866">
        <v>0.44</v>
      </c>
      <c r="G6866" t="s">
        <v>24</v>
      </c>
      <c r="H6866" t="s">
        <v>28</v>
      </c>
      <c r="I6866">
        <v>29775</v>
      </c>
      <c r="J6866">
        <v>81304</v>
      </c>
      <c r="K6866" s="2">
        <v>45573</v>
      </c>
      <c r="L6866">
        <f t="shared" si="642"/>
        <v>0.9</v>
      </c>
      <c r="M6866">
        <f t="shared" si="643"/>
        <v>0.65</v>
      </c>
      <c r="N6866">
        <f t="shared" si="644"/>
        <v>0.1985370602512469</v>
      </c>
      <c r="O6866">
        <f t="shared" si="645"/>
        <v>0.67475667956108309</v>
      </c>
      <c r="P6866">
        <f t="shared" si="646"/>
        <v>6836.48</v>
      </c>
      <c r="Q6866" t="str">
        <f t="shared" si="647"/>
        <v>Low Proirity</v>
      </c>
    </row>
    <row r="6867" spans="1:17" x14ac:dyDescent="0.25">
      <c r="A6867">
        <v>6866</v>
      </c>
      <c r="B6867" t="s">
        <v>17</v>
      </c>
      <c r="C6867" t="s">
        <v>21</v>
      </c>
      <c r="D6867">
        <v>0.74</v>
      </c>
      <c r="E6867">
        <v>0.57999999999999996</v>
      </c>
      <c r="F6867">
        <v>0.63</v>
      </c>
      <c r="G6867" t="s">
        <v>24</v>
      </c>
      <c r="H6867" t="s">
        <v>28</v>
      </c>
      <c r="I6867">
        <v>112065</v>
      </c>
      <c r="J6867">
        <v>63552</v>
      </c>
      <c r="K6867" s="2">
        <v>45624</v>
      </c>
      <c r="L6867">
        <f t="shared" si="642"/>
        <v>0.9</v>
      </c>
      <c r="M6867">
        <f t="shared" si="643"/>
        <v>0.65</v>
      </c>
      <c r="N6867">
        <f t="shared" si="644"/>
        <v>0.74723948470381141</v>
      </c>
      <c r="O6867">
        <f t="shared" si="645"/>
        <v>0.74577064473415766</v>
      </c>
      <c r="P6867">
        <f t="shared" si="646"/>
        <v>6844.19</v>
      </c>
      <c r="Q6867" t="str">
        <f t="shared" si="647"/>
        <v>Medium Priority</v>
      </c>
    </row>
    <row r="6868" spans="1:17" x14ac:dyDescent="0.25">
      <c r="A6868">
        <v>6867</v>
      </c>
      <c r="B6868" t="s">
        <v>12</v>
      </c>
      <c r="C6868" t="s">
        <v>19</v>
      </c>
      <c r="D6868">
        <v>0.63</v>
      </c>
      <c r="E6868">
        <v>0.49</v>
      </c>
      <c r="F6868">
        <v>0.83</v>
      </c>
      <c r="G6868" t="s">
        <v>24</v>
      </c>
      <c r="H6868" t="s">
        <v>28</v>
      </c>
      <c r="I6868">
        <v>20026</v>
      </c>
      <c r="J6868">
        <v>120874</v>
      </c>
      <c r="K6868" s="2">
        <v>45566</v>
      </c>
      <c r="L6868">
        <f t="shared" si="642"/>
        <v>0.9</v>
      </c>
      <c r="M6868">
        <f t="shared" si="643"/>
        <v>0.65</v>
      </c>
      <c r="N6868">
        <f t="shared" si="644"/>
        <v>0.13353159256394526</v>
      </c>
      <c r="O6868">
        <f t="shared" si="645"/>
        <v>0.5164633829241656</v>
      </c>
      <c r="P6868">
        <f t="shared" si="646"/>
        <v>6835.48</v>
      </c>
      <c r="Q6868" t="str">
        <f t="shared" si="647"/>
        <v>Low Proirity</v>
      </c>
    </row>
    <row r="6869" spans="1:17" x14ac:dyDescent="0.25">
      <c r="A6869">
        <v>6868</v>
      </c>
      <c r="B6869" t="s">
        <v>12</v>
      </c>
      <c r="C6869" t="s">
        <v>21</v>
      </c>
      <c r="D6869">
        <v>0.64</v>
      </c>
      <c r="E6869">
        <v>0.8</v>
      </c>
      <c r="F6869">
        <v>0.89</v>
      </c>
      <c r="G6869" t="s">
        <v>25</v>
      </c>
      <c r="H6869" t="s">
        <v>28</v>
      </c>
      <c r="I6869">
        <v>119203</v>
      </c>
      <c r="J6869">
        <v>44689</v>
      </c>
      <c r="K6869" s="2">
        <v>45465</v>
      </c>
      <c r="L6869">
        <f t="shared" si="642"/>
        <v>0.6</v>
      </c>
      <c r="M6869">
        <f t="shared" si="643"/>
        <v>0.65</v>
      </c>
      <c r="N6869">
        <f t="shared" si="644"/>
        <v>0.79483503587336302</v>
      </c>
      <c r="O6869">
        <f t="shared" si="645"/>
        <v>0.8212289832345917</v>
      </c>
      <c r="P6869">
        <f t="shared" si="646"/>
        <v>6820.36</v>
      </c>
      <c r="Q6869" t="str">
        <f t="shared" si="647"/>
        <v>High Priority</v>
      </c>
    </row>
    <row r="6870" spans="1:17" x14ac:dyDescent="0.25">
      <c r="A6870">
        <v>6869</v>
      </c>
      <c r="B6870" t="s">
        <v>13</v>
      </c>
      <c r="C6870" t="s">
        <v>19</v>
      </c>
      <c r="D6870">
        <v>0.89</v>
      </c>
      <c r="E6870">
        <v>0.55000000000000004</v>
      </c>
      <c r="F6870">
        <v>0.36</v>
      </c>
      <c r="G6870" t="s">
        <v>24</v>
      </c>
      <c r="H6870" t="s">
        <v>26</v>
      </c>
      <c r="I6870">
        <v>39968</v>
      </c>
      <c r="J6870">
        <v>51158</v>
      </c>
      <c r="K6870" s="2">
        <v>45418</v>
      </c>
      <c r="L6870">
        <f t="shared" si="642"/>
        <v>0.9</v>
      </c>
      <c r="M6870">
        <f t="shared" si="643"/>
        <v>0.9</v>
      </c>
      <c r="N6870">
        <f t="shared" si="644"/>
        <v>0.26650308057504069</v>
      </c>
      <c r="O6870">
        <f t="shared" si="645"/>
        <v>0.7953508094679953</v>
      </c>
      <c r="P6870">
        <f t="shared" si="646"/>
        <v>6813.31</v>
      </c>
      <c r="Q6870" t="str">
        <f t="shared" si="647"/>
        <v>Low Proirity</v>
      </c>
    </row>
    <row r="6871" spans="1:17" x14ac:dyDescent="0.25">
      <c r="A6871">
        <v>6870</v>
      </c>
      <c r="B6871" t="s">
        <v>13</v>
      </c>
      <c r="C6871" t="s">
        <v>22</v>
      </c>
      <c r="D6871">
        <v>0.81</v>
      </c>
      <c r="E6871">
        <v>0.56999999999999995</v>
      </c>
      <c r="F6871">
        <v>0.69</v>
      </c>
      <c r="G6871" t="s">
        <v>24</v>
      </c>
      <c r="H6871" t="s">
        <v>27</v>
      </c>
      <c r="I6871">
        <v>55677</v>
      </c>
      <c r="J6871">
        <v>60023</v>
      </c>
      <c r="K6871" s="2">
        <v>45340</v>
      </c>
      <c r="L6871">
        <f t="shared" si="642"/>
        <v>0.9</v>
      </c>
      <c r="M6871">
        <f t="shared" si="643"/>
        <v>0.4</v>
      </c>
      <c r="N6871">
        <f t="shared" si="644"/>
        <v>0.37124929986930894</v>
      </c>
      <c r="O6871">
        <f t="shared" si="645"/>
        <v>0.75988783057776854</v>
      </c>
      <c r="P6871">
        <f t="shared" si="646"/>
        <v>6801.57</v>
      </c>
      <c r="Q6871" t="str">
        <f t="shared" si="647"/>
        <v>Low Proirity</v>
      </c>
    </row>
    <row r="6872" spans="1:17" x14ac:dyDescent="0.25">
      <c r="A6872">
        <v>6871</v>
      </c>
      <c r="B6872" t="s">
        <v>16</v>
      </c>
      <c r="C6872" t="s">
        <v>22</v>
      </c>
      <c r="D6872">
        <v>0.65</v>
      </c>
      <c r="E6872">
        <v>0.61</v>
      </c>
      <c r="F6872">
        <v>0.85</v>
      </c>
      <c r="G6872" t="s">
        <v>24</v>
      </c>
      <c r="H6872" t="s">
        <v>27</v>
      </c>
      <c r="I6872">
        <v>128963</v>
      </c>
      <c r="J6872">
        <v>92560</v>
      </c>
      <c r="K6872" s="2">
        <v>45292</v>
      </c>
      <c r="L6872">
        <f t="shared" si="642"/>
        <v>0.9</v>
      </c>
      <c r="M6872">
        <f t="shared" si="643"/>
        <v>0.4</v>
      </c>
      <c r="N6872">
        <f t="shared" si="644"/>
        <v>0.85991385058544256</v>
      </c>
      <c r="O6872">
        <f t="shared" si="645"/>
        <v>0.62972889722736713</v>
      </c>
      <c r="P6872">
        <f t="shared" si="646"/>
        <v>6794.37</v>
      </c>
      <c r="Q6872" t="str">
        <f t="shared" si="647"/>
        <v>High Priority</v>
      </c>
    </row>
    <row r="6873" spans="1:17" x14ac:dyDescent="0.25">
      <c r="A6873">
        <v>6872</v>
      </c>
      <c r="B6873" t="s">
        <v>11</v>
      </c>
      <c r="C6873" t="s">
        <v>21</v>
      </c>
      <c r="D6873">
        <v>0.56999999999999995</v>
      </c>
      <c r="E6873">
        <v>0.4</v>
      </c>
      <c r="F6873">
        <v>0.85</v>
      </c>
      <c r="G6873" t="s">
        <v>23</v>
      </c>
      <c r="H6873" t="s">
        <v>27</v>
      </c>
      <c r="I6873">
        <v>47240</v>
      </c>
      <c r="J6873">
        <v>191660</v>
      </c>
      <c r="K6873" s="2">
        <v>45413</v>
      </c>
      <c r="L6873">
        <f t="shared" si="642"/>
        <v>0.3</v>
      </c>
      <c r="M6873">
        <f t="shared" si="643"/>
        <v>0.4</v>
      </c>
      <c r="N6873">
        <f t="shared" si="644"/>
        <v>0.31499213186461472</v>
      </c>
      <c r="O6873">
        <f t="shared" si="645"/>
        <v>0.23329559683013368</v>
      </c>
      <c r="P6873">
        <f t="shared" si="646"/>
        <v>6812.38</v>
      </c>
      <c r="Q6873" t="str">
        <f t="shared" si="647"/>
        <v>Low Proirity</v>
      </c>
    </row>
    <row r="6874" spans="1:17" x14ac:dyDescent="0.25">
      <c r="A6874">
        <v>6873</v>
      </c>
      <c r="B6874" t="s">
        <v>14</v>
      </c>
      <c r="C6874" t="s">
        <v>21</v>
      </c>
      <c r="D6874">
        <v>0.72</v>
      </c>
      <c r="E6874">
        <v>0.41</v>
      </c>
      <c r="F6874">
        <v>0.36</v>
      </c>
      <c r="G6874" t="s">
        <v>23</v>
      </c>
      <c r="H6874" t="s">
        <v>27</v>
      </c>
      <c r="I6874">
        <v>106104</v>
      </c>
      <c r="J6874">
        <v>193981</v>
      </c>
      <c r="K6874" s="2">
        <v>45508</v>
      </c>
      <c r="L6874">
        <f t="shared" si="642"/>
        <v>0.3</v>
      </c>
      <c r="M6874">
        <f t="shared" si="643"/>
        <v>0.4</v>
      </c>
      <c r="N6874">
        <f t="shared" si="644"/>
        <v>0.70749206518550134</v>
      </c>
      <c r="O6874">
        <f t="shared" si="645"/>
        <v>0.22401081690862035</v>
      </c>
      <c r="P6874">
        <f t="shared" si="646"/>
        <v>6826.59</v>
      </c>
      <c r="Q6874" t="str">
        <f t="shared" si="647"/>
        <v>Medium Priority</v>
      </c>
    </row>
    <row r="6875" spans="1:17" x14ac:dyDescent="0.25">
      <c r="A6875">
        <v>6874</v>
      </c>
      <c r="B6875" t="s">
        <v>16</v>
      </c>
      <c r="C6875" t="s">
        <v>20</v>
      </c>
      <c r="D6875">
        <v>0.5</v>
      </c>
      <c r="E6875">
        <v>0.49</v>
      </c>
      <c r="F6875">
        <v>0.56999999999999995</v>
      </c>
      <c r="G6875" t="s">
        <v>23</v>
      </c>
      <c r="H6875" t="s">
        <v>28</v>
      </c>
      <c r="I6875">
        <v>89979</v>
      </c>
      <c r="J6875">
        <v>110510</v>
      </c>
      <c r="K6875" s="2">
        <v>45339</v>
      </c>
      <c r="L6875">
        <f t="shared" si="642"/>
        <v>0.3</v>
      </c>
      <c r="M6875">
        <f t="shared" si="643"/>
        <v>0.65</v>
      </c>
      <c r="N6875">
        <f t="shared" si="644"/>
        <v>0.59997199477235752</v>
      </c>
      <c r="O6875">
        <f t="shared" si="645"/>
        <v>0.5579228655207038</v>
      </c>
      <c r="P6875">
        <f t="shared" si="646"/>
        <v>6801.28</v>
      </c>
      <c r="Q6875" t="str">
        <f t="shared" si="647"/>
        <v>Medium Priority</v>
      </c>
    </row>
    <row r="6876" spans="1:17" x14ac:dyDescent="0.25">
      <c r="A6876">
        <v>6875</v>
      </c>
      <c r="B6876" t="s">
        <v>11</v>
      </c>
      <c r="C6876" t="s">
        <v>20</v>
      </c>
      <c r="D6876">
        <v>0.75</v>
      </c>
      <c r="E6876">
        <v>0.31</v>
      </c>
      <c r="F6876">
        <v>0.38</v>
      </c>
      <c r="G6876" t="s">
        <v>25</v>
      </c>
      <c r="H6876" t="s">
        <v>28</v>
      </c>
      <c r="I6876">
        <v>120424</v>
      </c>
      <c r="J6876">
        <v>120062</v>
      </c>
      <c r="K6876" s="2">
        <v>45437</v>
      </c>
      <c r="L6876">
        <f t="shared" si="642"/>
        <v>0.6</v>
      </c>
      <c r="M6876">
        <f t="shared" si="643"/>
        <v>0.65</v>
      </c>
      <c r="N6876">
        <f t="shared" si="644"/>
        <v>0.80297655562371639</v>
      </c>
      <c r="O6876">
        <f t="shared" si="645"/>
        <v>0.51971165577908551</v>
      </c>
      <c r="P6876">
        <f t="shared" si="646"/>
        <v>6816.01</v>
      </c>
      <c r="Q6876" t="str">
        <f t="shared" si="647"/>
        <v>High Priority</v>
      </c>
    </row>
    <row r="6877" spans="1:17" x14ac:dyDescent="0.25">
      <c r="A6877">
        <v>6876</v>
      </c>
      <c r="B6877" t="s">
        <v>11</v>
      </c>
      <c r="C6877" t="s">
        <v>22</v>
      </c>
      <c r="D6877">
        <v>0.8</v>
      </c>
      <c r="E6877">
        <v>0.64</v>
      </c>
      <c r="F6877">
        <v>0.45</v>
      </c>
      <c r="G6877" t="s">
        <v>23</v>
      </c>
      <c r="H6877" t="s">
        <v>28</v>
      </c>
      <c r="I6877">
        <v>74108</v>
      </c>
      <c r="J6877">
        <v>123779</v>
      </c>
      <c r="K6877" s="2">
        <v>45632</v>
      </c>
      <c r="L6877">
        <f t="shared" si="642"/>
        <v>0.3</v>
      </c>
      <c r="M6877">
        <f t="shared" si="643"/>
        <v>0.65</v>
      </c>
      <c r="N6877">
        <f t="shared" si="644"/>
        <v>0.49414557384045021</v>
      </c>
      <c r="O6877">
        <f t="shared" si="645"/>
        <v>0.50484240676216796</v>
      </c>
      <c r="P6877">
        <f t="shared" si="646"/>
        <v>6845.3</v>
      </c>
      <c r="Q6877" t="str">
        <f t="shared" si="647"/>
        <v>Low Proirity</v>
      </c>
    </row>
    <row r="6878" spans="1:17" x14ac:dyDescent="0.25">
      <c r="A6878">
        <v>6877</v>
      </c>
      <c r="B6878" t="s">
        <v>17</v>
      </c>
      <c r="C6878" t="s">
        <v>20</v>
      </c>
      <c r="D6878">
        <v>0.61</v>
      </c>
      <c r="E6878">
        <v>0.55000000000000004</v>
      </c>
      <c r="F6878">
        <v>0.56000000000000005</v>
      </c>
      <c r="G6878" t="s">
        <v>24</v>
      </c>
      <c r="H6878" t="s">
        <v>26</v>
      </c>
      <c r="I6878">
        <v>87655</v>
      </c>
      <c r="J6878">
        <v>158978</v>
      </c>
      <c r="K6878" s="2">
        <v>45321</v>
      </c>
      <c r="L6878">
        <f t="shared" si="642"/>
        <v>0.9</v>
      </c>
      <c r="M6878">
        <f t="shared" si="643"/>
        <v>0.9</v>
      </c>
      <c r="N6878">
        <f t="shared" si="644"/>
        <v>0.58447576881017793</v>
      </c>
      <c r="O6878">
        <f t="shared" si="645"/>
        <v>0.36403457890462798</v>
      </c>
      <c r="P6878">
        <f t="shared" si="646"/>
        <v>6798.74</v>
      </c>
      <c r="Q6878" t="str">
        <f t="shared" si="647"/>
        <v>Medium Priority</v>
      </c>
    </row>
    <row r="6879" spans="1:17" x14ac:dyDescent="0.25">
      <c r="A6879">
        <v>6878</v>
      </c>
      <c r="B6879" t="s">
        <v>12</v>
      </c>
      <c r="C6879" t="s">
        <v>20</v>
      </c>
      <c r="D6879">
        <v>0.84</v>
      </c>
      <c r="E6879">
        <v>0.41</v>
      </c>
      <c r="F6879">
        <v>0.86</v>
      </c>
      <c r="G6879" t="s">
        <v>23</v>
      </c>
      <c r="H6879" t="s">
        <v>27</v>
      </c>
      <c r="I6879">
        <v>94204</v>
      </c>
      <c r="J6879">
        <v>229823</v>
      </c>
      <c r="K6879" s="2">
        <v>45317</v>
      </c>
      <c r="L6879">
        <f t="shared" si="642"/>
        <v>0.3</v>
      </c>
      <c r="M6879">
        <f t="shared" si="643"/>
        <v>0.4</v>
      </c>
      <c r="N6879">
        <f t="shared" si="644"/>
        <v>0.62814392019843701</v>
      </c>
      <c r="O6879">
        <f t="shared" si="645"/>
        <v>8.063077298493071E-2</v>
      </c>
      <c r="P6879">
        <f t="shared" si="646"/>
        <v>6798.03</v>
      </c>
      <c r="Q6879" t="str">
        <f t="shared" si="647"/>
        <v>Medium Priority</v>
      </c>
    </row>
    <row r="6880" spans="1:17" x14ac:dyDescent="0.25">
      <c r="A6880">
        <v>6879</v>
      </c>
      <c r="B6880" t="s">
        <v>13</v>
      </c>
      <c r="C6880" t="s">
        <v>20</v>
      </c>
      <c r="D6880">
        <v>0.83</v>
      </c>
      <c r="E6880">
        <v>0.31</v>
      </c>
      <c r="F6880">
        <v>0.87</v>
      </c>
      <c r="G6880" t="s">
        <v>24</v>
      </c>
      <c r="H6880" t="s">
        <v>27</v>
      </c>
      <c r="I6880">
        <v>89663</v>
      </c>
      <c r="J6880">
        <v>236608</v>
      </c>
      <c r="K6880" s="2">
        <v>45565</v>
      </c>
      <c r="L6880">
        <f t="shared" si="642"/>
        <v>0.9</v>
      </c>
      <c r="M6880">
        <f t="shared" si="643"/>
        <v>0.4</v>
      </c>
      <c r="N6880">
        <f t="shared" si="644"/>
        <v>0.5978649347878271</v>
      </c>
      <c r="O6880">
        <f t="shared" si="645"/>
        <v>5.3488493033414852E-2</v>
      </c>
      <c r="P6880">
        <f t="shared" si="646"/>
        <v>6835.3</v>
      </c>
      <c r="Q6880" t="str">
        <f t="shared" si="647"/>
        <v>Medium Priority</v>
      </c>
    </row>
    <row r="6881" spans="1:17" x14ac:dyDescent="0.25">
      <c r="A6881">
        <v>6880</v>
      </c>
      <c r="B6881" t="s">
        <v>16</v>
      </c>
      <c r="C6881" t="s">
        <v>19</v>
      </c>
      <c r="D6881">
        <v>0.56999999999999995</v>
      </c>
      <c r="E6881">
        <v>0.42</v>
      </c>
      <c r="F6881">
        <v>0.35</v>
      </c>
      <c r="G6881" t="s">
        <v>23</v>
      </c>
      <c r="H6881" t="s">
        <v>28</v>
      </c>
      <c r="I6881">
        <v>90753</v>
      </c>
      <c r="J6881">
        <v>42604</v>
      </c>
      <c r="K6881" s="2">
        <v>45643</v>
      </c>
      <c r="L6881">
        <f t="shared" si="642"/>
        <v>0.3</v>
      </c>
      <c r="M6881">
        <f t="shared" si="643"/>
        <v>0.65</v>
      </c>
      <c r="N6881">
        <f t="shared" si="644"/>
        <v>0.60513295815218837</v>
      </c>
      <c r="O6881">
        <f t="shared" si="645"/>
        <v>0.82956968385344365</v>
      </c>
      <c r="P6881">
        <f t="shared" si="646"/>
        <v>6846.84</v>
      </c>
      <c r="Q6881" t="str">
        <f t="shared" si="647"/>
        <v>Medium Priority</v>
      </c>
    </row>
    <row r="6882" spans="1:17" x14ac:dyDescent="0.25">
      <c r="A6882">
        <v>6881</v>
      </c>
      <c r="B6882" t="s">
        <v>11</v>
      </c>
      <c r="C6882" t="s">
        <v>22</v>
      </c>
      <c r="D6882">
        <v>0.7</v>
      </c>
      <c r="E6882">
        <v>0.38</v>
      </c>
      <c r="F6882">
        <v>0.6</v>
      </c>
      <c r="G6882" t="s">
        <v>25</v>
      </c>
      <c r="H6882" t="s">
        <v>26</v>
      </c>
      <c r="I6882">
        <v>60786</v>
      </c>
      <c r="J6882">
        <v>117370</v>
      </c>
      <c r="K6882" s="2">
        <v>45566</v>
      </c>
      <c r="L6882">
        <f t="shared" si="642"/>
        <v>0.6</v>
      </c>
      <c r="M6882">
        <f t="shared" si="643"/>
        <v>0.9</v>
      </c>
      <c r="N6882">
        <f t="shared" si="644"/>
        <v>0.40531565892299898</v>
      </c>
      <c r="O6882">
        <f t="shared" si="645"/>
        <v>0.53048056036707081</v>
      </c>
      <c r="P6882">
        <f t="shared" si="646"/>
        <v>6835.43</v>
      </c>
      <c r="Q6882" t="str">
        <f t="shared" si="647"/>
        <v>Low Proirity</v>
      </c>
    </row>
    <row r="6883" spans="1:17" x14ac:dyDescent="0.25">
      <c r="A6883">
        <v>6882</v>
      </c>
      <c r="B6883" t="s">
        <v>18</v>
      </c>
      <c r="C6883" t="s">
        <v>22</v>
      </c>
      <c r="D6883">
        <v>0.43</v>
      </c>
      <c r="E6883">
        <v>0.57999999999999996</v>
      </c>
      <c r="F6883">
        <v>0.85</v>
      </c>
      <c r="G6883" t="s">
        <v>24</v>
      </c>
      <c r="H6883" t="s">
        <v>28</v>
      </c>
      <c r="I6883">
        <v>139609</v>
      </c>
      <c r="J6883">
        <v>226445</v>
      </c>
      <c r="K6883" s="2">
        <v>45434</v>
      </c>
      <c r="L6883">
        <f t="shared" si="642"/>
        <v>0.9</v>
      </c>
      <c r="M6883">
        <f t="shared" si="643"/>
        <v>0.65</v>
      </c>
      <c r="N6883">
        <f t="shared" si="644"/>
        <v>0.93090043474781958</v>
      </c>
      <c r="O6883">
        <f t="shared" si="645"/>
        <v>9.4143908088279438E-2</v>
      </c>
      <c r="P6883">
        <f t="shared" si="646"/>
        <v>6815.66</v>
      </c>
      <c r="Q6883" t="str">
        <f t="shared" si="647"/>
        <v>High Priority</v>
      </c>
    </row>
    <row r="6884" spans="1:17" x14ac:dyDescent="0.25">
      <c r="A6884">
        <v>6883</v>
      </c>
      <c r="B6884" t="s">
        <v>16</v>
      </c>
      <c r="C6884" t="s">
        <v>19</v>
      </c>
      <c r="D6884">
        <v>0.51</v>
      </c>
      <c r="E6884">
        <v>0.69</v>
      </c>
      <c r="F6884">
        <v>0.77</v>
      </c>
      <c r="G6884" t="s">
        <v>25</v>
      </c>
      <c r="H6884" t="s">
        <v>27</v>
      </c>
      <c r="I6884">
        <v>108890</v>
      </c>
      <c r="J6884">
        <v>103747</v>
      </c>
      <c r="K6884" s="2">
        <v>45523</v>
      </c>
      <c r="L6884">
        <f t="shared" si="642"/>
        <v>0.6</v>
      </c>
      <c r="M6884">
        <f t="shared" si="643"/>
        <v>0.4</v>
      </c>
      <c r="N6884">
        <f t="shared" si="644"/>
        <v>0.7260688661883552</v>
      </c>
      <c r="O6884">
        <f t="shared" si="645"/>
        <v>0.58497713807959872</v>
      </c>
      <c r="P6884">
        <f t="shared" si="646"/>
        <v>6828.96</v>
      </c>
      <c r="Q6884" t="str">
        <f t="shared" si="647"/>
        <v>Medium Priority</v>
      </c>
    </row>
    <row r="6885" spans="1:17" x14ac:dyDescent="0.25">
      <c r="A6885">
        <v>6884</v>
      </c>
      <c r="B6885" t="s">
        <v>17</v>
      </c>
      <c r="C6885" t="s">
        <v>22</v>
      </c>
      <c r="D6885">
        <v>0.76</v>
      </c>
      <c r="E6885">
        <v>0.61</v>
      </c>
      <c r="F6885">
        <v>0.51</v>
      </c>
      <c r="G6885" t="s">
        <v>23</v>
      </c>
      <c r="H6885" t="s">
        <v>26</v>
      </c>
      <c r="I6885">
        <v>123350</v>
      </c>
      <c r="J6885">
        <v>62386</v>
      </c>
      <c r="K6885" s="2">
        <v>45551</v>
      </c>
      <c r="L6885">
        <f t="shared" si="642"/>
        <v>0.3</v>
      </c>
      <c r="M6885">
        <f t="shared" si="643"/>
        <v>0.9</v>
      </c>
      <c r="N6885">
        <f t="shared" si="644"/>
        <v>0.82248686421465345</v>
      </c>
      <c r="O6885">
        <f t="shared" si="645"/>
        <v>0.75043503654306964</v>
      </c>
      <c r="P6885">
        <f t="shared" si="646"/>
        <v>6833.18</v>
      </c>
      <c r="Q6885" t="str">
        <f t="shared" si="647"/>
        <v>High Priority</v>
      </c>
    </row>
    <row r="6886" spans="1:17" x14ac:dyDescent="0.25">
      <c r="A6886">
        <v>6885</v>
      </c>
      <c r="B6886" t="s">
        <v>15</v>
      </c>
      <c r="C6886" t="s">
        <v>21</v>
      </c>
      <c r="D6886">
        <v>0.59</v>
      </c>
      <c r="E6886">
        <v>0.81</v>
      </c>
      <c r="F6886">
        <v>0.6</v>
      </c>
      <c r="G6886" t="s">
        <v>25</v>
      </c>
      <c r="H6886" t="s">
        <v>28</v>
      </c>
      <c r="I6886">
        <v>40629</v>
      </c>
      <c r="J6886">
        <v>114696</v>
      </c>
      <c r="K6886" s="2">
        <v>45540</v>
      </c>
      <c r="L6886">
        <f t="shared" si="642"/>
        <v>0.6</v>
      </c>
      <c r="M6886">
        <f t="shared" si="643"/>
        <v>0.65</v>
      </c>
      <c r="N6886">
        <f t="shared" si="644"/>
        <v>0.27091056997306162</v>
      </c>
      <c r="O6886">
        <f t="shared" si="645"/>
        <v>0.54117745890654811</v>
      </c>
      <c r="P6886">
        <f t="shared" si="646"/>
        <v>6831.56</v>
      </c>
      <c r="Q6886" t="str">
        <f t="shared" si="647"/>
        <v>Low Proirity</v>
      </c>
    </row>
    <row r="6887" spans="1:17" x14ac:dyDescent="0.25">
      <c r="A6887">
        <v>6886</v>
      </c>
      <c r="B6887" t="s">
        <v>12</v>
      </c>
      <c r="C6887" t="s">
        <v>19</v>
      </c>
      <c r="D6887">
        <v>0.95</v>
      </c>
      <c r="E6887">
        <v>0.53</v>
      </c>
      <c r="F6887">
        <v>0.89</v>
      </c>
      <c r="G6887" t="s">
        <v>23</v>
      </c>
      <c r="H6887" t="s">
        <v>28</v>
      </c>
      <c r="I6887">
        <v>7484</v>
      </c>
      <c r="J6887">
        <v>49836</v>
      </c>
      <c r="K6887" s="2">
        <v>45621</v>
      </c>
      <c r="L6887">
        <f t="shared" si="642"/>
        <v>0.3</v>
      </c>
      <c r="M6887">
        <f t="shared" si="643"/>
        <v>0.65</v>
      </c>
      <c r="N6887">
        <f t="shared" si="644"/>
        <v>4.9902648494385617E-2</v>
      </c>
      <c r="O6887">
        <f t="shared" si="645"/>
        <v>0.80063925369731059</v>
      </c>
      <c r="P6887">
        <f t="shared" si="646"/>
        <v>6843.72</v>
      </c>
      <c r="Q6887" t="str">
        <f t="shared" si="647"/>
        <v>Low Proirity</v>
      </c>
    </row>
    <row r="6888" spans="1:17" x14ac:dyDescent="0.25">
      <c r="A6888">
        <v>6887</v>
      </c>
      <c r="B6888" t="s">
        <v>15</v>
      </c>
      <c r="C6888" t="s">
        <v>22</v>
      </c>
      <c r="D6888">
        <v>0.7</v>
      </c>
      <c r="E6888">
        <v>0.33</v>
      </c>
      <c r="F6888">
        <v>0.6</v>
      </c>
      <c r="G6888" t="s">
        <v>24</v>
      </c>
      <c r="H6888" t="s">
        <v>27</v>
      </c>
      <c r="I6888">
        <v>78929</v>
      </c>
      <c r="J6888">
        <v>21960</v>
      </c>
      <c r="K6888" s="2">
        <v>45568</v>
      </c>
      <c r="L6888">
        <f t="shared" si="642"/>
        <v>0.9</v>
      </c>
      <c r="M6888">
        <f t="shared" si="643"/>
        <v>0.4</v>
      </c>
      <c r="N6888">
        <f t="shared" si="644"/>
        <v>0.52629157442722641</v>
      </c>
      <c r="O6888">
        <f t="shared" si="645"/>
        <v>0.91215262082014892</v>
      </c>
      <c r="P6888">
        <f t="shared" si="646"/>
        <v>6835.69</v>
      </c>
      <c r="Q6888" t="str">
        <f t="shared" si="647"/>
        <v>Low Proirity</v>
      </c>
    </row>
    <row r="6889" spans="1:17" x14ac:dyDescent="0.25">
      <c r="A6889">
        <v>6888</v>
      </c>
      <c r="B6889" t="s">
        <v>16</v>
      </c>
      <c r="C6889" t="s">
        <v>19</v>
      </c>
      <c r="D6889">
        <v>0.63</v>
      </c>
      <c r="E6889">
        <v>0.63</v>
      </c>
      <c r="F6889">
        <v>0.53</v>
      </c>
      <c r="G6889" t="s">
        <v>24</v>
      </c>
      <c r="H6889" t="s">
        <v>27</v>
      </c>
      <c r="I6889">
        <v>115402</v>
      </c>
      <c r="J6889">
        <v>186855</v>
      </c>
      <c r="K6889" s="2">
        <v>45317</v>
      </c>
      <c r="L6889">
        <f t="shared" si="642"/>
        <v>0.9</v>
      </c>
      <c r="M6889">
        <f t="shared" si="643"/>
        <v>0.4</v>
      </c>
      <c r="N6889">
        <f t="shared" si="644"/>
        <v>0.76949030485690662</v>
      </c>
      <c r="O6889">
        <f t="shared" si="645"/>
        <v>0.25251721144576145</v>
      </c>
      <c r="P6889">
        <f t="shared" si="646"/>
        <v>6798.08</v>
      </c>
      <c r="Q6889" t="str">
        <f t="shared" si="647"/>
        <v>High Priority</v>
      </c>
    </row>
    <row r="6890" spans="1:17" x14ac:dyDescent="0.25">
      <c r="A6890">
        <v>6889</v>
      </c>
      <c r="B6890" t="s">
        <v>16</v>
      </c>
      <c r="C6890" t="s">
        <v>20</v>
      </c>
      <c r="D6890">
        <v>0.9</v>
      </c>
      <c r="E6890">
        <v>0.82</v>
      </c>
      <c r="F6890">
        <v>0.88</v>
      </c>
      <c r="G6890" t="s">
        <v>23</v>
      </c>
      <c r="H6890" t="s">
        <v>27</v>
      </c>
      <c r="I6890">
        <v>89909</v>
      </c>
      <c r="J6890">
        <v>66479</v>
      </c>
      <c r="K6890" s="2">
        <v>45636</v>
      </c>
      <c r="L6890">
        <f t="shared" si="642"/>
        <v>0.3</v>
      </c>
      <c r="M6890">
        <f t="shared" si="643"/>
        <v>0.4</v>
      </c>
      <c r="N6890">
        <f t="shared" si="644"/>
        <v>0.59950524097831592</v>
      </c>
      <c r="O6890">
        <f t="shared" si="645"/>
        <v>0.73406166117953908</v>
      </c>
      <c r="P6890">
        <f t="shared" si="646"/>
        <v>6845.98</v>
      </c>
      <c r="Q6890" t="str">
        <f t="shared" si="647"/>
        <v>Medium Priority</v>
      </c>
    </row>
    <row r="6891" spans="1:17" x14ac:dyDescent="0.25">
      <c r="A6891">
        <v>6890</v>
      </c>
      <c r="B6891" t="s">
        <v>15</v>
      </c>
      <c r="C6891" t="s">
        <v>19</v>
      </c>
      <c r="D6891">
        <v>0.63</v>
      </c>
      <c r="E6891">
        <v>0.75</v>
      </c>
      <c r="F6891">
        <v>0.72</v>
      </c>
      <c r="G6891" t="s">
        <v>25</v>
      </c>
      <c r="H6891" t="s">
        <v>28</v>
      </c>
      <c r="I6891">
        <v>124707</v>
      </c>
      <c r="J6891">
        <v>29421</v>
      </c>
      <c r="K6891" s="2">
        <v>45529</v>
      </c>
      <c r="L6891">
        <f t="shared" si="642"/>
        <v>0.6</v>
      </c>
      <c r="M6891">
        <f t="shared" si="643"/>
        <v>0.65</v>
      </c>
      <c r="N6891">
        <f t="shared" si="644"/>
        <v>0.83153521990771606</v>
      </c>
      <c r="O6891">
        <f t="shared" si="645"/>
        <v>0.88230611371355194</v>
      </c>
      <c r="P6891">
        <f t="shared" si="646"/>
        <v>6829.92</v>
      </c>
      <c r="Q6891" t="str">
        <f t="shared" si="647"/>
        <v>High Priority</v>
      </c>
    </row>
    <row r="6892" spans="1:17" x14ac:dyDescent="0.25">
      <c r="A6892">
        <v>6891</v>
      </c>
      <c r="B6892" t="s">
        <v>16</v>
      </c>
      <c r="C6892" t="s">
        <v>20</v>
      </c>
      <c r="D6892">
        <v>0.55000000000000004</v>
      </c>
      <c r="E6892">
        <v>0.83</v>
      </c>
      <c r="F6892">
        <v>0.61</v>
      </c>
      <c r="G6892" t="s">
        <v>23</v>
      </c>
      <c r="H6892" t="s">
        <v>27</v>
      </c>
      <c r="I6892">
        <v>64315</v>
      </c>
      <c r="J6892">
        <v>166906</v>
      </c>
      <c r="K6892" s="2">
        <v>45412</v>
      </c>
      <c r="L6892">
        <f t="shared" si="642"/>
        <v>0.3</v>
      </c>
      <c r="M6892">
        <f t="shared" si="643"/>
        <v>0.4</v>
      </c>
      <c r="N6892">
        <f t="shared" si="644"/>
        <v>0.42884671805403674</v>
      </c>
      <c r="O6892">
        <f t="shared" si="645"/>
        <v>0.33231991487284929</v>
      </c>
      <c r="P6892">
        <f t="shared" si="646"/>
        <v>6812.27</v>
      </c>
      <c r="Q6892" t="str">
        <f t="shared" si="647"/>
        <v>Low Proirity</v>
      </c>
    </row>
    <row r="6893" spans="1:17" x14ac:dyDescent="0.25">
      <c r="A6893">
        <v>6892</v>
      </c>
      <c r="B6893" t="s">
        <v>13</v>
      </c>
      <c r="C6893" t="s">
        <v>22</v>
      </c>
      <c r="D6893">
        <v>0.71</v>
      </c>
      <c r="E6893">
        <v>0.8</v>
      </c>
      <c r="F6893">
        <v>0.6</v>
      </c>
      <c r="G6893" t="s">
        <v>24</v>
      </c>
      <c r="H6893" t="s">
        <v>27</v>
      </c>
      <c r="I6893">
        <v>84017</v>
      </c>
      <c r="J6893">
        <v>199478</v>
      </c>
      <c r="K6893" s="2">
        <v>45516</v>
      </c>
      <c r="L6893">
        <f t="shared" si="642"/>
        <v>0.9</v>
      </c>
      <c r="M6893">
        <f t="shared" si="643"/>
        <v>0.4</v>
      </c>
      <c r="N6893">
        <f t="shared" si="644"/>
        <v>0.56021790734270394</v>
      </c>
      <c r="O6893">
        <f t="shared" si="645"/>
        <v>0.20202096976146</v>
      </c>
      <c r="P6893">
        <f t="shared" si="646"/>
        <v>6827.99</v>
      </c>
      <c r="Q6893" t="str">
        <f t="shared" si="647"/>
        <v>Medium Priority</v>
      </c>
    </row>
    <row r="6894" spans="1:17" x14ac:dyDescent="0.25">
      <c r="A6894">
        <v>6893</v>
      </c>
      <c r="B6894" t="s">
        <v>14</v>
      </c>
      <c r="C6894" t="s">
        <v>20</v>
      </c>
      <c r="D6894">
        <v>0.44</v>
      </c>
      <c r="E6894">
        <v>0.34</v>
      </c>
      <c r="F6894">
        <v>0.59</v>
      </c>
      <c r="G6894" t="s">
        <v>25</v>
      </c>
      <c r="H6894" t="s">
        <v>27</v>
      </c>
      <c r="I6894">
        <v>14133</v>
      </c>
      <c r="J6894">
        <v>113716</v>
      </c>
      <c r="K6894" s="2">
        <v>45519</v>
      </c>
      <c r="L6894">
        <f t="shared" si="642"/>
        <v>0.6</v>
      </c>
      <c r="M6894">
        <f t="shared" si="643"/>
        <v>0.4</v>
      </c>
      <c r="N6894">
        <f t="shared" si="644"/>
        <v>9.4237591016989836E-2</v>
      </c>
      <c r="O6894">
        <f t="shared" si="645"/>
        <v>0.54509778821421007</v>
      </c>
      <c r="P6894">
        <f t="shared" si="646"/>
        <v>6828.24</v>
      </c>
      <c r="Q6894" t="str">
        <f t="shared" si="647"/>
        <v>Low Proirity</v>
      </c>
    </row>
    <row r="6895" spans="1:17" x14ac:dyDescent="0.25">
      <c r="A6895">
        <v>6894</v>
      </c>
      <c r="B6895" t="s">
        <v>17</v>
      </c>
      <c r="C6895" t="s">
        <v>22</v>
      </c>
      <c r="D6895">
        <v>0.76</v>
      </c>
      <c r="E6895">
        <v>0.87</v>
      </c>
      <c r="F6895">
        <v>0.77</v>
      </c>
      <c r="G6895" t="s">
        <v>25</v>
      </c>
      <c r="H6895" t="s">
        <v>26</v>
      </c>
      <c r="I6895">
        <v>112788</v>
      </c>
      <c r="J6895">
        <v>117062</v>
      </c>
      <c r="K6895" s="2">
        <v>45473</v>
      </c>
      <c r="L6895">
        <f t="shared" si="642"/>
        <v>0.6</v>
      </c>
      <c r="M6895">
        <f t="shared" si="643"/>
        <v>0.9</v>
      </c>
      <c r="N6895">
        <f t="shared" si="644"/>
        <v>0.75206038460512625</v>
      </c>
      <c r="O6895">
        <f t="shared" si="645"/>
        <v>0.53171266386376459</v>
      </c>
      <c r="P6895">
        <f t="shared" si="646"/>
        <v>6821.62</v>
      </c>
      <c r="Q6895" t="str">
        <f t="shared" si="647"/>
        <v>High Priority</v>
      </c>
    </row>
    <row r="6896" spans="1:17" x14ac:dyDescent="0.25">
      <c r="A6896">
        <v>6895</v>
      </c>
      <c r="B6896" t="s">
        <v>17</v>
      </c>
      <c r="C6896" t="s">
        <v>19</v>
      </c>
      <c r="D6896">
        <v>0.45</v>
      </c>
      <c r="E6896">
        <v>0.71</v>
      </c>
      <c r="F6896">
        <v>0.87</v>
      </c>
      <c r="G6896" t="s">
        <v>25</v>
      </c>
      <c r="H6896" t="s">
        <v>28</v>
      </c>
      <c r="I6896">
        <v>99332</v>
      </c>
      <c r="J6896">
        <v>29879</v>
      </c>
      <c r="K6896" s="2">
        <v>45398</v>
      </c>
      <c r="L6896">
        <f t="shared" si="642"/>
        <v>0.6</v>
      </c>
      <c r="M6896">
        <f t="shared" si="643"/>
        <v>0.65</v>
      </c>
      <c r="N6896">
        <f t="shared" si="644"/>
        <v>0.66233696956765264</v>
      </c>
      <c r="O6896">
        <f t="shared" si="645"/>
        <v>0.88047395981262422</v>
      </c>
      <c r="P6896">
        <f t="shared" si="646"/>
        <v>6810.25</v>
      </c>
      <c r="Q6896" t="str">
        <f t="shared" si="647"/>
        <v>Medium Priority</v>
      </c>
    </row>
    <row r="6897" spans="1:17" x14ac:dyDescent="0.25">
      <c r="A6897">
        <v>6896</v>
      </c>
      <c r="B6897" t="s">
        <v>11</v>
      </c>
      <c r="C6897" t="s">
        <v>19</v>
      </c>
      <c r="D6897">
        <v>0.56999999999999995</v>
      </c>
      <c r="E6897">
        <v>0.7</v>
      </c>
      <c r="F6897">
        <v>0.78</v>
      </c>
      <c r="G6897" t="s">
        <v>25</v>
      </c>
      <c r="H6897" t="s">
        <v>28</v>
      </c>
      <c r="I6897">
        <v>72277</v>
      </c>
      <c r="J6897">
        <v>124334</v>
      </c>
      <c r="K6897" s="2">
        <v>45325</v>
      </c>
      <c r="L6897">
        <f t="shared" si="642"/>
        <v>0.6</v>
      </c>
      <c r="M6897">
        <f t="shared" si="643"/>
        <v>0.65</v>
      </c>
      <c r="N6897">
        <f t="shared" si="644"/>
        <v>0.48193662817059185</v>
      </c>
      <c r="O6897">
        <f t="shared" si="645"/>
        <v>0.50262222026650238</v>
      </c>
      <c r="P6897">
        <f t="shared" si="646"/>
        <v>6799.31</v>
      </c>
      <c r="Q6897" t="str">
        <f t="shared" si="647"/>
        <v>Low Proirity</v>
      </c>
    </row>
    <row r="6898" spans="1:17" x14ac:dyDescent="0.25">
      <c r="A6898">
        <v>6897</v>
      </c>
      <c r="B6898" t="s">
        <v>17</v>
      </c>
      <c r="C6898" t="s">
        <v>22</v>
      </c>
      <c r="D6898">
        <v>0.94</v>
      </c>
      <c r="E6898">
        <v>0.33</v>
      </c>
      <c r="F6898">
        <v>0.64</v>
      </c>
      <c r="G6898" t="s">
        <v>24</v>
      </c>
      <c r="H6898" t="s">
        <v>26</v>
      </c>
      <c r="I6898">
        <v>46429</v>
      </c>
      <c r="J6898">
        <v>60525</v>
      </c>
      <c r="K6898" s="2">
        <v>45491</v>
      </c>
      <c r="L6898">
        <f t="shared" si="642"/>
        <v>0.9</v>
      </c>
      <c r="M6898">
        <f t="shared" si="643"/>
        <v>0.9</v>
      </c>
      <c r="N6898">
        <f t="shared" si="644"/>
        <v>0.30958445576507615</v>
      </c>
      <c r="O6898">
        <f t="shared" si="645"/>
        <v>0.75787966189159883</v>
      </c>
      <c r="P6898">
        <f t="shared" si="646"/>
        <v>6824.27</v>
      </c>
      <c r="Q6898" t="str">
        <f t="shared" si="647"/>
        <v>Low Proirity</v>
      </c>
    </row>
    <row r="6899" spans="1:17" x14ac:dyDescent="0.25">
      <c r="A6899">
        <v>6898</v>
      </c>
      <c r="B6899" t="s">
        <v>16</v>
      </c>
      <c r="C6899" t="s">
        <v>21</v>
      </c>
      <c r="D6899">
        <v>0.63</v>
      </c>
      <c r="E6899">
        <v>0.75</v>
      </c>
      <c r="F6899">
        <v>0.86</v>
      </c>
      <c r="G6899" t="s">
        <v>23</v>
      </c>
      <c r="H6899" t="s">
        <v>27</v>
      </c>
      <c r="I6899">
        <v>9794</v>
      </c>
      <c r="J6899">
        <v>62494</v>
      </c>
      <c r="K6899" s="2">
        <v>45385</v>
      </c>
      <c r="L6899">
        <f t="shared" si="642"/>
        <v>0.3</v>
      </c>
      <c r="M6899">
        <f t="shared" si="643"/>
        <v>0.4</v>
      </c>
      <c r="N6899">
        <f t="shared" si="644"/>
        <v>6.5305523697756912E-2</v>
      </c>
      <c r="O6899">
        <f t="shared" si="645"/>
        <v>0.75000300025202116</v>
      </c>
      <c r="P6899">
        <f t="shared" si="646"/>
        <v>6808.26</v>
      </c>
      <c r="Q6899" t="str">
        <f t="shared" si="647"/>
        <v>Low Proirity</v>
      </c>
    </row>
    <row r="6900" spans="1:17" x14ac:dyDescent="0.25">
      <c r="A6900">
        <v>6899</v>
      </c>
      <c r="B6900" t="s">
        <v>16</v>
      </c>
      <c r="C6900" t="s">
        <v>20</v>
      </c>
      <c r="D6900">
        <v>0.8</v>
      </c>
      <c r="E6900">
        <v>0.54</v>
      </c>
      <c r="F6900">
        <v>0.38</v>
      </c>
      <c r="G6900" t="s">
        <v>24</v>
      </c>
      <c r="H6900" t="s">
        <v>27</v>
      </c>
      <c r="I6900">
        <v>34573</v>
      </c>
      <c r="J6900">
        <v>136099</v>
      </c>
      <c r="K6900" s="2">
        <v>45619</v>
      </c>
      <c r="L6900">
        <f t="shared" si="642"/>
        <v>0.9</v>
      </c>
      <c r="M6900">
        <f t="shared" si="643"/>
        <v>0.4</v>
      </c>
      <c r="N6900">
        <f t="shared" si="644"/>
        <v>0.23052969887712374</v>
      </c>
      <c r="O6900">
        <f t="shared" si="645"/>
        <v>0.45555826689441914</v>
      </c>
      <c r="P6900">
        <f t="shared" si="646"/>
        <v>6843.37</v>
      </c>
      <c r="Q6900" t="str">
        <f t="shared" si="647"/>
        <v>Low Proirity</v>
      </c>
    </row>
    <row r="6901" spans="1:17" x14ac:dyDescent="0.25">
      <c r="A6901">
        <v>6900</v>
      </c>
      <c r="B6901" t="s">
        <v>13</v>
      </c>
      <c r="C6901" t="s">
        <v>22</v>
      </c>
      <c r="D6901">
        <v>0.51</v>
      </c>
      <c r="E6901">
        <v>0.78</v>
      </c>
      <c r="F6901">
        <v>0.88</v>
      </c>
      <c r="G6901" t="s">
        <v>25</v>
      </c>
      <c r="H6901" t="s">
        <v>28</v>
      </c>
      <c r="I6901">
        <v>107029</v>
      </c>
      <c r="J6901">
        <v>200923</v>
      </c>
      <c r="K6901" s="2">
        <v>45397</v>
      </c>
      <c r="L6901">
        <f t="shared" si="642"/>
        <v>0.6</v>
      </c>
      <c r="M6901">
        <f t="shared" si="643"/>
        <v>0.65</v>
      </c>
      <c r="N6901">
        <f t="shared" si="644"/>
        <v>0.71365988317819329</v>
      </c>
      <c r="O6901">
        <f t="shared" si="645"/>
        <v>0.19624048420067286</v>
      </c>
      <c r="P6901">
        <f t="shared" si="646"/>
        <v>6810.13</v>
      </c>
      <c r="Q6901" t="str">
        <f t="shared" si="647"/>
        <v>Medium Priority</v>
      </c>
    </row>
    <row r="6902" spans="1:17" x14ac:dyDescent="0.25">
      <c r="A6902">
        <v>6901</v>
      </c>
      <c r="B6902" t="s">
        <v>17</v>
      </c>
      <c r="C6902" t="s">
        <v>22</v>
      </c>
      <c r="D6902">
        <v>0.67</v>
      </c>
      <c r="E6902">
        <v>0.78</v>
      </c>
      <c r="F6902">
        <v>0.49</v>
      </c>
      <c r="G6902" t="s">
        <v>25</v>
      </c>
      <c r="H6902" t="s">
        <v>28</v>
      </c>
      <c r="I6902">
        <v>116254</v>
      </c>
      <c r="J6902">
        <v>227138</v>
      </c>
      <c r="K6902" s="2">
        <v>45620</v>
      </c>
      <c r="L6902">
        <f t="shared" si="642"/>
        <v>0.6</v>
      </c>
      <c r="M6902">
        <f t="shared" si="643"/>
        <v>0.65</v>
      </c>
      <c r="N6902">
        <f t="shared" si="644"/>
        <v>0.77517136532152664</v>
      </c>
      <c r="O6902">
        <f t="shared" si="645"/>
        <v>9.137167522071854E-2</v>
      </c>
      <c r="P6902">
        <f t="shared" si="646"/>
        <v>6843.55</v>
      </c>
      <c r="Q6902" t="str">
        <f t="shared" si="647"/>
        <v>High Priority</v>
      </c>
    </row>
    <row r="6903" spans="1:17" x14ac:dyDescent="0.25">
      <c r="A6903">
        <v>6902</v>
      </c>
      <c r="B6903" t="s">
        <v>14</v>
      </c>
      <c r="C6903" t="s">
        <v>19</v>
      </c>
      <c r="D6903">
        <v>0.78</v>
      </c>
      <c r="E6903">
        <v>0.48</v>
      </c>
      <c r="F6903">
        <v>0.55000000000000004</v>
      </c>
      <c r="G6903" t="s">
        <v>25</v>
      </c>
      <c r="H6903" t="s">
        <v>28</v>
      </c>
      <c r="I6903">
        <v>76210</v>
      </c>
      <c r="J6903">
        <v>28922</v>
      </c>
      <c r="K6903" s="2">
        <v>45445</v>
      </c>
      <c r="L6903">
        <f t="shared" si="642"/>
        <v>0.6</v>
      </c>
      <c r="M6903">
        <f t="shared" si="643"/>
        <v>0.65</v>
      </c>
      <c r="N6903">
        <f t="shared" si="644"/>
        <v>0.5081615234843837</v>
      </c>
      <c r="O6903">
        <f t="shared" si="645"/>
        <v>0.88430228139163691</v>
      </c>
      <c r="P6903">
        <f t="shared" si="646"/>
        <v>6817.27</v>
      </c>
      <c r="Q6903" t="str">
        <f t="shared" si="647"/>
        <v>Low Proirity</v>
      </c>
    </row>
    <row r="6904" spans="1:17" x14ac:dyDescent="0.25">
      <c r="A6904">
        <v>6903</v>
      </c>
      <c r="B6904" t="s">
        <v>12</v>
      </c>
      <c r="C6904" t="s">
        <v>19</v>
      </c>
      <c r="D6904">
        <v>0.66</v>
      </c>
      <c r="E6904">
        <v>0.64</v>
      </c>
      <c r="F6904">
        <v>0.86</v>
      </c>
      <c r="G6904" t="s">
        <v>25</v>
      </c>
      <c r="H6904" t="s">
        <v>27</v>
      </c>
      <c r="I6904">
        <v>16389</v>
      </c>
      <c r="J6904">
        <v>40593</v>
      </c>
      <c r="K6904" s="2">
        <v>45563</v>
      </c>
      <c r="L6904">
        <f t="shared" si="642"/>
        <v>0.6</v>
      </c>
      <c r="M6904">
        <f t="shared" si="643"/>
        <v>0.4</v>
      </c>
      <c r="N6904">
        <f t="shared" si="644"/>
        <v>0.10928039900781479</v>
      </c>
      <c r="O6904">
        <f t="shared" si="645"/>
        <v>0.83761435960620689</v>
      </c>
      <c r="P6904">
        <f t="shared" si="646"/>
        <v>6834.99</v>
      </c>
      <c r="Q6904" t="str">
        <f t="shared" si="647"/>
        <v>Low Proirity</v>
      </c>
    </row>
    <row r="6905" spans="1:17" x14ac:dyDescent="0.25">
      <c r="A6905">
        <v>6904</v>
      </c>
      <c r="B6905" t="s">
        <v>15</v>
      </c>
      <c r="C6905" t="s">
        <v>21</v>
      </c>
      <c r="D6905">
        <v>0.83</v>
      </c>
      <c r="E6905">
        <v>0.48</v>
      </c>
      <c r="F6905">
        <v>0.59</v>
      </c>
      <c r="G6905" t="s">
        <v>25</v>
      </c>
      <c r="H6905" t="s">
        <v>28</v>
      </c>
      <c r="I6905">
        <v>10749</v>
      </c>
      <c r="J6905">
        <v>87419</v>
      </c>
      <c r="K6905" s="2">
        <v>45398</v>
      </c>
      <c r="L6905">
        <f t="shared" si="642"/>
        <v>0.6</v>
      </c>
      <c r="M6905">
        <f t="shared" si="643"/>
        <v>0.65</v>
      </c>
      <c r="N6905">
        <f t="shared" si="644"/>
        <v>7.167337903075241E-2</v>
      </c>
      <c r="O6905">
        <f t="shared" si="645"/>
        <v>0.65029462474847888</v>
      </c>
      <c r="P6905">
        <f t="shared" si="646"/>
        <v>6810.24</v>
      </c>
      <c r="Q6905" t="str">
        <f t="shared" si="647"/>
        <v>Low Proirity</v>
      </c>
    </row>
    <row r="6906" spans="1:17" x14ac:dyDescent="0.25">
      <c r="A6906">
        <v>6905</v>
      </c>
      <c r="B6906" t="s">
        <v>15</v>
      </c>
      <c r="C6906" t="s">
        <v>20</v>
      </c>
      <c r="D6906">
        <v>0.48</v>
      </c>
      <c r="E6906">
        <v>0.73</v>
      </c>
      <c r="F6906">
        <v>0.9</v>
      </c>
      <c r="G6906" t="s">
        <v>24</v>
      </c>
      <c r="H6906" t="s">
        <v>28</v>
      </c>
      <c r="I6906">
        <v>63759</v>
      </c>
      <c r="J6906">
        <v>154727</v>
      </c>
      <c r="K6906" s="2">
        <v>45355</v>
      </c>
      <c r="L6906">
        <f t="shared" si="642"/>
        <v>0.9</v>
      </c>
      <c r="M6906">
        <f t="shared" si="643"/>
        <v>0.65</v>
      </c>
      <c r="N6906">
        <f t="shared" si="644"/>
        <v>0.42513935934707814</v>
      </c>
      <c r="O6906">
        <f t="shared" si="645"/>
        <v>0.38104000736061827</v>
      </c>
      <c r="P6906">
        <f t="shared" si="646"/>
        <v>6803.86</v>
      </c>
      <c r="Q6906" t="str">
        <f t="shared" si="647"/>
        <v>Low Proirity</v>
      </c>
    </row>
    <row r="6907" spans="1:17" x14ac:dyDescent="0.25">
      <c r="A6907">
        <v>6906</v>
      </c>
      <c r="B6907" t="s">
        <v>17</v>
      </c>
      <c r="C6907" t="s">
        <v>21</v>
      </c>
      <c r="D6907">
        <v>0.57999999999999996</v>
      </c>
      <c r="E6907">
        <v>0.83</v>
      </c>
      <c r="F6907">
        <v>0.89</v>
      </c>
      <c r="G6907" t="s">
        <v>24</v>
      </c>
      <c r="H6907" t="s">
        <v>27</v>
      </c>
      <c r="I6907">
        <v>86678</v>
      </c>
      <c r="J6907">
        <v>21577</v>
      </c>
      <c r="K6907" s="2">
        <v>45541</v>
      </c>
      <c r="L6907">
        <f t="shared" si="642"/>
        <v>0.9</v>
      </c>
      <c r="M6907">
        <f t="shared" si="643"/>
        <v>0.4</v>
      </c>
      <c r="N6907">
        <f t="shared" si="644"/>
        <v>0.57796121942762646</v>
      </c>
      <c r="O6907">
        <f t="shared" si="645"/>
        <v>0.91368474951895962</v>
      </c>
      <c r="P6907">
        <f t="shared" si="646"/>
        <v>6831.76</v>
      </c>
      <c r="Q6907" t="str">
        <f t="shared" si="647"/>
        <v>Medium Priority</v>
      </c>
    </row>
    <row r="6908" spans="1:17" x14ac:dyDescent="0.25">
      <c r="A6908">
        <v>6907</v>
      </c>
      <c r="B6908" t="s">
        <v>11</v>
      </c>
      <c r="C6908" t="s">
        <v>19</v>
      </c>
      <c r="D6908">
        <v>0.65</v>
      </c>
      <c r="E6908">
        <v>0.55000000000000004</v>
      </c>
      <c r="F6908">
        <v>0.5</v>
      </c>
      <c r="G6908" t="s">
        <v>23</v>
      </c>
      <c r="H6908" t="s">
        <v>28</v>
      </c>
      <c r="I6908">
        <v>41014</v>
      </c>
      <c r="J6908">
        <v>216416</v>
      </c>
      <c r="K6908" s="2">
        <v>45439</v>
      </c>
      <c r="L6908">
        <f t="shared" si="642"/>
        <v>0.3</v>
      </c>
      <c r="M6908">
        <f t="shared" si="643"/>
        <v>0.65</v>
      </c>
      <c r="N6908">
        <f t="shared" si="644"/>
        <v>0.27347771584029018</v>
      </c>
      <c r="O6908">
        <f t="shared" si="645"/>
        <v>0.13426327811536165</v>
      </c>
      <c r="P6908">
        <f t="shared" si="646"/>
        <v>6816.31</v>
      </c>
      <c r="Q6908" t="str">
        <f t="shared" si="647"/>
        <v>Low Proirity</v>
      </c>
    </row>
    <row r="6909" spans="1:17" x14ac:dyDescent="0.25">
      <c r="A6909">
        <v>6908</v>
      </c>
      <c r="B6909" t="s">
        <v>15</v>
      </c>
      <c r="C6909" t="s">
        <v>22</v>
      </c>
      <c r="D6909">
        <v>0.86</v>
      </c>
      <c r="E6909">
        <v>0.51</v>
      </c>
      <c r="F6909">
        <v>0.63</v>
      </c>
      <c r="G6909" t="s">
        <v>23</v>
      </c>
      <c r="H6909" t="s">
        <v>27</v>
      </c>
      <c r="I6909">
        <v>29805</v>
      </c>
      <c r="J6909">
        <v>181838</v>
      </c>
      <c r="K6909" s="2">
        <v>45494</v>
      </c>
      <c r="L6909">
        <f t="shared" si="642"/>
        <v>0.3</v>
      </c>
      <c r="M6909">
        <f t="shared" si="643"/>
        <v>0.4</v>
      </c>
      <c r="N6909">
        <f t="shared" si="644"/>
        <v>0.19873709759155042</v>
      </c>
      <c r="O6909">
        <f t="shared" si="645"/>
        <v>0.27258689729937313</v>
      </c>
      <c r="P6909">
        <f t="shared" si="646"/>
        <v>6824.57</v>
      </c>
      <c r="Q6909" t="str">
        <f t="shared" si="647"/>
        <v>Low Proirity</v>
      </c>
    </row>
    <row r="6910" spans="1:17" x14ac:dyDescent="0.25">
      <c r="A6910">
        <v>6909</v>
      </c>
      <c r="B6910" t="s">
        <v>17</v>
      </c>
      <c r="C6910" t="s">
        <v>20</v>
      </c>
      <c r="D6910">
        <v>0.92</v>
      </c>
      <c r="E6910">
        <v>0.64</v>
      </c>
      <c r="F6910">
        <v>0.55000000000000004</v>
      </c>
      <c r="G6910" t="s">
        <v>24</v>
      </c>
      <c r="H6910" t="s">
        <v>26</v>
      </c>
      <c r="I6910">
        <v>52498</v>
      </c>
      <c r="J6910">
        <v>84197</v>
      </c>
      <c r="K6910" s="2">
        <v>45502</v>
      </c>
      <c r="L6910">
        <f t="shared" si="642"/>
        <v>0.9</v>
      </c>
      <c r="M6910">
        <f t="shared" si="643"/>
        <v>0.9</v>
      </c>
      <c r="N6910">
        <f t="shared" si="644"/>
        <v>0.35005200970847894</v>
      </c>
      <c r="O6910">
        <f t="shared" si="645"/>
        <v>0.66318370743142419</v>
      </c>
      <c r="P6910">
        <f t="shared" si="646"/>
        <v>6825.96</v>
      </c>
      <c r="Q6910" t="str">
        <f t="shared" si="647"/>
        <v>Low Proirity</v>
      </c>
    </row>
    <row r="6911" spans="1:17" x14ac:dyDescent="0.25">
      <c r="A6911">
        <v>6910</v>
      </c>
      <c r="B6911" t="s">
        <v>14</v>
      </c>
      <c r="C6911" t="s">
        <v>21</v>
      </c>
      <c r="D6911">
        <v>0.89</v>
      </c>
      <c r="E6911">
        <v>0.51</v>
      </c>
      <c r="F6911">
        <v>0.41</v>
      </c>
      <c r="G6911" t="s">
        <v>23</v>
      </c>
      <c r="H6911" t="s">
        <v>27</v>
      </c>
      <c r="I6911">
        <v>98002</v>
      </c>
      <c r="J6911">
        <v>56480</v>
      </c>
      <c r="K6911" s="2">
        <v>45532</v>
      </c>
      <c r="L6911">
        <f t="shared" si="642"/>
        <v>0.3</v>
      </c>
      <c r="M6911">
        <f t="shared" si="643"/>
        <v>0.4</v>
      </c>
      <c r="N6911">
        <f t="shared" si="644"/>
        <v>0.65346864748086309</v>
      </c>
      <c r="O6911">
        <f t="shared" si="645"/>
        <v>0.77406102112577457</v>
      </c>
      <c r="P6911">
        <f t="shared" si="646"/>
        <v>6830.25</v>
      </c>
      <c r="Q6911" t="str">
        <f t="shared" si="647"/>
        <v>Medium Priority</v>
      </c>
    </row>
    <row r="6912" spans="1:17" x14ac:dyDescent="0.25">
      <c r="A6912">
        <v>6911</v>
      </c>
      <c r="B6912" t="s">
        <v>11</v>
      </c>
      <c r="C6912" t="s">
        <v>20</v>
      </c>
      <c r="D6912">
        <v>0.81</v>
      </c>
      <c r="E6912">
        <v>0.5</v>
      </c>
      <c r="F6912">
        <v>0.84</v>
      </c>
      <c r="G6912" t="s">
        <v>23</v>
      </c>
      <c r="H6912" t="s">
        <v>27</v>
      </c>
      <c r="I6912">
        <v>36795</v>
      </c>
      <c r="J6912">
        <v>167586</v>
      </c>
      <c r="K6912" s="2">
        <v>45530</v>
      </c>
      <c r="L6912">
        <f t="shared" si="642"/>
        <v>0.3</v>
      </c>
      <c r="M6912">
        <f t="shared" si="643"/>
        <v>0.4</v>
      </c>
      <c r="N6912">
        <f t="shared" si="644"/>
        <v>0.24534579788227134</v>
      </c>
      <c r="O6912">
        <f t="shared" si="645"/>
        <v>0.32959968637365533</v>
      </c>
      <c r="P6912">
        <f t="shared" si="646"/>
        <v>6829.99</v>
      </c>
      <c r="Q6912" t="str">
        <f t="shared" si="647"/>
        <v>Low Proirity</v>
      </c>
    </row>
    <row r="6913" spans="1:17" x14ac:dyDescent="0.25">
      <c r="A6913">
        <v>6912</v>
      </c>
      <c r="B6913" t="s">
        <v>17</v>
      </c>
      <c r="C6913" t="s">
        <v>22</v>
      </c>
      <c r="D6913">
        <v>0.56000000000000005</v>
      </c>
      <c r="E6913">
        <v>0.38</v>
      </c>
      <c r="F6913">
        <v>0.65</v>
      </c>
      <c r="G6913" t="s">
        <v>23</v>
      </c>
      <c r="H6913" t="s">
        <v>27</v>
      </c>
      <c r="I6913">
        <v>77694</v>
      </c>
      <c r="J6913">
        <v>192232</v>
      </c>
      <c r="K6913" s="2">
        <v>45358</v>
      </c>
      <c r="L6913">
        <f t="shared" si="642"/>
        <v>0.3</v>
      </c>
      <c r="M6913">
        <f t="shared" si="643"/>
        <v>0.4</v>
      </c>
      <c r="N6913">
        <f t="shared" si="644"/>
        <v>0.51805670391806469</v>
      </c>
      <c r="O6913">
        <f t="shared" si="645"/>
        <v>0.23100740462198821</v>
      </c>
      <c r="P6913">
        <f t="shared" si="646"/>
        <v>6804.09</v>
      </c>
      <c r="Q6913" t="str">
        <f t="shared" si="647"/>
        <v>Low Proirity</v>
      </c>
    </row>
    <row r="6914" spans="1:17" x14ac:dyDescent="0.25">
      <c r="A6914">
        <v>6913</v>
      </c>
      <c r="B6914" t="s">
        <v>18</v>
      </c>
      <c r="C6914" t="s">
        <v>22</v>
      </c>
      <c r="D6914">
        <v>0.91</v>
      </c>
      <c r="E6914">
        <v>0.81</v>
      </c>
      <c r="F6914">
        <v>0.6</v>
      </c>
      <c r="G6914" t="s">
        <v>25</v>
      </c>
      <c r="H6914" t="s">
        <v>26</v>
      </c>
      <c r="I6914">
        <v>73084</v>
      </c>
      <c r="J6914">
        <v>38324</v>
      </c>
      <c r="K6914" s="2">
        <v>45574</v>
      </c>
      <c r="L6914">
        <f t="shared" si="642"/>
        <v>0.6</v>
      </c>
      <c r="M6914">
        <f t="shared" si="643"/>
        <v>0.9</v>
      </c>
      <c r="N6914">
        <f t="shared" si="644"/>
        <v>0.48731763262475664</v>
      </c>
      <c r="O6914">
        <f t="shared" si="645"/>
        <v>0.84669112205425257</v>
      </c>
      <c r="P6914">
        <f t="shared" si="646"/>
        <v>6836.76</v>
      </c>
      <c r="Q6914" t="str">
        <f t="shared" si="647"/>
        <v>Low Proirity</v>
      </c>
    </row>
    <row r="6915" spans="1:17" x14ac:dyDescent="0.25">
      <c r="A6915">
        <v>6914</v>
      </c>
      <c r="B6915" t="s">
        <v>12</v>
      </c>
      <c r="C6915" t="s">
        <v>21</v>
      </c>
      <c r="D6915">
        <v>0.49</v>
      </c>
      <c r="E6915">
        <v>0.7</v>
      </c>
      <c r="F6915">
        <v>0.66</v>
      </c>
      <c r="G6915" t="s">
        <v>24</v>
      </c>
      <c r="H6915" t="s">
        <v>28</v>
      </c>
      <c r="I6915">
        <v>105384</v>
      </c>
      <c r="J6915">
        <v>231281</v>
      </c>
      <c r="K6915" s="2">
        <v>45369</v>
      </c>
      <c r="L6915">
        <f t="shared" ref="L6915:L6978" si="648">IF(G6915="low",0.9,IF(G6915="Medium",0.6,IF(G6915="High",0.3)))</f>
        <v>0.9</v>
      </c>
      <c r="M6915">
        <f t="shared" ref="M6915:M6978" si="649">IF(H6915="Mature",0.9,IF(H6915="Growing",0.65,0.4))</f>
        <v>0.65</v>
      </c>
      <c r="N6915">
        <f t="shared" ref="N6915:N6978" si="650">I6915/MAX($I$2:$I$10001)</f>
        <v>0.70269116901821671</v>
      </c>
      <c r="O6915">
        <f t="shared" ref="O6915:O6978" si="651">1-(J6915/MAX($J$2:$J$10001))</f>
        <v>7.4798283055776738E-2</v>
      </c>
      <c r="P6915">
        <f t="shared" ref="P6915:P6978" si="652">ROUND(0.2*D6915+(0.2*E6915)+(0.15*F6915)+(0.15*K6915)+(0.15*L6915)+(0.15*M6915),2)</f>
        <v>6805.92</v>
      </c>
      <c r="Q6915" t="str">
        <f t="shared" ref="Q6915:Q6978" si="653">IF(N6915&gt;=0.75,"High Priority",IF(N6915&gt;=0.55,"Medium Priority","Low Proirity"))</f>
        <v>Medium Priority</v>
      </c>
    </row>
    <row r="6916" spans="1:17" x14ac:dyDescent="0.25">
      <c r="A6916">
        <v>6915</v>
      </c>
      <c r="B6916" t="s">
        <v>17</v>
      </c>
      <c r="C6916" t="s">
        <v>20</v>
      </c>
      <c r="D6916">
        <v>0.85</v>
      </c>
      <c r="E6916">
        <v>0.4</v>
      </c>
      <c r="F6916">
        <v>0.89</v>
      </c>
      <c r="G6916" t="s">
        <v>25</v>
      </c>
      <c r="H6916" t="s">
        <v>26</v>
      </c>
      <c r="I6916">
        <v>117198</v>
      </c>
      <c r="J6916">
        <v>139749</v>
      </c>
      <c r="K6916" s="2">
        <v>45441</v>
      </c>
      <c r="L6916">
        <f t="shared" si="648"/>
        <v>0.6</v>
      </c>
      <c r="M6916">
        <f t="shared" si="649"/>
        <v>0.9</v>
      </c>
      <c r="N6916">
        <f t="shared" si="650"/>
        <v>0.78146587362974418</v>
      </c>
      <c r="O6916">
        <f t="shared" si="651"/>
        <v>0.44095704039139283</v>
      </c>
      <c r="P6916">
        <f t="shared" si="652"/>
        <v>6816.76</v>
      </c>
      <c r="Q6916" t="str">
        <f t="shared" si="653"/>
        <v>High Priority</v>
      </c>
    </row>
    <row r="6917" spans="1:17" x14ac:dyDescent="0.25">
      <c r="A6917">
        <v>6916</v>
      </c>
      <c r="B6917" t="s">
        <v>15</v>
      </c>
      <c r="C6917" t="s">
        <v>20</v>
      </c>
      <c r="D6917">
        <v>0.47</v>
      </c>
      <c r="E6917">
        <v>0.34</v>
      </c>
      <c r="F6917">
        <v>0.36</v>
      </c>
      <c r="G6917" t="s">
        <v>24</v>
      </c>
      <c r="H6917" t="s">
        <v>27</v>
      </c>
      <c r="I6917">
        <v>106228</v>
      </c>
      <c r="J6917">
        <v>60968</v>
      </c>
      <c r="K6917" s="2">
        <v>45419</v>
      </c>
      <c r="L6917">
        <f t="shared" si="648"/>
        <v>0.9</v>
      </c>
      <c r="M6917">
        <f t="shared" si="649"/>
        <v>0.4</v>
      </c>
      <c r="N6917">
        <f t="shared" si="650"/>
        <v>0.70831888619208916</v>
      </c>
      <c r="O6917">
        <f t="shared" si="651"/>
        <v>0.75610751303109458</v>
      </c>
      <c r="P6917">
        <f t="shared" si="652"/>
        <v>6813.26</v>
      </c>
      <c r="Q6917" t="str">
        <f t="shared" si="653"/>
        <v>Medium Priority</v>
      </c>
    </row>
    <row r="6918" spans="1:17" x14ac:dyDescent="0.25">
      <c r="A6918">
        <v>6917</v>
      </c>
      <c r="B6918" t="s">
        <v>11</v>
      </c>
      <c r="C6918" t="s">
        <v>21</v>
      </c>
      <c r="D6918">
        <v>0.63</v>
      </c>
      <c r="E6918">
        <v>0.49</v>
      </c>
      <c r="F6918">
        <v>0.72</v>
      </c>
      <c r="G6918" t="s">
        <v>25</v>
      </c>
      <c r="H6918" t="s">
        <v>27</v>
      </c>
      <c r="I6918">
        <v>57573</v>
      </c>
      <c r="J6918">
        <v>28870</v>
      </c>
      <c r="K6918" s="2">
        <v>45399</v>
      </c>
      <c r="L6918">
        <f t="shared" si="648"/>
        <v>0.6</v>
      </c>
      <c r="M6918">
        <f t="shared" si="649"/>
        <v>0.4</v>
      </c>
      <c r="N6918">
        <f t="shared" si="650"/>
        <v>0.38389165977649159</v>
      </c>
      <c r="O6918">
        <f t="shared" si="651"/>
        <v>0.88451029886510468</v>
      </c>
      <c r="P6918">
        <f t="shared" si="652"/>
        <v>6810.33</v>
      </c>
      <c r="Q6918" t="str">
        <f t="shared" si="653"/>
        <v>Low Proirity</v>
      </c>
    </row>
    <row r="6919" spans="1:17" x14ac:dyDescent="0.25">
      <c r="A6919">
        <v>6918</v>
      </c>
      <c r="B6919" t="s">
        <v>15</v>
      </c>
      <c r="C6919" t="s">
        <v>22</v>
      </c>
      <c r="D6919">
        <v>0.57999999999999996</v>
      </c>
      <c r="E6919">
        <v>0.4</v>
      </c>
      <c r="F6919">
        <v>0.79</v>
      </c>
      <c r="G6919" t="s">
        <v>25</v>
      </c>
      <c r="H6919" t="s">
        <v>27</v>
      </c>
      <c r="I6919">
        <v>109519</v>
      </c>
      <c r="J6919">
        <v>155972</v>
      </c>
      <c r="K6919" s="2">
        <v>45447</v>
      </c>
      <c r="L6919">
        <f t="shared" si="648"/>
        <v>0.6</v>
      </c>
      <c r="M6919">
        <f t="shared" si="649"/>
        <v>0.4</v>
      </c>
      <c r="N6919">
        <f t="shared" si="650"/>
        <v>0.73026298242338572</v>
      </c>
      <c r="O6919">
        <f t="shared" si="651"/>
        <v>0.37605958900547642</v>
      </c>
      <c r="P6919">
        <f t="shared" si="652"/>
        <v>6817.51</v>
      </c>
      <c r="Q6919" t="str">
        <f t="shared" si="653"/>
        <v>Medium Priority</v>
      </c>
    </row>
    <row r="6920" spans="1:17" x14ac:dyDescent="0.25">
      <c r="A6920">
        <v>6919</v>
      </c>
      <c r="B6920" t="s">
        <v>15</v>
      </c>
      <c r="C6920" t="s">
        <v>20</v>
      </c>
      <c r="D6920">
        <v>0.43</v>
      </c>
      <c r="E6920">
        <v>0.86</v>
      </c>
      <c r="F6920">
        <v>0.61</v>
      </c>
      <c r="G6920" t="s">
        <v>25</v>
      </c>
      <c r="H6920" t="s">
        <v>28</v>
      </c>
      <c r="I6920">
        <v>81536</v>
      </c>
      <c r="J6920">
        <v>90733</v>
      </c>
      <c r="K6920" s="2">
        <v>45457</v>
      </c>
      <c r="L6920">
        <f t="shared" si="648"/>
        <v>0.6</v>
      </c>
      <c r="M6920">
        <f t="shared" si="649"/>
        <v>0.65</v>
      </c>
      <c r="N6920">
        <f t="shared" si="650"/>
        <v>0.5436748192996026</v>
      </c>
      <c r="O6920">
        <f t="shared" si="651"/>
        <v>0.63703751115093665</v>
      </c>
      <c r="P6920">
        <f t="shared" si="652"/>
        <v>6819.09</v>
      </c>
      <c r="Q6920" t="str">
        <f t="shared" si="653"/>
        <v>Low Proirity</v>
      </c>
    </row>
    <row r="6921" spans="1:17" x14ac:dyDescent="0.25">
      <c r="A6921">
        <v>6920</v>
      </c>
      <c r="B6921" t="s">
        <v>14</v>
      </c>
      <c r="C6921" t="s">
        <v>22</v>
      </c>
      <c r="D6921">
        <v>0.83</v>
      </c>
      <c r="E6921">
        <v>0.55000000000000004</v>
      </c>
      <c r="F6921">
        <v>0.83</v>
      </c>
      <c r="G6921" t="s">
        <v>24</v>
      </c>
      <c r="H6921" t="s">
        <v>26</v>
      </c>
      <c r="I6921">
        <v>26140</v>
      </c>
      <c r="J6921">
        <v>189227</v>
      </c>
      <c r="K6921" s="2">
        <v>45512</v>
      </c>
      <c r="L6921">
        <f t="shared" si="648"/>
        <v>0.9</v>
      </c>
      <c r="M6921">
        <f t="shared" si="649"/>
        <v>0.9</v>
      </c>
      <c r="N6921">
        <f t="shared" si="650"/>
        <v>0.17429920251780331</v>
      </c>
      <c r="O6921">
        <f t="shared" si="651"/>
        <v>0.24302841438680844</v>
      </c>
      <c r="P6921">
        <f t="shared" si="652"/>
        <v>6827.47</v>
      </c>
      <c r="Q6921" t="str">
        <f t="shared" si="653"/>
        <v>Low Proirity</v>
      </c>
    </row>
    <row r="6922" spans="1:17" x14ac:dyDescent="0.25">
      <c r="A6922">
        <v>6921</v>
      </c>
      <c r="B6922" t="s">
        <v>16</v>
      </c>
      <c r="C6922" t="s">
        <v>22</v>
      </c>
      <c r="D6922">
        <v>0.88</v>
      </c>
      <c r="E6922">
        <v>0.74</v>
      </c>
      <c r="F6922">
        <v>0.61</v>
      </c>
      <c r="G6922" t="s">
        <v>23</v>
      </c>
      <c r="H6922" t="s">
        <v>27</v>
      </c>
      <c r="I6922">
        <v>19455</v>
      </c>
      <c r="J6922">
        <v>179390</v>
      </c>
      <c r="K6922" s="2">
        <v>45642</v>
      </c>
      <c r="L6922">
        <f t="shared" si="648"/>
        <v>0.3</v>
      </c>
      <c r="M6922">
        <f t="shared" si="649"/>
        <v>0.4</v>
      </c>
      <c r="N6922">
        <f t="shared" si="650"/>
        <v>0.12972421518683488</v>
      </c>
      <c r="O6922">
        <f t="shared" si="651"/>
        <v>0.28237971989647126</v>
      </c>
      <c r="P6922">
        <f t="shared" si="652"/>
        <v>6846.82</v>
      </c>
      <c r="Q6922" t="str">
        <f t="shared" si="653"/>
        <v>Low Proirity</v>
      </c>
    </row>
    <row r="6923" spans="1:17" x14ac:dyDescent="0.25">
      <c r="A6923">
        <v>6922</v>
      </c>
      <c r="B6923" t="s">
        <v>12</v>
      </c>
      <c r="C6923" t="s">
        <v>21</v>
      </c>
      <c r="D6923">
        <v>0.54</v>
      </c>
      <c r="E6923">
        <v>0.65</v>
      </c>
      <c r="F6923">
        <v>0.56999999999999995</v>
      </c>
      <c r="G6923" t="s">
        <v>23</v>
      </c>
      <c r="H6923" t="s">
        <v>28</v>
      </c>
      <c r="I6923">
        <v>128308</v>
      </c>
      <c r="J6923">
        <v>57358</v>
      </c>
      <c r="K6923" s="2">
        <v>45388</v>
      </c>
      <c r="L6923">
        <f t="shared" si="648"/>
        <v>0.3</v>
      </c>
      <c r="M6923">
        <f t="shared" si="649"/>
        <v>0.65</v>
      </c>
      <c r="N6923">
        <f t="shared" si="650"/>
        <v>0.85554636865548239</v>
      </c>
      <c r="O6923">
        <f t="shared" si="651"/>
        <v>0.77054872609299174</v>
      </c>
      <c r="P6923">
        <f t="shared" si="652"/>
        <v>6808.67</v>
      </c>
      <c r="Q6923" t="str">
        <f t="shared" si="653"/>
        <v>High Priority</v>
      </c>
    </row>
    <row r="6924" spans="1:17" x14ac:dyDescent="0.25">
      <c r="A6924">
        <v>6923</v>
      </c>
      <c r="B6924" t="s">
        <v>14</v>
      </c>
      <c r="C6924" t="s">
        <v>21</v>
      </c>
      <c r="D6924">
        <v>0.77</v>
      </c>
      <c r="E6924">
        <v>0.42</v>
      </c>
      <c r="F6924">
        <v>0.64</v>
      </c>
      <c r="G6924" t="s">
        <v>24</v>
      </c>
      <c r="H6924" t="s">
        <v>28</v>
      </c>
      <c r="I6924">
        <v>87635</v>
      </c>
      <c r="J6924">
        <v>131595</v>
      </c>
      <c r="K6924" s="2">
        <v>45638</v>
      </c>
      <c r="L6924">
        <f t="shared" si="648"/>
        <v>0.9</v>
      </c>
      <c r="M6924">
        <f t="shared" si="649"/>
        <v>0.65</v>
      </c>
      <c r="N6924">
        <f t="shared" si="650"/>
        <v>0.58434241058330894</v>
      </c>
      <c r="O6924">
        <f t="shared" si="651"/>
        <v>0.4735757803655507</v>
      </c>
      <c r="P6924">
        <f t="shared" si="652"/>
        <v>6846.27</v>
      </c>
      <c r="Q6924" t="str">
        <f t="shared" si="653"/>
        <v>Medium Priority</v>
      </c>
    </row>
    <row r="6925" spans="1:17" x14ac:dyDescent="0.25">
      <c r="A6925">
        <v>6924</v>
      </c>
      <c r="B6925" t="s">
        <v>17</v>
      </c>
      <c r="C6925" t="s">
        <v>20</v>
      </c>
      <c r="D6925">
        <v>0.91</v>
      </c>
      <c r="E6925">
        <v>0.5</v>
      </c>
      <c r="F6925">
        <v>0.76</v>
      </c>
      <c r="G6925" t="s">
        <v>23</v>
      </c>
      <c r="H6925" t="s">
        <v>26</v>
      </c>
      <c r="I6925">
        <v>73502</v>
      </c>
      <c r="J6925">
        <v>123364</v>
      </c>
      <c r="K6925" s="2">
        <v>45598</v>
      </c>
      <c r="L6925">
        <f t="shared" si="648"/>
        <v>0.3</v>
      </c>
      <c r="M6925">
        <f t="shared" si="649"/>
        <v>0.9</v>
      </c>
      <c r="N6925">
        <f t="shared" si="650"/>
        <v>0.49010481956631907</v>
      </c>
      <c r="O6925">
        <f t="shared" si="651"/>
        <v>0.50650254621388191</v>
      </c>
      <c r="P6925">
        <f t="shared" si="652"/>
        <v>6840.28</v>
      </c>
      <c r="Q6925" t="str">
        <f t="shared" si="653"/>
        <v>Low Proirity</v>
      </c>
    </row>
    <row r="6926" spans="1:17" x14ac:dyDescent="0.25">
      <c r="A6926">
        <v>6925</v>
      </c>
      <c r="B6926" t="s">
        <v>11</v>
      </c>
      <c r="C6926" t="s">
        <v>21</v>
      </c>
      <c r="D6926">
        <v>0.83</v>
      </c>
      <c r="E6926">
        <v>0.39</v>
      </c>
      <c r="F6926">
        <v>0.69</v>
      </c>
      <c r="G6926" t="s">
        <v>25</v>
      </c>
      <c r="H6926" t="s">
        <v>28</v>
      </c>
      <c r="I6926">
        <v>29471</v>
      </c>
      <c r="J6926">
        <v>128625</v>
      </c>
      <c r="K6926" s="2">
        <v>45582</v>
      </c>
      <c r="L6926">
        <f t="shared" si="648"/>
        <v>0.6</v>
      </c>
      <c r="M6926">
        <f t="shared" si="649"/>
        <v>0.65</v>
      </c>
      <c r="N6926">
        <f t="shared" si="650"/>
        <v>0.19651001520283787</v>
      </c>
      <c r="O6926">
        <f t="shared" si="651"/>
        <v>0.48545677836938306</v>
      </c>
      <c r="P6926">
        <f t="shared" si="652"/>
        <v>6837.84</v>
      </c>
      <c r="Q6926" t="str">
        <f t="shared" si="653"/>
        <v>Low Proirity</v>
      </c>
    </row>
    <row r="6927" spans="1:17" x14ac:dyDescent="0.25">
      <c r="A6927">
        <v>6926</v>
      </c>
      <c r="B6927" t="s">
        <v>18</v>
      </c>
      <c r="C6927" t="s">
        <v>19</v>
      </c>
      <c r="D6927">
        <v>0.61</v>
      </c>
      <c r="E6927">
        <v>0.85</v>
      </c>
      <c r="F6927">
        <v>0.53</v>
      </c>
      <c r="G6927" t="s">
        <v>24</v>
      </c>
      <c r="H6927" t="s">
        <v>27</v>
      </c>
      <c r="I6927">
        <v>114110</v>
      </c>
      <c r="J6927">
        <v>180601</v>
      </c>
      <c r="K6927" s="2">
        <v>45431</v>
      </c>
      <c r="L6927">
        <f t="shared" si="648"/>
        <v>0.9</v>
      </c>
      <c r="M6927">
        <f t="shared" si="649"/>
        <v>0.4</v>
      </c>
      <c r="N6927">
        <f t="shared" si="650"/>
        <v>0.76087536340116824</v>
      </c>
      <c r="O6927">
        <f t="shared" si="651"/>
        <v>0.27753531296628919</v>
      </c>
      <c r="P6927">
        <f t="shared" si="652"/>
        <v>6815.22</v>
      </c>
      <c r="Q6927" t="str">
        <f t="shared" si="653"/>
        <v>High Priority</v>
      </c>
    </row>
    <row r="6928" spans="1:17" x14ac:dyDescent="0.25">
      <c r="A6928">
        <v>6927</v>
      </c>
      <c r="B6928" t="s">
        <v>14</v>
      </c>
      <c r="C6928" t="s">
        <v>19</v>
      </c>
      <c r="D6928">
        <v>0.48</v>
      </c>
      <c r="E6928">
        <v>0.65</v>
      </c>
      <c r="F6928">
        <v>0.86</v>
      </c>
      <c r="G6928" t="s">
        <v>24</v>
      </c>
      <c r="H6928" t="s">
        <v>27</v>
      </c>
      <c r="I6928">
        <v>64722</v>
      </c>
      <c r="J6928">
        <v>197988</v>
      </c>
      <c r="K6928" s="2">
        <v>45512</v>
      </c>
      <c r="L6928">
        <f t="shared" si="648"/>
        <v>0.9</v>
      </c>
      <c r="M6928">
        <f t="shared" si="649"/>
        <v>0.4</v>
      </c>
      <c r="N6928">
        <f t="shared" si="650"/>
        <v>0.43156055797082121</v>
      </c>
      <c r="O6928">
        <f t="shared" si="651"/>
        <v>0.20798147044351722</v>
      </c>
      <c r="P6928">
        <f t="shared" si="652"/>
        <v>6827.35</v>
      </c>
      <c r="Q6928" t="str">
        <f t="shared" si="653"/>
        <v>Low Proirity</v>
      </c>
    </row>
    <row r="6929" spans="1:17" x14ac:dyDescent="0.25">
      <c r="A6929">
        <v>6928</v>
      </c>
      <c r="B6929" t="s">
        <v>11</v>
      </c>
      <c r="C6929" t="s">
        <v>19</v>
      </c>
      <c r="D6929">
        <v>0.49</v>
      </c>
      <c r="E6929">
        <v>0.4</v>
      </c>
      <c r="F6929">
        <v>0.38</v>
      </c>
      <c r="G6929" t="s">
        <v>25</v>
      </c>
      <c r="H6929" t="s">
        <v>27</v>
      </c>
      <c r="I6929">
        <v>99435</v>
      </c>
      <c r="J6929">
        <v>195967</v>
      </c>
      <c r="K6929" s="2">
        <v>45584</v>
      </c>
      <c r="L6929">
        <f t="shared" si="648"/>
        <v>0.6</v>
      </c>
      <c r="M6929">
        <f t="shared" si="649"/>
        <v>0.4</v>
      </c>
      <c r="N6929">
        <f t="shared" si="650"/>
        <v>0.66302376443602806</v>
      </c>
      <c r="O6929">
        <f t="shared" si="651"/>
        <v>0.21606614955656278</v>
      </c>
      <c r="P6929">
        <f t="shared" si="652"/>
        <v>6837.99</v>
      </c>
      <c r="Q6929" t="str">
        <f t="shared" si="653"/>
        <v>Medium Priority</v>
      </c>
    </row>
    <row r="6930" spans="1:17" x14ac:dyDescent="0.25">
      <c r="A6930">
        <v>6929</v>
      </c>
      <c r="B6930" t="s">
        <v>12</v>
      </c>
      <c r="C6930" t="s">
        <v>22</v>
      </c>
      <c r="D6930">
        <v>0.4</v>
      </c>
      <c r="E6930">
        <v>0.85</v>
      </c>
      <c r="F6930">
        <v>0.46</v>
      </c>
      <c r="G6930" t="s">
        <v>25</v>
      </c>
      <c r="H6930" t="s">
        <v>26</v>
      </c>
      <c r="I6930">
        <v>142248</v>
      </c>
      <c r="J6930">
        <v>163798</v>
      </c>
      <c r="K6930" s="2">
        <v>45318</v>
      </c>
      <c r="L6930">
        <f t="shared" si="648"/>
        <v>0.6</v>
      </c>
      <c r="M6930">
        <f t="shared" si="649"/>
        <v>0.9</v>
      </c>
      <c r="N6930">
        <f t="shared" si="650"/>
        <v>0.94849705278318619</v>
      </c>
      <c r="O6930">
        <f t="shared" si="651"/>
        <v>0.34475295924857685</v>
      </c>
      <c r="P6930">
        <f t="shared" si="652"/>
        <v>6798.24</v>
      </c>
      <c r="Q6930" t="str">
        <f t="shared" si="653"/>
        <v>High Priority</v>
      </c>
    </row>
    <row r="6931" spans="1:17" x14ac:dyDescent="0.25">
      <c r="A6931">
        <v>6930</v>
      </c>
      <c r="B6931" t="s">
        <v>13</v>
      </c>
      <c r="C6931" t="s">
        <v>20</v>
      </c>
      <c r="D6931">
        <v>0.73</v>
      </c>
      <c r="E6931">
        <v>0.63</v>
      </c>
      <c r="F6931">
        <v>0.7</v>
      </c>
      <c r="G6931" t="s">
        <v>23</v>
      </c>
      <c r="H6931" t="s">
        <v>27</v>
      </c>
      <c r="I6931">
        <v>34261</v>
      </c>
      <c r="J6931">
        <v>109369</v>
      </c>
      <c r="K6931" s="2">
        <v>45402</v>
      </c>
      <c r="L6931">
        <f t="shared" si="648"/>
        <v>0.3</v>
      </c>
      <c r="M6931">
        <f t="shared" si="649"/>
        <v>0.4</v>
      </c>
      <c r="N6931">
        <f t="shared" si="650"/>
        <v>0.22844931053796708</v>
      </c>
      <c r="O6931">
        <f t="shared" si="651"/>
        <v>0.56248724892891011</v>
      </c>
      <c r="P6931">
        <f t="shared" si="652"/>
        <v>6810.78</v>
      </c>
      <c r="Q6931" t="str">
        <f t="shared" si="653"/>
        <v>Low Proirity</v>
      </c>
    </row>
    <row r="6932" spans="1:17" x14ac:dyDescent="0.25">
      <c r="A6932">
        <v>6931</v>
      </c>
      <c r="B6932" t="s">
        <v>12</v>
      </c>
      <c r="C6932" t="s">
        <v>19</v>
      </c>
      <c r="D6932">
        <v>0.74</v>
      </c>
      <c r="E6932">
        <v>0.51</v>
      </c>
      <c r="F6932">
        <v>0.39</v>
      </c>
      <c r="G6932" t="s">
        <v>25</v>
      </c>
      <c r="H6932" t="s">
        <v>26</v>
      </c>
      <c r="I6932">
        <v>29474</v>
      </c>
      <c r="J6932">
        <v>148562</v>
      </c>
      <c r="K6932" s="2">
        <v>45471</v>
      </c>
      <c r="L6932">
        <f t="shared" si="648"/>
        <v>0.6</v>
      </c>
      <c r="M6932">
        <f t="shared" si="649"/>
        <v>0.9</v>
      </c>
      <c r="N6932">
        <f t="shared" si="650"/>
        <v>0.19653001893686822</v>
      </c>
      <c r="O6932">
        <f t="shared" si="651"/>
        <v>0.40570207897463384</v>
      </c>
      <c r="P6932">
        <f t="shared" si="652"/>
        <v>6821.18</v>
      </c>
      <c r="Q6932" t="str">
        <f t="shared" si="653"/>
        <v>Low Proirity</v>
      </c>
    </row>
    <row r="6933" spans="1:17" x14ac:dyDescent="0.25">
      <c r="A6933">
        <v>6932</v>
      </c>
      <c r="B6933" t="s">
        <v>17</v>
      </c>
      <c r="C6933" t="s">
        <v>21</v>
      </c>
      <c r="D6933">
        <v>0.56000000000000005</v>
      </c>
      <c r="E6933">
        <v>0.55000000000000004</v>
      </c>
      <c r="F6933">
        <v>0.88</v>
      </c>
      <c r="G6933" t="s">
        <v>24</v>
      </c>
      <c r="H6933" t="s">
        <v>28</v>
      </c>
      <c r="I6933">
        <v>53388</v>
      </c>
      <c r="J6933">
        <v>188015</v>
      </c>
      <c r="K6933" s="2">
        <v>45505</v>
      </c>
      <c r="L6933">
        <f t="shared" si="648"/>
        <v>0.9</v>
      </c>
      <c r="M6933">
        <f t="shared" si="649"/>
        <v>0.65</v>
      </c>
      <c r="N6933">
        <f t="shared" si="650"/>
        <v>0.35598645080415009</v>
      </c>
      <c r="O6933">
        <f t="shared" si="651"/>
        <v>0.24787682165301883</v>
      </c>
      <c r="P6933">
        <f t="shared" si="652"/>
        <v>6826.34</v>
      </c>
      <c r="Q6933" t="str">
        <f t="shared" si="653"/>
        <v>Low Proirity</v>
      </c>
    </row>
    <row r="6934" spans="1:17" x14ac:dyDescent="0.25">
      <c r="A6934">
        <v>6933</v>
      </c>
      <c r="B6934" t="s">
        <v>11</v>
      </c>
      <c r="C6934" t="s">
        <v>21</v>
      </c>
      <c r="D6934">
        <v>0.8</v>
      </c>
      <c r="E6934">
        <v>0.48</v>
      </c>
      <c r="F6934">
        <v>0.46</v>
      </c>
      <c r="G6934" t="s">
        <v>24</v>
      </c>
      <c r="H6934" t="s">
        <v>28</v>
      </c>
      <c r="I6934">
        <v>133417</v>
      </c>
      <c r="J6934">
        <v>234456</v>
      </c>
      <c r="K6934" s="2">
        <v>45533</v>
      </c>
      <c r="L6934">
        <f t="shared" si="648"/>
        <v>0.9</v>
      </c>
      <c r="M6934">
        <f t="shared" si="649"/>
        <v>0.65</v>
      </c>
      <c r="N6934">
        <f t="shared" si="650"/>
        <v>0.88961272770917232</v>
      </c>
      <c r="O6934">
        <f t="shared" si="651"/>
        <v>6.2097216166157931E-2</v>
      </c>
      <c r="P6934">
        <f t="shared" si="652"/>
        <v>6830.51</v>
      </c>
      <c r="Q6934" t="str">
        <f t="shared" si="653"/>
        <v>High Priority</v>
      </c>
    </row>
    <row r="6935" spans="1:17" x14ac:dyDescent="0.25">
      <c r="A6935">
        <v>6934</v>
      </c>
      <c r="B6935" t="s">
        <v>18</v>
      </c>
      <c r="C6935" t="s">
        <v>22</v>
      </c>
      <c r="D6935">
        <v>0.77</v>
      </c>
      <c r="E6935">
        <v>0.43</v>
      </c>
      <c r="F6935">
        <v>0.45</v>
      </c>
      <c r="G6935" t="s">
        <v>25</v>
      </c>
      <c r="H6935" t="s">
        <v>27</v>
      </c>
      <c r="I6935">
        <v>48946</v>
      </c>
      <c r="J6935">
        <v>185867</v>
      </c>
      <c r="K6935" s="2">
        <v>45368</v>
      </c>
      <c r="L6935">
        <f t="shared" si="648"/>
        <v>0.6</v>
      </c>
      <c r="M6935">
        <f t="shared" si="649"/>
        <v>0.4</v>
      </c>
      <c r="N6935">
        <f t="shared" si="650"/>
        <v>0.32636758861654175</v>
      </c>
      <c r="O6935">
        <f t="shared" si="651"/>
        <v>0.25646954344164907</v>
      </c>
      <c r="P6935">
        <f t="shared" si="652"/>
        <v>6805.66</v>
      </c>
      <c r="Q6935" t="str">
        <f t="shared" si="653"/>
        <v>Low Proirity</v>
      </c>
    </row>
    <row r="6936" spans="1:17" x14ac:dyDescent="0.25">
      <c r="A6936">
        <v>6935</v>
      </c>
      <c r="B6936" t="s">
        <v>16</v>
      </c>
      <c r="C6936" t="s">
        <v>20</v>
      </c>
      <c r="D6936">
        <v>0.82</v>
      </c>
      <c r="E6936">
        <v>0.5</v>
      </c>
      <c r="F6936">
        <v>0.41</v>
      </c>
      <c r="G6936" t="s">
        <v>23</v>
      </c>
      <c r="H6936" t="s">
        <v>28</v>
      </c>
      <c r="I6936">
        <v>9377</v>
      </c>
      <c r="J6936">
        <v>216234</v>
      </c>
      <c r="K6936" s="2">
        <v>45380</v>
      </c>
      <c r="L6936">
        <f t="shared" si="648"/>
        <v>0.3</v>
      </c>
      <c r="M6936">
        <f t="shared" si="649"/>
        <v>0.65</v>
      </c>
      <c r="N6936">
        <f t="shared" si="650"/>
        <v>6.2525004667537937E-2</v>
      </c>
      <c r="O6936">
        <f t="shared" si="651"/>
        <v>0.13499133927249884</v>
      </c>
      <c r="P6936">
        <f t="shared" si="652"/>
        <v>6807.47</v>
      </c>
      <c r="Q6936" t="str">
        <f t="shared" si="653"/>
        <v>Low Proirity</v>
      </c>
    </row>
    <row r="6937" spans="1:17" x14ac:dyDescent="0.25">
      <c r="A6937">
        <v>6936</v>
      </c>
      <c r="B6937" t="s">
        <v>13</v>
      </c>
      <c r="C6937" t="s">
        <v>21</v>
      </c>
      <c r="D6937">
        <v>0.6</v>
      </c>
      <c r="E6937">
        <v>0.81</v>
      </c>
      <c r="F6937">
        <v>0.56000000000000005</v>
      </c>
      <c r="G6937" t="s">
        <v>25</v>
      </c>
      <c r="H6937" t="s">
        <v>28</v>
      </c>
      <c r="I6937">
        <v>102284</v>
      </c>
      <c r="J6937">
        <v>115376</v>
      </c>
      <c r="K6937" s="2">
        <v>45413</v>
      </c>
      <c r="L6937">
        <f t="shared" si="648"/>
        <v>0.6</v>
      </c>
      <c r="M6937">
        <f t="shared" si="649"/>
        <v>0.65</v>
      </c>
      <c r="N6937">
        <f t="shared" si="650"/>
        <v>0.68202064385351935</v>
      </c>
      <c r="O6937">
        <f t="shared" si="651"/>
        <v>0.53845723040735427</v>
      </c>
      <c r="P6937">
        <f t="shared" si="652"/>
        <v>6812.5</v>
      </c>
      <c r="Q6937" t="str">
        <f t="shared" si="653"/>
        <v>Medium Priority</v>
      </c>
    </row>
    <row r="6938" spans="1:17" x14ac:dyDescent="0.25">
      <c r="A6938">
        <v>6937</v>
      </c>
      <c r="B6938" t="s">
        <v>18</v>
      </c>
      <c r="C6938" t="s">
        <v>20</v>
      </c>
      <c r="D6938">
        <v>0.57999999999999996</v>
      </c>
      <c r="E6938">
        <v>0.89</v>
      </c>
      <c r="F6938">
        <v>0.65</v>
      </c>
      <c r="G6938" t="s">
        <v>25</v>
      </c>
      <c r="H6938" t="s">
        <v>28</v>
      </c>
      <c r="I6938">
        <v>55338</v>
      </c>
      <c r="J6938">
        <v>86759</v>
      </c>
      <c r="K6938" s="2">
        <v>45573</v>
      </c>
      <c r="L6938">
        <f t="shared" si="648"/>
        <v>0.6</v>
      </c>
      <c r="M6938">
        <f t="shared" si="649"/>
        <v>0.65</v>
      </c>
      <c r="N6938">
        <f t="shared" si="650"/>
        <v>0.36898887792387913</v>
      </c>
      <c r="O6938">
        <f t="shared" si="651"/>
        <v>0.65293484652710831</v>
      </c>
      <c r="P6938">
        <f t="shared" si="652"/>
        <v>6836.53</v>
      </c>
      <c r="Q6938" t="str">
        <f t="shared" si="653"/>
        <v>Low Proirity</v>
      </c>
    </row>
    <row r="6939" spans="1:17" x14ac:dyDescent="0.25">
      <c r="A6939">
        <v>6938</v>
      </c>
      <c r="B6939" t="s">
        <v>17</v>
      </c>
      <c r="C6939" t="s">
        <v>21</v>
      </c>
      <c r="D6939">
        <v>0.69</v>
      </c>
      <c r="E6939">
        <v>0.87</v>
      </c>
      <c r="F6939">
        <v>0.49</v>
      </c>
      <c r="G6939" t="s">
        <v>25</v>
      </c>
      <c r="H6939" t="s">
        <v>26</v>
      </c>
      <c r="I6939">
        <v>48779</v>
      </c>
      <c r="J6939">
        <v>82486</v>
      </c>
      <c r="K6939" s="2">
        <v>45455</v>
      </c>
      <c r="L6939">
        <f t="shared" si="648"/>
        <v>0.6</v>
      </c>
      <c r="M6939">
        <f t="shared" si="649"/>
        <v>0.9</v>
      </c>
      <c r="N6939">
        <f t="shared" si="650"/>
        <v>0.3252540474221855</v>
      </c>
      <c r="O6939">
        <f t="shared" si="651"/>
        <v>0.67002828237571954</v>
      </c>
      <c r="P6939">
        <f t="shared" si="652"/>
        <v>6818.86</v>
      </c>
      <c r="Q6939" t="str">
        <f t="shared" si="653"/>
        <v>Low Proirity</v>
      </c>
    </row>
    <row r="6940" spans="1:17" x14ac:dyDescent="0.25">
      <c r="A6940">
        <v>6939</v>
      </c>
      <c r="B6940" t="s">
        <v>16</v>
      </c>
      <c r="C6940" t="s">
        <v>20</v>
      </c>
      <c r="D6940">
        <v>0.43</v>
      </c>
      <c r="E6940">
        <v>0.71</v>
      </c>
      <c r="F6940">
        <v>0.57999999999999996</v>
      </c>
      <c r="G6940" t="s">
        <v>24</v>
      </c>
      <c r="H6940" t="s">
        <v>28</v>
      </c>
      <c r="I6940">
        <v>137732</v>
      </c>
      <c r="J6940">
        <v>115472</v>
      </c>
      <c r="K6940" s="2">
        <v>45394</v>
      </c>
      <c r="L6940">
        <f t="shared" si="648"/>
        <v>0.9</v>
      </c>
      <c r="M6940">
        <f t="shared" si="649"/>
        <v>0.65</v>
      </c>
      <c r="N6940">
        <f t="shared" si="650"/>
        <v>0.91838476515616252</v>
      </c>
      <c r="O6940">
        <f t="shared" si="651"/>
        <v>0.5380731981486444</v>
      </c>
      <c r="P6940">
        <f t="shared" si="652"/>
        <v>6809.65</v>
      </c>
      <c r="Q6940" t="str">
        <f t="shared" si="653"/>
        <v>High Priority</v>
      </c>
    </row>
    <row r="6941" spans="1:17" x14ac:dyDescent="0.25">
      <c r="A6941">
        <v>6940</v>
      </c>
      <c r="B6941" t="s">
        <v>18</v>
      </c>
      <c r="C6941" t="s">
        <v>22</v>
      </c>
      <c r="D6941">
        <v>0.75</v>
      </c>
      <c r="E6941">
        <v>0.86</v>
      </c>
      <c r="F6941">
        <v>0.82</v>
      </c>
      <c r="G6941" t="s">
        <v>23</v>
      </c>
      <c r="H6941" t="s">
        <v>27</v>
      </c>
      <c r="I6941">
        <v>26384</v>
      </c>
      <c r="J6941">
        <v>112778</v>
      </c>
      <c r="K6941" s="2">
        <v>45602</v>
      </c>
      <c r="L6941">
        <f t="shared" si="648"/>
        <v>0.3</v>
      </c>
      <c r="M6941">
        <f t="shared" si="649"/>
        <v>0.4</v>
      </c>
      <c r="N6941">
        <f t="shared" si="650"/>
        <v>0.1759261728856053</v>
      </c>
      <c r="O6941">
        <f t="shared" si="651"/>
        <v>0.54885010340868634</v>
      </c>
      <c r="P6941">
        <f t="shared" si="652"/>
        <v>6840.85</v>
      </c>
      <c r="Q6941" t="str">
        <f t="shared" si="653"/>
        <v>Low Proirity</v>
      </c>
    </row>
    <row r="6942" spans="1:17" x14ac:dyDescent="0.25">
      <c r="A6942">
        <v>6941</v>
      </c>
      <c r="B6942" t="s">
        <v>12</v>
      </c>
      <c r="C6942" t="s">
        <v>20</v>
      </c>
      <c r="D6942">
        <v>0.5</v>
      </c>
      <c r="E6942">
        <v>0.44</v>
      </c>
      <c r="F6942">
        <v>0.52</v>
      </c>
      <c r="G6942" t="s">
        <v>24</v>
      </c>
      <c r="H6942" t="s">
        <v>27</v>
      </c>
      <c r="I6942">
        <v>139969</v>
      </c>
      <c r="J6942">
        <v>77249</v>
      </c>
      <c r="K6942" s="2">
        <v>45414</v>
      </c>
      <c r="L6942">
        <f t="shared" si="648"/>
        <v>0.9</v>
      </c>
      <c r="M6942">
        <f t="shared" si="649"/>
        <v>0.4</v>
      </c>
      <c r="N6942">
        <f t="shared" si="650"/>
        <v>0.93330088283146184</v>
      </c>
      <c r="O6942">
        <f t="shared" si="651"/>
        <v>0.69097804215554104</v>
      </c>
      <c r="P6942">
        <f t="shared" si="652"/>
        <v>6812.56</v>
      </c>
      <c r="Q6942" t="str">
        <f t="shared" si="653"/>
        <v>High Priority</v>
      </c>
    </row>
    <row r="6943" spans="1:17" x14ac:dyDescent="0.25">
      <c r="A6943">
        <v>6942</v>
      </c>
      <c r="B6943" t="s">
        <v>14</v>
      </c>
      <c r="C6943" t="s">
        <v>22</v>
      </c>
      <c r="D6943">
        <v>0.77</v>
      </c>
      <c r="E6943">
        <v>0.35</v>
      </c>
      <c r="F6943">
        <v>0.67</v>
      </c>
      <c r="G6943" t="s">
        <v>23</v>
      </c>
      <c r="H6943" t="s">
        <v>27</v>
      </c>
      <c r="I6943">
        <v>47721</v>
      </c>
      <c r="J6943">
        <v>117580</v>
      </c>
      <c r="K6943" s="2">
        <v>45507</v>
      </c>
      <c r="L6943">
        <f t="shared" si="648"/>
        <v>0.3</v>
      </c>
      <c r="M6943">
        <f t="shared" si="649"/>
        <v>0.4</v>
      </c>
      <c r="N6943">
        <f t="shared" si="650"/>
        <v>0.31819939722081453</v>
      </c>
      <c r="O6943">
        <f t="shared" si="651"/>
        <v>0.52964048980114331</v>
      </c>
      <c r="P6943">
        <f t="shared" si="652"/>
        <v>6826.48</v>
      </c>
      <c r="Q6943" t="str">
        <f t="shared" si="653"/>
        <v>Low Proirity</v>
      </c>
    </row>
    <row r="6944" spans="1:17" x14ac:dyDescent="0.25">
      <c r="A6944">
        <v>6943</v>
      </c>
      <c r="B6944" t="s">
        <v>12</v>
      </c>
      <c r="C6944" t="s">
        <v>19</v>
      </c>
      <c r="D6944">
        <v>0.63</v>
      </c>
      <c r="E6944">
        <v>0.87</v>
      </c>
      <c r="F6944">
        <v>0.6</v>
      </c>
      <c r="G6944" t="s">
        <v>25</v>
      </c>
      <c r="H6944" t="s">
        <v>27</v>
      </c>
      <c r="I6944">
        <v>109383</v>
      </c>
      <c r="J6944">
        <v>194917</v>
      </c>
      <c r="K6944" s="2">
        <v>45523</v>
      </c>
      <c r="L6944">
        <f t="shared" si="648"/>
        <v>0.6</v>
      </c>
      <c r="M6944">
        <f t="shared" si="649"/>
        <v>0.4</v>
      </c>
      <c r="N6944">
        <f t="shared" si="650"/>
        <v>0.72935614648067637</v>
      </c>
      <c r="O6944">
        <f t="shared" si="651"/>
        <v>0.22026650238620049</v>
      </c>
      <c r="P6944">
        <f t="shared" si="652"/>
        <v>6828.99</v>
      </c>
      <c r="Q6944" t="str">
        <f t="shared" si="653"/>
        <v>Medium Priority</v>
      </c>
    </row>
    <row r="6945" spans="1:17" x14ac:dyDescent="0.25">
      <c r="A6945">
        <v>6944</v>
      </c>
      <c r="B6945" t="s">
        <v>14</v>
      </c>
      <c r="C6945" t="s">
        <v>20</v>
      </c>
      <c r="D6945">
        <v>0.51</v>
      </c>
      <c r="E6945">
        <v>0.81</v>
      </c>
      <c r="F6945">
        <v>0.52</v>
      </c>
      <c r="G6945" t="s">
        <v>25</v>
      </c>
      <c r="H6945" t="s">
        <v>26</v>
      </c>
      <c r="I6945">
        <v>31355</v>
      </c>
      <c r="J6945">
        <v>178482</v>
      </c>
      <c r="K6945" s="2">
        <v>45588</v>
      </c>
      <c r="L6945">
        <f t="shared" si="648"/>
        <v>0.6</v>
      </c>
      <c r="M6945">
        <f t="shared" si="649"/>
        <v>0.9</v>
      </c>
      <c r="N6945">
        <f t="shared" si="650"/>
        <v>0.20907236017389913</v>
      </c>
      <c r="O6945">
        <f t="shared" si="651"/>
        <v>0.28601202501010081</v>
      </c>
      <c r="P6945">
        <f t="shared" si="652"/>
        <v>6838.77</v>
      </c>
      <c r="Q6945" t="str">
        <f t="shared" si="653"/>
        <v>Low Proirity</v>
      </c>
    </row>
    <row r="6946" spans="1:17" x14ac:dyDescent="0.25">
      <c r="A6946">
        <v>6945</v>
      </c>
      <c r="B6946" t="s">
        <v>11</v>
      </c>
      <c r="C6946" t="s">
        <v>22</v>
      </c>
      <c r="D6946">
        <v>0.66</v>
      </c>
      <c r="E6946">
        <v>0.67</v>
      </c>
      <c r="F6946">
        <v>0.57999999999999996</v>
      </c>
      <c r="G6946" t="s">
        <v>25</v>
      </c>
      <c r="H6946" t="s">
        <v>27</v>
      </c>
      <c r="I6946">
        <v>47294</v>
      </c>
      <c r="J6946">
        <v>90146</v>
      </c>
      <c r="K6946" s="2">
        <v>45558</v>
      </c>
      <c r="L6946">
        <f t="shared" si="648"/>
        <v>0.6</v>
      </c>
      <c r="M6946">
        <f t="shared" si="649"/>
        <v>0.4</v>
      </c>
      <c r="N6946">
        <f t="shared" si="650"/>
        <v>0.31535219907716106</v>
      </c>
      <c r="O6946">
        <f t="shared" si="651"/>
        <v>0.63938570839950559</v>
      </c>
      <c r="P6946">
        <f t="shared" si="652"/>
        <v>6834.2</v>
      </c>
      <c r="Q6946" t="str">
        <f t="shared" si="653"/>
        <v>Low Proirity</v>
      </c>
    </row>
    <row r="6947" spans="1:17" x14ac:dyDescent="0.25">
      <c r="A6947">
        <v>6946</v>
      </c>
      <c r="B6947" t="s">
        <v>17</v>
      </c>
      <c r="C6947" t="s">
        <v>20</v>
      </c>
      <c r="D6947">
        <v>0.73</v>
      </c>
      <c r="E6947">
        <v>0.44</v>
      </c>
      <c r="F6947">
        <v>0.89</v>
      </c>
      <c r="G6947" t="s">
        <v>24</v>
      </c>
      <c r="H6947" t="s">
        <v>28</v>
      </c>
      <c r="I6947">
        <v>40525</v>
      </c>
      <c r="J6947">
        <v>110872</v>
      </c>
      <c r="K6947" s="2">
        <v>45505</v>
      </c>
      <c r="L6947">
        <f t="shared" si="648"/>
        <v>0.9</v>
      </c>
      <c r="M6947">
        <f t="shared" si="649"/>
        <v>0.65</v>
      </c>
      <c r="N6947">
        <f t="shared" si="650"/>
        <v>0.27021710719334274</v>
      </c>
      <c r="O6947">
        <f t="shared" si="651"/>
        <v>0.55647474387848583</v>
      </c>
      <c r="P6947">
        <f t="shared" si="652"/>
        <v>6826.35</v>
      </c>
      <c r="Q6947" t="str">
        <f t="shared" si="653"/>
        <v>Low Proirity</v>
      </c>
    </row>
    <row r="6948" spans="1:17" x14ac:dyDescent="0.25">
      <c r="A6948">
        <v>6947</v>
      </c>
      <c r="B6948" t="s">
        <v>18</v>
      </c>
      <c r="C6948" t="s">
        <v>22</v>
      </c>
      <c r="D6948">
        <v>0.51</v>
      </c>
      <c r="E6948">
        <v>0.63</v>
      </c>
      <c r="F6948">
        <v>0.67</v>
      </c>
      <c r="G6948" t="s">
        <v>25</v>
      </c>
      <c r="H6948" t="s">
        <v>27</v>
      </c>
      <c r="I6948">
        <v>91132</v>
      </c>
      <c r="J6948">
        <v>172652</v>
      </c>
      <c r="K6948" s="2">
        <v>45359</v>
      </c>
      <c r="L6948">
        <f t="shared" si="648"/>
        <v>0.6</v>
      </c>
      <c r="M6948">
        <f t="shared" si="649"/>
        <v>0.4</v>
      </c>
      <c r="N6948">
        <f t="shared" si="650"/>
        <v>0.60766009655135622</v>
      </c>
      <c r="O6948">
        <f t="shared" si="651"/>
        <v>0.30933398405466062</v>
      </c>
      <c r="P6948">
        <f t="shared" si="652"/>
        <v>6804.33</v>
      </c>
      <c r="Q6948" t="str">
        <f t="shared" si="653"/>
        <v>Medium Priority</v>
      </c>
    </row>
    <row r="6949" spans="1:17" x14ac:dyDescent="0.25">
      <c r="A6949">
        <v>6948</v>
      </c>
      <c r="B6949" t="s">
        <v>15</v>
      </c>
      <c r="C6949" t="s">
        <v>22</v>
      </c>
      <c r="D6949">
        <v>0.56000000000000005</v>
      </c>
      <c r="E6949">
        <v>0.78</v>
      </c>
      <c r="F6949">
        <v>0.75</v>
      </c>
      <c r="G6949" t="s">
        <v>23</v>
      </c>
      <c r="H6949" t="s">
        <v>28</v>
      </c>
      <c r="I6949">
        <v>65191</v>
      </c>
      <c r="J6949">
        <v>136423</v>
      </c>
      <c r="K6949" s="2">
        <v>45363</v>
      </c>
      <c r="L6949">
        <f t="shared" si="648"/>
        <v>0.3</v>
      </c>
      <c r="M6949">
        <f t="shared" si="649"/>
        <v>0.65</v>
      </c>
      <c r="N6949">
        <f t="shared" si="650"/>
        <v>0.43468780839089965</v>
      </c>
      <c r="O6949">
        <f t="shared" si="651"/>
        <v>0.45426215802127379</v>
      </c>
      <c r="P6949">
        <f t="shared" si="652"/>
        <v>6804.97</v>
      </c>
      <c r="Q6949" t="str">
        <f t="shared" si="653"/>
        <v>Low Proirity</v>
      </c>
    </row>
    <row r="6950" spans="1:17" x14ac:dyDescent="0.25">
      <c r="A6950">
        <v>6949</v>
      </c>
      <c r="B6950" t="s">
        <v>17</v>
      </c>
      <c r="C6950" t="s">
        <v>21</v>
      </c>
      <c r="D6950">
        <v>0.62</v>
      </c>
      <c r="E6950">
        <v>0.9</v>
      </c>
      <c r="F6950">
        <v>0.78</v>
      </c>
      <c r="G6950" t="s">
        <v>24</v>
      </c>
      <c r="H6950" t="s">
        <v>27</v>
      </c>
      <c r="I6950">
        <v>101394</v>
      </c>
      <c r="J6950">
        <v>137190</v>
      </c>
      <c r="K6950" s="2">
        <v>45340</v>
      </c>
      <c r="L6950">
        <f t="shared" si="648"/>
        <v>0.9</v>
      </c>
      <c r="M6950">
        <f t="shared" si="649"/>
        <v>0.4</v>
      </c>
      <c r="N6950">
        <f t="shared" si="650"/>
        <v>0.67608620275784814</v>
      </c>
      <c r="O6950">
        <f t="shared" si="651"/>
        <v>0.45119390028762418</v>
      </c>
      <c r="P6950">
        <f t="shared" si="652"/>
        <v>6801.62</v>
      </c>
      <c r="Q6950" t="str">
        <f t="shared" si="653"/>
        <v>Medium Priority</v>
      </c>
    </row>
    <row r="6951" spans="1:17" x14ac:dyDescent="0.25">
      <c r="A6951">
        <v>6950</v>
      </c>
      <c r="B6951" t="s">
        <v>11</v>
      </c>
      <c r="C6951" t="s">
        <v>19</v>
      </c>
      <c r="D6951">
        <v>0.57999999999999996</v>
      </c>
      <c r="E6951">
        <v>0.81</v>
      </c>
      <c r="F6951">
        <v>0.45</v>
      </c>
      <c r="G6951" t="s">
        <v>24</v>
      </c>
      <c r="H6951" t="s">
        <v>27</v>
      </c>
      <c r="I6951">
        <v>5050</v>
      </c>
      <c r="J6951">
        <v>129660</v>
      </c>
      <c r="K6951" s="2">
        <v>45390</v>
      </c>
      <c r="L6951">
        <f t="shared" si="648"/>
        <v>0.9</v>
      </c>
      <c r="M6951">
        <f t="shared" si="649"/>
        <v>0.4</v>
      </c>
      <c r="N6951">
        <f t="shared" si="650"/>
        <v>3.3672952284426426E-2</v>
      </c>
      <c r="O6951">
        <f t="shared" si="651"/>
        <v>0.48131643058016871</v>
      </c>
      <c r="P6951">
        <f t="shared" si="652"/>
        <v>6809.04</v>
      </c>
      <c r="Q6951" t="str">
        <f t="shared" si="653"/>
        <v>Low Proirity</v>
      </c>
    </row>
    <row r="6952" spans="1:17" x14ac:dyDescent="0.25">
      <c r="A6952">
        <v>6951</v>
      </c>
      <c r="B6952" t="s">
        <v>14</v>
      </c>
      <c r="C6952" t="s">
        <v>19</v>
      </c>
      <c r="D6952">
        <v>0.87</v>
      </c>
      <c r="E6952">
        <v>0.86</v>
      </c>
      <c r="F6952">
        <v>0.84</v>
      </c>
      <c r="G6952" t="s">
        <v>24</v>
      </c>
      <c r="H6952" t="s">
        <v>27</v>
      </c>
      <c r="I6952">
        <v>106435</v>
      </c>
      <c r="J6952">
        <v>182885</v>
      </c>
      <c r="K6952" s="2">
        <v>45360</v>
      </c>
      <c r="L6952">
        <f t="shared" si="648"/>
        <v>0.9</v>
      </c>
      <c r="M6952">
        <f t="shared" si="649"/>
        <v>0.4</v>
      </c>
      <c r="N6952">
        <f t="shared" si="650"/>
        <v>0.70969914384018351</v>
      </c>
      <c r="O6952">
        <f t="shared" si="651"/>
        <v>0.26839854547782016</v>
      </c>
      <c r="P6952">
        <f t="shared" si="652"/>
        <v>6804.67</v>
      </c>
      <c r="Q6952" t="str">
        <f t="shared" si="653"/>
        <v>Medium Priority</v>
      </c>
    </row>
    <row r="6953" spans="1:17" x14ac:dyDescent="0.25">
      <c r="A6953">
        <v>6952</v>
      </c>
      <c r="B6953" t="s">
        <v>16</v>
      </c>
      <c r="C6953" t="s">
        <v>20</v>
      </c>
      <c r="D6953">
        <v>0.45</v>
      </c>
      <c r="E6953">
        <v>0.89</v>
      </c>
      <c r="F6953">
        <v>0.76</v>
      </c>
      <c r="G6953" t="s">
        <v>23</v>
      </c>
      <c r="H6953" t="s">
        <v>26</v>
      </c>
      <c r="I6953">
        <v>60247</v>
      </c>
      <c r="J6953">
        <v>155289</v>
      </c>
      <c r="K6953" s="2">
        <v>45471</v>
      </c>
      <c r="L6953">
        <f t="shared" si="648"/>
        <v>0.3</v>
      </c>
      <c r="M6953">
        <f t="shared" si="649"/>
        <v>0.9</v>
      </c>
      <c r="N6953">
        <f t="shared" si="650"/>
        <v>0.40172165470887899</v>
      </c>
      <c r="O6953">
        <f t="shared" si="651"/>
        <v>0.37879181851275512</v>
      </c>
      <c r="P6953">
        <f t="shared" si="652"/>
        <v>6821.21</v>
      </c>
      <c r="Q6953" t="str">
        <f t="shared" si="653"/>
        <v>Low Proirity</v>
      </c>
    </row>
    <row r="6954" spans="1:17" x14ac:dyDescent="0.25">
      <c r="A6954">
        <v>6953</v>
      </c>
      <c r="B6954" t="s">
        <v>14</v>
      </c>
      <c r="C6954" t="s">
        <v>21</v>
      </c>
      <c r="D6954">
        <v>0.5</v>
      </c>
      <c r="E6954">
        <v>0.51</v>
      </c>
      <c r="F6954">
        <v>0.35</v>
      </c>
      <c r="G6954" t="s">
        <v>25</v>
      </c>
      <c r="H6954" t="s">
        <v>27</v>
      </c>
      <c r="I6954">
        <v>103416</v>
      </c>
      <c r="J6954">
        <v>117219</v>
      </c>
      <c r="K6954" s="2">
        <v>45378</v>
      </c>
      <c r="L6954">
        <f t="shared" si="648"/>
        <v>0.6</v>
      </c>
      <c r="M6954">
        <f t="shared" si="649"/>
        <v>0.4</v>
      </c>
      <c r="N6954">
        <f t="shared" si="650"/>
        <v>0.68956871949430565</v>
      </c>
      <c r="O6954">
        <f t="shared" si="651"/>
        <v>0.53108461110733307</v>
      </c>
      <c r="P6954">
        <f t="shared" si="652"/>
        <v>6807.1</v>
      </c>
      <c r="Q6954" t="str">
        <f t="shared" si="653"/>
        <v>Medium Priority</v>
      </c>
    </row>
    <row r="6955" spans="1:17" x14ac:dyDescent="0.25">
      <c r="A6955">
        <v>6954</v>
      </c>
      <c r="B6955" t="s">
        <v>16</v>
      </c>
      <c r="C6955" t="s">
        <v>22</v>
      </c>
      <c r="D6955">
        <v>0.46</v>
      </c>
      <c r="E6955">
        <v>0.42</v>
      </c>
      <c r="F6955">
        <v>0.8</v>
      </c>
      <c r="G6955" t="s">
        <v>24</v>
      </c>
      <c r="H6955" t="s">
        <v>27</v>
      </c>
      <c r="I6955">
        <v>118442</v>
      </c>
      <c r="J6955">
        <v>213579</v>
      </c>
      <c r="K6955" s="2">
        <v>45407</v>
      </c>
      <c r="L6955">
        <f t="shared" si="648"/>
        <v>0.9</v>
      </c>
      <c r="M6955">
        <f t="shared" si="649"/>
        <v>0.4</v>
      </c>
      <c r="N6955">
        <f t="shared" si="650"/>
        <v>0.78976075534099699</v>
      </c>
      <c r="O6955">
        <f t="shared" si="651"/>
        <v>0.14561223142743995</v>
      </c>
      <c r="P6955">
        <f t="shared" si="652"/>
        <v>6811.54</v>
      </c>
      <c r="Q6955" t="str">
        <f t="shared" si="653"/>
        <v>High Priority</v>
      </c>
    </row>
    <row r="6956" spans="1:17" x14ac:dyDescent="0.25">
      <c r="A6956">
        <v>6955</v>
      </c>
      <c r="B6956" t="s">
        <v>18</v>
      </c>
      <c r="C6956" t="s">
        <v>21</v>
      </c>
      <c r="D6956">
        <v>0.54</v>
      </c>
      <c r="E6956">
        <v>0.8</v>
      </c>
      <c r="F6956">
        <v>0.62</v>
      </c>
      <c r="G6956" t="s">
        <v>24</v>
      </c>
      <c r="H6956" t="s">
        <v>27</v>
      </c>
      <c r="I6956">
        <v>7725</v>
      </c>
      <c r="J6956">
        <v>247831</v>
      </c>
      <c r="K6956" s="2">
        <v>45577</v>
      </c>
      <c r="L6956">
        <f t="shared" si="648"/>
        <v>0.9</v>
      </c>
      <c r="M6956">
        <f t="shared" si="649"/>
        <v>0.4</v>
      </c>
      <c r="N6956">
        <f t="shared" si="650"/>
        <v>5.1509615128157257E-2</v>
      </c>
      <c r="O6956">
        <f t="shared" si="651"/>
        <v>8.5927217886302421E-3</v>
      </c>
      <c r="P6956">
        <f t="shared" si="652"/>
        <v>6837.11</v>
      </c>
      <c r="Q6956" t="str">
        <f t="shared" si="653"/>
        <v>Low Proirity</v>
      </c>
    </row>
    <row r="6957" spans="1:17" x14ac:dyDescent="0.25">
      <c r="A6957">
        <v>6956</v>
      </c>
      <c r="B6957" t="s">
        <v>15</v>
      </c>
      <c r="C6957" t="s">
        <v>20</v>
      </c>
      <c r="D6957">
        <v>0.74</v>
      </c>
      <c r="E6957">
        <v>0.83</v>
      </c>
      <c r="F6957">
        <v>0.78</v>
      </c>
      <c r="G6957" t="s">
        <v>24</v>
      </c>
      <c r="H6957" t="s">
        <v>26</v>
      </c>
      <c r="I6957">
        <v>96739</v>
      </c>
      <c r="J6957">
        <v>120392</v>
      </c>
      <c r="K6957" s="2">
        <v>45647</v>
      </c>
      <c r="L6957">
        <f t="shared" si="648"/>
        <v>0.9</v>
      </c>
      <c r="M6957">
        <f t="shared" si="649"/>
        <v>0.9</v>
      </c>
      <c r="N6957">
        <f t="shared" si="650"/>
        <v>0.6450470754540848</v>
      </c>
      <c r="O6957">
        <f t="shared" si="651"/>
        <v>0.51839154488977068</v>
      </c>
      <c r="P6957">
        <f t="shared" si="652"/>
        <v>6847.75</v>
      </c>
      <c r="Q6957" t="str">
        <f t="shared" si="653"/>
        <v>Medium Priority</v>
      </c>
    </row>
    <row r="6958" spans="1:17" x14ac:dyDescent="0.25">
      <c r="A6958">
        <v>6957</v>
      </c>
      <c r="B6958" t="s">
        <v>17</v>
      </c>
      <c r="C6958" t="s">
        <v>20</v>
      </c>
      <c r="D6958">
        <v>0.46</v>
      </c>
      <c r="E6958">
        <v>0.64</v>
      </c>
      <c r="F6958">
        <v>0.77</v>
      </c>
      <c r="G6958" t="s">
        <v>23</v>
      </c>
      <c r="H6958" t="s">
        <v>27</v>
      </c>
      <c r="I6958">
        <v>55576</v>
      </c>
      <c r="J6958">
        <v>120121</v>
      </c>
      <c r="K6958" s="2">
        <v>45458</v>
      </c>
      <c r="L6958">
        <f t="shared" si="648"/>
        <v>0.3</v>
      </c>
      <c r="M6958">
        <f t="shared" si="649"/>
        <v>0.4</v>
      </c>
      <c r="N6958">
        <f t="shared" si="650"/>
        <v>0.37057584082362038</v>
      </c>
      <c r="O6958">
        <f t="shared" si="651"/>
        <v>0.51947563595342006</v>
      </c>
      <c r="P6958">
        <f t="shared" si="652"/>
        <v>6819.14</v>
      </c>
      <c r="Q6958" t="str">
        <f t="shared" si="653"/>
        <v>Low Proirity</v>
      </c>
    </row>
    <row r="6959" spans="1:17" x14ac:dyDescent="0.25">
      <c r="A6959">
        <v>6958</v>
      </c>
      <c r="B6959" t="s">
        <v>14</v>
      </c>
      <c r="C6959" t="s">
        <v>21</v>
      </c>
      <c r="D6959">
        <v>0.9</v>
      </c>
      <c r="E6959">
        <v>0.39</v>
      </c>
      <c r="F6959">
        <v>0.68</v>
      </c>
      <c r="G6959" t="s">
        <v>25</v>
      </c>
      <c r="H6959" t="s">
        <v>27</v>
      </c>
      <c r="I6959">
        <v>56943</v>
      </c>
      <c r="J6959">
        <v>233651</v>
      </c>
      <c r="K6959" s="2">
        <v>45522</v>
      </c>
      <c r="L6959">
        <f t="shared" si="648"/>
        <v>0.6</v>
      </c>
      <c r="M6959">
        <f t="shared" si="649"/>
        <v>0.4</v>
      </c>
      <c r="N6959">
        <f t="shared" si="650"/>
        <v>0.37969087563011761</v>
      </c>
      <c r="O6959">
        <f t="shared" si="651"/>
        <v>6.5317486668880154E-2</v>
      </c>
      <c r="P6959">
        <f t="shared" si="652"/>
        <v>6828.81</v>
      </c>
      <c r="Q6959" t="str">
        <f t="shared" si="653"/>
        <v>Low Proirity</v>
      </c>
    </row>
    <row r="6960" spans="1:17" x14ac:dyDescent="0.25">
      <c r="A6960">
        <v>6959</v>
      </c>
      <c r="B6960" t="s">
        <v>17</v>
      </c>
      <c r="C6960" t="s">
        <v>19</v>
      </c>
      <c r="D6960">
        <v>0.54</v>
      </c>
      <c r="E6960">
        <v>0.66</v>
      </c>
      <c r="F6960">
        <v>0.83</v>
      </c>
      <c r="G6960" t="s">
        <v>23</v>
      </c>
      <c r="H6960" t="s">
        <v>26</v>
      </c>
      <c r="I6960">
        <v>33051</v>
      </c>
      <c r="J6960">
        <v>91865</v>
      </c>
      <c r="K6960" s="2">
        <v>45311</v>
      </c>
      <c r="L6960">
        <f t="shared" si="648"/>
        <v>0.3</v>
      </c>
      <c r="M6960">
        <f t="shared" si="649"/>
        <v>0.9</v>
      </c>
      <c r="N6960">
        <f t="shared" si="650"/>
        <v>0.22038113781239166</v>
      </c>
      <c r="O6960">
        <f t="shared" si="651"/>
        <v>0.63250913076698445</v>
      </c>
      <c r="P6960">
        <f t="shared" si="652"/>
        <v>6797.19</v>
      </c>
      <c r="Q6960" t="str">
        <f t="shared" si="653"/>
        <v>Low Proirity</v>
      </c>
    </row>
    <row r="6961" spans="1:17" x14ac:dyDescent="0.25">
      <c r="A6961">
        <v>6960</v>
      </c>
      <c r="B6961" t="s">
        <v>12</v>
      </c>
      <c r="C6961" t="s">
        <v>20</v>
      </c>
      <c r="D6961">
        <v>0.49</v>
      </c>
      <c r="E6961">
        <v>0.36</v>
      </c>
      <c r="F6961">
        <v>0.72</v>
      </c>
      <c r="G6961" t="s">
        <v>23</v>
      </c>
      <c r="H6961" t="s">
        <v>28</v>
      </c>
      <c r="I6961">
        <v>134381</v>
      </c>
      <c r="J6961">
        <v>77338</v>
      </c>
      <c r="K6961" s="2">
        <v>45427</v>
      </c>
      <c r="L6961">
        <f t="shared" si="648"/>
        <v>0.3</v>
      </c>
      <c r="M6961">
        <f t="shared" si="649"/>
        <v>0.65</v>
      </c>
      <c r="N6961">
        <f t="shared" si="650"/>
        <v>0.89604059424425897</v>
      </c>
      <c r="O6961">
        <f t="shared" si="651"/>
        <v>0.69062201224902897</v>
      </c>
      <c r="P6961">
        <f t="shared" si="652"/>
        <v>6814.47</v>
      </c>
      <c r="Q6961" t="str">
        <f t="shared" si="653"/>
        <v>High Priority</v>
      </c>
    </row>
    <row r="6962" spans="1:17" x14ac:dyDescent="0.25">
      <c r="A6962">
        <v>6961</v>
      </c>
      <c r="B6962" t="s">
        <v>14</v>
      </c>
      <c r="C6962" t="s">
        <v>19</v>
      </c>
      <c r="D6962">
        <v>0.61</v>
      </c>
      <c r="E6962">
        <v>0.49</v>
      </c>
      <c r="F6962">
        <v>0.81</v>
      </c>
      <c r="G6962" t="s">
        <v>23</v>
      </c>
      <c r="H6962" t="s">
        <v>28</v>
      </c>
      <c r="I6962">
        <v>125364</v>
      </c>
      <c r="J6962">
        <v>226192</v>
      </c>
      <c r="K6962" s="2">
        <v>45306</v>
      </c>
      <c r="L6962">
        <f t="shared" si="648"/>
        <v>0.3</v>
      </c>
      <c r="M6962">
        <f t="shared" si="649"/>
        <v>0.65</v>
      </c>
      <c r="N6962">
        <f t="shared" si="650"/>
        <v>0.83591603766036326</v>
      </c>
      <c r="O6962">
        <f t="shared" si="651"/>
        <v>9.5155993103420711E-2</v>
      </c>
      <c r="P6962">
        <f t="shared" si="652"/>
        <v>6796.38</v>
      </c>
      <c r="Q6962" t="str">
        <f t="shared" si="653"/>
        <v>High Priority</v>
      </c>
    </row>
    <row r="6963" spans="1:17" x14ac:dyDescent="0.25">
      <c r="A6963">
        <v>6962</v>
      </c>
      <c r="B6963" t="s">
        <v>17</v>
      </c>
      <c r="C6963" t="s">
        <v>22</v>
      </c>
      <c r="D6963">
        <v>0.92</v>
      </c>
      <c r="E6963">
        <v>0.77</v>
      </c>
      <c r="F6963">
        <v>0.77</v>
      </c>
      <c r="G6963" t="s">
        <v>23</v>
      </c>
      <c r="H6963" t="s">
        <v>28</v>
      </c>
      <c r="I6963">
        <v>130571</v>
      </c>
      <c r="J6963">
        <v>56096</v>
      </c>
      <c r="K6963" s="2">
        <v>45609</v>
      </c>
      <c r="L6963">
        <f t="shared" si="648"/>
        <v>0.3</v>
      </c>
      <c r="M6963">
        <f t="shared" si="649"/>
        <v>0.65</v>
      </c>
      <c r="N6963">
        <f t="shared" si="650"/>
        <v>0.87063585202571148</v>
      </c>
      <c r="O6963">
        <f t="shared" si="651"/>
        <v>0.77559715016061348</v>
      </c>
      <c r="P6963">
        <f t="shared" si="652"/>
        <v>6841.95</v>
      </c>
      <c r="Q6963" t="str">
        <f t="shared" si="653"/>
        <v>High Priority</v>
      </c>
    </row>
    <row r="6964" spans="1:17" x14ac:dyDescent="0.25">
      <c r="A6964">
        <v>6963</v>
      </c>
      <c r="B6964" t="s">
        <v>11</v>
      </c>
      <c r="C6964" t="s">
        <v>22</v>
      </c>
      <c r="D6964">
        <v>0.45</v>
      </c>
      <c r="E6964">
        <v>0.61</v>
      </c>
      <c r="F6964">
        <v>0.88</v>
      </c>
      <c r="G6964" t="s">
        <v>24</v>
      </c>
      <c r="H6964" t="s">
        <v>28</v>
      </c>
      <c r="I6964">
        <v>145057</v>
      </c>
      <c r="J6964">
        <v>80770</v>
      </c>
      <c r="K6964" s="2">
        <v>45320</v>
      </c>
      <c r="L6964">
        <f t="shared" si="648"/>
        <v>0.9</v>
      </c>
      <c r="M6964">
        <f t="shared" si="649"/>
        <v>0.65</v>
      </c>
      <c r="N6964">
        <f t="shared" si="650"/>
        <v>0.96722721574693948</v>
      </c>
      <c r="O6964">
        <f t="shared" si="651"/>
        <v>0.67689285900015594</v>
      </c>
      <c r="P6964">
        <f t="shared" si="652"/>
        <v>6798.58</v>
      </c>
      <c r="Q6964" t="str">
        <f t="shared" si="653"/>
        <v>High Priority</v>
      </c>
    </row>
    <row r="6965" spans="1:17" x14ac:dyDescent="0.25">
      <c r="A6965">
        <v>6964</v>
      </c>
      <c r="B6965" t="s">
        <v>17</v>
      </c>
      <c r="C6965" t="s">
        <v>21</v>
      </c>
      <c r="D6965">
        <v>0.48</v>
      </c>
      <c r="E6965">
        <v>0.57999999999999996</v>
      </c>
      <c r="F6965">
        <v>0.85</v>
      </c>
      <c r="G6965" t="s">
        <v>24</v>
      </c>
      <c r="H6965" t="s">
        <v>28</v>
      </c>
      <c r="I6965">
        <v>10783</v>
      </c>
      <c r="J6965">
        <v>213874</v>
      </c>
      <c r="K6965" s="2">
        <v>45606</v>
      </c>
      <c r="L6965">
        <f t="shared" si="648"/>
        <v>0.9</v>
      </c>
      <c r="M6965">
        <f t="shared" si="649"/>
        <v>0.65</v>
      </c>
      <c r="N6965">
        <f t="shared" si="650"/>
        <v>7.1900088016429733E-2</v>
      </c>
      <c r="O6965">
        <f t="shared" si="651"/>
        <v>0.14443213229911311</v>
      </c>
      <c r="P6965">
        <f t="shared" si="652"/>
        <v>6841.47</v>
      </c>
      <c r="Q6965" t="str">
        <f t="shared" si="653"/>
        <v>Low Proirity</v>
      </c>
    </row>
    <row r="6966" spans="1:17" x14ac:dyDescent="0.25">
      <c r="A6966">
        <v>6965</v>
      </c>
      <c r="B6966" t="s">
        <v>16</v>
      </c>
      <c r="C6966" t="s">
        <v>21</v>
      </c>
      <c r="D6966">
        <v>0.94</v>
      </c>
      <c r="E6966">
        <v>0.73</v>
      </c>
      <c r="F6966">
        <v>0.53</v>
      </c>
      <c r="G6966" t="s">
        <v>25</v>
      </c>
      <c r="H6966" t="s">
        <v>28</v>
      </c>
      <c r="I6966">
        <v>76222</v>
      </c>
      <c r="J6966">
        <v>37468</v>
      </c>
      <c r="K6966" s="2">
        <v>45405</v>
      </c>
      <c r="L6966">
        <f t="shared" si="648"/>
        <v>0.6</v>
      </c>
      <c r="M6966">
        <f t="shared" si="649"/>
        <v>0.65</v>
      </c>
      <c r="N6966">
        <f t="shared" si="650"/>
        <v>0.50824153842050512</v>
      </c>
      <c r="O6966">
        <f t="shared" si="651"/>
        <v>0.85011540969441435</v>
      </c>
      <c r="P6966">
        <f t="shared" si="652"/>
        <v>6811.35</v>
      </c>
      <c r="Q6966" t="str">
        <f t="shared" si="653"/>
        <v>Low Proirity</v>
      </c>
    </row>
    <row r="6967" spans="1:17" x14ac:dyDescent="0.25">
      <c r="A6967">
        <v>6966</v>
      </c>
      <c r="B6967" t="s">
        <v>15</v>
      </c>
      <c r="C6967" t="s">
        <v>20</v>
      </c>
      <c r="D6967">
        <v>0.9</v>
      </c>
      <c r="E6967">
        <v>0.33</v>
      </c>
      <c r="F6967">
        <v>0.55000000000000004</v>
      </c>
      <c r="G6967" t="s">
        <v>25</v>
      </c>
      <c r="H6967" t="s">
        <v>27</v>
      </c>
      <c r="I6967">
        <v>20644</v>
      </c>
      <c r="J6967">
        <v>217314</v>
      </c>
      <c r="K6967" s="2">
        <v>45656</v>
      </c>
      <c r="L6967">
        <f t="shared" si="648"/>
        <v>0.6</v>
      </c>
      <c r="M6967">
        <f t="shared" si="649"/>
        <v>0.4</v>
      </c>
      <c r="N6967">
        <f t="shared" si="650"/>
        <v>0.13765236177419785</v>
      </c>
      <c r="O6967">
        <f t="shared" si="651"/>
        <v>0.13067097636201441</v>
      </c>
      <c r="P6967">
        <f t="shared" si="652"/>
        <v>6848.88</v>
      </c>
      <c r="Q6967" t="str">
        <f t="shared" si="653"/>
        <v>Low Proirity</v>
      </c>
    </row>
    <row r="6968" spans="1:17" x14ac:dyDescent="0.25">
      <c r="A6968">
        <v>6967</v>
      </c>
      <c r="B6968" t="s">
        <v>16</v>
      </c>
      <c r="C6968" t="s">
        <v>21</v>
      </c>
      <c r="D6968">
        <v>0.77</v>
      </c>
      <c r="E6968">
        <v>0.59</v>
      </c>
      <c r="F6968">
        <v>0.61</v>
      </c>
      <c r="G6968" t="s">
        <v>24</v>
      </c>
      <c r="H6968" t="s">
        <v>27</v>
      </c>
      <c r="I6968">
        <v>23887</v>
      </c>
      <c r="J6968">
        <v>128744</v>
      </c>
      <c r="K6968" s="2">
        <v>45341</v>
      </c>
      <c r="L6968">
        <f t="shared" si="648"/>
        <v>0.9</v>
      </c>
      <c r="M6968">
        <f t="shared" si="649"/>
        <v>0.4</v>
      </c>
      <c r="N6968">
        <f t="shared" si="650"/>
        <v>0.15927639826100873</v>
      </c>
      <c r="O6968">
        <f t="shared" si="651"/>
        <v>0.48498073838202405</v>
      </c>
      <c r="P6968">
        <f t="shared" si="652"/>
        <v>6801.71</v>
      </c>
      <c r="Q6968" t="str">
        <f t="shared" si="653"/>
        <v>Low Proirity</v>
      </c>
    </row>
    <row r="6969" spans="1:17" x14ac:dyDescent="0.25">
      <c r="A6969">
        <v>6968</v>
      </c>
      <c r="B6969" t="s">
        <v>15</v>
      </c>
      <c r="C6969" t="s">
        <v>21</v>
      </c>
      <c r="D6969">
        <v>0.65</v>
      </c>
      <c r="E6969">
        <v>0.63</v>
      </c>
      <c r="F6969">
        <v>0.55000000000000004</v>
      </c>
      <c r="G6969" t="s">
        <v>24</v>
      </c>
      <c r="H6969" t="s">
        <v>27</v>
      </c>
      <c r="I6969">
        <v>116220</v>
      </c>
      <c r="J6969">
        <v>185333</v>
      </c>
      <c r="K6969" s="2">
        <v>45337</v>
      </c>
      <c r="L6969">
        <f t="shared" si="648"/>
        <v>0.9</v>
      </c>
      <c r="M6969">
        <f t="shared" si="649"/>
        <v>0.4</v>
      </c>
      <c r="N6969">
        <f t="shared" si="650"/>
        <v>0.77494465633584941</v>
      </c>
      <c r="O6969">
        <f t="shared" si="651"/>
        <v>0.25860572288072203</v>
      </c>
      <c r="P6969">
        <f t="shared" si="652"/>
        <v>6801.08</v>
      </c>
      <c r="Q6969" t="str">
        <f t="shared" si="653"/>
        <v>High Priority</v>
      </c>
    </row>
    <row r="6970" spans="1:17" x14ac:dyDescent="0.25">
      <c r="A6970">
        <v>6969</v>
      </c>
      <c r="B6970" t="s">
        <v>13</v>
      </c>
      <c r="C6970" t="s">
        <v>22</v>
      </c>
      <c r="D6970">
        <v>0.72</v>
      </c>
      <c r="E6970">
        <v>0.37</v>
      </c>
      <c r="F6970">
        <v>0.49</v>
      </c>
      <c r="G6970" t="s">
        <v>24</v>
      </c>
      <c r="H6970" t="s">
        <v>28</v>
      </c>
      <c r="I6970">
        <v>47136</v>
      </c>
      <c r="J6970">
        <v>177374</v>
      </c>
      <c r="K6970" s="2">
        <v>45525</v>
      </c>
      <c r="L6970">
        <f t="shared" si="648"/>
        <v>0.9</v>
      </c>
      <c r="M6970">
        <f t="shared" si="649"/>
        <v>0.65</v>
      </c>
      <c r="N6970">
        <f t="shared" si="650"/>
        <v>0.31429866908489584</v>
      </c>
      <c r="O6970">
        <f t="shared" si="651"/>
        <v>0.29044439732937566</v>
      </c>
      <c r="P6970">
        <f t="shared" si="652"/>
        <v>6829.27</v>
      </c>
      <c r="Q6970" t="str">
        <f t="shared" si="653"/>
        <v>Low Proirity</v>
      </c>
    </row>
    <row r="6971" spans="1:17" x14ac:dyDescent="0.25">
      <c r="A6971">
        <v>6970</v>
      </c>
      <c r="B6971" t="s">
        <v>17</v>
      </c>
      <c r="C6971" t="s">
        <v>20</v>
      </c>
      <c r="D6971">
        <v>0.81</v>
      </c>
      <c r="E6971">
        <v>0.61</v>
      </c>
      <c r="F6971">
        <v>0.43</v>
      </c>
      <c r="G6971" t="s">
        <v>23</v>
      </c>
      <c r="H6971" t="s">
        <v>28</v>
      </c>
      <c r="I6971">
        <v>11168</v>
      </c>
      <c r="J6971">
        <v>125189</v>
      </c>
      <c r="K6971" s="2">
        <v>45478</v>
      </c>
      <c r="L6971">
        <f t="shared" si="648"/>
        <v>0.3</v>
      </c>
      <c r="M6971">
        <f t="shared" si="649"/>
        <v>0.65</v>
      </c>
      <c r="N6971">
        <f t="shared" si="650"/>
        <v>7.4467233883658279E-2</v>
      </c>
      <c r="O6971">
        <f t="shared" si="651"/>
        <v>0.49920193296236881</v>
      </c>
      <c r="P6971">
        <f t="shared" si="652"/>
        <v>6822.19</v>
      </c>
      <c r="Q6971" t="str">
        <f t="shared" si="653"/>
        <v>Low Proirity</v>
      </c>
    </row>
    <row r="6972" spans="1:17" x14ac:dyDescent="0.25">
      <c r="A6972">
        <v>6971</v>
      </c>
      <c r="B6972" t="s">
        <v>18</v>
      </c>
      <c r="C6972" t="s">
        <v>20</v>
      </c>
      <c r="D6972">
        <v>0.67</v>
      </c>
      <c r="E6972">
        <v>0.76</v>
      </c>
      <c r="F6972">
        <v>0.37</v>
      </c>
      <c r="G6972" t="s">
        <v>24</v>
      </c>
      <c r="H6972" t="s">
        <v>27</v>
      </c>
      <c r="I6972">
        <v>45421</v>
      </c>
      <c r="J6972">
        <v>108167</v>
      </c>
      <c r="K6972" s="2">
        <v>45489</v>
      </c>
      <c r="L6972">
        <f t="shared" si="648"/>
        <v>0.9</v>
      </c>
      <c r="M6972">
        <f t="shared" si="649"/>
        <v>0.4</v>
      </c>
      <c r="N6972">
        <f t="shared" si="650"/>
        <v>0.30286320113087778</v>
      </c>
      <c r="O6972">
        <f t="shared" si="651"/>
        <v>0.56729565283483807</v>
      </c>
      <c r="P6972">
        <f t="shared" si="652"/>
        <v>6823.89</v>
      </c>
      <c r="Q6972" t="str">
        <f t="shared" si="653"/>
        <v>Low Proirity</v>
      </c>
    </row>
    <row r="6973" spans="1:17" x14ac:dyDescent="0.25">
      <c r="A6973">
        <v>6972</v>
      </c>
      <c r="B6973" t="s">
        <v>13</v>
      </c>
      <c r="C6973" t="s">
        <v>19</v>
      </c>
      <c r="D6973">
        <v>0.45</v>
      </c>
      <c r="E6973">
        <v>0.64</v>
      </c>
      <c r="F6973">
        <v>0.74</v>
      </c>
      <c r="G6973" t="s">
        <v>23</v>
      </c>
      <c r="H6973" t="s">
        <v>27</v>
      </c>
      <c r="I6973">
        <v>90362</v>
      </c>
      <c r="J6973">
        <v>230035</v>
      </c>
      <c r="K6973" s="2">
        <v>45448</v>
      </c>
      <c r="L6973">
        <f t="shared" si="648"/>
        <v>0.3</v>
      </c>
      <c r="M6973">
        <f t="shared" si="649"/>
        <v>0.4</v>
      </c>
      <c r="N6973">
        <f t="shared" si="650"/>
        <v>0.6025258048168991</v>
      </c>
      <c r="O6973">
        <f t="shared" si="651"/>
        <v>7.9782701746946794E-2</v>
      </c>
      <c r="P6973">
        <f t="shared" si="652"/>
        <v>6817.63</v>
      </c>
      <c r="Q6973" t="str">
        <f t="shared" si="653"/>
        <v>Medium Priority</v>
      </c>
    </row>
    <row r="6974" spans="1:17" x14ac:dyDescent="0.25">
      <c r="A6974">
        <v>6973</v>
      </c>
      <c r="B6974" t="s">
        <v>16</v>
      </c>
      <c r="C6974" t="s">
        <v>19</v>
      </c>
      <c r="D6974">
        <v>0.65</v>
      </c>
      <c r="E6974">
        <v>0.73</v>
      </c>
      <c r="F6974">
        <v>0.35</v>
      </c>
      <c r="G6974" t="s">
        <v>23</v>
      </c>
      <c r="H6974" t="s">
        <v>26</v>
      </c>
      <c r="I6974">
        <v>57409</v>
      </c>
      <c r="J6974">
        <v>69581</v>
      </c>
      <c r="K6974" s="2">
        <v>45515</v>
      </c>
      <c r="L6974">
        <f t="shared" si="648"/>
        <v>0.3</v>
      </c>
      <c r="M6974">
        <f t="shared" si="649"/>
        <v>0.9</v>
      </c>
      <c r="N6974">
        <f t="shared" si="650"/>
        <v>0.38279812231616567</v>
      </c>
      <c r="O6974">
        <f t="shared" si="651"/>
        <v>0.72165261881998088</v>
      </c>
      <c r="P6974">
        <f t="shared" si="652"/>
        <v>6827.76</v>
      </c>
      <c r="Q6974" t="str">
        <f t="shared" si="653"/>
        <v>Low Proirity</v>
      </c>
    </row>
    <row r="6975" spans="1:17" x14ac:dyDescent="0.25">
      <c r="A6975">
        <v>6974</v>
      </c>
      <c r="B6975" t="s">
        <v>18</v>
      </c>
      <c r="C6975" t="s">
        <v>21</v>
      </c>
      <c r="D6975">
        <v>0.64</v>
      </c>
      <c r="E6975">
        <v>0.37</v>
      </c>
      <c r="F6975">
        <v>0.76</v>
      </c>
      <c r="G6975" t="s">
        <v>25</v>
      </c>
      <c r="H6975" t="s">
        <v>28</v>
      </c>
      <c r="I6975">
        <v>121808</v>
      </c>
      <c r="J6975">
        <v>194247</v>
      </c>
      <c r="K6975" s="2">
        <v>45374</v>
      </c>
      <c r="L6975">
        <f t="shared" si="648"/>
        <v>0.6</v>
      </c>
      <c r="M6975">
        <f t="shared" si="649"/>
        <v>0.65</v>
      </c>
      <c r="N6975">
        <f t="shared" si="650"/>
        <v>0.81220494492305229</v>
      </c>
      <c r="O6975">
        <f t="shared" si="651"/>
        <v>0.22294672752511213</v>
      </c>
      <c r="P6975">
        <f t="shared" si="652"/>
        <v>6806.6</v>
      </c>
      <c r="Q6975" t="str">
        <f t="shared" si="653"/>
        <v>High Priority</v>
      </c>
    </row>
    <row r="6976" spans="1:17" x14ac:dyDescent="0.25">
      <c r="A6976">
        <v>6975</v>
      </c>
      <c r="B6976" t="s">
        <v>13</v>
      </c>
      <c r="C6976" t="s">
        <v>20</v>
      </c>
      <c r="D6976">
        <v>0.63</v>
      </c>
      <c r="E6976">
        <v>0.4</v>
      </c>
      <c r="F6976">
        <v>0.88</v>
      </c>
      <c r="G6976" t="s">
        <v>24</v>
      </c>
      <c r="H6976" t="s">
        <v>28</v>
      </c>
      <c r="I6976">
        <v>121077</v>
      </c>
      <c r="J6976">
        <v>89129</v>
      </c>
      <c r="K6976" s="2">
        <v>45510</v>
      </c>
      <c r="L6976">
        <f t="shared" si="648"/>
        <v>0.9</v>
      </c>
      <c r="M6976">
        <f t="shared" si="649"/>
        <v>0.65</v>
      </c>
      <c r="N6976">
        <f t="shared" si="650"/>
        <v>0.80733070173098975</v>
      </c>
      <c r="O6976">
        <f t="shared" si="651"/>
        <v>0.64345405014021173</v>
      </c>
      <c r="P6976">
        <f t="shared" si="652"/>
        <v>6827.07</v>
      </c>
      <c r="Q6976" t="str">
        <f t="shared" si="653"/>
        <v>High Priority</v>
      </c>
    </row>
    <row r="6977" spans="1:17" x14ac:dyDescent="0.25">
      <c r="A6977">
        <v>6976</v>
      </c>
      <c r="B6977" t="s">
        <v>16</v>
      </c>
      <c r="C6977" t="s">
        <v>21</v>
      </c>
      <c r="D6977">
        <v>0.46</v>
      </c>
      <c r="E6977">
        <v>0.47</v>
      </c>
      <c r="F6977">
        <v>0.37</v>
      </c>
      <c r="G6977" t="s">
        <v>23</v>
      </c>
      <c r="H6977" t="s">
        <v>28</v>
      </c>
      <c r="I6977">
        <v>131149</v>
      </c>
      <c r="J6977">
        <v>245618</v>
      </c>
      <c r="K6977" s="2">
        <v>45620</v>
      </c>
      <c r="L6977">
        <f t="shared" si="648"/>
        <v>0.3</v>
      </c>
      <c r="M6977">
        <f t="shared" si="649"/>
        <v>0.65</v>
      </c>
      <c r="N6977">
        <f t="shared" si="650"/>
        <v>0.87448990478222599</v>
      </c>
      <c r="O6977">
        <f t="shared" si="651"/>
        <v>1.7445465419095196E-2</v>
      </c>
      <c r="P6977">
        <f t="shared" si="652"/>
        <v>6843.38</v>
      </c>
      <c r="Q6977" t="str">
        <f t="shared" si="653"/>
        <v>High Priority</v>
      </c>
    </row>
    <row r="6978" spans="1:17" x14ac:dyDescent="0.25">
      <c r="A6978">
        <v>6977</v>
      </c>
      <c r="B6978" t="s">
        <v>14</v>
      </c>
      <c r="C6978" t="s">
        <v>21</v>
      </c>
      <c r="D6978">
        <v>0.48</v>
      </c>
      <c r="E6978">
        <v>0.51</v>
      </c>
      <c r="F6978">
        <v>0.87</v>
      </c>
      <c r="G6978" t="s">
        <v>24</v>
      </c>
      <c r="H6978" t="s">
        <v>28</v>
      </c>
      <c r="I6978">
        <v>114801</v>
      </c>
      <c r="J6978">
        <v>148163</v>
      </c>
      <c r="K6978" s="2">
        <v>45395</v>
      </c>
      <c r="L6978">
        <f t="shared" si="648"/>
        <v>0.9</v>
      </c>
      <c r="M6978">
        <f t="shared" si="649"/>
        <v>0.65</v>
      </c>
      <c r="N6978">
        <f t="shared" si="650"/>
        <v>0.76548289013949267</v>
      </c>
      <c r="O6978">
        <f t="shared" si="651"/>
        <v>0.40729821304989622</v>
      </c>
      <c r="P6978">
        <f t="shared" si="652"/>
        <v>6809.81</v>
      </c>
      <c r="Q6978" t="str">
        <f t="shared" si="653"/>
        <v>High Priority</v>
      </c>
    </row>
    <row r="6979" spans="1:17" x14ac:dyDescent="0.25">
      <c r="A6979">
        <v>6978</v>
      </c>
      <c r="B6979" t="s">
        <v>14</v>
      </c>
      <c r="C6979" t="s">
        <v>19</v>
      </c>
      <c r="D6979">
        <v>0.84</v>
      </c>
      <c r="E6979">
        <v>0.77</v>
      </c>
      <c r="F6979">
        <v>0.62</v>
      </c>
      <c r="G6979" t="s">
        <v>24</v>
      </c>
      <c r="H6979" t="s">
        <v>28</v>
      </c>
      <c r="I6979">
        <v>46551</v>
      </c>
      <c r="J6979">
        <v>224378</v>
      </c>
      <c r="K6979" s="2">
        <v>45493</v>
      </c>
      <c r="L6979">
        <f t="shared" ref="L6979:L7042" si="654">IF(G6979="low",0.9,IF(G6979="Medium",0.6,IF(G6979="High",0.3)))</f>
        <v>0.9</v>
      </c>
      <c r="M6979">
        <f t="shared" ref="M6979:M7042" si="655">IF(H6979="Mature",0.9,IF(H6979="Growing",0.65,0.4))</f>
        <v>0.65</v>
      </c>
      <c r="N6979">
        <f t="shared" ref="N6979:N7042" si="656">I6979/MAX($I$2:$I$10001)</f>
        <v>0.31039794094897716</v>
      </c>
      <c r="O6979">
        <f t="shared" ref="O6979:O7042" si="657">1-(J6979/MAX($J$2:$J$10001))</f>
        <v>0.10241260265862329</v>
      </c>
      <c r="P6979">
        <f t="shared" ref="P6979:P7042" si="658">ROUND(0.2*D6979+(0.2*E6979)+(0.15*F6979)+(0.15*K6979)+(0.15*L6979)+(0.15*M6979),2)</f>
        <v>6824.6</v>
      </c>
      <c r="Q6979" t="str">
        <f t="shared" ref="Q6979:Q7042" si="659">IF(N6979&gt;=0.75,"High Priority",IF(N6979&gt;=0.55,"Medium Priority","Low Proirity"))</f>
        <v>Low Proirity</v>
      </c>
    </row>
    <row r="6980" spans="1:17" x14ac:dyDescent="0.25">
      <c r="A6980">
        <v>6979</v>
      </c>
      <c r="B6980" t="s">
        <v>14</v>
      </c>
      <c r="C6980" t="s">
        <v>22</v>
      </c>
      <c r="D6980">
        <v>0.49</v>
      </c>
      <c r="E6980">
        <v>0.33</v>
      </c>
      <c r="F6980">
        <v>0.71</v>
      </c>
      <c r="G6980" t="s">
        <v>25</v>
      </c>
      <c r="H6980" t="s">
        <v>27</v>
      </c>
      <c r="I6980">
        <v>92419</v>
      </c>
      <c r="J6980">
        <v>222579</v>
      </c>
      <c r="K6980" s="2">
        <v>45460</v>
      </c>
      <c r="L6980">
        <f t="shared" si="654"/>
        <v>0.6</v>
      </c>
      <c r="M6980">
        <f t="shared" si="655"/>
        <v>0.4</v>
      </c>
      <c r="N6980">
        <f t="shared" si="656"/>
        <v>0.61624169845037735</v>
      </c>
      <c r="O6980">
        <f t="shared" si="657"/>
        <v>0.10960920717340261</v>
      </c>
      <c r="P6980">
        <f t="shared" si="658"/>
        <v>6819.42</v>
      </c>
      <c r="Q6980" t="str">
        <f t="shared" si="659"/>
        <v>Medium Priority</v>
      </c>
    </row>
    <row r="6981" spans="1:17" x14ac:dyDescent="0.25">
      <c r="A6981">
        <v>6980</v>
      </c>
      <c r="B6981" t="s">
        <v>15</v>
      </c>
      <c r="C6981" t="s">
        <v>21</v>
      </c>
      <c r="D6981">
        <v>0.44</v>
      </c>
      <c r="E6981">
        <v>0.79</v>
      </c>
      <c r="F6981">
        <v>0.38</v>
      </c>
      <c r="G6981" t="s">
        <v>24</v>
      </c>
      <c r="H6981" t="s">
        <v>27</v>
      </c>
      <c r="I6981">
        <v>30724</v>
      </c>
      <c r="J6981">
        <v>162732</v>
      </c>
      <c r="K6981" s="2">
        <v>45441</v>
      </c>
      <c r="L6981">
        <f t="shared" si="654"/>
        <v>0.9</v>
      </c>
      <c r="M6981">
        <f t="shared" si="655"/>
        <v>0.4</v>
      </c>
      <c r="N6981">
        <f t="shared" si="656"/>
        <v>0.20486490811618169</v>
      </c>
      <c r="O6981">
        <f t="shared" si="657"/>
        <v>0.34901731745466624</v>
      </c>
      <c r="P6981">
        <f t="shared" si="658"/>
        <v>6816.65</v>
      </c>
      <c r="Q6981" t="str">
        <f t="shared" si="659"/>
        <v>Low Proirity</v>
      </c>
    </row>
    <row r="6982" spans="1:17" x14ac:dyDescent="0.25">
      <c r="A6982">
        <v>6981</v>
      </c>
      <c r="B6982" t="s">
        <v>17</v>
      </c>
      <c r="C6982" t="s">
        <v>20</v>
      </c>
      <c r="D6982">
        <v>0.65</v>
      </c>
      <c r="E6982">
        <v>0.72</v>
      </c>
      <c r="F6982">
        <v>0.54</v>
      </c>
      <c r="G6982" t="s">
        <v>25</v>
      </c>
      <c r="H6982" t="s">
        <v>27</v>
      </c>
      <c r="I6982">
        <v>105093</v>
      </c>
      <c r="J6982">
        <v>54103</v>
      </c>
      <c r="K6982" s="2">
        <v>45622</v>
      </c>
      <c r="L6982">
        <f t="shared" si="654"/>
        <v>0.6</v>
      </c>
      <c r="M6982">
        <f t="shared" si="655"/>
        <v>0.4</v>
      </c>
      <c r="N6982">
        <f t="shared" si="656"/>
        <v>0.70075080681727253</v>
      </c>
      <c r="O6982">
        <f t="shared" si="657"/>
        <v>0.78356981986486862</v>
      </c>
      <c r="P6982">
        <f t="shared" si="658"/>
        <v>6843.81</v>
      </c>
      <c r="Q6982" t="str">
        <f t="shared" si="659"/>
        <v>Medium Priority</v>
      </c>
    </row>
    <row r="6983" spans="1:17" x14ac:dyDescent="0.25">
      <c r="A6983">
        <v>6982</v>
      </c>
      <c r="B6983" t="s">
        <v>14</v>
      </c>
      <c r="C6983" t="s">
        <v>19</v>
      </c>
      <c r="D6983">
        <v>0.53</v>
      </c>
      <c r="E6983">
        <v>0.4</v>
      </c>
      <c r="F6983">
        <v>0.51</v>
      </c>
      <c r="G6983" t="s">
        <v>24</v>
      </c>
      <c r="H6983" t="s">
        <v>28</v>
      </c>
      <c r="I6983">
        <v>41545</v>
      </c>
      <c r="J6983">
        <v>182808</v>
      </c>
      <c r="K6983" s="2">
        <v>45308</v>
      </c>
      <c r="L6983">
        <f t="shared" si="654"/>
        <v>0.9</v>
      </c>
      <c r="M6983">
        <f t="shared" si="655"/>
        <v>0.65</v>
      </c>
      <c r="N6983">
        <f t="shared" si="656"/>
        <v>0.27701837676366253</v>
      </c>
      <c r="O6983">
        <f t="shared" si="657"/>
        <v>0.26870657135199361</v>
      </c>
      <c r="P6983">
        <f t="shared" si="658"/>
        <v>6796.7</v>
      </c>
      <c r="Q6983" t="str">
        <f t="shared" si="659"/>
        <v>Low Proirity</v>
      </c>
    </row>
    <row r="6984" spans="1:17" x14ac:dyDescent="0.25">
      <c r="A6984">
        <v>6983</v>
      </c>
      <c r="B6984" t="s">
        <v>13</v>
      </c>
      <c r="C6984" t="s">
        <v>22</v>
      </c>
      <c r="D6984">
        <v>0.91</v>
      </c>
      <c r="E6984">
        <v>0.76</v>
      </c>
      <c r="F6984">
        <v>0.68</v>
      </c>
      <c r="G6984" t="s">
        <v>25</v>
      </c>
      <c r="H6984" t="s">
        <v>26</v>
      </c>
      <c r="I6984">
        <v>143638</v>
      </c>
      <c r="J6984">
        <v>230839</v>
      </c>
      <c r="K6984" s="2">
        <v>45601</v>
      </c>
      <c r="L6984">
        <f t="shared" si="654"/>
        <v>0.6</v>
      </c>
      <c r="M6984">
        <f t="shared" si="655"/>
        <v>0.9</v>
      </c>
      <c r="N6984">
        <f t="shared" si="656"/>
        <v>0.95776544955058274</v>
      </c>
      <c r="O6984">
        <f t="shared" si="657"/>
        <v>7.6566431580252781E-2</v>
      </c>
      <c r="P6984">
        <f t="shared" si="658"/>
        <v>6840.81</v>
      </c>
      <c r="Q6984" t="str">
        <f t="shared" si="659"/>
        <v>High Priority</v>
      </c>
    </row>
    <row r="6985" spans="1:17" x14ac:dyDescent="0.25">
      <c r="A6985">
        <v>6984</v>
      </c>
      <c r="B6985" t="s">
        <v>14</v>
      </c>
      <c r="C6985" t="s">
        <v>22</v>
      </c>
      <c r="D6985">
        <v>0.57999999999999996</v>
      </c>
      <c r="E6985">
        <v>0.78</v>
      </c>
      <c r="F6985">
        <v>0.78</v>
      </c>
      <c r="G6985" t="s">
        <v>23</v>
      </c>
      <c r="H6985" t="s">
        <v>26</v>
      </c>
      <c r="I6985">
        <v>119375</v>
      </c>
      <c r="J6985">
        <v>39326</v>
      </c>
      <c r="K6985" s="2">
        <v>45542</v>
      </c>
      <c r="L6985">
        <f t="shared" si="654"/>
        <v>0.3</v>
      </c>
      <c r="M6985">
        <f t="shared" si="655"/>
        <v>0.9</v>
      </c>
      <c r="N6985">
        <f t="shared" si="656"/>
        <v>0.79598191662443651</v>
      </c>
      <c r="O6985">
        <f t="shared" si="657"/>
        <v>0.84268278535396979</v>
      </c>
      <c r="P6985">
        <f t="shared" si="658"/>
        <v>6831.87</v>
      </c>
      <c r="Q6985" t="str">
        <f t="shared" si="659"/>
        <v>High Priority</v>
      </c>
    </row>
    <row r="6986" spans="1:17" x14ac:dyDescent="0.25">
      <c r="A6986">
        <v>6985</v>
      </c>
      <c r="B6986" t="s">
        <v>16</v>
      </c>
      <c r="C6986" t="s">
        <v>22</v>
      </c>
      <c r="D6986">
        <v>0.78</v>
      </c>
      <c r="E6986">
        <v>0.51</v>
      </c>
      <c r="F6986">
        <v>0.74</v>
      </c>
      <c r="G6986" t="s">
        <v>23</v>
      </c>
      <c r="H6986" t="s">
        <v>27</v>
      </c>
      <c r="I6986">
        <v>23710</v>
      </c>
      <c r="J6986">
        <v>148912</v>
      </c>
      <c r="K6986" s="2">
        <v>45638</v>
      </c>
      <c r="L6986">
        <f t="shared" si="654"/>
        <v>0.3</v>
      </c>
      <c r="M6986">
        <f t="shared" si="655"/>
        <v>0.4</v>
      </c>
      <c r="N6986">
        <f t="shared" si="656"/>
        <v>0.15809617795321793</v>
      </c>
      <c r="O6986">
        <f t="shared" si="657"/>
        <v>0.4043019613647546</v>
      </c>
      <c r="P6986">
        <f t="shared" si="658"/>
        <v>6846.17</v>
      </c>
      <c r="Q6986" t="str">
        <f t="shared" si="659"/>
        <v>Low Proirity</v>
      </c>
    </row>
    <row r="6987" spans="1:17" x14ac:dyDescent="0.25">
      <c r="A6987">
        <v>6986</v>
      </c>
      <c r="B6987" t="s">
        <v>13</v>
      </c>
      <c r="C6987" t="s">
        <v>21</v>
      </c>
      <c r="D6987">
        <v>0.86</v>
      </c>
      <c r="E6987">
        <v>0.52</v>
      </c>
      <c r="F6987">
        <v>0.46</v>
      </c>
      <c r="G6987" t="s">
        <v>24</v>
      </c>
      <c r="H6987" t="s">
        <v>26</v>
      </c>
      <c r="I6987">
        <v>113168</v>
      </c>
      <c r="J6987">
        <v>69180</v>
      </c>
      <c r="K6987" s="2">
        <v>45638</v>
      </c>
      <c r="L6987">
        <f t="shared" si="654"/>
        <v>0.9</v>
      </c>
      <c r="M6987">
        <f t="shared" si="655"/>
        <v>0.9</v>
      </c>
      <c r="N6987">
        <f t="shared" si="656"/>
        <v>0.75459419091563762</v>
      </c>
      <c r="O6987">
        <f t="shared" si="657"/>
        <v>0.72325675356729957</v>
      </c>
      <c r="P6987">
        <f t="shared" si="658"/>
        <v>6846.32</v>
      </c>
      <c r="Q6987" t="str">
        <f t="shared" si="659"/>
        <v>High Priority</v>
      </c>
    </row>
    <row r="6988" spans="1:17" x14ac:dyDescent="0.25">
      <c r="A6988">
        <v>6987</v>
      </c>
      <c r="B6988" t="s">
        <v>18</v>
      </c>
      <c r="C6988" t="s">
        <v>19</v>
      </c>
      <c r="D6988">
        <v>0.74</v>
      </c>
      <c r="E6988">
        <v>0.31</v>
      </c>
      <c r="F6988">
        <v>0.56000000000000005</v>
      </c>
      <c r="G6988" t="s">
        <v>24</v>
      </c>
      <c r="H6988" t="s">
        <v>28</v>
      </c>
      <c r="I6988">
        <v>21929</v>
      </c>
      <c r="J6988">
        <v>233966</v>
      </c>
      <c r="K6988" s="2">
        <v>45330</v>
      </c>
      <c r="L6988">
        <f t="shared" si="654"/>
        <v>0.9</v>
      </c>
      <c r="M6988">
        <f t="shared" si="655"/>
        <v>0.65</v>
      </c>
      <c r="N6988">
        <f t="shared" si="656"/>
        <v>0.14622062785053211</v>
      </c>
      <c r="O6988">
        <f t="shared" si="657"/>
        <v>6.4057380819988907E-2</v>
      </c>
      <c r="P6988">
        <f t="shared" si="658"/>
        <v>6800.03</v>
      </c>
      <c r="Q6988" t="str">
        <f t="shared" si="659"/>
        <v>Low Proirity</v>
      </c>
    </row>
    <row r="6989" spans="1:17" x14ac:dyDescent="0.25">
      <c r="A6989">
        <v>6988</v>
      </c>
      <c r="B6989" t="s">
        <v>15</v>
      </c>
      <c r="C6989" t="s">
        <v>22</v>
      </c>
      <c r="D6989">
        <v>0.84</v>
      </c>
      <c r="E6989">
        <v>0.88</v>
      </c>
      <c r="F6989">
        <v>0.44</v>
      </c>
      <c r="G6989" t="s">
        <v>25</v>
      </c>
      <c r="H6989" t="s">
        <v>27</v>
      </c>
      <c r="I6989">
        <v>30799</v>
      </c>
      <c r="J6989">
        <v>69233</v>
      </c>
      <c r="K6989" s="2">
        <v>45428</v>
      </c>
      <c r="L6989">
        <f t="shared" si="654"/>
        <v>0.6</v>
      </c>
      <c r="M6989">
        <f t="shared" si="655"/>
        <v>0.4</v>
      </c>
      <c r="N6989">
        <f t="shared" si="656"/>
        <v>0.20536500146694051</v>
      </c>
      <c r="O6989">
        <f t="shared" si="657"/>
        <v>0.72304473575780359</v>
      </c>
      <c r="P6989">
        <f t="shared" si="658"/>
        <v>6814.76</v>
      </c>
      <c r="Q6989" t="str">
        <f t="shared" si="659"/>
        <v>Low Proirity</v>
      </c>
    </row>
    <row r="6990" spans="1:17" x14ac:dyDescent="0.25">
      <c r="A6990">
        <v>6989</v>
      </c>
      <c r="B6990" t="s">
        <v>17</v>
      </c>
      <c r="C6990" t="s">
        <v>22</v>
      </c>
      <c r="D6990">
        <v>0.89</v>
      </c>
      <c r="E6990">
        <v>0.73</v>
      </c>
      <c r="F6990">
        <v>0.53</v>
      </c>
      <c r="G6990" t="s">
        <v>24</v>
      </c>
      <c r="H6990" t="s">
        <v>27</v>
      </c>
      <c r="I6990">
        <v>137366</v>
      </c>
      <c r="J6990">
        <v>134589</v>
      </c>
      <c r="K6990" s="2">
        <v>45497</v>
      </c>
      <c r="L6990">
        <f t="shared" si="654"/>
        <v>0.9</v>
      </c>
      <c r="M6990">
        <f t="shared" si="655"/>
        <v>0.4</v>
      </c>
      <c r="N6990">
        <f t="shared" si="656"/>
        <v>0.91594430960445949</v>
      </c>
      <c r="O6990">
        <f t="shared" si="657"/>
        <v>0.46159877429704099</v>
      </c>
      <c r="P6990">
        <f t="shared" si="658"/>
        <v>6825.15</v>
      </c>
      <c r="Q6990" t="str">
        <f t="shared" si="659"/>
        <v>High Priority</v>
      </c>
    </row>
    <row r="6991" spans="1:17" x14ac:dyDescent="0.25">
      <c r="A6991">
        <v>6990</v>
      </c>
      <c r="B6991" t="s">
        <v>13</v>
      </c>
      <c r="C6991" t="s">
        <v>22</v>
      </c>
      <c r="D6991">
        <v>0.68</v>
      </c>
      <c r="E6991">
        <v>0.64</v>
      </c>
      <c r="F6991">
        <v>0.46</v>
      </c>
      <c r="G6991" t="s">
        <v>24</v>
      </c>
      <c r="H6991" t="s">
        <v>26</v>
      </c>
      <c r="I6991">
        <v>131120</v>
      </c>
      <c r="J6991">
        <v>98568</v>
      </c>
      <c r="K6991" s="2">
        <v>45328</v>
      </c>
      <c r="L6991">
        <f t="shared" si="654"/>
        <v>0.9</v>
      </c>
      <c r="M6991">
        <f t="shared" si="655"/>
        <v>0.9</v>
      </c>
      <c r="N6991">
        <f t="shared" si="656"/>
        <v>0.8742965353532659</v>
      </c>
      <c r="O6991">
        <f t="shared" si="657"/>
        <v>0.60569487836978309</v>
      </c>
      <c r="P6991">
        <f t="shared" si="658"/>
        <v>6799.8</v>
      </c>
      <c r="Q6991" t="str">
        <f t="shared" si="659"/>
        <v>High Priority</v>
      </c>
    </row>
    <row r="6992" spans="1:17" x14ac:dyDescent="0.25">
      <c r="A6992">
        <v>6991</v>
      </c>
      <c r="B6992" t="s">
        <v>13</v>
      </c>
      <c r="C6992" t="s">
        <v>20</v>
      </c>
      <c r="D6992">
        <v>0.54</v>
      </c>
      <c r="E6992">
        <v>0.77</v>
      </c>
      <c r="F6992">
        <v>0.53</v>
      </c>
      <c r="G6992" t="s">
        <v>23</v>
      </c>
      <c r="H6992" t="s">
        <v>26</v>
      </c>
      <c r="I6992">
        <v>46256</v>
      </c>
      <c r="J6992">
        <v>62765</v>
      </c>
      <c r="K6992" s="2">
        <v>45338</v>
      </c>
      <c r="L6992">
        <f t="shared" si="654"/>
        <v>0.3</v>
      </c>
      <c r="M6992">
        <f t="shared" si="655"/>
        <v>0.9</v>
      </c>
      <c r="N6992">
        <f t="shared" si="656"/>
        <v>0.30843090710265914</v>
      </c>
      <c r="O6992">
        <f t="shared" si="657"/>
        <v>0.7489189091883719</v>
      </c>
      <c r="P6992">
        <f t="shared" si="658"/>
        <v>6801.22</v>
      </c>
      <c r="Q6992" t="str">
        <f t="shared" si="659"/>
        <v>Low Proirity</v>
      </c>
    </row>
    <row r="6993" spans="1:17" x14ac:dyDescent="0.25">
      <c r="A6993">
        <v>6992</v>
      </c>
      <c r="B6993" t="s">
        <v>17</v>
      </c>
      <c r="C6993" t="s">
        <v>21</v>
      </c>
      <c r="D6993">
        <v>0.7</v>
      </c>
      <c r="E6993">
        <v>0.86</v>
      </c>
      <c r="F6993">
        <v>0.87</v>
      </c>
      <c r="G6993" t="s">
        <v>24</v>
      </c>
      <c r="H6993" t="s">
        <v>26</v>
      </c>
      <c r="I6993">
        <v>6687</v>
      </c>
      <c r="J6993">
        <v>202690</v>
      </c>
      <c r="K6993" s="2">
        <v>45409</v>
      </c>
      <c r="L6993">
        <f t="shared" si="654"/>
        <v>0.9</v>
      </c>
      <c r="M6993">
        <f t="shared" si="655"/>
        <v>0.9</v>
      </c>
      <c r="N6993">
        <f t="shared" si="656"/>
        <v>4.4588323153655351E-2</v>
      </c>
      <c r="O6993">
        <f t="shared" si="657"/>
        <v>0.1891718904387969</v>
      </c>
      <c r="P6993">
        <f t="shared" si="658"/>
        <v>6812.06</v>
      </c>
      <c r="Q6993" t="str">
        <f t="shared" si="659"/>
        <v>Low Proirity</v>
      </c>
    </row>
    <row r="6994" spans="1:17" x14ac:dyDescent="0.25">
      <c r="A6994">
        <v>6993</v>
      </c>
      <c r="B6994" t="s">
        <v>11</v>
      </c>
      <c r="C6994" t="s">
        <v>21</v>
      </c>
      <c r="D6994">
        <v>0.81</v>
      </c>
      <c r="E6994">
        <v>0.63</v>
      </c>
      <c r="F6994">
        <v>0.62</v>
      </c>
      <c r="G6994" t="s">
        <v>25</v>
      </c>
      <c r="H6994" t="s">
        <v>27</v>
      </c>
      <c r="I6994">
        <v>9397</v>
      </c>
      <c r="J6994">
        <v>190713</v>
      </c>
      <c r="K6994" s="2">
        <v>45332</v>
      </c>
      <c r="L6994">
        <f t="shared" si="654"/>
        <v>0.6</v>
      </c>
      <c r="M6994">
        <f t="shared" si="655"/>
        <v>0.4</v>
      </c>
      <c r="N6994">
        <f t="shared" si="656"/>
        <v>6.265836289440696E-2</v>
      </c>
      <c r="O6994">
        <f t="shared" si="657"/>
        <v>0.23708391504886406</v>
      </c>
      <c r="P6994">
        <f t="shared" si="658"/>
        <v>6800.33</v>
      </c>
      <c r="Q6994" t="str">
        <f t="shared" si="659"/>
        <v>Low Proirity</v>
      </c>
    </row>
    <row r="6995" spans="1:17" x14ac:dyDescent="0.25">
      <c r="A6995">
        <v>6994</v>
      </c>
      <c r="B6995" t="s">
        <v>16</v>
      </c>
      <c r="C6995" t="s">
        <v>21</v>
      </c>
      <c r="D6995">
        <v>0.85</v>
      </c>
      <c r="E6995">
        <v>0.39</v>
      </c>
      <c r="F6995">
        <v>0.37</v>
      </c>
      <c r="G6995" t="s">
        <v>25</v>
      </c>
      <c r="H6995" t="s">
        <v>26</v>
      </c>
      <c r="I6995">
        <v>140297</v>
      </c>
      <c r="J6995">
        <v>186759</v>
      </c>
      <c r="K6995" s="2">
        <v>45558</v>
      </c>
      <c r="L6995">
        <f t="shared" si="654"/>
        <v>0.6</v>
      </c>
      <c r="M6995">
        <f t="shared" si="655"/>
        <v>0.9</v>
      </c>
      <c r="N6995">
        <f t="shared" si="656"/>
        <v>0.93548795775211369</v>
      </c>
      <c r="O6995">
        <f t="shared" si="657"/>
        <v>0.2529012437044712</v>
      </c>
      <c r="P6995">
        <f t="shared" si="658"/>
        <v>6834.23</v>
      </c>
      <c r="Q6995" t="str">
        <f t="shared" si="659"/>
        <v>High Priority</v>
      </c>
    </row>
    <row r="6996" spans="1:17" x14ac:dyDescent="0.25">
      <c r="A6996">
        <v>6995</v>
      </c>
      <c r="B6996" t="s">
        <v>18</v>
      </c>
      <c r="C6996" t="s">
        <v>22</v>
      </c>
      <c r="D6996">
        <v>0.79</v>
      </c>
      <c r="E6996">
        <v>0.85</v>
      </c>
      <c r="F6996">
        <v>0.43</v>
      </c>
      <c r="G6996" t="s">
        <v>25</v>
      </c>
      <c r="H6996" t="s">
        <v>27</v>
      </c>
      <c r="I6996">
        <v>36229</v>
      </c>
      <c r="J6996">
        <v>37920</v>
      </c>
      <c r="K6996" s="2">
        <v>45553</v>
      </c>
      <c r="L6996">
        <f t="shared" si="654"/>
        <v>0.6</v>
      </c>
      <c r="M6996">
        <f t="shared" si="655"/>
        <v>0.4</v>
      </c>
      <c r="N6996">
        <f t="shared" si="656"/>
        <v>0.24157176006187822</v>
      </c>
      <c r="O6996">
        <f t="shared" si="657"/>
        <v>0.84830725780965599</v>
      </c>
      <c r="P6996">
        <f t="shared" si="658"/>
        <v>6833.49</v>
      </c>
      <c r="Q6996" t="str">
        <f t="shared" si="659"/>
        <v>Low Proirity</v>
      </c>
    </row>
    <row r="6997" spans="1:17" x14ac:dyDescent="0.25">
      <c r="A6997">
        <v>6996</v>
      </c>
      <c r="B6997" t="s">
        <v>11</v>
      </c>
      <c r="C6997" t="s">
        <v>20</v>
      </c>
      <c r="D6997">
        <v>0.54</v>
      </c>
      <c r="E6997">
        <v>0.45</v>
      </c>
      <c r="F6997">
        <v>0.39</v>
      </c>
      <c r="G6997" t="s">
        <v>24</v>
      </c>
      <c r="H6997" t="s">
        <v>27</v>
      </c>
      <c r="I6997">
        <v>65024</v>
      </c>
      <c r="J6997">
        <v>76143</v>
      </c>
      <c r="K6997" s="2">
        <v>45621</v>
      </c>
      <c r="L6997">
        <f t="shared" si="654"/>
        <v>0.9</v>
      </c>
      <c r="M6997">
        <f t="shared" si="655"/>
        <v>0.4</v>
      </c>
      <c r="N6997">
        <f t="shared" si="656"/>
        <v>0.43357426719654335</v>
      </c>
      <c r="O6997">
        <f t="shared" si="657"/>
        <v>0.69540241380275947</v>
      </c>
      <c r="P6997">
        <f t="shared" si="658"/>
        <v>6843.6</v>
      </c>
      <c r="Q6997" t="str">
        <f t="shared" si="659"/>
        <v>Low Proirity</v>
      </c>
    </row>
    <row r="6998" spans="1:17" x14ac:dyDescent="0.25">
      <c r="A6998">
        <v>6997</v>
      </c>
      <c r="B6998" t="s">
        <v>15</v>
      </c>
      <c r="C6998" t="s">
        <v>22</v>
      </c>
      <c r="D6998">
        <v>0.73</v>
      </c>
      <c r="E6998">
        <v>0.56000000000000005</v>
      </c>
      <c r="F6998">
        <v>0.83</v>
      </c>
      <c r="G6998" t="s">
        <v>25</v>
      </c>
      <c r="H6998" t="s">
        <v>26</v>
      </c>
      <c r="I6998">
        <v>6915</v>
      </c>
      <c r="J6998">
        <v>145321</v>
      </c>
      <c r="K6998" s="2">
        <v>45458</v>
      </c>
      <c r="L6998">
        <f t="shared" si="654"/>
        <v>0.6</v>
      </c>
      <c r="M6998">
        <f t="shared" si="655"/>
        <v>0.9</v>
      </c>
      <c r="N6998">
        <f t="shared" si="656"/>
        <v>4.6108606939962125E-2</v>
      </c>
      <c r="O6998">
        <f t="shared" si="657"/>
        <v>0.41866716804211557</v>
      </c>
      <c r="P6998">
        <f t="shared" si="658"/>
        <v>6819.31</v>
      </c>
      <c r="Q6998" t="str">
        <f t="shared" si="659"/>
        <v>Low Proirity</v>
      </c>
    </row>
    <row r="6999" spans="1:17" x14ac:dyDescent="0.25">
      <c r="A6999">
        <v>6998</v>
      </c>
      <c r="B6999" t="s">
        <v>13</v>
      </c>
      <c r="C6999" t="s">
        <v>19</v>
      </c>
      <c r="D6999">
        <v>0.64</v>
      </c>
      <c r="E6999">
        <v>0.75</v>
      </c>
      <c r="F6999">
        <v>0.4</v>
      </c>
      <c r="G6999" t="s">
        <v>24</v>
      </c>
      <c r="H6999" t="s">
        <v>28</v>
      </c>
      <c r="I6999">
        <v>100425</v>
      </c>
      <c r="J6999">
        <v>171590</v>
      </c>
      <c r="K6999" s="2">
        <v>45411</v>
      </c>
      <c r="L6999">
        <f t="shared" si="654"/>
        <v>0.9</v>
      </c>
      <c r="M6999">
        <f t="shared" si="655"/>
        <v>0.65</v>
      </c>
      <c r="N6999">
        <f t="shared" si="656"/>
        <v>0.66962499666604436</v>
      </c>
      <c r="O6999">
        <f t="shared" si="657"/>
        <v>0.31358234091663695</v>
      </c>
      <c r="P6999">
        <f t="shared" si="658"/>
        <v>6812.22</v>
      </c>
      <c r="Q6999" t="str">
        <f t="shared" si="659"/>
        <v>Medium Priority</v>
      </c>
    </row>
    <row r="7000" spans="1:17" x14ac:dyDescent="0.25">
      <c r="A7000">
        <v>6999</v>
      </c>
      <c r="B7000" t="s">
        <v>16</v>
      </c>
      <c r="C7000" t="s">
        <v>22</v>
      </c>
      <c r="D7000">
        <v>0.69</v>
      </c>
      <c r="E7000">
        <v>0.78</v>
      </c>
      <c r="F7000">
        <v>0.35</v>
      </c>
      <c r="G7000" t="s">
        <v>25</v>
      </c>
      <c r="H7000" t="s">
        <v>27</v>
      </c>
      <c r="I7000">
        <v>127509</v>
      </c>
      <c r="J7000">
        <v>219641</v>
      </c>
      <c r="K7000" s="2">
        <v>45341</v>
      </c>
      <c r="L7000">
        <f t="shared" si="654"/>
        <v>0.6</v>
      </c>
      <c r="M7000">
        <f t="shared" si="655"/>
        <v>0.4</v>
      </c>
      <c r="N7000">
        <f t="shared" si="656"/>
        <v>0.85021870749206518</v>
      </c>
      <c r="O7000">
        <f t="shared" si="657"/>
        <v>0.1213621944243316</v>
      </c>
      <c r="P7000">
        <f t="shared" si="658"/>
        <v>6801.65</v>
      </c>
      <c r="Q7000" t="str">
        <f t="shared" si="659"/>
        <v>High Priority</v>
      </c>
    </row>
    <row r="7001" spans="1:17" x14ac:dyDescent="0.25">
      <c r="A7001">
        <v>7000</v>
      </c>
      <c r="B7001" t="s">
        <v>15</v>
      </c>
      <c r="C7001" t="s">
        <v>22</v>
      </c>
      <c r="D7001">
        <v>0.61</v>
      </c>
      <c r="E7001">
        <v>0.83</v>
      </c>
      <c r="F7001">
        <v>0.54</v>
      </c>
      <c r="G7001" t="s">
        <v>25</v>
      </c>
      <c r="H7001" t="s">
        <v>28</v>
      </c>
      <c r="I7001">
        <v>13831</v>
      </c>
      <c r="J7001">
        <v>48250</v>
      </c>
      <c r="K7001" s="2">
        <v>45432</v>
      </c>
      <c r="L7001">
        <f t="shared" si="654"/>
        <v>0.6</v>
      </c>
      <c r="M7001">
        <f t="shared" si="655"/>
        <v>0.65</v>
      </c>
      <c r="N7001">
        <f t="shared" si="656"/>
        <v>9.2223881791267698E-2</v>
      </c>
      <c r="O7001">
        <f t="shared" si="657"/>
        <v>0.80698378663807757</v>
      </c>
      <c r="P7001">
        <f t="shared" si="658"/>
        <v>6815.36</v>
      </c>
      <c r="Q7001" t="str">
        <f t="shared" si="659"/>
        <v>Low Proirity</v>
      </c>
    </row>
    <row r="7002" spans="1:17" x14ac:dyDescent="0.25">
      <c r="A7002">
        <v>7001</v>
      </c>
      <c r="B7002" t="s">
        <v>13</v>
      </c>
      <c r="C7002" t="s">
        <v>22</v>
      </c>
      <c r="D7002">
        <v>0.56000000000000005</v>
      </c>
      <c r="E7002">
        <v>0.32</v>
      </c>
      <c r="F7002">
        <v>0.83</v>
      </c>
      <c r="G7002" t="s">
        <v>24</v>
      </c>
      <c r="H7002" t="s">
        <v>27</v>
      </c>
      <c r="I7002">
        <v>62558</v>
      </c>
      <c r="J7002">
        <v>179624</v>
      </c>
      <c r="K7002" s="2">
        <v>45328</v>
      </c>
      <c r="L7002">
        <f t="shared" si="654"/>
        <v>0.9</v>
      </c>
      <c r="M7002">
        <f t="shared" si="655"/>
        <v>0.4</v>
      </c>
      <c r="N7002">
        <f t="shared" si="656"/>
        <v>0.41713119782359376</v>
      </c>
      <c r="O7002">
        <f t="shared" si="657"/>
        <v>0.2814436412658663</v>
      </c>
      <c r="P7002">
        <f t="shared" si="658"/>
        <v>6799.7</v>
      </c>
      <c r="Q7002" t="str">
        <f t="shared" si="659"/>
        <v>Low Proirity</v>
      </c>
    </row>
    <row r="7003" spans="1:17" x14ac:dyDescent="0.25">
      <c r="A7003">
        <v>7002</v>
      </c>
      <c r="B7003" t="s">
        <v>16</v>
      </c>
      <c r="C7003" t="s">
        <v>20</v>
      </c>
      <c r="D7003">
        <v>0.47</v>
      </c>
      <c r="E7003">
        <v>0.81</v>
      </c>
      <c r="F7003">
        <v>0.72</v>
      </c>
      <c r="G7003" t="s">
        <v>25</v>
      </c>
      <c r="H7003" t="s">
        <v>28</v>
      </c>
      <c r="I7003">
        <v>129135</v>
      </c>
      <c r="J7003">
        <v>170465</v>
      </c>
      <c r="K7003" s="2">
        <v>45353</v>
      </c>
      <c r="L7003">
        <f t="shared" si="654"/>
        <v>0.6</v>
      </c>
      <c r="M7003">
        <f t="shared" si="655"/>
        <v>0.65</v>
      </c>
      <c r="N7003">
        <f t="shared" si="656"/>
        <v>0.86106073133651617</v>
      </c>
      <c r="O7003">
        <f t="shared" si="657"/>
        <v>0.31808271894839169</v>
      </c>
      <c r="P7003">
        <f t="shared" si="658"/>
        <v>6803.5</v>
      </c>
      <c r="Q7003" t="str">
        <f t="shared" si="659"/>
        <v>High Priority</v>
      </c>
    </row>
    <row r="7004" spans="1:17" x14ac:dyDescent="0.25">
      <c r="A7004">
        <v>7003</v>
      </c>
      <c r="B7004" t="s">
        <v>15</v>
      </c>
      <c r="C7004" t="s">
        <v>19</v>
      </c>
      <c r="D7004">
        <v>0.84</v>
      </c>
      <c r="E7004">
        <v>0.81</v>
      </c>
      <c r="F7004">
        <v>0.83</v>
      </c>
      <c r="G7004" t="s">
        <v>24</v>
      </c>
      <c r="H7004" t="s">
        <v>27</v>
      </c>
      <c r="I7004">
        <v>81276</v>
      </c>
      <c r="J7004">
        <v>100361</v>
      </c>
      <c r="K7004" s="2">
        <v>45600</v>
      </c>
      <c r="L7004">
        <f t="shared" si="654"/>
        <v>0.9</v>
      </c>
      <c r="M7004">
        <f t="shared" si="655"/>
        <v>0.4</v>
      </c>
      <c r="N7004">
        <f t="shared" si="656"/>
        <v>0.54194116235030543</v>
      </c>
      <c r="O7004">
        <f t="shared" si="657"/>
        <v>0.59852227587117324</v>
      </c>
      <c r="P7004">
        <f t="shared" si="658"/>
        <v>6840.65</v>
      </c>
      <c r="Q7004" t="str">
        <f t="shared" si="659"/>
        <v>Low Proirity</v>
      </c>
    </row>
    <row r="7005" spans="1:17" x14ac:dyDescent="0.25">
      <c r="A7005">
        <v>7004</v>
      </c>
      <c r="B7005" t="s">
        <v>11</v>
      </c>
      <c r="C7005" t="s">
        <v>19</v>
      </c>
      <c r="D7005">
        <v>0.82</v>
      </c>
      <c r="E7005">
        <v>0.47</v>
      </c>
      <c r="F7005">
        <v>0.55000000000000004</v>
      </c>
      <c r="G7005" t="s">
        <v>24</v>
      </c>
      <c r="H7005" t="s">
        <v>26</v>
      </c>
      <c r="I7005">
        <v>122798</v>
      </c>
      <c r="J7005">
        <v>177752</v>
      </c>
      <c r="K7005" s="2">
        <v>45323</v>
      </c>
      <c r="L7005">
        <f t="shared" si="654"/>
        <v>0.9</v>
      </c>
      <c r="M7005">
        <f t="shared" si="655"/>
        <v>0.9</v>
      </c>
      <c r="N7005">
        <f t="shared" si="656"/>
        <v>0.81880617715306858</v>
      </c>
      <c r="O7005">
        <f t="shared" si="657"/>
        <v>0.28893227031070612</v>
      </c>
      <c r="P7005">
        <f t="shared" si="658"/>
        <v>6799.06</v>
      </c>
      <c r="Q7005" t="str">
        <f t="shared" si="659"/>
        <v>High Priority</v>
      </c>
    </row>
    <row r="7006" spans="1:17" x14ac:dyDescent="0.25">
      <c r="A7006">
        <v>7005</v>
      </c>
      <c r="B7006" t="s">
        <v>12</v>
      </c>
      <c r="C7006" t="s">
        <v>20</v>
      </c>
      <c r="D7006">
        <v>0.8</v>
      </c>
      <c r="E7006">
        <v>0.62</v>
      </c>
      <c r="F7006">
        <v>0.9</v>
      </c>
      <c r="G7006" t="s">
        <v>25</v>
      </c>
      <c r="H7006" t="s">
        <v>28</v>
      </c>
      <c r="I7006">
        <v>84273</v>
      </c>
      <c r="J7006">
        <v>81191</v>
      </c>
      <c r="K7006" s="2">
        <v>45367</v>
      </c>
      <c r="L7006">
        <f t="shared" si="654"/>
        <v>0.6</v>
      </c>
      <c r="M7006">
        <f t="shared" si="655"/>
        <v>0.65</v>
      </c>
      <c r="N7006">
        <f t="shared" si="656"/>
        <v>0.56192489264662737</v>
      </c>
      <c r="O7006">
        <f t="shared" si="657"/>
        <v>0.67520871753227274</v>
      </c>
      <c r="P7006">
        <f t="shared" si="658"/>
        <v>6805.66</v>
      </c>
      <c r="Q7006" t="str">
        <f t="shared" si="659"/>
        <v>Medium Priority</v>
      </c>
    </row>
    <row r="7007" spans="1:17" x14ac:dyDescent="0.25">
      <c r="A7007">
        <v>7006</v>
      </c>
      <c r="B7007" t="s">
        <v>14</v>
      </c>
      <c r="C7007" t="s">
        <v>20</v>
      </c>
      <c r="D7007">
        <v>0.76</v>
      </c>
      <c r="E7007">
        <v>0.86</v>
      </c>
      <c r="F7007">
        <v>0.47</v>
      </c>
      <c r="G7007" t="s">
        <v>25</v>
      </c>
      <c r="H7007" t="s">
        <v>27</v>
      </c>
      <c r="I7007">
        <v>50289</v>
      </c>
      <c r="J7007">
        <v>235629</v>
      </c>
      <c r="K7007" s="2">
        <v>45364</v>
      </c>
      <c r="L7007">
        <f t="shared" si="654"/>
        <v>0.6</v>
      </c>
      <c r="M7007">
        <f t="shared" si="655"/>
        <v>0.4</v>
      </c>
      <c r="N7007">
        <f t="shared" si="656"/>
        <v>0.33532259355079613</v>
      </c>
      <c r="O7007">
        <f t="shared" si="657"/>
        <v>5.7404822005048373E-2</v>
      </c>
      <c r="P7007">
        <f t="shared" si="658"/>
        <v>6805.14</v>
      </c>
      <c r="Q7007" t="str">
        <f t="shared" si="659"/>
        <v>Low Proirity</v>
      </c>
    </row>
    <row r="7008" spans="1:17" x14ac:dyDescent="0.25">
      <c r="A7008">
        <v>7007</v>
      </c>
      <c r="B7008" t="s">
        <v>15</v>
      </c>
      <c r="C7008" t="s">
        <v>22</v>
      </c>
      <c r="D7008">
        <v>0.64</v>
      </c>
      <c r="E7008">
        <v>0.39</v>
      </c>
      <c r="F7008">
        <v>0.61</v>
      </c>
      <c r="G7008" t="s">
        <v>25</v>
      </c>
      <c r="H7008" t="s">
        <v>27</v>
      </c>
      <c r="I7008">
        <v>22179</v>
      </c>
      <c r="J7008">
        <v>226608</v>
      </c>
      <c r="K7008" s="2">
        <v>45348</v>
      </c>
      <c r="L7008">
        <f t="shared" si="654"/>
        <v>0.6</v>
      </c>
      <c r="M7008">
        <f t="shared" si="655"/>
        <v>0.4</v>
      </c>
      <c r="N7008">
        <f t="shared" si="656"/>
        <v>0.14788760568639481</v>
      </c>
      <c r="O7008">
        <f t="shared" si="657"/>
        <v>9.3491853315678553E-2</v>
      </c>
      <c r="P7008">
        <f t="shared" si="658"/>
        <v>6802.65</v>
      </c>
      <c r="Q7008" t="str">
        <f t="shared" si="659"/>
        <v>Low Proirity</v>
      </c>
    </row>
    <row r="7009" spans="1:17" x14ac:dyDescent="0.25">
      <c r="A7009">
        <v>7008</v>
      </c>
      <c r="B7009" t="s">
        <v>12</v>
      </c>
      <c r="C7009" t="s">
        <v>20</v>
      </c>
      <c r="D7009">
        <v>0.48</v>
      </c>
      <c r="E7009">
        <v>0.85</v>
      </c>
      <c r="F7009">
        <v>0.36</v>
      </c>
      <c r="G7009" t="s">
        <v>25</v>
      </c>
      <c r="H7009" t="s">
        <v>28</v>
      </c>
      <c r="I7009">
        <v>122104</v>
      </c>
      <c r="J7009">
        <v>165952</v>
      </c>
      <c r="K7009" s="2">
        <v>45322</v>
      </c>
      <c r="L7009">
        <f t="shared" si="654"/>
        <v>0.6</v>
      </c>
      <c r="M7009">
        <f t="shared" si="655"/>
        <v>0.65</v>
      </c>
      <c r="N7009">
        <f t="shared" si="656"/>
        <v>0.81417864668071371</v>
      </c>
      <c r="O7009">
        <f t="shared" si="657"/>
        <v>0.33613623544377724</v>
      </c>
      <c r="P7009">
        <f t="shared" si="658"/>
        <v>6798.81</v>
      </c>
      <c r="Q7009" t="str">
        <f t="shared" si="659"/>
        <v>High Priority</v>
      </c>
    </row>
    <row r="7010" spans="1:17" x14ac:dyDescent="0.25">
      <c r="A7010">
        <v>7009</v>
      </c>
      <c r="B7010" t="s">
        <v>14</v>
      </c>
      <c r="C7010" t="s">
        <v>21</v>
      </c>
      <c r="D7010">
        <v>0.71</v>
      </c>
      <c r="E7010">
        <v>0.48</v>
      </c>
      <c r="F7010">
        <v>0.41</v>
      </c>
      <c r="G7010" t="s">
        <v>23</v>
      </c>
      <c r="H7010" t="s">
        <v>27</v>
      </c>
      <c r="I7010">
        <v>50147</v>
      </c>
      <c r="J7010">
        <v>29296</v>
      </c>
      <c r="K7010" s="2">
        <v>45588</v>
      </c>
      <c r="L7010">
        <f t="shared" si="654"/>
        <v>0.3</v>
      </c>
      <c r="M7010">
        <f t="shared" si="655"/>
        <v>0.4</v>
      </c>
      <c r="N7010">
        <f t="shared" si="656"/>
        <v>0.33437575014002613</v>
      </c>
      <c r="O7010">
        <f t="shared" si="657"/>
        <v>0.88280615571708021</v>
      </c>
      <c r="P7010">
        <f t="shared" si="658"/>
        <v>6838.6</v>
      </c>
      <c r="Q7010" t="str">
        <f t="shared" si="659"/>
        <v>Low Proirity</v>
      </c>
    </row>
    <row r="7011" spans="1:17" x14ac:dyDescent="0.25">
      <c r="A7011">
        <v>7010</v>
      </c>
      <c r="B7011" t="s">
        <v>11</v>
      </c>
      <c r="C7011" t="s">
        <v>22</v>
      </c>
      <c r="D7011">
        <v>0.41</v>
      </c>
      <c r="E7011">
        <v>0.76</v>
      </c>
      <c r="F7011">
        <v>0.47</v>
      </c>
      <c r="G7011" t="s">
        <v>24</v>
      </c>
      <c r="H7011" t="s">
        <v>26</v>
      </c>
      <c r="I7011">
        <v>139887</v>
      </c>
      <c r="J7011">
        <v>50985</v>
      </c>
      <c r="K7011" s="2">
        <v>45305</v>
      </c>
      <c r="L7011">
        <f t="shared" si="654"/>
        <v>0.9</v>
      </c>
      <c r="M7011">
        <f t="shared" si="655"/>
        <v>0.9</v>
      </c>
      <c r="N7011">
        <f t="shared" si="656"/>
        <v>0.93275411410129894</v>
      </c>
      <c r="O7011">
        <f t="shared" si="657"/>
        <v>0.7960428676008785</v>
      </c>
      <c r="P7011">
        <f t="shared" si="658"/>
        <v>6796.32</v>
      </c>
      <c r="Q7011" t="str">
        <f t="shared" si="659"/>
        <v>High Priority</v>
      </c>
    </row>
    <row r="7012" spans="1:17" x14ac:dyDescent="0.25">
      <c r="A7012">
        <v>7011</v>
      </c>
      <c r="B7012" t="s">
        <v>14</v>
      </c>
      <c r="C7012" t="s">
        <v>22</v>
      </c>
      <c r="D7012">
        <v>0.49</v>
      </c>
      <c r="E7012">
        <v>0.35</v>
      </c>
      <c r="F7012">
        <v>0.39</v>
      </c>
      <c r="G7012" t="s">
        <v>25</v>
      </c>
      <c r="H7012" t="s">
        <v>28</v>
      </c>
      <c r="I7012">
        <v>54808</v>
      </c>
      <c r="J7012">
        <v>55276</v>
      </c>
      <c r="K7012" s="2">
        <v>45445</v>
      </c>
      <c r="L7012">
        <f t="shared" si="654"/>
        <v>0.6</v>
      </c>
      <c r="M7012">
        <f t="shared" si="655"/>
        <v>0.65</v>
      </c>
      <c r="N7012">
        <f t="shared" si="656"/>
        <v>0.36545488491185019</v>
      </c>
      <c r="O7012">
        <f t="shared" si="657"/>
        <v>0.77887742570375917</v>
      </c>
      <c r="P7012">
        <f t="shared" si="658"/>
        <v>6817.16</v>
      </c>
      <c r="Q7012" t="str">
        <f t="shared" si="659"/>
        <v>Low Proirity</v>
      </c>
    </row>
    <row r="7013" spans="1:17" x14ac:dyDescent="0.25">
      <c r="A7013">
        <v>7012</v>
      </c>
      <c r="B7013" t="s">
        <v>17</v>
      </c>
      <c r="C7013" t="s">
        <v>22</v>
      </c>
      <c r="D7013">
        <v>0.89</v>
      </c>
      <c r="E7013">
        <v>0.54</v>
      </c>
      <c r="F7013">
        <v>0.56999999999999995</v>
      </c>
      <c r="G7013" t="s">
        <v>23</v>
      </c>
      <c r="H7013" t="s">
        <v>27</v>
      </c>
      <c r="I7013">
        <v>88457</v>
      </c>
      <c r="J7013">
        <v>54906</v>
      </c>
      <c r="K7013" s="2">
        <v>45431</v>
      </c>
      <c r="L7013">
        <f t="shared" si="654"/>
        <v>0.3</v>
      </c>
      <c r="M7013">
        <f t="shared" si="655"/>
        <v>0.4</v>
      </c>
      <c r="N7013">
        <f t="shared" si="656"/>
        <v>0.58982343370762547</v>
      </c>
      <c r="O7013">
        <f t="shared" si="657"/>
        <v>0.78035755003420282</v>
      </c>
      <c r="P7013">
        <f t="shared" si="658"/>
        <v>6815.13</v>
      </c>
      <c r="Q7013" t="str">
        <f t="shared" si="659"/>
        <v>Medium Priority</v>
      </c>
    </row>
    <row r="7014" spans="1:17" x14ac:dyDescent="0.25">
      <c r="A7014">
        <v>7013</v>
      </c>
      <c r="B7014" t="s">
        <v>13</v>
      </c>
      <c r="C7014" t="s">
        <v>22</v>
      </c>
      <c r="D7014">
        <v>0.71</v>
      </c>
      <c r="E7014">
        <v>0.63</v>
      </c>
      <c r="F7014">
        <v>0.47</v>
      </c>
      <c r="G7014" t="s">
        <v>24</v>
      </c>
      <c r="H7014" t="s">
        <v>28</v>
      </c>
      <c r="I7014">
        <v>43943</v>
      </c>
      <c r="J7014">
        <v>108834</v>
      </c>
      <c r="K7014" s="2">
        <v>45614</v>
      </c>
      <c r="L7014">
        <f t="shared" si="654"/>
        <v>0.9</v>
      </c>
      <c r="M7014">
        <f t="shared" si="655"/>
        <v>0.65</v>
      </c>
      <c r="N7014">
        <f t="shared" si="656"/>
        <v>0.29300802816525751</v>
      </c>
      <c r="O7014">
        <f t="shared" si="657"/>
        <v>0.56462742870401117</v>
      </c>
      <c r="P7014">
        <f t="shared" si="658"/>
        <v>6842.67</v>
      </c>
      <c r="Q7014" t="str">
        <f t="shared" si="659"/>
        <v>Low Proirity</v>
      </c>
    </row>
    <row r="7015" spans="1:17" x14ac:dyDescent="0.25">
      <c r="A7015">
        <v>7014</v>
      </c>
      <c r="B7015" t="s">
        <v>15</v>
      </c>
      <c r="C7015" t="s">
        <v>21</v>
      </c>
      <c r="D7015">
        <v>0.61</v>
      </c>
      <c r="E7015">
        <v>0.88</v>
      </c>
      <c r="F7015">
        <v>0.83</v>
      </c>
      <c r="G7015" t="s">
        <v>25</v>
      </c>
      <c r="H7015" t="s">
        <v>26</v>
      </c>
      <c r="I7015">
        <v>111817</v>
      </c>
      <c r="J7015">
        <v>127088</v>
      </c>
      <c r="K7015" s="2">
        <v>45301</v>
      </c>
      <c r="L7015">
        <f t="shared" si="654"/>
        <v>0.6</v>
      </c>
      <c r="M7015">
        <f t="shared" si="655"/>
        <v>0.9</v>
      </c>
      <c r="N7015">
        <f t="shared" si="656"/>
        <v>0.74558584269063555</v>
      </c>
      <c r="O7015">
        <f t="shared" si="657"/>
        <v>0.491605294844767</v>
      </c>
      <c r="P7015">
        <f t="shared" si="658"/>
        <v>6795.8</v>
      </c>
      <c r="Q7015" t="str">
        <f t="shared" si="659"/>
        <v>Medium Priority</v>
      </c>
    </row>
    <row r="7016" spans="1:17" x14ac:dyDescent="0.25">
      <c r="A7016">
        <v>7015</v>
      </c>
      <c r="B7016" t="s">
        <v>17</v>
      </c>
      <c r="C7016" t="s">
        <v>19</v>
      </c>
      <c r="D7016">
        <v>0.86</v>
      </c>
      <c r="E7016">
        <v>0.55000000000000004</v>
      </c>
      <c r="F7016">
        <v>0.76</v>
      </c>
      <c r="G7016" t="s">
        <v>23</v>
      </c>
      <c r="H7016" t="s">
        <v>28</v>
      </c>
      <c r="I7016">
        <v>35635</v>
      </c>
      <c r="J7016">
        <v>165630</v>
      </c>
      <c r="K7016" s="2">
        <v>45383</v>
      </c>
      <c r="L7016">
        <f t="shared" si="654"/>
        <v>0.3</v>
      </c>
      <c r="M7016">
        <f t="shared" si="655"/>
        <v>0.65</v>
      </c>
      <c r="N7016">
        <f t="shared" si="656"/>
        <v>0.23761102072386844</v>
      </c>
      <c r="O7016">
        <f t="shared" si="657"/>
        <v>0.33742434364486618</v>
      </c>
      <c r="P7016">
        <f t="shared" si="658"/>
        <v>6807.99</v>
      </c>
      <c r="Q7016" t="str">
        <f t="shared" si="659"/>
        <v>Low Proirity</v>
      </c>
    </row>
    <row r="7017" spans="1:17" x14ac:dyDescent="0.25">
      <c r="A7017">
        <v>7016</v>
      </c>
      <c r="B7017" t="s">
        <v>17</v>
      </c>
      <c r="C7017" t="s">
        <v>21</v>
      </c>
      <c r="D7017">
        <v>0.79</v>
      </c>
      <c r="E7017">
        <v>0.3</v>
      </c>
      <c r="F7017">
        <v>0.5</v>
      </c>
      <c r="G7017" t="s">
        <v>25</v>
      </c>
      <c r="H7017" t="s">
        <v>28</v>
      </c>
      <c r="I7017">
        <v>136518</v>
      </c>
      <c r="J7017">
        <v>34403</v>
      </c>
      <c r="K7017" s="2">
        <v>45536</v>
      </c>
      <c r="L7017">
        <f t="shared" si="654"/>
        <v>0.6</v>
      </c>
      <c r="M7017">
        <f t="shared" si="655"/>
        <v>0.65</v>
      </c>
      <c r="N7017">
        <f t="shared" si="656"/>
        <v>0.9102899207852132</v>
      </c>
      <c r="O7017">
        <f t="shared" si="657"/>
        <v>0.86237643962092814</v>
      </c>
      <c r="P7017">
        <f t="shared" si="658"/>
        <v>6830.88</v>
      </c>
      <c r="Q7017" t="str">
        <f t="shared" si="659"/>
        <v>High Priority</v>
      </c>
    </row>
    <row r="7018" spans="1:17" x14ac:dyDescent="0.25">
      <c r="A7018">
        <v>7017</v>
      </c>
      <c r="B7018" t="s">
        <v>15</v>
      </c>
      <c r="C7018" t="s">
        <v>20</v>
      </c>
      <c r="D7018">
        <v>0.48</v>
      </c>
      <c r="E7018">
        <v>0.74</v>
      </c>
      <c r="F7018">
        <v>0.46</v>
      </c>
      <c r="G7018" t="s">
        <v>23</v>
      </c>
      <c r="H7018" t="s">
        <v>26</v>
      </c>
      <c r="I7018">
        <v>56449</v>
      </c>
      <c r="J7018">
        <v>72680</v>
      </c>
      <c r="K7018" s="2">
        <v>45369</v>
      </c>
      <c r="L7018">
        <f t="shared" si="654"/>
        <v>0.3</v>
      </c>
      <c r="M7018">
        <f t="shared" si="655"/>
        <v>0.9</v>
      </c>
      <c r="N7018">
        <f t="shared" si="656"/>
        <v>0.37639692742645292</v>
      </c>
      <c r="O7018">
        <f t="shared" si="657"/>
        <v>0.70925557746850743</v>
      </c>
      <c r="P7018">
        <f t="shared" si="658"/>
        <v>6805.84</v>
      </c>
      <c r="Q7018" t="str">
        <f t="shared" si="659"/>
        <v>Low Proirity</v>
      </c>
    </row>
    <row r="7019" spans="1:17" x14ac:dyDescent="0.25">
      <c r="A7019">
        <v>7018</v>
      </c>
      <c r="B7019" t="s">
        <v>12</v>
      </c>
      <c r="C7019" t="s">
        <v>20</v>
      </c>
      <c r="D7019">
        <v>0.8</v>
      </c>
      <c r="E7019">
        <v>0.72</v>
      </c>
      <c r="F7019">
        <v>0.4</v>
      </c>
      <c r="G7019" t="s">
        <v>24</v>
      </c>
      <c r="H7019" t="s">
        <v>26</v>
      </c>
      <c r="I7019">
        <v>102179</v>
      </c>
      <c r="J7019">
        <v>58937</v>
      </c>
      <c r="K7019" s="2">
        <v>45390</v>
      </c>
      <c r="L7019">
        <f t="shared" si="654"/>
        <v>0.9</v>
      </c>
      <c r="M7019">
        <f t="shared" si="655"/>
        <v>0.9</v>
      </c>
      <c r="N7019">
        <f t="shared" si="656"/>
        <v>0.68132051316245701</v>
      </c>
      <c r="O7019">
        <f t="shared" si="657"/>
        <v>0.76423219550442234</v>
      </c>
      <c r="P7019">
        <f t="shared" si="658"/>
        <v>6809.13</v>
      </c>
      <c r="Q7019" t="str">
        <f t="shared" si="659"/>
        <v>Medium Priority</v>
      </c>
    </row>
    <row r="7020" spans="1:17" x14ac:dyDescent="0.25">
      <c r="A7020">
        <v>7019</v>
      </c>
      <c r="B7020" t="s">
        <v>12</v>
      </c>
      <c r="C7020" t="s">
        <v>22</v>
      </c>
      <c r="D7020">
        <v>0.56000000000000005</v>
      </c>
      <c r="E7020">
        <v>0.75</v>
      </c>
      <c r="F7020">
        <v>0.79</v>
      </c>
      <c r="G7020" t="s">
        <v>23</v>
      </c>
      <c r="H7020" t="s">
        <v>28</v>
      </c>
      <c r="I7020">
        <v>113229</v>
      </c>
      <c r="J7020">
        <v>105811</v>
      </c>
      <c r="K7020" s="2">
        <v>45341</v>
      </c>
      <c r="L7020">
        <f t="shared" si="654"/>
        <v>0.3</v>
      </c>
      <c r="M7020">
        <f t="shared" si="655"/>
        <v>0.65</v>
      </c>
      <c r="N7020">
        <f t="shared" si="656"/>
        <v>0.75500093350758812</v>
      </c>
      <c r="O7020">
        <f t="shared" si="657"/>
        <v>0.5767204445173395</v>
      </c>
      <c r="P7020">
        <f t="shared" si="658"/>
        <v>6801.67</v>
      </c>
      <c r="Q7020" t="str">
        <f t="shared" si="659"/>
        <v>High Priority</v>
      </c>
    </row>
    <row r="7021" spans="1:17" x14ac:dyDescent="0.25">
      <c r="A7021">
        <v>7020</v>
      </c>
      <c r="B7021" t="s">
        <v>15</v>
      </c>
      <c r="C7021" t="s">
        <v>21</v>
      </c>
      <c r="D7021">
        <v>0.52</v>
      </c>
      <c r="E7021">
        <v>0.79</v>
      </c>
      <c r="F7021">
        <v>0.74</v>
      </c>
      <c r="G7021" t="s">
        <v>25</v>
      </c>
      <c r="H7021" t="s">
        <v>28</v>
      </c>
      <c r="I7021">
        <v>51189</v>
      </c>
      <c r="J7021">
        <v>122178</v>
      </c>
      <c r="K7021" s="2">
        <v>45479</v>
      </c>
      <c r="L7021">
        <f t="shared" si="654"/>
        <v>0.6</v>
      </c>
      <c r="M7021">
        <f t="shared" si="655"/>
        <v>0.65</v>
      </c>
      <c r="N7021">
        <f t="shared" si="656"/>
        <v>0.34132371375990184</v>
      </c>
      <c r="O7021">
        <f t="shared" si="657"/>
        <v>0.51124694474335852</v>
      </c>
      <c r="P7021">
        <f t="shared" si="658"/>
        <v>6822.41</v>
      </c>
      <c r="Q7021" t="str">
        <f t="shared" si="659"/>
        <v>Low Proirity</v>
      </c>
    </row>
    <row r="7022" spans="1:17" x14ac:dyDescent="0.25">
      <c r="A7022">
        <v>7021</v>
      </c>
      <c r="B7022" t="s">
        <v>15</v>
      </c>
      <c r="C7022" t="s">
        <v>21</v>
      </c>
      <c r="D7022">
        <v>0.62</v>
      </c>
      <c r="E7022">
        <v>0.73</v>
      </c>
      <c r="F7022">
        <v>0.74</v>
      </c>
      <c r="G7022" t="s">
        <v>25</v>
      </c>
      <c r="H7022" t="s">
        <v>26</v>
      </c>
      <c r="I7022">
        <v>75748</v>
      </c>
      <c r="J7022">
        <v>112490</v>
      </c>
      <c r="K7022" s="2">
        <v>45328</v>
      </c>
      <c r="L7022">
        <f t="shared" si="654"/>
        <v>0.6</v>
      </c>
      <c r="M7022">
        <f t="shared" si="655"/>
        <v>0.9</v>
      </c>
      <c r="N7022">
        <f t="shared" si="656"/>
        <v>0.50508094844370954</v>
      </c>
      <c r="O7022">
        <f t="shared" si="657"/>
        <v>0.55000220018481549</v>
      </c>
      <c r="P7022">
        <f t="shared" si="658"/>
        <v>6799.81</v>
      </c>
      <c r="Q7022" t="str">
        <f t="shared" si="659"/>
        <v>Low Proirity</v>
      </c>
    </row>
    <row r="7023" spans="1:17" x14ac:dyDescent="0.25">
      <c r="A7023">
        <v>7022</v>
      </c>
      <c r="B7023" t="s">
        <v>12</v>
      </c>
      <c r="C7023" t="s">
        <v>21</v>
      </c>
      <c r="D7023">
        <v>0.56999999999999995</v>
      </c>
      <c r="E7023">
        <v>0.65</v>
      </c>
      <c r="F7023">
        <v>0.89</v>
      </c>
      <c r="G7023" t="s">
        <v>25</v>
      </c>
      <c r="H7023" t="s">
        <v>26</v>
      </c>
      <c r="I7023">
        <v>100223</v>
      </c>
      <c r="J7023">
        <v>126680</v>
      </c>
      <c r="K7023" s="2">
        <v>45382</v>
      </c>
      <c r="L7023">
        <f t="shared" si="654"/>
        <v>0.6</v>
      </c>
      <c r="M7023">
        <f t="shared" si="655"/>
        <v>0.9</v>
      </c>
      <c r="N7023">
        <f t="shared" si="656"/>
        <v>0.66827807857466726</v>
      </c>
      <c r="O7023">
        <f t="shared" si="657"/>
        <v>0.49323743194428327</v>
      </c>
      <c r="P7023">
        <f t="shared" si="658"/>
        <v>6807.9</v>
      </c>
      <c r="Q7023" t="str">
        <f t="shared" si="659"/>
        <v>Medium Priority</v>
      </c>
    </row>
    <row r="7024" spans="1:17" x14ac:dyDescent="0.25">
      <c r="A7024">
        <v>7023</v>
      </c>
      <c r="B7024" t="s">
        <v>17</v>
      </c>
      <c r="C7024" t="s">
        <v>21</v>
      </c>
      <c r="D7024">
        <v>0.73</v>
      </c>
      <c r="E7024">
        <v>0.65</v>
      </c>
      <c r="F7024">
        <v>0.54</v>
      </c>
      <c r="G7024" t="s">
        <v>24</v>
      </c>
      <c r="H7024" t="s">
        <v>27</v>
      </c>
      <c r="I7024">
        <v>99113</v>
      </c>
      <c r="J7024">
        <v>112498</v>
      </c>
      <c r="K7024" s="2">
        <v>45367</v>
      </c>
      <c r="L7024">
        <f t="shared" si="654"/>
        <v>0.9</v>
      </c>
      <c r="M7024">
        <f t="shared" si="655"/>
        <v>0.4</v>
      </c>
      <c r="N7024">
        <f t="shared" si="656"/>
        <v>0.66087669698343687</v>
      </c>
      <c r="O7024">
        <f t="shared" si="657"/>
        <v>0.54997019749658971</v>
      </c>
      <c r="P7024">
        <f t="shared" si="658"/>
        <v>6805.6</v>
      </c>
      <c r="Q7024" t="str">
        <f t="shared" si="659"/>
        <v>Medium Priority</v>
      </c>
    </row>
    <row r="7025" spans="1:17" x14ac:dyDescent="0.25">
      <c r="A7025">
        <v>7024</v>
      </c>
      <c r="B7025" t="s">
        <v>14</v>
      </c>
      <c r="C7025" t="s">
        <v>22</v>
      </c>
      <c r="D7025">
        <v>0.42</v>
      </c>
      <c r="E7025">
        <v>0.48</v>
      </c>
      <c r="F7025">
        <v>0.82</v>
      </c>
      <c r="G7025" t="s">
        <v>24</v>
      </c>
      <c r="H7025" t="s">
        <v>26</v>
      </c>
      <c r="I7025">
        <v>128548</v>
      </c>
      <c r="J7025">
        <v>116228</v>
      </c>
      <c r="K7025" s="2">
        <v>45626</v>
      </c>
      <c r="L7025">
        <f t="shared" si="654"/>
        <v>0.9</v>
      </c>
      <c r="M7025">
        <f t="shared" si="655"/>
        <v>0.9</v>
      </c>
      <c r="N7025">
        <f t="shared" si="656"/>
        <v>0.85714666737791056</v>
      </c>
      <c r="O7025">
        <f t="shared" si="657"/>
        <v>0.53504894411130532</v>
      </c>
      <c r="P7025">
        <f t="shared" si="658"/>
        <v>6844.47</v>
      </c>
      <c r="Q7025" t="str">
        <f t="shared" si="659"/>
        <v>High Priority</v>
      </c>
    </row>
    <row r="7026" spans="1:17" x14ac:dyDescent="0.25">
      <c r="A7026">
        <v>7025</v>
      </c>
      <c r="B7026" t="s">
        <v>12</v>
      </c>
      <c r="C7026" t="s">
        <v>22</v>
      </c>
      <c r="D7026">
        <v>0.78</v>
      </c>
      <c r="E7026">
        <v>0.42</v>
      </c>
      <c r="F7026">
        <v>0.36</v>
      </c>
      <c r="G7026" t="s">
        <v>24</v>
      </c>
      <c r="H7026" t="s">
        <v>28</v>
      </c>
      <c r="I7026">
        <v>90520</v>
      </c>
      <c r="J7026">
        <v>34068</v>
      </c>
      <c r="K7026" s="2">
        <v>45634</v>
      </c>
      <c r="L7026">
        <f t="shared" si="654"/>
        <v>0.9</v>
      </c>
      <c r="M7026">
        <f t="shared" si="655"/>
        <v>0.65</v>
      </c>
      <c r="N7026">
        <f t="shared" si="656"/>
        <v>0.60357933480916437</v>
      </c>
      <c r="O7026">
        <f t="shared" si="657"/>
        <v>0.86371655219038401</v>
      </c>
      <c r="P7026">
        <f t="shared" si="658"/>
        <v>6845.63</v>
      </c>
      <c r="Q7026" t="str">
        <f t="shared" si="659"/>
        <v>Medium Priority</v>
      </c>
    </row>
    <row r="7027" spans="1:17" x14ac:dyDescent="0.25">
      <c r="A7027">
        <v>7026</v>
      </c>
      <c r="B7027" t="s">
        <v>11</v>
      </c>
      <c r="C7027" t="s">
        <v>22</v>
      </c>
      <c r="D7027">
        <v>0.64</v>
      </c>
      <c r="E7027">
        <v>0.85</v>
      </c>
      <c r="F7027">
        <v>0.42</v>
      </c>
      <c r="G7027" t="s">
        <v>24</v>
      </c>
      <c r="H7027" t="s">
        <v>28</v>
      </c>
      <c r="I7027">
        <v>65668</v>
      </c>
      <c r="J7027">
        <v>49136</v>
      </c>
      <c r="K7027" s="2">
        <v>45559</v>
      </c>
      <c r="L7027">
        <f t="shared" si="654"/>
        <v>0.9</v>
      </c>
      <c r="M7027">
        <f t="shared" si="655"/>
        <v>0.65</v>
      </c>
      <c r="N7027">
        <f t="shared" si="656"/>
        <v>0.43786840210172567</v>
      </c>
      <c r="O7027">
        <f t="shared" si="657"/>
        <v>0.80343948891706907</v>
      </c>
      <c r="P7027">
        <f t="shared" si="658"/>
        <v>6834.44</v>
      </c>
      <c r="Q7027" t="str">
        <f t="shared" si="659"/>
        <v>Low Proirity</v>
      </c>
    </row>
    <row r="7028" spans="1:17" x14ac:dyDescent="0.25">
      <c r="A7028">
        <v>7027</v>
      </c>
      <c r="B7028" t="s">
        <v>12</v>
      </c>
      <c r="C7028" t="s">
        <v>19</v>
      </c>
      <c r="D7028">
        <v>0.73</v>
      </c>
      <c r="E7028">
        <v>0.4</v>
      </c>
      <c r="F7028">
        <v>0.89</v>
      </c>
      <c r="G7028" t="s">
        <v>24</v>
      </c>
      <c r="H7028" t="s">
        <v>27</v>
      </c>
      <c r="I7028">
        <v>28726</v>
      </c>
      <c r="J7028">
        <v>169519</v>
      </c>
      <c r="K7028" s="2">
        <v>45382</v>
      </c>
      <c r="L7028">
        <f t="shared" si="654"/>
        <v>0.9</v>
      </c>
      <c r="M7028">
        <f t="shared" si="655"/>
        <v>0.4</v>
      </c>
      <c r="N7028">
        <f t="shared" si="656"/>
        <v>0.19154242125196702</v>
      </c>
      <c r="O7028">
        <f t="shared" si="657"/>
        <v>0.32186703683109386</v>
      </c>
      <c r="P7028">
        <f t="shared" si="658"/>
        <v>6807.85</v>
      </c>
      <c r="Q7028" t="str">
        <f t="shared" si="659"/>
        <v>Low Proirity</v>
      </c>
    </row>
    <row r="7029" spans="1:17" x14ac:dyDescent="0.25">
      <c r="A7029">
        <v>7028</v>
      </c>
      <c r="B7029" t="s">
        <v>12</v>
      </c>
      <c r="C7029" t="s">
        <v>19</v>
      </c>
      <c r="D7029">
        <v>0.44</v>
      </c>
      <c r="E7029">
        <v>0.61</v>
      </c>
      <c r="F7029">
        <v>0.65</v>
      </c>
      <c r="G7029" t="s">
        <v>25</v>
      </c>
      <c r="H7029" t="s">
        <v>27</v>
      </c>
      <c r="I7029">
        <v>10633</v>
      </c>
      <c r="J7029">
        <v>175348</v>
      </c>
      <c r="K7029" s="2">
        <v>45489</v>
      </c>
      <c r="L7029">
        <f t="shared" si="654"/>
        <v>0.6</v>
      </c>
      <c r="M7029">
        <f t="shared" si="655"/>
        <v>0.4</v>
      </c>
      <c r="N7029">
        <f t="shared" si="656"/>
        <v>7.0899901314912112E-2</v>
      </c>
      <c r="O7029">
        <f t="shared" si="657"/>
        <v>0.29854907812256226</v>
      </c>
      <c r="P7029">
        <f t="shared" si="658"/>
        <v>6823.81</v>
      </c>
      <c r="Q7029" t="str">
        <f t="shared" si="659"/>
        <v>Low Proirity</v>
      </c>
    </row>
    <row r="7030" spans="1:17" x14ac:dyDescent="0.25">
      <c r="A7030">
        <v>7029</v>
      </c>
      <c r="B7030" t="s">
        <v>18</v>
      </c>
      <c r="C7030" t="s">
        <v>19</v>
      </c>
      <c r="D7030">
        <v>0.44</v>
      </c>
      <c r="E7030">
        <v>0.39</v>
      </c>
      <c r="F7030">
        <v>0.68</v>
      </c>
      <c r="G7030" t="s">
        <v>23</v>
      </c>
      <c r="H7030" t="s">
        <v>27</v>
      </c>
      <c r="I7030">
        <v>105444</v>
      </c>
      <c r="J7030">
        <v>101822</v>
      </c>
      <c r="K7030" s="2">
        <v>45501</v>
      </c>
      <c r="L7030">
        <f t="shared" si="654"/>
        <v>0.3</v>
      </c>
      <c r="M7030">
        <f t="shared" si="655"/>
        <v>0.4</v>
      </c>
      <c r="N7030">
        <f t="shared" si="656"/>
        <v>0.70309124369882381</v>
      </c>
      <c r="O7030">
        <f t="shared" si="657"/>
        <v>0.59267778493393442</v>
      </c>
      <c r="P7030">
        <f t="shared" si="658"/>
        <v>6825.52</v>
      </c>
      <c r="Q7030" t="str">
        <f t="shared" si="659"/>
        <v>Medium Priority</v>
      </c>
    </row>
    <row r="7031" spans="1:17" x14ac:dyDescent="0.25">
      <c r="A7031">
        <v>7030</v>
      </c>
      <c r="B7031" t="s">
        <v>18</v>
      </c>
      <c r="C7031" t="s">
        <v>19</v>
      </c>
      <c r="D7031">
        <v>0.53</v>
      </c>
      <c r="E7031">
        <v>0.5</v>
      </c>
      <c r="F7031">
        <v>0.85</v>
      </c>
      <c r="G7031" t="s">
        <v>23</v>
      </c>
      <c r="H7031" t="s">
        <v>28</v>
      </c>
      <c r="I7031">
        <v>45346</v>
      </c>
      <c r="J7031">
        <v>131466</v>
      </c>
      <c r="K7031" s="2">
        <v>45456</v>
      </c>
      <c r="L7031">
        <f t="shared" si="654"/>
        <v>0.3</v>
      </c>
      <c r="M7031">
        <f t="shared" si="655"/>
        <v>0.65</v>
      </c>
      <c r="N7031">
        <f t="shared" si="656"/>
        <v>0.30236310778011893</v>
      </c>
      <c r="O7031">
        <f t="shared" si="657"/>
        <v>0.47409182371319192</v>
      </c>
      <c r="P7031">
        <f t="shared" si="658"/>
        <v>6818.88</v>
      </c>
      <c r="Q7031" t="str">
        <f t="shared" si="659"/>
        <v>Low Proirity</v>
      </c>
    </row>
    <row r="7032" spans="1:17" x14ac:dyDescent="0.25">
      <c r="A7032">
        <v>7031</v>
      </c>
      <c r="B7032" t="s">
        <v>11</v>
      </c>
      <c r="C7032" t="s">
        <v>21</v>
      </c>
      <c r="D7032">
        <v>0.53</v>
      </c>
      <c r="E7032">
        <v>0.7</v>
      </c>
      <c r="F7032">
        <v>0.42</v>
      </c>
      <c r="G7032" t="s">
        <v>24</v>
      </c>
      <c r="H7032" t="s">
        <v>26</v>
      </c>
      <c r="I7032">
        <v>128583</v>
      </c>
      <c r="J7032">
        <v>99679</v>
      </c>
      <c r="K7032" s="2">
        <v>45545</v>
      </c>
      <c r="L7032">
        <f t="shared" si="654"/>
        <v>0.9</v>
      </c>
      <c r="M7032">
        <f t="shared" si="655"/>
        <v>0.9</v>
      </c>
      <c r="N7032">
        <f t="shared" si="656"/>
        <v>0.85738004427493131</v>
      </c>
      <c r="O7032">
        <f t="shared" si="657"/>
        <v>0.6012505050424235</v>
      </c>
      <c r="P7032">
        <f t="shared" si="658"/>
        <v>6832.33</v>
      </c>
      <c r="Q7032" t="str">
        <f t="shared" si="659"/>
        <v>High Priority</v>
      </c>
    </row>
    <row r="7033" spans="1:17" x14ac:dyDescent="0.25">
      <c r="A7033">
        <v>7032</v>
      </c>
      <c r="B7033" t="s">
        <v>14</v>
      </c>
      <c r="C7033" t="s">
        <v>22</v>
      </c>
      <c r="D7033">
        <v>0.69</v>
      </c>
      <c r="E7033">
        <v>0.88</v>
      </c>
      <c r="F7033">
        <v>0.52</v>
      </c>
      <c r="G7033" t="s">
        <v>25</v>
      </c>
      <c r="H7033" t="s">
        <v>27</v>
      </c>
      <c r="I7033">
        <v>5212</v>
      </c>
      <c r="J7033">
        <v>66101</v>
      </c>
      <c r="K7033" s="2">
        <v>45434</v>
      </c>
      <c r="L7033">
        <f t="shared" si="654"/>
        <v>0.6</v>
      </c>
      <c r="M7033">
        <f t="shared" si="655"/>
        <v>0.4</v>
      </c>
      <c r="N7033">
        <f t="shared" si="656"/>
        <v>3.4753153922065454E-2</v>
      </c>
      <c r="O7033">
        <f t="shared" si="657"/>
        <v>0.73557378819820862</v>
      </c>
      <c r="P7033">
        <f t="shared" si="658"/>
        <v>6815.64</v>
      </c>
      <c r="Q7033" t="str">
        <f t="shared" si="659"/>
        <v>Low Proirity</v>
      </c>
    </row>
    <row r="7034" spans="1:17" x14ac:dyDescent="0.25">
      <c r="A7034">
        <v>7033</v>
      </c>
      <c r="B7034" t="s">
        <v>11</v>
      </c>
      <c r="C7034" t="s">
        <v>20</v>
      </c>
      <c r="D7034">
        <v>0.56000000000000005</v>
      </c>
      <c r="E7034">
        <v>0.85</v>
      </c>
      <c r="F7034">
        <v>0.71</v>
      </c>
      <c r="G7034" t="s">
        <v>25</v>
      </c>
      <c r="H7034" t="s">
        <v>26</v>
      </c>
      <c r="I7034">
        <v>35739</v>
      </c>
      <c r="J7034">
        <v>231358</v>
      </c>
      <c r="K7034" s="2">
        <v>45608</v>
      </c>
      <c r="L7034">
        <f t="shared" si="654"/>
        <v>0.6</v>
      </c>
      <c r="M7034">
        <f t="shared" si="655"/>
        <v>0.9</v>
      </c>
      <c r="N7034">
        <f t="shared" si="656"/>
        <v>0.23830448350358735</v>
      </c>
      <c r="O7034">
        <f t="shared" si="657"/>
        <v>7.4490257181603292E-2</v>
      </c>
      <c r="P7034">
        <f t="shared" si="658"/>
        <v>6841.81</v>
      </c>
      <c r="Q7034" t="str">
        <f t="shared" si="659"/>
        <v>Low Proirity</v>
      </c>
    </row>
    <row r="7035" spans="1:17" x14ac:dyDescent="0.25">
      <c r="A7035">
        <v>7034</v>
      </c>
      <c r="B7035" t="s">
        <v>16</v>
      </c>
      <c r="C7035" t="s">
        <v>19</v>
      </c>
      <c r="D7035">
        <v>0.69</v>
      </c>
      <c r="E7035">
        <v>0.72</v>
      </c>
      <c r="F7035">
        <v>0.73</v>
      </c>
      <c r="G7035" t="s">
        <v>25</v>
      </c>
      <c r="H7035" t="s">
        <v>28</v>
      </c>
      <c r="I7035">
        <v>14561</v>
      </c>
      <c r="J7035">
        <v>117429</v>
      </c>
      <c r="K7035" s="2">
        <v>45507</v>
      </c>
      <c r="L7035">
        <f t="shared" si="654"/>
        <v>0.6</v>
      </c>
      <c r="M7035">
        <f t="shared" si="655"/>
        <v>0.65</v>
      </c>
      <c r="N7035">
        <f t="shared" si="656"/>
        <v>9.709145707198677E-2</v>
      </c>
      <c r="O7035">
        <f t="shared" si="657"/>
        <v>0.53024454054140546</v>
      </c>
      <c r="P7035">
        <f t="shared" si="658"/>
        <v>6826.63</v>
      </c>
      <c r="Q7035" t="str">
        <f t="shared" si="659"/>
        <v>Low Proirity</v>
      </c>
    </row>
    <row r="7036" spans="1:17" x14ac:dyDescent="0.25">
      <c r="A7036">
        <v>7035</v>
      </c>
      <c r="B7036" t="s">
        <v>12</v>
      </c>
      <c r="C7036" t="s">
        <v>22</v>
      </c>
      <c r="D7036">
        <v>0.51</v>
      </c>
      <c r="E7036">
        <v>0.38</v>
      </c>
      <c r="F7036">
        <v>0.56000000000000005</v>
      </c>
      <c r="G7036" t="s">
        <v>24</v>
      </c>
      <c r="H7036" t="s">
        <v>28</v>
      </c>
      <c r="I7036">
        <v>65456</v>
      </c>
      <c r="J7036">
        <v>237808</v>
      </c>
      <c r="K7036" s="2">
        <v>45420</v>
      </c>
      <c r="L7036">
        <f t="shared" si="654"/>
        <v>0.9</v>
      </c>
      <c r="M7036">
        <f t="shared" si="655"/>
        <v>0.65</v>
      </c>
      <c r="N7036">
        <f t="shared" si="656"/>
        <v>0.43645480489691407</v>
      </c>
      <c r="O7036">
        <f t="shared" si="657"/>
        <v>4.8688089799543199E-2</v>
      </c>
      <c r="P7036">
        <f t="shared" si="658"/>
        <v>6813.49</v>
      </c>
      <c r="Q7036" t="str">
        <f t="shared" si="659"/>
        <v>Low Proirity</v>
      </c>
    </row>
    <row r="7037" spans="1:17" x14ac:dyDescent="0.25">
      <c r="A7037">
        <v>7036</v>
      </c>
      <c r="B7037" t="s">
        <v>16</v>
      </c>
      <c r="C7037" t="s">
        <v>21</v>
      </c>
      <c r="D7037">
        <v>0.54</v>
      </c>
      <c r="E7037">
        <v>0.64</v>
      </c>
      <c r="F7037">
        <v>0.65</v>
      </c>
      <c r="G7037" t="s">
        <v>24</v>
      </c>
      <c r="H7037" t="s">
        <v>27</v>
      </c>
      <c r="I7037">
        <v>23192</v>
      </c>
      <c r="J7037">
        <v>108766</v>
      </c>
      <c r="K7037" s="2">
        <v>45359</v>
      </c>
      <c r="L7037">
        <f t="shared" si="654"/>
        <v>0.9</v>
      </c>
      <c r="M7037">
        <f t="shared" si="655"/>
        <v>0.4</v>
      </c>
      <c r="N7037">
        <f t="shared" si="656"/>
        <v>0.15464219987731043</v>
      </c>
      <c r="O7037">
        <f t="shared" si="657"/>
        <v>0.56489945155393051</v>
      </c>
      <c r="P7037">
        <f t="shared" si="658"/>
        <v>6804.38</v>
      </c>
      <c r="Q7037" t="str">
        <f t="shared" si="659"/>
        <v>Low Proirity</v>
      </c>
    </row>
    <row r="7038" spans="1:17" x14ac:dyDescent="0.25">
      <c r="A7038">
        <v>7037</v>
      </c>
      <c r="B7038" t="s">
        <v>18</v>
      </c>
      <c r="C7038" t="s">
        <v>21</v>
      </c>
      <c r="D7038">
        <v>0.82</v>
      </c>
      <c r="E7038">
        <v>0.9</v>
      </c>
      <c r="F7038">
        <v>0.52</v>
      </c>
      <c r="G7038" t="s">
        <v>24</v>
      </c>
      <c r="H7038" t="s">
        <v>26</v>
      </c>
      <c r="I7038">
        <v>51701</v>
      </c>
      <c r="J7038">
        <v>37452</v>
      </c>
      <c r="K7038" s="2">
        <v>45375</v>
      </c>
      <c r="L7038">
        <f t="shared" si="654"/>
        <v>0.9</v>
      </c>
      <c r="M7038">
        <f t="shared" si="655"/>
        <v>0.9</v>
      </c>
      <c r="N7038">
        <f t="shared" si="656"/>
        <v>0.34473768436774865</v>
      </c>
      <c r="O7038">
        <f t="shared" si="657"/>
        <v>0.85017941507086592</v>
      </c>
      <c r="P7038">
        <f t="shared" si="658"/>
        <v>6806.94</v>
      </c>
      <c r="Q7038" t="str">
        <f t="shared" si="659"/>
        <v>Low Proirity</v>
      </c>
    </row>
    <row r="7039" spans="1:17" x14ac:dyDescent="0.25">
      <c r="A7039">
        <v>7038</v>
      </c>
      <c r="B7039" t="s">
        <v>16</v>
      </c>
      <c r="C7039" t="s">
        <v>19</v>
      </c>
      <c r="D7039">
        <v>0.48</v>
      </c>
      <c r="E7039">
        <v>0.53</v>
      </c>
      <c r="F7039">
        <v>0.84</v>
      </c>
      <c r="G7039" t="s">
        <v>24</v>
      </c>
      <c r="H7039" t="s">
        <v>28</v>
      </c>
      <c r="I7039">
        <v>57764</v>
      </c>
      <c r="J7039">
        <v>178384</v>
      </c>
      <c r="K7039" s="2">
        <v>45633</v>
      </c>
      <c r="L7039">
        <f t="shared" si="654"/>
        <v>0.9</v>
      </c>
      <c r="M7039">
        <f t="shared" si="655"/>
        <v>0.65</v>
      </c>
      <c r="N7039">
        <f t="shared" si="656"/>
        <v>0.38516523084309073</v>
      </c>
      <c r="O7039">
        <f t="shared" si="657"/>
        <v>0.28640405794086699</v>
      </c>
      <c r="P7039">
        <f t="shared" si="658"/>
        <v>6845.51</v>
      </c>
      <c r="Q7039" t="str">
        <f t="shared" si="659"/>
        <v>Low Proirity</v>
      </c>
    </row>
    <row r="7040" spans="1:17" x14ac:dyDescent="0.25">
      <c r="A7040">
        <v>7039</v>
      </c>
      <c r="B7040" t="s">
        <v>17</v>
      </c>
      <c r="C7040" t="s">
        <v>22</v>
      </c>
      <c r="D7040">
        <v>0.8</v>
      </c>
      <c r="E7040">
        <v>0.46</v>
      </c>
      <c r="F7040">
        <v>0.39</v>
      </c>
      <c r="G7040" t="s">
        <v>23</v>
      </c>
      <c r="H7040" t="s">
        <v>27</v>
      </c>
      <c r="I7040">
        <v>118407</v>
      </c>
      <c r="J7040">
        <v>64469</v>
      </c>
      <c r="K7040" s="2">
        <v>45432</v>
      </c>
      <c r="L7040">
        <f t="shared" si="654"/>
        <v>0.3</v>
      </c>
      <c r="M7040">
        <f t="shared" si="655"/>
        <v>0.4</v>
      </c>
      <c r="N7040">
        <f t="shared" si="656"/>
        <v>0.78952737844397625</v>
      </c>
      <c r="O7040">
        <f t="shared" si="657"/>
        <v>0.74210233659627411</v>
      </c>
      <c r="P7040">
        <f t="shared" si="658"/>
        <v>6815.22</v>
      </c>
      <c r="Q7040" t="str">
        <f t="shared" si="659"/>
        <v>High Priority</v>
      </c>
    </row>
    <row r="7041" spans="1:17" x14ac:dyDescent="0.25">
      <c r="A7041">
        <v>7040</v>
      </c>
      <c r="B7041" t="s">
        <v>15</v>
      </c>
      <c r="C7041" t="s">
        <v>20</v>
      </c>
      <c r="D7041">
        <v>0.43</v>
      </c>
      <c r="E7041">
        <v>0.89</v>
      </c>
      <c r="F7041">
        <v>0.39</v>
      </c>
      <c r="G7041" t="s">
        <v>24</v>
      </c>
      <c r="H7041" t="s">
        <v>28</v>
      </c>
      <c r="I7041">
        <v>105118</v>
      </c>
      <c r="J7041">
        <v>153170</v>
      </c>
      <c r="K7041" s="2">
        <v>45430</v>
      </c>
      <c r="L7041">
        <f t="shared" si="654"/>
        <v>0.9</v>
      </c>
      <c r="M7041">
        <f t="shared" si="655"/>
        <v>0.65</v>
      </c>
      <c r="N7041">
        <f t="shared" si="656"/>
        <v>0.70091750460085878</v>
      </c>
      <c r="O7041">
        <f t="shared" si="657"/>
        <v>0.38726853055656674</v>
      </c>
      <c r="P7041">
        <f t="shared" si="658"/>
        <v>6815.06</v>
      </c>
      <c r="Q7041" t="str">
        <f t="shared" si="659"/>
        <v>Medium Priority</v>
      </c>
    </row>
    <row r="7042" spans="1:17" x14ac:dyDescent="0.25">
      <c r="A7042">
        <v>7041</v>
      </c>
      <c r="B7042" t="s">
        <v>15</v>
      </c>
      <c r="C7042" t="s">
        <v>22</v>
      </c>
      <c r="D7042">
        <v>0.5</v>
      </c>
      <c r="E7042">
        <v>0.56999999999999995</v>
      </c>
      <c r="F7042">
        <v>0.54</v>
      </c>
      <c r="G7042" t="s">
        <v>24</v>
      </c>
      <c r="H7042" t="s">
        <v>28</v>
      </c>
      <c r="I7042">
        <v>136309</v>
      </c>
      <c r="J7042">
        <v>81187</v>
      </c>
      <c r="K7042" s="2">
        <v>45310</v>
      </c>
      <c r="L7042">
        <f t="shared" si="654"/>
        <v>0.9</v>
      </c>
      <c r="M7042">
        <f t="shared" si="655"/>
        <v>0.65</v>
      </c>
      <c r="N7042">
        <f t="shared" si="656"/>
        <v>0.90889632731443204</v>
      </c>
      <c r="O7042">
        <f t="shared" si="657"/>
        <v>0.67522471887638558</v>
      </c>
      <c r="P7042">
        <f t="shared" si="658"/>
        <v>6797.03</v>
      </c>
      <c r="Q7042" t="str">
        <f t="shared" si="659"/>
        <v>High Priority</v>
      </c>
    </row>
    <row r="7043" spans="1:17" x14ac:dyDescent="0.25">
      <c r="A7043">
        <v>7042</v>
      </c>
      <c r="B7043" t="s">
        <v>11</v>
      </c>
      <c r="C7043" t="s">
        <v>19</v>
      </c>
      <c r="D7043">
        <v>0.94</v>
      </c>
      <c r="E7043">
        <v>0.34</v>
      </c>
      <c r="F7043">
        <v>0.6</v>
      </c>
      <c r="G7043" t="s">
        <v>25</v>
      </c>
      <c r="H7043" t="s">
        <v>27</v>
      </c>
      <c r="I7043">
        <v>60843</v>
      </c>
      <c r="J7043">
        <v>218561</v>
      </c>
      <c r="K7043" s="2">
        <v>45390</v>
      </c>
      <c r="L7043">
        <f t="shared" ref="L7043:L7106" si="660">IF(G7043="low",0.9,IF(G7043="Medium",0.6,IF(G7043="High",0.3)))</f>
        <v>0.6</v>
      </c>
      <c r="M7043">
        <f t="shared" ref="M7043:M7106" si="661">IF(H7043="Mature",0.9,IF(H7043="Growing",0.65,0.4))</f>
        <v>0.4</v>
      </c>
      <c r="N7043">
        <f t="shared" ref="N7043:N7106" si="662">I7043/MAX($I$2:$I$10001)</f>
        <v>0.40569572986957564</v>
      </c>
      <c r="O7043">
        <f t="shared" ref="O7043:O7106" si="663">1-(J7043/MAX($J$2:$J$10001))</f>
        <v>0.12568255733481615</v>
      </c>
      <c r="P7043">
        <f t="shared" ref="P7043:P7106" si="664">ROUND(0.2*D7043+(0.2*E7043)+(0.15*F7043)+(0.15*K7043)+(0.15*L7043)+(0.15*M7043),2)</f>
        <v>6809</v>
      </c>
      <c r="Q7043" t="str">
        <f t="shared" ref="Q7043:Q7106" si="665">IF(N7043&gt;=0.75,"High Priority",IF(N7043&gt;=0.55,"Medium Priority","Low Proirity"))</f>
        <v>Low Proirity</v>
      </c>
    </row>
    <row r="7044" spans="1:17" x14ac:dyDescent="0.25">
      <c r="A7044">
        <v>7043</v>
      </c>
      <c r="B7044" t="s">
        <v>14</v>
      </c>
      <c r="C7044" t="s">
        <v>21</v>
      </c>
      <c r="D7044">
        <v>0.7</v>
      </c>
      <c r="E7044">
        <v>0.43</v>
      </c>
      <c r="F7044">
        <v>0.72</v>
      </c>
      <c r="G7044" t="s">
        <v>24</v>
      </c>
      <c r="H7044" t="s">
        <v>28</v>
      </c>
      <c r="I7044">
        <v>46446</v>
      </c>
      <c r="J7044">
        <v>166181</v>
      </c>
      <c r="K7044" s="2">
        <v>45615</v>
      </c>
      <c r="L7044">
        <f t="shared" si="660"/>
        <v>0.9</v>
      </c>
      <c r="M7044">
        <f t="shared" si="661"/>
        <v>0.65</v>
      </c>
      <c r="N7044">
        <f t="shared" si="662"/>
        <v>0.30969781025791482</v>
      </c>
      <c r="O7044">
        <f t="shared" si="663"/>
        <v>0.33522015849331344</v>
      </c>
      <c r="P7044">
        <f t="shared" si="664"/>
        <v>6842.82</v>
      </c>
      <c r="Q7044" t="str">
        <f t="shared" si="665"/>
        <v>Low Proirity</v>
      </c>
    </row>
    <row r="7045" spans="1:17" x14ac:dyDescent="0.25">
      <c r="A7045">
        <v>7044</v>
      </c>
      <c r="B7045" t="s">
        <v>16</v>
      </c>
      <c r="C7045" t="s">
        <v>21</v>
      </c>
      <c r="D7045">
        <v>0.85</v>
      </c>
      <c r="E7045">
        <v>0.48</v>
      </c>
      <c r="F7045">
        <v>0.53</v>
      </c>
      <c r="G7045" t="s">
        <v>23</v>
      </c>
      <c r="H7045" t="s">
        <v>28</v>
      </c>
      <c r="I7045">
        <v>57988</v>
      </c>
      <c r="J7045">
        <v>113448</v>
      </c>
      <c r="K7045" s="2">
        <v>45620</v>
      </c>
      <c r="L7045">
        <f t="shared" si="660"/>
        <v>0.3</v>
      </c>
      <c r="M7045">
        <f t="shared" si="661"/>
        <v>0.65</v>
      </c>
      <c r="N7045">
        <f t="shared" si="662"/>
        <v>0.3866588429840237</v>
      </c>
      <c r="O7045">
        <f t="shared" si="663"/>
        <v>0.54616987826977459</v>
      </c>
      <c r="P7045">
        <f t="shared" si="664"/>
        <v>6843.49</v>
      </c>
      <c r="Q7045" t="str">
        <f t="shared" si="665"/>
        <v>Low Proirity</v>
      </c>
    </row>
    <row r="7046" spans="1:17" x14ac:dyDescent="0.25">
      <c r="A7046">
        <v>7045</v>
      </c>
      <c r="B7046" t="s">
        <v>12</v>
      </c>
      <c r="C7046" t="s">
        <v>20</v>
      </c>
      <c r="D7046">
        <v>0.8</v>
      </c>
      <c r="E7046">
        <v>0.57999999999999996</v>
      </c>
      <c r="F7046">
        <v>0.78</v>
      </c>
      <c r="G7046" t="s">
        <v>25</v>
      </c>
      <c r="H7046" t="s">
        <v>28</v>
      </c>
      <c r="I7046">
        <v>8046</v>
      </c>
      <c r="J7046">
        <v>245217</v>
      </c>
      <c r="K7046" s="2">
        <v>45399</v>
      </c>
      <c r="L7046">
        <f t="shared" si="660"/>
        <v>0.6</v>
      </c>
      <c r="M7046">
        <f t="shared" si="661"/>
        <v>0.65</v>
      </c>
      <c r="N7046">
        <f t="shared" si="662"/>
        <v>5.3650014669404958E-2</v>
      </c>
      <c r="O7046">
        <f t="shared" si="663"/>
        <v>1.9049600166413994E-2</v>
      </c>
      <c r="P7046">
        <f t="shared" si="664"/>
        <v>6810.43</v>
      </c>
      <c r="Q7046" t="str">
        <f t="shared" si="665"/>
        <v>Low Proirity</v>
      </c>
    </row>
    <row r="7047" spans="1:17" x14ac:dyDescent="0.25">
      <c r="A7047">
        <v>7046</v>
      </c>
      <c r="B7047" t="s">
        <v>11</v>
      </c>
      <c r="C7047" t="s">
        <v>21</v>
      </c>
      <c r="D7047">
        <v>0.93</v>
      </c>
      <c r="E7047">
        <v>0.46</v>
      </c>
      <c r="F7047">
        <v>0.73</v>
      </c>
      <c r="G7047" t="s">
        <v>23</v>
      </c>
      <c r="H7047" t="s">
        <v>27</v>
      </c>
      <c r="I7047">
        <v>6945</v>
      </c>
      <c r="J7047">
        <v>79467</v>
      </c>
      <c r="K7047" s="2">
        <v>45602</v>
      </c>
      <c r="L7047">
        <f t="shared" si="660"/>
        <v>0.3</v>
      </c>
      <c r="M7047">
        <f t="shared" si="661"/>
        <v>0.4</v>
      </c>
      <c r="N7047">
        <f t="shared" si="662"/>
        <v>4.6308644280265647E-2</v>
      </c>
      <c r="O7047">
        <f t="shared" si="663"/>
        <v>0.68210529684493504</v>
      </c>
      <c r="P7047">
        <f t="shared" si="664"/>
        <v>6840.79</v>
      </c>
      <c r="Q7047" t="str">
        <f t="shared" si="665"/>
        <v>Low Proirity</v>
      </c>
    </row>
    <row r="7048" spans="1:17" x14ac:dyDescent="0.25">
      <c r="A7048">
        <v>7047</v>
      </c>
      <c r="B7048" t="s">
        <v>11</v>
      </c>
      <c r="C7048" t="s">
        <v>21</v>
      </c>
      <c r="D7048">
        <v>0.53</v>
      </c>
      <c r="E7048">
        <v>0.5</v>
      </c>
      <c r="F7048">
        <v>0.86</v>
      </c>
      <c r="G7048" t="s">
        <v>24</v>
      </c>
      <c r="H7048" t="s">
        <v>26</v>
      </c>
      <c r="I7048">
        <v>64354</v>
      </c>
      <c r="J7048">
        <v>67193</v>
      </c>
      <c r="K7048" s="2">
        <v>45566</v>
      </c>
      <c r="L7048">
        <f t="shared" si="660"/>
        <v>0.9</v>
      </c>
      <c r="M7048">
        <f t="shared" si="661"/>
        <v>0.9</v>
      </c>
      <c r="N7048">
        <f t="shared" si="662"/>
        <v>0.42910676659643132</v>
      </c>
      <c r="O7048">
        <f t="shared" si="663"/>
        <v>0.73120542125538546</v>
      </c>
      <c r="P7048">
        <f t="shared" si="664"/>
        <v>6835.51</v>
      </c>
      <c r="Q7048" t="str">
        <f t="shared" si="665"/>
        <v>Low Proirity</v>
      </c>
    </row>
    <row r="7049" spans="1:17" x14ac:dyDescent="0.25">
      <c r="A7049">
        <v>7048</v>
      </c>
      <c r="B7049" t="s">
        <v>12</v>
      </c>
      <c r="C7049" t="s">
        <v>22</v>
      </c>
      <c r="D7049">
        <v>0.84</v>
      </c>
      <c r="E7049">
        <v>0.82</v>
      </c>
      <c r="F7049">
        <v>0.87</v>
      </c>
      <c r="G7049" t="s">
        <v>23</v>
      </c>
      <c r="H7049" t="s">
        <v>28</v>
      </c>
      <c r="I7049">
        <v>61471</v>
      </c>
      <c r="J7049">
        <v>103611</v>
      </c>
      <c r="K7049" s="2">
        <v>45583</v>
      </c>
      <c r="L7049">
        <f t="shared" si="660"/>
        <v>0.3</v>
      </c>
      <c r="M7049">
        <f t="shared" si="661"/>
        <v>0.65</v>
      </c>
      <c r="N7049">
        <f t="shared" si="662"/>
        <v>0.40988317819326275</v>
      </c>
      <c r="O7049">
        <f t="shared" si="663"/>
        <v>0.5855211837794374</v>
      </c>
      <c r="P7049">
        <f t="shared" si="664"/>
        <v>6838.06</v>
      </c>
      <c r="Q7049" t="str">
        <f t="shared" si="665"/>
        <v>Low Proirity</v>
      </c>
    </row>
    <row r="7050" spans="1:17" x14ac:dyDescent="0.25">
      <c r="A7050">
        <v>7049</v>
      </c>
      <c r="B7050" t="s">
        <v>14</v>
      </c>
      <c r="C7050" t="s">
        <v>21</v>
      </c>
      <c r="D7050">
        <v>0.7</v>
      </c>
      <c r="E7050">
        <v>0.37</v>
      </c>
      <c r="F7050">
        <v>0.82</v>
      </c>
      <c r="G7050" t="s">
        <v>25</v>
      </c>
      <c r="H7050" t="s">
        <v>28</v>
      </c>
      <c r="I7050">
        <v>138096</v>
      </c>
      <c r="J7050">
        <v>191600</v>
      </c>
      <c r="K7050" s="2">
        <v>45329</v>
      </c>
      <c r="L7050">
        <f t="shared" si="660"/>
        <v>0.6</v>
      </c>
      <c r="M7050">
        <f t="shared" si="661"/>
        <v>0.65</v>
      </c>
      <c r="N7050">
        <f t="shared" si="662"/>
        <v>0.92081188488517862</v>
      </c>
      <c r="O7050">
        <f t="shared" si="663"/>
        <v>0.23353561699182734</v>
      </c>
      <c r="P7050">
        <f t="shared" si="664"/>
        <v>6799.87</v>
      </c>
      <c r="Q7050" t="str">
        <f t="shared" si="665"/>
        <v>High Priority</v>
      </c>
    </row>
    <row r="7051" spans="1:17" x14ac:dyDescent="0.25">
      <c r="A7051">
        <v>7050</v>
      </c>
      <c r="B7051" t="s">
        <v>16</v>
      </c>
      <c r="C7051" t="s">
        <v>21</v>
      </c>
      <c r="D7051">
        <v>0.46</v>
      </c>
      <c r="E7051">
        <v>0.31</v>
      </c>
      <c r="F7051">
        <v>0.53</v>
      </c>
      <c r="G7051" t="s">
        <v>25</v>
      </c>
      <c r="H7051" t="s">
        <v>27</v>
      </c>
      <c r="I7051">
        <v>93850</v>
      </c>
      <c r="J7051">
        <v>126629</v>
      </c>
      <c r="K7051" s="2">
        <v>45626</v>
      </c>
      <c r="L7051">
        <f t="shared" si="660"/>
        <v>0.6</v>
      </c>
      <c r="M7051">
        <f t="shared" si="661"/>
        <v>0.4</v>
      </c>
      <c r="N7051">
        <f t="shared" si="662"/>
        <v>0.62578347958285552</v>
      </c>
      <c r="O7051">
        <f t="shared" si="663"/>
        <v>0.49344144908172283</v>
      </c>
      <c r="P7051">
        <f t="shared" si="664"/>
        <v>6844.28</v>
      </c>
      <c r="Q7051" t="str">
        <f t="shared" si="665"/>
        <v>Medium Priority</v>
      </c>
    </row>
    <row r="7052" spans="1:17" x14ac:dyDescent="0.25">
      <c r="A7052">
        <v>7051</v>
      </c>
      <c r="B7052" t="s">
        <v>13</v>
      </c>
      <c r="C7052" t="s">
        <v>22</v>
      </c>
      <c r="D7052">
        <v>0.43</v>
      </c>
      <c r="E7052">
        <v>0.41</v>
      </c>
      <c r="F7052">
        <v>0.73</v>
      </c>
      <c r="G7052" t="s">
        <v>24</v>
      </c>
      <c r="H7052" t="s">
        <v>28</v>
      </c>
      <c r="I7052">
        <v>136184</v>
      </c>
      <c r="J7052">
        <v>233570</v>
      </c>
      <c r="K7052" s="2">
        <v>45453</v>
      </c>
      <c r="L7052">
        <f t="shared" si="660"/>
        <v>0.9</v>
      </c>
      <c r="M7052">
        <f t="shared" si="661"/>
        <v>0.65</v>
      </c>
      <c r="N7052">
        <f t="shared" si="662"/>
        <v>0.9080628383965007</v>
      </c>
      <c r="O7052">
        <f t="shared" si="663"/>
        <v>6.5641513887166547E-2</v>
      </c>
      <c r="P7052">
        <f t="shared" si="664"/>
        <v>6818.46</v>
      </c>
      <c r="Q7052" t="str">
        <f t="shared" si="665"/>
        <v>High Priority</v>
      </c>
    </row>
    <row r="7053" spans="1:17" x14ac:dyDescent="0.25">
      <c r="A7053">
        <v>7052</v>
      </c>
      <c r="B7053" t="s">
        <v>14</v>
      </c>
      <c r="C7053" t="s">
        <v>19</v>
      </c>
      <c r="D7053">
        <v>0.83</v>
      </c>
      <c r="E7053">
        <v>0.62</v>
      </c>
      <c r="F7053">
        <v>0.75</v>
      </c>
      <c r="G7053" t="s">
        <v>23</v>
      </c>
      <c r="H7053" t="s">
        <v>28</v>
      </c>
      <c r="I7053">
        <v>130933</v>
      </c>
      <c r="J7053">
        <v>157258</v>
      </c>
      <c r="K7053" s="2">
        <v>45454</v>
      </c>
      <c r="L7053">
        <f t="shared" si="660"/>
        <v>0.3</v>
      </c>
      <c r="M7053">
        <f t="shared" si="661"/>
        <v>0.65</v>
      </c>
      <c r="N7053">
        <f t="shared" si="662"/>
        <v>0.87304963593204066</v>
      </c>
      <c r="O7053">
        <f t="shared" si="663"/>
        <v>0.37091515687317733</v>
      </c>
      <c r="P7053">
        <f t="shared" si="664"/>
        <v>6818.65</v>
      </c>
      <c r="Q7053" t="str">
        <f t="shared" si="665"/>
        <v>High Priority</v>
      </c>
    </row>
    <row r="7054" spans="1:17" x14ac:dyDescent="0.25">
      <c r="A7054">
        <v>7053</v>
      </c>
      <c r="B7054" t="s">
        <v>12</v>
      </c>
      <c r="C7054" t="s">
        <v>22</v>
      </c>
      <c r="D7054">
        <v>0.82</v>
      </c>
      <c r="E7054">
        <v>0.73</v>
      </c>
      <c r="F7054">
        <v>0.5</v>
      </c>
      <c r="G7054" t="s">
        <v>24</v>
      </c>
      <c r="H7054" t="s">
        <v>26</v>
      </c>
      <c r="I7054">
        <v>46418</v>
      </c>
      <c r="J7054">
        <v>64506</v>
      </c>
      <c r="K7054" s="2">
        <v>45505</v>
      </c>
      <c r="L7054">
        <f t="shared" si="660"/>
        <v>0.9</v>
      </c>
      <c r="M7054">
        <f t="shared" si="661"/>
        <v>0.9</v>
      </c>
      <c r="N7054">
        <f t="shared" si="662"/>
        <v>0.30951110874029819</v>
      </c>
      <c r="O7054">
        <f t="shared" si="663"/>
        <v>0.74195432416322971</v>
      </c>
      <c r="P7054">
        <f t="shared" si="664"/>
        <v>6826.41</v>
      </c>
      <c r="Q7054" t="str">
        <f t="shared" si="665"/>
        <v>Low Proirity</v>
      </c>
    </row>
    <row r="7055" spans="1:17" x14ac:dyDescent="0.25">
      <c r="A7055">
        <v>7054</v>
      </c>
      <c r="B7055" t="s">
        <v>17</v>
      </c>
      <c r="C7055" t="s">
        <v>21</v>
      </c>
      <c r="D7055">
        <v>0.94</v>
      </c>
      <c r="E7055">
        <v>0.54</v>
      </c>
      <c r="F7055">
        <v>0.45</v>
      </c>
      <c r="G7055" t="s">
        <v>25</v>
      </c>
      <c r="H7055" t="s">
        <v>27</v>
      </c>
      <c r="I7055">
        <v>93165</v>
      </c>
      <c r="J7055">
        <v>30695</v>
      </c>
      <c r="K7055" s="2">
        <v>45557</v>
      </c>
      <c r="L7055">
        <f t="shared" si="660"/>
        <v>0.6</v>
      </c>
      <c r="M7055">
        <f t="shared" si="661"/>
        <v>0.4</v>
      </c>
      <c r="N7055">
        <f t="shared" si="662"/>
        <v>0.62121596031259163</v>
      </c>
      <c r="O7055">
        <f t="shared" si="663"/>
        <v>0.87720968561359158</v>
      </c>
      <c r="P7055">
        <f t="shared" si="664"/>
        <v>6834.06</v>
      </c>
      <c r="Q7055" t="str">
        <f t="shared" si="665"/>
        <v>Medium Priority</v>
      </c>
    </row>
    <row r="7056" spans="1:17" x14ac:dyDescent="0.25">
      <c r="A7056">
        <v>7055</v>
      </c>
      <c r="B7056" t="s">
        <v>17</v>
      </c>
      <c r="C7056" t="s">
        <v>19</v>
      </c>
      <c r="D7056">
        <v>0.88</v>
      </c>
      <c r="E7056">
        <v>0.64</v>
      </c>
      <c r="F7056">
        <v>0.89</v>
      </c>
      <c r="G7056" t="s">
        <v>24</v>
      </c>
      <c r="H7056" t="s">
        <v>28</v>
      </c>
      <c r="I7056">
        <v>107048</v>
      </c>
      <c r="J7056">
        <v>48569</v>
      </c>
      <c r="K7056" s="2">
        <v>45535</v>
      </c>
      <c r="L7056">
        <f t="shared" si="660"/>
        <v>0.9</v>
      </c>
      <c r="M7056">
        <f t="shared" si="661"/>
        <v>0.65</v>
      </c>
      <c r="N7056">
        <f t="shared" si="662"/>
        <v>0.71378657349371888</v>
      </c>
      <c r="O7056">
        <f t="shared" si="663"/>
        <v>0.80570767944507338</v>
      </c>
      <c r="P7056">
        <f t="shared" si="664"/>
        <v>6830.92</v>
      </c>
      <c r="Q7056" t="str">
        <f t="shared" si="665"/>
        <v>Medium Priority</v>
      </c>
    </row>
    <row r="7057" spans="1:17" x14ac:dyDescent="0.25">
      <c r="A7057">
        <v>7056</v>
      </c>
      <c r="B7057" t="s">
        <v>14</v>
      </c>
      <c r="C7057" t="s">
        <v>19</v>
      </c>
      <c r="D7057">
        <v>0.4</v>
      </c>
      <c r="E7057">
        <v>0.56999999999999995</v>
      </c>
      <c r="F7057">
        <v>0.68</v>
      </c>
      <c r="G7057" t="s">
        <v>23</v>
      </c>
      <c r="H7057" t="s">
        <v>28</v>
      </c>
      <c r="I7057">
        <v>122860</v>
      </c>
      <c r="J7057">
        <v>136110</v>
      </c>
      <c r="K7057" s="2">
        <v>45331</v>
      </c>
      <c r="L7057">
        <f t="shared" si="660"/>
        <v>0.3</v>
      </c>
      <c r="M7057">
        <f t="shared" si="661"/>
        <v>0.65</v>
      </c>
      <c r="N7057">
        <f t="shared" si="662"/>
        <v>0.81921958765636249</v>
      </c>
      <c r="O7057">
        <f t="shared" si="663"/>
        <v>0.45551426319810862</v>
      </c>
      <c r="P7057">
        <f t="shared" si="664"/>
        <v>6800.09</v>
      </c>
      <c r="Q7057" t="str">
        <f t="shared" si="665"/>
        <v>High Priority</v>
      </c>
    </row>
    <row r="7058" spans="1:17" x14ac:dyDescent="0.25">
      <c r="A7058">
        <v>7057</v>
      </c>
      <c r="B7058" t="s">
        <v>16</v>
      </c>
      <c r="C7058" t="s">
        <v>21</v>
      </c>
      <c r="D7058">
        <v>0.71</v>
      </c>
      <c r="E7058">
        <v>0.47</v>
      </c>
      <c r="F7058">
        <v>0.68</v>
      </c>
      <c r="G7058" t="s">
        <v>24</v>
      </c>
      <c r="H7058" t="s">
        <v>27</v>
      </c>
      <c r="I7058">
        <v>112699</v>
      </c>
      <c r="J7058">
        <v>131108</v>
      </c>
      <c r="K7058" s="2">
        <v>45425</v>
      </c>
      <c r="L7058">
        <f t="shared" si="660"/>
        <v>0.9</v>
      </c>
      <c r="M7058">
        <f t="shared" si="661"/>
        <v>0.4</v>
      </c>
      <c r="N7058">
        <f t="shared" si="662"/>
        <v>0.75146694049555918</v>
      </c>
      <c r="O7058">
        <f t="shared" si="663"/>
        <v>0.47552394401129694</v>
      </c>
      <c r="P7058">
        <f t="shared" si="664"/>
        <v>6814.28</v>
      </c>
      <c r="Q7058" t="str">
        <f t="shared" si="665"/>
        <v>High Priority</v>
      </c>
    </row>
    <row r="7059" spans="1:17" x14ac:dyDescent="0.25">
      <c r="A7059">
        <v>7058</v>
      </c>
      <c r="B7059" t="s">
        <v>15</v>
      </c>
      <c r="C7059" t="s">
        <v>20</v>
      </c>
      <c r="D7059">
        <v>0.47</v>
      </c>
      <c r="E7059">
        <v>0.56000000000000005</v>
      </c>
      <c r="F7059">
        <v>0.51</v>
      </c>
      <c r="G7059" t="s">
        <v>23</v>
      </c>
      <c r="H7059" t="s">
        <v>26</v>
      </c>
      <c r="I7059">
        <v>23245</v>
      </c>
      <c r="J7059">
        <v>185729</v>
      </c>
      <c r="K7059" s="2">
        <v>45622</v>
      </c>
      <c r="L7059">
        <f t="shared" si="660"/>
        <v>0.3</v>
      </c>
      <c r="M7059">
        <f t="shared" si="661"/>
        <v>0.9</v>
      </c>
      <c r="N7059">
        <f t="shared" si="662"/>
        <v>0.15499559917851333</v>
      </c>
      <c r="O7059">
        <f t="shared" si="663"/>
        <v>0.25702158981354428</v>
      </c>
      <c r="P7059">
        <f t="shared" si="664"/>
        <v>6843.76</v>
      </c>
      <c r="Q7059" t="str">
        <f t="shared" si="665"/>
        <v>Low Proirity</v>
      </c>
    </row>
    <row r="7060" spans="1:17" x14ac:dyDescent="0.25">
      <c r="A7060">
        <v>7059</v>
      </c>
      <c r="B7060" t="s">
        <v>13</v>
      </c>
      <c r="C7060" t="s">
        <v>20</v>
      </c>
      <c r="D7060">
        <v>0.79</v>
      </c>
      <c r="E7060">
        <v>0.7</v>
      </c>
      <c r="F7060">
        <v>0.54</v>
      </c>
      <c r="G7060" t="s">
        <v>24</v>
      </c>
      <c r="H7060" t="s">
        <v>27</v>
      </c>
      <c r="I7060">
        <v>88067</v>
      </c>
      <c r="J7060">
        <v>92642</v>
      </c>
      <c r="K7060" s="2">
        <v>45399</v>
      </c>
      <c r="L7060">
        <f t="shared" si="660"/>
        <v>0.9</v>
      </c>
      <c r="M7060">
        <f t="shared" si="661"/>
        <v>0.4</v>
      </c>
      <c r="N7060">
        <f t="shared" si="662"/>
        <v>0.5872229482836796</v>
      </c>
      <c r="O7060">
        <f t="shared" si="663"/>
        <v>0.62940086967305253</v>
      </c>
      <c r="P7060">
        <f t="shared" si="664"/>
        <v>6810.42</v>
      </c>
      <c r="Q7060" t="str">
        <f t="shared" si="665"/>
        <v>Medium Priority</v>
      </c>
    </row>
    <row r="7061" spans="1:17" x14ac:dyDescent="0.25">
      <c r="A7061">
        <v>7060</v>
      </c>
      <c r="B7061" t="s">
        <v>16</v>
      </c>
      <c r="C7061" t="s">
        <v>20</v>
      </c>
      <c r="D7061">
        <v>0.76</v>
      </c>
      <c r="E7061">
        <v>0.32</v>
      </c>
      <c r="F7061">
        <v>0.4</v>
      </c>
      <c r="G7061" t="s">
        <v>23</v>
      </c>
      <c r="H7061" t="s">
        <v>27</v>
      </c>
      <c r="I7061">
        <v>52907</v>
      </c>
      <c r="J7061">
        <v>104669</v>
      </c>
      <c r="K7061" s="2">
        <v>45652</v>
      </c>
      <c r="L7061">
        <f t="shared" si="660"/>
        <v>0.3</v>
      </c>
      <c r="M7061">
        <f t="shared" si="661"/>
        <v>0.4</v>
      </c>
      <c r="N7061">
        <f t="shared" si="662"/>
        <v>0.35277918544795028</v>
      </c>
      <c r="O7061">
        <f t="shared" si="663"/>
        <v>0.58128882826157402</v>
      </c>
      <c r="P7061">
        <f t="shared" si="664"/>
        <v>6848.18</v>
      </c>
      <c r="Q7061" t="str">
        <f t="shared" si="665"/>
        <v>Low Proirity</v>
      </c>
    </row>
    <row r="7062" spans="1:17" x14ac:dyDescent="0.25">
      <c r="A7062">
        <v>7061</v>
      </c>
      <c r="B7062" t="s">
        <v>16</v>
      </c>
      <c r="C7062" t="s">
        <v>20</v>
      </c>
      <c r="D7062">
        <v>0.6</v>
      </c>
      <c r="E7062">
        <v>0.79</v>
      </c>
      <c r="F7062">
        <v>0.76</v>
      </c>
      <c r="G7062" t="s">
        <v>24</v>
      </c>
      <c r="H7062" t="s">
        <v>26</v>
      </c>
      <c r="I7062">
        <v>117966</v>
      </c>
      <c r="J7062">
        <v>88202</v>
      </c>
      <c r="K7062" s="2">
        <v>45365</v>
      </c>
      <c r="L7062">
        <f t="shared" si="660"/>
        <v>0.9</v>
      </c>
      <c r="M7062">
        <f t="shared" si="661"/>
        <v>0.9</v>
      </c>
      <c r="N7062">
        <f t="shared" si="662"/>
        <v>0.78658682954151438</v>
      </c>
      <c r="O7062">
        <f t="shared" si="663"/>
        <v>0.6471623616383777</v>
      </c>
      <c r="P7062">
        <f t="shared" si="664"/>
        <v>6805.41</v>
      </c>
      <c r="Q7062" t="str">
        <f t="shared" si="665"/>
        <v>High Priority</v>
      </c>
    </row>
    <row r="7063" spans="1:17" x14ac:dyDescent="0.25">
      <c r="A7063">
        <v>7062</v>
      </c>
      <c r="B7063" t="s">
        <v>18</v>
      </c>
      <c r="C7063" t="s">
        <v>20</v>
      </c>
      <c r="D7063">
        <v>0.77</v>
      </c>
      <c r="E7063">
        <v>0.71</v>
      </c>
      <c r="F7063">
        <v>0.79</v>
      </c>
      <c r="G7063" t="s">
        <v>23</v>
      </c>
      <c r="H7063" t="s">
        <v>27</v>
      </c>
      <c r="I7063">
        <v>18669</v>
      </c>
      <c r="J7063">
        <v>192406</v>
      </c>
      <c r="K7063" s="2">
        <v>45469</v>
      </c>
      <c r="L7063">
        <f t="shared" si="660"/>
        <v>0.3</v>
      </c>
      <c r="M7063">
        <f t="shared" si="661"/>
        <v>0.4</v>
      </c>
      <c r="N7063">
        <f t="shared" si="662"/>
        <v>0.12448323687088257</v>
      </c>
      <c r="O7063">
        <f t="shared" si="663"/>
        <v>0.23031134615307691</v>
      </c>
      <c r="P7063">
        <f t="shared" si="664"/>
        <v>6820.87</v>
      </c>
      <c r="Q7063" t="str">
        <f t="shared" si="665"/>
        <v>Low Proirity</v>
      </c>
    </row>
    <row r="7064" spans="1:17" x14ac:dyDescent="0.25">
      <c r="A7064">
        <v>7063</v>
      </c>
      <c r="B7064" t="s">
        <v>14</v>
      </c>
      <c r="C7064" t="s">
        <v>19</v>
      </c>
      <c r="D7064">
        <v>0.43</v>
      </c>
      <c r="E7064">
        <v>0.82</v>
      </c>
      <c r="F7064">
        <v>0.64</v>
      </c>
      <c r="G7064" t="s">
        <v>24</v>
      </c>
      <c r="H7064" t="s">
        <v>27</v>
      </c>
      <c r="I7064">
        <v>86867</v>
      </c>
      <c r="J7064">
        <v>240298</v>
      </c>
      <c r="K7064" s="2">
        <v>45534</v>
      </c>
      <c r="L7064">
        <f t="shared" si="660"/>
        <v>0.9</v>
      </c>
      <c r="M7064">
        <f t="shared" si="661"/>
        <v>0.4</v>
      </c>
      <c r="N7064">
        <f t="shared" si="662"/>
        <v>0.57922145467153874</v>
      </c>
      <c r="O7064">
        <f t="shared" si="663"/>
        <v>3.8727253089259506E-2</v>
      </c>
      <c r="P7064">
        <f t="shared" si="664"/>
        <v>6830.64</v>
      </c>
      <c r="Q7064" t="str">
        <f t="shared" si="665"/>
        <v>Medium Priority</v>
      </c>
    </row>
    <row r="7065" spans="1:17" x14ac:dyDescent="0.25">
      <c r="A7065">
        <v>7064</v>
      </c>
      <c r="B7065" t="s">
        <v>17</v>
      </c>
      <c r="C7065" t="s">
        <v>22</v>
      </c>
      <c r="D7065">
        <v>0.49</v>
      </c>
      <c r="E7065">
        <v>0.44</v>
      </c>
      <c r="F7065">
        <v>0.73</v>
      </c>
      <c r="G7065" t="s">
        <v>23</v>
      </c>
      <c r="H7065" t="s">
        <v>26</v>
      </c>
      <c r="I7065">
        <v>54803</v>
      </c>
      <c r="J7065">
        <v>206282</v>
      </c>
      <c r="K7065" s="2">
        <v>45470</v>
      </c>
      <c r="L7065">
        <f t="shared" si="660"/>
        <v>0.3</v>
      </c>
      <c r="M7065">
        <f t="shared" si="661"/>
        <v>0.9</v>
      </c>
      <c r="N7065">
        <f t="shared" si="662"/>
        <v>0.36542154535513294</v>
      </c>
      <c r="O7065">
        <f t="shared" si="663"/>
        <v>0.17480268342540772</v>
      </c>
      <c r="P7065">
        <f t="shared" si="664"/>
        <v>6820.98</v>
      </c>
      <c r="Q7065" t="str">
        <f t="shared" si="665"/>
        <v>Low Proirity</v>
      </c>
    </row>
    <row r="7066" spans="1:17" x14ac:dyDescent="0.25">
      <c r="A7066">
        <v>7065</v>
      </c>
      <c r="B7066" t="s">
        <v>16</v>
      </c>
      <c r="C7066" t="s">
        <v>20</v>
      </c>
      <c r="D7066">
        <v>0.76</v>
      </c>
      <c r="E7066">
        <v>0.79</v>
      </c>
      <c r="F7066">
        <v>0.52</v>
      </c>
      <c r="G7066" t="s">
        <v>25</v>
      </c>
      <c r="H7066" t="s">
        <v>26</v>
      </c>
      <c r="I7066">
        <v>54387</v>
      </c>
      <c r="J7066">
        <v>52098</v>
      </c>
      <c r="K7066" s="2">
        <v>45507</v>
      </c>
      <c r="L7066">
        <f t="shared" si="660"/>
        <v>0.6</v>
      </c>
      <c r="M7066">
        <f t="shared" si="661"/>
        <v>0.9</v>
      </c>
      <c r="N7066">
        <f t="shared" si="662"/>
        <v>0.36264769423625742</v>
      </c>
      <c r="O7066">
        <f t="shared" si="663"/>
        <v>0.7915904936014625</v>
      </c>
      <c r="P7066">
        <f t="shared" si="664"/>
        <v>6826.66</v>
      </c>
      <c r="Q7066" t="str">
        <f t="shared" si="665"/>
        <v>Low Proirity</v>
      </c>
    </row>
    <row r="7067" spans="1:17" x14ac:dyDescent="0.25">
      <c r="A7067">
        <v>7066</v>
      </c>
      <c r="B7067" t="s">
        <v>16</v>
      </c>
      <c r="C7067" t="s">
        <v>19</v>
      </c>
      <c r="D7067">
        <v>0.91</v>
      </c>
      <c r="E7067">
        <v>0.72</v>
      </c>
      <c r="F7067">
        <v>0.62</v>
      </c>
      <c r="G7067" t="s">
        <v>23</v>
      </c>
      <c r="H7067" t="s">
        <v>26</v>
      </c>
      <c r="I7067">
        <v>41301</v>
      </c>
      <c r="J7067">
        <v>103617</v>
      </c>
      <c r="K7067" s="2">
        <v>45513</v>
      </c>
      <c r="L7067">
        <f t="shared" si="660"/>
        <v>0.3</v>
      </c>
      <c r="M7067">
        <f t="shared" si="661"/>
        <v>0.9</v>
      </c>
      <c r="N7067">
        <f t="shared" si="662"/>
        <v>0.27539140639586057</v>
      </c>
      <c r="O7067">
        <f t="shared" si="663"/>
        <v>0.58549718176326815</v>
      </c>
      <c r="P7067">
        <f t="shared" si="664"/>
        <v>6827.55</v>
      </c>
      <c r="Q7067" t="str">
        <f t="shared" si="665"/>
        <v>Low Proirity</v>
      </c>
    </row>
    <row r="7068" spans="1:17" x14ac:dyDescent="0.25">
      <c r="A7068">
        <v>7067</v>
      </c>
      <c r="B7068" t="s">
        <v>17</v>
      </c>
      <c r="C7068" t="s">
        <v>22</v>
      </c>
      <c r="D7068">
        <v>0.47</v>
      </c>
      <c r="E7068">
        <v>0.65</v>
      </c>
      <c r="F7068">
        <v>0.7</v>
      </c>
      <c r="G7068" t="s">
        <v>23</v>
      </c>
      <c r="H7068" t="s">
        <v>27</v>
      </c>
      <c r="I7068">
        <v>134162</v>
      </c>
      <c r="J7068">
        <v>35926</v>
      </c>
      <c r="K7068" s="2">
        <v>45603</v>
      </c>
      <c r="L7068">
        <f t="shared" si="660"/>
        <v>0.3</v>
      </c>
      <c r="M7068">
        <f t="shared" si="661"/>
        <v>0.4</v>
      </c>
      <c r="N7068">
        <f t="shared" si="662"/>
        <v>0.8945803216600432</v>
      </c>
      <c r="O7068">
        <f t="shared" si="663"/>
        <v>0.85628392784993945</v>
      </c>
      <c r="P7068">
        <f t="shared" si="664"/>
        <v>6840.88</v>
      </c>
      <c r="Q7068" t="str">
        <f t="shared" si="665"/>
        <v>High Priority</v>
      </c>
    </row>
    <row r="7069" spans="1:17" x14ac:dyDescent="0.25">
      <c r="A7069">
        <v>7068</v>
      </c>
      <c r="B7069" t="s">
        <v>17</v>
      </c>
      <c r="C7069" t="s">
        <v>20</v>
      </c>
      <c r="D7069">
        <v>0.63</v>
      </c>
      <c r="E7069">
        <v>0.71</v>
      </c>
      <c r="F7069">
        <v>0.47</v>
      </c>
      <c r="G7069" t="s">
        <v>25</v>
      </c>
      <c r="H7069" t="s">
        <v>28</v>
      </c>
      <c r="I7069">
        <v>48257</v>
      </c>
      <c r="J7069">
        <v>103985</v>
      </c>
      <c r="K7069" s="2">
        <v>45445</v>
      </c>
      <c r="L7069">
        <f t="shared" si="660"/>
        <v>0.6</v>
      </c>
      <c r="M7069">
        <f t="shared" si="661"/>
        <v>0.65</v>
      </c>
      <c r="N7069">
        <f t="shared" si="662"/>
        <v>0.32177339770090418</v>
      </c>
      <c r="O7069">
        <f t="shared" si="663"/>
        <v>0.58402505810488081</v>
      </c>
      <c r="P7069">
        <f t="shared" si="664"/>
        <v>6817.28</v>
      </c>
      <c r="Q7069" t="str">
        <f t="shared" si="665"/>
        <v>Low Proirity</v>
      </c>
    </row>
    <row r="7070" spans="1:17" x14ac:dyDescent="0.25">
      <c r="A7070">
        <v>7069</v>
      </c>
      <c r="B7070" t="s">
        <v>16</v>
      </c>
      <c r="C7070" t="s">
        <v>21</v>
      </c>
      <c r="D7070">
        <v>0.85</v>
      </c>
      <c r="E7070">
        <v>0.38</v>
      </c>
      <c r="F7070">
        <v>0.77</v>
      </c>
      <c r="G7070" t="s">
        <v>25</v>
      </c>
      <c r="H7070" t="s">
        <v>28</v>
      </c>
      <c r="I7070">
        <v>130671</v>
      </c>
      <c r="J7070">
        <v>70737</v>
      </c>
      <c r="K7070" s="2">
        <v>45464</v>
      </c>
      <c r="L7070">
        <f t="shared" si="660"/>
        <v>0.6</v>
      </c>
      <c r="M7070">
        <f t="shared" si="661"/>
        <v>0.65</v>
      </c>
      <c r="N7070">
        <f t="shared" si="662"/>
        <v>0.87130264316005657</v>
      </c>
      <c r="O7070">
        <f t="shared" si="663"/>
        <v>0.71702823037135122</v>
      </c>
      <c r="P7070">
        <f t="shared" si="664"/>
        <v>6820.15</v>
      </c>
      <c r="Q7070" t="str">
        <f t="shared" si="665"/>
        <v>High Priority</v>
      </c>
    </row>
    <row r="7071" spans="1:17" x14ac:dyDescent="0.25">
      <c r="A7071">
        <v>7070</v>
      </c>
      <c r="B7071" t="s">
        <v>15</v>
      </c>
      <c r="C7071" t="s">
        <v>22</v>
      </c>
      <c r="D7071">
        <v>0.7</v>
      </c>
      <c r="E7071">
        <v>0.81</v>
      </c>
      <c r="F7071">
        <v>0.76</v>
      </c>
      <c r="G7071" t="s">
        <v>24</v>
      </c>
      <c r="H7071" t="s">
        <v>28</v>
      </c>
      <c r="I7071">
        <v>5733</v>
      </c>
      <c r="J7071">
        <v>147019</v>
      </c>
      <c r="K7071" s="2">
        <v>45399</v>
      </c>
      <c r="L7071">
        <f t="shared" si="660"/>
        <v>0.9</v>
      </c>
      <c r="M7071">
        <f t="shared" si="661"/>
        <v>0.65</v>
      </c>
      <c r="N7071">
        <f t="shared" si="662"/>
        <v>3.8227135732003308E-2</v>
      </c>
      <c r="O7071">
        <f t="shared" si="663"/>
        <v>0.41187459746618715</v>
      </c>
      <c r="P7071">
        <f t="shared" si="664"/>
        <v>6810.5</v>
      </c>
      <c r="Q7071" t="str">
        <f t="shared" si="665"/>
        <v>Low Proirity</v>
      </c>
    </row>
    <row r="7072" spans="1:17" x14ac:dyDescent="0.25">
      <c r="A7072">
        <v>7071</v>
      </c>
      <c r="B7072" t="s">
        <v>17</v>
      </c>
      <c r="C7072" t="s">
        <v>19</v>
      </c>
      <c r="D7072">
        <v>0.55000000000000004</v>
      </c>
      <c r="E7072">
        <v>0.87</v>
      </c>
      <c r="F7072">
        <v>0.46</v>
      </c>
      <c r="G7072" t="s">
        <v>25</v>
      </c>
      <c r="H7072" t="s">
        <v>28</v>
      </c>
      <c r="I7072">
        <v>14413</v>
      </c>
      <c r="J7072">
        <v>76591</v>
      </c>
      <c r="K7072" s="2">
        <v>45419</v>
      </c>
      <c r="L7072">
        <f t="shared" si="660"/>
        <v>0.6</v>
      </c>
      <c r="M7072">
        <f t="shared" si="661"/>
        <v>0.65</v>
      </c>
      <c r="N7072">
        <f t="shared" si="662"/>
        <v>9.6104606193156056E-2</v>
      </c>
      <c r="O7072">
        <f t="shared" si="663"/>
        <v>0.69361026326211395</v>
      </c>
      <c r="P7072">
        <f t="shared" si="664"/>
        <v>6813.39</v>
      </c>
      <c r="Q7072" t="str">
        <f t="shared" si="665"/>
        <v>Low Proirity</v>
      </c>
    </row>
    <row r="7073" spans="1:17" x14ac:dyDescent="0.25">
      <c r="A7073">
        <v>7072</v>
      </c>
      <c r="B7073" t="s">
        <v>14</v>
      </c>
      <c r="C7073" t="s">
        <v>22</v>
      </c>
      <c r="D7073">
        <v>0.92</v>
      </c>
      <c r="E7073">
        <v>0.7</v>
      </c>
      <c r="F7073">
        <v>0.63</v>
      </c>
      <c r="G7073" t="s">
        <v>24</v>
      </c>
      <c r="H7073" t="s">
        <v>26</v>
      </c>
      <c r="I7073">
        <v>115864</v>
      </c>
      <c r="J7073">
        <v>239319</v>
      </c>
      <c r="K7073" s="2">
        <v>45586</v>
      </c>
      <c r="L7073">
        <f t="shared" si="660"/>
        <v>0.9</v>
      </c>
      <c r="M7073">
        <f t="shared" si="661"/>
        <v>0.9</v>
      </c>
      <c r="N7073">
        <f t="shared" si="662"/>
        <v>0.77257087989758089</v>
      </c>
      <c r="O7073">
        <f t="shared" si="663"/>
        <v>4.2643582060893137E-2</v>
      </c>
      <c r="P7073">
        <f t="shared" si="664"/>
        <v>6838.59</v>
      </c>
      <c r="Q7073" t="str">
        <f t="shared" si="665"/>
        <v>High Priority</v>
      </c>
    </row>
    <row r="7074" spans="1:17" x14ac:dyDescent="0.25">
      <c r="A7074">
        <v>7073</v>
      </c>
      <c r="B7074" t="s">
        <v>12</v>
      </c>
      <c r="C7074" t="s">
        <v>19</v>
      </c>
      <c r="D7074">
        <v>0.67</v>
      </c>
      <c r="E7074">
        <v>0.45</v>
      </c>
      <c r="F7074">
        <v>0.6</v>
      </c>
      <c r="G7074" t="s">
        <v>25</v>
      </c>
      <c r="H7074" t="s">
        <v>26</v>
      </c>
      <c r="I7074">
        <v>16821</v>
      </c>
      <c r="J7074">
        <v>128875</v>
      </c>
      <c r="K7074" s="2">
        <v>45458</v>
      </c>
      <c r="L7074">
        <f t="shared" si="660"/>
        <v>0.6</v>
      </c>
      <c r="M7074">
        <f t="shared" si="661"/>
        <v>0.9</v>
      </c>
      <c r="N7074">
        <f t="shared" si="662"/>
        <v>0.11216093670818553</v>
      </c>
      <c r="O7074">
        <f t="shared" si="663"/>
        <v>0.48445669436232641</v>
      </c>
      <c r="P7074">
        <f t="shared" si="664"/>
        <v>6819.24</v>
      </c>
      <c r="Q7074" t="str">
        <f t="shared" si="665"/>
        <v>Low Proirity</v>
      </c>
    </row>
    <row r="7075" spans="1:17" x14ac:dyDescent="0.25">
      <c r="A7075">
        <v>7074</v>
      </c>
      <c r="B7075" t="s">
        <v>12</v>
      </c>
      <c r="C7075" t="s">
        <v>21</v>
      </c>
      <c r="D7075">
        <v>0.82</v>
      </c>
      <c r="E7075">
        <v>0.69</v>
      </c>
      <c r="F7075">
        <v>0.56000000000000005</v>
      </c>
      <c r="G7075" t="s">
        <v>23</v>
      </c>
      <c r="H7075" t="s">
        <v>27</v>
      </c>
      <c r="I7075">
        <v>110218</v>
      </c>
      <c r="J7075">
        <v>179328</v>
      </c>
      <c r="K7075" s="2">
        <v>45417</v>
      </c>
      <c r="L7075">
        <f t="shared" si="660"/>
        <v>0.3</v>
      </c>
      <c r="M7075">
        <f t="shared" si="661"/>
        <v>0.4</v>
      </c>
      <c r="N7075">
        <f t="shared" si="662"/>
        <v>0.73492385245245784</v>
      </c>
      <c r="O7075">
        <f t="shared" si="663"/>
        <v>0.28262774073022134</v>
      </c>
      <c r="P7075">
        <f t="shared" si="664"/>
        <v>6813.04</v>
      </c>
      <c r="Q7075" t="str">
        <f t="shared" si="665"/>
        <v>Medium Priority</v>
      </c>
    </row>
    <row r="7076" spans="1:17" x14ac:dyDescent="0.25">
      <c r="A7076">
        <v>7075</v>
      </c>
      <c r="B7076" t="s">
        <v>18</v>
      </c>
      <c r="C7076" t="s">
        <v>20</v>
      </c>
      <c r="D7076">
        <v>0.91</v>
      </c>
      <c r="E7076">
        <v>0.56999999999999995</v>
      </c>
      <c r="F7076">
        <v>0.42</v>
      </c>
      <c r="G7076" t="s">
        <v>24</v>
      </c>
      <c r="H7076" t="s">
        <v>27</v>
      </c>
      <c r="I7076">
        <v>30579</v>
      </c>
      <c r="J7076">
        <v>137402</v>
      </c>
      <c r="K7076" s="2">
        <v>45292</v>
      </c>
      <c r="L7076">
        <f t="shared" si="660"/>
        <v>0.9</v>
      </c>
      <c r="M7076">
        <f t="shared" si="661"/>
        <v>0.4</v>
      </c>
      <c r="N7076">
        <f t="shared" si="662"/>
        <v>0.20389806097138133</v>
      </c>
      <c r="O7076">
        <f t="shared" si="663"/>
        <v>0.45034582904964016</v>
      </c>
      <c r="P7076">
        <f t="shared" si="664"/>
        <v>6794.35</v>
      </c>
      <c r="Q7076" t="str">
        <f t="shared" si="665"/>
        <v>Low Proirity</v>
      </c>
    </row>
    <row r="7077" spans="1:17" x14ac:dyDescent="0.25">
      <c r="A7077">
        <v>7076</v>
      </c>
      <c r="B7077" t="s">
        <v>13</v>
      </c>
      <c r="C7077" t="s">
        <v>22</v>
      </c>
      <c r="D7077">
        <v>0.92</v>
      </c>
      <c r="E7077">
        <v>0.85</v>
      </c>
      <c r="F7077">
        <v>0.83</v>
      </c>
      <c r="G7077" t="s">
        <v>25</v>
      </c>
      <c r="H7077" t="s">
        <v>26</v>
      </c>
      <c r="I7077">
        <v>145693</v>
      </c>
      <c r="J7077">
        <v>166814</v>
      </c>
      <c r="K7077" s="2">
        <v>45411</v>
      </c>
      <c r="L7077">
        <f t="shared" si="660"/>
        <v>0.6</v>
      </c>
      <c r="M7077">
        <f t="shared" si="661"/>
        <v>0.9</v>
      </c>
      <c r="N7077">
        <f t="shared" si="662"/>
        <v>0.97146800736137418</v>
      </c>
      <c r="O7077">
        <f t="shared" si="663"/>
        <v>0.33268794578744609</v>
      </c>
      <c r="P7077">
        <f t="shared" si="664"/>
        <v>6812.35</v>
      </c>
      <c r="Q7077" t="str">
        <f t="shared" si="665"/>
        <v>High Priority</v>
      </c>
    </row>
    <row r="7078" spans="1:17" x14ac:dyDescent="0.25">
      <c r="A7078">
        <v>7077</v>
      </c>
      <c r="B7078" t="s">
        <v>17</v>
      </c>
      <c r="C7078" t="s">
        <v>22</v>
      </c>
      <c r="D7078">
        <v>0.93</v>
      </c>
      <c r="E7078">
        <v>0.78</v>
      </c>
      <c r="F7078">
        <v>0.81</v>
      </c>
      <c r="G7078" t="s">
        <v>24</v>
      </c>
      <c r="H7078" t="s">
        <v>26</v>
      </c>
      <c r="I7078">
        <v>97885</v>
      </c>
      <c r="J7078">
        <v>50033</v>
      </c>
      <c r="K7078" s="2">
        <v>45610</v>
      </c>
      <c r="L7078">
        <f t="shared" si="660"/>
        <v>0.9</v>
      </c>
      <c r="M7078">
        <f t="shared" si="661"/>
        <v>0.9</v>
      </c>
      <c r="N7078">
        <f t="shared" si="662"/>
        <v>0.65268850185367933</v>
      </c>
      <c r="O7078">
        <f t="shared" si="663"/>
        <v>0.79985118749975004</v>
      </c>
      <c r="P7078">
        <f t="shared" si="664"/>
        <v>6842.23</v>
      </c>
      <c r="Q7078" t="str">
        <f t="shared" si="665"/>
        <v>Medium Priority</v>
      </c>
    </row>
    <row r="7079" spans="1:17" x14ac:dyDescent="0.25">
      <c r="A7079">
        <v>7078</v>
      </c>
      <c r="B7079" t="s">
        <v>18</v>
      </c>
      <c r="C7079" t="s">
        <v>21</v>
      </c>
      <c r="D7079">
        <v>0.51</v>
      </c>
      <c r="E7079">
        <v>0.5</v>
      </c>
      <c r="F7079">
        <v>0.47</v>
      </c>
      <c r="G7079" t="s">
        <v>25</v>
      </c>
      <c r="H7079" t="s">
        <v>26</v>
      </c>
      <c r="I7079">
        <v>85856</v>
      </c>
      <c r="J7079">
        <v>212620</v>
      </c>
      <c r="K7079" s="2">
        <v>45406</v>
      </c>
      <c r="L7079">
        <f t="shared" si="660"/>
        <v>0.6</v>
      </c>
      <c r="M7079">
        <f t="shared" si="661"/>
        <v>0.9</v>
      </c>
      <c r="N7079">
        <f t="shared" si="662"/>
        <v>0.57248019630330993</v>
      </c>
      <c r="O7079">
        <f t="shared" si="663"/>
        <v>0.14944855367850896</v>
      </c>
      <c r="P7079">
        <f t="shared" si="664"/>
        <v>6811.4</v>
      </c>
      <c r="Q7079" t="str">
        <f t="shared" si="665"/>
        <v>Medium Priority</v>
      </c>
    </row>
    <row r="7080" spans="1:17" x14ac:dyDescent="0.25">
      <c r="A7080">
        <v>7079</v>
      </c>
      <c r="B7080" t="s">
        <v>11</v>
      </c>
      <c r="C7080" t="s">
        <v>20</v>
      </c>
      <c r="D7080">
        <v>0.81</v>
      </c>
      <c r="E7080">
        <v>0.48</v>
      </c>
      <c r="F7080">
        <v>0.71</v>
      </c>
      <c r="G7080" t="s">
        <v>24</v>
      </c>
      <c r="H7080" t="s">
        <v>28</v>
      </c>
      <c r="I7080">
        <v>74312</v>
      </c>
      <c r="J7080">
        <v>217734</v>
      </c>
      <c r="K7080" s="2">
        <v>45407</v>
      </c>
      <c r="L7080">
        <f t="shared" si="660"/>
        <v>0.9</v>
      </c>
      <c r="M7080">
        <f t="shared" si="661"/>
        <v>0.65</v>
      </c>
      <c r="N7080">
        <f t="shared" si="662"/>
        <v>0.49550582775451418</v>
      </c>
      <c r="O7080">
        <f t="shared" si="663"/>
        <v>0.12899083523015931</v>
      </c>
      <c r="P7080">
        <f t="shared" si="664"/>
        <v>6811.65</v>
      </c>
      <c r="Q7080" t="str">
        <f t="shared" si="665"/>
        <v>Low Proirity</v>
      </c>
    </row>
    <row r="7081" spans="1:17" x14ac:dyDescent="0.25">
      <c r="A7081">
        <v>7080</v>
      </c>
      <c r="B7081" t="s">
        <v>11</v>
      </c>
      <c r="C7081" t="s">
        <v>21</v>
      </c>
      <c r="D7081">
        <v>0.68</v>
      </c>
      <c r="E7081">
        <v>0.71</v>
      </c>
      <c r="F7081">
        <v>0.71</v>
      </c>
      <c r="G7081" t="s">
        <v>25</v>
      </c>
      <c r="H7081" t="s">
        <v>27</v>
      </c>
      <c r="I7081">
        <v>56060</v>
      </c>
      <c r="J7081">
        <v>246656</v>
      </c>
      <c r="K7081" s="2">
        <v>45355</v>
      </c>
      <c r="L7081">
        <f t="shared" si="660"/>
        <v>0.6</v>
      </c>
      <c r="M7081">
        <f t="shared" si="661"/>
        <v>0.4</v>
      </c>
      <c r="N7081">
        <f t="shared" si="662"/>
        <v>0.37380310991385057</v>
      </c>
      <c r="O7081">
        <f t="shared" si="663"/>
        <v>1.3293116621796219E-2</v>
      </c>
      <c r="P7081">
        <f t="shared" si="664"/>
        <v>6803.78</v>
      </c>
      <c r="Q7081" t="str">
        <f t="shared" si="665"/>
        <v>Low Proirity</v>
      </c>
    </row>
    <row r="7082" spans="1:17" x14ac:dyDescent="0.25">
      <c r="A7082">
        <v>7081</v>
      </c>
      <c r="B7082" t="s">
        <v>14</v>
      </c>
      <c r="C7082" t="s">
        <v>22</v>
      </c>
      <c r="D7082">
        <v>0.68</v>
      </c>
      <c r="E7082">
        <v>0.37</v>
      </c>
      <c r="F7082">
        <v>0.55000000000000004</v>
      </c>
      <c r="G7082" t="s">
        <v>23</v>
      </c>
      <c r="H7082" t="s">
        <v>27</v>
      </c>
      <c r="I7082">
        <v>11555</v>
      </c>
      <c r="J7082">
        <v>174700</v>
      </c>
      <c r="K7082" s="2">
        <v>45294</v>
      </c>
      <c r="L7082">
        <f t="shared" si="660"/>
        <v>0.3</v>
      </c>
      <c r="M7082">
        <f t="shared" si="661"/>
        <v>0.4</v>
      </c>
      <c r="N7082">
        <f t="shared" si="662"/>
        <v>7.7047715573573733E-2</v>
      </c>
      <c r="O7082">
        <f t="shared" si="663"/>
        <v>0.30114129586885297</v>
      </c>
      <c r="P7082">
        <f t="shared" si="664"/>
        <v>6794.5</v>
      </c>
      <c r="Q7082" t="str">
        <f t="shared" si="665"/>
        <v>Low Proirity</v>
      </c>
    </row>
    <row r="7083" spans="1:17" x14ac:dyDescent="0.25">
      <c r="A7083">
        <v>7082</v>
      </c>
      <c r="B7083" t="s">
        <v>12</v>
      </c>
      <c r="C7083" t="s">
        <v>21</v>
      </c>
      <c r="D7083">
        <v>0.78</v>
      </c>
      <c r="E7083">
        <v>0.47</v>
      </c>
      <c r="F7083">
        <v>0.55000000000000004</v>
      </c>
      <c r="G7083" t="s">
        <v>25</v>
      </c>
      <c r="H7083" t="s">
        <v>28</v>
      </c>
      <c r="I7083">
        <v>56919</v>
      </c>
      <c r="J7083">
        <v>158891</v>
      </c>
      <c r="K7083" s="2">
        <v>45359</v>
      </c>
      <c r="L7083">
        <f t="shared" si="660"/>
        <v>0.6</v>
      </c>
      <c r="M7083">
        <f t="shared" si="661"/>
        <v>0.65</v>
      </c>
      <c r="N7083">
        <f t="shared" si="662"/>
        <v>0.37953084575787482</v>
      </c>
      <c r="O7083">
        <f t="shared" si="663"/>
        <v>0.36438260813908363</v>
      </c>
      <c r="P7083">
        <f t="shared" si="664"/>
        <v>6804.37</v>
      </c>
      <c r="Q7083" t="str">
        <f t="shared" si="665"/>
        <v>Low Proirity</v>
      </c>
    </row>
    <row r="7084" spans="1:17" x14ac:dyDescent="0.25">
      <c r="A7084">
        <v>7083</v>
      </c>
      <c r="B7084" t="s">
        <v>13</v>
      </c>
      <c r="C7084" t="s">
        <v>20</v>
      </c>
      <c r="D7084">
        <v>0.41</v>
      </c>
      <c r="E7084">
        <v>0.64</v>
      </c>
      <c r="F7084">
        <v>0.65</v>
      </c>
      <c r="G7084" t="s">
        <v>23</v>
      </c>
      <c r="H7084" t="s">
        <v>26</v>
      </c>
      <c r="I7084">
        <v>99726</v>
      </c>
      <c r="J7084">
        <v>55137</v>
      </c>
      <c r="K7084" s="2">
        <v>45331</v>
      </c>
      <c r="L7084">
        <f t="shared" si="660"/>
        <v>0.3</v>
      </c>
      <c r="M7084">
        <f t="shared" si="661"/>
        <v>0.9</v>
      </c>
      <c r="N7084">
        <f t="shared" si="662"/>
        <v>0.66496412663697224</v>
      </c>
      <c r="O7084">
        <f t="shared" si="663"/>
        <v>0.77943347241168259</v>
      </c>
      <c r="P7084">
        <f t="shared" si="664"/>
        <v>6800.14</v>
      </c>
      <c r="Q7084" t="str">
        <f t="shared" si="665"/>
        <v>Medium Priority</v>
      </c>
    </row>
    <row r="7085" spans="1:17" x14ac:dyDescent="0.25">
      <c r="A7085">
        <v>7084</v>
      </c>
      <c r="B7085" t="s">
        <v>12</v>
      </c>
      <c r="C7085" t="s">
        <v>21</v>
      </c>
      <c r="D7085">
        <v>0.64</v>
      </c>
      <c r="E7085">
        <v>0.5</v>
      </c>
      <c r="F7085">
        <v>0.46</v>
      </c>
      <c r="G7085" t="s">
        <v>23</v>
      </c>
      <c r="H7085" t="s">
        <v>27</v>
      </c>
      <c r="I7085">
        <v>75033</v>
      </c>
      <c r="J7085">
        <v>165924</v>
      </c>
      <c r="K7085" s="2">
        <v>45636</v>
      </c>
      <c r="L7085">
        <f t="shared" si="660"/>
        <v>0.3</v>
      </c>
      <c r="M7085">
        <f t="shared" si="661"/>
        <v>0.4</v>
      </c>
      <c r="N7085">
        <f t="shared" si="662"/>
        <v>0.50031339183314216</v>
      </c>
      <c r="O7085">
        <f t="shared" si="663"/>
        <v>0.33624824485256766</v>
      </c>
      <c r="P7085">
        <f t="shared" si="664"/>
        <v>6845.8</v>
      </c>
      <c r="Q7085" t="str">
        <f t="shared" si="665"/>
        <v>Low Proirity</v>
      </c>
    </row>
    <row r="7086" spans="1:17" x14ac:dyDescent="0.25">
      <c r="A7086">
        <v>7085</v>
      </c>
      <c r="B7086" t="s">
        <v>15</v>
      </c>
      <c r="C7086" t="s">
        <v>22</v>
      </c>
      <c r="D7086">
        <v>0.56000000000000005</v>
      </c>
      <c r="E7086">
        <v>0.45</v>
      </c>
      <c r="F7086">
        <v>0.51</v>
      </c>
      <c r="G7086" t="s">
        <v>24</v>
      </c>
      <c r="H7086" t="s">
        <v>27</v>
      </c>
      <c r="I7086">
        <v>77574</v>
      </c>
      <c r="J7086">
        <v>152825</v>
      </c>
      <c r="K7086" s="2">
        <v>45406</v>
      </c>
      <c r="L7086">
        <f t="shared" si="660"/>
        <v>0.9</v>
      </c>
      <c r="M7086">
        <f t="shared" si="661"/>
        <v>0.4</v>
      </c>
      <c r="N7086">
        <f t="shared" si="662"/>
        <v>0.5172565545568506</v>
      </c>
      <c r="O7086">
        <f t="shared" si="663"/>
        <v>0.38864864648630482</v>
      </c>
      <c r="P7086">
        <f t="shared" si="664"/>
        <v>6811.37</v>
      </c>
      <c r="Q7086" t="str">
        <f t="shared" si="665"/>
        <v>Low Proirity</v>
      </c>
    </row>
    <row r="7087" spans="1:17" x14ac:dyDescent="0.25">
      <c r="A7087">
        <v>7086</v>
      </c>
      <c r="B7087" t="s">
        <v>17</v>
      </c>
      <c r="C7087" t="s">
        <v>21</v>
      </c>
      <c r="D7087">
        <v>0.47</v>
      </c>
      <c r="E7087">
        <v>0.61</v>
      </c>
      <c r="F7087">
        <v>0.86</v>
      </c>
      <c r="G7087" t="s">
        <v>23</v>
      </c>
      <c r="H7087" t="s">
        <v>26</v>
      </c>
      <c r="I7087">
        <v>35234</v>
      </c>
      <c r="J7087">
        <v>173590</v>
      </c>
      <c r="K7087" s="2">
        <v>45299</v>
      </c>
      <c r="L7087">
        <f t="shared" si="660"/>
        <v>0.3</v>
      </c>
      <c r="M7087">
        <f t="shared" si="661"/>
        <v>0.9</v>
      </c>
      <c r="N7087">
        <f t="shared" si="662"/>
        <v>0.2349371882751447</v>
      </c>
      <c r="O7087">
        <f t="shared" si="663"/>
        <v>0.30558166886018423</v>
      </c>
      <c r="P7087">
        <f t="shared" si="664"/>
        <v>6795.38</v>
      </c>
      <c r="Q7087" t="str">
        <f t="shared" si="665"/>
        <v>Low Proirity</v>
      </c>
    </row>
    <row r="7088" spans="1:17" x14ac:dyDescent="0.25">
      <c r="A7088">
        <v>7087</v>
      </c>
      <c r="B7088" t="s">
        <v>15</v>
      </c>
      <c r="C7088" t="s">
        <v>21</v>
      </c>
      <c r="D7088">
        <v>0.77</v>
      </c>
      <c r="E7088">
        <v>0.74</v>
      </c>
      <c r="F7088">
        <v>0.83</v>
      </c>
      <c r="G7088" t="s">
        <v>23</v>
      </c>
      <c r="H7088" t="s">
        <v>27</v>
      </c>
      <c r="I7088">
        <v>43047</v>
      </c>
      <c r="J7088">
        <v>142543</v>
      </c>
      <c r="K7088" s="2">
        <v>45457</v>
      </c>
      <c r="L7088">
        <f t="shared" si="660"/>
        <v>0.3</v>
      </c>
      <c r="M7088">
        <f t="shared" si="661"/>
        <v>0.4</v>
      </c>
      <c r="N7088">
        <f t="shared" si="662"/>
        <v>0.28703357960152565</v>
      </c>
      <c r="O7088">
        <f t="shared" si="663"/>
        <v>0.42978010152852841</v>
      </c>
      <c r="P7088">
        <f t="shared" si="664"/>
        <v>6819.08</v>
      </c>
      <c r="Q7088" t="str">
        <f t="shared" si="665"/>
        <v>Low Proirity</v>
      </c>
    </row>
    <row r="7089" spans="1:17" x14ac:dyDescent="0.25">
      <c r="A7089">
        <v>7088</v>
      </c>
      <c r="B7089" t="s">
        <v>12</v>
      </c>
      <c r="C7089" t="s">
        <v>22</v>
      </c>
      <c r="D7089">
        <v>0.73</v>
      </c>
      <c r="E7089">
        <v>0.67</v>
      </c>
      <c r="F7089">
        <v>0.36</v>
      </c>
      <c r="G7089" t="s">
        <v>23</v>
      </c>
      <c r="H7089" t="s">
        <v>27</v>
      </c>
      <c r="I7089">
        <v>125193</v>
      </c>
      <c r="J7089">
        <v>145429</v>
      </c>
      <c r="K7089" s="2">
        <v>45576</v>
      </c>
      <c r="L7089">
        <f t="shared" si="660"/>
        <v>0.3</v>
      </c>
      <c r="M7089">
        <f t="shared" si="661"/>
        <v>0.4</v>
      </c>
      <c r="N7089">
        <f t="shared" si="662"/>
        <v>0.83477582482063317</v>
      </c>
      <c r="O7089">
        <f t="shared" si="663"/>
        <v>0.41823513175106708</v>
      </c>
      <c r="P7089">
        <f t="shared" si="664"/>
        <v>6836.84</v>
      </c>
      <c r="Q7089" t="str">
        <f t="shared" si="665"/>
        <v>High Priority</v>
      </c>
    </row>
    <row r="7090" spans="1:17" x14ac:dyDescent="0.25">
      <c r="A7090">
        <v>7089</v>
      </c>
      <c r="B7090" t="s">
        <v>16</v>
      </c>
      <c r="C7090" t="s">
        <v>19</v>
      </c>
      <c r="D7090">
        <v>0.64</v>
      </c>
      <c r="E7090">
        <v>0.45</v>
      </c>
      <c r="F7090">
        <v>0.84</v>
      </c>
      <c r="G7090" t="s">
        <v>25</v>
      </c>
      <c r="H7090" t="s">
        <v>28</v>
      </c>
      <c r="I7090">
        <v>106231</v>
      </c>
      <c r="J7090">
        <v>135432</v>
      </c>
      <c r="K7090" s="2">
        <v>45592</v>
      </c>
      <c r="L7090">
        <f t="shared" si="660"/>
        <v>0.6</v>
      </c>
      <c r="M7090">
        <f t="shared" si="661"/>
        <v>0.65</v>
      </c>
      <c r="N7090">
        <f t="shared" si="662"/>
        <v>0.7083388899261196</v>
      </c>
      <c r="O7090">
        <f t="shared" si="663"/>
        <v>0.45822649102524615</v>
      </c>
      <c r="P7090">
        <f t="shared" si="664"/>
        <v>6839.33</v>
      </c>
      <c r="Q7090" t="str">
        <f t="shared" si="665"/>
        <v>Medium Priority</v>
      </c>
    </row>
    <row r="7091" spans="1:17" x14ac:dyDescent="0.25">
      <c r="A7091">
        <v>7090</v>
      </c>
      <c r="B7091" t="s">
        <v>12</v>
      </c>
      <c r="C7091" t="s">
        <v>22</v>
      </c>
      <c r="D7091">
        <v>0.44</v>
      </c>
      <c r="E7091">
        <v>0.37</v>
      </c>
      <c r="F7091">
        <v>0.67</v>
      </c>
      <c r="G7091" t="s">
        <v>23</v>
      </c>
      <c r="H7091" t="s">
        <v>28</v>
      </c>
      <c r="I7091">
        <v>42250</v>
      </c>
      <c r="J7091">
        <v>57047</v>
      </c>
      <c r="K7091" s="2">
        <v>45538</v>
      </c>
      <c r="L7091">
        <f t="shared" si="660"/>
        <v>0.3</v>
      </c>
      <c r="M7091">
        <f t="shared" si="661"/>
        <v>0.65</v>
      </c>
      <c r="N7091">
        <f t="shared" si="662"/>
        <v>0.28171925426079536</v>
      </c>
      <c r="O7091">
        <f t="shared" si="663"/>
        <v>0.77179283059777015</v>
      </c>
      <c r="P7091">
        <f t="shared" si="664"/>
        <v>6831.11</v>
      </c>
      <c r="Q7091" t="str">
        <f t="shared" si="665"/>
        <v>Low Proirity</v>
      </c>
    </row>
    <row r="7092" spans="1:17" x14ac:dyDescent="0.25">
      <c r="A7092">
        <v>7091</v>
      </c>
      <c r="B7092" t="s">
        <v>18</v>
      </c>
      <c r="C7092" t="s">
        <v>21</v>
      </c>
      <c r="D7092">
        <v>0.79</v>
      </c>
      <c r="E7092">
        <v>0.77</v>
      </c>
      <c r="F7092">
        <v>0.82</v>
      </c>
      <c r="G7092" t="s">
        <v>24</v>
      </c>
      <c r="H7092" t="s">
        <v>26</v>
      </c>
      <c r="I7092">
        <v>15083</v>
      </c>
      <c r="J7092">
        <v>213813</v>
      </c>
      <c r="K7092" s="2">
        <v>45323</v>
      </c>
      <c r="L7092">
        <f t="shared" si="660"/>
        <v>0.9</v>
      </c>
      <c r="M7092">
        <f t="shared" si="661"/>
        <v>0.9</v>
      </c>
      <c r="N7092">
        <f t="shared" si="662"/>
        <v>0.10057210679326807</v>
      </c>
      <c r="O7092">
        <f t="shared" si="663"/>
        <v>0.14467615279683499</v>
      </c>
      <c r="P7092">
        <f t="shared" si="664"/>
        <v>6799.16</v>
      </c>
      <c r="Q7092" t="str">
        <f t="shared" si="665"/>
        <v>Low Proirity</v>
      </c>
    </row>
    <row r="7093" spans="1:17" x14ac:dyDescent="0.25">
      <c r="A7093">
        <v>7092</v>
      </c>
      <c r="B7093" t="s">
        <v>14</v>
      </c>
      <c r="C7093" t="s">
        <v>21</v>
      </c>
      <c r="D7093">
        <v>0.91</v>
      </c>
      <c r="E7093">
        <v>0.61</v>
      </c>
      <c r="F7093">
        <v>0.64</v>
      </c>
      <c r="G7093" t="s">
        <v>23</v>
      </c>
      <c r="H7093" t="s">
        <v>27</v>
      </c>
      <c r="I7093">
        <v>18147</v>
      </c>
      <c r="J7093">
        <v>39280</v>
      </c>
      <c r="K7093" s="2">
        <v>45562</v>
      </c>
      <c r="L7093">
        <f t="shared" si="660"/>
        <v>0.3</v>
      </c>
      <c r="M7093">
        <f t="shared" si="661"/>
        <v>0.4</v>
      </c>
      <c r="N7093">
        <f t="shared" si="662"/>
        <v>0.12100258714960126</v>
      </c>
      <c r="O7093">
        <f t="shared" si="663"/>
        <v>0.84286680081126808</v>
      </c>
      <c r="P7093">
        <f t="shared" si="664"/>
        <v>6834.81</v>
      </c>
      <c r="Q7093" t="str">
        <f t="shared" si="665"/>
        <v>Low Proirity</v>
      </c>
    </row>
    <row r="7094" spans="1:17" x14ac:dyDescent="0.25">
      <c r="A7094">
        <v>7093</v>
      </c>
      <c r="B7094" t="s">
        <v>17</v>
      </c>
      <c r="C7094" t="s">
        <v>22</v>
      </c>
      <c r="D7094">
        <v>0.52</v>
      </c>
      <c r="E7094">
        <v>0.73</v>
      </c>
      <c r="F7094">
        <v>0.9</v>
      </c>
      <c r="G7094" t="s">
        <v>25</v>
      </c>
      <c r="H7094" t="s">
        <v>26</v>
      </c>
      <c r="I7094">
        <v>68048</v>
      </c>
      <c r="J7094">
        <v>114830</v>
      </c>
      <c r="K7094" s="2">
        <v>45480</v>
      </c>
      <c r="L7094">
        <f t="shared" si="660"/>
        <v>0.6</v>
      </c>
      <c r="M7094">
        <f t="shared" si="661"/>
        <v>0.9</v>
      </c>
      <c r="N7094">
        <f t="shared" si="662"/>
        <v>0.45373803109913852</v>
      </c>
      <c r="O7094">
        <f t="shared" si="663"/>
        <v>0.54064141387876585</v>
      </c>
      <c r="P7094">
        <f t="shared" si="664"/>
        <v>6822.61</v>
      </c>
      <c r="Q7094" t="str">
        <f t="shared" si="665"/>
        <v>Low Proirity</v>
      </c>
    </row>
    <row r="7095" spans="1:17" x14ac:dyDescent="0.25">
      <c r="A7095">
        <v>7094</v>
      </c>
      <c r="B7095" t="s">
        <v>16</v>
      </c>
      <c r="C7095" t="s">
        <v>21</v>
      </c>
      <c r="D7095">
        <v>0.59</v>
      </c>
      <c r="E7095">
        <v>0.42</v>
      </c>
      <c r="F7095">
        <v>0.56000000000000005</v>
      </c>
      <c r="G7095" t="s">
        <v>25</v>
      </c>
      <c r="H7095" t="s">
        <v>26</v>
      </c>
      <c r="I7095">
        <v>91321</v>
      </c>
      <c r="J7095">
        <v>166572</v>
      </c>
      <c r="K7095" s="2">
        <v>45334</v>
      </c>
      <c r="L7095">
        <f t="shared" si="660"/>
        <v>0.6</v>
      </c>
      <c r="M7095">
        <f t="shared" si="661"/>
        <v>0.9</v>
      </c>
      <c r="N7095">
        <f t="shared" si="662"/>
        <v>0.6089203317952685</v>
      </c>
      <c r="O7095">
        <f t="shared" si="663"/>
        <v>0.33365602710627695</v>
      </c>
      <c r="P7095">
        <f t="shared" si="664"/>
        <v>6800.61</v>
      </c>
      <c r="Q7095" t="str">
        <f t="shared" si="665"/>
        <v>Medium Priority</v>
      </c>
    </row>
    <row r="7096" spans="1:17" x14ac:dyDescent="0.25">
      <c r="A7096">
        <v>7095</v>
      </c>
      <c r="B7096" t="s">
        <v>16</v>
      </c>
      <c r="C7096" t="s">
        <v>19</v>
      </c>
      <c r="D7096">
        <v>0.69</v>
      </c>
      <c r="E7096">
        <v>0.61</v>
      </c>
      <c r="F7096">
        <v>0.61</v>
      </c>
      <c r="G7096" t="s">
        <v>23</v>
      </c>
      <c r="H7096" t="s">
        <v>27</v>
      </c>
      <c r="I7096">
        <v>78590</v>
      </c>
      <c r="J7096">
        <v>241477</v>
      </c>
      <c r="K7096" s="2">
        <v>45470</v>
      </c>
      <c r="L7096">
        <f t="shared" si="660"/>
        <v>0.3</v>
      </c>
      <c r="M7096">
        <f t="shared" si="661"/>
        <v>0.4</v>
      </c>
      <c r="N7096">
        <f t="shared" si="662"/>
        <v>0.52403115248179655</v>
      </c>
      <c r="O7096">
        <f t="shared" si="663"/>
        <v>3.401085691198058E-2</v>
      </c>
      <c r="P7096">
        <f t="shared" si="664"/>
        <v>6820.96</v>
      </c>
      <c r="Q7096" t="str">
        <f t="shared" si="665"/>
        <v>Low Proirity</v>
      </c>
    </row>
    <row r="7097" spans="1:17" x14ac:dyDescent="0.25">
      <c r="A7097">
        <v>7096</v>
      </c>
      <c r="B7097" t="s">
        <v>11</v>
      </c>
      <c r="C7097" t="s">
        <v>21</v>
      </c>
      <c r="D7097">
        <v>0.54</v>
      </c>
      <c r="E7097">
        <v>0.82</v>
      </c>
      <c r="F7097">
        <v>0.84</v>
      </c>
      <c r="G7097" t="s">
        <v>23</v>
      </c>
      <c r="H7097" t="s">
        <v>27</v>
      </c>
      <c r="I7097">
        <v>103445</v>
      </c>
      <c r="J7097">
        <v>158162</v>
      </c>
      <c r="K7097" s="2">
        <v>45522</v>
      </c>
      <c r="L7097">
        <f t="shared" si="660"/>
        <v>0.3</v>
      </c>
      <c r="M7097">
        <f t="shared" si="661"/>
        <v>0.4</v>
      </c>
      <c r="N7097">
        <f t="shared" si="662"/>
        <v>0.68976208892326563</v>
      </c>
      <c r="O7097">
        <f t="shared" si="663"/>
        <v>0.36729885310366073</v>
      </c>
      <c r="P7097">
        <f t="shared" si="664"/>
        <v>6828.8</v>
      </c>
      <c r="Q7097" t="str">
        <f t="shared" si="665"/>
        <v>Medium Priority</v>
      </c>
    </row>
    <row r="7098" spans="1:17" x14ac:dyDescent="0.25">
      <c r="A7098">
        <v>7097</v>
      </c>
      <c r="B7098" t="s">
        <v>12</v>
      </c>
      <c r="C7098" t="s">
        <v>21</v>
      </c>
      <c r="D7098">
        <v>0.6</v>
      </c>
      <c r="E7098">
        <v>0.33</v>
      </c>
      <c r="F7098">
        <v>0.43</v>
      </c>
      <c r="G7098" t="s">
        <v>25</v>
      </c>
      <c r="H7098" t="s">
        <v>26</v>
      </c>
      <c r="I7098">
        <v>74266</v>
      </c>
      <c r="J7098">
        <v>60933</v>
      </c>
      <c r="K7098" s="2">
        <v>45620</v>
      </c>
      <c r="L7098">
        <f t="shared" si="660"/>
        <v>0.6</v>
      </c>
      <c r="M7098">
        <f t="shared" si="661"/>
        <v>0.9</v>
      </c>
      <c r="N7098">
        <f t="shared" si="662"/>
        <v>0.49519910383271543</v>
      </c>
      <c r="O7098">
        <f t="shared" si="663"/>
        <v>0.75624752479208257</v>
      </c>
      <c r="P7098">
        <f t="shared" si="664"/>
        <v>6843.48</v>
      </c>
      <c r="Q7098" t="str">
        <f t="shared" si="665"/>
        <v>Low Proirity</v>
      </c>
    </row>
    <row r="7099" spans="1:17" x14ac:dyDescent="0.25">
      <c r="A7099">
        <v>7098</v>
      </c>
      <c r="B7099" t="s">
        <v>12</v>
      </c>
      <c r="C7099" t="s">
        <v>20</v>
      </c>
      <c r="D7099">
        <v>0.94</v>
      </c>
      <c r="E7099">
        <v>0.57999999999999996</v>
      </c>
      <c r="F7099">
        <v>0.37</v>
      </c>
      <c r="G7099" t="s">
        <v>24</v>
      </c>
      <c r="H7099" t="s">
        <v>26</v>
      </c>
      <c r="I7099">
        <v>120365</v>
      </c>
      <c r="J7099">
        <v>191936</v>
      </c>
      <c r="K7099" s="2">
        <v>45649</v>
      </c>
      <c r="L7099">
        <f t="shared" si="660"/>
        <v>0.9</v>
      </c>
      <c r="M7099">
        <f t="shared" si="661"/>
        <v>0.9</v>
      </c>
      <c r="N7099">
        <f t="shared" si="662"/>
        <v>0.80258314885445281</v>
      </c>
      <c r="O7099">
        <f t="shared" si="663"/>
        <v>0.23219150408634326</v>
      </c>
      <c r="P7099">
        <f t="shared" si="664"/>
        <v>6847.98</v>
      </c>
      <c r="Q7099" t="str">
        <f t="shared" si="665"/>
        <v>High Priority</v>
      </c>
    </row>
    <row r="7100" spans="1:17" x14ac:dyDescent="0.25">
      <c r="A7100">
        <v>7099</v>
      </c>
      <c r="B7100" t="s">
        <v>12</v>
      </c>
      <c r="C7100" t="s">
        <v>22</v>
      </c>
      <c r="D7100">
        <v>0.94</v>
      </c>
      <c r="E7100">
        <v>0.52</v>
      </c>
      <c r="F7100">
        <v>0.46</v>
      </c>
      <c r="G7100" t="s">
        <v>24</v>
      </c>
      <c r="H7100" t="s">
        <v>26</v>
      </c>
      <c r="I7100">
        <v>140337</v>
      </c>
      <c r="J7100">
        <v>144904</v>
      </c>
      <c r="K7100" s="2">
        <v>45431</v>
      </c>
      <c r="L7100">
        <f t="shared" si="660"/>
        <v>0.9</v>
      </c>
      <c r="M7100">
        <f t="shared" si="661"/>
        <v>0.9</v>
      </c>
      <c r="N7100">
        <f t="shared" si="662"/>
        <v>0.93575467420585179</v>
      </c>
      <c r="O7100">
        <f t="shared" si="663"/>
        <v>0.42033530816588593</v>
      </c>
      <c r="P7100">
        <f t="shared" si="664"/>
        <v>6815.28</v>
      </c>
      <c r="Q7100" t="str">
        <f t="shared" si="665"/>
        <v>High Priority</v>
      </c>
    </row>
    <row r="7101" spans="1:17" x14ac:dyDescent="0.25">
      <c r="A7101">
        <v>7100</v>
      </c>
      <c r="B7101" t="s">
        <v>14</v>
      </c>
      <c r="C7101" t="s">
        <v>19</v>
      </c>
      <c r="D7101">
        <v>0.93</v>
      </c>
      <c r="E7101">
        <v>0.34</v>
      </c>
      <c r="F7101">
        <v>0.73</v>
      </c>
      <c r="G7101" t="s">
        <v>24</v>
      </c>
      <c r="H7101" t="s">
        <v>27</v>
      </c>
      <c r="I7101">
        <v>15213</v>
      </c>
      <c r="J7101">
        <v>67609</v>
      </c>
      <c r="K7101" s="2">
        <v>45462</v>
      </c>
      <c r="L7101">
        <f t="shared" si="660"/>
        <v>0.9</v>
      </c>
      <c r="M7101">
        <f t="shared" si="661"/>
        <v>0.4</v>
      </c>
      <c r="N7101">
        <f t="shared" si="662"/>
        <v>0.10143893526791668</v>
      </c>
      <c r="O7101">
        <f t="shared" si="663"/>
        <v>0.7295412814676433</v>
      </c>
      <c r="P7101">
        <f t="shared" si="664"/>
        <v>6819.86</v>
      </c>
      <c r="Q7101" t="str">
        <f t="shared" si="665"/>
        <v>Low Proirity</v>
      </c>
    </row>
    <row r="7102" spans="1:17" x14ac:dyDescent="0.25">
      <c r="A7102">
        <v>7101</v>
      </c>
      <c r="B7102" t="s">
        <v>11</v>
      </c>
      <c r="C7102" t="s">
        <v>19</v>
      </c>
      <c r="D7102">
        <v>0.71</v>
      </c>
      <c r="E7102">
        <v>0.66</v>
      </c>
      <c r="F7102">
        <v>0.36</v>
      </c>
      <c r="G7102" t="s">
        <v>24</v>
      </c>
      <c r="H7102" t="s">
        <v>26</v>
      </c>
      <c r="I7102">
        <v>131022</v>
      </c>
      <c r="J7102">
        <v>186284</v>
      </c>
      <c r="K7102" s="2">
        <v>45544</v>
      </c>
      <c r="L7102">
        <f t="shared" si="660"/>
        <v>0.9</v>
      </c>
      <c r="M7102">
        <f t="shared" si="661"/>
        <v>0.9</v>
      </c>
      <c r="N7102">
        <f t="shared" si="662"/>
        <v>0.87364308004160773</v>
      </c>
      <c r="O7102">
        <f t="shared" si="663"/>
        <v>0.25480140331787871</v>
      </c>
      <c r="P7102">
        <f t="shared" si="664"/>
        <v>6832.2</v>
      </c>
      <c r="Q7102" t="str">
        <f t="shared" si="665"/>
        <v>High Priority</v>
      </c>
    </row>
    <row r="7103" spans="1:17" x14ac:dyDescent="0.25">
      <c r="A7103">
        <v>7102</v>
      </c>
      <c r="B7103" t="s">
        <v>15</v>
      </c>
      <c r="C7103" t="s">
        <v>22</v>
      </c>
      <c r="D7103">
        <v>0.94</v>
      </c>
      <c r="E7103">
        <v>0.4</v>
      </c>
      <c r="F7103">
        <v>0.44</v>
      </c>
      <c r="G7103" t="s">
        <v>25</v>
      </c>
      <c r="H7103" t="s">
        <v>27</v>
      </c>
      <c r="I7103">
        <v>23375</v>
      </c>
      <c r="J7103">
        <v>92087</v>
      </c>
      <c r="K7103" s="2">
        <v>45385</v>
      </c>
      <c r="L7103">
        <f t="shared" si="660"/>
        <v>0.6</v>
      </c>
      <c r="M7103">
        <f t="shared" si="661"/>
        <v>0.4</v>
      </c>
      <c r="N7103">
        <f t="shared" si="662"/>
        <v>0.15586242765316191</v>
      </c>
      <c r="O7103">
        <f t="shared" si="663"/>
        <v>0.63162105616871811</v>
      </c>
      <c r="P7103">
        <f t="shared" si="664"/>
        <v>6808.23</v>
      </c>
      <c r="Q7103" t="str">
        <f t="shared" si="665"/>
        <v>Low Proirity</v>
      </c>
    </row>
    <row r="7104" spans="1:17" x14ac:dyDescent="0.25">
      <c r="A7104">
        <v>7103</v>
      </c>
      <c r="B7104" t="s">
        <v>15</v>
      </c>
      <c r="C7104" t="s">
        <v>22</v>
      </c>
      <c r="D7104">
        <v>0.59</v>
      </c>
      <c r="E7104">
        <v>0.62</v>
      </c>
      <c r="F7104">
        <v>0.42</v>
      </c>
      <c r="G7104" t="s">
        <v>24</v>
      </c>
      <c r="H7104" t="s">
        <v>27</v>
      </c>
      <c r="I7104">
        <v>13142</v>
      </c>
      <c r="J7104">
        <v>226127</v>
      </c>
      <c r="K7104" s="2">
        <v>45379</v>
      </c>
      <c r="L7104">
        <f t="shared" si="660"/>
        <v>0.9</v>
      </c>
      <c r="M7104">
        <f t="shared" si="661"/>
        <v>0.4</v>
      </c>
      <c r="N7104">
        <f t="shared" si="662"/>
        <v>8.762969087563012E-2</v>
      </c>
      <c r="O7104">
        <f t="shared" si="663"/>
        <v>9.5416014945255423E-2</v>
      </c>
      <c r="P7104">
        <f t="shared" si="664"/>
        <v>6807.35</v>
      </c>
      <c r="Q7104" t="str">
        <f t="shared" si="665"/>
        <v>Low Proirity</v>
      </c>
    </row>
    <row r="7105" spans="1:17" x14ac:dyDescent="0.25">
      <c r="A7105">
        <v>7104</v>
      </c>
      <c r="B7105" t="s">
        <v>13</v>
      </c>
      <c r="C7105" t="s">
        <v>21</v>
      </c>
      <c r="D7105">
        <v>0.9</v>
      </c>
      <c r="E7105">
        <v>0.66</v>
      </c>
      <c r="F7105">
        <v>0.75</v>
      </c>
      <c r="G7105" t="s">
        <v>23</v>
      </c>
      <c r="H7105" t="s">
        <v>28</v>
      </c>
      <c r="I7105">
        <v>42361</v>
      </c>
      <c r="J7105">
        <v>32954</v>
      </c>
      <c r="K7105" s="2">
        <v>45481</v>
      </c>
      <c r="L7105">
        <f t="shared" si="660"/>
        <v>0.3</v>
      </c>
      <c r="M7105">
        <f t="shared" si="661"/>
        <v>0.65</v>
      </c>
      <c r="N7105">
        <f t="shared" si="662"/>
        <v>0.28245939241991841</v>
      </c>
      <c r="O7105">
        <f t="shared" si="663"/>
        <v>0.86817292652582823</v>
      </c>
      <c r="P7105">
        <f t="shared" si="664"/>
        <v>6822.72</v>
      </c>
      <c r="Q7105" t="str">
        <f t="shared" si="665"/>
        <v>Low Proirity</v>
      </c>
    </row>
    <row r="7106" spans="1:17" x14ac:dyDescent="0.25">
      <c r="A7106">
        <v>7105</v>
      </c>
      <c r="B7106" t="s">
        <v>15</v>
      </c>
      <c r="C7106" t="s">
        <v>19</v>
      </c>
      <c r="D7106">
        <v>0.59</v>
      </c>
      <c r="E7106">
        <v>0.55000000000000004</v>
      </c>
      <c r="F7106">
        <v>0.69</v>
      </c>
      <c r="G7106" t="s">
        <v>23</v>
      </c>
      <c r="H7106" t="s">
        <v>28</v>
      </c>
      <c r="I7106">
        <v>131816</v>
      </c>
      <c r="J7106">
        <v>87488</v>
      </c>
      <c r="K7106" s="2">
        <v>45461</v>
      </c>
      <c r="L7106">
        <f t="shared" si="660"/>
        <v>0.3</v>
      </c>
      <c r="M7106">
        <f t="shared" si="661"/>
        <v>0.65</v>
      </c>
      <c r="N7106">
        <f t="shared" si="662"/>
        <v>0.87893740164830769</v>
      </c>
      <c r="O7106">
        <f t="shared" si="663"/>
        <v>0.65001860156253133</v>
      </c>
      <c r="P7106">
        <f t="shared" si="664"/>
        <v>6819.62</v>
      </c>
      <c r="Q7106" t="str">
        <f t="shared" si="665"/>
        <v>High Priority</v>
      </c>
    </row>
    <row r="7107" spans="1:17" x14ac:dyDescent="0.25">
      <c r="A7107">
        <v>7106</v>
      </c>
      <c r="B7107" t="s">
        <v>17</v>
      </c>
      <c r="C7107" t="s">
        <v>21</v>
      </c>
      <c r="D7107">
        <v>0.67</v>
      </c>
      <c r="E7107">
        <v>0.34</v>
      </c>
      <c r="F7107">
        <v>0.73</v>
      </c>
      <c r="G7107" t="s">
        <v>24</v>
      </c>
      <c r="H7107" t="s">
        <v>27</v>
      </c>
      <c r="I7107">
        <v>21661</v>
      </c>
      <c r="J7107">
        <v>239196</v>
      </c>
      <c r="K7107" s="2">
        <v>45651</v>
      </c>
      <c r="L7107">
        <f t="shared" ref="L7107:L7170" si="666">IF(G7107="low",0.9,IF(G7107="Medium",0.6,IF(G7107="High",0.3)))</f>
        <v>0.9</v>
      </c>
      <c r="M7107">
        <f t="shared" ref="M7107:M7170" si="667">IF(H7107="Mature",0.9,IF(H7107="Growing",0.65,0.4))</f>
        <v>0.4</v>
      </c>
      <c r="N7107">
        <f t="shared" ref="N7107:N7170" si="668">I7107/MAX($I$2:$I$10001)</f>
        <v>0.14443362761048728</v>
      </c>
      <c r="O7107">
        <f t="shared" ref="O7107:O7170" si="669">1-(J7107/MAX($J$2:$J$10001))</f>
        <v>4.3135623392364986E-2</v>
      </c>
      <c r="P7107">
        <f t="shared" ref="P7107:P7170" si="670">ROUND(0.2*D7107+(0.2*E7107)+(0.15*F7107)+(0.15*K7107)+(0.15*L7107)+(0.15*M7107),2)</f>
        <v>6848.16</v>
      </c>
      <c r="Q7107" t="str">
        <f t="shared" ref="Q7107:Q7170" si="671">IF(N7107&gt;=0.75,"High Priority",IF(N7107&gt;=0.55,"Medium Priority","Low Proirity"))</f>
        <v>Low Proirity</v>
      </c>
    </row>
    <row r="7108" spans="1:17" x14ac:dyDescent="0.25">
      <c r="A7108">
        <v>7107</v>
      </c>
      <c r="B7108" t="s">
        <v>18</v>
      </c>
      <c r="C7108" t="s">
        <v>21</v>
      </c>
      <c r="D7108">
        <v>0.61</v>
      </c>
      <c r="E7108">
        <v>0.45</v>
      </c>
      <c r="F7108">
        <v>0.42</v>
      </c>
      <c r="G7108" t="s">
        <v>25</v>
      </c>
      <c r="H7108" t="s">
        <v>28</v>
      </c>
      <c r="I7108">
        <v>49035</v>
      </c>
      <c r="J7108">
        <v>191649</v>
      </c>
      <c r="K7108" s="2">
        <v>45436</v>
      </c>
      <c r="L7108">
        <f t="shared" si="666"/>
        <v>0.6</v>
      </c>
      <c r="M7108">
        <f t="shared" si="667"/>
        <v>0.65</v>
      </c>
      <c r="N7108">
        <f t="shared" si="668"/>
        <v>0.32696103272610888</v>
      </c>
      <c r="O7108">
        <f t="shared" si="669"/>
        <v>0.2333396005264442</v>
      </c>
      <c r="P7108">
        <f t="shared" si="670"/>
        <v>6815.86</v>
      </c>
      <c r="Q7108" t="str">
        <f t="shared" si="671"/>
        <v>Low Proirity</v>
      </c>
    </row>
    <row r="7109" spans="1:17" x14ac:dyDescent="0.25">
      <c r="A7109">
        <v>7108</v>
      </c>
      <c r="B7109" t="s">
        <v>18</v>
      </c>
      <c r="C7109" t="s">
        <v>20</v>
      </c>
      <c r="D7109">
        <v>0.77</v>
      </c>
      <c r="E7109">
        <v>0.56000000000000005</v>
      </c>
      <c r="F7109">
        <v>0.45</v>
      </c>
      <c r="G7109" t="s">
        <v>25</v>
      </c>
      <c r="H7109" t="s">
        <v>28</v>
      </c>
      <c r="I7109">
        <v>115429</v>
      </c>
      <c r="J7109">
        <v>240003</v>
      </c>
      <c r="K7109" s="2">
        <v>45515</v>
      </c>
      <c r="L7109">
        <f t="shared" si="666"/>
        <v>0.6</v>
      </c>
      <c r="M7109">
        <f t="shared" si="667"/>
        <v>0.65</v>
      </c>
      <c r="N7109">
        <f t="shared" si="668"/>
        <v>0.76967033846317978</v>
      </c>
      <c r="O7109">
        <f t="shared" si="669"/>
        <v>3.9907352217586234E-2</v>
      </c>
      <c r="P7109">
        <f t="shared" si="670"/>
        <v>6827.77</v>
      </c>
      <c r="Q7109" t="str">
        <f t="shared" si="671"/>
        <v>High Priority</v>
      </c>
    </row>
    <row r="7110" spans="1:17" x14ac:dyDescent="0.25">
      <c r="A7110">
        <v>7109</v>
      </c>
      <c r="B7110" t="s">
        <v>13</v>
      </c>
      <c r="C7110" t="s">
        <v>20</v>
      </c>
      <c r="D7110">
        <v>0.79</v>
      </c>
      <c r="E7110">
        <v>0.83</v>
      </c>
      <c r="F7110">
        <v>0.63</v>
      </c>
      <c r="G7110" t="s">
        <v>23</v>
      </c>
      <c r="H7110" t="s">
        <v>26</v>
      </c>
      <c r="I7110">
        <v>67462</v>
      </c>
      <c r="J7110">
        <v>147850</v>
      </c>
      <c r="K7110" s="2">
        <v>45394</v>
      </c>
      <c r="L7110">
        <f t="shared" si="666"/>
        <v>0.3</v>
      </c>
      <c r="M7110">
        <f t="shared" si="667"/>
        <v>0.9</v>
      </c>
      <c r="N7110">
        <f t="shared" si="668"/>
        <v>0.44983063505187637</v>
      </c>
      <c r="O7110">
        <f t="shared" si="669"/>
        <v>0.40855031822673105</v>
      </c>
      <c r="P7110">
        <f t="shared" si="670"/>
        <v>6809.7</v>
      </c>
      <c r="Q7110" t="str">
        <f t="shared" si="671"/>
        <v>Low Proirity</v>
      </c>
    </row>
    <row r="7111" spans="1:17" x14ac:dyDescent="0.25">
      <c r="A7111">
        <v>7110</v>
      </c>
      <c r="B7111" t="s">
        <v>11</v>
      </c>
      <c r="C7111" t="s">
        <v>22</v>
      </c>
      <c r="D7111">
        <v>0.74</v>
      </c>
      <c r="E7111">
        <v>0.38</v>
      </c>
      <c r="F7111">
        <v>0.6</v>
      </c>
      <c r="G7111" t="s">
        <v>24</v>
      </c>
      <c r="H7111" t="s">
        <v>26</v>
      </c>
      <c r="I7111">
        <v>120231</v>
      </c>
      <c r="J7111">
        <v>244428</v>
      </c>
      <c r="K7111" s="2">
        <v>45507</v>
      </c>
      <c r="L7111">
        <f t="shared" si="666"/>
        <v>0.9</v>
      </c>
      <c r="M7111">
        <f t="shared" si="667"/>
        <v>0.9</v>
      </c>
      <c r="N7111">
        <f t="shared" si="668"/>
        <v>0.80168964873443038</v>
      </c>
      <c r="O7111">
        <f t="shared" si="669"/>
        <v>2.2205865292684535E-2</v>
      </c>
      <c r="P7111">
        <f t="shared" si="670"/>
        <v>6826.63</v>
      </c>
      <c r="Q7111" t="str">
        <f t="shared" si="671"/>
        <v>High Priority</v>
      </c>
    </row>
    <row r="7112" spans="1:17" x14ac:dyDescent="0.25">
      <c r="A7112">
        <v>7111</v>
      </c>
      <c r="B7112" t="s">
        <v>13</v>
      </c>
      <c r="C7112" t="s">
        <v>20</v>
      </c>
      <c r="D7112">
        <v>0.45</v>
      </c>
      <c r="E7112">
        <v>0.44</v>
      </c>
      <c r="F7112">
        <v>0.84</v>
      </c>
      <c r="G7112" t="s">
        <v>23</v>
      </c>
      <c r="H7112" t="s">
        <v>26</v>
      </c>
      <c r="I7112">
        <v>91279</v>
      </c>
      <c r="J7112">
        <v>35382</v>
      </c>
      <c r="K7112" s="2">
        <v>45603</v>
      </c>
      <c r="L7112">
        <f t="shared" si="666"/>
        <v>0.3</v>
      </c>
      <c r="M7112">
        <f t="shared" si="667"/>
        <v>0.9</v>
      </c>
      <c r="N7112">
        <f t="shared" si="668"/>
        <v>0.60864027951884347</v>
      </c>
      <c r="O7112">
        <f t="shared" si="669"/>
        <v>0.85846011064929451</v>
      </c>
      <c r="P7112">
        <f t="shared" si="670"/>
        <v>6840.93</v>
      </c>
      <c r="Q7112" t="str">
        <f t="shared" si="671"/>
        <v>Medium Priority</v>
      </c>
    </row>
    <row r="7113" spans="1:17" x14ac:dyDescent="0.25">
      <c r="A7113">
        <v>7112</v>
      </c>
      <c r="B7113" t="s">
        <v>18</v>
      </c>
      <c r="C7113" t="s">
        <v>20</v>
      </c>
      <c r="D7113">
        <v>0.85</v>
      </c>
      <c r="E7113">
        <v>0.88</v>
      </c>
      <c r="F7113">
        <v>0.85</v>
      </c>
      <c r="G7113" t="s">
        <v>24</v>
      </c>
      <c r="H7113" t="s">
        <v>28</v>
      </c>
      <c r="I7113">
        <v>77548</v>
      </c>
      <c r="J7113">
        <v>212563</v>
      </c>
      <c r="K7113" s="2">
        <v>45328</v>
      </c>
      <c r="L7113">
        <f t="shared" si="666"/>
        <v>0.9</v>
      </c>
      <c r="M7113">
        <f t="shared" si="667"/>
        <v>0.65</v>
      </c>
      <c r="N7113">
        <f t="shared" si="668"/>
        <v>0.51708318886192084</v>
      </c>
      <c r="O7113">
        <f t="shared" si="669"/>
        <v>0.14967657283211788</v>
      </c>
      <c r="P7113">
        <f t="shared" si="670"/>
        <v>6799.91</v>
      </c>
      <c r="Q7113" t="str">
        <f t="shared" si="671"/>
        <v>Low Proirity</v>
      </c>
    </row>
    <row r="7114" spans="1:17" x14ac:dyDescent="0.25">
      <c r="A7114">
        <v>7113</v>
      </c>
      <c r="B7114" t="s">
        <v>12</v>
      </c>
      <c r="C7114" t="s">
        <v>19</v>
      </c>
      <c r="D7114">
        <v>0.91</v>
      </c>
      <c r="E7114">
        <v>0.57999999999999996</v>
      </c>
      <c r="F7114">
        <v>0.78</v>
      </c>
      <c r="G7114" t="s">
        <v>23</v>
      </c>
      <c r="H7114" t="s">
        <v>27</v>
      </c>
      <c r="I7114">
        <v>23120</v>
      </c>
      <c r="J7114">
        <v>99994</v>
      </c>
      <c r="K7114" s="2">
        <v>45508</v>
      </c>
      <c r="L7114">
        <f t="shared" si="666"/>
        <v>0.3</v>
      </c>
      <c r="M7114">
        <f t="shared" si="667"/>
        <v>0.4</v>
      </c>
      <c r="N7114">
        <f t="shared" si="668"/>
        <v>0.15416211026058196</v>
      </c>
      <c r="O7114">
        <f t="shared" si="669"/>
        <v>0.59999039919353225</v>
      </c>
      <c r="P7114">
        <f t="shared" si="670"/>
        <v>6826.72</v>
      </c>
      <c r="Q7114" t="str">
        <f t="shared" si="671"/>
        <v>Low Proirity</v>
      </c>
    </row>
    <row r="7115" spans="1:17" x14ac:dyDescent="0.25">
      <c r="A7115">
        <v>7114</v>
      </c>
      <c r="B7115" t="s">
        <v>17</v>
      </c>
      <c r="C7115" t="s">
        <v>22</v>
      </c>
      <c r="D7115">
        <v>0.75</v>
      </c>
      <c r="E7115">
        <v>0.61</v>
      </c>
      <c r="F7115">
        <v>0.79</v>
      </c>
      <c r="G7115" t="s">
        <v>25</v>
      </c>
      <c r="H7115" t="s">
        <v>27</v>
      </c>
      <c r="I7115">
        <v>146594</v>
      </c>
      <c r="J7115">
        <v>183515</v>
      </c>
      <c r="K7115" s="2">
        <v>45372</v>
      </c>
      <c r="L7115">
        <f t="shared" si="666"/>
        <v>0.6</v>
      </c>
      <c r="M7115">
        <f t="shared" si="667"/>
        <v>0.4</v>
      </c>
      <c r="N7115">
        <f t="shared" si="668"/>
        <v>0.97747579548182328</v>
      </c>
      <c r="O7115">
        <f t="shared" si="669"/>
        <v>0.26587833378003756</v>
      </c>
      <c r="P7115">
        <f t="shared" si="670"/>
        <v>6806.34</v>
      </c>
      <c r="Q7115" t="str">
        <f t="shared" si="671"/>
        <v>High Priority</v>
      </c>
    </row>
    <row r="7116" spans="1:17" x14ac:dyDescent="0.25">
      <c r="A7116">
        <v>7115</v>
      </c>
      <c r="B7116" t="s">
        <v>11</v>
      </c>
      <c r="C7116" t="s">
        <v>20</v>
      </c>
      <c r="D7116">
        <v>0.92</v>
      </c>
      <c r="E7116">
        <v>0.47</v>
      </c>
      <c r="F7116">
        <v>0.39</v>
      </c>
      <c r="G7116" t="s">
        <v>25</v>
      </c>
      <c r="H7116" t="s">
        <v>26</v>
      </c>
      <c r="I7116">
        <v>54236</v>
      </c>
      <c r="J7116">
        <v>118661</v>
      </c>
      <c r="K7116" s="2">
        <v>45419</v>
      </c>
      <c r="L7116">
        <f t="shared" si="666"/>
        <v>0.6</v>
      </c>
      <c r="M7116">
        <f t="shared" si="667"/>
        <v>0.9</v>
      </c>
      <c r="N7116">
        <f t="shared" si="668"/>
        <v>0.36164083962339638</v>
      </c>
      <c r="O7116">
        <f t="shared" si="669"/>
        <v>0.52531612655463067</v>
      </c>
      <c r="P7116">
        <f t="shared" si="670"/>
        <v>6813.41</v>
      </c>
      <c r="Q7116" t="str">
        <f t="shared" si="671"/>
        <v>Low Proirity</v>
      </c>
    </row>
    <row r="7117" spans="1:17" x14ac:dyDescent="0.25">
      <c r="A7117">
        <v>7116</v>
      </c>
      <c r="B7117" t="s">
        <v>13</v>
      </c>
      <c r="C7117" t="s">
        <v>19</v>
      </c>
      <c r="D7117">
        <v>0.73</v>
      </c>
      <c r="E7117">
        <v>0.35</v>
      </c>
      <c r="F7117">
        <v>0.79</v>
      </c>
      <c r="G7117" t="s">
        <v>25</v>
      </c>
      <c r="H7117" t="s">
        <v>27</v>
      </c>
      <c r="I7117">
        <v>136914</v>
      </c>
      <c r="J7117">
        <v>218401</v>
      </c>
      <c r="K7117" s="2">
        <v>45390</v>
      </c>
      <c r="L7117">
        <f t="shared" si="666"/>
        <v>0.6</v>
      </c>
      <c r="M7117">
        <f t="shared" si="667"/>
        <v>0.4</v>
      </c>
      <c r="N7117">
        <f t="shared" si="668"/>
        <v>0.91293041367721972</v>
      </c>
      <c r="O7117">
        <f t="shared" si="669"/>
        <v>0.12632261109933229</v>
      </c>
      <c r="P7117">
        <f t="shared" si="670"/>
        <v>6808.98</v>
      </c>
      <c r="Q7117" t="str">
        <f t="shared" si="671"/>
        <v>High Priority</v>
      </c>
    </row>
    <row r="7118" spans="1:17" x14ac:dyDescent="0.25">
      <c r="A7118">
        <v>7117</v>
      </c>
      <c r="B7118" t="s">
        <v>17</v>
      </c>
      <c r="C7118" t="s">
        <v>20</v>
      </c>
      <c r="D7118">
        <v>0.51</v>
      </c>
      <c r="E7118">
        <v>0.39</v>
      </c>
      <c r="F7118">
        <v>0.66</v>
      </c>
      <c r="G7118" t="s">
        <v>25</v>
      </c>
      <c r="H7118" t="s">
        <v>26</v>
      </c>
      <c r="I7118">
        <v>56526</v>
      </c>
      <c r="J7118">
        <v>37511</v>
      </c>
      <c r="K7118" s="2">
        <v>45564</v>
      </c>
      <c r="L7118">
        <f t="shared" si="666"/>
        <v>0.6</v>
      </c>
      <c r="M7118">
        <f t="shared" si="667"/>
        <v>0.9</v>
      </c>
      <c r="N7118">
        <f t="shared" si="668"/>
        <v>0.37691035659989863</v>
      </c>
      <c r="O7118">
        <f t="shared" si="669"/>
        <v>0.84994339524520057</v>
      </c>
      <c r="P7118">
        <f t="shared" si="670"/>
        <v>6835.1</v>
      </c>
      <c r="Q7118" t="str">
        <f t="shared" si="671"/>
        <v>Low Proirity</v>
      </c>
    </row>
    <row r="7119" spans="1:17" x14ac:dyDescent="0.25">
      <c r="A7119">
        <v>7118</v>
      </c>
      <c r="B7119" t="s">
        <v>18</v>
      </c>
      <c r="C7119" t="s">
        <v>20</v>
      </c>
      <c r="D7119">
        <v>0.66</v>
      </c>
      <c r="E7119">
        <v>0.32</v>
      </c>
      <c r="F7119">
        <v>0.56000000000000005</v>
      </c>
      <c r="G7119" t="s">
        <v>23</v>
      </c>
      <c r="H7119" t="s">
        <v>26</v>
      </c>
      <c r="I7119">
        <v>52212</v>
      </c>
      <c r="J7119">
        <v>148685</v>
      </c>
      <c r="K7119" s="2">
        <v>45333</v>
      </c>
      <c r="L7119">
        <f t="shared" si="666"/>
        <v>0.3</v>
      </c>
      <c r="M7119">
        <f t="shared" si="667"/>
        <v>0.9</v>
      </c>
      <c r="N7119">
        <f t="shared" si="668"/>
        <v>0.34814498706425201</v>
      </c>
      <c r="O7119">
        <f t="shared" si="669"/>
        <v>0.40521003764316199</v>
      </c>
      <c r="P7119">
        <f t="shared" si="670"/>
        <v>6800.41</v>
      </c>
      <c r="Q7119" t="str">
        <f t="shared" si="671"/>
        <v>Low Proirity</v>
      </c>
    </row>
    <row r="7120" spans="1:17" x14ac:dyDescent="0.25">
      <c r="A7120">
        <v>7119</v>
      </c>
      <c r="B7120" t="s">
        <v>11</v>
      </c>
      <c r="C7120" t="s">
        <v>21</v>
      </c>
      <c r="D7120">
        <v>0.54</v>
      </c>
      <c r="E7120">
        <v>0.74</v>
      </c>
      <c r="F7120">
        <v>0.45</v>
      </c>
      <c r="G7120" t="s">
        <v>24</v>
      </c>
      <c r="H7120" t="s">
        <v>28</v>
      </c>
      <c r="I7120">
        <v>8502</v>
      </c>
      <c r="J7120">
        <v>80041</v>
      </c>
      <c r="K7120" s="2">
        <v>45630</v>
      </c>
      <c r="L7120">
        <f t="shared" si="666"/>
        <v>0.9</v>
      </c>
      <c r="M7120">
        <f t="shared" si="667"/>
        <v>0.65</v>
      </c>
      <c r="N7120">
        <f t="shared" si="668"/>
        <v>5.6690582242018513E-2</v>
      </c>
      <c r="O7120">
        <f t="shared" si="669"/>
        <v>0.67980910396473304</v>
      </c>
      <c r="P7120">
        <f t="shared" si="670"/>
        <v>6845.06</v>
      </c>
      <c r="Q7120" t="str">
        <f t="shared" si="671"/>
        <v>Low Proirity</v>
      </c>
    </row>
    <row r="7121" spans="1:17" x14ac:dyDescent="0.25">
      <c r="A7121">
        <v>7120</v>
      </c>
      <c r="B7121" t="s">
        <v>17</v>
      </c>
      <c r="C7121" t="s">
        <v>20</v>
      </c>
      <c r="D7121">
        <v>0.66</v>
      </c>
      <c r="E7121">
        <v>0.48</v>
      </c>
      <c r="F7121">
        <v>0.76</v>
      </c>
      <c r="G7121" t="s">
        <v>24</v>
      </c>
      <c r="H7121" t="s">
        <v>28</v>
      </c>
      <c r="I7121">
        <v>68592</v>
      </c>
      <c r="J7121">
        <v>77562</v>
      </c>
      <c r="K7121" s="2">
        <v>45512</v>
      </c>
      <c r="L7121">
        <f t="shared" si="666"/>
        <v>0.9</v>
      </c>
      <c r="M7121">
        <f t="shared" si="667"/>
        <v>0.65</v>
      </c>
      <c r="N7121">
        <f t="shared" si="668"/>
        <v>0.45736537486997575</v>
      </c>
      <c r="O7121">
        <f t="shared" si="669"/>
        <v>0.68972593697870621</v>
      </c>
      <c r="P7121">
        <f t="shared" si="670"/>
        <v>6827.37</v>
      </c>
      <c r="Q7121" t="str">
        <f t="shared" si="671"/>
        <v>Low Proirity</v>
      </c>
    </row>
    <row r="7122" spans="1:17" x14ac:dyDescent="0.25">
      <c r="A7122">
        <v>7121</v>
      </c>
      <c r="B7122" t="s">
        <v>11</v>
      </c>
      <c r="C7122" t="s">
        <v>21</v>
      </c>
      <c r="D7122">
        <v>0.77</v>
      </c>
      <c r="E7122">
        <v>0.76</v>
      </c>
      <c r="F7122">
        <v>0.83</v>
      </c>
      <c r="G7122" t="s">
        <v>25</v>
      </c>
      <c r="H7122" t="s">
        <v>28</v>
      </c>
      <c r="I7122">
        <v>127690</v>
      </c>
      <c r="J7122">
        <v>142622</v>
      </c>
      <c r="K7122" s="2">
        <v>45645</v>
      </c>
      <c r="L7122">
        <f t="shared" si="666"/>
        <v>0.6</v>
      </c>
      <c r="M7122">
        <f t="shared" si="667"/>
        <v>0.65</v>
      </c>
      <c r="N7122">
        <f t="shared" si="668"/>
        <v>0.85142559944522977</v>
      </c>
      <c r="O7122">
        <f t="shared" si="669"/>
        <v>0.42946407498229855</v>
      </c>
      <c r="P7122">
        <f t="shared" si="670"/>
        <v>6847.37</v>
      </c>
      <c r="Q7122" t="str">
        <f t="shared" si="671"/>
        <v>High Priority</v>
      </c>
    </row>
    <row r="7123" spans="1:17" x14ac:dyDescent="0.25">
      <c r="A7123">
        <v>7122</v>
      </c>
      <c r="B7123" t="s">
        <v>14</v>
      </c>
      <c r="C7123" t="s">
        <v>21</v>
      </c>
      <c r="D7123">
        <v>0.92</v>
      </c>
      <c r="E7123">
        <v>0.3</v>
      </c>
      <c r="F7123">
        <v>0.44</v>
      </c>
      <c r="G7123" t="s">
        <v>25</v>
      </c>
      <c r="H7123" t="s">
        <v>26</v>
      </c>
      <c r="I7123">
        <v>60045</v>
      </c>
      <c r="J7123">
        <v>86813</v>
      </c>
      <c r="K7123" s="2">
        <v>45522</v>
      </c>
      <c r="L7123">
        <f t="shared" si="666"/>
        <v>0.6</v>
      </c>
      <c r="M7123">
        <f t="shared" si="667"/>
        <v>0.9</v>
      </c>
      <c r="N7123">
        <f t="shared" si="668"/>
        <v>0.40037473661750195</v>
      </c>
      <c r="O7123">
        <f t="shared" si="669"/>
        <v>0.65271882838158413</v>
      </c>
      <c r="P7123">
        <f t="shared" si="670"/>
        <v>6828.84</v>
      </c>
      <c r="Q7123" t="str">
        <f t="shared" si="671"/>
        <v>Low Proirity</v>
      </c>
    </row>
    <row r="7124" spans="1:17" x14ac:dyDescent="0.25">
      <c r="A7124">
        <v>7123</v>
      </c>
      <c r="B7124" t="s">
        <v>14</v>
      </c>
      <c r="C7124" t="s">
        <v>19</v>
      </c>
      <c r="D7124">
        <v>0.56999999999999995</v>
      </c>
      <c r="E7124">
        <v>0.45</v>
      </c>
      <c r="F7124">
        <v>0.72</v>
      </c>
      <c r="G7124" t="s">
        <v>25</v>
      </c>
      <c r="H7124" t="s">
        <v>26</v>
      </c>
      <c r="I7124">
        <v>31635</v>
      </c>
      <c r="J7124">
        <v>28164</v>
      </c>
      <c r="K7124" s="2">
        <v>45298</v>
      </c>
      <c r="L7124">
        <f t="shared" si="666"/>
        <v>0.6</v>
      </c>
      <c r="M7124">
        <f t="shared" si="667"/>
        <v>0.9</v>
      </c>
      <c r="N7124">
        <f t="shared" si="668"/>
        <v>0.21093937535006535</v>
      </c>
      <c r="O7124">
        <f t="shared" si="669"/>
        <v>0.88733453610103252</v>
      </c>
      <c r="P7124">
        <f t="shared" si="670"/>
        <v>6795.24</v>
      </c>
      <c r="Q7124" t="str">
        <f t="shared" si="671"/>
        <v>Low Proirity</v>
      </c>
    </row>
    <row r="7125" spans="1:17" x14ac:dyDescent="0.25">
      <c r="A7125">
        <v>7124</v>
      </c>
      <c r="B7125" t="s">
        <v>12</v>
      </c>
      <c r="C7125" t="s">
        <v>21</v>
      </c>
      <c r="D7125">
        <v>0.83</v>
      </c>
      <c r="E7125">
        <v>0.49</v>
      </c>
      <c r="F7125">
        <v>0.8</v>
      </c>
      <c r="G7125" t="s">
        <v>25</v>
      </c>
      <c r="H7125" t="s">
        <v>26</v>
      </c>
      <c r="I7125">
        <v>38051</v>
      </c>
      <c r="J7125">
        <v>32843</v>
      </c>
      <c r="K7125" s="2">
        <v>45433</v>
      </c>
      <c r="L7125">
        <f t="shared" si="666"/>
        <v>0.6</v>
      </c>
      <c r="M7125">
        <f t="shared" si="667"/>
        <v>0.9</v>
      </c>
      <c r="N7125">
        <f t="shared" si="668"/>
        <v>0.25372069452964552</v>
      </c>
      <c r="O7125">
        <f t="shared" si="669"/>
        <v>0.86861696382496123</v>
      </c>
      <c r="P7125">
        <f t="shared" si="670"/>
        <v>6815.56</v>
      </c>
      <c r="Q7125" t="str">
        <f t="shared" si="671"/>
        <v>Low Proirity</v>
      </c>
    </row>
    <row r="7126" spans="1:17" x14ac:dyDescent="0.25">
      <c r="A7126">
        <v>7125</v>
      </c>
      <c r="B7126" t="s">
        <v>15</v>
      </c>
      <c r="C7126" t="s">
        <v>20</v>
      </c>
      <c r="D7126">
        <v>0.71</v>
      </c>
      <c r="E7126">
        <v>0.57999999999999996</v>
      </c>
      <c r="F7126">
        <v>0.51</v>
      </c>
      <c r="G7126" t="s">
        <v>23</v>
      </c>
      <c r="H7126" t="s">
        <v>28</v>
      </c>
      <c r="I7126">
        <v>110271</v>
      </c>
      <c r="J7126">
        <v>101049</v>
      </c>
      <c r="K7126" s="2">
        <v>45313</v>
      </c>
      <c r="L7126">
        <f t="shared" si="666"/>
        <v>0.3</v>
      </c>
      <c r="M7126">
        <f t="shared" si="667"/>
        <v>0.65</v>
      </c>
      <c r="N7126">
        <f t="shared" si="668"/>
        <v>0.73527725175366065</v>
      </c>
      <c r="O7126">
        <f t="shared" si="669"/>
        <v>0.5957700446837535</v>
      </c>
      <c r="P7126">
        <f t="shared" si="670"/>
        <v>6797.43</v>
      </c>
      <c r="Q7126" t="str">
        <f t="shared" si="671"/>
        <v>Medium Priority</v>
      </c>
    </row>
    <row r="7127" spans="1:17" x14ac:dyDescent="0.25">
      <c r="A7127">
        <v>7126</v>
      </c>
      <c r="B7127" t="s">
        <v>14</v>
      </c>
      <c r="C7127" t="s">
        <v>19</v>
      </c>
      <c r="D7127">
        <v>0.5</v>
      </c>
      <c r="E7127">
        <v>0.89</v>
      </c>
      <c r="F7127">
        <v>0.73</v>
      </c>
      <c r="G7127" t="s">
        <v>23</v>
      </c>
      <c r="H7127" t="s">
        <v>26</v>
      </c>
      <c r="I7127">
        <v>142507</v>
      </c>
      <c r="J7127">
        <v>71131</v>
      </c>
      <c r="K7127" s="2">
        <v>45595</v>
      </c>
      <c r="L7127">
        <f t="shared" si="666"/>
        <v>0.3</v>
      </c>
      <c r="M7127">
        <f t="shared" si="667"/>
        <v>0.9</v>
      </c>
      <c r="N7127">
        <f t="shared" si="668"/>
        <v>0.95022404182113995</v>
      </c>
      <c r="O7127">
        <f t="shared" si="669"/>
        <v>0.71545209797622999</v>
      </c>
      <c r="P7127">
        <f t="shared" si="670"/>
        <v>6839.82</v>
      </c>
      <c r="Q7127" t="str">
        <f t="shared" si="671"/>
        <v>High Priority</v>
      </c>
    </row>
    <row r="7128" spans="1:17" x14ac:dyDescent="0.25">
      <c r="A7128">
        <v>7127</v>
      </c>
      <c r="B7128" t="s">
        <v>15</v>
      </c>
      <c r="C7128" t="s">
        <v>22</v>
      </c>
      <c r="D7128">
        <v>0.49</v>
      </c>
      <c r="E7128">
        <v>0.56999999999999995</v>
      </c>
      <c r="F7128">
        <v>0.65</v>
      </c>
      <c r="G7128" t="s">
        <v>24</v>
      </c>
      <c r="H7128" t="s">
        <v>28</v>
      </c>
      <c r="I7128">
        <v>97626</v>
      </c>
      <c r="J7128">
        <v>140109</v>
      </c>
      <c r="K7128" s="2">
        <v>45326</v>
      </c>
      <c r="L7128">
        <f t="shared" si="666"/>
        <v>0.9</v>
      </c>
      <c r="M7128">
        <f t="shared" si="667"/>
        <v>0.65</v>
      </c>
      <c r="N7128">
        <f t="shared" si="668"/>
        <v>0.65096151281572556</v>
      </c>
      <c r="O7128">
        <f t="shared" si="669"/>
        <v>0.43951691942123139</v>
      </c>
      <c r="P7128">
        <f t="shared" si="670"/>
        <v>6799.44</v>
      </c>
      <c r="Q7128" t="str">
        <f t="shared" si="671"/>
        <v>Medium Priority</v>
      </c>
    </row>
    <row r="7129" spans="1:17" x14ac:dyDescent="0.25">
      <c r="A7129">
        <v>7128</v>
      </c>
      <c r="B7129" t="s">
        <v>18</v>
      </c>
      <c r="C7129" t="s">
        <v>20</v>
      </c>
      <c r="D7129">
        <v>0.5</v>
      </c>
      <c r="E7129">
        <v>0.51</v>
      </c>
      <c r="F7129">
        <v>0.45</v>
      </c>
      <c r="G7129" t="s">
        <v>25</v>
      </c>
      <c r="H7129" t="s">
        <v>28</v>
      </c>
      <c r="I7129">
        <v>27452</v>
      </c>
      <c r="J7129">
        <v>151121</v>
      </c>
      <c r="K7129" s="2">
        <v>45377</v>
      </c>
      <c r="L7129">
        <f t="shared" si="666"/>
        <v>0.6</v>
      </c>
      <c r="M7129">
        <f t="shared" si="667"/>
        <v>0.65</v>
      </c>
      <c r="N7129">
        <f t="shared" si="668"/>
        <v>0.18304750220041074</v>
      </c>
      <c r="O7129">
        <f t="shared" si="669"/>
        <v>0.3954652190784026</v>
      </c>
      <c r="P7129">
        <f t="shared" si="670"/>
        <v>6807.01</v>
      </c>
      <c r="Q7129" t="str">
        <f t="shared" si="671"/>
        <v>Low Proirity</v>
      </c>
    </row>
    <row r="7130" spans="1:17" x14ac:dyDescent="0.25">
      <c r="A7130">
        <v>7129</v>
      </c>
      <c r="B7130" t="s">
        <v>12</v>
      </c>
      <c r="C7130" t="s">
        <v>20</v>
      </c>
      <c r="D7130">
        <v>0.56000000000000005</v>
      </c>
      <c r="E7130">
        <v>0.67</v>
      </c>
      <c r="F7130">
        <v>0.64</v>
      </c>
      <c r="G7130" t="s">
        <v>24</v>
      </c>
      <c r="H7130" t="s">
        <v>27</v>
      </c>
      <c r="I7130">
        <v>97255</v>
      </c>
      <c r="J7130">
        <v>228186</v>
      </c>
      <c r="K7130" s="2">
        <v>45596</v>
      </c>
      <c r="L7130">
        <f t="shared" si="666"/>
        <v>0.9</v>
      </c>
      <c r="M7130">
        <f t="shared" si="667"/>
        <v>0.4</v>
      </c>
      <c r="N7130">
        <f t="shared" si="668"/>
        <v>0.6484877177073054</v>
      </c>
      <c r="O7130">
        <f t="shared" si="669"/>
        <v>8.7179323063137248E-2</v>
      </c>
      <c r="P7130">
        <f t="shared" si="670"/>
        <v>6839.94</v>
      </c>
      <c r="Q7130" t="str">
        <f t="shared" si="671"/>
        <v>Medium Priority</v>
      </c>
    </row>
    <row r="7131" spans="1:17" x14ac:dyDescent="0.25">
      <c r="A7131">
        <v>7130</v>
      </c>
      <c r="B7131" t="s">
        <v>16</v>
      </c>
      <c r="C7131" t="s">
        <v>20</v>
      </c>
      <c r="D7131">
        <v>0.53</v>
      </c>
      <c r="E7131">
        <v>0.59</v>
      </c>
      <c r="F7131">
        <v>0.41</v>
      </c>
      <c r="G7131" t="s">
        <v>24</v>
      </c>
      <c r="H7131" t="s">
        <v>26</v>
      </c>
      <c r="I7131">
        <v>14227</v>
      </c>
      <c r="J7131">
        <v>156131</v>
      </c>
      <c r="K7131" s="2">
        <v>45321</v>
      </c>
      <c r="L7131">
        <f t="shared" si="666"/>
        <v>0.9</v>
      </c>
      <c r="M7131">
        <f t="shared" si="667"/>
        <v>0.9</v>
      </c>
      <c r="N7131">
        <f t="shared" si="668"/>
        <v>9.4864374683274216E-2</v>
      </c>
      <c r="O7131">
        <f t="shared" si="669"/>
        <v>0.37542353557698849</v>
      </c>
      <c r="P7131">
        <f t="shared" si="670"/>
        <v>6798.71</v>
      </c>
      <c r="Q7131" t="str">
        <f t="shared" si="671"/>
        <v>Low Proirity</v>
      </c>
    </row>
    <row r="7132" spans="1:17" x14ac:dyDescent="0.25">
      <c r="A7132">
        <v>7131</v>
      </c>
      <c r="B7132" t="s">
        <v>18</v>
      </c>
      <c r="C7132" t="s">
        <v>20</v>
      </c>
      <c r="D7132">
        <v>0.62</v>
      </c>
      <c r="E7132">
        <v>0.34</v>
      </c>
      <c r="F7132">
        <v>0.36</v>
      </c>
      <c r="G7132" t="s">
        <v>25</v>
      </c>
      <c r="H7132" t="s">
        <v>28</v>
      </c>
      <c r="I7132">
        <v>88730</v>
      </c>
      <c r="J7132">
        <v>169586</v>
      </c>
      <c r="K7132" s="2">
        <v>45608</v>
      </c>
      <c r="L7132">
        <f t="shared" si="666"/>
        <v>0.6</v>
      </c>
      <c r="M7132">
        <f t="shared" si="667"/>
        <v>0.65</v>
      </c>
      <c r="N7132">
        <f t="shared" si="668"/>
        <v>0.59164377350438746</v>
      </c>
      <c r="O7132">
        <f t="shared" si="669"/>
        <v>0.32159901431720261</v>
      </c>
      <c r="P7132">
        <f t="shared" si="670"/>
        <v>6841.63</v>
      </c>
      <c r="Q7132" t="str">
        <f t="shared" si="671"/>
        <v>Medium Priority</v>
      </c>
    </row>
    <row r="7133" spans="1:17" x14ac:dyDescent="0.25">
      <c r="A7133">
        <v>7132</v>
      </c>
      <c r="B7133" t="s">
        <v>17</v>
      </c>
      <c r="C7133" t="s">
        <v>20</v>
      </c>
      <c r="D7133">
        <v>0.92</v>
      </c>
      <c r="E7133">
        <v>0.83</v>
      </c>
      <c r="F7133">
        <v>0.45</v>
      </c>
      <c r="G7133" t="s">
        <v>23</v>
      </c>
      <c r="H7133" t="s">
        <v>27</v>
      </c>
      <c r="I7133">
        <v>81845</v>
      </c>
      <c r="J7133">
        <v>53949</v>
      </c>
      <c r="K7133" s="2">
        <v>45377</v>
      </c>
      <c r="L7133">
        <f t="shared" si="666"/>
        <v>0.3</v>
      </c>
      <c r="M7133">
        <f t="shared" si="667"/>
        <v>0.4</v>
      </c>
      <c r="N7133">
        <f t="shared" si="668"/>
        <v>0.54573520390472885</v>
      </c>
      <c r="O7133">
        <f t="shared" si="669"/>
        <v>0.78418587161321551</v>
      </c>
      <c r="P7133">
        <f t="shared" si="670"/>
        <v>6807.07</v>
      </c>
      <c r="Q7133" t="str">
        <f t="shared" si="671"/>
        <v>Low Proirity</v>
      </c>
    </row>
    <row r="7134" spans="1:17" x14ac:dyDescent="0.25">
      <c r="A7134">
        <v>7133</v>
      </c>
      <c r="B7134" t="s">
        <v>14</v>
      </c>
      <c r="C7134" t="s">
        <v>20</v>
      </c>
      <c r="D7134">
        <v>0.59</v>
      </c>
      <c r="E7134">
        <v>0.31</v>
      </c>
      <c r="F7134">
        <v>0.56999999999999995</v>
      </c>
      <c r="G7134" t="s">
        <v>23</v>
      </c>
      <c r="H7134" t="s">
        <v>27</v>
      </c>
      <c r="I7134">
        <v>80062</v>
      </c>
      <c r="J7134">
        <v>58676</v>
      </c>
      <c r="K7134" s="2">
        <v>45360</v>
      </c>
      <c r="L7134">
        <f t="shared" si="666"/>
        <v>0.3</v>
      </c>
      <c r="M7134">
        <f t="shared" si="667"/>
        <v>0.4</v>
      </c>
      <c r="N7134">
        <f t="shared" si="668"/>
        <v>0.53384631797935611</v>
      </c>
      <c r="O7134">
        <f t="shared" si="669"/>
        <v>0.76527628320778951</v>
      </c>
      <c r="P7134">
        <f t="shared" si="670"/>
        <v>6804.37</v>
      </c>
      <c r="Q7134" t="str">
        <f t="shared" si="671"/>
        <v>Low Proirity</v>
      </c>
    </row>
    <row r="7135" spans="1:17" x14ac:dyDescent="0.25">
      <c r="A7135">
        <v>7134</v>
      </c>
      <c r="B7135" t="s">
        <v>15</v>
      </c>
      <c r="C7135" t="s">
        <v>19</v>
      </c>
      <c r="D7135">
        <v>0.41</v>
      </c>
      <c r="E7135">
        <v>0.87</v>
      </c>
      <c r="F7135">
        <v>0.57999999999999996</v>
      </c>
      <c r="G7135" t="s">
        <v>25</v>
      </c>
      <c r="H7135" t="s">
        <v>28</v>
      </c>
      <c r="I7135">
        <v>117753</v>
      </c>
      <c r="J7135">
        <v>20334</v>
      </c>
      <c r="K7135" s="2">
        <v>45362</v>
      </c>
      <c r="L7135">
        <f t="shared" si="666"/>
        <v>0.6</v>
      </c>
      <c r="M7135">
        <f t="shared" si="667"/>
        <v>0.65</v>
      </c>
      <c r="N7135">
        <f t="shared" si="668"/>
        <v>0.78516656442535937</v>
      </c>
      <c r="O7135">
        <f t="shared" si="669"/>
        <v>0.91865716720204493</v>
      </c>
      <c r="P7135">
        <f t="shared" si="670"/>
        <v>6804.83</v>
      </c>
      <c r="Q7135" t="str">
        <f t="shared" si="671"/>
        <v>High Priority</v>
      </c>
    </row>
    <row r="7136" spans="1:17" x14ac:dyDescent="0.25">
      <c r="A7136">
        <v>7135</v>
      </c>
      <c r="B7136" t="s">
        <v>12</v>
      </c>
      <c r="C7136" t="s">
        <v>20</v>
      </c>
      <c r="D7136">
        <v>0.79</v>
      </c>
      <c r="E7136">
        <v>0.65</v>
      </c>
      <c r="F7136">
        <v>0.5</v>
      </c>
      <c r="G7136" t="s">
        <v>25</v>
      </c>
      <c r="H7136" t="s">
        <v>27</v>
      </c>
      <c r="I7136">
        <v>119999</v>
      </c>
      <c r="J7136">
        <v>39277</v>
      </c>
      <c r="K7136" s="2">
        <v>45429</v>
      </c>
      <c r="L7136">
        <f t="shared" si="666"/>
        <v>0.6</v>
      </c>
      <c r="M7136">
        <f t="shared" si="667"/>
        <v>0.4</v>
      </c>
      <c r="N7136">
        <f t="shared" si="668"/>
        <v>0.8001426933027499</v>
      </c>
      <c r="O7136">
        <f t="shared" si="669"/>
        <v>0.84287880181935282</v>
      </c>
      <c r="P7136">
        <f t="shared" si="670"/>
        <v>6814.86</v>
      </c>
      <c r="Q7136" t="str">
        <f t="shared" si="671"/>
        <v>High Priority</v>
      </c>
    </row>
    <row r="7137" spans="1:17" x14ac:dyDescent="0.25">
      <c r="A7137">
        <v>7136</v>
      </c>
      <c r="B7137" t="s">
        <v>12</v>
      </c>
      <c r="C7137" t="s">
        <v>20</v>
      </c>
      <c r="D7137">
        <v>0.68</v>
      </c>
      <c r="E7137">
        <v>0.6</v>
      </c>
      <c r="F7137">
        <v>0.63</v>
      </c>
      <c r="G7137" t="s">
        <v>24</v>
      </c>
      <c r="H7137" t="s">
        <v>27</v>
      </c>
      <c r="I7137">
        <v>129731</v>
      </c>
      <c r="J7137">
        <v>128089</v>
      </c>
      <c r="K7137" s="2">
        <v>45653</v>
      </c>
      <c r="L7137">
        <f t="shared" si="666"/>
        <v>0.9</v>
      </c>
      <c r="M7137">
        <f t="shared" si="667"/>
        <v>0.4</v>
      </c>
      <c r="N7137">
        <f t="shared" si="668"/>
        <v>0.86503480649721276</v>
      </c>
      <c r="O7137">
        <f t="shared" si="669"/>
        <v>0.48760095848051233</v>
      </c>
      <c r="P7137">
        <f t="shared" si="670"/>
        <v>6848.5</v>
      </c>
      <c r="Q7137" t="str">
        <f t="shared" si="671"/>
        <v>High Priority</v>
      </c>
    </row>
    <row r="7138" spans="1:17" x14ac:dyDescent="0.25">
      <c r="A7138">
        <v>7137</v>
      </c>
      <c r="B7138" t="s">
        <v>15</v>
      </c>
      <c r="C7138" t="s">
        <v>19</v>
      </c>
      <c r="D7138">
        <v>0.69</v>
      </c>
      <c r="E7138">
        <v>0.76</v>
      </c>
      <c r="F7138">
        <v>0.52</v>
      </c>
      <c r="G7138" t="s">
        <v>23</v>
      </c>
      <c r="H7138" t="s">
        <v>26</v>
      </c>
      <c r="I7138">
        <v>52905</v>
      </c>
      <c r="J7138">
        <v>215823</v>
      </c>
      <c r="K7138" s="2">
        <v>45563</v>
      </c>
      <c r="L7138">
        <f t="shared" si="666"/>
        <v>0.3</v>
      </c>
      <c r="M7138">
        <f t="shared" si="667"/>
        <v>0.9</v>
      </c>
      <c r="N7138">
        <f t="shared" si="668"/>
        <v>0.35276584962526336</v>
      </c>
      <c r="O7138">
        <f t="shared" si="669"/>
        <v>0.13663547738009996</v>
      </c>
      <c r="P7138">
        <f t="shared" si="670"/>
        <v>6835</v>
      </c>
      <c r="Q7138" t="str">
        <f t="shared" si="671"/>
        <v>Low Proirity</v>
      </c>
    </row>
    <row r="7139" spans="1:17" x14ac:dyDescent="0.25">
      <c r="A7139">
        <v>7138</v>
      </c>
      <c r="B7139" t="s">
        <v>13</v>
      </c>
      <c r="C7139" t="s">
        <v>21</v>
      </c>
      <c r="D7139">
        <v>0.88</v>
      </c>
      <c r="E7139">
        <v>0.88</v>
      </c>
      <c r="F7139">
        <v>0.85</v>
      </c>
      <c r="G7139" t="s">
        <v>23</v>
      </c>
      <c r="H7139" t="s">
        <v>27</v>
      </c>
      <c r="I7139">
        <v>86086</v>
      </c>
      <c r="J7139">
        <v>230007</v>
      </c>
      <c r="K7139" s="2">
        <v>45534</v>
      </c>
      <c r="L7139">
        <f t="shared" si="666"/>
        <v>0.3</v>
      </c>
      <c r="M7139">
        <f t="shared" si="667"/>
        <v>0.4</v>
      </c>
      <c r="N7139">
        <f t="shared" si="668"/>
        <v>0.5740138159123036</v>
      </c>
      <c r="O7139">
        <f t="shared" si="669"/>
        <v>7.9894711155737097E-2</v>
      </c>
      <c r="P7139">
        <f t="shared" si="670"/>
        <v>6830.68</v>
      </c>
      <c r="Q7139" t="str">
        <f t="shared" si="671"/>
        <v>Medium Priority</v>
      </c>
    </row>
    <row r="7140" spans="1:17" x14ac:dyDescent="0.25">
      <c r="A7140">
        <v>7139</v>
      </c>
      <c r="B7140" t="s">
        <v>13</v>
      </c>
      <c r="C7140" t="s">
        <v>21</v>
      </c>
      <c r="D7140">
        <v>0.93</v>
      </c>
      <c r="E7140">
        <v>0.81</v>
      </c>
      <c r="F7140">
        <v>0.5</v>
      </c>
      <c r="G7140" t="s">
        <v>24</v>
      </c>
      <c r="H7140" t="s">
        <v>27</v>
      </c>
      <c r="I7140">
        <v>25639</v>
      </c>
      <c r="J7140">
        <v>133961</v>
      </c>
      <c r="K7140" s="2">
        <v>45389</v>
      </c>
      <c r="L7140">
        <f t="shared" si="666"/>
        <v>0.9</v>
      </c>
      <c r="M7140">
        <f t="shared" si="667"/>
        <v>0.4</v>
      </c>
      <c r="N7140">
        <f t="shared" si="668"/>
        <v>0.17095857893473448</v>
      </c>
      <c r="O7140">
        <f t="shared" si="669"/>
        <v>0.46411098532276707</v>
      </c>
      <c r="P7140">
        <f t="shared" si="670"/>
        <v>6808.97</v>
      </c>
      <c r="Q7140" t="str">
        <f t="shared" si="671"/>
        <v>Low Proirity</v>
      </c>
    </row>
    <row r="7141" spans="1:17" x14ac:dyDescent="0.25">
      <c r="A7141">
        <v>7140</v>
      </c>
      <c r="B7141" t="s">
        <v>14</v>
      </c>
      <c r="C7141" t="s">
        <v>21</v>
      </c>
      <c r="D7141">
        <v>0.78</v>
      </c>
      <c r="E7141">
        <v>0.88</v>
      </c>
      <c r="F7141">
        <v>0.87</v>
      </c>
      <c r="G7141" t="s">
        <v>23</v>
      </c>
      <c r="H7141" t="s">
        <v>26</v>
      </c>
      <c r="I7141">
        <v>148670</v>
      </c>
      <c r="J7141">
        <v>79733</v>
      </c>
      <c r="K7141" s="2">
        <v>45346</v>
      </c>
      <c r="L7141">
        <f t="shared" si="666"/>
        <v>0.3</v>
      </c>
      <c r="M7141">
        <f t="shared" si="667"/>
        <v>0.9</v>
      </c>
      <c r="N7141">
        <f t="shared" si="668"/>
        <v>0.99131837943082712</v>
      </c>
      <c r="O7141">
        <f t="shared" si="669"/>
        <v>0.68104120746142671</v>
      </c>
      <c r="P7141">
        <f t="shared" si="670"/>
        <v>6802.54</v>
      </c>
      <c r="Q7141" t="str">
        <f t="shared" si="671"/>
        <v>High Priority</v>
      </c>
    </row>
    <row r="7142" spans="1:17" x14ac:dyDescent="0.25">
      <c r="A7142">
        <v>7141</v>
      </c>
      <c r="B7142" t="s">
        <v>16</v>
      </c>
      <c r="C7142" t="s">
        <v>21</v>
      </c>
      <c r="D7142">
        <v>0.92</v>
      </c>
      <c r="E7142">
        <v>0.45</v>
      </c>
      <c r="F7142">
        <v>0.71</v>
      </c>
      <c r="G7142" t="s">
        <v>24</v>
      </c>
      <c r="H7142" t="s">
        <v>26</v>
      </c>
      <c r="I7142">
        <v>142238</v>
      </c>
      <c r="J7142">
        <v>70869</v>
      </c>
      <c r="K7142" s="2">
        <v>45563</v>
      </c>
      <c r="L7142">
        <f t="shared" si="666"/>
        <v>0.9</v>
      </c>
      <c r="M7142">
        <f t="shared" si="667"/>
        <v>0.9</v>
      </c>
      <c r="N7142">
        <f t="shared" si="668"/>
        <v>0.94843037366975169</v>
      </c>
      <c r="O7142">
        <f t="shared" si="669"/>
        <v>0.71650018601562526</v>
      </c>
      <c r="P7142">
        <f t="shared" si="670"/>
        <v>6835.1</v>
      </c>
      <c r="Q7142" t="str">
        <f t="shared" si="671"/>
        <v>High Priority</v>
      </c>
    </row>
    <row r="7143" spans="1:17" x14ac:dyDescent="0.25">
      <c r="A7143">
        <v>7142</v>
      </c>
      <c r="B7143" t="s">
        <v>14</v>
      </c>
      <c r="C7143" t="s">
        <v>21</v>
      </c>
      <c r="D7143">
        <v>0.8</v>
      </c>
      <c r="E7143">
        <v>0.45</v>
      </c>
      <c r="F7143">
        <v>0.69</v>
      </c>
      <c r="G7143" t="s">
        <v>24</v>
      </c>
      <c r="H7143" t="s">
        <v>26</v>
      </c>
      <c r="I7143">
        <v>26491</v>
      </c>
      <c r="J7143">
        <v>153414</v>
      </c>
      <c r="K7143" s="2">
        <v>45384</v>
      </c>
      <c r="L7143">
        <f t="shared" si="666"/>
        <v>0.9</v>
      </c>
      <c r="M7143">
        <f t="shared" si="667"/>
        <v>0.9</v>
      </c>
      <c r="N7143">
        <f t="shared" si="668"/>
        <v>0.17663963939935454</v>
      </c>
      <c r="O7143">
        <f t="shared" si="669"/>
        <v>0.38629244856567957</v>
      </c>
      <c r="P7143">
        <f t="shared" si="670"/>
        <v>6808.22</v>
      </c>
      <c r="Q7143" t="str">
        <f t="shared" si="671"/>
        <v>Low Proirity</v>
      </c>
    </row>
    <row r="7144" spans="1:17" x14ac:dyDescent="0.25">
      <c r="A7144">
        <v>7143</v>
      </c>
      <c r="B7144" t="s">
        <v>16</v>
      </c>
      <c r="C7144" t="s">
        <v>20</v>
      </c>
      <c r="D7144">
        <v>0.56999999999999995</v>
      </c>
      <c r="E7144">
        <v>0.74</v>
      </c>
      <c r="F7144">
        <v>0.85</v>
      </c>
      <c r="G7144" t="s">
        <v>24</v>
      </c>
      <c r="H7144" t="s">
        <v>28</v>
      </c>
      <c r="I7144">
        <v>101884</v>
      </c>
      <c r="J7144">
        <v>240890</v>
      </c>
      <c r="K7144" s="2">
        <v>45422</v>
      </c>
      <c r="L7144">
        <f t="shared" si="666"/>
        <v>0.9</v>
      </c>
      <c r="M7144">
        <f t="shared" si="667"/>
        <v>0.65</v>
      </c>
      <c r="N7144">
        <f t="shared" si="668"/>
        <v>0.67935347931613899</v>
      </c>
      <c r="O7144">
        <f t="shared" si="669"/>
        <v>3.635905416054952E-2</v>
      </c>
      <c r="P7144">
        <f t="shared" si="670"/>
        <v>6813.92</v>
      </c>
      <c r="Q7144" t="str">
        <f t="shared" si="671"/>
        <v>Medium Priority</v>
      </c>
    </row>
    <row r="7145" spans="1:17" x14ac:dyDescent="0.25">
      <c r="A7145">
        <v>7144</v>
      </c>
      <c r="B7145" t="s">
        <v>13</v>
      </c>
      <c r="C7145" t="s">
        <v>21</v>
      </c>
      <c r="D7145">
        <v>0.82</v>
      </c>
      <c r="E7145">
        <v>0.66</v>
      </c>
      <c r="F7145">
        <v>0.52</v>
      </c>
      <c r="G7145" t="s">
        <v>24</v>
      </c>
      <c r="H7145" t="s">
        <v>27</v>
      </c>
      <c r="I7145">
        <v>109343</v>
      </c>
      <c r="J7145">
        <v>185996</v>
      </c>
      <c r="K7145" s="2">
        <v>45622</v>
      </c>
      <c r="L7145">
        <f t="shared" si="666"/>
        <v>0.9</v>
      </c>
      <c r="M7145">
        <f t="shared" si="667"/>
        <v>0.4</v>
      </c>
      <c r="N7145">
        <f t="shared" si="668"/>
        <v>0.72908943002693838</v>
      </c>
      <c r="O7145">
        <f t="shared" si="669"/>
        <v>0.25595350009400786</v>
      </c>
      <c r="P7145">
        <f t="shared" si="670"/>
        <v>6843.87</v>
      </c>
      <c r="Q7145" t="str">
        <f t="shared" si="671"/>
        <v>Medium Priority</v>
      </c>
    </row>
    <row r="7146" spans="1:17" x14ac:dyDescent="0.25">
      <c r="A7146">
        <v>7145</v>
      </c>
      <c r="B7146" t="s">
        <v>17</v>
      </c>
      <c r="C7146" t="s">
        <v>22</v>
      </c>
      <c r="D7146">
        <v>0.71</v>
      </c>
      <c r="E7146">
        <v>0.61</v>
      </c>
      <c r="F7146">
        <v>0.68</v>
      </c>
      <c r="G7146" t="s">
        <v>24</v>
      </c>
      <c r="H7146" t="s">
        <v>28</v>
      </c>
      <c r="I7146">
        <v>27368</v>
      </c>
      <c r="J7146">
        <v>91451</v>
      </c>
      <c r="K7146" s="2">
        <v>45478</v>
      </c>
      <c r="L7146">
        <f t="shared" si="666"/>
        <v>0.9</v>
      </c>
      <c r="M7146">
        <f t="shared" si="667"/>
        <v>0.65</v>
      </c>
      <c r="N7146">
        <f t="shared" si="668"/>
        <v>0.18248739764756089</v>
      </c>
      <c r="O7146">
        <f t="shared" si="669"/>
        <v>0.63416526988267008</v>
      </c>
      <c r="P7146">
        <f t="shared" si="670"/>
        <v>6822.3</v>
      </c>
      <c r="Q7146" t="str">
        <f t="shared" si="671"/>
        <v>Low Proirity</v>
      </c>
    </row>
    <row r="7147" spans="1:17" x14ac:dyDescent="0.25">
      <c r="A7147">
        <v>7146</v>
      </c>
      <c r="B7147" t="s">
        <v>14</v>
      </c>
      <c r="C7147" t="s">
        <v>19</v>
      </c>
      <c r="D7147">
        <v>0.45</v>
      </c>
      <c r="E7147">
        <v>0.48</v>
      </c>
      <c r="F7147">
        <v>0.73</v>
      </c>
      <c r="G7147" t="s">
        <v>25</v>
      </c>
      <c r="H7147" t="s">
        <v>26</v>
      </c>
      <c r="I7147">
        <v>71419</v>
      </c>
      <c r="J7147">
        <v>30695</v>
      </c>
      <c r="K7147" s="2">
        <v>45487</v>
      </c>
      <c r="L7147">
        <f t="shared" si="666"/>
        <v>0.6</v>
      </c>
      <c r="M7147">
        <f t="shared" si="667"/>
        <v>0.9</v>
      </c>
      <c r="N7147">
        <f t="shared" si="668"/>
        <v>0.47621556023791106</v>
      </c>
      <c r="O7147">
        <f t="shared" si="669"/>
        <v>0.87720968561359158</v>
      </c>
      <c r="P7147">
        <f t="shared" si="670"/>
        <v>6823.57</v>
      </c>
      <c r="Q7147" t="str">
        <f t="shared" si="671"/>
        <v>Low Proirity</v>
      </c>
    </row>
    <row r="7148" spans="1:17" x14ac:dyDescent="0.25">
      <c r="A7148">
        <v>7147</v>
      </c>
      <c r="B7148" t="s">
        <v>15</v>
      </c>
      <c r="C7148" t="s">
        <v>19</v>
      </c>
      <c r="D7148">
        <v>0.77</v>
      </c>
      <c r="E7148">
        <v>0.89</v>
      </c>
      <c r="F7148">
        <v>0.78</v>
      </c>
      <c r="G7148" t="s">
        <v>24</v>
      </c>
      <c r="H7148" t="s">
        <v>27</v>
      </c>
      <c r="I7148">
        <v>80947</v>
      </c>
      <c r="J7148">
        <v>192242</v>
      </c>
      <c r="K7148" s="2">
        <v>45476</v>
      </c>
      <c r="L7148">
        <f t="shared" si="666"/>
        <v>0.9</v>
      </c>
      <c r="M7148">
        <f t="shared" si="667"/>
        <v>0.4</v>
      </c>
      <c r="N7148">
        <f t="shared" si="668"/>
        <v>0.53974741951831007</v>
      </c>
      <c r="O7148">
        <f t="shared" si="669"/>
        <v>0.23096740126170601</v>
      </c>
      <c r="P7148">
        <f t="shared" si="670"/>
        <v>6822.04</v>
      </c>
      <c r="Q7148" t="str">
        <f t="shared" si="671"/>
        <v>Low Proirity</v>
      </c>
    </row>
    <row r="7149" spans="1:17" x14ac:dyDescent="0.25">
      <c r="A7149">
        <v>7148</v>
      </c>
      <c r="B7149" t="s">
        <v>18</v>
      </c>
      <c r="C7149" t="s">
        <v>20</v>
      </c>
      <c r="D7149">
        <v>0.92</v>
      </c>
      <c r="E7149">
        <v>0.33</v>
      </c>
      <c r="F7149">
        <v>0.45</v>
      </c>
      <c r="G7149" t="s">
        <v>24</v>
      </c>
      <c r="H7149" t="s">
        <v>28</v>
      </c>
      <c r="I7149">
        <v>7990</v>
      </c>
      <c r="J7149">
        <v>153937</v>
      </c>
      <c r="K7149" s="2">
        <v>45566</v>
      </c>
      <c r="L7149">
        <f t="shared" si="666"/>
        <v>0.9</v>
      </c>
      <c r="M7149">
        <f t="shared" si="667"/>
        <v>0.65</v>
      </c>
      <c r="N7149">
        <f t="shared" si="668"/>
        <v>5.327661163417171E-2</v>
      </c>
      <c r="O7149">
        <f t="shared" si="669"/>
        <v>0.38420027282291713</v>
      </c>
      <c r="P7149">
        <f t="shared" si="670"/>
        <v>6835.45</v>
      </c>
      <c r="Q7149" t="str">
        <f t="shared" si="671"/>
        <v>Low Proirity</v>
      </c>
    </row>
    <row r="7150" spans="1:17" x14ac:dyDescent="0.25">
      <c r="A7150">
        <v>7149</v>
      </c>
      <c r="B7150" t="s">
        <v>16</v>
      </c>
      <c r="C7150" t="s">
        <v>22</v>
      </c>
      <c r="D7150">
        <v>0.63</v>
      </c>
      <c r="E7150">
        <v>0.66</v>
      </c>
      <c r="F7150">
        <v>0.38</v>
      </c>
      <c r="G7150" t="s">
        <v>24</v>
      </c>
      <c r="H7150" t="s">
        <v>28</v>
      </c>
      <c r="I7150">
        <v>131950</v>
      </c>
      <c r="J7150">
        <v>150602</v>
      </c>
      <c r="K7150" s="2">
        <v>45556</v>
      </c>
      <c r="L7150">
        <f t="shared" si="666"/>
        <v>0.9</v>
      </c>
      <c r="M7150">
        <f t="shared" si="667"/>
        <v>0.65</v>
      </c>
      <c r="N7150">
        <f t="shared" si="668"/>
        <v>0.87983090176833012</v>
      </c>
      <c r="O7150">
        <f t="shared" si="669"/>
        <v>0.39754139347705209</v>
      </c>
      <c r="P7150">
        <f t="shared" si="670"/>
        <v>6833.95</v>
      </c>
      <c r="Q7150" t="str">
        <f t="shared" si="671"/>
        <v>High Priority</v>
      </c>
    </row>
    <row r="7151" spans="1:17" x14ac:dyDescent="0.25">
      <c r="A7151">
        <v>7150</v>
      </c>
      <c r="B7151" t="s">
        <v>13</v>
      </c>
      <c r="C7151" t="s">
        <v>22</v>
      </c>
      <c r="D7151">
        <v>0.74</v>
      </c>
      <c r="E7151">
        <v>0.42</v>
      </c>
      <c r="F7151">
        <v>0.85</v>
      </c>
      <c r="G7151" t="s">
        <v>23</v>
      </c>
      <c r="H7151" t="s">
        <v>27</v>
      </c>
      <c r="I7151">
        <v>129829</v>
      </c>
      <c r="J7151">
        <v>127564</v>
      </c>
      <c r="K7151" s="2">
        <v>45356</v>
      </c>
      <c r="L7151">
        <f t="shared" si="666"/>
        <v>0.3</v>
      </c>
      <c r="M7151">
        <f t="shared" si="667"/>
        <v>0.4</v>
      </c>
      <c r="N7151">
        <f t="shared" si="668"/>
        <v>0.86568826180887104</v>
      </c>
      <c r="O7151">
        <f t="shared" si="669"/>
        <v>0.48970113489533118</v>
      </c>
      <c r="P7151">
        <f t="shared" si="670"/>
        <v>6803.86</v>
      </c>
      <c r="Q7151" t="str">
        <f t="shared" si="671"/>
        <v>High Priority</v>
      </c>
    </row>
    <row r="7152" spans="1:17" x14ac:dyDescent="0.25">
      <c r="A7152">
        <v>7151</v>
      </c>
      <c r="B7152" t="s">
        <v>17</v>
      </c>
      <c r="C7152" t="s">
        <v>20</v>
      </c>
      <c r="D7152">
        <v>0.48</v>
      </c>
      <c r="E7152">
        <v>0.69</v>
      </c>
      <c r="F7152">
        <v>0.4</v>
      </c>
      <c r="G7152" t="s">
        <v>25</v>
      </c>
      <c r="H7152" t="s">
        <v>28</v>
      </c>
      <c r="I7152">
        <v>148812</v>
      </c>
      <c r="J7152">
        <v>219022</v>
      </c>
      <c r="K7152" s="2">
        <v>45348</v>
      </c>
      <c r="L7152">
        <f t="shared" si="666"/>
        <v>0.6</v>
      </c>
      <c r="M7152">
        <f t="shared" si="667"/>
        <v>0.65</v>
      </c>
      <c r="N7152">
        <f t="shared" si="668"/>
        <v>0.99226522284159713</v>
      </c>
      <c r="O7152">
        <f t="shared" si="669"/>
        <v>0.1238384024258038</v>
      </c>
      <c r="P7152">
        <f t="shared" si="670"/>
        <v>6802.68</v>
      </c>
      <c r="Q7152" t="str">
        <f t="shared" si="671"/>
        <v>High Priority</v>
      </c>
    </row>
    <row r="7153" spans="1:17" x14ac:dyDescent="0.25">
      <c r="A7153">
        <v>7152</v>
      </c>
      <c r="B7153" t="s">
        <v>14</v>
      </c>
      <c r="C7153" t="s">
        <v>19</v>
      </c>
      <c r="D7153">
        <v>0.9</v>
      </c>
      <c r="E7153">
        <v>0.39</v>
      </c>
      <c r="F7153">
        <v>0.59</v>
      </c>
      <c r="G7153" t="s">
        <v>25</v>
      </c>
      <c r="H7153" t="s">
        <v>27</v>
      </c>
      <c r="I7153">
        <v>12678</v>
      </c>
      <c r="J7153">
        <v>96617</v>
      </c>
      <c r="K7153" s="2">
        <v>45532</v>
      </c>
      <c r="L7153">
        <f t="shared" si="666"/>
        <v>0.6</v>
      </c>
      <c r="M7153">
        <f t="shared" si="667"/>
        <v>0.4</v>
      </c>
      <c r="N7153">
        <f t="shared" si="668"/>
        <v>8.4535780012268955E-2</v>
      </c>
      <c r="O7153">
        <f t="shared" si="669"/>
        <v>0.61349953396085266</v>
      </c>
      <c r="P7153">
        <f t="shared" si="670"/>
        <v>6830.3</v>
      </c>
      <c r="Q7153" t="str">
        <f t="shared" si="671"/>
        <v>Low Proirity</v>
      </c>
    </row>
    <row r="7154" spans="1:17" x14ac:dyDescent="0.25">
      <c r="A7154">
        <v>7153</v>
      </c>
      <c r="B7154" t="s">
        <v>16</v>
      </c>
      <c r="C7154" t="s">
        <v>22</v>
      </c>
      <c r="D7154">
        <v>0.78</v>
      </c>
      <c r="E7154">
        <v>0.36</v>
      </c>
      <c r="F7154">
        <v>0.49</v>
      </c>
      <c r="G7154" t="s">
        <v>24</v>
      </c>
      <c r="H7154" t="s">
        <v>27</v>
      </c>
      <c r="I7154">
        <v>143223</v>
      </c>
      <c r="J7154">
        <v>68056</v>
      </c>
      <c r="K7154" s="2">
        <v>45433</v>
      </c>
      <c r="L7154">
        <f t="shared" si="666"/>
        <v>0.9</v>
      </c>
      <c r="M7154">
        <f t="shared" si="667"/>
        <v>0.4</v>
      </c>
      <c r="N7154">
        <f t="shared" si="668"/>
        <v>0.95499826634305074</v>
      </c>
      <c r="O7154">
        <f t="shared" si="669"/>
        <v>0.7277531312630261</v>
      </c>
      <c r="P7154">
        <f t="shared" si="670"/>
        <v>6815.45</v>
      </c>
      <c r="Q7154" t="str">
        <f t="shared" si="671"/>
        <v>High Priority</v>
      </c>
    </row>
    <row r="7155" spans="1:17" x14ac:dyDescent="0.25">
      <c r="A7155">
        <v>7154</v>
      </c>
      <c r="B7155" t="s">
        <v>14</v>
      </c>
      <c r="C7155" t="s">
        <v>19</v>
      </c>
      <c r="D7155">
        <v>0.87</v>
      </c>
      <c r="E7155">
        <v>0.6</v>
      </c>
      <c r="F7155">
        <v>0.39</v>
      </c>
      <c r="G7155" t="s">
        <v>25</v>
      </c>
      <c r="H7155" t="s">
        <v>28</v>
      </c>
      <c r="I7155">
        <v>7818</v>
      </c>
      <c r="J7155">
        <v>147934</v>
      </c>
      <c r="K7155" s="2">
        <v>45563</v>
      </c>
      <c r="L7155">
        <f t="shared" si="666"/>
        <v>0.6</v>
      </c>
      <c r="M7155">
        <f t="shared" si="667"/>
        <v>0.65</v>
      </c>
      <c r="N7155">
        <f t="shared" si="668"/>
        <v>5.2129730883098177E-2</v>
      </c>
      <c r="O7155">
        <f t="shared" si="669"/>
        <v>0.40821429000036002</v>
      </c>
      <c r="P7155">
        <f t="shared" si="670"/>
        <v>6834.99</v>
      </c>
      <c r="Q7155" t="str">
        <f t="shared" si="671"/>
        <v>Low Proirity</v>
      </c>
    </row>
    <row r="7156" spans="1:17" x14ac:dyDescent="0.25">
      <c r="A7156">
        <v>7155</v>
      </c>
      <c r="B7156" t="s">
        <v>12</v>
      </c>
      <c r="C7156" t="s">
        <v>21</v>
      </c>
      <c r="D7156">
        <v>0.52</v>
      </c>
      <c r="E7156">
        <v>0.66</v>
      </c>
      <c r="F7156">
        <v>0.38</v>
      </c>
      <c r="G7156" t="s">
        <v>23</v>
      </c>
      <c r="H7156" t="s">
        <v>28</v>
      </c>
      <c r="I7156">
        <v>27903</v>
      </c>
      <c r="J7156">
        <v>170448</v>
      </c>
      <c r="K7156" s="2">
        <v>45469</v>
      </c>
      <c r="L7156">
        <f t="shared" si="666"/>
        <v>0.3</v>
      </c>
      <c r="M7156">
        <f t="shared" si="667"/>
        <v>0.65</v>
      </c>
      <c r="N7156">
        <f t="shared" si="668"/>
        <v>0.18605473021630706</v>
      </c>
      <c r="O7156">
        <f t="shared" si="669"/>
        <v>0.31815072466087146</v>
      </c>
      <c r="P7156">
        <f t="shared" si="670"/>
        <v>6820.79</v>
      </c>
      <c r="Q7156" t="str">
        <f t="shared" si="671"/>
        <v>Low Proirity</v>
      </c>
    </row>
    <row r="7157" spans="1:17" x14ac:dyDescent="0.25">
      <c r="A7157">
        <v>7156</v>
      </c>
      <c r="B7157" t="s">
        <v>13</v>
      </c>
      <c r="C7157" t="s">
        <v>19</v>
      </c>
      <c r="D7157">
        <v>0.43</v>
      </c>
      <c r="E7157">
        <v>0.72</v>
      </c>
      <c r="F7157">
        <v>0.55000000000000004</v>
      </c>
      <c r="G7157" t="s">
        <v>24</v>
      </c>
      <c r="H7157" t="s">
        <v>26</v>
      </c>
      <c r="I7157">
        <v>66907</v>
      </c>
      <c r="J7157">
        <v>188390</v>
      </c>
      <c r="K7157" s="2">
        <v>45641</v>
      </c>
      <c r="L7157">
        <f t="shared" si="666"/>
        <v>0.9</v>
      </c>
      <c r="M7157">
        <f t="shared" si="667"/>
        <v>0.9</v>
      </c>
      <c r="N7157">
        <f t="shared" si="668"/>
        <v>0.44612994425626118</v>
      </c>
      <c r="O7157">
        <f t="shared" si="669"/>
        <v>0.24637669564243392</v>
      </c>
      <c r="P7157">
        <f t="shared" si="670"/>
        <v>6846.73</v>
      </c>
      <c r="Q7157" t="str">
        <f t="shared" si="671"/>
        <v>Low Proirity</v>
      </c>
    </row>
    <row r="7158" spans="1:17" x14ac:dyDescent="0.25">
      <c r="A7158">
        <v>7157</v>
      </c>
      <c r="B7158" t="s">
        <v>16</v>
      </c>
      <c r="C7158" t="s">
        <v>22</v>
      </c>
      <c r="D7158">
        <v>0.55000000000000004</v>
      </c>
      <c r="E7158">
        <v>0.44</v>
      </c>
      <c r="F7158">
        <v>0.74</v>
      </c>
      <c r="G7158" t="s">
        <v>24</v>
      </c>
      <c r="H7158" t="s">
        <v>28</v>
      </c>
      <c r="I7158">
        <v>47888</v>
      </c>
      <c r="J7158">
        <v>136719</v>
      </c>
      <c r="K7158" s="2">
        <v>45305</v>
      </c>
      <c r="L7158">
        <f t="shared" si="666"/>
        <v>0.9</v>
      </c>
      <c r="M7158">
        <f t="shared" si="667"/>
        <v>0.65</v>
      </c>
      <c r="N7158">
        <f t="shared" si="668"/>
        <v>0.31931293841517083</v>
      </c>
      <c r="O7158">
        <f t="shared" si="669"/>
        <v>0.45307805855691874</v>
      </c>
      <c r="P7158">
        <f t="shared" si="670"/>
        <v>6796.29</v>
      </c>
      <c r="Q7158" t="str">
        <f t="shared" si="671"/>
        <v>Low Proirity</v>
      </c>
    </row>
    <row r="7159" spans="1:17" x14ac:dyDescent="0.25">
      <c r="A7159">
        <v>7158</v>
      </c>
      <c r="B7159" t="s">
        <v>11</v>
      </c>
      <c r="C7159" t="s">
        <v>22</v>
      </c>
      <c r="D7159">
        <v>0.86</v>
      </c>
      <c r="E7159">
        <v>0.5</v>
      </c>
      <c r="F7159">
        <v>0.57999999999999996</v>
      </c>
      <c r="G7159" t="s">
        <v>24</v>
      </c>
      <c r="H7159" t="s">
        <v>27</v>
      </c>
      <c r="I7159">
        <v>143236</v>
      </c>
      <c r="J7159">
        <v>149805</v>
      </c>
      <c r="K7159" s="2">
        <v>45592</v>
      </c>
      <c r="L7159">
        <f t="shared" si="666"/>
        <v>0.9</v>
      </c>
      <c r="M7159">
        <f t="shared" si="667"/>
        <v>0.4</v>
      </c>
      <c r="N7159">
        <f t="shared" si="668"/>
        <v>0.95508494919051556</v>
      </c>
      <c r="O7159">
        <f t="shared" si="669"/>
        <v>0.40072966129154852</v>
      </c>
      <c r="P7159">
        <f t="shared" si="670"/>
        <v>6839.35</v>
      </c>
      <c r="Q7159" t="str">
        <f t="shared" si="671"/>
        <v>High Priority</v>
      </c>
    </row>
    <row r="7160" spans="1:17" x14ac:dyDescent="0.25">
      <c r="A7160">
        <v>7159</v>
      </c>
      <c r="B7160" t="s">
        <v>15</v>
      </c>
      <c r="C7160" t="s">
        <v>20</v>
      </c>
      <c r="D7160">
        <v>0.61</v>
      </c>
      <c r="E7160">
        <v>0.41</v>
      </c>
      <c r="F7160">
        <v>0.41</v>
      </c>
      <c r="G7160" t="s">
        <v>25</v>
      </c>
      <c r="H7160" t="s">
        <v>27</v>
      </c>
      <c r="I7160">
        <v>73017</v>
      </c>
      <c r="J7160">
        <v>248585</v>
      </c>
      <c r="K7160" s="2">
        <v>45531</v>
      </c>
      <c r="L7160">
        <f t="shared" si="666"/>
        <v>0.6</v>
      </c>
      <c r="M7160">
        <f t="shared" si="667"/>
        <v>0.4</v>
      </c>
      <c r="N7160">
        <f t="shared" si="668"/>
        <v>0.48687088256474542</v>
      </c>
      <c r="O7160">
        <f t="shared" si="669"/>
        <v>5.5764684233475803E-3</v>
      </c>
      <c r="P7160">
        <f t="shared" si="670"/>
        <v>6830.07</v>
      </c>
      <c r="Q7160" t="str">
        <f t="shared" si="671"/>
        <v>Low Proirity</v>
      </c>
    </row>
    <row r="7161" spans="1:17" x14ac:dyDescent="0.25">
      <c r="A7161">
        <v>7160</v>
      </c>
      <c r="B7161" t="s">
        <v>18</v>
      </c>
      <c r="C7161" t="s">
        <v>20</v>
      </c>
      <c r="D7161">
        <v>0.46</v>
      </c>
      <c r="E7161">
        <v>0.49</v>
      </c>
      <c r="F7161">
        <v>0.49</v>
      </c>
      <c r="G7161" t="s">
        <v>25</v>
      </c>
      <c r="H7161" t="s">
        <v>27</v>
      </c>
      <c r="I7161">
        <v>76523</v>
      </c>
      <c r="J7161">
        <v>228361</v>
      </c>
      <c r="K7161" s="2">
        <v>45613</v>
      </c>
      <c r="L7161">
        <f t="shared" si="666"/>
        <v>0.6</v>
      </c>
      <c r="M7161">
        <f t="shared" si="667"/>
        <v>0.4</v>
      </c>
      <c r="N7161">
        <f t="shared" si="668"/>
        <v>0.5102485797348838</v>
      </c>
      <c r="O7161">
        <f t="shared" si="669"/>
        <v>8.6479264258197741E-2</v>
      </c>
      <c r="P7161">
        <f t="shared" si="670"/>
        <v>6842.36</v>
      </c>
      <c r="Q7161" t="str">
        <f t="shared" si="671"/>
        <v>Low Proirity</v>
      </c>
    </row>
    <row r="7162" spans="1:17" x14ac:dyDescent="0.25">
      <c r="A7162">
        <v>7161</v>
      </c>
      <c r="B7162" t="s">
        <v>11</v>
      </c>
      <c r="C7162" t="s">
        <v>21</v>
      </c>
      <c r="D7162">
        <v>0.5</v>
      </c>
      <c r="E7162">
        <v>0.77</v>
      </c>
      <c r="F7162">
        <v>0.87</v>
      </c>
      <c r="G7162" t="s">
        <v>25</v>
      </c>
      <c r="H7162" t="s">
        <v>27</v>
      </c>
      <c r="I7162">
        <v>140391</v>
      </c>
      <c r="J7162">
        <v>84207</v>
      </c>
      <c r="K7162" s="2">
        <v>45435</v>
      </c>
      <c r="L7162">
        <f t="shared" si="666"/>
        <v>0.6</v>
      </c>
      <c r="M7162">
        <f t="shared" si="667"/>
        <v>0.4</v>
      </c>
      <c r="N7162">
        <f t="shared" si="668"/>
        <v>0.93611474141839812</v>
      </c>
      <c r="O7162">
        <f t="shared" si="669"/>
        <v>0.66314370407114198</v>
      </c>
      <c r="P7162">
        <f t="shared" si="670"/>
        <v>6815.78</v>
      </c>
      <c r="Q7162" t="str">
        <f t="shared" si="671"/>
        <v>High Priority</v>
      </c>
    </row>
    <row r="7163" spans="1:17" x14ac:dyDescent="0.25">
      <c r="A7163">
        <v>7162</v>
      </c>
      <c r="B7163" t="s">
        <v>12</v>
      </c>
      <c r="C7163" t="s">
        <v>21</v>
      </c>
      <c r="D7163">
        <v>0.65</v>
      </c>
      <c r="E7163">
        <v>0.54</v>
      </c>
      <c r="F7163">
        <v>0.49</v>
      </c>
      <c r="G7163" t="s">
        <v>25</v>
      </c>
      <c r="H7163" t="s">
        <v>27</v>
      </c>
      <c r="I7163">
        <v>122540</v>
      </c>
      <c r="J7163">
        <v>38241</v>
      </c>
      <c r="K7163" s="2">
        <v>45403</v>
      </c>
      <c r="L7163">
        <f t="shared" si="666"/>
        <v>0.6</v>
      </c>
      <c r="M7163">
        <f t="shared" si="667"/>
        <v>0.4</v>
      </c>
      <c r="N7163">
        <f t="shared" si="668"/>
        <v>0.81708585602645822</v>
      </c>
      <c r="O7163">
        <f t="shared" si="669"/>
        <v>0.84702314994459538</v>
      </c>
      <c r="P7163">
        <f t="shared" si="670"/>
        <v>6810.91</v>
      </c>
      <c r="Q7163" t="str">
        <f t="shared" si="671"/>
        <v>High Priority</v>
      </c>
    </row>
    <row r="7164" spans="1:17" x14ac:dyDescent="0.25">
      <c r="A7164">
        <v>7163</v>
      </c>
      <c r="B7164" t="s">
        <v>11</v>
      </c>
      <c r="C7164" t="s">
        <v>21</v>
      </c>
      <c r="D7164">
        <v>0.5</v>
      </c>
      <c r="E7164">
        <v>0.66</v>
      </c>
      <c r="F7164">
        <v>0.53</v>
      </c>
      <c r="G7164" t="s">
        <v>23</v>
      </c>
      <c r="H7164" t="s">
        <v>27</v>
      </c>
      <c r="I7164">
        <v>104946</v>
      </c>
      <c r="J7164">
        <v>170441</v>
      </c>
      <c r="K7164" s="2">
        <v>45592</v>
      </c>
      <c r="L7164">
        <f t="shared" si="666"/>
        <v>0.3</v>
      </c>
      <c r="M7164">
        <f t="shared" si="667"/>
        <v>0.4</v>
      </c>
      <c r="N7164">
        <f t="shared" si="668"/>
        <v>0.69977062384978528</v>
      </c>
      <c r="O7164">
        <f t="shared" si="669"/>
        <v>0.31817872701306915</v>
      </c>
      <c r="P7164">
        <f t="shared" si="670"/>
        <v>6839.22</v>
      </c>
      <c r="Q7164" t="str">
        <f t="shared" si="671"/>
        <v>Medium Priority</v>
      </c>
    </row>
    <row r="7165" spans="1:17" x14ac:dyDescent="0.25">
      <c r="A7165">
        <v>7164</v>
      </c>
      <c r="B7165" t="s">
        <v>18</v>
      </c>
      <c r="C7165" t="s">
        <v>19</v>
      </c>
      <c r="D7165">
        <v>0.79</v>
      </c>
      <c r="E7165">
        <v>0.44</v>
      </c>
      <c r="F7165">
        <v>0.77</v>
      </c>
      <c r="G7165" t="s">
        <v>24</v>
      </c>
      <c r="H7165" t="s">
        <v>27</v>
      </c>
      <c r="I7165">
        <v>66482</v>
      </c>
      <c r="J7165">
        <v>107077</v>
      </c>
      <c r="K7165" s="2">
        <v>45450</v>
      </c>
      <c r="L7165">
        <f t="shared" si="666"/>
        <v>0.9</v>
      </c>
      <c r="M7165">
        <f t="shared" si="667"/>
        <v>0.4</v>
      </c>
      <c r="N7165">
        <f t="shared" si="668"/>
        <v>0.44329608193529457</v>
      </c>
      <c r="O7165">
        <f t="shared" si="669"/>
        <v>0.57165601910560482</v>
      </c>
      <c r="P7165">
        <f t="shared" si="670"/>
        <v>6818.06</v>
      </c>
      <c r="Q7165" t="str">
        <f t="shared" si="671"/>
        <v>Low Proirity</v>
      </c>
    </row>
    <row r="7166" spans="1:17" x14ac:dyDescent="0.25">
      <c r="A7166">
        <v>7165</v>
      </c>
      <c r="B7166" t="s">
        <v>14</v>
      </c>
      <c r="C7166" t="s">
        <v>19</v>
      </c>
      <c r="D7166">
        <v>0.7</v>
      </c>
      <c r="E7166">
        <v>0.51</v>
      </c>
      <c r="F7166">
        <v>0.38</v>
      </c>
      <c r="G7166" t="s">
        <v>24</v>
      </c>
      <c r="H7166" t="s">
        <v>28</v>
      </c>
      <c r="I7166">
        <v>34903</v>
      </c>
      <c r="J7166">
        <v>152517</v>
      </c>
      <c r="K7166" s="2">
        <v>45625</v>
      </c>
      <c r="L7166">
        <f t="shared" si="666"/>
        <v>0.9</v>
      </c>
      <c r="M7166">
        <f t="shared" si="667"/>
        <v>0.65</v>
      </c>
      <c r="N7166">
        <f t="shared" si="668"/>
        <v>0.23273010962046248</v>
      </c>
      <c r="O7166">
        <f t="shared" si="669"/>
        <v>0.3898807499829986</v>
      </c>
      <c r="P7166">
        <f t="shared" si="670"/>
        <v>6844.28</v>
      </c>
      <c r="Q7166" t="str">
        <f t="shared" si="671"/>
        <v>Low Proirity</v>
      </c>
    </row>
    <row r="7167" spans="1:17" x14ac:dyDescent="0.25">
      <c r="A7167">
        <v>7166</v>
      </c>
      <c r="B7167" t="s">
        <v>13</v>
      </c>
      <c r="C7167" t="s">
        <v>19</v>
      </c>
      <c r="D7167">
        <v>0.53</v>
      </c>
      <c r="E7167">
        <v>0.79</v>
      </c>
      <c r="F7167">
        <v>0.36</v>
      </c>
      <c r="G7167" t="s">
        <v>24</v>
      </c>
      <c r="H7167" t="s">
        <v>27</v>
      </c>
      <c r="I7167">
        <v>109220</v>
      </c>
      <c r="J7167">
        <v>46521</v>
      </c>
      <c r="K7167" s="2">
        <v>45387</v>
      </c>
      <c r="L7167">
        <f t="shared" si="666"/>
        <v>0.9</v>
      </c>
      <c r="M7167">
        <f t="shared" si="667"/>
        <v>0.4</v>
      </c>
      <c r="N7167">
        <f t="shared" si="668"/>
        <v>0.72826927693169397</v>
      </c>
      <c r="O7167">
        <f t="shared" si="669"/>
        <v>0.81390036763088103</v>
      </c>
      <c r="P7167">
        <f t="shared" si="670"/>
        <v>6808.56</v>
      </c>
      <c r="Q7167" t="str">
        <f t="shared" si="671"/>
        <v>Medium Priority</v>
      </c>
    </row>
    <row r="7168" spans="1:17" x14ac:dyDescent="0.25">
      <c r="A7168">
        <v>7167</v>
      </c>
      <c r="B7168" t="s">
        <v>11</v>
      </c>
      <c r="C7168" t="s">
        <v>21</v>
      </c>
      <c r="D7168">
        <v>0.88</v>
      </c>
      <c r="E7168">
        <v>0.75</v>
      </c>
      <c r="F7168">
        <v>0.62</v>
      </c>
      <c r="G7168" t="s">
        <v>25</v>
      </c>
      <c r="H7168" t="s">
        <v>28</v>
      </c>
      <c r="I7168">
        <v>99550</v>
      </c>
      <c r="J7168">
        <v>94930</v>
      </c>
      <c r="K7168" s="2">
        <v>45585</v>
      </c>
      <c r="L7168">
        <f t="shared" si="666"/>
        <v>0.6</v>
      </c>
      <c r="M7168">
        <f t="shared" si="667"/>
        <v>0.65</v>
      </c>
      <c r="N7168">
        <f t="shared" si="668"/>
        <v>0.6637905742405249</v>
      </c>
      <c r="O7168">
        <f t="shared" si="669"/>
        <v>0.62024810084047055</v>
      </c>
      <c r="P7168">
        <f t="shared" si="670"/>
        <v>6838.36</v>
      </c>
      <c r="Q7168" t="str">
        <f t="shared" si="671"/>
        <v>Medium Priority</v>
      </c>
    </row>
    <row r="7169" spans="1:17" x14ac:dyDescent="0.25">
      <c r="A7169">
        <v>7168</v>
      </c>
      <c r="B7169" t="s">
        <v>14</v>
      </c>
      <c r="C7169" t="s">
        <v>20</v>
      </c>
      <c r="D7169">
        <v>0.86</v>
      </c>
      <c r="E7169">
        <v>0.71</v>
      </c>
      <c r="F7169">
        <v>0.9</v>
      </c>
      <c r="G7169" t="s">
        <v>25</v>
      </c>
      <c r="H7169" t="s">
        <v>27</v>
      </c>
      <c r="I7169">
        <v>107972</v>
      </c>
      <c r="J7169">
        <v>182715</v>
      </c>
      <c r="K7169" s="2">
        <v>45331</v>
      </c>
      <c r="L7169">
        <f t="shared" si="666"/>
        <v>0.6</v>
      </c>
      <c r="M7169">
        <f t="shared" si="667"/>
        <v>0.4</v>
      </c>
      <c r="N7169">
        <f t="shared" si="668"/>
        <v>0.71994772357506731</v>
      </c>
      <c r="O7169">
        <f t="shared" si="669"/>
        <v>0.26907860260261862</v>
      </c>
      <c r="P7169">
        <f t="shared" si="670"/>
        <v>6800.25</v>
      </c>
      <c r="Q7169" t="str">
        <f t="shared" si="671"/>
        <v>Medium Priority</v>
      </c>
    </row>
    <row r="7170" spans="1:17" x14ac:dyDescent="0.25">
      <c r="A7170">
        <v>7169</v>
      </c>
      <c r="B7170" t="s">
        <v>17</v>
      </c>
      <c r="C7170" t="s">
        <v>22</v>
      </c>
      <c r="D7170">
        <v>0.5</v>
      </c>
      <c r="E7170">
        <v>0.31</v>
      </c>
      <c r="F7170">
        <v>0.39</v>
      </c>
      <c r="G7170" t="s">
        <v>23</v>
      </c>
      <c r="H7170" t="s">
        <v>28</v>
      </c>
      <c r="I7170">
        <v>61243</v>
      </c>
      <c r="J7170">
        <v>68686</v>
      </c>
      <c r="K7170" s="2">
        <v>45602</v>
      </c>
      <c r="L7170">
        <f t="shared" si="666"/>
        <v>0.3</v>
      </c>
      <c r="M7170">
        <f t="shared" si="667"/>
        <v>0.65</v>
      </c>
      <c r="N7170">
        <f t="shared" si="668"/>
        <v>0.40836289440695595</v>
      </c>
      <c r="O7170">
        <f t="shared" si="669"/>
        <v>0.72523291956524349</v>
      </c>
      <c r="P7170">
        <f t="shared" si="670"/>
        <v>6840.66</v>
      </c>
      <c r="Q7170" t="str">
        <f t="shared" si="671"/>
        <v>Low Proirity</v>
      </c>
    </row>
    <row r="7171" spans="1:17" x14ac:dyDescent="0.25">
      <c r="A7171">
        <v>7170</v>
      </c>
      <c r="B7171" t="s">
        <v>14</v>
      </c>
      <c r="C7171" t="s">
        <v>19</v>
      </c>
      <c r="D7171">
        <v>0.67</v>
      </c>
      <c r="E7171">
        <v>0.77</v>
      </c>
      <c r="F7171">
        <v>0.83</v>
      </c>
      <c r="G7171" t="s">
        <v>24</v>
      </c>
      <c r="H7171" t="s">
        <v>27</v>
      </c>
      <c r="I7171">
        <v>63843</v>
      </c>
      <c r="J7171">
        <v>152211</v>
      </c>
      <c r="K7171" s="2">
        <v>45452</v>
      </c>
      <c r="L7171">
        <f t="shared" ref="L7171:L7234" si="672">IF(G7171="low",0.9,IF(G7171="Medium",0.6,IF(G7171="High",0.3)))</f>
        <v>0.9</v>
      </c>
      <c r="M7171">
        <f t="shared" ref="M7171:M7234" si="673">IF(H7171="Mature",0.9,IF(H7171="Growing",0.65,0.4))</f>
        <v>0.4</v>
      </c>
      <c r="N7171">
        <f t="shared" ref="N7171:N7234" si="674">I7171/MAX($I$2:$I$10001)</f>
        <v>0.42569946389992797</v>
      </c>
      <c r="O7171">
        <f t="shared" ref="O7171:O7234" si="675">1-(J7171/MAX($J$2:$J$10001))</f>
        <v>0.39110485280763585</v>
      </c>
      <c r="P7171">
        <f t="shared" ref="P7171:P7234" si="676">ROUND(0.2*D7171+(0.2*E7171)+(0.15*F7171)+(0.15*K7171)+(0.15*L7171)+(0.15*M7171),2)</f>
        <v>6818.41</v>
      </c>
      <c r="Q7171" t="str">
        <f t="shared" ref="Q7171:Q7234" si="677">IF(N7171&gt;=0.75,"High Priority",IF(N7171&gt;=0.55,"Medium Priority","Low Proirity"))</f>
        <v>Low Proirity</v>
      </c>
    </row>
    <row r="7172" spans="1:17" x14ac:dyDescent="0.25">
      <c r="A7172">
        <v>7171</v>
      </c>
      <c r="B7172" t="s">
        <v>12</v>
      </c>
      <c r="C7172" t="s">
        <v>21</v>
      </c>
      <c r="D7172">
        <v>0.5</v>
      </c>
      <c r="E7172">
        <v>0.59</v>
      </c>
      <c r="F7172">
        <v>0.89</v>
      </c>
      <c r="G7172" t="s">
        <v>23</v>
      </c>
      <c r="H7172" t="s">
        <v>26</v>
      </c>
      <c r="I7172">
        <v>132799</v>
      </c>
      <c r="J7172">
        <v>216256</v>
      </c>
      <c r="K7172" s="2">
        <v>45640</v>
      </c>
      <c r="L7172">
        <f t="shared" si="672"/>
        <v>0.3</v>
      </c>
      <c r="M7172">
        <f t="shared" si="673"/>
        <v>0.9</v>
      </c>
      <c r="N7172">
        <f t="shared" si="674"/>
        <v>0.88549195849891982</v>
      </c>
      <c r="O7172">
        <f t="shared" si="675"/>
        <v>0.13490333187987791</v>
      </c>
      <c r="P7172">
        <f t="shared" si="676"/>
        <v>6846.53</v>
      </c>
      <c r="Q7172" t="str">
        <f t="shared" si="677"/>
        <v>High Priority</v>
      </c>
    </row>
    <row r="7173" spans="1:17" x14ac:dyDescent="0.25">
      <c r="A7173">
        <v>7172</v>
      </c>
      <c r="B7173" t="s">
        <v>14</v>
      </c>
      <c r="C7173" t="s">
        <v>21</v>
      </c>
      <c r="D7173">
        <v>0.54</v>
      </c>
      <c r="E7173">
        <v>0.65</v>
      </c>
      <c r="F7173">
        <v>0.88</v>
      </c>
      <c r="G7173" t="s">
        <v>25</v>
      </c>
      <c r="H7173" t="s">
        <v>28</v>
      </c>
      <c r="I7173">
        <v>105720</v>
      </c>
      <c r="J7173">
        <v>23728</v>
      </c>
      <c r="K7173" s="2">
        <v>45469</v>
      </c>
      <c r="L7173">
        <f t="shared" si="672"/>
        <v>0.6</v>
      </c>
      <c r="M7173">
        <f t="shared" si="673"/>
        <v>0.65</v>
      </c>
      <c r="N7173">
        <f t="shared" si="674"/>
        <v>0.70493158722961624</v>
      </c>
      <c r="O7173">
        <f t="shared" si="675"/>
        <v>0.90508002672224463</v>
      </c>
      <c r="P7173">
        <f t="shared" si="676"/>
        <v>6820.91</v>
      </c>
      <c r="Q7173" t="str">
        <f t="shared" si="677"/>
        <v>Medium Priority</v>
      </c>
    </row>
    <row r="7174" spans="1:17" x14ac:dyDescent="0.25">
      <c r="A7174">
        <v>7173</v>
      </c>
      <c r="B7174" t="s">
        <v>18</v>
      </c>
      <c r="C7174" t="s">
        <v>19</v>
      </c>
      <c r="D7174">
        <v>0.55000000000000004</v>
      </c>
      <c r="E7174">
        <v>0.38</v>
      </c>
      <c r="F7174">
        <v>0.73</v>
      </c>
      <c r="G7174" t="s">
        <v>24</v>
      </c>
      <c r="H7174" t="s">
        <v>27</v>
      </c>
      <c r="I7174">
        <v>99926</v>
      </c>
      <c r="J7174">
        <v>223869</v>
      </c>
      <c r="K7174" s="2">
        <v>45329</v>
      </c>
      <c r="L7174">
        <f t="shared" si="672"/>
        <v>0.9</v>
      </c>
      <c r="M7174">
        <f t="shared" si="673"/>
        <v>0.4</v>
      </c>
      <c r="N7174">
        <f t="shared" si="674"/>
        <v>0.66629770890566242</v>
      </c>
      <c r="O7174">
        <f t="shared" si="675"/>
        <v>0.10444877369699057</v>
      </c>
      <c r="P7174">
        <f t="shared" si="676"/>
        <v>6799.84</v>
      </c>
      <c r="Q7174" t="str">
        <f t="shared" si="677"/>
        <v>Medium Priority</v>
      </c>
    </row>
    <row r="7175" spans="1:17" x14ac:dyDescent="0.25">
      <c r="A7175">
        <v>7174</v>
      </c>
      <c r="B7175" t="s">
        <v>16</v>
      </c>
      <c r="C7175" t="s">
        <v>20</v>
      </c>
      <c r="D7175">
        <v>0.59</v>
      </c>
      <c r="E7175">
        <v>0.77</v>
      </c>
      <c r="F7175">
        <v>0.42</v>
      </c>
      <c r="G7175" t="s">
        <v>24</v>
      </c>
      <c r="H7175" t="s">
        <v>26</v>
      </c>
      <c r="I7175">
        <v>20562</v>
      </c>
      <c r="J7175">
        <v>40525</v>
      </c>
      <c r="K7175" s="2">
        <v>45304</v>
      </c>
      <c r="L7175">
        <f t="shared" si="672"/>
        <v>0.9</v>
      </c>
      <c r="M7175">
        <f t="shared" si="673"/>
        <v>0.9</v>
      </c>
      <c r="N7175">
        <f t="shared" si="674"/>
        <v>0.13710559304403488</v>
      </c>
      <c r="O7175">
        <f t="shared" si="675"/>
        <v>0.83788638245612634</v>
      </c>
      <c r="P7175">
        <f t="shared" si="676"/>
        <v>6796.21</v>
      </c>
      <c r="Q7175" t="str">
        <f t="shared" si="677"/>
        <v>Low Proirity</v>
      </c>
    </row>
    <row r="7176" spans="1:17" x14ac:dyDescent="0.25">
      <c r="A7176">
        <v>7175</v>
      </c>
      <c r="B7176" t="s">
        <v>18</v>
      </c>
      <c r="C7176" t="s">
        <v>19</v>
      </c>
      <c r="D7176">
        <v>0.92</v>
      </c>
      <c r="E7176">
        <v>0.86</v>
      </c>
      <c r="F7176">
        <v>0.87</v>
      </c>
      <c r="G7176" t="s">
        <v>25</v>
      </c>
      <c r="H7176" t="s">
        <v>26</v>
      </c>
      <c r="I7176">
        <v>79617</v>
      </c>
      <c r="J7176">
        <v>53265</v>
      </c>
      <c r="K7176" s="2">
        <v>45586</v>
      </c>
      <c r="L7176">
        <f t="shared" si="672"/>
        <v>0.6</v>
      </c>
      <c r="M7176">
        <f t="shared" si="673"/>
        <v>0.9</v>
      </c>
      <c r="N7176">
        <f t="shared" si="674"/>
        <v>0.53087909743152051</v>
      </c>
      <c r="O7176">
        <f t="shared" si="675"/>
        <v>0.78692210145652242</v>
      </c>
      <c r="P7176">
        <f t="shared" si="676"/>
        <v>6838.61</v>
      </c>
      <c r="Q7176" t="str">
        <f t="shared" si="677"/>
        <v>Low Proirity</v>
      </c>
    </row>
    <row r="7177" spans="1:17" x14ac:dyDescent="0.25">
      <c r="A7177">
        <v>7176</v>
      </c>
      <c r="B7177" t="s">
        <v>14</v>
      </c>
      <c r="C7177" t="s">
        <v>21</v>
      </c>
      <c r="D7177">
        <v>0.57999999999999996</v>
      </c>
      <c r="E7177">
        <v>0.31</v>
      </c>
      <c r="F7177">
        <v>0.79</v>
      </c>
      <c r="G7177" t="s">
        <v>24</v>
      </c>
      <c r="H7177" t="s">
        <v>27</v>
      </c>
      <c r="I7177">
        <v>80083</v>
      </c>
      <c r="J7177">
        <v>230495</v>
      </c>
      <c r="K7177" s="2">
        <v>45381</v>
      </c>
      <c r="L7177">
        <f t="shared" si="672"/>
        <v>0.9</v>
      </c>
      <c r="M7177">
        <f t="shared" si="673"/>
        <v>0.4</v>
      </c>
      <c r="N7177">
        <f t="shared" si="674"/>
        <v>0.53398634411756862</v>
      </c>
      <c r="O7177">
        <f t="shared" si="675"/>
        <v>7.7942547173962651E-2</v>
      </c>
      <c r="P7177">
        <f t="shared" si="676"/>
        <v>6807.64</v>
      </c>
      <c r="Q7177" t="str">
        <f t="shared" si="677"/>
        <v>Low Proirity</v>
      </c>
    </row>
    <row r="7178" spans="1:17" x14ac:dyDescent="0.25">
      <c r="A7178">
        <v>7177</v>
      </c>
      <c r="B7178" t="s">
        <v>12</v>
      </c>
      <c r="C7178" t="s">
        <v>22</v>
      </c>
      <c r="D7178">
        <v>0.84</v>
      </c>
      <c r="E7178">
        <v>0.71</v>
      </c>
      <c r="F7178">
        <v>0.59</v>
      </c>
      <c r="G7178" t="s">
        <v>24</v>
      </c>
      <c r="H7178" t="s">
        <v>26</v>
      </c>
      <c r="I7178">
        <v>130391</v>
      </c>
      <c r="J7178">
        <v>163809</v>
      </c>
      <c r="K7178" s="2">
        <v>45633</v>
      </c>
      <c r="L7178">
        <f t="shared" si="672"/>
        <v>0.9</v>
      </c>
      <c r="M7178">
        <f t="shared" si="673"/>
        <v>0.9</v>
      </c>
      <c r="N7178">
        <f t="shared" si="674"/>
        <v>0.86943562798389029</v>
      </c>
      <c r="O7178">
        <f t="shared" si="675"/>
        <v>0.34470895555226644</v>
      </c>
      <c r="P7178">
        <f t="shared" si="676"/>
        <v>6845.62</v>
      </c>
      <c r="Q7178" t="str">
        <f t="shared" si="677"/>
        <v>High Priority</v>
      </c>
    </row>
    <row r="7179" spans="1:17" x14ac:dyDescent="0.25">
      <c r="A7179">
        <v>7178</v>
      </c>
      <c r="B7179" t="s">
        <v>14</v>
      </c>
      <c r="C7179" t="s">
        <v>19</v>
      </c>
      <c r="D7179">
        <v>0.54</v>
      </c>
      <c r="E7179">
        <v>0.46</v>
      </c>
      <c r="F7179">
        <v>0.66</v>
      </c>
      <c r="G7179" t="s">
        <v>24</v>
      </c>
      <c r="H7179" t="s">
        <v>27</v>
      </c>
      <c r="I7179">
        <v>49514</v>
      </c>
      <c r="J7179">
        <v>115878</v>
      </c>
      <c r="K7179" s="2">
        <v>45584</v>
      </c>
      <c r="L7179">
        <f t="shared" si="672"/>
        <v>0.9</v>
      </c>
      <c r="M7179">
        <f t="shared" si="673"/>
        <v>0.4</v>
      </c>
      <c r="N7179">
        <f t="shared" si="674"/>
        <v>0.33015496225962182</v>
      </c>
      <c r="O7179">
        <f t="shared" si="675"/>
        <v>0.53644906172118456</v>
      </c>
      <c r="P7179">
        <f t="shared" si="676"/>
        <v>6838.09</v>
      </c>
      <c r="Q7179" t="str">
        <f t="shared" si="677"/>
        <v>Low Proirity</v>
      </c>
    </row>
    <row r="7180" spans="1:17" x14ac:dyDescent="0.25">
      <c r="A7180">
        <v>7179</v>
      </c>
      <c r="B7180" t="s">
        <v>14</v>
      </c>
      <c r="C7180" t="s">
        <v>21</v>
      </c>
      <c r="D7180">
        <v>0.86</v>
      </c>
      <c r="E7180">
        <v>0.53</v>
      </c>
      <c r="F7180">
        <v>0.56999999999999995</v>
      </c>
      <c r="G7180" t="s">
        <v>25</v>
      </c>
      <c r="H7180" t="s">
        <v>27</v>
      </c>
      <c r="I7180">
        <v>39837</v>
      </c>
      <c r="J7180">
        <v>86484</v>
      </c>
      <c r="K7180" s="2">
        <v>45505</v>
      </c>
      <c r="L7180">
        <f t="shared" si="672"/>
        <v>0.6</v>
      </c>
      <c r="M7180">
        <f t="shared" si="673"/>
        <v>0.4</v>
      </c>
      <c r="N7180">
        <f t="shared" si="674"/>
        <v>0.26562958418904864</v>
      </c>
      <c r="O7180">
        <f t="shared" si="675"/>
        <v>0.65403493893487052</v>
      </c>
      <c r="P7180">
        <f t="shared" si="676"/>
        <v>6826.26</v>
      </c>
      <c r="Q7180" t="str">
        <f t="shared" si="677"/>
        <v>Low Proirity</v>
      </c>
    </row>
    <row r="7181" spans="1:17" x14ac:dyDescent="0.25">
      <c r="A7181">
        <v>7180</v>
      </c>
      <c r="B7181" t="s">
        <v>15</v>
      </c>
      <c r="C7181" t="s">
        <v>20</v>
      </c>
      <c r="D7181">
        <v>0.7</v>
      </c>
      <c r="E7181">
        <v>0.71</v>
      </c>
      <c r="F7181">
        <v>0.61</v>
      </c>
      <c r="G7181" t="s">
        <v>24</v>
      </c>
      <c r="H7181" t="s">
        <v>26</v>
      </c>
      <c r="I7181">
        <v>109117</v>
      </c>
      <c r="J7181">
        <v>77139</v>
      </c>
      <c r="K7181" s="2">
        <v>45405</v>
      </c>
      <c r="L7181">
        <f t="shared" si="672"/>
        <v>0.9</v>
      </c>
      <c r="M7181">
        <f t="shared" si="673"/>
        <v>0.9</v>
      </c>
      <c r="N7181">
        <f t="shared" si="674"/>
        <v>0.72758248206331844</v>
      </c>
      <c r="O7181">
        <f t="shared" si="675"/>
        <v>0.69141807911864595</v>
      </c>
      <c r="P7181">
        <f t="shared" si="676"/>
        <v>6811.39</v>
      </c>
      <c r="Q7181" t="str">
        <f t="shared" si="677"/>
        <v>Medium Priority</v>
      </c>
    </row>
    <row r="7182" spans="1:17" x14ac:dyDescent="0.25">
      <c r="A7182">
        <v>7181</v>
      </c>
      <c r="B7182" t="s">
        <v>11</v>
      </c>
      <c r="C7182" t="s">
        <v>19</v>
      </c>
      <c r="D7182">
        <v>0.45</v>
      </c>
      <c r="E7182">
        <v>0.5</v>
      </c>
      <c r="F7182">
        <v>0.55000000000000004</v>
      </c>
      <c r="G7182" t="s">
        <v>24</v>
      </c>
      <c r="H7182" t="s">
        <v>28</v>
      </c>
      <c r="I7182">
        <v>96047</v>
      </c>
      <c r="J7182">
        <v>97413</v>
      </c>
      <c r="K7182" s="2">
        <v>45585</v>
      </c>
      <c r="L7182">
        <f t="shared" si="672"/>
        <v>0.9</v>
      </c>
      <c r="M7182">
        <f t="shared" si="673"/>
        <v>0.65</v>
      </c>
      <c r="N7182">
        <f t="shared" si="674"/>
        <v>0.64043288080441685</v>
      </c>
      <c r="O7182">
        <f t="shared" si="675"/>
        <v>0.61031526648238454</v>
      </c>
      <c r="P7182">
        <f t="shared" si="676"/>
        <v>6838.26</v>
      </c>
      <c r="Q7182" t="str">
        <f t="shared" si="677"/>
        <v>Medium Priority</v>
      </c>
    </row>
    <row r="7183" spans="1:17" x14ac:dyDescent="0.25">
      <c r="A7183">
        <v>7182</v>
      </c>
      <c r="B7183" t="s">
        <v>12</v>
      </c>
      <c r="C7183" t="s">
        <v>20</v>
      </c>
      <c r="D7183">
        <v>0.77</v>
      </c>
      <c r="E7183">
        <v>0.56999999999999995</v>
      </c>
      <c r="F7183">
        <v>0.62</v>
      </c>
      <c r="G7183" t="s">
        <v>25</v>
      </c>
      <c r="H7183" t="s">
        <v>28</v>
      </c>
      <c r="I7183">
        <v>93275</v>
      </c>
      <c r="J7183">
        <v>23683</v>
      </c>
      <c r="K7183" s="2">
        <v>45304</v>
      </c>
      <c r="L7183">
        <f t="shared" si="672"/>
        <v>0.6</v>
      </c>
      <c r="M7183">
        <f t="shared" si="673"/>
        <v>0.65</v>
      </c>
      <c r="N7183">
        <f t="shared" si="674"/>
        <v>0.62194943056037122</v>
      </c>
      <c r="O7183">
        <f t="shared" si="675"/>
        <v>0.90526004184351483</v>
      </c>
      <c r="P7183">
        <f t="shared" si="676"/>
        <v>6796.15</v>
      </c>
      <c r="Q7183" t="str">
        <f t="shared" si="677"/>
        <v>Medium Priority</v>
      </c>
    </row>
    <row r="7184" spans="1:17" x14ac:dyDescent="0.25">
      <c r="A7184">
        <v>7183</v>
      </c>
      <c r="B7184" t="s">
        <v>15</v>
      </c>
      <c r="C7184" t="s">
        <v>21</v>
      </c>
      <c r="D7184">
        <v>0.76</v>
      </c>
      <c r="E7184">
        <v>0.84</v>
      </c>
      <c r="F7184">
        <v>0.63</v>
      </c>
      <c r="G7184" t="s">
        <v>25</v>
      </c>
      <c r="H7184" t="s">
        <v>28</v>
      </c>
      <c r="I7184">
        <v>10962</v>
      </c>
      <c r="J7184">
        <v>121196</v>
      </c>
      <c r="K7184" s="2">
        <v>45317</v>
      </c>
      <c r="L7184">
        <f t="shared" si="672"/>
        <v>0.6</v>
      </c>
      <c r="M7184">
        <f t="shared" si="673"/>
        <v>0.65</v>
      </c>
      <c r="N7184">
        <f t="shared" si="674"/>
        <v>7.3093644146907416E-2</v>
      </c>
      <c r="O7184">
        <f t="shared" si="675"/>
        <v>0.51517527472307667</v>
      </c>
      <c r="P7184">
        <f t="shared" si="676"/>
        <v>6798.15</v>
      </c>
      <c r="Q7184" t="str">
        <f t="shared" si="677"/>
        <v>Low Proirity</v>
      </c>
    </row>
    <row r="7185" spans="1:17" x14ac:dyDescent="0.25">
      <c r="A7185">
        <v>7184</v>
      </c>
      <c r="B7185" t="s">
        <v>12</v>
      </c>
      <c r="C7185" t="s">
        <v>19</v>
      </c>
      <c r="D7185">
        <v>0.93</v>
      </c>
      <c r="E7185">
        <v>0.63</v>
      </c>
      <c r="F7185">
        <v>0.41</v>
      </c>
      <c r="G7185" t="s">
        <v>23</v>
      </c>
      <c r="H7185" t="s">
        <v>27</v>
      </c>
      <c r="I7185">
        <v>127399</v>
      </c>
      <c r="J7185">
        <v>50541</v>
      </c>
      <c r="K7185" s="2">
        <v>45427</v>
      </c>
      <c r="L7185">
        <f t="shared" si="672"/>
        <v>0.3</v>
      </c>
      <c r="M7185">
        <f t="shared" si="673"/>
        <v>0.4</v>
      </c>
      <c r="N7185">
        <f t="shared" si="674"/>
        <v>0.8494852372442856</v>
      </c>
      <c r="O7185">
        <f t="shared" si="675"/>
        <v>0.79781901679741096</v>
      </c>
      <c r="P7185">
        <f t="shared" si="676"/>
        <v>6814.53</v>
      </c>
      <c r="Q7185" t="str">
        <f t="shared" si="677"/>
        <v>High Priority</v>
      </c>
    </row>
    <row r="7186" spans="1:17" x14ac:dyDescent="0.25">
      <c r="A7186">
        <v>7185</v>
      </c>
      <c r="B7186" t="s">
        <v>13</v>
      </c>
      <c r="C7186" t="s">
        <v>20</v>
      </c>
      <c r="D7186">
        <v>0.59</v>
      </c>
      <c r="E7186">
        <v>0.3</v>
      </c>
      <c r="F7186">
        <v>0.64</v>
      </c>
      <c r="G7186" t="s">
        <v>24</v>
      </c>
      <c r="H7186" t="s">
        <v>26</v>
      </c>
      <c r="I7186">
        <v>31249</v>
      </c>
      <c r="J7186">
        <v>219846</v>
      </c>
      <c r="K7186" s="2">
        <v>45305</v>
      </c>
      <c r="L7186">
        <f t="shared" si="672"/>
        <v>0.9</v>
      </c>
      <c r="M7186">
        <f t="shared" si="673"/>
        <v>0.9</v>
      </c>
      <c r="N7186">
        <f t="shared" si="674"/>
        <v>0.20836556157149336</v>
      </c>
      <c r="O7186">
        <f t="shared" si="675"/>
        <v>0.12054212553854526</v>
      </c>
      <c r="P7186">
        <f t="shared" si="676"/>
        <v>6796.29</v>
      </c>
      <c r="Q7186" t="str">
        <f t="shared" si="677"/>
        <v>Low Proirity</v>
      </c>
    </row>
    <row r="7187" spans="1:17" x14ac:dyDescent="0.25">
      <c r="A7187">
        <v>7186</v>
      </c>
      <c r="B7187" t="s">
        <v>18</v>
      </c>
      <c r="C7187" t="s">
        <v>22</v>
      </c>
      <c r="D7187">
        <v>0.55000000000000004</v>
      </c>
      <c r="E7187">
        <v>0.79</v>
      </c>
      <c r="F7187">
        <v>0.65</v>
      </c>
      <c r="G7187" t="s">
        <v>24</v>
      </c>
      <c r="H7187" t="s">
        <v>27</v>
      </c>
      <c r="I7187">
        <v>36732</v>
      </c>
      <c r="J7187">
        <v>103839</v>
      </c>
      <c r="K7187" s="2">
        <v>45615</v>
      </c>
      <c r="L7187">
        <f t="shared" si="672"/>
        <v>0.9</v>
      </c>
      <c r="M7187">
        <f t="shared" si="673"/>
        <v>0.4</v>
      </c>
      <c r="N7187">
        <f t="shared" si="674"/>
        <v>0.24492571946763395</v>
      </c>
      <c r="O7187">
        <f t="shared" si="675"/>
        <v>0.58460910716500192</v>
      </c>
      <c r="P7187">
        <f t="shared" si="676"/>
        <v>6842.81</v>
      </c>
      <c r="Q7187" t="str">
        <f t="shared" si="677"/>
        <v>Low Proirity</v>
      </c>
    </row>
    <row r="7188" spans="1:17" x14ac:dyDescent="0.25">
      <c r="A7188">
        <v>7187</v>
      </c>
      <c r="B7188" t="s">
        <v>18</v>
      </c>
      <c r="C7188" t="s">
        <v>19</v>
      </c>
      <c r="D7188">
        <v>0.49</v>
      </c>
      <c r="E7188">
        <v>0.72</v>
      </c>
      <c r="F7188">
        <v>0.45</v>
      </c>
      <c r="G7188" t="s">
        <v>23</v>
      </c>
      <c r="H7188" t="s">
        <v>28</v>
      </c>
      <c r="I7188">
        <v>12371</v>
      </c>
      <c r="J7188">
        <v>68689</v>
      </c>
      <c r="K7188" s="2">
        <v>45376</v>
      </c>
      <c r="L7188">
        <f t="shared" si="672"/>
        <v>0.3</v>
      </c>
      <c r="M7188">
        <f t="shared" si="673"/>
        <v>0.65</v>
      </c>
      <c r="N7188">
        <f t="shared" si="674"/>
        <v>8.2488731229829568E-2</v>
      </c>
      <c r="O7188">
        <f t="shared" si="675"/>
        <v>0.72522091855715876</v>
      </c>
      <c r="P7188">
        <f t="shared" si="676"/>
        <v>6806.85</v>
      </c>
      <c r="Q7188" t="str">
        <f t="shared" si="677"/>
        <v>Low Proirity</v>
      </c>
    </row>
    <row r="7189" spans="1:17" x14ac:dyDescent="0.25">
      <c r="A7189">
        <v>7188</v>
      </c>
      <c r="B7189" t="s">
        <v>18</v>
      </c>
      <c r="C7189" t="s">
        <v>21</v>
      </c>
      <c r="D7189">
        <v>0.79</v>
      </c>
      <c r="E7189">
        <v>0.36</v>
      </c>
      <c r="F7189">
        <v>0.84</v>
      </c>
      <c r="G7189" t="s">
        <v>24</v>
      </c>
      <c r="H7189" t="s">
        <v>28</v>
      </c>
      <c r="I7189">
        <v>33194</v>
      </c>
      <c r="J7189">
        <v>56364</v>
      </c>
      <c r="K7189" s="2">
        <v>45360</v>
      </c>
      <c r="L7189">
        <f t="shared" si="672"/>
        <v>0.9</v>
      </c>
      <c r="M7189">
        <f t="shared" si="673"/>
        <v>0.65</v>
      </c>
      <c r="N7189">
        <f t="shared" si="674"/>
        <v>0.2213346491345051</v>
      </c>
      <c r="O7189">
        <f t="shared" si="675"/>
        <v>0.77452506010504885</v>
      </c>
      <c r="P7189">
        <f t="shared" si="676"/>
        <v>6804.59</v>
      </c>
      <c r="Q7189" t="str">
        <f t="shared" si="677"/>
        <v>Low Proirity</v>
      </c>
    </row>
    <row r="7190" spans="1:17" x14ac:dyDescent="0.25">
      <c r="A7190">
        <v>7189</v>
      </c>
      <c r="B7190" t="s">
        <v>18</v>
      </c>
      <c r="C7190" t="s">
        <v>19</v>
      </c>
      <c r="D7190">
        <v>0.54</v>
      </c>
      <c r="E7190">
        <v>0.39</v>
      </c>
      <c r="F7190">
        <v>0.8</v>
      </c>
      <c r="G7190" t="s">
        <v>25</v>
      </c>
      <c r="H7190" t="s">
        <v>26</v>
      </c>
      <c r="I7190">
        <v>90427</v>
      </c>
      <c r="J7190">
        <v>113952</v>
      </c>
      <c r="K7190" s="2">
        <v>45541</v>
      </c>
      <c r="L7190">
        <f t="shared" si="672"/>
        <v>0.6</v>
      </c>
      <c r="M7190">
        <f t="shared" si="673"/>
        <v>0.9</v>
      </c>
      <c r="N7190">
        <f t="shared" si="674"/>
        <v>0.60295921905422345</v>
      </c>
      <c r="O7190">
        <f t="shared" si="675"/>
        <v>0.54415370891154857</v>
      </c>
      <c r="P7190">
        <f t="shared" si="676"/>
        <v>6831.68</v>
      </c>
      <c r="Q7190" t="str">
        <f t="shared" si="677"/>
        <v>Medium Priority</v>
      </c>
    </row>
    <row r="7191" spans="1:17" x14ac:dyDescent="0.25">
      <c r="A7191">
        <v>7190</v>
      </c>
      <c r="B7191" t="s">
        <v>18</v>
      </c>
      <c r="C7191" t="s">
        <v>20</v>
      </c>
      <c r="D7191">
        <v>0.74</v>
      </c>
      <c r="E7191">
        <v>0.5</v>
      </c>
      <c r="F7191">
        <v>0.76</v>
      </c>
      <c r="G7191" t="s">
        <v>25</v>
      </c>
      <c r="H7191" t="s">
        <v>27</v>
      </c>
      <c r="I7191">
        <v>11147</v>
      </c>
      <c r="J7191">
        <v>205439</v>
      </c>
      <c r="K7191" s="2">
        <v>45625</v>
      </c>
      <c r="L7191">
        <f t="shared" si="672"/>
        <v>0.6</v>
      </c>
      <c r="M7191">
        <f t="shared" si="673"/>
        <v>0.4</v>
      </c>
      <c r="N7191">
        <f t="shared" si="674"/>
        <v>7.4327207745445822E-2</v>
      </c>
      <c r="O7191">
        <f t="shared" si="675"/>
        <v>0.17817496669720256</v>
      </c>
      <c r="P7191">
        <f t="shared" si="676"/>
        <v>6844.26</v>
      </c>
      <c r="Q7191" t="str">
        <f t="shared" si="677"/>
        <v>Low Proirity</v>
      </c>
    </row>
    <row r="7192" spans="1:17" x14ac:dyDescent="0.25">
      <c r="A7192">
        <v>7191</v>
      </c>
      <c r="B7192" t="s">
        <v>13</v>
      </c>
      <c r="C7192" t="s">
        <v>20</v>
      </c>
      <c r="D7192">
        <v>0.42</v>
      </c>
      <c r="E7192">
        <v>0.77</v>
      </c>
      <c r="F7192">
        <v>0.72</v>
      </c>
      <c r="G7192" t="s">
        <v>24</v>
      </c>
      <c r="H7192" t="s">
        <v>28</v>
      </c>
      <c r="I7192">
        <v>30097</v>
      </c>
      <c r="J7192">
        <v>138629</v>
      </c>
      <c r="K7192" s="2">
        <v>45393</v>
      </c>
      <c r="L7192">
        <f t="shared" si="672"/>
        <v>0.9</v>
      </c>
      <c r="M7192">
        <f t="shared" si="673"/>
        <v>0.65</v>
      </c>
      <c r="N7192">
        <f t="shared" si="674"/>
        <v>0.20068412770383806</v>
      </c>
      <c r="O7192">
        <f t="shared" si="675"/>
        <v>0.44543741674300641</v>
      </c>
      <c r="P7192">
        <f t="shared" si="676"/>
        <v>6809.53</v>
      </c>
      <c r="Q7192" t="str">
        <f t="shared" si="677"/>
        <v>Low Proirity</v>
      </c>
    </row>
    <row r="7193" spans="1:17" x14ac:dyDescent="0.25">
      <c r="A7193">
        <v>7192</v>
      </c>
      <c r="B7193" t="s">
        <v>14</v>
      </c>
      <c r="C7193" t="s">
        <v>20</v>
      </c>
      <c r="D7193">
        <v>0.72</v>
      </c>
      <c r="E7193">
        <v>0.54</v>
      </c>
      <c r="F7193">
        <v>0.45</v>
      </c>
      <c r="G7193" t="s">
        <v>25</v>
      </c>
      <c r="H7193" t="s">
        <v>27</v>
      </c>
      <c r="I7193">
        <v>5207</v>
      </c>
      <c r="J7193">
        <v>66545</v>
      </c>
      <c r="K7193" s="2">
        <v>45597</v>
      </c>
      <c r="L7193">
        <f t="shared" si="672"/>
        <v>0.6</v>
      </c>
      <c r="M7193">
        <f t="shared" si="673"/>
        <v>0.4</v>
      </c>
      <c r="N7193">
        <f t="shared" si="674"/>
        <v>3.4719814365348198E-2</v>
      </c>
      <c r="O7193">
        <f t="shared" si="675"/>
        <v>0.73379763900167616</v>
      </c>
      <c r="P7193">
        <f t="shared" si="676"/>
        <v>6840.02</v>
      </c>
      <c r="Q7193" t="str">
        <f t="shared" si="677"/>
        <v>Low Proirity</v>
      </c>
    </row>
    <row r="7194" spans="1:17" x14ac:dyDescent="0.25">
      <c r="A7194">
        <v>7193</v>
      </c>
      <c r="B7194" t="s">
        <v>17</v>
      </c>
      <c r="C7194" t="s">
        <v>22</v>
      </c>
      <c r="D7194">
        <v>0.57999999999999996</v>
      </c>
      <c r="E7194">
        <v>0.59</v>
      </c>
      <c r="F7194">
        <v>0.49</v>
      </c>
      <c r="G7194" t="s">
        <v>24</v>
      </c>
      <c r="H7194" t="s">
        <v>26</v>
      </c>
      <c r="I7194">
        <v>44626</v>
      </c>
      <c r="J7194">
        <v>114953</v>
      </c>
      <c r="K7194" s="2">
        <v>45608</v>
      </c>
      <c r="L7194">
        <f t="shared" si="672"/>
        <v>0.9</v>
      </c>
      <c r="M7194">
        <f t="shared" si="673"/>
        <v>0.9</v>
      </c>
      <c r="N7194">
        <f t="shared" si="674"/>
        <v>0.29756221161283442</v>
      </c>
      <c r="O7194">
        <f t="shared" si="675"/>
        <v>0.54014937254729389</v>
      </c>
      <c r="P7194">
        <f t="shared" si="676"/>
        <v>6841.78</v>
      </c>
      <c r="Q7194" t="str">
        <f t="shared" si="677"/>
        <v>Low Proirity</v>
      </c>
    </row>
    <row r="7195" spans="1:17" x14ac:dyDescent="0.25">
      <c r="A7195">
        <v>7194</v>
      </c>
      <c r="B7195" t="s">
        <v>17</v>
      </c>
      <c r="C7195" t="s">
        <v>20</v>
      </c>
      <c r="D7195">
        <v>0.51</v>
      </c>
      <c r="E7195">
        <v>0.77</v>
      </c>
      <c r="F7195">
        <v>0.73</v>
      </c>
      <c r="G7195" t="s">
        <v>24</v>
      </c>
      <c r="H7195" t="s">
        <v>26</v>
      </c>
      <c r="I7195">
        <v>97438</v>
      </c>
      <c r="J7195">
        <v>40703</v>
      </c>
      <c r="K7195" s="2">
        <v>45458</v>
      </c>
      <c r="L7195">
        <f t="shared" si="672"/>
        <v>0.9</v>
      </c>
      <c r="M7195">
        <f t="shared" si="673"/>
        <v>0.9</v>
      </c>
      <c r="N7195">
        <f t="shared" si="674"/>
        <v>0.6497079454831568</v>
      </c>
      <c r="O7195">
        <f t="shared" si="675"/>
        <v>0.83717432264310199</v>
      </c>
      <c r="P7195">
        <f t="shared" si="676"/>
        <v>6819.34</v>
      </c>
      <c r="Q7195" t="str">
        <f t="shared" si="677"/>
        <v>Medium Priority</v>
      </c>
    </row>
    <row r="7196" spans="1:17" x14ac:dyDescent="0.25">
      <c r="A7196">
        <v>7195</v>
      </c>
      <c r="B7196" t="s">
        <v>12</v>
      </c>
      <c r="C7196" t="s">
        <v>22</v>
      </c>
      <c r="D7196">
        <v>0.78</v>
      </c>
      <c r="E7196">
        <v>0.42</v>
      </c>
      <c r="F7196">
        <v>0.53</v>
      </c>
      <c r="G7196" t="s">
        <v>24</v>
      </c>
      <c r="H7196" t="s">
        <v>28</v>
      </c>
      <c r="I7196">
        <v>43529</v>
      </c>
      <c r="J7196">
        <v>226643</v>
      </c>
      <c r="K7196" s="2">
        <v>45540</v>
      </c>
      <c r="L7196">
        <f t="shared" si="672"/>
        <v>0.9</v>
      </c>
      <c r="M7196">
        <f t="shared" si="673"/>
        <v>0.65</v>
      </c>
      <c r="N7196">
        <f t="shared" si="674"/>
        <v>0.29024751286906891</v>
      </c>
      <c r="O7196">
        <f t="shared" si="675"/>
        <v>9.3351841554690562E-2</v>
      </c>
      <c r="P7196">
        <f t="shared" si="676"/>
        <v>6831.55</v>
      </c>
      <c r="Q7196" t="str">
        <f t="shared" si="677"/>
        <v>Low Proirity</v>
      </c>
    </row>
    <row r="7197" spans="1:17" x14ac:dyDescent="0.25">
      <c r="A7197">
        <v>7196</v>
      </c>
      <c r="B7197" t="s">
        <v>18</v>
      </c>
      <c r="C7197" t="s">
        <v>20</v>
      </c>
      <c r="D7197">
        <v>0.63</v>
      </c>
      <c r="E7197">
        <v>0.85</v>
      </c>
      <c r="F7197">
        <v>0.74</v>
      </c>
      <c r="G7197" t="s">
        <v>24</v>
      </c>
      <c r="H7197" t="s">
        <v>27</v>
      </c>
      <c r="I7197">
        <v>12953</v>
      </c>
      <c r="J7197">
        <v>157769</v>
      </c>
      <c r="K7197" s="2">
        <v>45647</v>
      </c>
      <c r="L7197">
        <f t="shared" si="672"/>
        <v>0.9</v>
      </c>
      <c r="M7197">
        <f t="shared" si="673"/>
        <v>0.4</v>
      </c>
      <c r="N7197">
        <f t="shared" si="674"/>
        <v>8.6369455631717926E-2</v>
      </c>
      <c r="O7197">
        <f t="shared" si="675"/>
        <v>0.36887098516275363</v>
      </c>
      <c r="P7197">
        <f t="shared" si="676"/>
        <v>6847.65</v>
      </c>
      <c r="Q7197" t="str">
        <f t="shared" si="677"/>
        <v>Low Proirity</v>
      </c>
    </row>
    <row r="7198" spans="1:17" x14ac:dyDescent="0.25">
      <c r="A7198">
        <v>7197</v>
      </c>
      <c r="B7198" t="s">
        <v>15</v>
      </c>
      <c r="C7198" t="s">
        <v>19</v>
      </c>
      <c r="D7198">
        <v>0.9</v>
      </c>
      <c r="E7198">
        <v>0.48</v>
      </c>
      <c r="F7198">
        <v>0.41</v>
      </c>
      <c r="G7198" t="s">
        <v>25</v>
      </c>
      <c r="H7198" t="s">
        <v>27</v>
      </c>
      <c r="I7198">
        <v>20870</v>
      </c>
      <c r="J7198">
        <v>114303</v>
      </c>
      <c r="K7198" s="2">
        <v>45436</v>
      </c>
      <c r="L7198">
        <f t="shared" si="672"/>
        <v>0.6</v>
      </c>
      <c r="M7198">
        <f t="shared" si="673"/>
        <v>0.4</v>
      </c>
      <c r="N7198">
        <f t="shared" si="674"/>
        <v>0.13915930973781773</v>
      </c>
      <c r="O7198">
        <f t="shared" si="675"/>
        <v>0.54274959096564113</v>
      </c>
      <c r="P7198">
        <f t="shared" si="676"/>
        <v>6815.89</v>
      </c>
      <c r="Q7198" t="str">
        <f t="shared" si="677"/>
        <v>Low Proirity</v>
      </c>
    </row>
    <row r="7199" spans="1:17" x14ac:dyDescent="0.25">
      <c r="A7199">
        <v>7198</v>
      </c>
      <c r="B7199" t="s">
        <v>12</v>
      </c>
      <c r="C7199" t="s">
        <v>22</v>
      </c>
      <c r="D7199">
        <v>0.51</v>
      </c>
      <c r="E7199">
        <v>0.56000000000000005</v>
      </c>
      <c r="F7199">
        <v>0.4</v>
      </c>
      <c r="G7199" t="s">
        <v>23</v>
      </c>
      <c r="H7199" t="s">
        <v>27</v>
      </c>
      <c r="I7199">
        <v>121071</v>
      </c>
      <c r="J7199">
        <v>98835</v>
      </c>
      <c r="K7199" s="2">
        <v>45532</v>
      </c>
      <c r="L7199">
        <f t="shared" si="672"/>
        <v>0.3</v>
      </c>
      <c r="M7199">
        <f t="shared" si="673"/>
        <v>0.4</v>
      </c>
      <c r="N7199">
        <f t="shared" si="674"/>
        <v>0.8072906942629291</v>
      </c>
      <c r="O7199">
        <f t="shared" si="675"/>
        <v>0.60462678865024655</v>
      </c>
      <c r="P7199">
        <f t="shared" si="676"/>
        <v>6830.18</v>
      </c>
      <c r="Q7199" t="str">
        <f t="shared" si="677"/>
        <v>High Priority</v>
      </c>
    </row>
    <row r="7200" spans="1:17" x14ac:dyDescent="0.25">
      <c r="A7200">
        <v>7199</v>
      </c>
      <c r="B7200" t="s">
        <v>12</v>
      </c>
      <c r="C7200" t="s">
        <v>19</v>
      </c>
      <c r="D7200">
        <v>0.91</v>
      </c>
      <c r="E7200">
        <v>0.74</v>
      </c>
      <c r="F7200">
        <v>0.35</v>
      </c>
      <c r="G7200" t="s">
        <v>25</v>
      </c>
      <c r="H7200" t="s">
        <v>27</v>
      </c>
      <c r="I7200">
        <v>122379</v>
      </c>
      <c r="J7200">
        <v>199995</v>
      </c>
      <c r="K7200" s="2">
        <v>45591</v>
      </c>
      <c r="L7200">
        <f t="shared" si="672"/>
        <v>0.6</v>
      </c>
      <c r="M7200">
        <f t="shared" si="673"/>
        <v>0.4</v>
      </c>
      <c r="N7200">
        <f t="shared" si="674"/>
        <v>0.81601232230016274</v>
      </c>
      <c r="O7200">
        <f t="shared" si="675"/>
        <v>0.19995279603486693</v>
      </c>
      <c r="P7200">
        <f t="shared" si="676"/>
        <v>6839.18</v>
      </c>
      <c r="Q7200" t="str">
        <f t="shared" si="677"/>
        <v>High Priority</v>
      </c>
    </row>
    <row r="7201" spans="1:17" x14ac:dyDescent="0.25">
      <c r="A7201">
        <v>7200</v>
      </c>
      <c r="B7201" t="s">
        <v>15</v>
      </c>
      <c r="C7201" t="s">
        <v>21</v>
      </c>
      <c r="D7201">
        <v>0.53</v>
      </c>
      <c r="E7201">
        <v>0.72</v>
      </c>
      <c r="F7201">
        <v>0.88</v>
      </c>
      <c r="G7201" t="s">
        <v>24</v>
      </c>
      <c r="H7201" t="s">
        <v>28</v>
      </c>
      <c r="I7201">
        <v>144789</v>
      </c>
      <c r="J7201">
        <v>125510</v>
      </c>
      <c r="K7201" s="2">
        <v>45304</v>
      </c>
      <c r="L7201">
        <f t="shared" si="672"/>
        <v>0.9</v>
      </c>
      <c r="M7201">
        <f t="shared" si="673"/>
        <v>0.65</v>
      </c>
      <c r="N7201">
        <f t="shared" si="674"/>
        <v>0.96544021550689463</v>
      </c>
      <c r="O7201">
        <f t="shared" si="675"/>
        <v>0.4979178250973082</v>
      </c>
      <c r="P7201">
        <f t="shared" si="676"/>
        <v>6796.21</v>
      </c>
      <c r="Q7201" t="str">
        <f t="shared" si="677"/>
        <v>High Priority</v>
      </c>
    </row>
    <row r="7202" spans="1:17" x14ac:dyDescent="0.25">
      <c r="A7202">
        <v>7201</v>
      </c>
      <c r="B7202" t="s">
        <v>14</v>
      </c>
      <c r="C7202" t="s">
        <v>20</v>
      </c>
      <c r="D7202">
        <v>0.56000000000000005</v>
      </c>
      <c r="E7202">
        <v>0.68</v>
      </c>
      <c r="F7202">
        <v>0.89</v>
      </c>
      <c r="G7202" t="s">
        <v>23</v>
      </c>
      <c r="H7202" t="s">
        <v>26</v>
      </c>
      <c r="I7202">
        <v>138113</v>
      </c>
      <c r="J7202">
        <v>231586</v>
      </c>
      <c r="K7202" s="2">
        <v>45369</v>
      </c>
      <c r="L7202">
        <f t="shared" si="672"/>
        <v>0.3</v>
      </c>
      <c r="M7202">
        <f t="shared" si="673"/>
        <v>0.9</v>
      </c>
      <c r="N7202">
        <f t="shared" si="674"/>
        <v>0.92092523937801718</v>
      </c>
      <c r="O7202">
        <f t="shared" si="675"/>
        <v>7.3578180567167695E-2</v>
      </c>
      <c r="P7202">
        <f t="shared" si="676"/>
        <v>6805.91</v>
      </c>
      <c r="Q7202" t="str">
        <f t="shared" si="677"/>
        <v>High Priority</v>
      </c>
    </row>
    <row r="7203" spans="1:17" x14ac:dyDescent="0.25">
      <c r="A7203">
        <v>7202</v>
      </c>
      <c r="B7203" t="s">
        <v>14</v>
      </c>
      <c r="C7203" t="s">
        <v>22</v>
      </c>
      <c r="D7203">
        <v>0.88</v>
      </c>
      <c r="E7203">
        <v>0.37</v>
      </c>
      <c r="F7203">
        <v>0.48</v>
      </c>
      <c r="G7203" t="s">
        <v>25</v>
      </c>
      <c r="H7203" t="s">
        <v>27</v>
      </c>
      <c r="I7203">
        <v>99405</v>
      </c>
      <c r="J7203">
        <v>86812</v>
      </c>
      <c r="K7203" s="2">
        <v>45497</v>
      </c>
      <c r="L7203">
        <f t="shared" si="672"/>
        <v>0.6</v>
      </c>
      <c r="M7203">
        <f t="shared" si="673"/>
        <v>0.4</v>
      </c>
      <c r="N7203">
        <f t="shared" si="674"/>
        <v>0.66282372709572457</v>
      </c>
      <c r="O7203">
        <f t="shared" si="675"/>
        <v>0.65272282871761234</v>
      </c>
      <c r="P7203">
        <f t="shared" si="676"/>
        <v>6825.02</v>
      </c>
      <c r="Q7203" t="str">
        <f t="shared" si="677"/>
        <v>Medium Priority</v>
      </c>
    </row>
    <row r="7204" spans="1:17" x14ac:dyDescent="0.25">
      <c r="A7204">
        <v>7203</v>
      </c>
      <c r="B7204" t="s">
        <v>12</v>
      </c>
      <c r="C7204" t="s">
        <v>19</v>
      </c>
      <c r="D7204">
        <v>0.68</v>
      </c>
      <c r="E7204">
        <v>0.82</v>
      </c>
      <c r="F7204">
        <v>0.87</v>
      </c>
      <c r="G7204" t="s">
        <v>25</v>
      </c>
      <c r="H7204" t="s">
        <v>28</v>
      </c>
      <c r="I7204">
        <v>146765</v>
      </c>
      <c r="J7204">
        <v>154069</v>
      </c>
      <c r="K7204" s="2">
        <v>45418</v>
      </c>
      <c r="L7204">
        <f t="shared" si="672"/>
        <v>0.6</v>
      </c>
      <c r="M7204">
        <f t="shared" si="673"/>
        <v>0.65</v>
      </c>
      <c r="N7204">
        <f t="shared" si="674"/>
        <v>0.97861600832155338</v>
      </c>
      <c r="O7204">
        <f t="shared" si="675"/>
        <v>0.38367222846719129</v>
      </c>
      <c r="P7204">
        <f t="shared" si="676"/>
        <v>6813.32</v>
      </c>
      <c r="Q7204" t="str">
        <f t="shared" si="677"/>
        <v>High Priority</v>
      </c>
    </row>
    <row r="7205" spans="1:17" x14ac:dyDescent="0.25">
      <c r="A7205">
        <v>7204</v>
      </c>
      <c r="B7205" t="s">
        <v>13</v>
      </c>
      <c r="C7205" t="s">
        <v>19</v>
      </c>
      <c r="D7205">
        <v>0.82</v>
      </c>
      <c r="E7205">
        <v>0.78</v>
      </c>
      <c r="F7205">
        <v>0.87</v>
      </c>
      <c r="G7205" t="s">
        <v>25</v>
      </c>
      <c r="H7205" t="s">
        <v>27</v>
      </c>
      <c r="I7205">
        <v>122952</v>
      </c>
      <c r="J7205">
        <v>71313</v>
      </c>
      <c r="K7205" s="2">
        <v>45490</v>
      </c>
      <c r="L7205">
        <f t="shared" si="672"/>
        <v>0.6</v>
      </c>
      <c r="M7205">
        <f t="shared" si="673"/>
        <v>0.4</v>
      </c>
      <c r="N7205">
        <f t="shared" si="674"/>
        <v>0.81983303549996001</v>
      </c>
      <c r="O7205">
        <f t="shared" si="675"/>
        <v>0.7147240368190928</v>
      </c>
      <c r="P7205">
        <f t="shared" si="676"/>
        <v>6824.1</v>
      </c>
      <c r="Q7205" t="str">
        <f t="shared" si="677"/>
        <v>High Priority</v>
      </c>
    </row>
    <row r="7206" spans="1:17" x14ac:dyDescent="0.25">
      <c r="A7206">
        <v>7205</v>
      </c>
      <c r="B7206" t="s">
        <v>11</v>
      </c>
      <c r="C7206" t="s">
        <v>21</v>
      </c>
      <c r="D7206">
        <v>0.9</v>
      </c>
      <c r="E7206">
        <v>0.57999999999999996</v>
      </c>
      <c r="F7206">
        <v>0.44</v>
      </c>
      <c r="G7206" t="s">
        <v>24</v>
      </c>
      <c r="H7206" t="s">
        <v>27</v>
      </c>
      <c r="I7206">
        <v>74770</v>
      </c>
      <c r="J7206">
        <v>54632</v>
      </c>
      <c r="K7206" s="2">
        <v>45470</v>
      </c>
      <c r="L7206">
        <f t="shared" si="672"/>
        <v>0.9</v>
      </c>
      <c r="M7206">
        <f t="shared" si="673"/>
        <v>0.4</v>
      </c>
      <c r="N7206">
        <f t="shared" si="674"/>
        <v>0.49855973114981461</v>
      </c>
      <c r="O7206">
        <f t="shared" si="675"/>
        <v>0.78145364210593693</v>
      </c>
      <c r="P7206">
        <f t="shared" si="676"/>
        <v>6821.06</v>
      </c>
      <c r="Q7206" t="str">
        <f t="shared" si="677"/>
        <v>Low Proirity</v>
      </c>
    </row>
    <row r="7207" spans="1:17" x14ac:dyDescent="0.25">
      <c r="A7207">
        <v>7206</v>
      </c>
      <c r="B7207" t="s">
        <v>17</v>
      </c>
      <c r="C7207" t="s">
        <v>22</v>
      </c>
      <c r="D7207">
        <v>0.61</v>
      </c>
      <c r="E7207">
        <v>0.71</v>
      </c>
      <c r="F7207">
        <v>0.77</v>
      </c>
      <c r="G7207" t="s">
        <v>25</v>
      </c>
      <c r="H7207" t="s">
        <v>28</v>
      </c>
      <c r="I7207">
        <v>61027</v>
      </c>
      <c r="J7207">
        <v>124932</v>
      </c>
      <c r="K7207" s="2">
        <v>45521</v>
      </c>
      <c r="L7207">
        <f t="shared" si="672"/>
        <v>0.6</v>
      </c>
      <c r="M7207">
        <f t="shared" si="673"/>
        <v>0.65</v>
      </c>
      <c r="N7207">
        <f t="shared" si="674"/>
        <v>0.40692262555677061</v>
      </c>
      <c r="O7207">
        <f t="shared" si="675"/>
        <v>0.50023001932162303</v>
      </c>
      <c r="P7207">
        <f t="shared" si="676"/>
        <v>6828.72</v>
      </c>
      <c r="Q7207" t="str">
        <f t="shared" si="677"/>
        <v>Low Proirity</v>
      </c>
    </row>
    <row r="7208" spans="1:17" x14ac:dyDescent="0.25">
      <c r="A7208">
        <v>7207</v>
      </c>
      <c r="B7208" t="s">
        <v>12</v>
      </c>
      <c r="C7208" t="s">
        <v>21</v>
      </c>
      <c r="D7208">
        <v>0.51</v>
      </c>
      <c r="E7208">
        <v>0.7</v>
      </c>
      <c r="F7208">
        <v>0.6</v>
      </c>
      <c r="G7208" t="s">
        <v>25</v>
      </c>
      <c r="H7208" t="s">
        <v>28</v>
      </c>
      <c r="I7208">
        <v>101217</v>
      </c>
      <c r="J7208">
        <v>194391</v>
      </c>
      <c r="K7208" s="2">
        <v>45299</v>
      </c>
      <c r="L7208">
        <f t="shared" si="672"/>
        <v>0.6</v>
      </c>
      <c r="M7208">
        <f t="shared" si="673"/>
        <v>0.65</v>
      </c>
      <c r="N7208">
        <f t="shared" si="674"/>
        <v>0.6749059824500574</v>
      </c>
      <c r="O7208">
        <f t="shared" si="675"/>
        <v>0.22237067913704756</v>
      </c>
      <c r="P7208">
        <f t="shared" si="676"/>
        <v>6795.37</v>
      </c>
      <c r="Q7208" t="str">
        <f t="shared" si="677"/>
        <v>Medium Priority</v>
      </c>
    </row>
    <row r="7209" spans="1:17" x14ac:dyDescent="0.25">
      <c r="A7209">
        <v>7208</v>
      </c>
      <c r="B7209" t="s">
        <v>17</v>
      </c>
      <c r="C7209" t="s">
        <v>21</v>
      </c>
      <c r="D7209">
        <v>0.89</v>
      </c>
      <c r="E7209">
        <v>0.68</v>
      </c>
      <c r="F7209">
        <v>0.59</v>
      </c>
      <c r="G7209" t="s">
        <v>25</v>
      </c>
      <c r="H7209" t="s">
        <v>26</v>
      </c>
      <c r="I7209">
        <v>43371</v>
      </c>
      <c r="J7209">
        <v>144653</v>
      </c>
      <c r="K7209" s="2">
        <v>45333</v>
      </c>
      <c r="L7209">
        <f t="shared" si="672"/>
        <v>0.6</v>
      </c>
      <c r="M7209">
        <f t="shared" si="673"/>
        <v>0.9</v>
      </c>
      <c r="N7209">
        <f t="shared" si="674"/>
        <v>0.28919398287680365</v>
      </c>
      <c r="O7209">
        <f t="shared" si="675"/>
        <v>0.42133939250897079</v>
      </c>
      <c r="P7209">
        <f t="shared" si="676"/>
        <v>6800.58</v>
      </c>
      <c r="Q7209" t="str">
        <f t="shared" si="677"/>
        <v>Low Proirity</v>
      </c>
    </row>
    <row r="7210" spans="1:17" x14ac:dyDescent="0.25">
      <c r="A7210">
        <v>7209</v>
      </c>
      <c r="B7210" t="s">
        <v>14</v>
      </c>
      <c r="C7210" t="s">
        <v>21</v>
      </c>
      <c r="D7210">
        <v>0.56999999999999995</v>
      </c>
      <c r="E7210">
        <v>0.64</v>
      </c>
      <c r="F7210">
        <v>0.65</v>
      </c>
      <c r="G7210" t="s">
        <v>25</v>
      </c>
      <c r="H7210" t="s">
        <v>27</v>
      </c>
      <c r="I7210">
        <v>147273</v>
      </c>
      <c r="J7210">
        <v>121506</v>
      </c>
      <c r="K7210" s="2">
        <v>45564</v>
      </c>
      <c r="L7210">
        <f t="shared" si="672"/>
        <v>0.6</v>
      </c>
      <c r="M7210">
        <f t="shared" si="673"/>
        <v>0.4</v>
      </c>
      <c r="N7210">
        <f t="shared" si="674"/>
        <v>0.98200330728402641</v>
      </c>
      <c r="O7210">
        <f t="shared" si="675"/>
        <v>0.51393517055432658</v>
      </c>
      <c r="P7210">
        <f t="shared" si="676"/>
        <v>6835.09</v>
      </c>
      <c r="Q7210" t="str">
        <f t="shared" si="677"/>
        <v>High Priority</v>
      </c>
    </row>
    <row r="7211" spans="1:17" x14ac:dyDescent="0.25">
      <c r="A7211">
        <v>7210</v>
      </c>
      <c r="B7211" t="s">
        <v>18</v>
      </c>
      <c r="C7211" t="s">
        <v>22</v>
      </c>
      <c r="D7211">
        <v>0.46</v>
      </c>
      <c r="E7211">
        <v>0.82</v>
      </c>
      <c r="F7211">
        <v>0.85</v>
      </c>
      <c r="G7211" t="s">
        <v>25</v>
      </c>
      <c r="H7211" t="s">
        <v>26</v>
      </c>
      <c r="I7211">
        <v>69936</v>
      </c>
      <c r="J7211">
        <v>83943</v>
      </c>
      <c r="K7211" s="2">
        <v>45494</v>
      </c>
      <c r="L7211">
        <f t="shared" si="672"/>
        <v>0.6</v>
      </c>
      <c r="M7211">
        <f t="shared" si="673"/>
        <v>0.9</v>
      </c>
      <c r="N7211">
        <f t="shared" si="674"/>
        <v>0.46632704771557359</v>
      </c>
      <c r="O7211">
        <f t="shared" si="675"/>
        <v>0.66419979278259378</v>
      </c>
      <c r="P7211">
        <f t="shared" si="676"/>
        <v>6824.71</v>
      </c>
      <c r="Q7211" t="str">
        <f t="shared" si="677"/>
        <v>Low Proirity</v>
      </c>
    </row>
    <row r="7212" spans="1:17" x14ac:dyDescent="0.25">
      <c r="A7212">
        <v>7211</v>
      </c>
      <c r="B7212" t="s">
        <v>13</v>
      </c>
      <c r="C7212" t="s">
        <v>19</v>
      </c>
      <c r="D7212">
        <v>0.51</v>
      </c>
      <c r="E7212">
        <v>0.37</v>
      </c>
      <c r="F7212">
        <v>0.52</v>
      </c>
      <c r="G7212" t="s">
        <v>25</v>
      </c>
      <c r="H7212" t="s">
        <v>26</v>
      </c>
      <c r="I7212">
        <v>39125</v>
      </c>
      <c r="J7212">
        <v>103756</v>
      </c>
      <c r="K7212" s="2">
        <v>45355</v>
      </c>
      <c r="L7212">
        <f t="shared" si="672"/>
        <v>0.6</v>
      </c>
      <c r="M7212">
        <f t="shared" si="673"/>
        <v>0.9</v>
      </c>
      <c r="N7212">
        <f t="shared" si="674"/>
        <v>0.26088203131251164</v>
      </c>
      <c r="O7212">
        <f t="shared" si="675"/>
        <v>0.58494113505534462</v>
      </c>
      <c r="P7212">
        <f t="shared" si="676"/>
        <v>6803.73</v>
      </c>
      <c r="Q7212" t="str">
        <f t="shared" si="677"/>
        <v>Low Proirity</v>
      </c>
    </row>
    <row r="7213" spans="1:17" x14ac:dyDescent="0.25">
      <c r="A7213">
        <v>7212</v>
      </c>
      <c r="B7213" t="s">
        <v>17</v>
      </c>
      <c r="C7213" t="s">
        <v>19</v>
      </c>
      <c r="D7213">
        <v>0.57999999999999996</v>
      </c>
      <c r="E7213">
        <v>0.85</v>
      </c>
      <c r="F7213">
        <v>0.81</v>
      </c>
      <c r="G7213" t="s">
        <v>24</v>
      </c>
      <c r="H7213" t="s">
        <v>28</v>
      </c>
      <c r="I7213">
        <v>54093</v>
      </c>
      <c r="J7213">
        <v>227187</v>
      </c>
      <c r="K7213" s="2">
        <v>45640</v>
      </c>
      <c r="L7213">
        <f t="shared" si="672"/>
        <v>0.9</v>
      </c>
      <c r="M7213">
        <f t="shared" si="673"/>
        <v>0.65</v>
      </c>
      <c r="N7213">
        <f t="shared" si="674"/>
        <v>0.36068732830128292</v>
      </c>
      <c r="O7213">
        <f t="shared" si="675"/>
        <v>9.1175658755335398E-2</v>
      </c>
      <c r="P7213">
        <f t="shared" si="676"/>
        <v>6846.64</v>
      </c>
      <c r="Q7213" t="str">
        <f t="shared" si="677"/>
        <v>Low Proirity</v>
      </c>
    </row>
    <row r="7214" spans="1:17" x14ac:dyDescent="0.25">
      <c r="A7214">
        <v>7213</v>
      </c>
      <c r="B7214" t="s">
        <v>16</v>
      </c>
      <c r="C7214" t="s">
        <v>21</v>
      </c>
      <c r="D7214">
        <v>0.51</v>
      </c>
      <c r="E7214">
        <v>0.88</v>
      </c>
      <c r="F7214">
        <v>0.53</v>
      </c>
      <c r="G7214" t="s">
        <v>25</v>
      </c>
      <c r="H7214" t="s">
        <v>28</v>
      </c>
      <c r="I7214">
        <v>108032</v>
      </c>
      <c r="J7214">
        <v>40926</v>
      </c>
      <c r="K7214" s="2">
        <v>45583</v>
      </c>
      <c r="L7214">
        <f t="shared" si="672"/>
        <v>0.6</v>
      </c>
      <c r="M7214">
        <f t="shared" si="673"/>
        <v>0.65</v>
      </c>
      <c r="N7214">
        <f t="shared" si="674"/>
        <v>0.72034779825567441</v>
      </c>
      <c r="O7214">
        <f t="shared" si="675"/>
        <v>0.83628224770880755</v>
      </c>
      <c r="P7214">
        <f t="shared" si="676"/>
        <v>6838</v>
      </c>
      <c r="Q7214" t="str">
        <f t="shared" si="677"/>
        <v>Medium Priority</v>
      </c>
    </row>
    <row r="7215" spans="1:17" x14ac:dyDescent="0.25">
      <c r="A7215">
        <v>7214</v>
      </c>
      <c r="B7215" t="s">
        <v>13</v>
      </c>
      <c r="C7215" t="s">
        <v>20</v>
      </c>
      <c r="D7215">
        <v>0.53</v>
      </c>
      <c r="E7215">
        <v>0.35</v>
      </c>
      <c r="F7215">
        <v>0.61</v>
      </c>
      <c r="G7215" t="s">
        <v>23</v>
      </c>
      <c r="H7215" t="s">
        <v>26</v>
      </c>
      <c r="I7215">
        <v>116746</v>
      </c>
      <c r="J7215">
        <v>160741</v>
      </c>
      <c r="K7215" s="2">
        <v>45368</v>
      </c>
      <c r="L7215">
        <f t="shared" si="672"/>
        <v>0.3</v>
      </c>
      <c r="M7215">
        <f t="shared" si="673"/>
        <v>0.9</v>
      </c>
      <c r="N7215">
        <f t="shared" si="674"/>
        <v>0.77845197770250452</v>
      </c>
      <c r="O7215">
        <f t="shared" si="675"/>
        <v>0.35698198648686486</v>
      </c>
      <c r="P7215">
        <f t="shared" si="676"/>
        <v>6805.65</v>
      </c>
      <c r="Q7215" t="str">
        <f t="shared" si="677"/>
        <v>High Priority</v>
      </c>
    </row>
    <row r="7216" spans="1:17" x14ac:dyDescent="0.25">
      <c r="A7216">
        <v>7215</v>
      </c>
      <c r="B7216" t="s">
        <v>16</v>
      </c>
      <c r="C7216" t="s">
        <v>22</v>
      </c>
      <c r="D7216">
        <v>0.92</v>
      </c>
      <c r="E7216">
        <v>0.65</v>
      </c>
      <c r="F7216">
        <v>0.44</v>
      </c>
      <c r="G7216" t="s">
        <v>25</v>
      </c>
      <c r="H7216" t="s">
        <v>27</v>
      </c>
      <c r="I7216">
        <v>71890</v>
      </c>
      <c r="J7216">
        <v>182952</v>
      </c>
      <c r="K7216" s="2">
        <v>45381</v>
      </c>
      <c r="L7216">
        <f t="shared" si="672"/>
        <v>0.6</v>
      </c>
      <c r="M7216">
        <f t="shared" si="673"/>
        <v>0.4</v>
      </c>
      <c r="N7216">
        <f t="shared" si="674"/>
        <v>0.47935614648067637</v>
      </c>
      <c r="O7216">
        <f t="shared" si="675"/>
        <v>0.26813052296392892</v>
      </c>
      <c r="P7216">
        <f t="shared" si="676"/>
        <v>6807.68</v>
      </c>
      <c r="Q7216" t="str">
        <f t="shared" si="677"/>
        <v>Low Proirity</v>
      </c>
    </row>
    <row r="7217" spans="1:17" x14ac:dyDescent="0.25">
      <c r="A7217">
        <v>7216</v>
      </c>
      <c r="B7217" t="s">
        <v>12</v>
      </c>
      <c r="C7217" t="s">
        <v>21</v>
      </c>
      <c r="D7217">
        <v>0.91</v>
      </c>
      <c r="E7217">
        <v>0.86</v>
      </c>
      <c r="F7217">
        <v>0.6</v>
      </c>
      <c r="G7217" t="s">
        <v>24</v>
      </c>
      <c r="H7217" t="s">
        <v>27</v>
      </c>
      <c r="I7217">
        <v>49827</v>
      </c>
      <c r="J7217">
        <v>59904</v>
      </c>
      <c r="K7217" s="2">
        <v>45523</v>
      </c>
      <c r="L7217">
        <f t="shared" si="672"/>
        <v>0.9</v>
      </c>
      <c r="M7217">
        <f t="shared" si="673"/>
        <v>0.4</v>
      </c>
      <c r="N7217">
        <f t="shared" si="674"/>
        <v>0.33224201851012192</v>
      </c>
      <c r="O7217">
        <f t="shared" si="675"/>
        <v>0.76036387056512744</v>
      </c>
      <c r="P7217">
        <f t="shared" si="676"/>
        <v>6829.09</v>
      </c>
      <c r="Q7217" t="str">
        <f t="shared" si="677"/>
        <v>Low Proirity</v>
      </c>
    </row>
    <row r="7218" spans="1:17" x14ac:dyDescent="0.25">
      <c r="A7218">
        <v>7217</v>
      </c>
      <c r="B7218" t="s">
        <v>17</v>
      </c>
      <c r="C7218" t="s">
        <v>19</v>
      </c>
      <c r="D7218">
        <v>0.84</v>
      </c>
      <c r="E7218">
        <v>0.65</v>
      </c>
      <c r="F7218">
        <v>0.89</v>
      </c>
      <c r="G7218" t="s">
        <v>24</v>
      </c>
      <c r="H7218" t="s">
        <v>28</v>
      </c>
      <c r="I7218">
        <v>53091</v>
      </c>
      <c r="J7218">
        <v>47665</v>
      </c>
      <c r="K7218" s="2">
        <v>45444</v>
      </c>
      <c r="L7218">
        <f t="shared" si="672"/>
        <v>0.9</v>
      </c>
      <c r="M7218">
        <f t="shared" si="673"/>
        <v>0.65</v>
      </c>
      <c r="N7218">
        <f t="shared" si="674"/>
        <v>0.3540060811351452</v>
      </c>
      <c r="O7218">
        <f t="shared" si="675"/>
        <v>0.80932398321458998</v>
      </c>
      <c r="P7218">
        <f t="shared" si="676"/>
        <v>6817.26</v>
      </c>
      <c r="Q7218" t="str">
        <f t="shared" si="677"/>
        <v>Low Proirity</v>
      </c>
    </row>
    <row r="7219" spans="1:17" x14ac:dyDescent="0.25">
      <c r="A7219">
        <v>7218</v>
      </c>
      <c r="B7219" t="s">
        <v>15</v>
      </c>
      <c r="C7219" t="s">
        <v>19</v>
      </c>
      <c r="D7219">
        <v>0.92</v>
      </c>
      <c r="E7219">
        <v>0.64</v>
      </c>
      <c r="F7219">
        <v>0.55000000000000004</v>
      </c>
      <c r="G7219" t="s">
        <v>25</v>
      </c>
      <c r="H7219" t="s">
        <v>26</v>
      </c>
      <c r="I7219">
        <v>111372</v>
      </c>
      <c r="J7219">
        <v>213910</v>
      </c>
      <c r="K7219" s="2">
        <v>45498</v>
      </c>
      <c r="L7219">
        <f t="shared" si="672"/>
        <v>0.6</v>
      </c>
      <c r="M7219">
        <f t="shared" si="673"/>
        <v>0.9</v>
      </c>
      <c r="N7219">
        <f t="shared" si="674"/>
        <v>0.74261862214279994</v>
      </c>
      <c r="O7219">
        <f t="shared" si="675"/>
        <v>0.14428812020209703</v>
      </c>
      <c r="P7219">
        <f t="shared" si="676"/>
        <v>6825.32</v>
      </c>
      <c r="Q7219" t="str">
        <f t="shared" si="677"/>
        <v>Medium Priority</v>
      </c>
    </row>
    <row r="7220" spans="1:17" x14ac:dyDescent="0.25">
      <c r="A7220">
        <v>7219</v>
      </c>
      <c r="B7220" t="s">
        <v>15</v>
      </c>
      <c r="C7220" t="s">
        <v>22</v>
      </c>
      <c r="D7220">
        <v>0.57999999999999996</v>
      </c>
      <c r="E7220">
        <v>0.74</v>
      </c>
      <c r="F7220">
        <v>0.74</v>
      </c>
      <c r="G7220" t="s">
        <v>24</v>
      </c>
      <c r="H7220" t="s">
        <v>28</v>
      </c>
      <c r="I7220">
        <v>89499</v>
      </c>
      <c r="J7220">
        <v>114013</v>
      </c>
      <c r="K7220" s="2">
        <v>45481</v>
      </c>
      <c r="L7220">
        <f t="shared" si="672"/>
        <v>0.9</v>
      </c>
      <c r="M7220">
        <f t="shared" si="673"/>
        <v>0.65</v>
      </c>
      <c r="N7220">
        <f t="shared" si="674"/>
        <v>0.59677139732750117</v>
      </c>
      <c r="O7220">
        <f t="shared" si="675"/>
        <v>0.54390968841382681</v>
      </c>
      <c r="P7220">
        <f t="shared" si="676"/>
        <v>6822.76</v>
      </c>
      <c r="Q7220" t="str">
        <f t="shared" si="677"/>
        <v>Medium Priority</v>
      </c>
    </row>
    <row r="7221" spans="1:17" x14ac:dyDescent="0.25">
      <c r="A7221">
        <v>7220</v>
      </c>
      <c r="B7221" t="s">
        <v>17</v>
      </c>
      <c r="C7221" t="s">
        <v>21</v>
      </c>
      <c r="D7221">
        <v>0.55000000000000004</v>
      </c>
      <c r="E7221">
        <v>0.41</v>
      </c>
      <c r="F7221">
        <v>0.6</v>
      </c>
      <c r="G7221" t="s">
        <v>24</v>
      </c>
      <c r="H7221" t="s">
        <v>26</v>
      </c>
      <c r="I7221">
        <v>87991</v>
      </c>
      <c r="J7221">
        <v>126856</v>
      </c>
      <c r="K7221" s="2">
        <v>45648</v>
      </c>
      <c r="L7221">
        <f t="shared" si="672"/>
        <v>0.9</v>
      </c>
      <c r="M7221">
        <f t="shared" si="673"/>
        <v>0.9</v>
      </c>
      <c r="N7221">
        <f t="shared" si="674"/>
        <v>0.58671618702157735</v>
      </c>
      <c r="O7221">
        <f t="shared" si="675"/>
        <v>0.49253337280331544</v>
      </c>
      <c r="P7221">
        <f t="shared" si="676"/>
        <v>6847.75</v>
      </c>
      <c r="Q7221" t="str">
        <f t="shared" si="677"/>
        <v>Medium Priority</v>
      </c>
    </row>
    <row r="7222" spans="1:17" x14ac:dyDescent="0.25">
      <c r="A7222">
        <v>7221</v>
      </c>
      <c r="B7222" t="s">
        <v>15</v>
      </c>
      <c r="C7222" t="s">
        <v>20</v>
      </c>
      <c r="D7222">
        <v>0.87</v>
      </c>
      <c r="E7222">
        <v>0.33</v>
      </c>
      <c r="F7222">
        <v>0.39</v>
      </c>
      <c r="G7222" t="s">
        <v>24</v>
      </c>
      <c r="H7222" t="s">
        <v>27</v>
      </c>
      <c r="I7222">
        <v>129525</v>
      </c>
      <c r="J7222">
        <v>184874</v>
      </c>
      <c r="K7222" s="2">
        <v>45539</v>
      </c>
      <c r="L7222">
        <f t="shared" si="672"/>
        <v>0.9</v>
      </c>
      <c r="M7222">
        <f t="shared" si="673"/>
        <v>0.4</v>
      </c>
      <c r="N7222">
        <f t="shared" si="674"/>
        <v>0.86366121676046193</v>
      </c>
      <c r="O7222">
        <f t="shared" si="675"/>
        <v>0.26044187711767786</v>
      </c>
      <c r="P7222">
        <f t="shared" si="676"/>
        <v>6831.34</v>
      </c>
      <c r="Q7222" t="str">
        <f t="shared" si="677"/>
        <v>High Priority</v>
      </c>
    </row>
    <row r="7223" spans="1:17" x14ac:dyDescent="0.25">
      <c r="A7223">
        <v>7222</v>
      </c>
      <c r="B7223" t="s">
        <v>11</v>
      </c>
      <c r="C7223" t="s">
        <v>19</v>
      </c>
      <c r="D7223">
        <v>0.88</v>
      </c>
      <c r="E7223">
        <v>0.45</v>
      </c>
      <c r="F7223">
        <v>0.65</v>
      </c>
      <c r="G7223" t="s">
        <v>23</v>
      </c>
      <c r="H7223" t="s">
        <v>26</v>
      </c>
      <c r="I7223">
        <v>87398</v>
      </c>
      <c r="J7223">
        <v>165926</v>
      </c>
      <c r="K7223" s="2">
        <v>45361</v>
      </c>
      <c r="L7223">
        <f t="shared" si="672"/>
        <v>0.3</v>
      </c>
      <c r="M7223">
        <f t="shared" si="673"/>
        <v>0.9</v>
      </c>
      <c r="N7223">
        <f t="shared" si="674"/>
        <v>0.58276211559491109</v>
      </c>
      <c r="O7223">
        <f t="shared" si="675"/>
        <v>0.33624024418051113</v>
      </c>
      <c r="P7223">
        <f t="shared" si="676"/>
        <v>6804.69</v>
      </c>
      <c r="Q7223" t="str">
        <f t="shared" si="677"/>
        <v>Medium Priority</v>
      </c>
    </row>
    <row r="7224" spans="1:17" x14ac:dyDescent="0.25">
      <c r="A7224">
        <v>7223</v>
      </c>
      <c r="B7224" t="s">
        <v>18</v>
      </c>
      <c r="C7224" t="s">
        <v>20</v>
      </c>
      <c r="D7224">
        <v>0.46</v>
      </c>
      <c r="E7224">
        <v>0.32</v>
      </c>
      <c r="F7224">
        <v>0.63</v>
      </c>
      <c r="G7224" t="s">
        <v>23</v>
      </c>
      <c r="H7224" t="s">
        <v>27</v>
      </c>
      <c r="I7224">
        <v>14609</v>
      </c>
      <c r="J7224">
        <v>207708</v>
      </c>
      <c r="K7224" s="2">
        <v>45580</v>
      </c>
      <c r="L7224">
        <f t="shared" si="672"/>
        <v>0.3</v>
      </c>
      <c r="M7224">
        <f t="shared" si="673"/>
        <v>0.4</v>
      </c>
      <c r="N7224">
        <f t="shared" si="674"/>
        <v>9.7411516816472407E-2</v>
      </c>
      <c r="O7224">
        <f t="shared" si="675"/>
        <v>0.16909820424915689</v>
      </c>
      <c r="P7224">
        <f t="shared" si="676"/>
        <v>6837.36</v>
      </c>
      <c r="Q7224" t="str">
        <f t="shared" si="677"/>
        <v>Low Proirity</v>
      </c>
    </row>
    <row r="7225" spans="1:17" x14ac:dyDescent="0.25">
      <c r="A7225">
        <v>7224</v>
      </c>
      <c r="B7225" t="s">
        <v>15</v>
      </c>
      <c r="C7225" t="s">
        <v>22</v>
      </c>
      <c r="D7225">
        <v>0.49</v>
      </c>
      <c r="E7225">
        <v>0.6</v>
      </c>
      <c r="F7225">
        <v>0.87</v>
      </c>
      <c r="G7225" t="s">
        <v>24</v>
      </c>
      <c r="H7225" t="s">
        <v>28</v>
      </c>
      <c r="I7225">
        <v>135624</v>
      </c>
      <c r="J7225">
        <v>199273</v>
      </c>
      <c r="K7225" s="2">
        <v>45361</v>
      </c>
      <c r="L7225">
        <f t="shared" si="672"/>
        <v>0.9</v>
      </c>
      <c r="M7225">
        <f t="shared" si="673"/>
        <v>0.65</v>
      </c>
      <c r="N7225">
        <f t="shared" si="674"/>
        <v>0.90432880804416826</v>
      </c>
      <c r="O7225">
        <f t="shared" si="675"/>
        <v>0.20284103864724634</v>
      </c>
      <c r="P7225">
        <f t="shared" si="676"/>
        <v>6804.73</v>
      </c>
      <c r="Q7225" t="str">
        <f t="shared" si="677"/>
        <v>High Priority</v>
      </c>
    </row>
    <row r="7226" spans="1:17" x14ac:dyDescent="0.25">
      <c r="A7226">
        <v>7225</v>
      </c>
      <c r="B7226" t="s">
        <v>16</v>
      </c>
      <c r="C7226" t="s">
        <v>19</v>
      </c>
      <c r="D7226">
        <v>0.83</v>
      </c>
      <c r="E7226">
        <v>0.63</v>
      </c>
      <c r="F7226">
        <v>0.48</v>
      </c>
      <c r="G7226" t="s">
        <v>25</v>
      </c>
      <c r="H7226" t="s">
        <v>28</v>
      </c>
      <c r="I7226">
        <v>25808</v>
      </c>
      <c r="J7226">
        <v>85374</v>
      </c>
      <c r="K7226" s="2">
        <v>45613</v>
      </c>
      <c r="L7226">
        <f t="shared" si="672"/>
        <v>0.6</v>
      </c>
      <c r="M7226">
        <f t="shared" si="673"/>
        <v>0.65</v>
      </c>
      <c r="N7226">
        <f t="shared" si="674"/>
        <v>0.17208545595177765</v>
      </c>
      <c r="O7226">
        <f t="shared" si="675"/>
        <v>0.65847531192620179</v>
      </c>
      <c r="P7226">
        <f t="shared" si="676"/>
        <v>6842.5</v>
      </c>
      <c r="Q7226" t="str">
        <f t="shared" si="677"/>
        <v>Low Proirity</v>
      </c>
    </row>
    <row r="7227" spans="1:17" x14ac:dyDescent="0.25">
      <c r="A7227">
        <v>7226</v>
      </c>
      <c r="B7227" t="s">
        <v>11</v>
      </c>
      <c r="C7227" t="s">
        <v>22</v>
      </c>
      <c r="D7227">
        <v>0.8</v>
      </c>
      <c r="E7227">
        <v>0.59</v>
      </c>
      <c r="F7227">
        <v>0.5</v>
      </c>
      <c r="G7227" t="s">
        <v>24</v>
      </c>
      <c r="H7227" t="s">
        <v>27</v>
      </c>
      <c r="I7227">
        <v>103093</v>
      </c>
      <c r="J7227">
        <v>152538</v>
      </c>
      <c r="K7227" s="2">
        <v>45497</v>
      </c>
      <c r="L7227">
        <f t="shared" si="672"/>
        <v>0.9</v>
      </c>
      <c r="M7227">
        <f t="shared" si="673"/>
        <v>0.4</v>
      </c>
      <c r="N7227">
        <f t="shared" si="674"/>
        <v>0.68741498413037105</v>
      </c>
      <c r="O7227">
        <f t="shared" si="675"/>
        <v>0.38979674292640587</v>
      </c>
      <c r="P7227">
        <f t="shared" si="676"/>
        <v>6825.1</v>
      </c>
      <c r="Q7227" t="str">
        <f t="shared" si="677"/>
        <v>Medium Priority</v>
      </c>
    </row>
    <row r="7228" spans="1:17" x14ac:dyDescent="0.25">
      <c r="A7228">
        <v>7227</v>
      </c>
      <c r="B7228" t="s">
        <v>16</v>
      </c>
      <c r="C7228" t="s">
        <v>20</v>
      </c>
      <c r="D7228">
        <v>0.44</v>
      </c>
      <c r="E7228">
        <v>0.48</v>
      </c>
      <c r="F7228">
        <v>0.48</v>
      </c>
      <c r="G7228" t="s">
        <v>24</v>
      </c>
      <c r="H7228" t="s">
        <v>27</v>
      </c>
      <c r="I7228">
        <v>56090</v>
      </c>
      <c r="J7228">
        <v>40464</v>
      </c>
      <c r="K7228" s="2">
        <v>45572</v>
      </c>
      <c r="L7228">
        <f t="shared" si="672"/>
        <v>0.9</v>
      </c>
      <c r="M7228">
        <f t="shared" si="673"/>
        <v>0.4</v>
      </c>
      <c r="N7228">
        <f t="shared" si="674"/>
        <v>0.37400314725415412</v>
      </c>
      <c r="O7228">
        <f t="shared" si="675"/>
        <v>0.83813040295384811</v>
      </c>
      <c r="P7228">
        <f t="shared" si="676"/>
        <v>6836.25</v>
      </c>
      <c r="Q7228" t="str">
        <f t="shared" si="677"/>
        <v>Low Proirity</v>
      </c>
    </row>
    <row r="7229" spans="1:17" x14ac:dyDescent="0.25">
      <c r="A7229">
        <v>7228</v>
      </c>
      <c r="B7229" t="s">
        <v>15</v>
      </c>
      <c r="C7229" t="s">
        <v>20</v>
      </c>
      <c r="D7229">
        <v>0.69</v>
      </c>
      <c r="E7229">
        <v>0.83</v>
      </c>
      <c r="F7229">
        <v>0.63</v>
      </c>
      <c r="G7229" t="s">
        <v>23</v>
      </c>
      <c r="H7229" t="s">
        <v>28</v>
      </c>
      <c r="I7229">
        <v>106651</v>
      </c>
      <c r="J7229">
        <v>214405</v>
      </c>
      <c r="K7229" s="2">
        <v>45304</v>
      </c>
      <c r="L7229">
        <f t="shared" si="672"/>
        <v>0.3</v>
      </c>
      <c r="M7229">
        <f t="shared" si="673"/>
        <v>0.65</v>
      </c>
      <c r="N7229">
        <f t="shared" si="674"/>
        <v>0.71113941269036884</v>
      </c>
      <c r="O7229">
        <f t="shared" si="675"/>
        <v>0.14230795386812489</v>
      </c>
      <c r="P7229">
        <f t="shared" si="676"/>
        <v>6796.14</v>
      </c>
      <c r="Q7229" t="str">
        <f t="shared" si="677"/>
        <v>Medium Priority</v>
      </c>
    </row>
    <row r="7230" spans="1:17" x14ac:dyDescent="0.25">
      <c r="A7230">
        <v>7229</v>
      </c>
      <c r="B7230" t="s">
        <v>16</v>
      </c>
      <c r="C7230" t="s">
        <v>20</v>
      </c>
      <c r="D7230">
        <v>0.67</v>
      </c>
      <c r="E7230">
        <v>0.55000000000000004</v>
      </c>
      <c r="F7230">
        <v>0.7</v>
      </c>
      <c r="G7230" t="s">
        <v>24</v>
      </c>
      <c r="H7230" t="s">
        <v>27</v>
      </c>
      <c r="I7230">
        <v>138651</v>
      </c>
      <c r="J7230">
        <v>39292</v>
      </c>
      <c r="K7230" s="2">
        <v>45541</v>
      </c>
      <c r="L7230">
        <f t="shared" si="672"/>
        <v>0.9</v>
      </c>
      <c r="M7230">
        <f t="shared" si="673"/>
        <v>0.4</v>
      </c>
      <c r="N7230">
        <f t="shared" si="674"/>
        <v>0.9245125756807937</v>
      </c>
      <c r="O7230">
        <f t="shared" si="675"/>
        <v>0.84281879677892946</v>
      </c>
      <c r="P7230">
        <f t="shared" si="676"/>
        <v>6831.69</v>
      </c>
      <c r="Q7230" t="str">
        <f t="shared" si="677"/>
        <v>High Priority</v>
      </c>
    </row>
    <row r="7231" spans="1:17" x14ac:dyDescent="0.25">
      <c r="A7231">
        <v>7230</v>
      </c>
      <c r="B7231" t="s">
        <v>15</v>
      </c>
      <c r="C7231" t="s">
        <v>19</v>
      </c>
      <c r="D7231">
        <v>0.42</v>
      </c>
      <c r="E7231">
        <v>0.84</v>
      </c>
      <c r="F7231">
        <v>0.39</v>
      </c>
      <c r="G7231" t="s">
        <v>23</v>
      </c>
      <c r="H7231" t="s">
        <v>26</v>
      </c>
      <c r="I7231">
        <v>139364</v>
      </c>
      <c r="J7231">
        <v>117285</v>
      </c>
      <c r="K7231" s="2">
        <v>45566</v>
      </c>
      <c r="L7231">
        <f t="shared" si="672"/>
        <v>0.3</v>
      </c>
      <c r="M7231">
        <f t="shared" si="673"/>
        <v>0.9</v>
      </c>
      <c r="N7231">
        <f t="shared" si="674"/>
        <v>0.92926679646867416</v>
      </c>
      <c r="O7231">
        <f t="shared" si="675"/>
        <v>0.53082058892947015</v>
      </c>
      <c r="P7231">
        <f t="shared" si="676"/>
        <v>6835.39</v>
      </c>
      <c r="Q7231" t="str">
        <f t="shared" si="677"/>
        <v>High Priority</v>
      </c>
    </row>
    <row r="7232" spans="1:17" x14ac:dyDescent="0.25">
      <c r="A7232">
        <v>7231</v>
      </c>
      <c r="B7232" t="s">
        <v>11</v>
      </c>
      <c r="C7232" t="s">
        <v>20</v>
      </c>
      <c r="D7232">
        <v>0.55000000000000004</v>
      </c>
      <c r="E7232">
        <v>0.79</v>
      </c>
      <c r="F7232">
        <v>0.69</v>
      </c>
      <c r="G7232" t="s">
        <v>23</v>
      </c>
      <c r="H7232" t="s">
        <v>26</v>
      </c>
      <c r="I7232">
        <v>8112</v>
      </c>
      <c r="J7232">
        <v>88686</v>
      </c>
      <c r="K7232" s="2">
        <v>45442</v>
      </c>
      <c r="L7232">
        <f t="shared" si="672"/>
        <v>0.3</v>
      </c>
      <c r="M7232">
        <f t="shared" si="673"/>
        <v>0.9</v>
      </c>
      <c r="N7232">
        <f t="shared" si="674"/>
        <v>5.4090096818072704E-2</v>
      </c>
      <c r="O7232">
        <f t="shared" si="675"/>
        <v>0.64522619900071598</v>
      </c>
      <c r="P7232">
        <f t="shared" si="676"/>
        <v>6816.85</v>
      </c>
      <c r="Q7232" t="str">
        <f t="shared" si="677"/>
        <v>Low Proirity</v>
      </c>
    </row>
    <row r="7233" spans="1:17" x14ac:dyDescent="0.25">
      <c r="A7233">
        <v>7232</v>
      </c>
      <c r="B7233" t="s">
        <v>18</v>
      </c>
      <c r="C7233" t="s">
        <v>21</v>
      </c>
      <c r="D7233">
        <v>0.83</v>
      </c>
      <c r="E7233">
        <v>0.88</v>
      </c>
      <c r="F7233">
        <v>0.75</v>
      </c>
      <c r="G7233" t="s">
        <v>23</v>
      </c>
      <c r="H7233" t="s">
        <v>27</v>
      </c>
      <c r="I7233">
        <v>48278</v>
      </c>
      <c r="J7233">
        <v>29265</v>
      </c>
      <c r="K7233" s="2">
        <v>45397</v>
      </c>
      <c r="L7233">
        <f t="shared" si="672"/>
        <v>0.3</v>
      </c>
      <c r="M7233">
        <f t="shared" si="673"/>
        <v>0.4</v>
      </c>
      <c r="N7233">
        <f t="shared" si="674"/>
        <v>0.32191342383911664</v>
      </c>
      <c r="O7233">
        <f t="shared" si="675"/>
        <v>0.88293016613395525</v>
      </c>
      <c r="P7233">
        <f t="shared" si="676"/>
        <v>6810.11</v>
      </c>
      <c r="Q7233" t="str">
        <f t="shared" si="677"/>
        <v>Low Proirity</v>
      </c>
    </row>
    <row r="7234" spans="1:17" x14ac:dyDescent="0.25">
      <c r="A7234">
        <v>7233</v>
      </c>
      <c r="B7234" t="s">
        <v>18</v>
      </c>
      <c r="C7234" t="s">
        <v>19</v>
      </c>
      <c r="D7234">
        <v>0.57999999999999996</v>
      </c>
      <c r="E7234">
        <v>0.61</v>
      </c>
      <c r="F7234">
        <v>0.56999999999999995</v>
      </c>
      <c r="G7234" t="s">
        <v>24</v>
      </c>
      <c r="H7234" t="s">
        <v>28</v>
      </c>
      <c r="I7234">
        <v>56399</v>
      </c>
      <c r="J7234">
        <v>73134</v>
      </c>
      <c r="K7234" s="2">
        <v>45353</v>
      </c>
      <c r="L7234">
        <f t="shared" si="672"/>
        <v>0.9</v>
      </c>
      <c r="M7234">
        <f t="shared" si="673"/>
        <v>0.65</v>
      </c>
      <c r="N7234">
        <f t="shared" si="674"/>
        <v>0.37606353185928038</v>
      </c>
      <c r="O7234">
        <f t="shared" si="675"/>
        <v>0.70743942491169265</v>
      </c>
      <c r="P7234">
        <f t="shared" si="676"/>
        <v>6803.51</v>
      </c>
      <c r="Q7234" t="str">
        <f t="shared" si="677"/>
        <v>Low Proirity</v>
      </c>
    </row>
    <row r="7235" spans="1:17" x14ac:dyDescent="0.25">
      <c r="A7235">
        <v>7234</v>
      </c>
      <c r="B7235" t="s">
        <v>16</v>
      </c>
      <c r="C7235" t="s">
        <v>21</v>
      </c>
      <c r="D7235">
        <v>0.56000000000000005</v>
      </c>
      <c r="E7235">
        <v>0.81</v>
      </c>
      <c r="F7235">
        <v>0.64</v>
      </c>
      <c r="G7235" t="s">
        <v>25</v>
      </c>
      <c r="H7235" t="s">
        <v>28</v>
      </c>
      <c r="I7235">
        <v>71850</v>
      </c>
      <c r="J7235">
        <v>153680</v>
      </c>
      <c r="K7235" s="2">
        <v>45531</v>
      </c>
      <c r="L7235">
        <f t="shared" ref="L7235:L7298" si="678">IF(G7235="low",0.9,IF(G7235="Medium",0.6,IF(G7235="High",0.3)))</f>
        <v>0.6</v>
      </c>
      <c r="M7235">
        <f t="shared" ref="M7235:M7298" si="679">IF(H7235="Mature",0.9,IF(H7235="Growing",0.65,0.4))</f>
        <v>0.65</v>
      </c>
      <c r="N7235">
        <f t="shared" ref="N7235:N7298" si="680">I7235/MAX($I$2:$I$10001)</f>
        <v>0.47908943002693838</v>
      </c>
      <c r="O7235">
        <f t="shared" ref="O7235:O7298" si="681">1-(J7235/MAX($J$2:$J$10001))</f>
        <v>0.38522835918217135</v>
      </c>
      <c r="P7235">
        <f t="shared" ref="P7235:P7298" si="682">ROUND(0.2*D7235+(0.2*E7235)+(0.15*F7235)+(0.15*K7235)+(0.15*L7235)+(0.15*M7235),2)</f>
        <v>6830.21</v>
      </c>
      <c r="Q7235" t="str">
        <f t="shared" ref="Q7235:Q7298" si="683">IF(N7235&gt;=0.75,"High Priority",IF(N7235&gt;=0.55,"Medium Priority","Low Proirity"))</f>
        <v>Low Proirity</v>
      </c>
    </row>
    <row r="7236" spans="1:17" x14ac:dyDescent="0.25">
      <c r="A7236">
        <v>7235</v>
      </c>
      <c r="B7236" t="s">
        <v>15</v>
      </c>
      <c r="C7236" t="s">
        <v>19</v>
      </c>
      <c r="D7236">
        <v>0.9</v>
      </c>
      <c r="E7236">
        <v>0.76</v>
      </c>
      <c r="F7236">
        <v>0.63</v>
      </c>
      <c r="G7236" t="s">
        <v>23</v>
      </c>
      <c r="H7236" t="s">
        <v>27</v>
      </c>
      <c r="I7236">
        <v>36427</v>
      </c>
      <c r="J7236">
        <v>159631</v>
      </c>
      <c r="K7236" s="2">
        <v>45319</v>
      </c>
      <c r="L7236">
        <f t="shared" si="678"/>
        <v>0.3</v>
      </c>
      <c r="M7236">
        <f t="shared" si="679"/>
        <v>0.4</v>
      </c>
      <c r="N7236">
        <f t="shared" si="680"/>
        <v>0.24289200650788148</v>
      </c>
      <c r="O7236">
        <f t="shared" si="681"/>
        <v>0.36142235947819612</v>
      </c>
      <c r="P7236">
        <f t="shared" si="682"/>
        <v>6798.38</v>
      </c>
      <c r="Q7236" t="str">
        <f t="shared" si="683"/>
        <v>Low Proirity</v>
      </c>
    </row>
    <row r="7237" spans="1:17" x14ac:dyDescent="0.25">
      <c r="A7237">
        <v>7236</v>
      </c>
      <c r="B7237" t="s">
        <v>12</v>
      </c>
      <c r="C7237" t="s">
        <v>19</v>
      </c>
      <c r="D7237">
        <v>0.53</v>
      </c>
      <c r="E7237">
        <v>0.3</v>
      </c>
      <c r="F7237">
        <v>0.83</v>
      </c>
      <c r="G7237" t="s">
        <v>24</v>
      </c>
      <c r="H7237" t="s">
        <v>27</v>
      </c>
      <c r="I7237">
        <v>105460</v>
      </c>
      <c r="J7237">
        <v>85220</v>
      </c>
      <c r="K7237" s="2">
        <v>45592</v>
      </c>
      <c r="L7237">
        <f t="shared" si="678"/>
        <v>0.9</v>
      </c>
      <c r="M7237">
        <f t="shared" si="679"/>
        <v>0.4</v>
      </c>
      <c r="N7237">
        <f t="shared" si="680"/>
        <v>0.70319793028031896</v>
      </c>
      <c r="O7237">
        <f t="shared" si="681"/>
        <v>0.65909136367454868</v>
      </c>
      <c r="P7237">
        <f t="shared" si="682"/>
        <v>6839.29</v>
      </c>
      <c r="Q7237" t="str">
        <f t="shared" si="683"/>
        <v>Medium Priority</v>
      </c>
    </row>
    <row r="7238" spans="1:17" x14ac:dyDescent="0.25">
      <c r="A7238">
        <v>7237</v>
      </c>
      <c r="B7238" t="s">
        <v>14</v>
      </c>
      <c r="C7238" t="s">
        <v>20</v>
      </c>
      <c r="D7238">
        <v>0.61</v>
      </c>
      <c r="E7238">
        <v>0.67</v>
      </c>
      <c r="F7238">
        <v>0.67</v>
      </c>
      <c r="G7238" t="s">
        <v>25</v>
      </c>
      <c r="H7238" t="s">
        <v>27</v>
      </c>
      <c r="I7238">
        <v>109371</v>
      </c>
      <c r="J7238">
        <v>185943</v>
      </c>
      <c r="K7238" s="2">
        <v>45491</v>
      </c>
      <c r="L7238">
        <f t="shared" si="678"/>
        <v>0.6</v>
      </c>
      <c r="M7238">
        <f t="shared" si="679"/>
        <v>0.4</v>
      </c>
      <c r="N7238">
        <f t="shared" si="680"/>
        <v>0.72927613154455495</v>
      </c>
      <c r="O7238">
        <f t="shared" si="681"/>
        <v>0.25616551790350395</v>
      </c>
      <c r="P7238">
        <f t="shared" si="682"/>
        <v>6824.16</v>
      </c>
      <c r="Q7238" t="str">
        <f t="shared" si="683"/>
        <v>Medium Priority</v>
      </c>
    </row>
    <row r="7239" spans="1:17" x14ac:dyDescent="0.25">
      <c r="A7239">
        <v>7238</v>
      </c>
      <c r="B7239" t="s">
        <v>11</v>
      </c>
      <c r="C7239" t="s">
        <v>21</v>
      </c>
      <c r="D7239">
        <v>0.72</v>
      </c>
      <c r="E7239">
        <v>0.47</v>
      </c>
      <c r="F7239">
        <v>0.38</v>
      </c>
      <c r="G7239" t="s">
        <v>25</v>
      </c>
      <c r="H7239" t="s">
        <v>27</v>
      </c>
      <c r="I7239">
        <v>121286</v>
      </c>
      <c r="J7239">
        <v>213115</v>
      </c>
      <c r="K7239" s="2">
        <v>45352</v>
      </c>
      <c r="L7239">
        <f t="shared" si="678"/>
        <v>0.6</v>
      </c>
      <c r="M7239">
        <f t="shared" si="679"/>
        <v>0.4</v>
      </c>
      <c r="N7239">
        <f t="shared" si="680"/>
        <v>0.80872429520177103</v>
      </c>
      <c r="O7239">
        <f t="shared" si="681"/>
        <v>0.14746838734453693</v>
      </c>
      <c r="P7239">
        <f t="shared" si="682"/>
        <v>6803.25</v>
      </c>
      <c r="Q7239" t="str">
        <f t="shared" si="683"/>
        <v>High Priority</v>
      </c>
    </row>
    <row r="7240" spans="1:17" x14ac:dyDescent="0.25">
      <c r="A7240">
        <v>7239</v>
      </c>
      <c r="B7240" t="s">
        <v>12</v>
      </c>
      <c r="C7240" t="s">
        <v>19</v>
      </c>
      <c r="D7240">
        <v>0.88</v>
      </c>
      <c r="E7240">
        <v>0.49</v>
      </c>
      <c r="F7240">
        <v>0.51</v>
      </c>
      <c r="G7240" t="s">
        <v>24</v>
      </c>
      <c r="H7240" t="s">
        <v>26</v>
      </c>
      <c r="I7240">
        <v>27465</v>
      </c>
      <c r="J7240">
        <v>53781</v>
      </c>
      <c r="K7240" s="2">
        <v>45455</v>
      </c>
      <c r="L7240">
        <f t="shared" si="678"/>
        <v>0.9</v>
      </c>
      <c r="M7240">
        <f t="shared" si="679"/>
        <v>0.9</v>
      </c>
      <c r="N7240">
        <f t="shared" si="680"/>
        <v>0.1831341850478756</v>
      </c>
      <c r="O7240">
        <f t="shared" si="681"/>
        <v>0.78485792806595756</v>
      </c>
      <c r="P7240">
        <f t="shared" si="682"/>
        <v>6818.87</v>
      </c>
      <c r="Q7240" t="str">
        <f t="shared" si="683"/>
        <v>Low Proirity</v>
      </c>
    </row>
    <row r="7241" spans="1:17" x14ac:dyDescent="0.25">
      <c r="A7241">
        <v>7240</v>
      </c>
      <c r="B7241" t="s">
        <v>14</v>
      </c>
      <c r="C7241" t="s">
        <v>22</v>
      </c>
      <c r="D7241">
        <v>0.4</v>
      </c>
      <c r="E7241">
        <v>0.65</v>
      </c>
      <c r="F7241">
        <v>0.9</v>
      </c>
      <c r="G7241" t="s">
        <v>23</v>
      </c>
      <c r="H7241" t="s">
        <v>28</v>
      </c>
      <c r="I7241">
        <v>75569</v>
      </c>
      <c r="J7241">
        <v>127658</v>
      </c>
      <c r="K7241" s="2">
        <v>45387</v>
      </c>
      <c r="L7241">
        <f t="shared" si="678"/>
        <v>0.3</v>
      </c>
      <c r="M7241">
        <f t="shared" si="679"/>
        <v>0.65</v>
      </c>
      <c r="N7241">
        <f t="shared" si="680"/>
        <v>0.50388739231323176</v>
      </c>
      <c r="O7241">
        <f t="shared" si="681"/>
        <v>0.48932510330867796</v>
      </c>
      <c r="P7241">
        <f t="shared" si="682"/>
        <v>6808.54</v>
      </c>
      <c r="Q7241" t="str">
        <f t="shared" si="683"/>
        <v>Low Proirity</v>
      </c>
    </row>
    <row r="7242" spans="1:17" x14ac:dyDescent="0.25">
      <c r="A7242">
        <v>7241</v>
      </c>
      <c r="B7242" t="s">
        <v>16</v>
      </c>
      <c r="C7242" t="s">
        <v>19</v>
      </c>
      <c r="D7242">
        <v>0.69</v>
      </c>
      <c r="E7242">
        <v>0.89</v>
      </c>
      <c r="F7242">
        <v>0.45</v>
      </c>
      <c r="G7242" t="s">
        <v>23</v>
      </c>
      <c r="H7242" t="s">
        <v>27</v>
      </c>
      <c r="I7242">
        <v>13168</v>
      </c>
      <c r="J7242">
        <v>55553</v>
      </c>
      <c r="K7242" s="2">
        <v>45527</v>
      </c>
      <c r="L7242">
        <f t="shared" si="678"/>
        <v>0.3</v>
      </c>
      <c r="M7242">
        <f t="shared" si="679"/>
        <v>0.4</v>
      </c>
      <c r="N7242">
        <f t="shared" si="680"/>
        <v>8.780305657055984E-2</v>
      </c>
      <c r="O7242">
        <f t="shared" si="681"/>
        <v>0.77776933262394043</v>
      </c>
      <c r="P7242">
        <f t="shared" si="682"/>
        <v>6829.54</v>
      </c>
      <c r="Q7242" t="str">
        <f t="shared" si="683"/>
        <v>Low Proirity</v>
      </c>
    </row>
    <row r="7243" spans="1:17" x14ac:dyDescent="0.25">
      <c r="A7243">
        <v>7242</v>
      </c>
      <c r="B7243" t="s">
        <v>16</v>
      </c>
      <c r="C7243" t="s">
        <v>22</v>
      </c>
      <c r="D7243">
        <v>0.43</v>
      </c>
      <c r="E7243">
        <v>0.79</v>
      </c>
      <c r="F7243">
        <v>0.89</v>
      </c>
      <c r="G7243" t="s">
        <v>25</v>
      </c>
      <c r="H7243" t="s">
        <v>26</v>
      </c>
      <c r="I7243">
        <v>100188</v>
      </c>
      <c r="J7243">
        <v>148852</v>
      </c>
      <c r="K7243" s="2">
        <v>45623</v>
      </c>
      <c r="L7243">
        <f t="shared" si="678"/>
        <v>0.6</v>
      </c>
      <c r="M7243">
        <f t="shared" si="679"/>
        <v>0.9</v>
      </c>
      <c r="N7243">
        <f t="shared" si="680"/>
        <v>0.66804470167764651</v>
      </c>
      <c r="O7243">
        <f t="shared" si="681"/>
        <v>0.40454198152644827</v>
      </c>
      <c r="P7243">
        <f t="shared" si="682"/>
        <v>6844.05</v>
      </c>
      <c r="Q7243" t="str">
        <f t="shared" si="683"/>
        <v>Medium Priority</v>
      </c>
    </row>
    <row r="7244" spans="1:17" x14ac:dyDescent="0.25">
      <c r="A7244">
        <v>7243</v>
      </c>
      <c r="B7244" t="s">
        <v>18</v>
      </c>
      <c r="C7244" t="s">
        <v>20</v>
      </c>
      <c r="D7244">
        <v>0.61</v>
      </c>
      <c r="E7244">
        <v>0.74</v>
      </c>
      <c r="F7244">
        <v>0.67</v>
      </c>
      <c r="G7244" t="s">
        <v>25</v>
      </c>
      <c r="H7244" t="s">
        <v>27</v>
      </c>
      <c r="I7244">
        <v>36149</v>
      </c>
      <c r="J7244">
        <v>130506</v>
      </c>
      <c r="K7244" s="2">
        <v>45590</v>
      </c>
      <c r="L7244">
        <f t="shared" si="678"/>
        <v>0.6</v>
      </c>
      <c r="M7244">
        <f t="shared" si="679"/>
        <v>0.4</v>
      </c>
      <c r="N7244">
        <f t="shared" si="680"/>
        <v>0.24103832715440215</v>
      </c>
      <c r="O7244">
        <f t="shared" si="681"/>
        <v>0.47793214630028924</v>
      </c>
      <c r="P7244">
        <f t="shared" si="682"/>
        <v>6839.02</v>
      </c>
      <c r="Q7244" t="str">
        <f t="shared" si="683"/>
        <v>Low Proirity</v>
      </c>
    </row>
    <row r="7245" spans="1:17" x14ac:dyDescent="0.25">
      <c r="A7245">
        <v>7244</v>
      </c>
      <c r="B7245" t="s">
        <v>17</v>
      </c>
      <c r="C7245" t="s">
        <v>20</v>
      </c>
      <c r="D7245">
        <v>0.53</v>
      </c>
      <c r="E7245">
        <v>0.8</v>
      </c>
      <c r="F7245">
        <v>0.55000000000000004</v>
      </c>
      <c r="G7245" t="s">
        <v>24</v>
      </c>
      <c r="H7245" t="s">
        <v>28</v>
      </c>
      <c r="I7245">
        <v>52289</v>
      </c>
      <c r="J7245">
        <v>93441</v>
      </c>
      <c r="K7245" s="2">
        <v>45521</v>
      </c>
      <c r="L7245">
        <f t="shared" si="678"/>
        <v>0.9</v>
      </c>
      <c r="M7245">
        <f t="shared" si="679"/>
        <v>0.65</v>
      </c>
      <c r="N7245">
        <f t="shared" si="680"/>
        <v>0.34865841623769772</v>
      </c>
      <c r="O7245">
        <f t="shared" si="681"/>
        <v>0.62620460118649968</v>
      </c>
      <c r="P7245">
        <f t="shared" si="682"/>
        <v>6828.73</v>
      </c>
      <c r="Q7245" t="str">
        <f t="shared" si="683"/>
        <v>Low Proirity</v>
      </c>
    </row>
    <row r="7246" spans="1:17" x14ac:dyDescent="0.25">
      <c r="A7246">
        <v>7245</v>
      </c>
      <c r="B7246" t="s">
        <v>11</v>
      </c>
      <c r="C7246" t="s">
        <v>19</v>
      </c>
      <c r="D7246">
        <v>0.64</v>
      </c>
      <c r="E7246">
        <v>0.54</v>
      </c>
      <c r="F7246">
        <v>0.49</v>
      </c>
      <c r="G7246" t="s">
        <v>25</v>
      </c>
      <c r="H7246" t="s">
        <v>27</v>
      </c>
      <c r="I7246">
        <v>76008</v>
      </c>
      <c r="J7246">
        <v>66948</v>
      </c>
      <c r="K7246" s="2">
        <v>45587</v>
      </c>
      <c r="L7246">
        <f t="shared" si="678"/>
        <v>0.6</v>
      </c>
      <c r="M7246">
        <f t="shared" si="679"/>
        <v>0.4</v>
      </c>
      <c r="N7246">
        <f t="shared" si="680"/>
        <v>0.50681460539300671</v>
      </c>
      <c r="O7246">
        <f t="shared" si="681"/>
        <v>0.73218550358230083</v>
      </c>
      <c r="P7246">
        <f t="shared" si="682"/>
        <v>6838.51</v>
      </c>
      <c r="Q7246" t="str">
        <f t="shared" si="683"/>
        <v>Low Proirity</v>
      </c>
    </row>
    <row r="7247" spans="1:17" x14ac:dyDescent="0.25">
      <c r="A7247">
        <v>7246</v>
      </c>
      <c r="B7247" t="s">
        <v>12</v>
      </c>
      <c r="C7247" t="s">
        <v>22</v>
      </c>
      <c r="D7247">
        <v>0.55000000000000004</v>
      </c>
      <c r="E7247">
        <v>0.89</v>
      </c>
      <c r="F7247">
        <v>0.6</v>
      </c>
      <c r="G7247" t="s">
        <v>23</v>
      </c>
      <c r="H7247" t="s">
        <v>27</v>
      </c>
      <c r="I7247">
        <v>32889</v>
      </c>
      <c r="J7247">
        <v>211722</v>
      </c>
      <c r="K7247" s="2">
        <v>45596</v>
      </c>
      <c r="L7247">
        <f t="shared" si="678"/>
        <v>0.3</v>
      </c>
      <c r="M7247">
        <f t="shared" si="679"/>
        <v>0.4</v>
      </c>
      <c r="N7247">
        <f t="shared" si="680"/>
        <v>0.21930093617475263</v>
      </c>
      <c r="O7247">
        <f t="shared" si="681"/>
        <v>0.1530408554318563</v>
      </c>
      <c r="P7247">
        <f t="shared" si="682"/>
        <v>6839.88</v>
      </c>
      <c r="Q7247" t="str">
        <f t="shared" si="683"/>
        <v>Low Proirity</v>
      </c>
    </row>
    <row r="7248" spans="1:17" x14ac:dyDescent="0.25">
      <c r="A7248">
        <v>7247</v>
      </c>
      <c r="B7248" t="s">
        <v>12</v>
      </c>
      <c r="C7248" t="s">
        <v>19</v>
      </c>
      <c r="D7248">
        <v>0.79</v>
      </c>
      <c r="E7248">
        <v>0.63</v>
      </c>
      <c r="F7248">
        <v>0.56999999999999995</v>
      </c>
      <c r="G7248" t="s">
        <v>24</v>
      </c>
      <c r="H7248" t="s">
        <v>28</v>
      </c>
      <c r="I7248">
        <v>69943</v>
      </c>
      <c r="J7248">
        <v>27854</v>
      </c>
      <c r="K7248" s="2">
        <v>45641</v>
      </c>
      <c r="L7248">
        <f t="shared" si="678"/>
        <v>0.9</v>
      </c>
      <c r="M7248">
        <f t="shared" si="679"/>
        <v>0.65</v>
      </c>
      <c r="N7248">
        <f t="shared" si="680"/>
        <v>0.46637372309497771</v>
      </c>
      <c r="O7248">
        <f t="shared" si="681"/>
        <v>0.88857464026978272</v>
      </c>
      <c r="P7248">
        <f t="shared" si="682"/>
        <v>6846.75</v>
      </c>
      <c r="Q7248" t="str">
        <f t="shared" si="683"/>
        <v>Low Proirity</v>
      </c>
    </row>
    <row r="7249" spans="1:17" x14ac:dyDescent="0.25">
      <c r="A7249">
        <v>7248</v>
      </c>
      <c r="B7249" t="s">
        <v>12</v>
      </c>
      <c r="C7249" t="s">
        <v>20</v>
      </c>
      <c r="D7249">
        <v>0.73</v>
      </c>
      <c r="E7249">
        <v>0.7</v>
      </c>
      <c r="F7249">
        <v>0.54</v>
      </c>
      <c r="G7249" t="s">
        <v>23</v>
      </c>
      <c r="H7249" t="s">
        <v>28</v>
      </c>
      <c r="I7249">
        <v>133816</v>
      </c>
      <c r="J7249">
        <v>107833</v>
      </c>
      <c r="K7249" s="2">
        <v>45442</v>
      </c>
      <c r="L7249">
        <f t="shared" si="678"/>
        <v>0.3</v>
      </c>
      <c r="M7249">
        <f t="shared" si="679"/>
        <v>0.65</v>
      </c>
      <c r="N7249">
        <f t="shared" si="680"/>
        <v>0.89227322433520928</v>
      </c>
      <c r="O7249">
        <f t="shared" si="681"/>
        <v>0.56863176506826574</v>
      </c>
      <c r="P7249">
        <f t="shared" si="682"/>
        <v>6816.81</v>
      </c>
      <c r="Q7249" t="str">
        <f t="shared" si="683"/>
        <v>High Priority</v>
      </c>
    </row>
    <row r="7250" spans="1:17" x14ac:dyDescent="0.25">
      <c r="A7250">
        <v>7249</v>
      </c>
      <c r="B7250" t="s">
        <v>11</v>
      </c>
      <c r="C7250" t="s">
        <v>20</v>
      </c>
      <c r="D7250">
        <v>0.62</v>
      </c>
      <c r="E7250">
        <v>0.32</v>
      </c>
      <c r="F7250">
        <v>0.57999999999999996</v>
      </c>
      <c r="G7250" t="s">
        <v>25</v>
      </c>
      <c r="H7250" t="s">
        <v>26</v>
      </c>
      <c r="I7250">
        <v>80992</v>
      </c>
      <c r="J7250">
        <v>182245</v>
      </c>
      <c r="K7250" s="2">
        <v>45318</v>
      </c>
      <c r="L7250">
        <f t="shared" si="678"/>
        <v>0.6</v>
      </c>
      <c r="M7250">
        <f t="shared" si="679"/>
        <v>0.9</v>
      </c>
      <c r="N7250">
        <f t="shared" si="680"/>
        <v>0.54004747552876542</v>
      </c>
      <c r="O7250">
        <f t="shared" si="681"/>
        <v>0.27095876053588497</v>
      </c>
      <c r="P7250">
        <f t="shared" si="682"/>
        <v>6798.2</v>
      </c>
      <c r="Q7250" t="str">
        <f t="shared" si="683"/>
        <v>Low Proirity</v>
      </c>
    </row>
    <row r="7251" spans="1:17" x14ac:dyDescent="0.25">
      <c r="A7251">
        <v>7250</v>
      </c>
      <c r="B7251" t="s">
        <v>16</v>
      </c>
      <c r="C7251" t="s">
        <v>20</v>
      </c>
      <c r="D7251">
        <v>0.44</v>
      </c>
      <c r="E7251">
        <v>0.75</v>
      </c>
      <c r="F7251">
        <v>0.63</v>
      </c>
      <c r="G7251" t="s">
        <v>25</v>
      </c>
      <c r="H7251" t="s">
        <v>27</v>
      </c>
      <c r="I7251">
        <v>23238</v>
      </c>
      <c r="J7251">
        <v>52327</v>
      </c>
      <c r="K7251" s="2">
        <v>45345</v>
      </c>
      <c r="L7251">
        <f t="shared" si="678"/>
        <v>0.6</v>
      </c>
      <c r="M7251">
        <f t="shared" si="679"/>
        <v>0.4</v>
      </c>
      <c r="N7251">
        <f t="shared" si="680"/>
        <v>0.15494892379910916</v>
      </c>
      <c r="O7251">
        <f t="shared" si="681"/>
        <v>0.79067441665099869</v>
      </c>
      <c r="P7251">
        <f t="shared" si="682"/>
        <v>6802.23</v>
      </c>
      <c r="Q7251" t="str">
        <f t="shared" si="683"/>
        <v>Low Proirity</v>
      </c>
    </row>
    <row r="7252" spans="1:17" x14ac:dyDescent="0.25">
      <c r="A7252">
        <v>7251</v>
      </c>
      <c r="B7252" t="s">
        <v>18</v>
      </c>
      <c r="C7252" t="s">
        <v>21</v>
      </c>
      <c r="D7252">
        <v>0.77</v>
      </c>
      <c r="E7252">
        <v>0.61</v>
      </c>
      <c r="F7252">
        <v>0.59</v>
      </c>
      <c r="G7252" t="s">
        <v>23</v>
      </c>
      <c r="H7252" t="s">
        <v>26</v>
      </c>
      <c r="I7252">
        <v>6961</v>
      </c>
      <c r="J7252">
        <v>219109</v>
      </c>
      <c r="K7252" s="2">
        <v>45531</v>
      </c>
      <c r="L7252">
        <f t="shared" si="678"/>
        <v>0.3</v>
      </c>
      <c r="M7252">
        <f t="shared" si="679"/>
        <v>0.9</v>
      </c>
      <c r="N7252">
        <f t="shared" si="680"/>
        <v>4.6415330861760862E-2</v>
      </c>
      <c r="O7252">
        <f t="shared" si="681"/>
        <v>0.12349037319134804</v>
      </c>
      <c r="P7252">
        <f t="shared" si="682"/>
        <v>6830.19</v>
      </c>
      <c r="Q7252" t="str">
        <f t="shared" si="683"/>
        <v>Low Proirity</v>
      </c>
    </row>
    <row r="7253" spans="1:17" x14ac:dyDescent="0.25">
      <c r="A7253">
        <v>7252</v>
      </c>
      <c r="B7253" t="s">
        <v>14</v>
      </c>
      <c r="C7253" t="s">
        <v>21</v>
      </c>
      <c r="D7253">
        <v>0.82</v>
      </c>
      <c r="E7253">
        <v>0.49</v>
      </c>
      <c r="F7253">
        <v>0.68</v>
      </c>
      <c r="G7253" t="s">
        <v>24</v>
      </c>
      <c r="H7253" t="s">
        <v>28</v>
      </c>
      <c r="I7253">
        <v>47472</v>
      </c>
      <c r="J7253">
        <v>240991</v>
      </c>
      <c r="K7253" s="2">
        <v>45577</v>
      </c>
      <c r="L7253">
        <f t="shared" si="678"/>
        <v>0.9</v>
      </c>
      <c r="M7253">
        <f t="shared" si="679"/>
        <v>0.65</v>
      </c>
      <c r="N7253">
        <f t="shared" si="680"/>
        <v>0.31653908729629532</v>
      </c>
      <c r="O7253">
        <f t="shared" si="681"/>
        <v>3.5955020221698608E-2</v>
      </c>
      <c r="P7253">
        <f t="shared" si="682"/>
        <v>6837.15</v>
      </c>
      <c r="Q7253" t="str">
        <f t="shared" si="683"/>
        <v>Low Proirity</v>
      </c>
    </row>
    <row r="7254" spans="1:17" x14ac:dyDescent="0.25">
      <c r="A7254">
        <v>7253</v>
      </c>
      <c r="B7254" t="s">
        <v>17</v>
      </c>
      <c r="C7254" t="s">
        <v>20</v>
      </c>
      <c r="D7254">
        <v>0.85</v>
      </c>
      <c r="E7254">
        <v>0.71</v>
      </c>
      <c r="F7254">
        <v>0.52</v>
      </c>
      <c r="G7254" t="s">
        <v>25</v>
      </c>
      <c r="H7254" t="s">
        <v>26</v>
      </c>
      <c r="I7254">
        <v>15186</v>
      </c>
      <c r="J7254">
        <v>202391</v>
      </c>
      <c r="K7254" s="2">
        <v>45620</v>
      </c>
      <c r="L7254">
        <f t="shared" si="678"/>
        <v>0.6</v>
      </c>
      <c r="M7254">
        <f t="shared" si="679"/>
        <v>0.9</v>
      </c>
      <c r="N7254">
        <f t="shared" si="680"/>
        <v>0.1012589016616435</v>
      </c>
      <c r="O7254">
        <f t="shared" si="681"/>
        <v>0.19036799091123657</v>
      </c>
      <c r="P7254">
        <f t="shared" si="682"/>
        <v>6843.62</v>
      </c>
      <c r="Q7254" t="str">
        <f t="shared" si="683"/>
        <v>Low Proirity</v>
      </c>
    </row>
    <row r="7255" spans="1:17" x14ac:dyDescent="0.25">
      <c r="A7255">
        <v>7254</v>
      </c>
      <c r="B7255" t="s">
        <v>11</v>
      </c>
      <c r="C7255" t="s">
        <v>19</v>
      </c>
      <c r="D7255">
        <v>0.85</v>
      </c>
      <c r="E7255">
        <v>0.86</v>
      </c>
      <c r="F7255">
        <v>0.67</v>
      </c>
      <c r="G7255" t="s">
        <v>23</v>
      </c>
      <c r="H7255" t="s">
        <v>26</v>
      </c>
      <c r="I7255">
        <v>23347</v>
      </c>
      <c r="J7255">
        <v>75198</v>
      </c>
      <c r="K7255" s="2">
        <v>45338</v>
      </c>
      <c r="L7255">
        <f t="shared" si="678"/>
        <v>0.3</v>
      </c>
      <c r="M7255">
        <f t="shared" si="679"/>
        <v>0.9</v>
      </c>
      <c r="N7255">
        <f t="shared" si="680"/>
        <v>0.15567572613554531</v>
      </c>
      <c r="O7255">
        <f t="shared" si="681"/>
        <v>0.69918273134943343</v>
      </c>
      <c r="P7255">
        <f t="shared" si="682"/>
        <v>6801.32</v>
      </c>
      <c r="Q7255" t="str">
        <f t="shared" si="683"/>
        <v>Low Proirity</v>
      </c>
    </row>
    <row r="7256" spans="1:17" x14ac:dyDescent="0.25">
      <c r="A7256">
        <v>7255</v>
      </c>
      <c r="B7256" t="s">
        <v>13</v>
      </c>
      <c r="C7256" t="s">
        <v>20</v>
      </c>
      <c r="D7256">
        <v>0.47</v>
      </c>
      <c r="E7256">
        <v>0.77</v>
      </c>
      <c r="F7256">
        <v>0.89</v>
      </c>
      <c r="G7256" t="s">
        <v>25</v>
      </c>
      <c r="H7256" t="s">
        <v>28</v>
      </c>
      <c r="I7256">
        <v>48536</v>
      </c>
      <c r="J7256">
        <v>70843</v>
      </c>
      <c r="K7256" s="2">
        <v>45617</v>
      </c>
      <c r="L7256">
        <f t="shared" si="678"/>
        <v>0.6</v>
      </c>
      <c r="M7256">
        <f t="shared" si="679"/>
        <v>0.65</v>
      </c>
      <c r="N7256">
        <f t="shared" si="680"/>
        <v>0.32363374496572694</v>
      </c>
      <c r="O7256">
        <f t="shared" si="681"/>
        <v>0.71660419475235915</v>
      </c>
      <c r="P7256">
        <f t="shared" si="682"/>
        <v>6843.12</v>
      </c>
      <c r="Q7256" t="str">
        <f t="shared" si="683"/>
        <v>Low Proirity</v>
      </c>
    </row>
    <row r="7257" spans="1:17" x14ac:dyDescent="0.25">
      <c r="A7257">
        <v>7256</v>
      </c>
      <c r="B7257" t="s">
        <v>15</v>
      </c>
      <c r="C7257" t="s">
        <v>19</v>
      </c>
      <c r="D7257">
        <v>0.62</v>
      </c>
      <c r="E7257">
        <v>0.89</v>
      </c>
      <c r="F7257">
        <v>0.5</v>
      </c>
      <c r="G7257" t="s">
        <v>24</v>
      </c>
      <c r="H7257" t="s">
        <v>26</v>
      </c>
      <c r="I7257">
        <v>37280</v>
      </c>
      <c r="J7257">
        <v>63166</v>
      </c>
      <c r="K7257" s="2">
        <v>45603</v>
      </c>
      <c r="L7257">
        <f t="shared" si="678"/>
        <v>0.9</v>
      </c>
      <c r="M7257">
        <f t="shared" si="679"/>
        <v>0.9</v>
      </c>
      <c r="N7257">
        <f t="shared" si="680"/>
        <v>0.24857973488384499</v>
      </c>
      <c r="O7257">
        <f t="shared" si="681"/>
        <v>0.7473147744410531</v>
      </c>
      <c r="P7257">
        <f t="shared" si="682"/>
        <v>6841.1</v>
      </c>
      <c r="Q7257" t="str">
        <f t="shared" si="683"/>
        <v>Low Proirity</v>
      </c>
    </row>
    <row r="7258" spans="1:17" x14ac:dyDescent="0.25">
      <c r="A7258">
        <v>7257</v>
      </c>
      <c r="B7258" t="s">
        <v>15</v>
      </c>
      <c r="C7258" t="s">
        <v>19</v>
      </c>
      <c r="D7258">
        <v>0.88</v>
      </c>
      <c r="E7258">
        <v>0.55000000000000004</v>
      </c>
      <c r="F7258">
        <v>0.76</v>
      </c>
      <c r="G7258" t="s">
        <v>24</v>
      </c>
      <c r="H7258" t="s">
        <v>27</v>
      </c>
      <c r="I7258">
        <v>113438</v>
      </c>
      <c r="J7258">
        <v>104291</v>
      </c>
      <c r="K7258" s="2">
        <v>45478</v>
      </c>
      <c r="L7258">
        <f t="shared" si="678"/>
        <v>0.9</v>
      </c>
      <c r="M7258">
        <f t="shared" si="679"/>
        <v>0.4</v>
      </c>
      <c r="N7258">
        <f t="shared" si="680"/>
        <v>0.75639452697836929</v>
      </c>
      <c r="O7258">
        <f t="shared" si="681"/>
        <v>0.58280095528024356</v>
      </c>
      <c r="P7258">
        <f t="shared" si="682"/>
        <v>6822.3</v>
      </c>
      <c r="Q7258" t="str">
        <f t="shared" si="683"/>
        <v>High Priority</v>
      </c>
    </row>
    <row r="7259" spans="1:17" x14ac:dyDescent="0.25">
      <c r="A7259">
        <v>7258</v>
      </c>
      <c r="B7259" t="s">
        <v>15</v>
      </c>
      <c r="C7259" t="s">
        <v>19</v>
      </c>
      <c r="D7259">
        <v>0.56000000000000005</v>
      </c>
      <c r="E7259">
        <v>0.84</v>
      </c>
      <c r="F7259">
        <v>0.85</v>
      </c>
      <c r="G7259" t="s">
        <v>23</v>
      </c>
      <c r="H7259" t="s">
        <v>27</v>
      </c>
      <c r="I7259">
        <v>139014</v>
      </c>
      <c r="J7259">
        <v>78718</v>
      </c>
      <c r="K7259" s="2">
        <v>45424</v>
      </c>
      <c r="L7259">
        <f t="shared" si="678"/>
        <v>0.3</v>
      </c>
      <c r="M7259">
        <f t="shared" si="679"/>
        <v>0.4</v>
      </c>
      <c r="N7259">
        <f t="shared" si="680"/>
        <v>0.9269330274984664</v>
      </c>
      <c r="O7259">
        <f t="shared" si="681"/>
        <v>0.68510154853007654</v>
      </c>
      <c r="P7259">
        <f t="shared" si="682"/>
        <v>6814.11</v>
      </c>
      <c r="Q7259" t="str">
        <f t="shared" si="683"/>
        <v>High Priority</v>
      </c>
    </row>
    <row r="7260" spans="1:17" x14ac:dyDescent="0.25">
      <c r="A7260">
        <v>7259</v>
      </c>
      <c r="B7260" t="s">
        <v>16</v>
      </c>
      <c r="C7260" t="s">
        <v>22</v>
      </c>
      <c r="D7260">
        <v>0.92</v>
      </c>
      <c r="E7260">
        <v>0.39</v>
      </c>
      <c r="F7260">
        <v>0.38</v>
      </c>
      <c r="G7260" t="s">
        <v>23</v>
      </c>
      <c r="H7260" t="s">
        <v>26</v>
      </c>
      <c r="I7260">
        <v>22049</v>
      </c>
      <c r="J7260">
        <v>176518</v>
      </c>
      <c r="K7260" s="2">
        <v>45484</v>
      </c>
      <c r="L7260">
        <f t="shared" si="678"/>
        <v>0.3</v>
      </c>
      <c r="M7260">
        <f t="shared" si="679"/>
        <v>0.9</v>
      </c>
      <c r="N7260">
        <f t="shared" si="680"/>
        <v>0.1470207772117462</v>
      </c>
      <c r="O7260">
        <f t="shared" si="681"/>
        <v>0.29386868496953744</v>
      </c>
      <c r="P7260">
        <f t="shared" si="682"/>
        <v>6823.1</v>
      </c>
      <c r="Q7260" t="str">
        <f t="shared" si="683"/>
        <v>Low Proirity</v>
      </c>
    </row>
    <row r="7261" spans="1:17" x14ac:dyDescent="0.25">
      <c r="A7261">
        <v>7260</v>
      </c>
      <c r="B7261" t="s">
        <v>15</v>
      </c>
      <c r="C7261" t="s">
        <v>20</v>
      </c>
      <c r="D7261">
        <v>0.66</v>
      </c>
      <c r="E7261">
        <v>0.82</v>
      </c>
      <c r="F7261">
        <v>0.41</v>
      </c>
      <c r="G7261" t="s">
        <v>25</v>
      </c>
      <c r="H7261" t="s">
        <v>27</v>
      </c>
      <c r="I7261">
        <v>141746</v>
      </c>
      <c r="J7261">
        <v>60322</v>
      </c>
      <c r="K7261" s="2">
        <v>45334</v>
      </c>
      <c r="L7261">
        <f t="shared" si="678"/>
        <v>0.6</v>
      </c>
      <c r="M7261">
        <f t="shared" si="679"/>
        <v>0.4</v>
      </c>
      <c r="N7261">
        <f t="shared" si="680"/>
        <v>0.94514976128877393</v>
      </c>
      <c r="O7261">
        <f t="shared" si="681"/>
        <v>0.75869173010532887</v>
      </c>
      <c r="P7261">
        <f t="shared" si="682"/>
        <v>6800.61</v>
      </c>
      <c r="Q7261" t="str">
        <f t="shared" si="683"/>
        <v>High Priority</v>
      </c>
    </row>
    <row r="7262" spans="1:17" x14ac:dyDescent="0.25">
      <c r="A7262">
        <v>7261</v>
      </c>
      <c r="B7262" t="s">
        <v>17</v>
      </c>
      <c r="C7262" t="s">
        <v>22</v>
      </c>
      <c r="D7262">
        <v>0.93</v>
      </c>
      <c r="E7262">
        <v>0.43</v>
      </c>
      <c r="F7262">
        <v>0.82</v>
      </c>
      <c r="G7262" t="s">
        <v>24</v>
      </c>
      <c r="H7262" t="s">
        <v>27</v>
      </c>
      <c r="I7262">
        <v>130872</v>
      </c>
      <c r="J7262">
        <v>77878</v>
      </c>
      <c r="K7262" s="2">
        <v>45313</v>
      </c>
      <c r="L7262">
        <f t="shared" si="678"/>
        <v>0.9</v>
      </c>
      <c r="M7262">
        <f t="shared" si="679"/>
        <v>0.4</v>
      </c>
      <c r="N7262">
        <f t="shared" si="680"/>
        <v>0.87264289334009015</v>
      </c>
      <c r="O7262">
        <f t="shared" si="681"/>
        <v>0.68846183079378664</v>
      </c>
      <c r="P7262">
        <f t="shared" si="682"/>
        <v>6797.54</v>
      </c>
      <c r="Q7262" t="str">
        <f t="shared" si="683"/>
        <v>High Priority</v>
      </c>
    </row>
    <row r="7263" spans="1:17" x14ac:dyDescent="0.25">
      <c r="A7263">
        <v>7262</v>
      </c>
      <c r="B7263" t="s">
        <v>15</v>
      </c>
      <c r="C7263" t="s">
        <v>22</v>
      </c>
      <c r="D7263">
        <v>0.56000000000000005</v>
      </c>
      <c r="E7263">
        <v>0.54</v>
      </c>
      <c r="F7263">
        <v>0.7</v>
      </c>
      <c r="G7263" t="s">
        <v>24</v>
      </c>
      <c r="H7263" t="s">
        <v>26</v>
      </c>
      <c r="I7263">
        <v>68264</v>
      </c>
      <c r="J7263">
        <v>124270</v>
      </c>
      <c r="K7263" s="2">
        <v>45635</v>
      </c>
      <c r="L7263">
        <f t="shared" si="678"/>
        <v>0.9</v>
      </c>
      <c r="M7263">
        <f t="shared" si="679"/>
        <v>0.9</v>
      </c>
      <c r="N7263">
        <f t="shared" si="680"/>
        <v>0.45517829994932385</v>
      </c>
      <c r="O7263">
        <f t="shared" si="681"/>
        <v>0.50287824177230889</v>
      </c>
      <c r="P7263">
        <f t="shared" si="682"/>
        <v>6845.85</v>
      </c>
      <c r="Q7263" t="str">
        <f t="shared" si="683"/>
        <v>Low Proirity</v>
      </c>
    </row>
    <row r="7264" spans="1:17" x14ac:dyDescent="0.25">
      <c r="A7264">
        <v>7263</v>
      </c>
      <c r="B7264" t="s">
        <v>14</v>
      </c>
      <c r="C7264" t="s">
        <v>21</v>
      </c>
      <c r="D7264">
        <v>0.5</v>
      </c>
      <c r="E7264">
        <v>0.79</v>
      </c>
      <c r="F7264">
        <v>0.46</v>
      </c>
      <c r="G7264" t="s">
        <v>25</v>
      </c>
      <c r="H7264" t="s">
        <v>28</v>
      </c>
      <c r="I7264">
        <v>11002</v>
      </c>
      <c r="J7264">
        <v>223071</v>
      </c>
      <c r="K7264" s="2">
        <v>45432</v>
      </c>
      <c r="L7264">
        <f t="shared" si="678"/>
        <v>0.6</v>
      </c>
      <c r="M7264">
        <f t="shared" si="679"/>
        <v>0.65</v>
      </c>
      <c r="N7264">
        <f t="shared" si="680"/>
        <v>7.336036060064545E-2</v>
      </c>
      <c r="O7264">
        <f t="shared" si="681"/>
        <v>0.10764104184751522</v>
      </c>
      <c r="P7264">
        <f t="shared" si="682"/>
        <v>6815.31</v>
      </c>
      <c r="Q7264" t="str">
        <f t="shared" si="683"/>
        <v>Low Proirity</v>
      </c>
    </row>
    <row r="7265" spans="1:17" x14ac:dyDescent="0.25">
      <c r="A7265">
        <v>7264</v>
      </c>
      <c r="B7265" t="s">
        <v>12</v>
      </c>
      <c r="C7265" t="s">
        <v>22</v>
      </c>
      <c r="D7265">
        <v>0.94</v>
      </c>
      <c r="E7265">
        <v>0.67</v>
      </c>
      <c r="F7265">
        <v>0.88</v>
      </c>
      <c r="G7265" t="s">
        <v>23</v>
      </c>
      <c r="H7265" t="s">
        <v>28</v>
      </c>
      <c r="I7265">
        <v>42304</v>
      </c>
      <c r="J7265">
        <v>119663</v>
      </c>
      <c r="K7265" s="2">
        <v>45482</v>
      </c>
      <c r="L7265">
        <f t="shared" si="678"/>
        <v>0.3</v>
      </c>
      <c r="M7265">
        <f t="shared" si="679"/>
        <v>0.65</v>
      </c>
      <c r="N7265">
        <f t="shared" si="680"/>
        <v>0.28207932147334169</v>
      </c>
      <c r="O7265">
        <f t="shared" si="681"/>
        <v>0.52130778985434778</v>
      </c>
      <c r="P7265">
        <f t="shared" si="682"/>
        <v>6822.9</v>
      </c>
      <c r="Q7265" t="str">
        <f t="shared" si="683"/>
        <v>Low Proirity</v>
      </c>
    </row>
    <row r="7266" spans="1:17" x14ac:dyDescent="0.25">
      <c r="A7266">
        <v>7265</v>
      </c>
      <c r="B7266" t="s">
        <v>17</v>
      </c>
      <c r="C7266" t="s">
        <v>21</v>
      </c>
      <c r="D7266">
        <v>0.76</v>
      </c>
      <c r="E7266">
        <v>0.33</v>
      </c>
      <c r="F7266">
        <v>0.41</v>
      </c>
      <c r="G7266" t="s">
        <v>25</v>
      </c>
      <c r="H7266" t="s">
        <v>28</v>
      </c>
      <c r="I7266">
        <v>22728</v>
      </c>
      <c r="J7266">
        <v>58847</v>
      </c>
      <c r="K7266" s="2">
        <v>45506</v>
      </c>
      <c r="L7266">
        <f t="shared" si="678"/>
        <v>0.6</v>
      </c>
      <c r="M7266">
        <f t="shared" si="679"/>
        <v>0.65</v>
      </c>
      <c r="N7266">
        <f t="shared" si="680"/>
        <v>0.15154828901394926</v>
      </c>
      <c r="O7266">
        <f t="shared" si="681"/>
        <v>0.76459222574696273</v>
      </c>
      <c r="P7266">
        <f t="shared" si="682"/>
        <v>6826.37</v>
      </c>
      <c r="Q7266" t="str">
        <f t="shared" si="683"/>
        <v>Low Proirity</v>
      </c>
    </row>
    <row r="7267" spans="1:17" x14ac:dyDescent="0.25">
      <c r="A7267">
        <v>7266</v>
      </c>
      <c r="B7267" t="s">
        <v>15</v>
      </c>
      <c r="C7267" t="s">
        <v>20</v>
      </c>
      <c r="D7267">
        <v>0.91</v>
      </c>
      <c r="E7267">
        <v>0.59</v>
      </c>
      <c r="F7267">
        <v>0.42</v>
      </c>
      <c r="G7267" t="s">
        <v>24</v>
      </c>
      <c r="H7267" t="s">
        <v>27</v>
      </c>
      <c r="I7267">
        <v>73342</v>
      </c>
      <c r="J7267">
        <v>219273</v>
      </c>
      <c r="K7267" s="2">
        <v>45452</v>
      </c>
      <c r="L7267">
        <f t="shared" si="678"/>
        <v>0.9</v>
      </c>
      <c r="M7267">
        <f t="shared" si="679"/>
        <v>0.4</v>
      </c>
      <c r="N7267">
        <f t="shared" si="680"/>
        <v>0.48903795375136694</v>
      </c>
      <c r="O7267">
        <f t="shared" si="681"/>
        <v>0.12283431808271894</v>
      </c>
      <c r="P7267">
        <f t="shared" si="682"/>
        <v>6818.36</v>
      </c>
      <c r="Q7267" t="str">
        <f t="shared" si="683"/>
        <v>Low Proirity</v>
      </c>
    </row>
    <row r="7268" spans="1:17" x14ac:dyDescent="0.25">
      <c r="A7268">
        <v>7267</v>
      </c>
      <c r="B7268" t="s">
        <v>16</v>
      </c>
      <c r="C7268" t="s">
        <v>22</v>
      </c>
      <c r="D7268">
        <v>0.53</v>
      </c>
      <c r="E7268">
        <v>0.36</v>
      </c>
      <c r="F7268">
        <v>0.57999999999999996</v>
      </c>
      <c r="G7268" t="s">
        <v>23</v>
      </c>
      <c r="H7268" t="s">
        <v>26</v>
      </c>
      <c r="I7268">
        <v>113580</v>
      </c>
      <c r="J7268">
        <v>205240</v>
      </c>
      <c r="K7268" s="2">
        <v>45525</v>
      </c>
      <c r="L7268">
        <f t="shared" si="678"/>
        <v>0.3</v>
      </c>
      <c r="M7268">
        <f t="shared" si="679"/>
        <v>0.9</v>
      </c>
      <c r="N7268">
        <f t="shared" si="680"/>
        <v>0.75734137038913929</v>
      </c>
      <c r="O7268">
        <f t="shared" si="681"/>
        <v>0.17897103356681965</v>
      </c>
      <c r="P7268">
        <f t="shared" si="682"/>
        <v>6829.2</v>
      </c>
      <c r="Q7268" t="str">
        <f t="shared" si="683"/>
        <v>High Priority</v>
      </c>
    </row>
    <row r="7269" spans="1:17" x14ac:dyDescent="0.25">
      <c r="A7269">
        <v>7268</v>
      </c>
      <c r="B7269" t="s">
        <v>15</v>
      </c>
      <c r="C7269" t="s">
        <v>21</v>
      </c>
      <c r="D7269">
        <v>0.72</v>
      </c>
      <c r="E7269">
        <v>0.31</v>
      </c>
      <c r="F7269">
        <v>0.63</v>
      </c>
      <c r="G7269" t="s">
        <v>23</v>
      </c>
      <c r="H7269" t="s">
        <v>27</v>
      </c>
      <c r="I7269">
        <v>98881</v>
      </c>
      <c r="J7269">
        <v>86011</v>
      </c>
      <c r="K7269" s="2">
        <v>45595</v>
      </c>
      <c r="L7269">
        <f t="shared" si="678"/>
        <v>0.3</v>
      </c>
      <c r="M7269">
        <f t="shared" si="679"/>
        <v>0.4</v>
      </c>
      <c r="N7269">
        <f t="shared" si="680"/>
        <v>0.65932974155175628</v>
      </c>
      <c r="O7269">
        <f t="shared" si="681"/>
        <v>0.65592709787622161</v>
      </c>
      <c r="P7269">
        <f t="shared" si="682"/>
        <v>6839.66</v>
      </c>
      <c r="Q7269" t="str">
        <f t="shared" si="683"/>
        <v>Medium Priority</v>
      </c>
    </row>
    <row r="7270" spans="1:17" x14ac:dyDescent="0.25">
      <c r="A7270">
        <v>7269</v>
      </c>
      <c r="B7270" t="s">
        <v>17</v>
      </c>
      <c r="C7270" t="s">
        <v>19</v>
      </c>
      <c r="D7270">
        <v>0.82</v>
      </c>
      <c r="E7270">
        <v>0.67</v>
      </c>
      <c r="F7270">
        <v>0.44</v>
      </c>
      <c r="G7270" t="s">
        <v>25</v>
      </c>
      <c r="H7270" t="s">
        <v>27</v>
      </c>
      <c r="I7270">
        <v>72950</v>
      </c>
      <c r="J7270">
        <v>171285</v>
      </c>
      <c r="K7270" s="2">
        <v>45573</v>
      </c>
      <c r="L7270">
        <f t="shared" si="678"/>
        <v>0.6</v>
      </c>
      <c r="M7270">
        <f t="shared" si="679"/>
        <v>0.4</v>
      </c>
      <c r="N7270">
        <f t="shared" si="680"/>
        <v>0.48642413250473421</v>
      </c>
      <c r="O7270">
        <f t="shared" si="681"/>
        <v>0.31480244340524599</v>
      </c>
      <c r="P7270">
        <f t="shared" si="682"/>
        <v>6836.46</v>
      </c>
      <c r="Q7270" t="str">
        <f t="shared" si="683"/>
        <v>Low Proirity</v>
      </c>
    </row>
    <row r="7271" spans="1:17" x14ac:dyDescent="0.25">
      <c r="A7271">
        <v>7270</v>
      </c>
      <c r="B7271" t="s">
        <v>15</v>
      </c>
      <c r="C7271" t="s">
        <v>21</v>
      </c>
      <c r="D7271">
        <v>0.48</v>
      </c>
      <c r="E7271">
        <v>0.33</v>
      </c>
      <c r="F7271">
        <v>0.74</v>
      </c>
      <c r="G7271" t="s">
        <v>25</v>
      </c>
      <c r="H7271" t="s">
        <v>26</v>
      </c>
      <c r="I7271">
        <v>41543</v>
      </c>
      <c r="J7271">
        <v>86120</v>
      </c>
      <c r="K7271" s="2">
        <v>45352</v>
      </c>
      <c r="L7271">
        <f t="shared" si="678"/>
        <v>0.6</v>
      </c>
      <c r="M7271">
        <f t="shared" si="679"/>
        <v>0.9</v>
      </c>
      <c r="N7271">
        <f t="shared" si="680"/>
        <v>0.27700504094097567</v>
      </c>
      <c r="O7271">
        <f t="shared" si="681"/>
        <v>0.65549106124914491</v>
      </c>
      <c r="P7271">
        <f t="shared" si="682"/>
        <v>6803.3</v>
      </c>
      <c r="Q7271" t="str">
        <f t="shared" si="683"/>
        <v>Low Proirity</v>
      </c>
    </row>
    <row r="7272" spans="1:17" x14ac:dyDescent="0.25">
      <c r="A7272">
        <v>7271</v>
      </c>
      <c r="B7272" t="s">
        <v>16</v>
      </c>
      <c r="C7272" t="s">
        <v>21</v>
      </c>
      <c r="D7272">
        <v>0.5</v>
      </c>
      <c r="E7272">
        <v>0.87</v>
      </c>
      <c r="F7272">
        <v>0.74</v>
      </c>
      <c r="G7272" t="s">
        <v>23</v>
      </c>
      <c r="H7272" t="s">
        <v>26</v>
      </c>
      <c r="I7272">
        <v>80231</v>
      </c>
      <c r="J7272">
        <v>176680</v>
      </c>
      <c r="K7272" s="2">
        <v>45357</v>
      </c>
      <c r="L7272">
        <f t="shared" si="678"/>
        <v>0.3</v>
      </c>
      <c r="M7272">
        <f t="shared" si="679"/>
        <v>0.9</v>
      </c>
      <c r="N7272">
        <f t="shared" si="680"/>
        <v>0.53497319499639928</v>
      </c>
      <c r="O7272">
        <f t="shared" si="681"/>
        <v>0.29322063053296477</v>
      </c>
      <c r="P7272">
        <f t="shared" si="682"/>
        <v>6804.12</v>
      </c>
      <c r="Q7272" t="str">
        <f t="shared" si="683"/>
        <v>Low Proirity</v>
      </c>
    </row>
    <row r="7273" spans="1:17" x14ac:dyDescent="0.25">
      <c r="A7273">
        <v>7272</v>
      </c>
      <c r="B7273" t="s">
        <v>13</v>
      </c>
      <c r="C7273" t="s">
        <v>19</v>
      </c>
      <c r="D7273">
        <v>0.6</v>
      </c>
      <c r="E7273">
        <v>0.32</v>
      </c>
      <c r="F7273">
        <v>0.46</v>
      </c>
      <c r="G7273" t="s">
        <v>24</v>
      </c>
      <c r="H7273" t="s">
        <v>26</v>
      </c>
      <c r="I7273">
        <v>20841</v>
      </c>
      <c r="J7273">
        <v>87635</v>
      </c>
      <c r="K7273" s="2">
        <v>45437</v>
      </c>
      <c r="L7273">
        <f t="shared" si="678"/>
        <v>0.9</v>
      </c>
      <c r="M7273">
        <f t="shared" si="679"/>
        <v>0.9</v>
      </c>
      <c r="N7273">
        <f t="shared" si="680"/>
        <v>0.13896594030885764</v>
      </c>
      <c r="O7273">
        <f t="shared" si="681"/>
        <v>0.6494305521663819</v>
      </c>
      <c r="P7273">
        <f t="shared" si="682"/>
        <v>6816.07</v>
      </c>
      <c r="Q7273" t="str">
        <f t="shared" si="683"/>
        <v>Low Proirity</v>
      </c>
    </row>
    <row r="7274" spans="1:17" x14ac:dyDescent="0.25">
      <c r="A7274">
        <v>7273</v>
      </c>
      <c r="B7274" t="s">
        <v>17</v>
      </c>
      <c r="C7274" t="s">
        <v>20</v>
      </c>
      <c r="D7274">
        <v>0.48</v>
      </c>
      <c r="E7274">
        <v>0.85</v>
      </c>
      <c r="F7274">
        <v>0.65</v>
      </c>
      <c r="G7274" t="s">
        <v>23</v>
      </c>
      <c r="H7274" t="s">
        <v>28</v>
      </c>
      <c r="I7274">
        <v>24386</v>
      </c>
      <c r="J7274">
        <v>189437</v>
      </c>
      <c r="K7274" s="2">
        <v>45556</v>
      </c>
      <c r="L7274">
        <f t="shared" si="678"/>
        <v>0.3</v>
      </c>
      <c r="M7274">
        <f t="shared" si="679"/>
        <v>0.65</v>
      </c>
      <c r="N7274">
        <f t="shared" si="680"/>
        <v>0.16260368602139066</v>
      </c>
      <c r="O7274">
        <f t="shared" si="681"/>
        <v>0.24218834382088095</v>
      </c>
      <c r="P7274">
        <f t="shared" si="682"/>
        <v>6833.91</v>
      </c>
      <c r="Q7274" t="str">
        <f t="shared" si="683"/>
        <v>Low Proirity</v>
      </c>
    </row>
    <row r="7275" spans="1:17" x14ac:dyDescent="0.25">
      <c r="A7275">
        <v>7274</v>
      </c>
      <c r="B7275" t="s">
        <v>17</v>
      </c>
      <c r="C7275" t="s">
        <v>22</v>
      </c>
      <c r="D7275">
        <v>0.66</v>
      </c>
      <c r="E7275">
        <v>0.38</v>
      </c>
      <c r="F7275">
        <v>0.68</v>
      </c>
      <c r="G7275" t="s">
        <v>24</v>
      </c>
      <c r="H7275" t="s">
        <v>27</v>
      </c>
      <c r="I7275">
        <v>13225</v>
      </c>
      <c r="J7275">
        <v>78365</v>
      </c>
      <c r="K7275" s="2">
        <v>45320</v>
      </c>
      <c r="L7275">
        <f t="shared" si="678"/>
        <v>0.9</v>
      </c>
      <c r="M7275">
        <f t="shared" si="679"/>
        <v>0.4</v>
      </c>
      <c r="N7275">
        <f t="shared" si="680"/>
        <v>8.8183127517136528E-2</v>
      </c>
      <c r="O7275">
        <f t="shared" si="681"/>
        <v>0.68651366714804052</v>
      </c>
      <c r="P7275">
        <f t="shared" si="682"/>
        <v>6798.51</v>
      </c>
      <c r="Q7275" t="str">
        <f t="shared" si="683"/>
        <v>Low Proirity</v>
      </c>
    </row>
    <row r="7276" spans="1:17" x14ac:dyDescent="0.25">
      <c r="A7276">
        <v>7275</v>
      </c>
      <c r="B7276" t="s">
        <v>11</v>
      </c>
      <c r="C7276" t="s">
        <v>21</v>
      </c>
      <c r="D7276">
        <v>0.77</v>
      </c>
      <c r="E7276">
        <v>0.6</v>
      </c>
      <c r="F7276">
        <v>0.6</v>
      </c>
      <c r="G7276" t="s">
        <v>25</v>
      </c>
      <c r="H7276" t="s">
        <v>27</v>
      </c>
      <c r="I7276">
        <v>91044</v>
      </c>
      <c r="J7276">
        <v>79860</v>
      </c>
      <c r="K7276" s="2">
        <v>45422</v>
      </c>
      <c r="L7276">
        <f t="shared" si="678"/>
        <v>0.6</v>
      </c>
      <c r="M7276">
        <f t="shared" si="679"/>
        <v>0.4</v>
      </c>
      <c r="N7276">
        <f t="shared" si="680"/>
        <v>0.60707332035313255</v>
      </c>
      <c r="O7276">
        <f t="shared" si="681"/>
        <v>0.68053316478584203</v>
      </c>
      <c r="P7276">
        <f t="shared" si="682"/>
        <v>6813.81</v>
      </c>
      <c r="Q7276" t="str">
        <f t="shared" si="683"/>
        <v>Medium Priority</v>
      </c>
    </row>
    <row r="7277" spans="1:17" x14ac:dyDescent="0.25">
      <c r="A7277">
        <v>7276</v>
      </c>
      <c r="B7277" t="s">
        <v>11</v>
      </c>
      <c r="C7277" t="s">
        <v>20</v>
      </c>
      <c r="D7277">
        <v>0.86</v>
      </c>
      <c r="E7277">
        <v>0.42</v>
      </c>
      <c r="F7277">
        <v>0.43</v>
      </c>
      <c r="G7277" t="s">
        <v>25</v>
      </c>
      <c r="H7277" t="s">
        <v>28</v>
      </c>
      <c r="I7277">
        <v>97190</v>
      </c>
      <c r="J7277">
        <v>235344</v>
      </c>
      <c r="K7277" s="2">
        <v>45402</v>
      </c>
      <c r="L7277">
        <f t="shared" si="678"/>
        <v>0.6</v>
      </c>
      <c r="M7277">
        <f t="shared" si="679"/>
        <v>0.65</v>
      </c>
      <c r="N7277">
        <f t="shared" si="680"/>
        <v>0.64805430346998105</v>
      </c>
      <c r="O7277">
        <f t="shared" si="681"/>
        <v>5.8544917773092897E-2</v>
      </c>
      <c r="P7277">
        <f t="shared" si="682"/>
        <v>6810.81</v>
      </c>
      <c r="Q7277" t="str">
        <f t="shared" si="683"/>
        <v>Medium Priority</v>
      </c>
    </row>
    <row r="7278" spans="1:17" x14ac:dyDescent="0.25">
      <c r="A7278">
        <v>7277</v>
      </c>
      <c r="B7278" t="s">
        <v>16</v>
      </c>
      <c r="C7278" t="s">
        <v>20</v>
      </c>
      <c r="D7278">
        <v>0.91</v>
      </c>
      <c r="E7278">
        <v>0.31</v>
      </c>
      <c r="F7278">
        <v>0.45</v>
      </c>
      <c r="G7278" t="s">
        <v>25</v>
      </c>
      <c r="H7278" t="s">
        <v>27</v>
      </c>
      <c r="I7278">
        <v>28860</v>
      </c>
      <c r="J7278">
        <v>66395</v>
      </c>
      <c r="K7278" s="2">
        <v>45301</v>
      </c>
      <c r="L7278">
        <f t="shared" si="678"/>
        <v>0.6</v>
      </c>
      <c r="M7278">
        <f t="shared" si="679"/>
        <v>0.4</v>
      </c>
      <c r="N7278">
        <f t="shared" si="680"/>
        <v>0.19243592137198945</v>
      </c>
      <c r="O7278">
        <f t="shared" si="681"/>
        <v>0.7343976894059101</v>
      </c>
      <c r="P7278">
        <f t="shared" si="682"/>
        <v>6795.61</v>
      </c>
      <c r="Q7278" t="str">
        <f t="shared" si="683"/>
        <v>Low Proirity</v>
      </c>
    </row>
    <row r="7279" spans="1:17" x14ac:dyDescent="0.25">
      <c r="A7279">
        <v>7278</v>
      </c>
      <c r="B7279" t="s">
        <v>14</v>
      </c>
      <c r="C7279" t="s">
        <v>22</v>
      </c>
      <c r="D7279">
        <v>0.56000000000000005</v>
      </c>
      <c r="E7279">
        <v>0.41</v>
      </c>
      <c r="F7279">
        <v>0.66</v>
      </c>
      <c r="G7279" t="s">
        <v>25</v>
      </c>
      <c r="H7279" t="s">
        <v>27</v>
      </c>
      <c r="I7279">
        <v>60309</v>
      </c>
      <c r="J7279">
        <v>161928</v>
      </c>
      <c r="K7279" s="2">
        <v>45299</v>
      </c>
      <c r="L7279">
        <f t="shared" si="678"/>
        <v>0.6</v>
      </c>
      <c r="M7279">
        <f t="shared" si="679"/>
        <v>0.4</v>
      </c>
      <c r="N7279">
        <f t="shared" si="680"/>
        <v>0.40213506521217296</v>
      </c>
      <c r="O7279">
        <f t="shared" si="681"/>
        <v>0.35223358762136014</v>
      </c>
      <c r="P7279">
        <f t="shared" si="682"/>
        <v>6795.29</v>
      </c>
      <c r="Q7279" t="str">
        <f t="shared" si="683"/>
        <v>Low Proirity</v>
      </c>
    </row>
    <row r="7280" spans="1:17" x14ac:dyDescent="0.25">
      <c r="A7280">
        <v>7279</v>
      </c>
      <c r="B7280" t="s">
        <v>11</v>
      </c>
      <c r="C7280" t="s">
        <v>22</v>
      </c>
      <c r="D7280">
        <v>0.43</v>
      </c>
      <c r="E7280">
        <v>0.56999999999999995</v>
      </c>
      <c r="F7280">
        <v>0.69</v>
      </c>
      <c r="G7280" t="s">
        <v>23</v>
      </c>
      <c r="H7280" t="s">
        <v>27</v>
      </c>
      <c r="I7280">
        <v>76124</v>
      </c>
      <c r="J7280">
        <v>121105</v>
      </c>
      <c r="K7280" s="2">
        <v>45628</v>
      </c>
      <c r="L7280">
        <f t="shared" si="678"/>
        <v>0.3</v>
      </c>
      <c r="M7280">
        <f t="shared" si="679"/>
        <v>0.4</v>
      </c>
      <c r="N7280">
        <f t="shared" si="680"/>
        <v>0.50758808310884695</v>
      </c>
      <c r="O7280">
        <f t="shared" si="681"/>
        <v>0.51553930530164527</v>
      </c>
      <c r="P7280">
        <f t="shared" si="682"/>
        <v>6844.61</v>
      </c>
      <c r="Q7280" t="str">
        <f t="shared" si="683"/>
        <v>Low Proirity</v>
      </c>
    </row>
    <row r="7281" spans="1:17" x14ac:dyDescent="0.25">
      <c r="A7281">
        <v>7280</v>
      </c>
      <c r="B7281" t="s">
        <v>16</v>
      </c>
      <c r="C7281" t="s">
        <v>22</v>
      </c>
      <c r="D7281">
        <v>0.46</v>
      </c>
      <c r="E7281">
        <v>0.52</v>
      </c>
      <c r="F7281">
        <v>0.76</v>
      </c>
      <c r="G7281" t="s">
        <v>23</v>
      </c>
      <c r="H7281" t="s">
        <v>26</v>
      </c>
      <c r="I7281">
        <v>100190</v>
      </c>
      <c r="J7281">
        <v>152257</v>
      </c>
      <c r="K7281" s="2">
        <v>45488</v>
      </c>
      <c r="L7281">
        <f t="shared" si="678"/>
        <v>0.3</v>
      </c>
      <c r="M7281">
        <f t="shared" si="679"/>
        <v>0.9</v>
      </c>
      <c r="N7281">
        <f t="shared" si="680"/>
        <v>0.66805803750033343</v>
      </c>
      <c r="O7281">
        <f t="shared" si="681"/>
        <v>0.39092083735033745</v>
      </c>
      <c r="P7281">
        <f t="shared" si="682"/>
        <v>6823.69</v>
      </c>
      <c r="Q7281" t="str">
        <f t="shared" si="683"/>
        <v>Medium Priority</v>
      </c>
    </row>
    <row r="7282" spans="1:17" x14ac:dyDescent="0.25">
      <c r="A7282">
        <v>7281</v>
      </c>
      <c r="B7282" t="s">
        <v>15</v>
      </c>
      <c r="C7282" t="s">
        <v>20</v>
      </c>
      <c r="D7282">
        <v>0.85</v>
      </c>
      <c r="E7282">
        <v>0.72</v>
      </c>
      <c r="F7282">
        <v>0.59</v>
      </c>
      <c r="G7282" t="s">
        <v>23</v>
      </c>
      <c r="H7282" t="s">
        <v>28</v>
      </c>
      <c r="I7282">
        <v>47378</v>
      </c>
      <c r="J7282">
        <v>170431</v>
      </c>
      <c r="K7282" s="2">
        <v>45316</v>
      </c>
      <c r="L7282">
        <f t="shared" si="678"/>
        <v>0.3</v>
      </c>
      <c r="M7282">
        <f t="shared" si="679"/>
        <v>0.65</v>
      </c>
      <c r="N7282">
        <f t="shared" si="680"/>
        <v>0.31591230363001094</v>
      </c>
      <c r="O7282">
        <f t="shared" si="681"/>
        <v>0.31821873037335136</v>
      </c>
      <c r="P7282">
        <f t="shared" si="682"/>
        <v>6797.95</v>
      </c>
      <c r="Q7282" t="str">
        <f t="shared" si="683"/>
        <v>Low Proirity</v>
      </c>
    </row>
    <row r="7283" spans="1:17" x14ac:dyDescent="0.25">
      <c r="A7283">
        <v>7282</v>
      </c>
      <c r="B7283" t="s">
        <v>17</v>
      </c>
      <c r="C7283" t="s">
        <v>19</v>
      </c>
      <c r="D7283">
        <v>0.62</v>
      </c>
      <c r="E7283">
        <v>0.76</v>
      </c>
      <c r="F7283">
        <v>0.84</v>
      </c>
      <c r="G7283" t="s">
        <v>23</v>
      </c>
      <c r="H7283" t="s">
        <v>27</v>
      </c>
      <c r="I7283">
        <v>121872</v>
      </c>
      <c r="J7283">
        <v>193389</v>
      </c>
      <c r="K7283" s="2">
        <v>45505</v>
      </c>
      <c r="L7283">
        <f t="shared" si="678"/>
        <v>0.3</v>
      </c>
      <c r="M7283">
        <f t="shared" si="679"/>
        <v>0.4</v>
      </c>
      <c r="N7283">
        <f t="shared" si="680"/>
        <v>0.81263169124903312</v>
      </c>
      <c r="O7283">
        <f t="shared" si="681"/>
        <v>0.22637901583733033</v>
      </c>
      <c r="P7283">
        <f t="shared" si="682"/>
        <v>6826.26</v>
      </c>
      <c r="Q7283" t="str">
        <f t="shared" si="683"/>
        <v>High Priority</v>
      </c>
    </row>
    <row r="7284" spans="1:17" x14ac:dyDescent="0.25">
      <c r="A7284">
        <v>7283</v>
      </c>
      <c r="B7284" t="s">
        <v>16</v>
      </c>
      <c r="C7284" t="s">
        <v>20</v>
      </c>
      <c r="D7284">
        <v>0.82</v>
      </c>
      <c r="E7284">
        <v>0.88</v>
      </c>
      <c r="F7284">
        <v>0.69</v>
      </c>
      <c r="G7284" t="s">
        <v>25</v>
      </c>
      <c r="H7284" t="s">
        <v>27</v>
      </c>
      <c r="I7284">
        <v>100548</v>
      </c>
      <c r="J7284">
        <v>51428</v>
      </c>
      <c r="K7284" s="2">
        <v>45401</v>
      </c>
      <c r="L7284">
        <f t="shared" si="678"/>
        <v>0.6</v>
      </c>
      <c r="M7284">
        <f t="shared" si="679"/>
        <v>0.4</v>
      </c>
      <c r="N7284">
        <f t="shared" si="680"/>
        <v>0.67044514976128877</v>
      </c>
      <c r="O7284">
        <f t="shared" si="681"/>
        <v>0.79427071874037414</v>
      </c>
      <c r="P7284">
        <f t="shared" si="682"/>
        <v>6810.74</v>
      </c>
      <c r="Q7284" t="str">
        <f t="shared" si="683"/>
        <v>Medium Priority</v>
      </c>
    </row>
    <row r="7285" spans="1:17" x14ac:dyDescent="0.25">
      <c r="A7285">
        <v>7284</v>
      </c>
      <c r="B7285" t="s">
        <v>17</v>
      </c>
      <c r="C7285" t="s">
        <v>20</v>
      </c>
      <c r="D7285">
        <v>0.57999999999999996</v>
      </c>
      <c r="E7285">
        <v>0.56000000000000005</v>
      </c>
      <c r="F7285">
        <v>0.43</v>
      </c>
      <c r="G7285" t="s">
        <v>24</v>
      </c>
      <c r="H7285" t="s">
        <v>28</v>
      </c>
      <c r="I7285">
        <v>70282</v>
      </c>
      <c r="J7285">
        <v>237110</v>
      </c>
      <c r="K7285" s="2">
        <v>45424</v>
      </c>
      <c r="L7285">
        <f t="shared" si="678"/>
        <v>0.9</v>
      </c>
      <c r="M7285">
        <f t="shared" si="679"/>
        <v>0.65</v>
      </c>
      <c r="N7285">
        <f t="shared" si="680"/>
        <v>0.46863414504040757</v>
      </c>
      <c r="O7285">
        <f t="shared" si="681"/>
        <v>5.1480324347245143E-2</v>
      </c>
      <c r="P7285">
        <f t="shared" si="682"/>
        <v>6814.13</v>
      </c>
      <c r="Q7285" t="str">
        <f t="shared" si="683"/>
        <v>Low Proirity</v>
      </c>
    </row>
    <row r="7286" spans="1:17" x14ac:dyDescent="0.25">
      <c r="A7286">
        <v>7285</v>
      </c>
      <c r="B7286" t="s">
        <v>15</v>
      </c>
      <c r="C7286" t="s">
        <v>21</v>
      </c>
      <c r="D7286">
        <v>0.95</v>
      </c>
      <c r="E7286">
        <v>0.45</v>
      </c>
      <c r="F7286">
        <v>0.56000000000000005</v>
      </c>
      <c r="G7286" t="s">
        <v>25</v>
      </c>
      <c r="H7286" t="s">
        <v>28</v>
      </c>
      <c r="I7286">
        <v>44872</v>
      </c>
      <c r="J7286">
        <v>38668</v>
      </c>
      <c r="K7286" s="2">
        <v>45402</v>
      </c>
      <c r="L7286">
        <f t="shared" si="678"/>
        <v>0.6</v>
      </c>
      <c r="M7286">
        <f t="shared" si="679"/>
        <v>0.65</v>
      </c>
      <c r="N7286">
        <f t="shared" si="680"/>
        <v>0.2992025178033233</v>
      </c>
      <c r="O7286">
        <f t="shared" si="681"/>
        <v>0.84531500646054269</v>
      </c>
      <c r="P7286">
        <f t="shared" si="682"/>
        <v>6810.85</v>
      </c>
      <c r="Q7286" t="str">
        <f t="shared" si="683"/>
        <v>Low Proirity</v>
      </c>
    </row>
    <row r="7287" spans="1:17" x14ac:dyDescent="0.25">
      <c r="A7287">
        <v>7286</v>
      </c>
      <c r="B7287" t="s">
        <v>18</v>
      </c>
      <c r="C7287" t="s">
        <v>21</v>
      </c>
      <c r="D7287">
        <v>0.65</v>
      </c>
      <c r="E7287">
        <v>0.64</v>
      </c>
      <c r="F7287">
        <v>0.65</v>
      </c>
      <c r="G7287" t="s">
        <v>23</v>
      </c>
      <c r="H7287" t="s">
        <v>26</v>
      </c>
      <c r="I7287">
        <v>52805</v>
      </c>
      <c r="J7287">
        <v>248409</v>
      </c>
      <c r="K7287" s="2">
        <v>45618</v>
      </c>
      <c r="L7287">
        <f t="shared" si="678"/>
        <v>0.3</v>
      </c>
      <c r="M7287">
        <f t="shared" si="679"/>
        <v>0.9</v>
      </c>
      <c r="N7287">
        <f t="shared" si="680"/>
        <v>0.35209905849091833</v>
      </c>
      <c r="O7287">
        <f t="shared" si="681"/>
        <v>6.2805275643154079E-3</v>
      </c>
      <c r="P7287">
        <f t="shared" si="682"/>
        <v>6843.24</v>
      </c>
      <c r="Q7287" t="str">
        <f t="shared" si="683"/>
        <v>Low Proirity</v>
      </c>
    </row>
    <row r="7288" spans="1:17" x14ac:dyDescent="0.25">
      <c r="A7288">
        <v>7287</v>
      </c>
      <c r="B7288" t="s">
        <v>18</v>
      </c>
      <c r="C7288" t="s">
        <v>19</v>
      </c>
      <c r="D7288">
        <v>0.56999999999999995</v>
      </c>
      <c r="E7288">
        <v>0.72</v>
      </c>
      <c r="F7288">
        <v>0.38</v>
      </c>
      <c r="G7288" t="s">
        <v>25</v>
      </c>
      <c r="H7288" t="s">
        <v>26</v>
      </c>
      <c r="I7288">
        <v>106760</v>
      </c>
      <c r="J7288">
        <v>212493</v>
      </c>
      <c r="K7288" s="2">
        <v>45644</v>
      </c>
      <c r="L7288">
        <f t="shared" si="678"/>
        <v>0.6</v>
      </c>
      <c r="M7288">
        <f t="shared" si="679"/>
        <v>0.9</v>
      </c>
      <c r="N7288">
        <f t="shared" si="680"/>
        <v>0.71186621502680503</v>
      </c>
      <c r="O7288">
        <f t="shared" si="681"/>
        <v>0.14995659635409375</v>
      </c>
      <c r="P7288">
        <f t="shared" si="682"/>
        <v>6847.14</v>
      </c>
      <c r="Q7288" t="str">
        <f t="shared" si="683"/>
        <v>Medium Priority</v>
      </c>
    </row>
    <row r="7289" spans="1:17" x14ac:dyDescent="0.25">
      <c r="A7289">
        <v>7288</v>
      </c>
      <c r="B7289" t="s">
        <v>18</v>
      </c>
      <c r="C7289" t="s">
        <v>19</v>
      </c>
      <c r="D7289">
        <v>0.46</v>
      </c>
      <c r="E7289">
        <v>0.56000000000000005</v>
      </c>
      <c r="F7289">
        <v>0.68</v>
      </c>
      <c r="G7289" t="s">
        <v>24</v>
      </c>
      <c r="H7289" t="s">
        <v>26</v>
      </c>
      <c r="I7289">
        <v>10063</v>
      </c>
      <c r="J7289">
        <v>69304</v>
      </c>
      <c r="K7289" s="2">
        <v>45418</v>
      </c>
      <c r="L7289">
        <f t="shared" si="678"/>
        <v>0.9</v>
      </c>
      <c r="M7289">
        <f t="shared" si="679"/>
        <v>0.9</v>
      </c>
      <c r="N7289">
        <f t="shared" si="680"/>
        <v>6.7099191849145173E-2</v>
      </c>
      <c r="O7289">
        <f t="shared" si="681"/>
        <v>0.72276071189979962</v>
      </c>
      <c r="P7289">
        <f t="shared" si="682"/>
        <v>6813.28</v>
      </c>
      <c r="Q7289" t="str">
        <f t="shared" si="683"/>
        <v>Low Proirity</v>
      </c>
    </row>
    <row r="7290" spans="1:17" x14ac:dyDescent="0.25">
      <c r="A7290">
        <v>7289</v>
      </c>
      <c r="B7290" t="s">
        <v>14</v>
      </c>
      <c r="C7290" t="s">
        <v>21</v>
      </c>
      <c r="D7290">
        <v>0.41</v>
      </c>
      <c r="E7290">
        <v>0.85</v>
      </c>
      <c r="F7290">
        <v>0.63</v>
      </c>
      <c r="G7290" t="s">
        <v>24</v>
      </c>
      <c r="H7290" t="s">
        <v>27</v>
      </c>
      <c r="I7290">
        <v>111426</v>
      </c>
      <c r="J7290">
        <v>36857</v>
      </c>
      <c r="K7290" s="2">
        <v>45515</v>
      </c>
      <c r="L7290">
        <f t="shared" si="678"/>
        <v>0.9</v>
      </c>
      <c r="M7290">
        <f t="shared" si="679"/>
        <v>0.4</v>
      </c>
      <c r="N7290">
        <f t="shared" si="680"/>
        <v>0.74297868935534628</v>
      </c>
      <c r="O7290">
        <f t="shared" si="681"/>
        <v>0.85255961500766064</v>
      </c>
      <c r="P7290">
        <f t="shared" si="682"/>
        <v>6827.79</v>
      </c>
      <c r="Q7290" t="str">
        <f t="shared" si="683"/>
        <v>Medium Priority</v>
      </c>
    </row>
    <row r="7291" spans="1:17" x14ac:dyDescent="0.25">
      <c r="A7291">
        <v>7290</v>
      </c>
      <c r="B7291" t="s">
        <v>17</v>
      </c>
      <c r="C7291" t="s">
        <v>22</v>
      </c>
      <c r="D7291">
        <v>0.84</v>
      </c>
      <c r="E7291">
        <v>0.45</v>
      </c>
      <c r="F7291">
        <v>0.7</v>
      </c>
      <c r="G7291" t="s">
        <v>24</v>
      </c>
      <c r="H7291" t="s">
        <v>28</v>
      </c>
      <c r="I7291">
        <v>52323</v>
      </c>
      <c r="J7291">
        <v>20391</v>
      </c>
      <c r="K7291" s="2">
        <v>45322</v>
      </c>
      <c r="L7291">
        <f t="shared" si="678"/>
        <v>0.9</v>
      </c>
      <c r="M7291">
        <f t="shared" si="679"/>
        <v>0.65</v>
      </c>
      <c r="N7291">
        <f t="shared" si="680"/>
        <v>0.348885125223375</v>
      </c>
      <c r="O7291">
        <f t="shared" si="681"/>
        <v>0.91842914804843612</v>
      </c>
      <c r="P7291">
        <f t="shared" si="682"/>
        <v>6798.9</v>
      </c>
      <c r="Q7291" t="str">
        <f t="shared" si="683"/>
        <v>Low Proirity</v>
      </c>
    </row>
    <row r="7292" spans="1:17" x14ac:dyDescent="0.25">
      <c r="A7292">
        <v>7291</v>
      </c>
      <c r="B7292" t="s">
        <v>16</v>
      </c>
      <c r="C7292" t="s">
        <v>21</v>
      </c>
      <c r="D7292">
        <v>0.63</v>
      </c>
      <c r="E7292">
        <v>0.45</v>
      </c>
      <c r="F7292">
        <v>0.64</v>
      </c>
      <c r="G7292" t="s">
        <v>24</v>
      </c>
      <c r="H7292" t="s">
        <v>26</v>
      </c>
      <c r="I7292">
        <v>91022</v>
      </c>
      <c r="J7292">
        <v>52006</v>
      </c>
      <c r="K7292" s="2">
        <v>45360</v>
      </c>
      <c r="L7292">
        <f t="shared" si="678"/>
        <v>0.9</v>
      </c>
      <c r="M7292">
        <f t="shared" si="679"/>
        <v>0.9</v>
      </c>
      <c r="N7292">
        <f t="shared" si="680"/>
        <v>0.60692662630357663</v>
      </c>
      <c r="O7292">
        <f t="shared" si="681"/>
        <v>0.79195852451605941</v>
      </c>
      <c r="P7292">
        <f t="shared" si="682"/>
        <v>6804.58</v>
      </c>
      <c r="Q7292" t="str">
        <f t="shared" si="683"/>
        <v>Medium Priority</v>
      </c>
    </row>
    <row r="7293" spans="1:17" x14ac:dyDescent="0.25">
      <c r="A7293">
        <v>7292</v>
      </c>
      <c r="B7293" t="s">
        <v>18</v>
      </c>
      <c r="C7293" t="s">
        <v>20</v>
      </c>
      <c r="D7293">
        <v>0.93</v>
      </c>
      <c r="E7293">
        <v>0.38</v>
      </c>
      <c r="F7293">
        <v>0.5</v>
      </c>
      <c r="G7293" t="s">
        <v>25</v>
      </c>
      <c r="H7293" t="s">
        <v>28</v>
      </c>
      <c r="I7293">
        <v>39730</v>
      </c>
      <c r="J7293">
        <v>226603</v>
      </c>
      <c r="K7293" s="2">
        <v>45331</v>
      </c>
      <c r="L7293">
        <f t="shared" si="678"/>
        <v>0.6</v>
      </c>
      <c r="M7293">
        <f t="shared" si="679"/>
        <v>0.65</v>
      </c>
      <c r="N7293">
        <f t="shared" si="680"/>
        <v>0.26491611767529938</v>
      </c>
      <c r="O7293">
        <f t="shared" si="681"/>
        <v>9.3511854995819599E-2</v>
      </c>
      <c r="P7293">
        <f t="shared" si="682"/>
        <v>6800.17</v>
      </c>
      <c r="Q7293" t="str">
        <f t="shared" si="683"/>
        <v>Low Proirity</v>
      </c>
    </row>
    <row r="7294" spans="1:17" x14ac:dyDescent="0.25">
      <c r="A7294">
        <v>7293</v>
      </c>
      <c r="B7294" t="s">
        <v>16</v>
      </c>
      <c r="C7294" t="s">
        <v>21</v>
      </c>
      <c r="D7294">
        <v>0.79</v>
      </c>
      <c r="E7294">
        <v>0.32</v>
      </c>
      <c r="F7294">
        <v>0.43</v>
      </c>
      <c r="G7294" t="s">
        <v>24</v>
      </c>
      <c r="H7294" t="s">
        <v>27</v>
      </c>
      <c r="I7294">
        <v>13721</v>
      </c>
      <c r="J7294">
        <v>222645</v>
      </c>
      <c r="K7294" s="2">
        <v>45371</v>
      </c>
      <c r="L7294">
        <f t="shared" si="678"/>
        <v>0.9</v>
      </c>
      <c r="M7294">
        <f t="shared" si="679"/>
        <v>0.4</v>
      </c>
      <c r="N7294">
        <f t="shared" si="680"/>
        <v>9.1490411543488123E-2</v>
      </c>
      <c r="O7294">
        <f t="shared" si="681"/>
        <v>0.10934518499553958</v>
      </c>
      <c r="P7294">
        <f t="shared" si="682"/>
        <v>6806.13</v>
      </c>
      <c r="Q7294" t="str">
        <f t="shared" si="683"/>
        <v>Low Proirity</v>
      </c>
    </row>
    <row r="7295" spans="1:17" x14ac:dyDescent="0.25">
      <c r="A7295">
        <v>7294</v>
      </c>
      <c r="B7295" t="s">
        <v>13</v>
      </c>
      <c r="C7295" t="s">
        <v>21</v>
      </c>
      <c r="D7295">
        <v>0.66</v>
      </c>
      <c r="E7295">
        <v>0.65</v>
      </c>
      <c r="F7295">
        <v>0.37</v>
      </c>
      <c r="G7295" t="s">
        <v>25</v>
      </c>
      <c r="H7295" t="s">
        <v>28</v>
      </c>
      <c r="I7295">
        <v>109096</v>
      </c>
      <c r="J7295">
        <v>45099</v>
      </c>
      <c r="K7295" s="2">
        <v>45496</v>
      </c>
      <c r="L7295">
        <f t="shared" si="678"/>
        <v>0.6</v>
      </c>
      <c r="M7295">
        <f t="shared" si="679"/>
        <v>0.65</v>
      </c>
      <c r="N7295">
        <f t="shared" si="680"/>
        <v>0.72744245592510604</v>
      </c>
      <c r="O7295">
        <f t="shared" si="681"/>
        <v>0.81958884546301891</v>
      </c>
      <c r="P7295">
        <f t="shared" si="682"/>
        <v>6824.91</v>
      </c>
      <c r="Q7295" t="str">
        <f t="shared" si="683"/>
        <v>Medium Priority</v>
      </c>
    </row>
    <row r="7296" spans="1:17" x14ac:dyDescent="0.25">
      <c r="A7296">
        <v>7295</v>
      </c>
      <c r="B7296" t="s">
        <v>16</v>
      </c>
      <c r="C7296" t="s">
        <v>19</v>
      </c>
      <c r="D7296">
        <v>0.56999999999999995</v>
      </c>
      <c r="E7296">
        <v>0.69</v>
      </c>
      <c r="F7296">
        <v>0.88</v>
      </c>
      <c r="G7296" t="s">
        <v>23</v>
      </c>
      <c r="H7296" t="s">
        <v>27</v>
      </c>
      <c r="I7296">
        <v>118760</v>
      </c>
      <c r="J7296">
        <v>49643</v>
      </c>
      <c r="K7296" s="2">
        <v>45414</v>
      </c>
      <c r="L7296">
        <f t="shared" si="678"/>
        <v>0.3</v>
      </c>
      <c r="M7296">
        <f t="shared" si="679"/>
        <v>0.4</v>
      </c>
      <c r="N7296">
        <f t="shared" si="680"/>
        <v>0.79188115114821434</v>
      </c>
      <c r="O7296">
        <f t="shared" si="681"/>
        <v>0.80141131855075831</v>
      </c>
      <c r="P7296">
        <f t="shared" si="682"/>
        <v>6812.59</v>
      </c>
      <c r="Q7296" t="str">
        <f t="shared" si="683"/>
        <v>High Priority</v>
      </c>
    </row>
    <row r="7297" spans="1:17" x14ac:dyDescent="0.25">
      <c r="A7297">
        <v>7296</v>
      </c>
      <c r="B7297" t="s">
        <v>18</v>
      </c>
      <c r="C7297" t="s">
        <v>21</v>
      </c>
      <c r="D7297">
        <v>0.5</v>
      </c>
      <c r="E7297">
        <v>0.59</v>
      </c>
      <c r="F7297">
        <v>0.67</v>
      </c>
      <c r="G7297" t="s">
        <v>24</v>
      </c>
      <c r="H7297" t="s">
        <v>26</v>
      </c>
      <c r="I7297">
        <v>9325</v>
      </c>
      <c r="J7297">
        <v>165353</v>
      </c>
      <c r="K7297" s="2">
        <v>45525</v>
      </c>
      <c r="L7297">
        <f t="shared" si="678"/>
        <v>0.9</v>
      </c>
      <c r="M7297">
        <f t="shared" si="679"/>
        <v>0.9</v>
      </c>
      <c r="N7297">
        <f t="shared" si="680"/>
        <v>6.2178273277678497E-2</v>
      </c>
      <c r="O7297">
        <f t="shared" si="681"/>
        <v>0.33853243672468492</v>
      </c>
      <c r="P7297">
        <f t="shared" si="682"/>
        <v>6829.34</v>
      </c>
      <c r="Q7297" t="str">
        <f t="shared" si="683"/>
        <v>Low Proirity</v>
      </c>
    </row>
    <row r="7298" spans="1:17" x14ac:dyDescent="0.25">
      <c r="A7298">
        <v>7297</v>
      </c>
      <c r="B7298" t="s">
        <v>11</v>
      </c>
      <c r="C7298" t="s">
        <v>21</v>
      </c>
      <c r="D7298">
        <v>0.6</v>
      </c>
      <c r="E7298">
        <v>0.61</v>
      </c>
      <c r="F7298">
        <v>0.36</v>
      </c>
      <c r="G7298" t="s">
        <v>24</v>
      </c>
      <c r="H7298" t="s">
        <v>28</v>
      </c>
      <c r="I7298">
        <v>10952</v>
      </c>
      <c r="J7298">
        <v>28469</v>
      </c>
      <c r="K7298" s="2">
        <v>45584</v>
      </c>
      <c r="L7298">
        <f t="shared" si="678"/>
        <v>0.9</v>
      </c>
      <c r="M7298">
        <f t="shared" si="679"/>
        <v>0.65</v>
      </c>
      <c r="N7298">
        <f t="shared" si="680"/>
        <v>7.3026965033472918E-2</v>
      </c>
      <c r="O7298">
        <f t="shared" si="681"/>
        <v>0.88611443361242348</v>
      </c>
      <c r="P7298">
        <f t="shared" si="682"/>
        <v>6838.13</v>
      </c>
      <c r="Q7298" t="str">
        <f t="shared" si="683"/>
        <v>Low Proirity</v>
      </c>
    </row>
    <row r="7299" spans="1:17" x14ac:dyDescent="0.25">
      <c r="A7299">
        <v>7298</v>
      </c>
      <c r="B7299" t="s">
        <v>15</v>
      </c>
      <c r="C7299" t="s">
        <v>22</v>
      </c>
      <c r="D7299">
        <v>0.63</v>
      </c>
      <c r="E7299">
        <v>0.6</v>
      </c>
      <c r="F7299">
        <v>0.82</v>
      </c>
      <c r="G7299" t="s">
        <v>24</v>
      </c>
      <c r="H7299" t="s">
        <v>27</v>
      </c>
      <c r="I7299">
        <v>63510</v>
      </c>
      <c r="J7299">
        <v>236857</v>
      </c>
      <c r="K7299" s="2">
        <v>45295</v>
      </c>
      <c r="L7299">
        <f t="shared" ref="L7299:L7362" si="684">IF(G7299="low",0.9,IF(G7299="Medium",0.6,IF(G7299="High",0.3)))</f>
        <v>0.9</v>
      </c>
      <c r="M7299">
        <f t="shared" ref="M7299:M7362" si="685">IF(H7299="Mature",0.9,IF(H7299="Growing",0.65,0.4))</f>
        <v>0.4</v>
      </c>
      <c r="N7299">
        <f t="shared" ref="N7299:N7362" si="686">I7299/MAX($I$2:$I$10001)</f>
        <v>0.42347904942255887</v>
      </c>
      <c r="O7299">
        <f t="shared" ref="O7299:O7362" si="687">1-(J7299/MAX($J$2:$J$10001))</f>
        <v>5.2492409362386416E-2</v>
      </c>
      <c r="P7299">
        <f t="shared" ref="P7299:P7362" si="688">ROUND(0.2*D7299+(0.2*E7299)+(0.15*F7299)+(0.15*K7299)+(0.15*L7299)+(0.15*M7299),2)</f>
        <v>6794.81</v>
      </c>
      <c r="Q7299" t="str">
        <f t="shared" ref="Q7299:Q7362" si="689">IF(N7299&gt;=0.75,"High Priority",IF(N7299&gt;=0.55,"Medium Priority","Low Proirity"))</f>
        <v>Low Proirity</v>
      </c>
    </row>
    <row r="7300" spans="1:17" x14ac:dyDescent="0.25">
      <c r="A7300">
        <v>7299</v>
      </c>
      <c r="B7300" t="s">
        <v>16</v>
      </c>
      <c r="C7300" t="s">
        <v>21</v>
      </c>
      <c r="D7300">
        <v>0.9</v>
      </c>
      <c r="E7300">
        <v>0.57999999999999996</v>
      </c>
      <c r="F7300">
        <v>0.36</v>
      </c>
      <c r="G7300" t="s">
        <v>24</v>
      </c>
      <c r="H7300" t="s">
        <v>28</v>
      </c>
      <c r="I7300">
        <v>11731</v>
      </c>
      <c r="J7300">
        <v>89955</v>
      </c>
      <c r="K7300" s="2">
        <v>45516</v>
      </c>
      <c r="L7300">
        <f t="shared" si="684"/>
        <v>0.9</v>
      </c>
      <c r="M7300">
        <f t="shared" si="685"/>
        <v>0.65</v>
      </c>
      <c r="N7300">
        <f t="shared" si="686"/>
        <v>7.8221267970021074E-2</v>
      </c>
      <c r="O7300">
        <f t="shared" si="687"/>
        <v>0.64014977258089678</v>
      </c>
      <c r="P7300">
        <f t="shared" si="688"/>
        <v>6827.98</v>
      </c>
      <c r="Q7300" t="str">
        <f t="shared" si="689"/>
        <v>Low Proirity</v>
      </c>
    </row>
    <row r="7301" spans="1:17" x14ac:dyDescent="0.25">
      <c r="A7301">
        <v>7300</v>
      </c>
      <c r="B7301" t="s">
        <v>17</v>
      </c>
      <c r="C7301" t="s">
        <v>22</v>
      </c>
      <c r="D7301">
        <v>0.82</v>
      </c>
      <c r="E7301">
        <v>0.61</v>
      </c>
      <c r="F7301">
        <v>0.41</v>
      </c>
      <c r="G7301" t="s">
        <v>24</v>
      </c>
      <c r="H7301" t="s">
        <v>28</v>
      </c>
      <c r="I7301">
        <v>33018</v>
      </c>
      <c r="J7301">
        <v>227641</v>
      </c>
      <c r="K7301" s="2">
        <v>45446</v>
      </c>
      <c r="L7301">
        <f t="shared" si="684"/>
        <v>0.9</v>
      </c>
      <c r="M7301">
        <f t="shared" si="685"/>
        <v>0.65</v>
      </c>
      <c r="N7301">
        <f t="shared" si="686"/>
        <v>0.22016109673805778</v>
      </c>
      <c r="O7301">
        <f t="shared" si="687"/>
        <v>8.9359506198520622E-2</v>
      </c>
      <c r="P7301">
        <f t="shared" si="688"/>
        <v>6817.48</v>
      </c>
      <c r="Q7301" t="str">
        <f t="shared" si="689"/>
        <v>Low Proirity</v>
      </c>
    </row>
    <row r="7302" spans="1:17" x14ac:dyDescent="0.25">
      <c r="A7302">
        <v>7301</v>
      </c>
      <c r="B7302" t="s">
        <v>13</v>
      </c>
      <c r="C7302" t="s">
        <v>20</v>
      </c>
      <c r="D7302">
        <v>0.54</v>
      </c>
      <c r="E7302">
        <v>0.44</v>
      </c>
      <c r="F7302">
        <v>0.87</v>
      </c>
      <c r="G7302" t="s">
        <v>24</v>
      </c>
      <c r="H7302" t="s">
        <v>28</v>
      </c>
      <c r="I7302">
        <v>77192</v>
      </c>
      <c r="J7302">
        <v>75981</v>
      </c>
      <c r="K7302" s="2">
        <v>45582</v>
      </c>
      <c r="L7302">
        <f t="shared" si="684"/>
        <v>0.9</v>
      </c>
      <c r="M7302">
        <f t="shared" si="685"/>
        <v>0.65</v>
      </c>
      <c r="N7302">
        <f t="shared" si="686"/>
        <v>0.51470941242365242</v>
      </c>
      <c r="O7302">
        <f t="shared" si="687"/>
        <v>0.69605046823933203</v>
      </c>
      <c r="P7302">
        <f t="shared" si="688"/>
        <v>6837.86</v>
      </c>
      <c r="Q7302" t="str">
        <f t="shared" si="689"/>
        <v>Low Proirity</v>
      </c>
    </row>
    <row r="7303" spans="1:17" x14ac:dyDescent="0.25">
      <c r="A7303">
        <v>7302</v>
      </c>
      <c r="B7303" t="s">
        <v>13</v>
      </c>
      <c r="C7303" t="s">
        <v>20</v>
      </c>
      <c r="D7303">
        <v>0.57999999999999996</v>
      </c>
      <c r="E7303">
        <v>0.34</v>
      </c>
      <c r="F7303">
        <v>0.7</v>
      </c>
      <c r="G7303" t="s">
        <v>24</v>
      </c>
      <c r="H7303" t="s">
        <v>26</v>
      </c>
      <c r="I7303">
        <v>16100</v>
      </c>
      <c r="J7303">
        <v>103328</v>
      </c>
      <c r="K7303" s="2">
        <v>45632</v>
      </c>
      <c r="L7303">
        <f t="shared" si="684"/>
        <v>0.9</v>
      </c>
      <c r="M7303">
        <f t="shared" si="685"/>
        <v>0.9</v>
      </c>
      <c r="N7303">
        <f t="shared" si="686"/>
        <v>0.10735337262955752</v>
      </c>
      <c r="O7303">
        <f t="shared" si="687"/>
        <v>0.58665327887542551</v>
      </c>
      <c r="P7303">
        <f t="shared" si="688"/>
        <v>6845.36</v>
      </c>
      <c r="Q7303" t="str">
        <f t="shared" si="689"/>
        <v>Low Proirity</v>
      </c>
    </row>
    <row r="7304" spans="1:17" x14ac:dyDescent="0.25">
      <c r="A7304">
        <v>7303</v>
      </c>
      <c r="B7304" t="s">
        <v>11</v>
      </c>
      <c r="C7304" t="s">
        <v>22</v>
      </c>
      <c r="D7304">
        <v>0.49</v>
      </c>
      <c r="E7304">
        <v>0.7</v>
      </c>
      <c r="F7304">
        <v>0.63</v>
      </c>
      <c r="G7304" t="s">
        <v>25</v>
      </c>
      <c r="H7304" t="s">
        <v>27</v>
      </c>
      <c r="I7304">
        <v>143012</v>
      </c>
      <c r="J7304">
        <v>178141</v>
      </c>
      <c r="K7304" s="2">
        <v>45502</v>
      </c>
      <c r="L7304">
        <f t="shared" si="684"/>
        <v>0.6</v>
      </c>
      <c r="M7304">
        <f t="shared" si="685"/>
        <v>0.4</v>
      </c>
      <c r="N7304">
        <f t="shared" si="686"/>
        <v>0.95359133704958254</v>
      </c>
      <c r="O7304">
        <f t="shared" si="687"/>
        <v>0.28737613959572605</v>
      </c>
      <c r="P7304">
        <f t="shared" si="688"/>
        <v>6825.78</v>
      </c>
      <c r="Q7304" t="str">
        <f t="shared" si="689"/>
        <v>High Priority</v>
      </c>
    </row>
    <row r="7305" spans="1:17" x14ac:dyDescent="0.25">
      <c r="A7305">
        <v>7304</v>
      </c>
      <c r="B7305" t="s">
        <v>12</v>
      </c>
      <c r="C7305" t="s">
        <v>19</v>
      </c>
      <c r="D7305">
        <v>0.79</v>
      </c>
      <c r="E7305">
        <v>0.59</v>
      </c>
      <c r="F7305">
        <v>0.48</v>
      </c>
      <c r="G7305" t="s">
        <v>25</v>
      </c>
      <c r="H7305" t="s">
        <v>28</v>
      </c>
      <c r="I7305">
        <v>30162</v>
      </c>
      <c r="J7305">
        <v>137299</v>
      </c>
      <c r="K7305" s="2">
        <v>45303</v>
      </c>
      <c r="L7305">
        <f t="shared" si="684"/>
        <v>0.6</v>
      </c>
      <c r="M7305">
        <f t="shared" si="685"/>
        <v>0.65</v>
      </c>
      <c r="N7305">
        <f t="shared" si="686"/>
        <v>0.20111754194116235</v>
      </c>
      <c r="O7305">
        <f t="shared" si="687"/>
        <v>0.45075786366054749</v>
      </c>
      <c r="P7305">
        <f t="shared" si="688"/>
        <v>6795.99</v>
      </c>
      <c r="Q7305" t="str">
        <f t="shared" si="689"/>
        <v>Low Proirity</v>
      </c>
    </row>
    <row r="7306" spans="1:17" x14ac:dyDescent="0.25">
      <c r="A7306">
        <v>7305</v>
      </c>
      <c r="B7306" t="s">
        <v>12</v>
      </c>
      <c r="C7306" t="s">
        <v>22</v>
      </c>
      <c r="D7306">
        <v>0.73</v>
      </c>
      <c r="E7306">
        <v>0.8</v>
      </c>
      <c r="F7306">
        <v>0.67</v>
      </c>
      <c r="G7306" t="s">
        <v>25</v>
      </c>
      <c r="H7306" t="s">
        <v>27</v>
      </c>
      <c r="I7306">
        <v>111658</v>
      </c>
      <c r="J7306">
        <v>243704</v>
      </c>
      <c r="K7306" s="2">
        <v>45594</v>
      </c>
      <c r="L7306">
        <f t="shared" si="684"/>
        <v>0.6</v>
      </c>
      <c r="M7306">
        <f t="shared" si="685"/>
        <v>0.4</v>
      </c>
      <c r="N7306">
        <f t="shared" si="686"/>
        <v>0.74452564478702687</v>
      </c>
      <c r="O7306">
        <f t="shared" si="687"/>
        <v>2.5102108577120474E-2</v>
      </c>
      <c r="P7306">
        <f t="shared" si="688"/>
        <v>6839.66</v>
      </c>
      <c r="Q7306" t="str">
        <f t="shared" si="689"/>
        <v>Medium Priority</v>
      </c>
    </row>
    <row r="7307" spans="1:17" x14ac:dyDescent="0.25">
      <c r="A7307">
        <v>7306</v>
      </c>
      <c r="B7307" t="s">
        <v>15</v>
      </c>
      <c r="C7307" t="s">
        <v>21</v>
      </c>
      <c r="D7307">
        <v>0.74</v>
      </c>
      <c r="E7307">
        <v>0.31</v>
      </c>
      <c r="F7307">
        <v>0.8</v>
      </c>
      <c r="G7307" t="s">
        <v>24</v>
      </c>
      <c r="H7307" t="s">
        <v>26</v>
      </c>
      <c r="I7307">
        <v>90256</v>
      </c>
      <c r="J7307">
        <v>181683</v>
      </c>
      <c r="K7307" s="2">
        <v>45445</v>
      </c>
      <c r="L7307">
        <f t="shared" si="684"/>
        <v>0.9</v>
      </c>
      <c r="M7307">
        <f t="shared" si="685"/>
        <v>0.9</v>
      </c>
      <c r="N7307">
        <f t="shared" si="686"/>
        <v>0.60181900621449336</v>
      </c>
      <c r="O7307">
        <f t="shared" si="687"/>
        <v>0.27320694938374823</v>
      </c>
      <c r="P7307">
        <f t="shared" si="688"/>
        <v>6817.35</v>
      </c>
      <c r="Q7307" t="str">
        <f t="shared" si="689"/>
        <v>Medium Priority</v>
      </c>
    </row>
    <row r="7308" spans="1:17" x14ac:dyDescent="0.25">
      <c r="A7308">
        <v>7307</v>
      </c>
      <c r="B7308" t="s">
        <v>14</v>
      </c>
      <c r="C7308" t="s">
        <v>22</v>
      </c>
      <c r="D7308">
        <v>0.41</v>
      </c>
      <c r="E7308">
        <v>0.33</v>
      </c>
      <c r="F7308">
        <v>0.39</v>
      </c>
      <c r="G7308" t="s">
        <v>23</v>
      </c>
      <c r="H7308" t="s">
        <v>28</v>
      </c>
      <c r="I7308">
        <v>5530</v>
      </c>
      <c r="J7308">
        <v>136677</v>
      </c>
      <c r="K7308" s="2">
        <v>45565</v>
      </c>
      <c r="L7308">
        <f t="shared" si="684"/>
        <v>0.3</v>
      </c>
      <c r="M7308">
        <f t="shared" si="685"/>
        <v>0.65</v>
      </c>
      <c r="N7308">
        <f t="shared" si="686"/>
        <v>3.6873549729282799E-2</v>
      </c>
      <c r="O7308">
        <f t="shared" si="687"/>
        <v>0.45324607267010431</v>
      </c>
      <c r="P7308">
        <f t="shared" si="688"/>
        <v>6835.1</v>
      </c>
      <c r="Q7308" t="str">
        <f t="shared" si="689"/>
        <v>Low Proirity</v>
      </c>
    </row>
    <row r="7309" spans="1:17" x14ac:dyDescent="0.25">
      <c r="A7309">
        <v>7308</v>
      </c>
      <c r="B7309" t="s">
        <v>11</v>
      </c>
      <c r="C7309" t="s">
        <v>19</v>
      </c>
      <c r="D7309">
        <v>0.77</v>
      </c>
      <c r="E7309">
        <v>0.87</v>
      </c>
      <c r="F7309">
        <v>0.48</v>
      </c>
      <c r="G7309" t="s">
        <v>24</v>
      </c>
      <c r="H7309" t="s">
        <v>26</v>
      </c>
      <c r="I7309">
        <v>45059</v>
      </c>
      <c r="J7309">
        <v>221908</v>
      </c>
      <c r="K7309" s="2">
        <v>45328</v>
      </c>
      <c r="L7309">
        <f t="shared" si="684"/>
        <v>0.9</v>
      </c>
      <c r="M7309">
        <f t="shared" si="685"/>
        <v>0.9</v>
      </c>
      <c r="N7309">
        <f t="shared" si="686"/>
        <v>0.3004494172245486</v>
      </c>
      <c r="O7309">
        <f t="shared" si="687"/>
        <v>0.11229343264834246</v>
      </c>
      <c r="P7309">
        <f t="shared" si="688"/>
        <v>6799.87</v>
      </c>
      <c r="Q7309" t="str">
        <f t="shared" si="689"/>
        <v>Low Proirity</v>
      </c>
    </row>
    <row r="7310" spans="1:17" x14ac:dyDescent="0.25">
      <c r="A7310">
        <v>7309</v>
      </c>
      <c r="B7310" t="s">
        <v>17</v>
      </c>
      <c r="C7310" t="s">
        <v>19</v>
      </c>
      <c r="D7310">
        <v>0.54</v>
      </c>
      <c r="E7310">
        <v>0.37</v>
      </c>
      <c r="F7310">
        <v>0.52</v>
      </c>
      <c r="G7310" t="s">
        <v>25</v>
      </c>
      <c r="H7310" t="s">
        <v>26</v>
      </c>
      <c r="I7310">
        <v>93533</v>
      </c>
      <c r="J7310">
        <v>198661</v>
      </c>
      <c r="K7310" s="2">
        <v>45517</v>
      </c>
      <c r="L7310">
        <f t="shared" si="684"/>
        <v>0.6</v>
      </c>
      <c r="M7310">
        <f t="shared" si="685"/>
        <v>0.9</v>
      </c>
      <c r="N7310">
        <f t="shared" si="686"/>
        <v>0.62366975168698158</v>
      </c>
      <c r="O7310">
        <f t="shared" si="687"/>
        <v>0.20528924429652096</v>
      </c>
      <c r="P7310">
        <f t="shared" si="688"/>
        <v>6828.04</v>
      </c>
      <c r="Q7310" t="str">
        <f t="shared" si="689"/>
        <v>Medium Priority</v>
      </c>
    </row>
    <row r="7311" spans="1:17" x14ac:dyDescent="0.25">
      <c r="A7311">
        <v>7310</v>
      </c>
      <c r="B7311" t="s">
        <v>16</v>
      </c>
      <c r="C7311" t="s">
        <v>22</v>
      </c>
      <c r="D7311">
        <v>0.9</v>
      </c>
      <c r="E7311">
        <v>0.64</v>
      </c>
      <c r="F7311">
        <v>0.38</v>
      </c>
      <c r="G7311" t="s">
        <v>23</v>
      </c>
      <c r="H7311" t="s">
        <v>26</v>
      </c>
      <c r="I7311">
        <v>58230</v>
      </c>
      <c r="J7311">
        <v>235319</v>
      </c>
      <c r="K7311" s="2">
        <v>45522</v>
      </c>
      <c r="L7311">
        <f t="shared" si="684"/>
        <v>0.3</v>
      </c>
      <c r="M7311">
        <f t="shared" si="685"/>
        <v>0.9</v>
      </c>
      <c r="N7311">
        <f t="shared" si="686"/>
        <v>0.38827247752913879</v>
      </c>
      <c r="O7311">
        <f t="shared" si="687"/>
        <v>5.8644926173798573E-2</v>
      </c>
      <c r="P7311">
        <f t="shared" si="688"/>
        <v>6828.85</v>
      </c>
      <c r="Q7311" t="str">
        <f t="shared" si="689"/>
        <v>Low Proirity</v>
      </c>
    </row>
    <row r="7312" spans="1:17" x14ac:dyDescent="0.25">
      <c r="A7312">
        <v>7311</v>
      </c>
      <c r="B7312" t="s">
        <v>13</v>
      </c>
      <c r="C7312" t="s">
        <v>21</v>
      </c>
      <c r="D7312">
        <v>0.54</v>
      </c>
      <c r="E7312">
        <v>0.86</v>
      </c>
      <c r="F7312">
        <v>0.83</v>
      </c>
      <c r="G7312" t="s">
        <v>24</v>
      </c>
      <c r="H7312" t="s">
        <v>27</v>
      </c>
      <c r="I7312">
        <v>43723</v>
      </c>
      <c r="J7312">
        <v>106837</v>
      </c>
      <c r="K7312" s="2">
        <v>45397</v>
      </c>
      <c r="L7312">
        <f t="shared" si="684"/>
        <v>0.9</v>
      </c>
      <c r="M7312">
        <f t="shared" si="685"/>
        <v>0.4</v>
      </c>
      <c r="N7312">
        <f t="shared" si="686"/>
        <v>0.29154108766969833</v>
      </c>
      <c r="O7312">
        <f t="shared" si="687"/>
        <v>0.57261609975237926</v>
      </c>
      <c r="P7312">
        <f t="shared" si="688"/>
        <v>6810.15</v>
      </c>
      <c r="Q7312" t="str">
        <f t="shared" si="689"/>
        <v>Low Proirity</v>
      </c>
    </row>
    <row r="7313" spans="1:17" x14ac:dyDescent="0.25">
      <c r="A7313">
        <v>7312</v>
      </c>
      <c r="B7313" t="s">
        <v>17</v>
      </c>
      <c r="C7313" t="s">
        <v>19</v>
      </c>
      <c r="D7313">
        <v>0.72</v>
      </c>
      <c r="E7313">
        <v>0.68</v>
      </c>
      <c r="F7313">
        <v>0.5</v>
      </c>
      <c r="G7313" t="s">
        <v>25</v>
      </c>
      <c r="H7313" t="s">
        <v>28</v>
      </c>
      <c r="I7313">
        <v>63818</v>
      </c>
      <c r="J7313">
        <v>224625</v>
      </c>
      <c r="K7313" s="2">
        <v>45482</v>
      </c>
      <c r="L7313">
        <f t="shared" si="684"/>
        <v>0.6</v>
      </c>
      <c r="M7313">
        <f t="shared" si="685"/>
        <v>0.65</v>
      </c>
      <c r="N7313">
        <f t="shared" si="686"/>
        <v>0.42553276611634172</v>
      </c>
      <c r="O7313">
        <f t="shared" si="687"/>
        <v>0.10142451965965138</v>
      </c>
      <c r="P7313">
        <f t="shared" si="688"/>
        <v>6822.84</v>
      </c>
      <c r="Q7313" t="str">
        <f t="shared" si="689"/>
        <v>Low Proirity</v>
      </c>
    </row>
    <row r="7314" spans="1:17" x14ac:dyDescent="0.25">
      <c r="A7314">
        <v>7313</v>
      </c>
      <c r="B7314" t="s">
        <v>14</v>
      </c>
      <c r="C7314" t="s">
        <v>20</v>
      </c>
      <c r="D7314">
        <v>0.43</v>
      </c>
      <c r="E7314">
        <v>0.46</v>
      </c>
      <c r="F7314">
        <v>0.63</v>
      </c>
      <c r="G7314" t="s">
        <v>23</v>
      </c>
      <c r="H7314" t="s">
        <v>26</v>
      </c>
      <c r="I7314">
        <v>99188</v>
      </c>
      <c r="J7314">
        <v>59679</v>
      </c>
      <c r="K7314" s="2">
        <v>45528</v>
      </c>
      <c r="L7314">
        <f t="shared" si="684"/>
        <v>0.3</v>
      </c>
      <c r="M7314">
        <f t="shared" si="685"/>
        <v>0.9</v>
      </c>
      <c r="N7314">
        <f t="shared" si="686"/>
        <v>0.66137679033419572</v>
      </c>
      <c r="O7314">
        <f t="shared" si="687"/>
        <v>0.76126394617147841</v>
      </c>
      <c r="P7314">
        <f t="shared" si="688"/>
        <v>6829.65</v>
      </c>
      <c r="Q7314" t="str">
        <f t="shared" si="689"/>
        <v>Medium Priority</v>
      </c>
    </row>
    <row r="7315" spans="1:17" x14ac:dyDescent="0.25">
      <c r="A7315">
        <v>7314</v>
      </c>
      <c r="B7315" t="s">
        <v>18</v>
      </c>
      <c r="C7315" t="s">
        <v>20</v>
      </c>
      <c r="D7315">
        <v>0.85</v>
      </c>
      <c r="E7315">
        <v>0.56000000000000005</v>
      </c>
      <c r="F7315">
        <v>0.72</v>
      </c>
      <c r="G7315" t="s">
        <v>24</v>
      </c>
      <c r="H7315" t="s">
        <v>26</v>
      </c>
      <c r="I7315">
        <v>113355</v>
      </c>
      <c r="J7315">
        <v>68676</v>
      </c>
      <c r="K7315" s="2">
        <v>45358</v>
      </c>
      <c r="L7315">
        <f t="shared" si="684"/>
        <v>0.9</v>
      </c>
      <c r="M7315">
        <f t="shared" si="685"/>
        <v>0.9</v>
      </c>
      <c r="N7315">
        <f t="shared" si="686"/>
        <v>0.75584109033686286</v>
      </c>
      <c r="O7315">
        <f t="shared" si="687"/>
        <v>0.7252729229255257</v>
      </c>
      <c r="P7315">
        <f t="shared" si="688"/>
        <v>6804.36</v>
      </c>
      <c r="Q7315" t="str">
        <f t="shared" si="689"/>
        <v>High Priority</v>
      </c>
    </row>
    <row r="7316" spans="1:17" x14ac:dyDescent="0.25">
      <c r="A7316">
        <v>7315</v>
      </c>
      <c r="B7316" t="s">
        <v>14</v>
      </c>
      <c r="C7316" t="s">
        <v>21</v>
      </c>
      <c r="D7316">
        <v>0.8</v>
      </c>
      <c r="E7316">
        <v>0.47</v>
      </c>
      <c r="F7316">
        <v>0.43</v>
      </c>
      <c r="G7316" t="s">
        <v>23</v>
      </c>
      <c r="H7316" t="s">
        <v>28</v>
      </c>
      <c r="I7316">
        <v>29325</v>
      </c>
      <c r="J7316">
        <v>26712</v>
      </c>
      <c r="K7316" s="2">
        <v>45373</v>
      </c>
      <c r="L7316">
        <f t="shared" si="684"/>
        <v>0.3</v>
      </c>
      <c r="M7316">
        <f t="shared" si="685"/>
        <v>0.65</v>
      </c>
      <c r="N7316">
        <f t="shared" si="686"/>
        <v>0.19553650014669405</v>
      </c>
      <c r="O7316">
        <f t="shared" si="687"/>
        <v>0.89314302401401724</v>
      </c>
      <c r="P7316">
        <f t="shared" si="688"/>
        <v>6806.41</v>
      </c>
      <c r="Q7316" t="str">
        <f t="shared" si="689"/>
        <v>Low Proirity</v>
      </c>
    </row>
    <row r="7317" spans="1:17" x14ac:dyDescent="0.25">
      <c r="A7317">
        <v>7316</v>
      </c>
      <c r="B7317" t="s">
        <v>13</v>
      </c>
      <c r="C7317" t="s">
        <v>21</v>
      </c>
      <c r="D7317">
        <v>0.74</v>
      </c>
      <c r="E7317">
        <v>0.82</v>
      </c>
      <c r="F7317">
        <v>0.72</v>
      </c>
      <c r="G7317" t="s">
        <v>25</v>
      </c>
      <c r="H7317" t="s">
        <v>27</v>
      </c>
      <c r="I7317">
        <v>63547</v>
      </c>
      <c r="J7317">
        <v>37188</v>
      </c>
      <c r="K7317" s="2">
        <v>45334</v>
      </c>
      <c r="L7317">
        <f t="shared" si="684"/>
        <v>0.6</v>
      </c>
      <c r="M7317">
        <f t="shared" si="685"/>
        <v>0.4</v>
      </c>
      <c r="N7317">
        <f t="shared" si="686"/>
        <v>0.42372576214226654</v>
      </c>
      <c r="O7317">
        <f t="shared" si="687"/>
        <v>0.85123550378231772</v>
      </c>
      <c r="P7317">
        <f t="shared" si="688"/>
        <v>6800.67</v>
      </c>
      <c r="Q7317" t="str">
        <f t="shared" si="689"/>
        <v>Low Proirity</v>
      </c>
    </row>
    <row r="7318" spans="1:17" x14ac:dyDescent="0.25">
      <c r="A7318">
        <v>7317</v>
      </c>
      <c r="B7318" t="s">
        <v>18</v>
      </c>
      <c r="C7318" t="s">
        <v>22</v>
      </c>
      <c r="D7318">
        <v>0.64</v>
      </c>
      <c r="E7318">
        <v>0.68</v>
      </c>
      <c r="F7318">
        <v>0.85</v>
      </c>
      <c r="G7318" t="s">
        <v>24</v>
      </c>
      <c r="H7318" t="s">
        <v>27</v>
      </c>
      <c r="I7318">
        <v>83312</v>
      </c>
      <c r="J7318">
        <v>153169</v>
      </c>
      <c r="K7318" s="2">
        <v>45548</v>
      </c>
      <c r="L7318">
        <f t="shared" si="684"/>
        <v>0.9</v>
      </c>
      <c r="M7318">
        <f t="shared" si="685"/>
        <v>0.4</v>
      </c>
      <c r="N7318">
        <f t="shared" si="686"/>
        <v>0.55551702984557116</v>
      </c>
      <c r="O7318">
        <f t="shared" si="687"/>
        <v>0.38727253089259495</v>
      </c>
      <c r="P7318">
        <f t="shared" si="688"/>
        <v>6832.79</v>
      </c>
      <c r="Q7318" t="str">
        <f t="shared" si="689"/>
        <v>Medium Priority</v>
      </c>
    </row>
    <row r="7319" spans="1:17" x14ac:dyDescent="0.25">
      <c r="A7319">
        <v>7318</v>
      </c>
      <c r="B7319" t="s">
        <v>13</v>
      </c>
      <c r="C7319" t="s">
        <v>21</v>
      </c>
      <c r="D7319">
        <v>0.53</v>
      </c>
      <c r="E7319">
        <v>0.73</v>
      </c>
      <c r="F7319">
        <v>0.75</v>
      </c>
      <c r="G7319" t="s">
        <v>23</v>
      </c>
      <c r="H7319" t="s">
        <v>26</v>
      </c>
      <c r="I7319">
        <v>36003</v>
      </c>
      <c r="J7319">
        <v>161238</v>
      </c>
      <c r="K7319" s="2">
        <v>45471</v>
      </c>
      <c r="L7319">
        <f t="shared" si="684"/>
        <v>0.3</v>
      </c>
      <c r="M7319">
        <f t="shared" si="685"/>
        <v>0.9</v>
      </c>
      <c r="N7319">
        <f t="shared" si="686"/>
        <v>0.24006481209825833</v>
      </c>
      <c r="O7319">
        <f t="shared" si="687"/>
        <v>0.35499381948083641</v>
      </c>
      <c r="P7319">
        <f t="shared" si="688"/>
        <v>6821.19</v>
      </c>
      <c r="Q7319" t="str">
        <f t="shared" si="689"/>
        <v>Low Proirity</v>
      </c>
    </row>
    <row r="7320" spans="1:17" x14ac:dyDescent="0.25">
      <c r="A7320">
        <v>7319</v>
      </c>
      <c r="B7320" t="s">
        <v>18</v>
      </c>
      <c r="C7320" t="s">
        <v>21</v>
      </c>
      <c r="D7320">
        <v>0.67</v>
      </c>
      <c r="E7320">
        <v>0.77</v>
      </c>
      <c r="F7320">
        <v>0.53</v>
      </c>
      <c r="G7320" t="s">
        <v>24</v>
      </c>
      <c r="H7320" t="s">
        <v>28</v>
      </c>
      <c r="I7320">
        <v>117253</v>
      </c>
      <c r="J7320">
        <v>176100</v>
      </c>
      <c r="K7320" s="2">
        <v>45524</v>
      </c>
      <c r="L7320">
        <f t="shared" si="684"/>
        <v>0.9</v>
      </c>
      <c r="M7320">
        <f t="shared" si="685"/>
        <v>0.65</v>
      </c>
      <c r="N7320">
        <f t="shared" si="686"/>
        <v>0.78183260875363403</v>
      </c>
      <c r="O7320">
        <f t="shared" si="687"/>
        <v>0.29554082542933602</v>
      </c>
      <c r="P7320">
        <f t="shared" si="688"/>
        <v>6829.2</v>
      </c>
      <c r="Q7320" t="str">
        <f t="shared" si="689"/>
        <v>High Priority</v>
      </c>
    </row>
    <row r="7321" spans="1:17" x14ac:dyDescent="0.25">
      <c r="A7321">
        <v>7320</v>
      </c>
      <c r="B7321" t="s">
        <v>11</v>
      </c>
      <c r="C7321" t="s">
        <v>22</v>
      </c>
      <c r="D7321">
        <v>0.92</v>
      </c>
      <c r="E7321">
        <v>0.34</v>
      </c>
      <c r="F7321">
        <v>0.52</v>
      </c>
      <c r="G7321" t="s">
        <v>25</v>
      </c>
      <c r="H7321" t="s">
        <v>28</v>
      </c>
      <c r="I7321">
        <v>63147</v>
      </c>
      <c r="J7321">
        <v>110825</v>
      </c>
      <c r="K7321" s="2">
        <v>45400</v>
      </c>
      <c r="L7321">
        <f t="shared" si="684"/>
        <v>0.6</v>
      </c>
      <c r="M7321">
        <f t="shared" si="685"/>
        <v>0.65</v>
      </c>
      <c r="N7321">
        <f t="shared" si="686"/>
        <v>0.42105859760488623</v>
      </c>
      <c r="O7321">
        <f t="shared" si="687"/>
        <v>0.55666275967181245</v>
      </c>
      <c r="P7321">
        <f t="shared" si="688"/>
        <v>6810.52</v>
      </c>
      <c r="Q7321" t="str">
        <f t="shared" si="689"/>
        <v>Low Proirity</v>
      </c>
    </row>
    <row r="7322" spans="1:17" x14ac:dyDescent="0.25">
      <c r="A7322">
        <v>7321</v>
      </c>
      <c r="B7322" t="s">
        <v>12</v>
      </c>
      <c r="C7322" t="s">
        <v>19</v>
      </c>
      <c r="D7322">
        <v>0.84</v>
      </c>
      <c r="E7322">
        <v>0.42</v>
      </c>
      <c r="F7322">
        <v>0.47</v>
      </c>
      <c r="G7322" t="s">
        <v>24</v>
      </c>
      <c r="H7322" t="s">
        <v>26</v>
      </c>
      <c r="I7322">
        <v>105413</v>
      </c>
      <c r="J7322">
        <v>157574</v>
      </c>
      <c r="K7322" s="2">
        <v>45514</v>
      </c>
      <c r="L7322">
        <f t="shared" si="684"/>
        <v>0.9</v>
      </c>
      <c r="M7322">
        <f t="shared" si="685"/>
        <v>0.9</v>
      </c>
      <c r="N7322">
        <f t="shared" si="686"/>
        <v>0.7028845384471768</v>
      </c>
      <c r="O7322">
        <f t="shared" si="687"/>
        <v>0.36965105068825777</v>
      </c>
      <c r="P7322">
        <f t="shared" si="688"/>
        <v>6827.69</v>
      </c>
      <c r="Q7322" t="str">
        <f t="shared" si="689"/>
        <v>Medium Priority</v>
      </c>
    </row>
    <row r="7323" spans="1:17" x14ac:dyDescent="0.25">
      <c r="A7323">
        <v>7322</v>
      </c>
      <c r="B7323" t="s">
        <v>18</v>
      </c>
      <c r="C7323" t="s">
        <v>22</v>
      </c>
      <c r="D7323">
        <v>0.63</v>
      </c>
      <c r="E7323">
        <v>0.62</v>
      </c>
      <c r="F7323">
        <v>0.49</v>
      </c>
      <c r="G7323" t="s">
        <v>24</v>
      </c>
      <c r="H7323" t="s">
        <v>28</v>
      </c>
      <c r="I7323">
        <v>35170</v>
      </c>
      <c r="J7323">
        <v>189421</v>
      </c>
      <c r="K7323" s="2">
        <v>45447</v>
      </c>
      <c r="L7323">
        <f t="shared" si="684"/>
        <v>0.9</v>
      </c>
      <c r="M7323">
        <f t="shared" si="685"/>
        <v>0.65</v>
      </c>
      <c r="N7323">
        <f t="shared" si="686"/>
        <v>0.23451044194916384</v>
      </c>
      <c r="O7323">
        <f t="shared" si="687"/>
        <v>0.24225234919733263</v>
      </c>
      <c r="P7323">
        <f t="shared" si="688"/>
        <v>6817.61</v>
      </c>
      <c r="Q7323" t="str">
        <f t="shared" si="689"/>
        <v>Low Proirity</v>
      </c>
    </row>
    <row r="7324" spans="1:17" x14ac:dyDescent="0.25">
      <c r="A7324">
        <v>7323</v>
      </c>
      <c r="B7324" t="s">
        <v>15</v>
      </c>
      <c r="C7324" t="s">
        <v>19</v>
      </c>
      <c r="D7324">
        <v>0.89</v>
      </c>
      <c r="E7324">
        <v>0.53</v>
      </c>
      <c r="F7324">
        <v>0.55000000000000004</v>
      </c>
      <c r="G7324" t="s">
        <v>24</v>
      </c>
      <c r="H7324" t="s">
        <v>26</v>
      </c>
      <c r="I7324">
        <v>103284</v>
      </c>
      <c r="J7324">
        <v>245668</v>
      </c>
      <c r="K7324" s="2">
        <v>45459</v>
      </c>
      <c r="L7324">
        <f t="shared" si="684"/>
        <v>0.9</v>
      </c>
      <c r="M7324">
        <f t="shared" si="685"/>
        <v>0.9</v>
      </c>
      <c r="N7324">
        <f t="shared" si="686"/>
        <v>0.68868855519697014</v>
      </c>
      <c r="O7324">
        <f t="shared" si="687"/>
        <v>1.7245448617683845E-2</v>
      </c>
      <c r="P7324">
        <f t="shared" si="688"/>
        <v>6819.49</v>
      </c>
      <c r="Q7324" t="str">
        <f t="shared" si="689"/>
        <v>Medium Priority</v>
      </c>
    </row>
    <row r="7325" spans="1:17" x14ac:dyDescent="0.25">
      <c r="A7325">
        <v>7324</v>
      </c>
      <c r="B7325" t="s">
        <v>12</v>
      </c>
      <c r="C7325" t="s">
        <v>20</v>
      </c>
      <c r="D7325">
        <v>0.74</v>
      </c>
      <c r="E7325">
        <v>0.88</v>
      </c>
      <c r="F7325">
        <v>0.38</v>
      </c>
      <c r="G7325" t="s">
        <v>24</v>
      </c>
      <c r="H7325" t="s">
        <v>28</v>
      </c>
      <c r="I7325">
        <v>54232</v>
      </c>
      <c r="J7325">
        <v>185471</v>
      </c>
      <c r="K7325" s="2">
        <v>45521</v>
      </c>
      <c r="L7325">
        <f t="shared" si="684"/>
        <v>0.9</v>
      </c>
      <c r="M7325">
        <f t="shared" si="685"/>
        <v>0.65</v>
      </c>
      <c r="N7325">
        <f t="shared" si="686"/>
        <v>0.36161416797802254</v>
      </c>
      <c r="O7325">
        <f t="shared" si="687"/>
        <v>0.25805367650882671</v>
      </c>
      <c r="P7325">
        <f t="shared" si="688"/>
        <v>6828.76</v>
      </c>
      <c r="Q7325" t="str">
        <f t="shared" si="689"/>
        <v>Low Proirity</v>
      </c>
    </row>
    <row r="7326" spans="1:17" x14ac:dyDescent="0.25">
      <c r="A7326">
        <v>7325</v>
      </c>
      <c r="B7326" t="s">
        <v>15</v>
      </c>
      <c r="C7326" t="s">
        <v>20</v>
      </c>
      <c r="D7326">
        <v>0.71</v>
      </c>
      <c r="E7326">
        <v>0.57999999999999996</v>
      </c>
      <c r="F7326">
        <v>0.76</v>
      </c>
      <c r="G7326" t="s">
        <v>25</v>
      </c>
      <c r="H7326" t="s">
        <v>26</v>
      </c>
      <c r="I7326">
        <v>45186</v>
      </c>
      <c r="J7326">
        <v>84795</v>
      </c>
      <c r="K7326" s="2">
        <v>45478</v>
      </c>
      <c r="L7326">
        <f t="shared" si="684"/>
        <v>0.6</v>
      </c>
      <c r="M7326">
        <f t="shared" si="685"/>
        <v>0.9</v>
      </c>
      <c r="N7326">
        <f t="shared" si="686"/>
        <v>0.30129624196516686</v>
      </c>
      <c r="O7326">
        <f t="shared" si="687"/>
        <v>0.66079150648654483</v>
      </c>
      <c r="P7326">
        <f t="shared" si="688"/>
        <v>6822.3</v>
      </c>
      <c r="Q7326" t="str">
        <f t="shared" si="689"/>
        <v>Low Proirity</v>
      </c>
    </row>
    <row r="7327" spans="1:17" x14ac:dyDescent="0.25">
      <c r="A7327">
        <v>7326</v>
      </c>
      <c r="B7327" t="s">
        <v>14</v>
      </c>
      <c r="C7327" t="s">
        <v>22</v>
      </c>
      <c r="D7327">
        <v>0.42</v>
      </c>
      <c r="E7327">
        <v>0.66</v>
      </c>
      <c r="F7327">
        <v>0.65</v>
      </c>
      <c r="G7327" t="s">
        <v>23</v>
      </c>
      <c r="H7327" t="s">
        <v>27</v>
      </c>
      <c r="I7327">
        <v>92570</v>
      </c>
      <c r="J7327">
        <v>29460</v>
      </c>
      <c r="K7327" s="2">
        <v>45526</v>
      </c>
      <c r="L7327">
        <f t="shared" si="684"/>
        <v>0.3</v>
      </c>
      <c r="M7327">
        <f t="shared" si="685"/>
        <v>0.4</v>
      </c>
      <c r="N7327">
        <f t="shared" si="686"/>
        <v>0.61724855306323845</v>
      </c>
      <c r="O7327">
        <f t="shared" si="687"/>
        <v>0.88215010060845112</v>
      </c>
      <c r="P7327">
        <f t="shared" si="688"/>
        <v>6829.32</v>
      </c>
      <c r="Q7327" t="str">
        <f t="shared" si="689"/>
        <v>Medium Priority</v>
      </c>
    </row>
    <row r="7328" spans="1:17" x14ac:dyDescent="0.25">
      <c r="A7328">
        <v>7327</v>
      </c>
      <c r="B7328" t="s">
        <v>16</v>
      </c>
      <c r="C7328" t="s">
        <v>22</v>
      </c>
      <c r="D7328">
        <v>0.59</v>
      </c>
      <c r="E7328">
        <v>0.36</v>
      </c>
      <c r="F7328">
        <v>0.63</v>
      </c>
      <c r="G7328" t="s">
        <v>25</v>
      </c>
      <c r="H7328" t="s">
        <v>27</v>
      </c>
      <c r="I7328">
        <v>100084</v>
      </c>
      <c r="J7328">
        <v>77452</v>
      </c>
      <c r="K7328" s="2">
        <v>45408</v>
      </c>
      <c r="L7328">
        <f t="shared" si="684"/>
        <v>0.6</v>
      </c>
      <c r="M7328">
        <f t="shared" si="685"/>
        <v>0.4</v>
      </c>
      <c r="N7328">
        <f t="shared" si="686"/>
        <v>0.66735123889792758</v>
      </c>
      <c r="O7328">
        <f t="shared" si="687"/>
        <v>0.69016597394181112</v>
      </c>
      <c r="P7328">
        <f t="shared" si="688"/>
        <v>6811.63</v>
      </c>
      <c r="Q7328" t="str">
        <f t="shared" si="689"/>
        <v>Medium Priority</v>
      </c>
    </row>
    <row r="7329" spans="1:17" x14ac:dyDescent="0.25">
      <c r="A7329">
        <v>7328</v>
      </c>
      <c r="B7329" t="s">
        <v>11</v>
      </c>
      <c r="C7329" t="s">
        <v>22</v>
      </c>
      <c r="D7329">
        <v>0.61</v>
      </c>
      <c r="E7329">
        <v>0.53</v>
      </c>
      <c r="F7329">
        <v>0.87</v>
      </c>
      <c r="G7329" t="s">
        <v>25</v>
      </c>
      <c r="H7329" t="s">
        <v>26</v>
      </c>
      <c r="I7329">
        <v>58349</v>
      </c>
      <c r="J7329">
        <v>210235</v>
      </c>
      <c r="K7329" s="2">
        <v>45480</v>
      </c>
      <c r="L7329">
        <f t="shared" si="684"/>
        <v>0.6</v>
      </c>
      <c r="M7329">
        <f t="shared" si="685"/>
        <v>0.9</v>
      </c>
      <c r="N7329">
        <f t="shared" si="686"/>
        <v>0.38906595897900942</v>
      </c>
      <c r="O7329">
        <f t="shared" si="687"/>
        <v>0.1589893551058289</v>
      </c>
      <c r="P7329">
        <f t="shared" si="688"/>
        <v>6822.58</v>
      </c>
      <c r="Q7329" t="str">
        <f t="shared" si="689"/>
        <v>Low Proirity</v>
      </c>
    </row>
    <row r="7330" spans="1:17" x14ac:dyDescent="0.25">
      <c r="A7330">
        <v>7329</v>
      </c>
      <c r="B7330" t="s">
        <v>13</v>
      </c>
      <c r="C7330" t="s">
        <v>19</v>
      </c>
      <c r="D7330">
        <v>0.75</v>
      </c>
      <c r="E7330">
        <v>0.87</v>
      </c>
      <c r="F7330">
        <v>0.83</v>
      </c>
      <c r="G7330" t="s">
        <v>24</v>
      </c>
      <c r="H7330" t="s">
        <v>26</v>
      </c>
      <c r="I7330">
        <v>145313</v>
      </c>
      <c r="J7330">
        <v>61854</v>
      </c>
      <c r="K7330" s="2">
        <v>45411</v>
      </c>
      <c r="L7330">
        <f t="shared" si="684"/>
        <v>0.9</v>
      </c>
      <c r="M7330">
        <f t="shared" si="685"/>
        <v>0.9</v>
      </c>
      <c r="N7330">
        <f t="shared" si="686"/>
        <v>0.96893420105086281</v>
      </c>
      <c r="O7330">
        <f t="shared" si="687"/>
        <v>0.75256321531008608</v>
      </c>
      <c r="P7330">
        <f t="shared" si="688"/>
        <v>6812.37</v>
      </c>
      <c r="Q7330" t="str">
        <f t="shared" si="689"/>
        <v>High Priority</v>
      </c>
    </row>
    <row r="7331" spans="1:17" x14ac:dyDescent="0.25">
      <c r="A7331">
        <v>7330</v>
      </c>
      <c r="B7331" t="s">
        <v>12</v>
      </c>
      <c r="C7331" t="s">
        <v>22</v>
      </c>
      <c r="D7331">
        <v>0.48</v>
      </c>
      <c r="E7331">
        <v>0.34</v>
      </c>
      <c r="F7331">
        <v>0.56000000000000005</v>
      </c>
      <c r="G7331" t="s">
        <v>25</v>
      </c>
      <c r="H7331" t="s">
        <v>28</v>
      </c>
      <c r="I7331">
        <v>106622</v>
      </c>
      <c r="J7331">
        <v>51930</v>
      </c>
      <c r="K7331" s="2">
        <v>45540</v>
      </c>
      <c r="L7331">
        <f t="shared" si="684"/>
        <v>0.6</v>
      </c>
      <c r="M7331">
        <f t="shared" si="685"/>
        <v>0.65</v>
      </c>
      <c r="N7331">
        <f t="shared" si="686"/>
        <v>0.71094604326140876</v>
      </c>
      <c r="O7331">
        <f t="shared" si="687"/>
        <v>0.79226255005420454</v>
      </c>
      <c r="P7331">
        <f t="shared" si="688"/>
        <v>6831.44</v>
      </c>
      <c r="Q7331" t="str">
        <f t="shared" si="689"/>
        <v>Medium Priority</v>
      </c>
    </row>
    <row r="7332" spans="1:17" x14ac:dyDescent="0.25">
      <c r="A7332">
        <v>7331</v>
      </c>
      <c r="B7332" t="s">
        <v>12</v>
      </c>
      <c r="C7332" t="s">
        <v>22</v>
      </c>
      <c r="D7332">
        <v>0.41</v>
      </c>
      <c r="E7332">
        <v>0.34</v>
      </c>
      <c r="F7332">
        <v>0.45</v>
      </c>
      <c r="G7332" t="s">
        <v>25</v>
      </c>
      <c r="H7332" t="s">
        <v>26</v>
      </c>
      <c r="I7332">
        <v>61009</v>
      </c>
      <c r="J7332">
        <v>210949</v>
      </c>
      <c r="K7332" s="2">
        <v>45347</v>
      </c>
      <c r="L7332">
        <f t="shared" si="684"/>
        <v>0.6</v>
      </c>
      <c r="M7332">
        <f t="shared" si="685"/>
        <v>0.9</v>
      </c>
      <c r="N7332">
        <f t="shared" si="686"/>
        <v>0.40680260315258848</v>
      </c>
      <c r="O7332">
        <f t="shared" si="687"/>
        <v>0.15613311518167527</v>
      </c>
      <c r="P7332">
        <f t="shared" si="688"/>
        <v>6802.49</v>
      </c>
      <c r="Q7332" t="str">
        <f t="shared" si="689"/>
        <v>Low Proirity</v>
      </c>
    </row>
    <row r="7333" spans="1:17" x14ac:dyDescent="0.25">
      <c r="A7333">
        <v>7332</v>
      </c>
      <c r="B7333" t="s">
        <v>15</v>
      </c>
      <c r="C7333" t="s">
        <v>20</v>
      </c>
      <c r="D7333">
        <v>0.86</v>
      </c>
      <c r="E7333">
        <v>0.5</v>
      </c>
      <c r="F7333">
        <v>0.83</v>
      </c>
      <c r="G7333" t="s">
        <v>23</v>
      </c>
      <c r="H7333" t="s">
        <v>27</v>
      </c>
      <c r="I7333">
        <v>63350</v>
      </c>
      <c r="J7333">
        <v>54456</v>
      </c>
      <c r="K7333" s="2">
        <v>45495</v>
      </c>
      <c r="L7333">
        <f t="shared" si="684"/>
        <v>0.3</v>
      </c>
      <c r="M7333">
        <f t="shared" si="685"/>
        <v>0.4</v>
      </c>
      <c r="N7333">
        <f t="shared" si="686"/>
        <v>0.42241218360760674</v>
      </c>
      <c r="O7333">
        <f t="shared" si="687"/>
        <v>0.78215770124690476</v>
      </c>
      <c r="P7333">
        <f t="shared" si="688"/>
        <v>6824.75</v>
      </c>
      <c r="Q7333" t="str">
        <f t="shared" si="689"/>
        <v>Low Proirity</v>
      </c>
    </row>
    <row r="7334" spans="1:17" x14ac:dyDescent="0.25">
      <c r="A7334">
        <v>7333</v>
      </c>
      <c r="B7334" t="s">
        <v>11</v>
      </c>
      <c r="C7334" t="s">
        <v>21</v>
      </c>
      <c r="D7334">
        <v>0.56000000000000005</v>
      </c>
      <c r="E7334">
        <v>0.69</v>
      </c>
      <c r="F7334">
        <v>0.54</v>
      </c>
      <c r="G7334" t="s">
        <v>23</v>
      </c>
      <c r="H7334" t="s">
        <v>27</v>
      </c>
      <c r="I7334">
        <v>119918</v>
      </c>
      <c r="J7334">
        <v>34707</v>
      </c>
      <c r="K7334" s="2">
        <v>45551</v>
      </c>
      <c r="L7334">
        <f t="shared" si="684"/>
        <v>0.3</v>
      </c>
      <c r="M7334">
        <f t="shared" si="685"/>
        <v>0.4</v>
      </c>
      <c r="N7334">
        <f t="shared" si="686"/>
        <v>0.79960259248393029</v>
      </c>
      <c r="O7334">
        <f t="shared" si="687"/>
        <v>0.8611603374683473</v>
      </c>
      <c r="P7334">
        <f t="shared" si="688"/>
        <v>6833.09</v>
      </c>
      <c r="Q7334" t="str">
        <f t="shared" si="689"/>
        <v>High Priority</v>
      </c>
    </row>
    <row r="7335" spans="1:17" x14ac:dyDescent="0.25">
      <c r="A7335">
        <v>7334</v>
      </c>
      <c r="B7335" t="s">
        <v>18</v>
      </c>
      <c r="C7335" t="s">
        <v>20</v>
      </c>
      <c r="D7335">
        <v>0.78</v>
      </c>
      <c r="E7335">
        <v>0.9</v>
      </c>
      <c r="F7335">
        <v>0.36</v>
      </c>
      <c r="G7335" t="s">
        <v>24</v>
      </c>
      <c r="H7335" t="s">
        <v>26</v>
      </c>
      <c r="I7335">
        <v>107022</v>
      </c>
      <c r="J7335">
        <v>100460</v>
      </c>
      <c r="K7335" s="2">
        <v>45432</v>
      </c>
      <c r="L7335">
        <f t="shared" si="684"/>
        <v>0.9</v>
      </c>
      <c r="M7335">
        <f t="shared" si="685"/>
        <v>0.9</v>
      </c>
      <c r="N7335">
        <f t="shared" si="686"/>
        <v>0.71361320779878912</v>
      </c>
      <c r="O7335">
        <f t="shared" si="687"/>
        <v>0.59812624260437874</v>
      </c>
      <c r="P7335">
        <f t="shared" si="688"/>
        <v>6815.46</v>
      </c>
      <c r="Q7335" t="str">
        <f t="shared" si="689"/>
        <v>Medium Priority</v>
      </c>
    </row>
    <row r="7336" spans="1:17" x14ac:dyDescent="0.25">
      <c r="A7336">
        <v>7335</v>
      </c>
      <c r="B7336" t="s">
        <v>11</v>
      </c>
      <c r="C7336" t="s">
        <v>20</v>
      </c>
      <c r="D7336">
        <v>0.54</v>
      </c>
      <c r="E7336">
        <v>0.43</v>
      </c>
      <c r="F7336">
        <v>0.67</v>
      </c>
      <c r="G7336" t="s">
        <v>24</v>
      </c>
      <c r="H7336" t="s">
        <v>28</v>
      </c>
      <c r="I7336">
        <v>35545</v>
      </c>
      <c r="J7336">
        <v>133312</v>
      </c>
      <c r="K7336" s="2">
        <v>45363</v>
      </c>
      <c r="L7336">
        <f t="shared" si="684"/>
        <v>0.9</v>
      </c>
      <c r="M7336">
        <f t="shared" si="685"/>
        <v>0.65</v>
      </c>
      <c r="N7336">
        <f t="shared" si="686"/>
        <v>0.23701090870295788</v>
      </c>
      <c r="O7336">
        <f t="shared" si="687"/>
        <v>0.46670720340508598</v>
      </c>
      <c r="P7336">
        <f t="shared" si="688"/>
        <v>6804.98</v>
      </c>
      <c r="Q7336" t="str">
        <f t="shared" si="689"/>
        <v>Low Proirity</v>
      </c>
    </row>
    <row r="7337" spans="1:17" x14ac:dyDescent="0.25">
      <c r="A7337">
        <v>7336</v>
      </c>
      <c r="B7337" t="s">
        <v>16</v>
      </c>
      <c r="C7337" t="s">
        <v>19</v>
      </c>
      <c r="D7337">
        <v>0.93</v>
      </c>
      <c r="E7337">
        <v>0.88</v>
      </c>
      <c r="F7337">
        <v>0.49</v>
      </c>
      <c r="G7337" t="s">
        <v>24</v>
      </c>
      <c r="H7337" t="s">
        <v>28</v>
      </c>
      <c r="I7337">
        <v>108523</v>
      </c>
      <c r="J7337">
        <v>95316</v>
      </c>
      <c r="K7337" s="2">
        <v>45649</v>
      </c>
      <c r="L7337">
        <f t="shared" si="684"/>
        <v>0.9</v>
      </c>
      <c r="M7337">
        <f t="shared" si="685"/>
        <v>0.65</v>
      </c>
      <c r="N7337">
        <f t="shared" si="686"/>
        <v>0.72362174272530877</v>
      </c>
      <c r="O7337">
        <f t="shared" si="687"/>
        <v>0.61870397113357523</v>
      </c>
      <c r="P7337">
        <f t="shared" si="688"/>
        <v>6848.02</v>
      </c>
      <c r="Q7337" t="str">
        <f t="shared" si="689"/>
        <v>Medium Priority</v>
      </c>
    </row>
    <row r="7338" spans="1:17" x14ac:dyDescent="0.25">
      <c r="A7338">
        <v>7337</v>
      </c>
      <c r="B7338" t="s">
        <v>18</v>
      </c>
      <c r="C7338" t="s">
        <v>21</v>
      </c>
      <c r="D7338">
        <v>0.57999999999999996</v>
      </c>
      <c r="E7338">
        <v>0.67</v>
      </c>
      <c r="F7338">
        <v>0.77</v>
      </c>
      <c r="G7338" t="s">
        <v>25</v>
      </c>
      <c r="H7338" t="s">
        <v>26</v>
      </c>
      <c r="I7338">
        <v>99123</v>
      </c>
      <c r="J7338">
        <v>83944</v>
      </c>
      <c r="K7338" s="2">
        <v>45392</v>
      </c>
      <c r="L7338">
        <f t="shared" si="684"/>
        <v>0.6</v>
      </c>
      <c r="M7338">
        <f t="shared" si="685"/>
        <v>0.9</v>
      </c>
      <c r="N7338">
        <f t="shared" si="686"/>
        <v>0.66094337609687137</v>
      </c>
      <c r="O7338">
        <f t="shared" si="687"/>
        <v>0.66419579244656557</v>
      </c>
      <c r="P7338">
        <f t="shared" si="688"/>
        <v>6809.39</v>
      </c>
      <c r="Q7338" t="str">
        <f t="shared" si="689"/>
        <v>Medium Priority</v>
      </c>
    </row>
    <row r="7339" spans="1:17" x14ac:dyDescent="0.25">
      <c r="A7339">
        <v>7338</v>
      </c>
      <c r="B7339" t="s">
        <v>18</v>
      </c>
      <c r="C7339" t="s">
        <v>21</v>
      </c>
      <c r="D7339">
        <v>0.83</v>
      </c>
      <c r="E7339">
        <v>0.65</v>
      </c>
      <c r="F7339">
        <v>0.81</v>
      </c>
      <c r="G7339" t="s">
        <v>25</v>
      </c>
      <c r="H7339" t="s">
        <v>28</v>
      </c>
      <c r="I7339">
        <v>121103</v>
      </c>
      <c r="J7339">
        <v>84261</v>
      </c>
      <c r="K7339" s="2">
        <v>45631</v>
      </c>
      <c r="L7339">
        <f t="shared" si="684"/>
        <v>0.6</v>
      </c>
      <c r="M7339">
        <f t="shared" si="685"/>
        <v>0.65</v>
      </c>
      <c r="N7339">
        <f t="shared" si="686"/>
        <v>0.80750406742591951</v>
      </c>
      <c r="O7339">
        <f t="shared" si="687"/>
        <v>0.66292768592561768</v>
      </c>
      <c r="P7339">
        <f t="shared" si="688"/>
        <v>6845.26</v>
      </c>
      <c r="Q7339" t="str">
        <f t="shared" si="689"/>
        <v>High Priority</v>
      </c>
    </row>
    <row r="7340" spans="1:17" x14ac:dyDescent="0.25">
      <c r="A7340">
        <v>7339</v>
      </c>
      <c r="B7340" t="s">
        <v>14</v>
      </c>
      <c r="C7340" t="s">
        <v>21</v>
      </c>
      <c r="D7340">
        <v>0.71</v>
      </c>
      <c r="E7340">
        <v>0.9</v>
      </c>
      <c r="F7340">
        <v>0.45</v>
      </c>
      <c r="G7340" t="s">
        <v>24</v>
      </c>
      <c r="H7340" t="s">
        <v>27</v>
      </c>
      <c r="I7340">
        <v>146369</v>
      </c>
      <c r="J7340">
        <v>92517</v>
      </c>
      <c r="K7340" s="2">
        <v>45561</v>
      </c>
      <c r="L7340">
        <f t="shared" si="684"/>
        <v>0.9</v>
      </c>
      <c r="M7340">
        <f t="shared" si="685"/>
        <v>0.4</v>
      </c>
      <c r="N7340">
        <f t="shared" si="686"/>
        <v>0.97597551542954686</v>
      </c>
      <c r="O7340">
        <f t="shared" si="687"/>
        <v>0.6299009116765808</v>
      </c>
      <c r="P7340">
        <f t="shared" si="688"/>
        <v>6834.73</v>
      </c>
      <c r="Q7340" t="str">
        <f t="shared" si="689"/>
        <v>High Priority</v>
      </c>
    </row>
    <row r="7341" spans="1:17" x14ac:dyDescent="0.25">
      <c r="A7341">
        <v>7340</v>
      </c>
      <c r="B7341" t="s">
        <v>12</v>
      </c>
      <c r="C7341" t="s">
        <v>21</v>
      </c>
      <c r="D7341">
        <v>0.5</v>
      </c>
      <c r="E7341">
        <v>0.55000000000000004</v>
      </c>
      <c r="F7341">
        <v>0.65</v>
      </c>
      <c r="G7341" t="s">
        <v>24</v>
      </c>
      <c r="H7341" t="s">
        <v>26</v>
      </c>
      <c r="I7341">
        <v>77178</v>
      </c>
      <c r="J7341">
        <v>96844</v>
      </c>
      <c r="K7341" s="2">
        <v>45376</v>
      </c>
      <c r="L7341">
        <f t="shared" si="684"/>
        <v>0.9</v>
      </c>
      <c r="M7341">
        <f t="shared" si="685"/>
        <v>0.9</v>
      </c>
      <c r="N7341">
        <f t="shared" si="686"/>
        <v>0.51461606166484408</v>
      </c>
      <c r="O7341">
        <f t="shared" si="687"/>
        <v>0.61259145768244538</v>
      </c>
      <c r="P7341">
        <f t="shared" si="688"/>
        <v>6806.98</v>
      </c>
      <c r="Q7341" t="str">
        <f t="shared" si="689"/>
        <v>Low Proirity</v>
      </c>
    </row>
    <row r="7342" spans="1:17" x14ac:dyDescent="0.25">
      <c r="A7342">
        <v>7341</v>
      </c>
      <c r="B7342" t="s">
        <v>13</v>
      </c>
      <c r="C7342" t="s">
        <v>19</v>
      </c>
      <c r="D7342">
        <v>0.46</v>
      </c>
      <c r="E7342">
        <v>0.66</v>
      </c>
      <c r="F7342">
        <v>0.38</v>
      </c>
      <c r="G7342" t="s">
        <v>23</v>
      </c>
      <c r="H7342" t="s">
        <v>27</v>
      </c>
      <c r="I7342">
        <v>50706</v>
      </c>
      <c r="J7342">
        <v>246656</v>
      </c>
      <c r="K7342" s="2">
        <v>45374</v>
      </c>
      <c r="L7342">
        <f t="shared" si="684"/>
        <v>0.3</v>
      </c>
      <c r="M7342">
        <f t="shared" si="685"/>
        <v>0.4</v>
      </c>
      <c r="N7342">
        <f t="shared" si="686"/>
        <v>0.33810311258101511</v>
      </c>
      <c r="O7342">
        <f t="shared" si="687"/>
        <v>1.3293116621796219E-2</v>
      </c>
      <c r="P7342">
        <f t="shared" si="688"/>
        <v>6806.49</v>
      </c>
      <c r="Q7342" t="str">
        <f t="shared" si="689"/>
        <v>Low Proirity</v>
      </c>
    </row>
    <row r="7343" spans="1:17" x14ac:dyDescent="0.25">
      <c r="A7343">
        <v>7342</v>
      </c>
      <c r="B7343" t="s">
        <v>17</v>
      </c>
      <c r="C7343" t="s">
        <v>22</v>
      </c>
      <c r="D7343">
        <v>0.8</v>
      </c>
      <c r="E7343">
        <v>0.31</v>
      </c>
      <c r="F7343">
        <v>0.71</v>
      </c>
      <c r="G7343" t="s">
        <v>24</v>
      </c>
      <c r="H7343" t="s">
        <v>26</v>
      </c>
      <c r="I7343">
        <v>116252</v>
      </c>
      <c r="J7343">
        <v>91446</v>
      </c>
      <c r="K7343" s="2">
        <v>45312</v>
      </c>
      <c r="L7343">
        <f t="shared" si="684"/>
        <v>0.9</v>
      </c>
      <c r="M7343">
        <f t="shared" si="685"/>
        <v>0.9</v>
      </c>
      <c r="N7343">
        <f t="shared" si="686"/>
        <v>0.77515802949883983</v>
      </c>
      <c r="O7343">
        <f t="shared" si="687"/>
        <v>0.63418527156281135</v>
      </c>
      <c r="P7343">
        <f t="shared" si="688"/>
        <v>6797.4</v>
      </c>
      <c r="Q7343" t="str">
        <f t="shared" si="689"/>
        <v>High Priority</v>
      </c>
    </row>
    <row r="7344" spans="1:17" x14ac:dyDescent="0.25">
      <c r="A7344">
        <v>7343</v>
      </c>
      <c r="B7344" t="s">
        <v>11</v>
      </c>
      <c r="C7344" t="s">
        <v>22</v>
      </c>
      <c r="D7344">
        <v>0.93</v>
      </c>
      <c r="E7344">
        <v>0.56000000000000005</v>
      </c>
      <c r="F7344">
        <v>0.42</v>
      </c>
      <c r="G7344" t="s">
        <v>24</v>
      </c>
      <c r="H7344" t="s">
        <v>26</v>
      </c>
      <c r="I7344">
        <v>40355</v>
      </c>
      <c r="J7344">
        <v>212705</v>
      </c>
      <c r="K7344" s="2">
        <v>45365</v>
      </c>
      <c r="L7344">
        <f t="shared" si="684"/>
        <v>0.9</v>
      </c>
      <c r="M7344">
        <f t="shared" si="685"/>
        <v>0.9</v>
      </c>
      <c r="N7344">
        <f t="shared" si="686"/>
        <v>0.26908356226495611</v>
      </c>
      <c r="O7344">
        <f t="shared" si="687"/>
        <v>0.14910852511610972</v>
      </c>
      <c r="P7344">
        <f t="shared" si="688"/>
        <v>6805.38</v>
      </c>
      <c r="Q7344" t="str">
        <f t="shared" si="689"/>
        <v>Low Proirity</v>
      </c>
    </row>
    <row r="7345" spans="1:17" x14ac:dyDescent="0.25">
      <c r="A7345">
        <v>7344</v>
      </c>
      <c r="B7345" t="s">
        <v>18</v>
      </c>
      <c r="C7345" t="s">
        <v>20</v>
      </c>
      <c r="D7345">
        <v>0.73</v>
      </c>
      <c r="E7345">
        <v>0.61</v>
      </c>
      <c r="F7345">
        <v>0.61</v>
      </c>
      <c r="G7345" t="s">
        <v>24</v>
      </c>
      <c r="H7345" t="s">
        <v>27</v>
      </c>
      <c r="I7345">
        <v>5727</v>
      </c>
      <c r="J7345">
        <v>218168</v>
      </c>
      <c r="K7345" s="2">
        <v>45543</v>
      </c>
      <c r="L7345">
        <f t="shared" si="684"/>
        <v>0.9</v>
      </c>
      <c r="M7345">
        <f t="shared" si="685"/>
        <v>0.4</v>
      </c>
      <c r="N7345">
        <f t="shared" si="686"/>
        <v>3.8187128263942605E-2</v>
      </c>
      <c r="O7345">
        <f t="shared" si="687"/>
        <v>0.12725468939390905</v>
      </c>
      <c r="P7345">
        <f t="shared" si="688"/>
        <v>6832</v>
      </c>
      <c r="Q7345" t="str">
        <f t="shared" si="689"/>
        <v>Low Proirity</v>
      </c>
    </row>
    <row r="7346" spans="1:17" x14ac:dyDescent="0.25">
      <c r="A7346">
        <v>7345</v>
      </c>
      <c r="B7346" t="s">
        <v>11</v>
      </c>
      <c r="C7346" t="s">
        <v>20</v>
      </c>
      <c r="D7346">
        <v>0.51</v>
      </c>
      <c r="E7346">
        <v>0.33</v>
      </c>
      <c r="F7346">
        <v>0.79</v>
      </c>
      <c r="G7346" t="s">
        <v>24</v>
      </c>
      <c r="H7346" t="s">
        <v>27</v>
      </c>
      <c r="I7346">
        <v>132962</v>
      </c>
      <c r="J7346">
        <v>24900</v>
      </c>
      <c r="K7346" s="2">
        <v>45329</v>
      </c>
      <c r="L7346">
        <f t="shared" si="684"/>
        <v>0.9</v>
      </c>
      <c r="M7346">
        <f t="shared" si="685"/>
        <v>0.4</v>
      </c>
      <c r="N7346">
        <f t="shared" si="686"/>
        <v>0.88657882804790222</v>
      </c>
      <c r="O7346">
        <f t="shared" si="687"/>
        <v>0.9003916328971634</v>
      </c>
      <c r="P7346">
        <f t="shared" si="688"/>
        <v>6799.83</v>
      </c>
      <c r="Q7346" t="str">
        <f t="shared" si="689"/>
        <v>High Priority</v>
      </c>
    </row>
    <row r="7347" spans="1:17" x14ac:dyDescent="0.25">
      <c r="A7347">
        <v>7346</v>
      </c>
      <c r="B7347" t="s">
        <v>11</v>
      </c>
      <c r="C7347" t="s">
        <v>19</v>
      </c>
      <c r="D7347">
        <v>0.86</v>
      </c>
      <c r="E7347">
        <v>0.75</v>
      </c>
      <c r="F7347">
        <v>0.6</v>
      </c>
      <c r="G7347" t="s">
        <v>23</v>
      </c>
      <c r="H7347" t="s">
        <v>28</v>
      </c>
      <c r="I7347">
        <v>63781</v>
      </c>
      <c r="J7347">
        <v>98828</v>
      </c>
      <c r="K7347" s="2">
        <v>45427</v>
      </c>
      <c r="L7347">
        <f t="shared" si="684"/>
        <v>0.3</v>
      </c>
      <c r="M7347">
        <f t="shared" si="685"/>
        <v>0.65</v>
      </c>
      <c r="N7347">
        <f t="shared" si="686"/>
        <v>0.42528605339663406</v>
      </c>
      <c r="O7347">
        <f t="shared" si="687"/>
        <v>0.60465479100244424</v>
      </c>
      <c r="P7347">
        <f t="shared" si="688"/>
        <v>6814.6</v>
      </c>
      <c r="Q7347" t="str">
        <f t="shared" si="689"/>
        <v>Low Proirity</v>
      </c>
    </row>
    <row r="7348" spans="1:17" x14ac:dyDescent="0.25">
      <c r="A7348">
        <v>7347</v>
      </c>
      <c r="B7348" t="s">
        <v>14</v>
      </c>
      <c r="C7348" t="s">
        <v>20</v>
      </c>
      <c r="D7348">
        <v>0.71</v>
      </c>
      <c r="E7348">
        <v>0.43</v>
      </c>
      <c r="F7348">
        <v>0.61</v>
      </c>
      <c r="G7348" t="s">
        <v>24</v>
      </c>
      <c r="H7348" t="s">
        <v>27</v>
      </c>
      <c r="I7348">
        <v>111183</v>
      </c>
      <c r="J7348">
        <v>36600</v>
      </c>
      <c r="K7348" s="2">
        <v>45364</v>
      </c>
      <c r="L7348">
        <f t="shared" si="684"/>
        <v>0.9</v>
      </c>
      <c r="M7348">
        <f t="shared" si="685"/>
        <v>0.4</v>
      </c>
      <c r="N7348">
        <f t="shared" si="686"/>
        <v>0.74135838689888778</v>
      </c>
      <c r="O7348">
        <f t="shared" si="687"/>
        <v>0.85358770136691486</v>
      </c>
      <c r="P7348">
        <f t="shared" si="688"/>
        <v>6805.11</v>
      </c>
      <c r="Q7348" t="str">
        <f t="shared" si="689"/>
        <v>Medium Priority</v>
      </c>
    </row>
    <row r="7349" spans="1:17" x14ac:dyDescent="0.25">
      <c r="A7349">
        <v>7348</v>
      </c>
      <c r="B7349" t="s">
        <v>14</v>
      </c>
      <c r="C7349" t="s">
        <v>21</v>
      </c>
      <c r="D7349">
        <v>0.67</v>
      </c>
      <c r="E7349">
        <v>0.7</v>
      </c>
      <c r="F7349">
        <v>0.39</v>
      </c>
      <c r="G7349" t="s">
        <v>25</v>
      </c>
      <c r="H7349" t="s">
        <v>27</v>
      </c>
      <c r="I7349">
        <v>47624</v>
      </c>
      <c r="J7349">
        <v>76111</v>
      </c>
      <c r="K7349" s="2">
        <v>45461</v>
      </c>
      <c r="L7349">
        <f t="shared" si="684"/>
        <v>0.6</v>
      </c>
      <c r="M7349">
        <f t="shared" si="685"/>
        <v>0.4</v>
      </c>
      <c r="N7349">
        <f t="shared" si="686"/>
        <v>0.31755260982049982</v>
      </c>
      <c r="O7349">
        <f t="shared" si="687"/>
        <v>0.69553042455566261</v>
      </c>
      <c r="P7349">
        <f t="shared" si="688"/>
        <v>6819.63</v>
      </c>
      <c r="Q7349" t="str">
        <f t="shared" si="689"/>
        <v>Low Proirity</v>
      </c>
    </row>
    <row r="7350" spans="1:17" x14ac:dyDescent="0.25">
      <c r="A7350">
        <v>7349</v>
      </c>
      <c r="B7350" t="s">
        <v>11</v>
      </c>
      <c r="C7350" t="s">
        <v>22</v>
      </c>
      <c r="D7350">
        <v>0.5</v>
      </c>
      <c r="E7350">
        <v>0.66</v>
      </c>
      <c r="F7350">
        <v>0.86</v>
      </c>
      <c r="G7350" t="s">
        <v>25</v>
      </c>
      <c r="H7350" t="s">
        <v>26</v>
      </c>
      <c r="I7350">
        <v>26576</v>
      </c>
      <c r="J7350">
        <v>188223</v>
      </c>
      <c r="K7350" s="2">
        <v>45374</v>
      </c>
      <c r="L7350">
        <f t="shared" si="684"/>
        <v>0.6</v>
      </c>
      <c r="M7350">
        <f t="shared" si="685"/>
        <v>0.9</v>
      </c>
      <c r="N7350">
        <f t="shared" si="686"/>
        <v>0.17720641186354785</v>
      </c>
      <c r="O7350">
        <f t="shared" si="687"/>
        <v>0.24704475175914775</v>
      </c>
      <c r="P7350">
        <f t="shared" si="688"/>
        <v>6806.69</v>
      </c>
      <c r="Q7350" t="str">
        <f t="shared" si="689"/>
        <v>Low Proirity</v>
      </c>
    </row>
    <row r="7351" spans="1:17" x14ac:dyDescent="0.25">
      <c r="A7351">
        <v>7350</v>
      </c>
      <c r="B7351" t="s">
        <v>11</v>
      </c>
      <c r="C7351" t="s">
        <v>21</v>
      </c>
      <c r="D7351">
        <v>0.78</v>
      </c>
      <c r="E7351">
        <v>0.39</v>
      </c>
      <c r="F7351">
        <v>0.75</v>
      </c>
      <c r="G7351" t="s">
        <v>25</v>
      </c>
      <c r="H7351" t="s">
        <v>27</v>
      </c>
      <c r="I7351">
        <v>45195</v>
      </c>
      <c r="J7351">
        <v>36069</v>
      </c>
      <c r="K7351" s="2">
        <v>45340</v>
      </c>
      <c r="L7351">
        <f t="shared" si="684"/>
        <v>0.6</v>
      </c>
      <c r="M7351">
        <f t="shared" si="685"/>
        <v>0.4</v>
      </c>
      <c r="N7351">
        <f t="shared" si="686"/>
        <v>0.30135625316725789</v>
      </c>
      <c r="O7351">
        <f t="shared" si="687"/>
        <v>0.85571187979790309</v>
      </c>
      <c r="P7351">
        <f t="shared" si="688"/>
        <v>6801.5</v>
      </c>
      <c r="Q7351" t="str">
        <f t="shared" si="689"/>
        <v>Low Proirity</v>
      </c>
    </row>
    <row r="7352" spans="1:17" x14ac:dyDescent="0.25">
      <c r="A7352">
        <v>7351</v>
      </c>
      <c r="B7352" t="s">
        <v>13</v>
      </c>
      <c r="C7352" t="s">
        <v>21</v>
      </c>
      <c r="D7352">
        <v>0.88</v>
      </c>
      <c r="E7352">
        <v>0.56999999999999995</v>
      </c>
      <c r="F7352">
        <v>0.56000000000000005</v>
      </c>
      <c r="G7352" t="s">
        <v>24</v>
      </c>
      <c r="H7352" t="s">
        <v>26</v>
      </c>
      <c r="I7352">
        <v>137205</v>
      </c>
      <c r="J7352">
        <v>22122</v>
      </c>
      <c r="K7352" s="2">
        <v>45444</v>
      </c>
      <c r="L7352">
        <f t="shared" si="684"/>
        <v>0.9</v>
      </c>
      <c r="M7352">
        <f t="shared" si="685"/>
        <v>0.9</v>
      </c>
      <c r="N7352">
        <f t="shared" si="686"/>
        <v>0.9148707758781639</v>
      </c>
      <c r="O7352">
        <f t="shared" si="687"/>
        <v>0.91150456638357624</v>
      </c>
      <c r="P7352">
        <f t="shared" si="688"/>
        <v>6817.24</v>
      </c>
      <c r="Q7352" t="str">
        <f t="shared" si="689"/>
        <v>High Priority</v>
      </c>
    </row>
    <row r="7353" spans="1:17" x14ac:dyDescent="0.25">
      <c r="A7353">
        <v>7352</v>
      </c>
      <c r="B7353" t="s">
        <v>15</v>
      </c>
      <c r="C7353" t="s">
        <v>20</v>
      </c>
      <c r="D7353">
        <v>0.8</v>
      </c>
      <c r="E7353">
        <v>0.47</v>
      </c>
      <c r="F7353">
        <v>0.45</v>
      </c>
      <c r="G7353" t="s">
        <v>25</v>
      </c>
      <c r="H7353" t="s">
        <v>26</v>
      </c>
      <c r="I7353">
        <v>15135</v>
      </c>
      <c r="J7353">
        <v>22532</v>
      </c>
      <c r="K7353" s="2">
        <v>45344</v>
      </c>
      <c r="L7353">
        <f t="shared" si="684"/>
        <v>0.6</v>
      </c>
      <c r="M7353">
        <f t="shared" si="685"/>
        <v>0.9</v>
      </c>
      <c r="N7353">
        <f t="shared" si="686"/>
        <v>0.10091883818312752</v>
      </c>
      <c r="O7353">
        <f t="shared" si="687"/>
        <v>0.90986442861200345</v>
      </c>
      <c r="P7353">
        <f t="shared" si="688"/>
        <v>6802.15</v>
      </c>
      <c r="Q7353" t="str">
        <f t="shared" si="689"/>
        <v>Low Proirity</v>
      </c>
    </row>
    <row r="7354" spans="1:17" x14ac:dyDescent="0.25">
      <c r="A7354">
        <v>7353</v>
      </c>
      <c r="B7354" t="s">
        <v>18</v>
      </c>
      <c r="C7354" t="s">
        <v>20</v>
      </c>
      <c r="D7354">
        <v>0.55000000000000004</v>
      </c>
      <c r="E7354">
        <v>0.41</v>
      </c>
      <c r="F7354">
        <v>0.54</v>
      </c>
      <c r="G7354" t="s">
        <v>24</v>
      </c>
      <c r="H7354" t="s">
        <v>28</v>
      </c>
      <c r="I7354">
        <v>12442</v>
      </c>
      <c r="J7354">
        <v>205543</v>
      </c>
      <c r="K7354" s="2">
        <v>45417</v>
      </c>
      <c r="L7354">
        <f t="shared" si="684"/>
        <v>0.9</v>
      </c>
      <c r="M7354">
        <f t="shared" si="685"/>
        <v>0.65</v>
      </c>
      <c r="N7354">
        <f t="shared" si="686"/>
        <v>8.296215293521457E-2</v>
      </c>
      <c r="O7354">
        <f t="shared" si="687"/>
        <v>0.17775893175026702</v>
      </c>
      <c r="P7354">
        <f t="shared" si="688"/>
        <v>6813.06</v>
      </c>
      <c r="Q7354" t="str">
        <f t="shared" si="689"/>
        <v>Low Proirity</v>
      </c>
    </row>
    <row r="7355" spans="1:17" x14ac:dyDescent="0.25">
      <c r="A7355">
        <v>7354</v>
      </c>
      <c r="B7355" t="s">
        <v>18</v>
      </c>
      <c r="C7355" t="s">
        <v>19</v>
      </c>
      <c r="D7355">
        <v>0.73</v>
      </c>
      <c r="E7355">
        <v>0.88</v>
      </c>
      <c r="F7355">
        <v>0.62</v>
      </c>
      <c r="G7355" t="s">
        <v>24</v>
      </c>
      <c r="H7355" t="s">
        <v>28</v>
      </c>
      <c r="I7355">
        <v>55164</v>
      </c>
      <c r="J7355">
        <v>102535</v>
      </c>
      <c r="K7355" s="2">
        <v>45591</v>
      </c>
      <c r="L7355">
        <f t="shared" si="684"/>
        <v>0.9</v>
      </c>
      <c r="M7355">
        <f t="shared" si="685"/>
        <v>0.65</v>
      </c>
      <c r="N7355">
        <f t="shared" si="686"/>
        <v>0.36782866135011871</v>
      </c>
      <c r="O7355">
        <f t="shared" si="687"/>
        <v>0.589825545345809</v>
      </c>
      <c r="P7355">
        <f t="shared" si="688"/>
        <v>6839.3</v>
      </c>
      <c r="Q7355" t="str">
        <f t="shared" si="689"/>
        <v>Low Proirity</v>
      </c>
    </row>
    <row r="7356" spans="1:17" x14ac:dyDescent="0.25">
      <c r="A7356">
        <v>7355</v>
      </c>
      <c r="B7356" t="s">
        <v>16</v>
      </c>
      <c r="C7356" t="s">
        <v>19</v>
      </c>
      <c r="D7356">
        <v>0.89</v>
      </c>
      <c r="E7356">
        <v>0.88</v>
      </c>
      <c r="F7356">
        <v>0.73</v>
      </c>
      <c r="G7356" t="s">
        <v>24</v>
      </c>
      <c r="H7356" t="s">
        <v>28</v>
      </c>
      <c r="I7356">
        <v>37666</v>
      </c>
      <c r="J7356">
        <v>66372</v>
      </c>
      <c r="K7356" s="2">
        <v>45322</v>
      </c>
      <c r="L7356">
        <f t="shared" si="684"/>
        <v>0.9</v>
      </c>
      <c r="M7356">
        <f t="shared" si="685"/>
        <v>0.65</v>
      </c>
      <c r="N7356">
        <f t="shared" si="686"/>
        <v>0.25115354866241696</v>
      </c>
      <c r="O7356">
        <f t="shared" si="687"/>
        <v>0.73448969713455936</v>
      </c>
      <c r="P7356">
        <f t="shared" si="688"/>
        <v>6799</v>
      </c>
      <c r="Q7356" t="str">
        <f t="shared" si="689"/>
        <v>Low Proirity</v>
      </c>
    </row>
    <row r="7357" spans="1:17" x14ac:dyDescent="0.25">
      <c r="A7357">
        <v>7356</v>
      </c>
      <c r="B7357" t="s">
        <v>17</v>
      </c>
      <c r="C7357" t="s">
        <v>22</v>
      </c>
      <c r="D7357">
        <v>0.53</v>
      </c>
      <c r="E7357">
        <v>0.89</v>
      </c>
      <c r="F7357">
        <v>0.7</v>
      </c>
      <c r="G7357" t="s">
        <v>23</v>
      </c>
      <c r="H7357" t="s">
        <v>27</v>
      </c>
      <c r="I7357">
        <v>80915</v>
      </c>
      <c r="J7357">
        <v>109878</v>
      </c>
      <c r="K7357" s="2">
        <v>45504</v>
      </c>
      <c r="L7357">
        <f t="shared" si="684"/>
        <v>0.3</v>
      </c>
      <c r="M7357">
        <f t="shared" si="685"/>
        <v>0.4</v>
      </c>
      <c r="N7357">
        <f t="shared" si="686"/>
        <v>0.53953404635531965</v>
      </c>
      <c r="O7357">
        <f t="shared" si="687"/>
        <v>0.56045107789054283</v>
      </c>
      <c r="P7357">
        <f t="shared" si="688"/>
        <v>6826.09</v>
      </c>
      <c r="Q7357" t="str">
        <f t="shared" si="689"/>
        <v>Low Proirity</v>
      </c>
    </row>
    <row r="7358" spans="1:17" x14ac:dyDescent="0.25">
      <c r="A7358">
        <v>7357</v>
      </c>
      <c r="B7358" t="s">
        <v>16</v>
      </c>
      <c r="C7358" t="s">
        <v>20</v>
      </c>
      <c r="D7358">
        <v>0.8</v>
      </c>
      <c r="E7358">
        <v>0.83</v>
      </c>
      <c r="F7358">
        <v>0.87</v>
      </c>
      <c r="G7358" t="s">
        <v>23</v>
      </c>
      <c r="H7358" t="s">
        <v>27</v>
      </c>
      <c r="I7358">
        <v>75446</v>
      </c>
      <c r="J7358">
        <v>193984</v>
      </c>
      <c r="K7358" s="2">
        <v>45340</v>
      </c>
      <c r="L7358">
        <f t="shared" si="684"/>
        <v>0.3</v>
      </c>
      <c r="M7358">
        <f t="shared" si="685"/>
        <v>0.4</v>
      </c>
      <c r="N7358">
        <f t="shared" si="686"/>
        <v>0.50306723921798735</v>
      </c>
      <c r="O7358">
        <f t="shared" si="687"/>
        <v>0.22399881590053561</v>
      </c>
      <c r="P7358">
        <f t="shared" si="688"/>
        <v>6801.56</v>
      </c>
      <c r="Q7358" t="str">
        <f t="shared" si="689"/>
        <v>Low Proirity</v>
      </c>
    </row>
    <row r="7359" spans="1:17" x14ac:dyDescent="0.25">
      <c r="A7359">
        <v>7358</v>
      </c>
      <c r="B7359" t="s">
        <v>17</v>
      </c>
      <c r="C7359" t="s">
        <v>21</v>
      </c>
      <c r="D7359">
        <v>0.76</v>
      </c>
      <c r="E7359">
        <v>0.42</v>
      </c>
      <c r="F7359">
        <v>0.7</v>
      </c>
      <c r="G7359" t="s">
        <v>24</v>
      </c>
      <c r="H7359" t="s">
        <v>28</v>
      </c>
      <c r="I7359">
        <v>89196</v>
      </c>
      <c r="J7359">
        <v>56214</v>
      </c>
      <c r="K7359" s="2">
        <v>45499</v>
      </c>
      <c r="L7359">
        <f t="shared" si="684"/>
        <v>0.9</v>
      </c>
      <c r="M7359">
        <f t="shared" si="685"/>
        <v>0.65</v>
      </c>
      <c r="N7359">
        <f t="shared" si="686"/>
        <v>0.59475102019043558</v>
      </c>
      <c r="O7359">
        <f t="shared" si="687"/>
        <v>0.77512511050928279</v>
      </c>
      <c r="P7359">
        <f t="shared" si="688"/>
        <v>6825.42</v>
      </c>
      <c r="Q7359" t="str">
        <f t="shared" si="689"/>
        <v>Medium Priority</v>
      </c>
    </row>
    <row r="7360" spans="1:17" x14ac:dyDescent="0.25">
      <c r="A7360">
        <v>7359</v>
      </c>
      <c r="B7360" t="s">
        <v>15</v>
      </c>
      <c r="C7360" t="s">
        <v>19</v>
      </c>
      <c r="D7360">
        <v>0.45</v>
      </c>
      <c r="E7360">
        <v>0.4</v>
      </c>
      <c r="F7360">
        <v>0.74</v>
      </c>
      <c r="G7360" t="s">
        <v>23</v>
      </c>
      <c r="H7360" t="s">
        <v>28</v>
      </c>
      <c r="I7360">
        <v>139444</v>
      </c>
      <c r="J7360">
        <v>166271</v>
      </c>
      <c r="K7360" s="2">
        <v>45588</v>
      </c>
      <c r="L7360">
        <f t="shared" si="684"/>
        <v>0.3</v>
      </c>
      <c r="M7360">
        <f t="shared" si="685"/>
        <v>0.65</v>
      </c>
      <c r="N7360">
        <f t="shared" si="686"/>
        <v>0.92980022937615026</v>
      </c>
      <c r="O7360">
        <f t="shared" si="687"/>
        <v>0.33486012825077305</v>
      </c>
      <c r="P7360">
        <f t="shared" si="688"/>
        <v>6838.62</v>
      </c>
      <c r="Q7360" t="str">
        <f t="shared" si="689"/>
        <v>High Priority</v>
      </c>
    </row>
    <row r="7361" spans="1:17" x14ac:dyDescent="0.25">
      <c r="A7361">
        <v>7360</v>
      </c>
      <c r="B7361" t="s">
        <v>16</v>
      </c>
      <c r="C7361" t="s">
        <v>20</v>
      </c>
      <c r="D7361">
        <v>0.72</v>
      </c>
      <c r="E7361">
        <v>0.31</v>
      </c>
      <c r="F7361">
        <v>0.73</v>
      </c>
      <c r="G7361" t="s">
        <v>24</v>
      </c>
      <c r="H7361" t="s">
        <v>27</v>
      </c>
      <c r="I7361">
        <v>8018</v>
      </c>
      <c r="J7361">
        <v>73899</v>
      </c>
      <c r="K7361" s="2">
        <v>45335</v>
      </c>
      <c r="L7361">
        <f t="shared" si="684"/>
        <v>0.9</v>
      </c>
      <c r="M7361">
        <f t="shared" si="685"/>
        <v>0.4</v>
      </c>
      <c r="N7361">
        <f t="shared" si="686"/>
        <v>5.3463313151788337E-2</v>
      </c>
      <c r="O7361">
        <f t="shared" si="687"/>
        <v>0.70437916785009946</v>
      </c>
      <c r="P7361">
        <f t="shared" si="688"/>
        <v>6800.76</v>
      </c>
      <c r="Q7361" t="str">
        <f t="shared" si="689"/>
        <v>Low Proirity</v>
      </c>
    </row>
    <row r="7362" spans="1:17" x14ac:dyDescent="0.25">
      <c r="A7362">
        <v>7361</v>
      </c>
      <c r="B7362" t="s">
        <v>16</v>
      </c>
      <c r="C7362" t="s">
        <v>20</v>
      </c>
      <c r="D7362">
        <v>0.64</v>
      </c>
      <c r="E7362">
        <v>0.53</v>
      </c>
      <c r="F7362">
        <v>0.55000000000000004</v>
      </c>
      <c r="G7362" t="s">
        <v>24</v>
      </c>
      <c r="H7362" t="s">
        <v>28</v>
      </c>
      <c r="I7362">
        <v>99398</v>
      </c>
      <c r="J7362">
        <v>56506</v>
      </c>
      <c r="K7362" s="2">
        <v>45400</v>
      </c>
      <c r="L7362">
        <f t="shared" si="684"/>
        <v>0.9</v>
      </c>
      <c r="M7362">
        <f t="shared" si="685"/>
        <v>0.65</v>
      </c>
      <c r="N7362">
        <f t="shared" si="686"/>
        <v>0.6627770517163204</v>
      </c>
      <c r="O7362">
        <f t="shared" si="687"/>
        <v>0.77395701238904069</v>
      </c>
      <c r="P7362">
        <f t="shared" si="688"/>
        <v>6810.55</v>
      </c>
      <c r="Q7362" t="str">
        <f t="shared" si="689"/>
        <v>Medium Priority</v>
      </c>
    </row>
    <row r="7363" spans="1:17" x14ac:dyDescent="0.25">
      <c r="A7363">
        <v>7362</v>
      </c>
      <c r="B7363" t="s">
        <v>11</v>
      </c>
      <c r="C7363" t="s">
        <v>22</v>
      </c>
      <c r="D7363">
        <v>0.75</v>
      </c>
      <c r="E7363">
        <v>0.73</v>
      </c>
      <c r="F7363">
        <v>0.69</v>
      </c>
      <c r="G7363" t="s">
        <v>23</v>
      </c>
      <c r="H7363" t="s">
        <v>27</v>
      </c>
      <c r="I7363">
        <v>87323</v>
      </c>
      <c r="J7363">
        <v>136107</v>
      </c>
      <c r="K7363" s="2">
        <v>45548</v>
      </c>
      <c r="L7363">
        <f t="shared" ref="L7363:L7426" si="690">IF(G7363="low",0.9,IF(G7363="Medium",0.6,IF(G7363="High",0.3)))</f>
        <v>0.3</v>
      </c>
      <c r="M7363">
        <f t="shared" ref="M7363:M7426" si="691">IF(H7363="Mature",0.9,IF(H7363="Growing",0.65,0.4))</f>
        <v>0.4</v>
      </c>
      <c r="N7363">
        <f t="shared" ref="N7363:N7426" si="692">I7363/MAX($I$2:$I$10001)</f>
        <v>0.58226202224415224</v>
      </c>
      <c r="O7363">
        <f t="shared" ref="O7363:O7426" si="693">1-(J7363/MAX($J$2:$J$10001))</f>
        <v>0.45552626420619335</v>
      </c>
      <c r="P7363">
        <f t="shared" ref="P7363:P7426" si="694">ROUND(0.2*D7363+(0.2*E7363)+(0.15*F7363)+(0.15*K7363)+(0.15*L7363)+(0.15*M7363),2)</f>
        <v>6832.7</v>
      </c>
      <c r="Q7363" t="str">
        <f t="shared" ref="Q7363:Q7426" si="695">IF(N7363&gt;=0.75,"High Priority",IF(N7363&gt;=0.55,"Medium Priority","Low Proirity"))</f>
        <v>Medium Priority</v>
      </c>
    </row>
    <row r="7364" spans="1:17" x14ac:dyDescent="0.25">
      <c r="A7364">
        <v>7363</v>
      </c>
      <c r="B7364" t="s">
        <v>16</v>
      </c>
      <c r="C7364" t="s">
        <v>21</v>
      </c>
      <c r="D7364">
        <v>0.88</v>
      </c>
      <c r="E7364">
        <v>0.85</v>
      </c>
      <c r="F7364">
        <v>0.54</v>
      </c>
      <c r="G7364" t="s">
        <v>25</v>
      </c>
      <c r="H7364" t="s">
        <v>26</v>
      </c>
      <c r="I7364">
        <v>54810</v>
      </c>
      <c r="J7364">
        <v>183543</v>
      </c>
      <c r="K7364" s="2">
        <v>45595</v>
      </c>
      <c r="L7364">
        <f t="shared" si="690"/>
        <v>0.6</v>
      </c>
      <c r="M7364">
        <f t="shared" si="691"/>
        <v>0.9</v>
      </c>
      <c r="N7364">
        <f t="shared" si="692"/>
        <v>0.36546822073453711</v>
      </c>
      <c r="O7364">
        <f t="shared" si="693"/>
        <v>0.26576632437124714</v>
      </c>
      <c r="P7364">
        <f t="shared" si="694"/>
        <v>6839.9</v>
      </c>
      <c r="Q7364" t="str">
        <f t="shared" si="695"/>
        <v>Low Proirity</v>
      </c>
    </row>
    <row r="7365" spans="1:17" x14ac:dyDescent="0.25">
      <c r="A7365">
        <v>7364</v>
      </c>
      <c r="B7365" t="s">
        <v>16</v>
      </c>
      <c r="C7365" t="s">
        <v>20</v>
      </c>
      <c r="D7365">
        <v>0.68</v>
      </c>
      <c r="E7365">
        <v>0.7</v>
      </c>
      <c r="F7365">
        <v>0.54</v>
      </c>
      <c r="G7365" t="s">
        <v>24</v>
      </c>
      <c r="H7365" t="s">
        <v>28</v>
      </c>
      <c r="I7365">
        <v>66662</v>
      </c>
      <c r="J7365">
        <v>155920</v>
      </c>
      <c r="K7365" s="2">
        <v>45451</v>
      </c>
      <c r="L7365">
        <f t="shared" si="690"/>
        <v>0.9</v>
      </c>
      <c r="M7365">
        <f t="shared" si="691"/>
        <v>0.65</v>
      </c>
      <c r="N7365">
        <f t="shared" si="692"/>
        <v>0.4444963059771157</v>
      </c>
      <c r="O7365">
        <f t="shared" si="693"/>
        <v>0.37626760647894419</v>
      </c>
      <c r="P7365">
        <f t="shared" si="694"/>
        <v>6818.24</v>
      </c>
      <c r="Q7365" t="str">
        <f t="shared" si="695"/>
        <v>Low Proirity</v>
      </c>
    </row>
    <row r="7366" spans="1:17" x14ac:dyDescent="0.25">
      <c r="A7366">
        <v>7365</v>
      </c>
      <c r="B7366" t="s">
        <v>11</v>
      </c>
      <c r="C7366" t="s">
        <v>20</v>
      </c>
      <c r="D7366">
        <v>0.52</v>
      </c>
      <c r="E7366">
        <v>0.34</v>
      </c>
      <c r="F7366">
        <v>0.89</v>
      </c>
      <c r="G7366" t="s">
        <v>24</v>
      </c>
      <c r="H7366" t="s">
        <v>28</v>
      </c>
      <c r="I7366">
        <v>104443</v>
      </c>
      <c r="J7366">
        <v>196199</v>
      </c>
      <c r="K7366" s="2">
        <v>45325</v>
      </c>
      <c r="L7366">
        <f t="shared" si="690"/>
        <v>0.9</v>
      </c>
      <c r="M7366">
        <f t="shared" si="691"/>
        <v>0.65</v>
      </c>
      <c r="N7366">
        <f t="shared" si="692"/>
        <v>0.6964166644440295</v>
      </c>
      <c r="O7366">
        <f t="shared" si="693"/>
        <v>0.21513807159801424</v>
      </c>
      <c r="P7366">
        <f t="shared" si="694"/>
        <v>6799.29</v>
      </c>
      <c r="Q7366" t="str">
        <f t="shared" si="695"/>
        <v>Medium Priority</v>
      </c>
    </row>
    <row r="7367" spans="1:17" x14ac:dyDescent="0.25">
      <c r="A7367">
        <v>7366</v>
      </c>
      <c r="B7367" t="s">
        <v>15</v>
      </c>
      <c r="C7367" t="s">
        <v>21</v>
      </c>
      <c r="D7367">
        <v>0.43</v>
      </c>
      <c r="E7367">
        <v>0.31</v>
      </c>
      <c r="F7367">
        <v>0.65</v>
      </c>
      <c r="G7367" t="s">
        <v>23</v>
      </c>
      <c r="H7367" t="s">
        <v>27</v>
      </c>
      <c r="I7367">
        <v>98688</v>
      </c>
      <c r="J7367">
        <v>137206</v>
      </c>
      <c r="K7367" s="2">
        <v>45655</v>
      </c>
      <c r="L7367">
        <f t="shared" si="690"/>
        <v>0.3</v>
      </c>
      <c r="M7367">
        <f t="shared" si="691"/>
        <v>0.4</v>
      </c>
      <c r="N7367">
        <f t="shared" si="692"/>
        <v>0.65804283466247038</v>
      </c>
      <c r="O7367">
        <f t="shared" si="693"/>
        <v>0.4511298949111725</v>
      </c>
      <c r="P7367">
        <f t="shared" si="694"/>
        <v>6848.6</v>
      </c>
      <c r="Q7367" t="str">
        <f t="shared" si="695"/>
        <v>Medium Priority</v>
      </c>
    </row>
    <row r="7368" spans="1:17" x14ac:dyDescent="0.25">
      <c r="A7368">
        <v>7367</v>
      </c>
      <c r="B7368" t="s">
        <v>13</v>
      </c>
      <c r="C7368" t="s">
        <v>21</v>
      </c>
      <c r="D7368">
        <v>0.42</v>
      </c>
      <c r="E7368">
        <v>0.65</v>
      </c>
      <c r="F7368">
        <v>0.6</v>
      </c>
      <c r="G7368" t="s">
        <v>23</v>
      </c>
      <c r="H7368" t="s">
        <v>28</v>
      </c>
      <c r="I7368">
        <v>51157</v>
      </c>
      <c r="J7368">
        <v>97455</v>
      </c>
      <c r="K7368" s="2">
        <v>45447</v>
      </c>
      <c r="L7368">
        <f t="shared" si="690"/>
        <v>0.3</v>
      </c>
      <c r="M7368">
        <f t="shared" si="691"/>
        <v>0.65</v>
      </c>
      <c r="N7368">
        <f t="shared" si="692"/>
        <v>0.34111034059691142</v>
      </c>
      <c r="O7368">
        <f t="shared" si="693"/>
        <v>0.61014725236919909</v>
      </c>
      <c r="P7368">
        <f t="shared" si="694"/>
        <v>6817.5</v>
      </c>
      <c r="Q7368" t="str">
        <f t="shared" si="695"/>
        <v>Low Proirity</v>
      </c>
    </row>
    <row r="7369" spans="1:17" x14ac:dyDescent="0.25">
      <c r="A7369">
        <v>7368</v>
      </c>
      <c r="B7369" t="s">
        <v>13</v>
      </c>
      <c r="C7369" t="s">
        <v>19</v>
      </c>
      <c r="D7369">
        <v>0.42</v>
      </c>
      <c r="E7369">
        <v>0.3</v>
      </c>
      <c r="F7369">
        <v>0.89</v>
      </c>
      <c r="G7369" t="s">
        <v>25</v>
      </c>
      <c r="H7369" t="s">
        <v>26</v>
      </c>
      <c r="I7369">
        <v>148966</v>
      </c>
      <c r="J7369">
        <v>86602</v>
      </c>
      <c r="K7369" s="2">
        <v>45526</v>
      </c>
      <c r="L7369">
        <f t="shared" si="690"/>
        <v>0.6</v>
      </c>
      <c r="M7369">
        <f t="shared" si="691"/>
        <v>0.9</v>
      </c>
      <c r="N7369">
        <f t="shared" si="692"/>
        <v>0.99329208118848855</v>
      </c>
      <c r="O7369">
        <f t="shared" si="693"/>
        <v>0.65356289928353983</v>
      </c>
      <c r="P7369">
        <f t="shared" si="694"/>
        <v>6829.4</v>
      </c>
      <c r="Q7369" t="str">
        <f t="shared" si="695"/>
        <v>High Priority</v>
      </c>
    </row>
    <row r="7370" spans="1:17" x14ac:dyDescent="0.25">
      <c r="A7370">
        <v>7369</v>
      </c>
      <c r="B7370" t="s">
        <v>18</v>
      </c>
      <c r="C7370" t="s">
        <v>20</v>
      </c>
      <c r="D7370">
        <v>0.85</v>
      </c>
      <c r="E7370">
        <v>0.39</v>
      </c>
      <c r="F7370">
        <v>0.7</v>
      </c>
      <c r="G7370" t="s">
        <v>23</v>
      </c>
      <c r="H7370" t="s">
        <v>27</v>
      </c>
      <c r="I7370">
        <v>90651</v>
      </c>
      <c r="J7370">
        <v>57643</v>
      </c>
      <c r="K7370" s="2">
        <v>45563</v>
      </c>
      <c r="L7370">
        <f t="shared" si="690"/>
        <v>0.3</v>
      </c>
      <c r="M7370">
        <f t="shared" si="691"/>
        <v>0.4</v>
      </c>
      <c r="N7370">
        <f t="shared" si="692"/>
        <v>0.60445283119515647</v>
      </c>
      <c r="O7370">
        <f t="shared" si="693"/>
        <v>0.76940863032494733</v>
      </c>
      <c r="P7370">
        <f t="shared" si="694"/>
        <v>6834.91</v>
      </c>
      <c r="Q7370" t="str">
        <f t="shared" si="695"/>
        <v>Medium Priority</v>
      </c>
    </row>
    <row r="7371" spans="1:17" x14ac:dyDescent="0.25">
      <c r="A7371">
        <v>7370</v>
      </c>
      <c r="B7371" t="s">
        <v>17</v>
      </c>
      <c r="C7371" t="s">
        <v>22</v>
      </c>
      <c r="D7371">
        <v>0.66</v>
      </c>
      <c r="E7371">
        <v>0.81</v>
      </c>
      <c r="F7371">
        <v>0.89</v>
      </c>
      <c r="G7371" t="s">
        <v>24</v>
      </c>
      <c r="H7371" t="s">
        <v>26</v>
      </c>
      <c r="I7371">
        <v>149395</v>
      </c>
      <c r="J7371">
        <v>88644</v>
      </c>
      <c r="K7371" s="2">
        <v>45392</v>
      </c>
      <c r="L7371">
        <f t="shared" si="690"/>
        <v>0.9</v>
      </c>
      <c r="M7371">
        <f t="shared" si="691"/>
        <v>0.9</v>
      </c>
      <c r="N7371">
        <f t="shared" si="692"/>
        <v>0.99615261515482889</v>
      </c>
      <c r="O7371">
        <f t="shared" si="693"/>
        <v>0.64539421311390155</v>
      </c>
      <c r="P7371">
        <f t="shared" si="694"/>
        <v>6809.5</v>
      </c>
      <c r="Q7371" t="str">
        <f t="shared" si="695"/>
        <v>High Priority</v>
      </c>
    </row>
    <row r="7372" spans="1:17" x14ac:dyDescent="0.25">
      <c r="A7372">
        <v>7371</v>
      </c>
      <c r="B7372" t="s">
        <v>15</v>
      </c>
      <c r="C7372" t="s">
        <v>22</v>
      </c>
      <c r="D7372">
        <v>0.85</v>
      </c>
      <c r="E7372">
        <v>0.57999999999999996</v>
      </c>
      <c r="F7372">
        <v>0.4</v>
      </c>
      <c r="G7372" t="s">
        <v>23</v>
      </c>
      <c r="H7372" t="s">
        <v>28</v>
      </c>
      <c r="I7372">
        <v>118902</v>
      </c>
      <c r="J7372">
        <v>146095</v>
      </c>
      <c r="K7372" s="2">
        <v>45550</v>
      </c>
      <c r="L7372">
        <f t="shared" si="690"/>
        <v>0.3</v>
      </c>
      <c r="M7372">
        <f t="shared" si="691"/>
        <v>0.65</v>
      </c>
      <c r="N7372">
        <f t="shared" si="692"/>
        <v>0.79282799455898434</v>
      </c>
      <c r="O7372">
        <f t="shared" si="693"/>
        <v>0.41557090795626828</v>
      </c>
      <c r="P7372">
        <f t="shared" si="694"/>
        <v>6832.99</v>
      </c>
      <c r="Q7372" t="str">
        <f t="shared" si="695"/>
        <v>High Priority</v>
      </c>
    </row>
    <row r="7373" spans="1:17" x14ac:dyDescent="0.25">
      <c r="A7373">
        <v>7372</v>
      </c>
      <c r="B7373" t="s">
        <v>12</v>
      </c>
      <c r="C7373" t="s">
        <v>19</v>
      </c>
      <c r="D7373">
        <v>0.81</v>
      </c>
      <c r="E7373">
        <v>0.59</v>
      </c>
      <c r="F7373">
        <v>0.44</v>
      </c>
      <c r="G7373" t="s">
        <v>24</v>
      </c>
      <c r="H7373" t="s">
        <v>26</v>
      </c>
      <c r="I7373">
        <v>26739</v>
      </c>
      <c r="J7373">
        <v>185687</v>
      </c>
      <c r="K7373" s="2">
        <v>45556</v>
      </c>
      <c r="L7373">
        <f t="shared" si="690"/>
        <v>0.9</v>
      </c>
      <c r="M7373">
        <f t="shared" si="691"/>
        <v>0.9</v>
      </c>
      <c r="N7373">
        <f t="shared" si="692"/>
        <v>0.17829328141253034</v>
      </c>
      <c r="O7373">
        <f t="shared" si="693"/>
        <v>0.25718960392672985</v>
      </c>
      <c r="P7373">
        <f t="shared" si="694"/>
        <v>6834.02</v>
      </c>
      <c r="Q7373" t="str">
        <f t="shared" si="695"/>
        <v>Low Proirity</v>
      </c>
    </row>
    <row r="7374" spans="1:17" x14ac:dyDescent="0.25">
      <c r="A7374">
        <v>7373</v>
      </c>
      <c r="B7374" t="s">
        <v>14</v>
      </c>
      <c r="C7374" t="s">
        <v>21</v>
      </c>
      <c r="D7374">
        <v>0.71</v>
      </c>
      <c r="E7374">
        <v>0.34</v>
      </c>
      <c r="F7374">
        <v>0.41</v>
      </c>
      <c r="G7374" t="s">
        <v>24</v>
      </c>
      <c r="H7374" t="s">
        <v>27</v>
      </c>
      <c r="I7374">
        <v>42546</v>
      </c>
      <c r="J7374">
        <v>154034</v>
      </c>
      <c r="K7374" s="2">
        <v>45454</v>
      </c>
      <c r="L7374">
        <f t="shared" si="690"/>
        <v>0.9</v>
      </c>
      <c r="M7374">
        <f t="shared" si="691"/>
        <v>0.4</v>
      </c>
      <c r="N7374">
        <f t="shared" si="692"/>
        <v>0.28369295601845679</v>
      </c>
      <c r="O7374">
        <f t="shared" si="693"/>
        <v>0.38381224022817917</v>
      </c>
      <c r="P7374">
        <f t="shared" si="694"/>
        <v>6818.57</v>
      </c>
      <c r="Q7374" t="str">
        <f t="shared" si="695"/>
        <v>Low Proirity</v>
      </c>
    </row>
    <row r="7375" spans="1:17" x14ac:dyDescent="0.25">
      <c r="A7375">
        <v>7374</v>
      </c>
      <c r="B7375" t="s">
        <v>18</v>
      </c>
      <c r="C7375" t="s">
        <v>19</v>
      </c>
      <c r="D7375">
        <v>0.85</v>
      </c>
      <c r="E7375">
        <v>0.44</v>
      </c>
      <c r="F7375">
        <v>0.64</v>
      </c>
      <c r="G7375" t="s">
        <v>25</v>
      </c>
      <c r="H7375" t="s">
        <v>27</v>
      </c>
      <c r="I7375">
        <v>13725</v>
      </c>
      <c r="J7375">
        <v>236311</v>
      </c>
      <c r="K7375" s="2">
        <v>45654</v>
      </c>
      <c r="L7375">
        <f t="shared" si="690"/>
        <v>0.6</v>
      </c>
      <c r="M7375">
        <f t="shared" si="691"/>
        <v>0.4</v>
      </c>
      <c r="N7375">
        <f t="shared" si="692"/>
        <v>9.1517083188861925E-2</v>
      </c>
      <c r="O7375">
        <f t="shared" si="693"/>
        <v>5.4676592833797999E-2</v>
      </c>
      <c r="P7375">
        <f t="shared" si="694"/>
        <v>6848.6</v>
      </c>
      <c r="Q7375" t="str">
        <f t="shared" si="695"/>
        <v>Low Proirity</v>
      </c>
    </row>
    <row r="7376" spans="1:17" x14ac:dyDescent="0.25">
      <c r="A7376">
        <v>7375</v>
      </c>
      <c r="B7376" t="s">
        <v>16</v>
      </c>
      <c r="C7376" t="s">
        <v>22</v>
      </c>
      <c r="D7376">
        <v>0.76</v>
      </c>
      <c r="E7376">
        <v>0.72</v>
      </c>
      <c r="F7376">
        <v>0.38</v>
      </c>
      <c r="G7376" t="s">
        <v>24</v>
      </c>
      <c r="H7376" t="s">
        <v>27</v>
      </c>
      <c r="I7376">
        <v>54176</v>
      </c>
      <c r="J7376">
        <v>93380</v>
      </c>
      <c r="K7376" s="2">
        <v>45338</v>
      </c>
      <c r="L7376">
        <f t="shared" si="690"/>
        <v>0.9</v>
      </c>
      <c r="M7376">
        <f t="shared" si="691"/>
        <v>0.4</v>
      </c>
      <c r="N7376">
        <f t="shared" si="692"/>
        <v>0.36124076494278934</v>
      </c>
      <c r="O7376">
        <f t="shared" si="693"/>
        <v>0.62644862168422155</v>
      </c>
      <c r="P7376">
        <f t="shared" si="694"/>
        <v>6801.25</v>
      </c>
      <c r="Q7376" t="str">
        <f t="shared" si="695"/>
        <v>Low Proirity</v>
      </c>
    </row>
    <row r="7377" spans="1:17" x14ac:dyDescent="0.25">
      <c r="A7377">
        <v>7376</v>
      </c>
      <c r="B7377" t="s">
        <v>14</v>
      </c>
      <c r="C7377" t="s">
        <v>20</v>
      </c>
      <c r="D7377">
        <v>0.56000000000000005</v>
      </c>
      <c r="E7377">
        <v>0.4</v>
      </c>
      <c r="F7377">
        <v>0.51</v>
      </c>
      <c r="G7377" t="s">
        <v>24</v>
      </c>
      <c r="H7377" t="s">
        <v>26</v>
      </c>
      <c r="I7377">
        <v>142142</v>
      </c>
      <c r="J7377">
        <v>157486</v>
      </c>
      <c r="K7377" s="2">
        <v>45465</v>
      </c>
      <c r="L7377">
        <f t="shared" si="690"/>
        <v>0.9</v>
      </c>
      <c r="M7377">
        <f t="shared" si="691"/>
        <v>0.9</v>
      </c>
      <c r="N7377">
        <f t="shared" si="692"/>
        <v>0.94779025418078044</v>
      </c>
      <c r="O7377">
        <f t="shared" si="693"/>
        <v>0.37000308025874173</v>
      </c>
      <c r="P7377">
        <f t="shared" si="694"/>
        <v>6820.29</v>
      </c>
      <c r="Q7377" t="str">
        <f t="shared" si="695"/>
        <v>High Priority</v>
      </c>
    </row>
    <row r="7378" spans="1:17" x14ac:dyDescent="0.25">
      <c r="A7378">
        <v>7377</v>
      </c>
      <c r="B7378" t="s">
        <v>18</v>
      </c>
      <c r="C7378" t="s">
        <v>19</v>
      </c>
      <c r="D7378">
        <v>0.76</v>
      </c>
      <c r="E7378">
        <v>0.63</v>
      </c>
      <c r="F7378">
        <v>0.55000000000000004</v>
      </c>
      <c r="G7378" t="s">
        <v>25</v>
      </c>
      <c r="H7378" t="s">
        <v>27</v>
      </c>
      <c r="I7378">
        <v>7124</v>
      </c>
      <c r="J7378">
        <v>118061</v>
      </c>
      <c r="K7378" s="2">
        <v>45627</v>
      </c>
      <c r="L7378">
        <f t="shared" si="690"/>
        <v>0.6</v>
      </c>
      <c r="M7378">
        <f t="shared" si="691"/>
        <v>0.4</v>
      </c>
      <c r="N7378">
        <f t="shared" si="692"/>
        <v>4.7502200410743337E-2</v>
      </c>
      <c r="O7378">
        <f t="shared" si="693"/>
        <v>0.52771632817156644</v>
      </c>
      <c r="P7378">
        <f t="shared" si="694"/>
        <v>6844.56</v>
      </c>
      <c r="Q7378" t="str">
        <f t="shared" si="695"/>
        <v>Low Proirity</v>
      </c>
    </row>
    <row r="7379" spans="1:17" x14ac:dyDescent="0.25">
      <c r="A7379">
        <v>7378</v>
      </c>
      <c r="B7379" t="s">
        <v>14</v>
      </c>
      <c r="C7379" t="s">
        <v>21</v>
      </c>
      <c r="D7379">
        <v>0.9</v>
      </c>
      <c r="E7379">
        <v>0.38</v>
      </c>
      <c r="F7379">
        <v>0.84</v>
      </c>
      <c r="G7379" t="s">
        <v>25</v>
      </c>
      <c r="H7379" t="s">
        <v>28</v>
      </c>
      <c r="I7379">
        <v>121857</v>
      </c>
      <c r="J7379">
        <v>128504</v>
      </c>
      <c r="K7379" s="2">
        <v>45412</v>
      </c>
      <c r="L7379">
        <f t="shared" si="690"/>
        <v>0.6</v>
      </c>
      <c r="M7379">
        <f t="shared" si="691"/>
        <v>0.65</v>
      </c>
      <c r="N7379">
        <f t="shared" si="692"/>
        <v>0.81253167257888137</v>
      </c>
      <c r="O7379">
        <f t="shared" si="693"/>
        <v>0.48594081902879838</v>
      </c>
      <c r="P7379">
        <f t="shared" si="694"/>
        <v>6812.37</v>
      </c>
      <c r="Q7379" t="str">
        <f t="shared" si="695"/>
        <v>High Priority</v>
      </c>
    </row>
    <row r="7380" spans="1:17" x14ac:dyDescent="0.25">
      <c r="A7380">
        <v>7379</v>
      </c>
      <c r="B7380" t="s">
        <v>11</v>
      </c>
      <c r="C7380" t="s">
        <v>21</v>
      </c>
      <c r="D7380">
        <v>0.4</v>
      </c>
      <c r="E7380">
        <v>0.63</v>
      </c>
      <c r="F7380">
        <v>0.61</v>
      </c>
      <c r="G7380" t="s">
        <v>25</v>
      </c>
      <c r="H7380" t="s">
        <v>26</v>
      </c>
      <c r="I7380">
        <v>7052</v>
      </c>
      <c r="J7380">
        <v>124750</v>
      </c>
      <c r="K7380" s="2">
        <v>45566</v>
      </c>
      <c r="L7380">
        <f t="shared" si="690"/>
        <v>0.6</v>
      </c>
      <c r="M7380">
        <f t="shared" si="691"/>
        <v>0.9</v>
      </c>
      <c r="N7380">
        <f t="shared" si="692"/>
        <v>4.7022110794014881E-2</v>
      </c>
      <c r="O7380">
        <f t="shared" si="693"/>
        <v>0.50095808047876023</v>
      </c>
      <c r="P7380">
        <f t="shared" si="694"/>
        <v>6835.42</v>
      </c>
      <c r="Q7380" t="str">
        <f t="shared" si="695"/>
        <v>Low Proirity</v>
      </c>
    </row>
    <row r="7381" spans="1:17" x14ac:dyDescent="0.25">
      <c r="A7381">
        <v>7380</v>
      </c>
      <c r="B7381" t="s">
        <v>17</v>
      </c>
      <c r="C7381" t="s">
        <v>20</v>
      </c>
      <c r="D7381">
        <v>0.42</v>
      </c>
      <c r="E7381">
        <v>0.68</v>
      </c>
      <c r="F7381">
        <v>0.59</v>
      </c>
      <c r="G7381" t="s">
        <v>25</v>
      </c>
      <c r="H7381" t="s">
        <v>28</v>
      </c>
      <c r="I7381">
        <v>13236</v>
      </c>
      <c r="J7381">
        <v>185370</v>
      </c>
      <c r="K7381" s="2">
        <v>45441</v>
      </c>
      <c r="L7381">
        <f t="shared" si="690"/>
        <v>0.6</v>
      </c>
      <c r="M7381">
        <f t="shared" si="691"/>
        <v>0.65</v>
      </c>
      <c r="N7381">
        <f t="shared" si="692"/>
        <v>8.8256474541914487E-2</v>
      </c>
      <c r="O7381">
        <f t="shared" si="693"/>
        <v>0.25845771044767762</v>
      </c>
      <c r="P7381">
        <f t="shared" si="694"/>
        <v>6816.65</v>
      </c>
      <c r="Q7381" t="str">
        <f t="shared" si="695"/>
        <v>Low Proirity</v>
      </c>
    </row>
    <row r="7382" spans="1:17" x14ac:dyDescent="0.25">
      <c r="A7382">
        <v>7381</v>
      </c>
      <c r="B7382" t="s">
        <v>13</v>
      </c>
      <c r="C7382" t="s">
        <v>22</v>
      </c>
      <c r="D7382">
        <v>0.47</v>
      </c>
      <c r="E7382">
        <v>0.88</v>
      </c>
      <c r="F7382">
        <v>0.55000000000000004</v>
      </c>
      <c r="G7382" t="s">
        <v>25</v>
      </c>
      <c r="H7382" t="s">
        <v>28</v>
      </c>
      <c r="I7382">
        <v>88278</v>
      </c>
      <c r="J7382">
        <v>97118</v>
      </c>
      <c r="K7382" s="2">
        <v>45573</v>
      </c>
      <c r="L7382">
        <f t="shared" si="690"/>
        <v>0.6</v>
      </c>
      <c r="M7382">
        <f t="shared" si="691"/>
        <v>0.65</v>
      </c>
      <c r="N7382">
        <f t="shared" si="692"/>
        <v>0.58862987757714769</v>
      </c>
      <c r="O7382">
        <f t="shared" si="693"/>
        <v>0.61149536561071127</v>
      </c>
      <c r="P7382">
        <f t="shared" si="694"/>
        <v>6836.49</v>
      </c>
      <c r="Q7382" t="str">
        <f t="shared" si="695"/>
        <v>Medium Priority</v>
      </c>
    </row>
    <row r="7383" spans="1:17" x14ac:dyDescent="0.25">
      <c r="A7383">
        <v>7382</v>
      </c>
      <c r="B7383" t="s">
        <v>15</v>
      </c>
      <c r="C7383" t="s">
        <v>22</v>
      </c>
      <c r="D7383">
        <v>0.82</v>
      </c>
      <c r="E7383">
        <v>0.61</v>
      </c>
      <c r="F7383">
        <v>0.63</v>
      </c>
      <c r="G7383" t="s">
        <v>25</v>
      </c>
      <c r="H7383" t="s">
        <v>27</v>
      </c>
      <c r="I7383">
        <v>63871</v>
      </c>
      <c r="J7383">
        <v>231230</v>
      </c>
      <c r="K7383" s="2">
        <v>45546</v>
      </c>
      <c r="L7383">
        <f t="shared" si="690"/>
        <v>0.6</v>
      </c>
      <c r="M7383">
        <f t="shared" si="691"/>
        <v>0.4</v>
      </c>
      <c r="N7383">
        <f t="shared" si="692"/>
        <v>0.42588616541754459</v>
      </c>
      <c r="O7383">
        <f t="shared" si="693"/>
        <v>7.5002300193216187E-2</v>
      </c>
      <c r="P7383">
        <f t="shared" si="694"/>
        <v>6832.43</v>
      </c>
      <c r="Q7383" t="str">
        <f t="shared" si="695"/>
        <v>Low Proirity</v>
      </c>
    </row>
    <row r="7384" spans="1:17" x14ac:dyDescent="0.25">
      <c r="A7384">
        <v>7383</v>
      </c>
      <c r="B7384" t="s">
        <v>11</v>
      </c>
      <c r="C7384" t="s">
        <v>21</v>
      </c>
      <c r="D7384">
        <v>0.82</v>
      </c>
      <c r="E7384">
        <v>0.78</v>
      </c>
      <c r="F7384">
        <v>0.65</v>
      </c>
      <c r="G7384" t="s">
        <v>23</v>
      </c>
      <c r="H7384" t="s">
        <v>26</v>
      </c>
      <c r="I7384">
        <v>7260</v>
      </c>
      <c r="J7384">
        <v>170778</v>
      </c>
      <c r="K7384" s="2">
        <v>45610</v>
      </c>
      <c r="L7384">
        <f t="shared" si="690"/>
        <v>0.3</v>
      </c>
      <c r="M7384">
        <f t="shared" si="691"/>
        <v>0.9</v>
      </c>
      <c r="N7384">
        <f t="shared" si="692"/>
        <v>4.8409036353452645E-2</v>
      </c>
      <c r="O7384">
        <f t="shared" si="693"/>
        <v>0.31683061377155686</v>
      </c>
      <c r="P7384">
        <f t="shared" si="694"/>
        <v>6842.1</v>
      </c>
      <c r="Q7384" t="str">
        <f t="shared" si="695"/>
        <v>Low Proirity</v>
      </c>
    </row>
    <row r="7385" spans="1:17" x14ac:dyDescent="0.25">
      <c r="A7385">
        <v>7384</v>
      </c>
      <c r="B7385" t="s">
        <v>12</v>
      </c>
      <c r="C7385" t="s">
        <v>22</v>
      </c>
      <c r="D7385">
        <v>0.52</v>
      </c>
      <c r="E7385">
        <v>0.52</v>
      </c>
      <c r="F7385">
        <v>0.56999999999999995</v>
      </c>
      <c r="G7385" t="s">
        <v>25</v>
      </c>
      <c r="H7385" t="s">
        <v>26</v>
      </c>
      <c r="I7385">
        <v>16652</v>
      </c>
      <c r="J7385">
        <v>178684</v>
      </c>
      <c r="K7385" s="2">
        <v>45560</v>
      </c>
      <c r="L7385">
        <f t="shared" si="690"/>
        <v>0.6</v>
      </c>
      <c r="M7385">
        <f t="shared" si="691"/>
        <v>0.9</v>
      </c>
      <c r="N7385">
        <f t="shared" si="692"/>
        <v>0.11103405969114234</v>
      </c>
      <c r="O7385">
        <f t="shared" si="693"/>
        <v>0.2852039571323991</v>
      </c>
      <c r="P7385">
        <f t="shared" si="694"/>
        <v>6834.52</v>
      </c>
      <c r="Q7385" t="str">
        <f t="shared" si="695"/>
        <v>Low Proirity</v>
      </c>
    </row>
    <row r="7386" spans="1:17" x14ac:dyDescent="0.25">
      <c r="A7386">
        <v>7385</v>
      </c>
      <c r="B7386" t="s">
        <v>18</v>
      </c>
      <c r="C7386" t="s">
        <v>20</v>
      </c>
      <c r="D7386">
        <v>0.9</v>
      </c>
      <c r="E7386">
        <v>0.39</v>
      </c>
      <c r="F7386">
        <v>0.68</v>
      </c>
      <c r="G7386" t="s">
        <v>23</v>
      </c>
      <c r="H7386" t="s">
        <v>28</v>
      </c>
      <c r="I7386">
        <v>61511</v>
      </c>
      <c r="J7386">
        <v>239423</v>
      </c>
      <c r="K7386" s="2">
        <v>45474</v>
      </c>
      <c r="L7386">
        <f t="shared" si="690"/>
        <v>0.3</v>
      </c>
      <c r="M7386">
        <f t="shared" si="691"/>
        <v>0.65</v>
      </c>
      <c r="N7386">
        <f t="shared" si="692"/>
        <v>0.4101498946470008</v>
      </c>
      <c r="O7386">
        <f t="shared" si="693"/>
        <v>4.2227547113957598E-2</v>
      </c>
      <c r="P7386">
        <f t="shared" si="694"/>
        <v>6821.6</v>
      </c>
      <c r="Q7386" t="str">
        <f t="shared" si="695"/>
        <v>Low Proirity</v>
      </c>
    </row>
    <row r="7387" spans="1:17" x14ac:dyDescent="0.25">
      <c r="A7387">
        <v>7386</v>
      </c>
      <c r="B7387" t="s">
        <v>12</v>
      </c>
      <c r="C7387" t="s">
        <v>21</v>
      </c>
      <c r="D7387">
        <v>0.45</v>
      </c>
      <c r="E7387">
        <v>0.38</v>
      </c>
      <c r="F7387">
        <v>0.36</v>
      </c>
      <c r="G7387" t="s">
        <v>24</v>
      </c>
      <c r="H7387" t="s">
        <v>27</v>
      </c>
      <c r="I7387">
        <v>24387</v>
      </c>
      <c r="J7387">
        <v>244097</v>
      </c>
      <c r="K7387" s="2">
        <v>45506</v>
      </c>
      <c r="L7387">
        <f t="shared" si="690"/>
        <v>0.9</v>
      </c>
      <c r="M7387">
        <f t="shared" si="691"/>
        <v>0.4</v>
      </c>
      <c r="N7387">
        <f t="shared" si="692"/>
        <v>0.1626103539327341</v>
      </c>
      <c r="O7387">
        <f t="shared" si="693"/>
        <v>2.3529976518027462E-2</v>
      </c>
      <c r="P7387">
        <f t="shared" si="694"/>
        <v>6826.32</v>
      </c>
      <c r="Q7387" t="str">
        <f t="shared" si="695"/>
        <v>Low Proirity</v>
      </c>
    </row>
    <row r="7388" spans="1:17" x14ac:dyDescent="0.25">
      <c r="A7388">
        <v>7387</v>
      </c>
      <c r="B7388" t="s">
        <v>12</v>
      </c>
      <c r="C7388" t="s">
        <v>20</v>
      </c>
      <c r="D7388">
        <v>0.4</v>
      </c>
      <c r="E7388">
        <v>0.43</v>
      </c>
      <c r="F7388">
        <v>0.81</v>
      </c>
      <c r="G7388" t="s">
        <v>25</v>
      </c>
      <c r="H7388" t="s">
        <v>26</v>
      </c>
      <c r="I7388">
        <v>91136</v>
      </c>
      <c r="J7388">
        <v>149866</v>
      </c>
      <c r="K7388" s="2">
        <v>45405</v>
      </c>
      <c r="L7388">
        <f t="shared" si="690"/>
        <v>0.6</v>
      </c>
      <c r="M7388">
        <f t="shared" si="691"/>
        <v>0.9</v>
      </c>
      <c r="N7388">
        <f t="shared" si="692"/>
        <v>0.60768676819673006</v>
      </c>
      <c r="O7388">
        <f t="shared" si="693"/>
        <v>0.40048564079382665</v>
      </c>
      <c r="P7388">
        <f t="shared" si="694"/>
        <v>6811.26</v>
      </c>
      <c r="Q7388" t="str">
        <f t="shared" si="695"/>
        <v>Medium Priority</v>
      </c>
    </row>
    <row r="7389" spans="1:17" x14ac:dyDescent="0.25">
      <c r="A7389">
        <v>7388</v>
      </c>
      <c r="B7389" t="s">
        <v>11</v>
      </c>
      <c r="C7389" t="s">
        <v>21</v>
      </c>
      <c r="D7389">
        <v>0.76</v>
      </c>
      <c r="E7389">
        <v>0.33</v>
      </c>
      <c r="F7389">
        <v>0.86</v>
      </c>
      <c r="G7389" t="s">
        <v>25</v>
      </c>
      <c r="H7389" t="s">
        <v>27</v>
      </c>
      <c r="I7389">
        <v>85026</v>
      </c>
      <c r="J7389">
        <v>64989</v>
      </c>
      <c r="K7389" s="2">
        <v>45607</v>
      </c>
      <c r="L7389">
        <f t="shared" si="690"/>
        <v>0.6</v>
      </c>
      <c r="M7389">
        <f t="shared" si="691"/>
        <v>0.4</v>
      </c>
      <c r="N7389">
        <f t="shared" si="692"/>
        <v>0.56694582988824582</v>
      </c>
      <c r="O7389">
        <f t="shared" si="693"/>
        <v>0.74002216186159631</v>
      </c>
      <c r="P7389">
        <f t="shared" si="694"/>
        <v>6841.55</v>
      </c>
      <c r="Q7389" t="str">
        <f t="shared" si="695"/>
        <v>Medium Priority</v>
      </c>
    </row>
    <row r="7390" spans="1:17" x14ac:dyDescent="0.25">
      <c r="A7390">
        <v>7389</v>
      </c>
      <c r="B7390" t="s">
        <v>15</v>
      </c>
      <c r="C7390" t="s">
        <v>22</v>
      </c>
      <c r="D7390">
        <v>0.9</v>
      </c>
      <c r="E7390">
        <v>0.68</v>
      </c>
      <c r="F7390">
        <v>0.43</v>
      </c>
      <c r="G7390" t="s">
        <v>24</v>
      </c>
      <c r="H7390" t="s">
        <v>28</v>
      </c>
      <c r="I7390">
        <v>144667</v>
      </c>
      <c r="J7390">
        <v>94582</v>
      </c>
      <c r="K7390" s="2">
        <v>45551</v>
      </c>
      <c r="L7390">
        <f t="shared" si="690"/>
        <v>0.9</v>
      </c>
      <c r="M7390">
        <f t="shared" si="691"/>
        <v>0.65</v>
      </c>
      <c r="N7390">
        <f t="shared" si="692"/>
        <v>0.96462673032299362</v>
      </c>
      <c r="O7390">
        <f t="shared" si="693"/>
        <v>0.62164021777829337</v>
      </c>
      <c r="P7390">
        <f t="shared" si="694"/>
        <v>6833.26</v>
      </c>
      <c r="Q7390" t="str">
        <f t="shared" si="695"/>
        <v>High Priority</v>
      </c>
    </row>
    <row r="7391" spans="1:17" x14ac:dyDescent="0.25">
      <c r="A7391">
        <v>7390</v>
      </c>
      <c r="B7391" t="s">
        <v>14</v>
      </c>
      <c r="C7391" t="s">
        <v>19</v>
      </c>
      <c r="D7391">
        <v>0.5</v>
      </c>
      <c r="E7391">
        <v>0.31</v>
      </c>
      <c r="F7391">
        <v>0.51</v>
      </c>
      <c r="G7391" t="s">
        <v>25</v>
      </c>
      <c r="H7391" t="s">
        <v>27</v>
      </c>
      <c r="I7391">
        <v>66388</v>
      </c>
      <c r="J7391">
        <v>156303</v>
      </c>
      <c r="K7391" s="2">
        <v>45636</v>
      </c>
      <c r="L7391">
        <f t="shared" si="690"/>
        <v>0.6</v>
      </c>
      <c r="M7391">
        <f t="shared" si="691"/>
        <v>0.4</v>
      </c>
      <c r="N7391">
        <f t="shared" si="692"/>
        <v>0.44266929826901019</v>
      </c>
      <c r="O7391">
        <f t="shared" si="693"/>
        <v>0.3747354777801335</v>
      </c>
      <c r="P7391">
        <f t="shared" si="694"/>
        <v>6845.79</v>
      </c>
      <c r="Q7391" t="str">
        <f t="shared" si="695"/>
        <v>Low Proirity</v>
      </c>
    </row>
    <row r="7392" spans="1:17" x14ac:dyDescent="0.25">
      <c r="A7392">
        <v>7391</v>
      </c>
      <c r="B7392" t="s">
        <v>17</v>
      </c>
      <c r="C7392" t="s">
        <v>21</v>
      </c>
      <c r="D7392">
        <v>0.82</v>
      </c>
      <c r="E7392">
        <v>0.57999999999999996</v>
      </c>
      <c r="F7392">
        <v>0.84</v>
      </c>
      <c r="G7392" t="s">
        <v>23</v>
      </c>
      <c r="H7392" t="s">
        <v>28</v>
      </c>
      <c r="I7392">
        <v>97329</v>
      </c>
      <c r="J7392">
        <v>245957</v>
      </c>
      <c r="K7392" s="2">
        <v>45433</v>
      </c>
      <c r="L7392">
        <f t="shared" si="690"/>
        <v>0.3</v>
      </c>
      <c r="M7392">
        <f t="shared" si="691"/>
        <v>0.65</v>
      </c>
      <c r="N7392">
        <f t="shared" si="692"/>
        <v>0.64898114314672073</v>
      </c>
      <c r="O7392">
        <f t="shared" si="693"/>
        <v>1.6089351505526484E-2</v>
      </c>
      <c r="P7392">
        <f t="shared" si="694"/>
        <v>6815.5</v>
      </c>
      <c r="Q7392" t="str">
        <f t="shared" si="695"/>
        <v>Medium Priority</v>
      </c>
    </row>
    <row r="7393" spans="1:17" x14ac:dyDescent="0.25">
      <c r="A7393">
        <v>7392</v>
      </c>
      <c r="B7393" t="s">
        <v>17</v>
      </c>
      <c r="C7393" t="s">
        <v>22</v>
      </c>
      <c r="D7393">
        <v>0.54</v>
      </c>
      <c r="E7393">
        <v>0.55000000000000004</v>
      </c>
      <c r="F7393">
        <v>0.73</v>
      </c>
      <c r="G7393" t="s">
        <v>24</v>
      </c>
      <c r="H7393" t="s">
        <v>27</v>
      </c>
      <c r="I7393">
        <v>6088</v>
      </c>
      <c r="J7393">
        <v>220938</v>
      </c>
      <c r="K7393" s="2">
        <v>45394</v>
      </c>
      <c r="L7393">
        <f t="shared" si="690"/>
        <v>0.9</v>
      </c>
      <c r="M7393">
        <f t="shared" si="691"/>
        <v>0.4</v>
      </c>
      <c r="N7393">
        <f t="shared" si="692"/>
        <v>4.0594244258928332E-2</v>
      </c>
      <c r="O7393">
        <f t="shared" si="693"/>
        <v>0.11617375859572199</v>
      </c>
      <c r="P7393">
        <f t="shared" si="694"/>
        <v>6809.62</v>
      </c>
      <c r="Q7393" t="str">
        <f t="shared" si="695"/>
        <v>Low Proirity</v>
      </c>
    </row>
    <row r="7394" spans="1:17" x14ac:dyDescent="0.25">
      <c r="A7394">
        <v>7393</v>
      </c>
      <c r="B7394" t="s">
        <v>11</v>
      </c>
      <c r="C7394" t="s">
        <v>22</v>
      </c>
      <c r="D7394">
        <v>0.47</v>
      </c>
      <c r="E7394">
        <v>0.53</v>
      </c>
      <c r="F7394">
        <v>0.49</v>
      </c>
      <c r="G7394" t="s">
        <v>23</v>
      </c>
      <c r="H7394" t="s">
        <v>26</v>
      </c>
      <c r="I7394">
        <v>85865</v>
      </c>
      <c r="J7394">
        <v>173339</v>
      </c>
      <c r="K7394" s="2">
        <v>45465</v>
      </c>
      <c r="L7394">
        <f t="shared" si="690"/>
        <v>0.3</v>
      </c>
      <c r="M7394">
        <f t="shared" si="691"/>
        <v>0.9</v>
      </c>
      <c r="N7394">
        <f t="shared" si="692"/>
        <v>0.57254020750540102</v>
      </c>
      <c r="O7394">
        <f t="shared" si="693"/>
        <v>0.30658575320326908</v>
      </c>
      <c r="P7394">
        <f t="shared" si="694"/>
        <v>6820.2</v>
      </c>
      <c r="Q7394" t="str">
        <f t="shared" si="695"/>
        <v>Medium Priority</v>
      </c>
    </row>
    <row r="7395" spans="1:17" x14ac:dyDescent="0.25">
      <c r="A7395">
        <v>7394</v>
      </c>
      <c r="B7395" t="s">
        <v>17</v>
      </c>
      <c r="C7395" t="s">
        <v>20</v>
      </c>
      <c r="D7395">
        <v>0.52</v>
      </c>
      <c r="E7395">
        <v>0.38</v>
      </c>
      <c r="F7395">
        <v>0.59</v>
      </c>
      <c r="G7395" t="s">
        <v>25</v>
      </c>
      <c r="H7395" t="s">
        <v>28</v>
      </c>
      <c r="I7395">
        <v>137805</v>
      </c>
      <c r="J7395">
        <v>147354</v>
      </c>
      <c r="K7395" s="2">
        <v>45487</v>
      </c>
      <c r="L7395">
        <f t="shared" si="690"/>
        <v>0.6</v>
      </c>
      <c r="M7395">
        <f t="shared" si="691"/>
        <v>0.65</v>
      </c>
      <c r="N7395">
        <f t="shared" si="692"/>
        <v>0.91887152268423444</v>
      </c>
      <c r="O7395">
        <f t="shared" si="693"/>
        <v>0.41053448489673128</v>
      </c>
      <c r="P7395">
        <f t="shared" si="694"/>
        <v>6823.51</v>
      </c>
      <c r="Q7395" t="str">
        <f t="shared" si="695"/>
        <v>High Priority</v>
      </c>
    </row>
    <row r="7396" spans="1:17" x14ac:dyDescent="0.25">
      <c r="A7396">
        <v>7395</v>
      </c>
      <c r="B7396" t="s">
        <v>11</v>
      </c>
      <c r="C7396" t="s">
        <v>22</v>
      </c>
      <c r="D7396">
        <v>0.59</v>
      </c>
      <c r="E7396">
        <v>0.65</v>
      </c>
      <c r="F7396">
        <v>0.46</v>
      </c>
      <c r="G7396" t="s">
        <v>24</v>
      </c>
      <c r="H7396" t="s">
        <v>27</v>
      </c>
      <c r="I7396">
        <v>94165</v>
      </c>
      <c r="J7396">
        <v>51447</v>
      </c>
      <c r="K7396" s="2">
        <v>45536</v>
      </c>
      <c r="L7396">
        <f t="shared" si="690"/>
        <v>0.9</v>
      </c>
      <c r="M7396">
        <f t="shared" si="691"/>
        <v>0.4</v>
      </c>
      <c r="N7396">
        <f t="shared" si="692"/>
        <v>0.62788387165604242</v>
      </c>
      <c r="O7396">
        <f t="shared" si="693"/>
        <v>0.79419471235583794</v>
      </c>
      <c r="P7396">
        <f t="shared" si="694"/>
        <v>6830.91</v>
      </c>
      <c r="Q7396" t="str">
        <f t="shared" si="695"/>
        <v>Medium Priority</v>
      </c>
    </row>
    <row r="7397" spans="1:17" x14ac:dyDescent="0.25">
      <c r="A7397">
        <v>7396</v>
      </c>
      <c r="B7397" t="s">
        <v>13</v>
      </c>
      <c r="C7397" t="s">
        <v>19</v>
      </c>
      <c r="D7397">
        <v>0.49</v>
      </c>
      <c r="E7397">
        <v>0.51</v>
      </c>
      <c r="F7397">
        <v>0.35</v>
      </c>
      <c r="G7397" t="s">
        <v>25</v>
      </c>
      <c r="H7397" t="s">
        <v>27</v>
      </c>
      <c r="I7397">
        <v>34468</v>
      </c>
      <c r="J7397">
        <v>67643</v>
      </c>
      <c r="K7397" s="2">
        <v>45359</v>
      </c>
      <c r="L7397">
        <f t="shared" si="690"/>
        <v>0.6</v>
      </c>
      <c r="M7397">
        <f t="shared" si="691"/>
        <v>0.4</v>
      </c>
      <c r="N7397">
        <f t="shared" si="692"/>
        <v>0.2298295681860614</v>
      </c>
      <c r="O7397">
        <f t="shared" si="693"/>
        <v>0.72940527004268363</v>
      </c>
      <c r="P7397">
        <f t="shared" si="694"/>
        <v>6804.25</v>
      </c>
      <c r="Q7397" t="str">
        <f t="shared" si="695"/>
        <v>Low Proirity</v>
      </c>
    </row>
    <row r="7398" spans="1:17" x14ac:dyDescent="0.25">
      <c r="A7398">
        <v>7397</v>
      </c>
      <c r="B7398" t="s">
        <v>12</v>
      </c>
      <c r="C7398" t="s">
        <v>19</v>
      </c>
      <c r="D7398">
        <v>0.84</v>
      </c>
      <c r="E7398">
        <v>0.64</v>
      </c>
      <c r="F7398">
        <v>0.85</v>
      </c>
      <c r="G7398" t="s">
        <v>24</v>
      </c>
      <c r="H7398" t="s">
        <v>28</v>
      </c>
      <c r="I7398">
        <v>39831</v>
      </c>
      <c r="J7398">
        <v>169933</v>
      </c>
      <c r="K7398" s="2">
        <v>45471</v>
      </c>
      <c r="L7398">
        <f t="shared" si="690"/>
        <v>0.9</v>
      </c>
      <c r="M7398">
        <f t="shared" si="691"/>
        <v>0.65</v>
      </c>
      <c r="N7398">
        <f t="shared" si="692"/>
        <v>0.26558957672098793</v>
      </c>
      <c r="O7398">
        <f t="shared" si="693"/>
        <v>0.32021089771540812</v>
      </c>
      <c r="P7398">
        <f t="shared" si="694"/>
        <v>6821.31</v>
      </c>
      <c r="Q7398" t="str">
        <f t="shared" si="695"/>
        <v>Low Proirity</v>
      </c>
    </row>
    <row r="7399" spans="1:17" x14ac:dyDescent="0.25">
      <c r="A7399">
        <v>7398</v>
      </c>
      <c r="B7399" t="s">
        <v>16</v>
      </c>
      <c r="C7399" t="s">
        <v>22</v>
      </c>
      <c r="D7399">
        <v>0.89</v>
      </c>
      <c r="E7399">
        <v>0.79</v>
      </c>
      <c r="F7399">
        <v>0.72</v>
      </c>
      <c r="G7399" t="s">
        <v>25</v>
      </c>
      <c r="H7399" t="s">
        <v>28</v>
      </c>
      <c r="I7399">
        <v>7433</v>
      </c>
      <c r="J7399">
        <v>64778</v>
      </c>
      <c r="K7399" s="2">
        <v>45613</v>
      </c>
      <c r="L7399">
        <f t="shared" si="690"/>
        <v>0.6</v>
      </c>
      <c r="M7399">
        <f t="shared" si="691"/>
        <v>0.65</v>
      </c>
      <c r="N7399">
        <f t="shared" si="692"/>
        <v>4.9562585015869631E-2</v>
      </c>
      <c r="O7399">
        <f t="shared" si="693"/>
        <v>0.74086623276355212</v>
      </c>
      <c r="P7399">
        <f t="shared" si="694"/>
        <v>6842.58</v>
      </c>
      <c r="Q7399" t="str">
        <f t="shared" si="695"/>
        <v>Low Proirity</v>
      </c>
    </row>
    <row r="7400" spans="1:17" x14ac:dyDescent="0.25">
      <c r="A7400">
        <v>7399</v>
      </c>
      <c r="B7400" t="s">
        <v>12</v>
      </c>
      <c r="C7400" t="s">
        <v>20</v>
      </c>
      <c r="D7400">
        <v>0.92</v>
      </c>
      <c r="E7400">
        <v>0.59</v>
      </c>
      <c r="F7400">
        <v>0.71</v>
      </c>
      <c r="G7400" t="s">
        <v>23</v>
      </c>
      <c r="H7400" t="s">
        <v>28</v>
      </c>
      <c r="I7400">
        <v>53019</v>
      </c>
      <c r="J7400">
        <v>50903</v>
      </c>
      <c r="K7400" s="2">
        <v>45511</v>
      </c>
      <c r="L7400">
        <f t="shared" si="690"/>
        <v>0.3</v>
      </c>
      <c r="M7400">
        <f t="shared" si="691"/>
        <v>0.65</v>
      </c>
      <c r="N7400">
        <f t="shared" si="692"/>
        <v>0.35352599151841679</v>
      </c>
      <c r="O7400">
        <f t="shared" si="693"/>
        <v>0.7963708951551931</v>
      </c>
      <c r="P7400">
        <f t="shared" si="694"/>
        <v>6827.2</v>
      </c>
      <c r="Q7400" t="str">
        <f t="shared" si="695"/>
        <v>Low Proirity</v>
      </c>
    </row>
    <row r="7401" spans="1:17" x14ac:dyDescent="0.25">
      <c r="A7401">
        <v>7400</v>
      </c>
      <c r="B7401" t="s">
        <v>12</v>
      </c>
      <c r="C7401" t="s">
        <v>19</v>
      </c>
      <c r="D7401">
        <v>0.46</v>
      </c>
      <c r="E7401">
        <v>0.8</v>
      </c>
      <c r="F7401">
        <v>0.55000000000000004</v>
      </c>
      <c r="G7401" t="s">
        <v>25</v>
      </c>
      <c r="H7401" t="s">
        <v>27</v>
      </c>
      <c r="I7401">
        <v>41797</v>
      </c>
      <c r="J7401">
        <v>199503</v>
      </c>
      <c r="K7401" s="2">
        <v>45485</v>
      </c>
      <c r="L7401">
        <f t="shared" si="690"/>
        <v>0.6</v>
      </c>
      <c r="M7401">
        <f t="shared" si="691"/>
        <v>0.4</v>
      </c>
      <c r="N7401">
        <f t="shared" si="692"/>
        <v>0.27869869042221213</v>
      </c>
      <c r="O7401">
        <f t="shared" si="693"/>
        <v>0.20192096136075433</v>
      </c>
      <c r="P7401">
        <f t="shared" si="694"/>
        <v>6823.23</v>
      </c>
      <c r="Q7401" t="str">
        <f t="shared" si="695"/>
        <v>Low Proirity</v>
      </c>
    </row>
    <row r="7402" spans="1:17" x14ac:dyDescent="0.25">
      <c r="A7402">
        <v>7401</v>
      </c>
      <c r="B7402" t="s">
        <v>16</v>
      </c>
      <c r="C7402" t="s">
        <v>20</v>
      </c>
      <c r="D7402">
        <v>0.46</v>
      </c>
      <c r="E7402">
        <v>0.47</v>
      </c>
      <c r="F7402">
        <v>0.74</v>
      </c>
      <c r="G7402" t="s">
        <v>23</v>
      </c>
      <c r="H7402" t="s">
        <v>27</v>
      </c>
      <c r="I7402">
        <v>107942</v>
      </c>
      <c r="J7402">
        <v>69223</v>
      </c>
      <c r="K7402" s="2">
        <v>45460</v>
      </c>
      <c r="L7402">
        <f t="shared" si="690"/>
        <v>0.3</v>
      </c>
      <c r="M7402">
        <f t="shared" si="691"/>
        <v>0.4</v>
      </c>
      <c r="N7402">
        <f t="shared" si="692"/>
        <v>0.71974768623476382</v>
      </c>
      <c r="O7402">
        <f t="shared" si="693"/>
        <v>0.72308473911808591</v>
      </c>
      <c r="P7402">
        <f t="shared" si="694"/>
        <v>6819.4</v>
      </c>
      <c r="Q7402" t="str">
        <f t="shared" si="695"/>
        <v>Medium Priority</v>
      </c>
    </row>
    <row r="7403" spans="1:17" x14ac:dyDescent="0.25">
      <c r="A7403">
        <v>7402</v>
      </c>
      <c r="B7403" t="s">
        <v>17</v>
      </c>
      <c r="C7403" t="s">
        <v>21</v>
      </c>
      <c r="D7403">
        <v>0.87</v>
      </c>
      <c r="E7403">
        <v>0.55000000000000004</v>
      </c>
      <c r="F7403">
        <v>0.66</v>
      </c>
      <c r="G7403" t="s">
        <v>25</v>
      </c>
      <c r="H7403" t="s">
        <v>26</v>
      </c>
      <c r="I7403">
        <v>55524</v>
      </c>
      <c r="J7403">
        <v>140537</v>
      </c>
      <c r="K7403" s="2">
        <v>45294</v>
      </c>
      <c r="L7403">
        <f t="shared" si="690"/>
        <v>0.6</v>
      </c>
      <c r="M7403">
        <f t="shared" si="691"/>
        <v>0.9</v>
      </c>
      <c r="N7403">
        <f t="shared" si="692"/>
        <v>0.37022910943376097</v>
      </c>
      <c r="O7403">
        <f t="shared" si="693"/>
        <v>0.4378047756011505</v>
      </c>
      <c r="P7403">
        <f t="shared" si="694"/>
        <v>6794.71</v>
      </c>
      <c r="Q7403" t="str">
        <f t="shared" si="695"/>
        <v>Low Proirity</v>
      </c>
    </row>
    <row r="7404" spans="1:17" x14ac:dyDescent="0.25">
      <c r="A7404">
        <v>7403</v>
      </c>
      <c r="B7404" t="s">
        <v>18</v>
      </c>
      <c r="C7404" t="s">
        <v>19</v>
      </c>
      <c r="D7404">
        <v>0.9</v>
      </c>
      <c r="E7404">
        <v>0.59</v>
      </c>
      <c r="F7404">
        <v>0.45</v>
      </c>
      <c r="G7404" t="s">
        <v>24</v>
      </c>
      <c r="H7404" t="s">
        <v>26</v>
      </c>
      <c r="I7404">
        <v>85625</v>
      </c>
      <c r="J7404">
        <v>163625</v>
      </c>
      <c r="K7404" s="2">
        <v>45382</v>
      </c>
      <c r="L7404">
        <f t="shared" si="690"/>
        <v>0.9</v>
      </c>
      <c r="M7404">
        <f t="shared" si="691"/>
        <v>0.9</v>
      </c>
      <c r="N7404">
        <f t="shared" si="692"/>
        <v>0.57093990878297285</v>
      </c>
      <c r="O7404">
        <f t="shared" si="693"/>
        <v>0.34544501738146005</v>
      </c>
      <c r="P7404">
        <f t="shared" si="694"/>
        <v>6807.94</v>
      </c>
      <c r="Q7404" t="str">
        <f t="shared" si="695"/>
        <v>Medium Priority</v>
      </c>
    </row>
    <row r="7405" spans="1:17" x14ac:dyDescent="0.25">
      <c r="A7405">
        <v>7404</v>
      </c>
      <c r="B7405" t="s">
        <v>16</v>
      </c>
      <c r="C7405" t="s">
        <v>19</v>
      </c>
      <c r="D7405">
        <v>0.75</v>
      </c>
      <c r="E7405">
        <v>0.87</v>
      </c>
      <c r="F7405">
        <v>0.56000000000000005</v>
      </c>
      <c r="G7405" t="s">
        <v>24</v>
      </c>
      <c r="H7405" t="s">
        <v>28</v>
      </c>
      <c r="I7405">
        <v>83298</v>
      </c>
      <c r="J7405">
        <v>145134</v>
      </c>
      <c r="K7405" s="2">
        <v>45416</v>
      </c>
      <c r="L7405">
        <f t="shared" si="690"/>
        <v>0.9</v>
      </c>
      <c r="M7405">
        <f t="shared" si="691"/>
        <v>0.65</v>
      </c>
      <c r="N7405">
        <f t="shared" si="692"/>
        <v>0.55542367908676282</v>
      </c>
      <c r="O7405">
        <f t="shared" si="693"/>
        <v>0.41941523087939392</v>
      </c>
      <c r="P7405">
        <f t="shared" si="694"/>
        <v>6813.04</v>
      </c>
      <c r="Q7405" t="str">
        <f t="shared" si="695"/>
        <v>Medium Priority</v>
      </c>
    </row>
    <row r="7406" spans="1:17" x14ac:dyDescent="0.25">
      <c r="A7406">
        <v>7405</v>
      </c>
      <c r="B7406" t="s">
        <v>12</v>
      </c>
      <c r="C7406" t="s">
        <v>19</v>
      </c>
      <c r="D7406">
        <v>0.74</v>
      </c>
      <c r="E7406">
        <v>0.52</v>
      </c>
      <c r="F7406">
        <v>0.81</v>
      </c>
      <c r="G7406" t="s">
        <v>23</v>
      </c>
      <c r="H7406" t="s">
        <v>26</v>
      </c>
      <c r="I7406">
        <v>139489</v>
      </c>
      <c r="J7406">
        <v>222243</v>
      </c>
      <c r="K7406" s="2">
        <v>45512</v>
      </c>
      <c r="L7406">
        <f t="shared" si="690"/>
        <v>0.3</v>
      </c>
      <c r="M7406">
        <f t="shared" si="691"/>
        <v>0.9</v>
      </c>
      <c r="N7406">
        <f t="shared" si="692"/>
        <v>0.9301002853866055</v>
      </c>
      <c r="O7406">
        <f t="shared" si="693"/>
        <v>0.11095332007888659</v>
      </c>
      <c r="P7406">
        <f t="shared" si="694"/>
        <v>6827.35</v>
      </c>
      <c r="Q7406" t="str">
        <f t="shared" si="695"/>
        <v>High Priority</v>
      </c>
    </row>
    <row r="7407" spans="1:17" x14ac:dyDescent="0.25">
      <c r="A7407">
        <v>7406</v>
      </c>
      <c r="B7407" t="s">
        <v>17</v>
      </c>
      <c r="C7407" t="s">
        <v>20</v>
      </c>
      <c r="D7407">
        <v>0.41</v>
      </c>
      <c r="E7407">
        <v>0.85</v>
      </c>
      <c r="F7407">
        <v>0.66</v>
      </c>
      <c r="G7407" t="s">
        <v>25</v>
      </c>
      <c r="H7407" t="s">
        <v>28</v>
      </c>
      <c r="I7407">
        <v>112616</v>
      </c>
      <c r="J7407">
        <v>20517</v>
      </c>
      <c r="K7407" s="2">
        <v>45606</v>
      </c>
      <c r="L7407">
        <f t="shared" si="690"/>
        <v>0.6</v>
      </c>
      <c r="M7407">
        <f t="shared" si="691"/>
        <v>0.65</v>
      </c>
      <c r="N7407">
        <f t="shared" si="692"/>
        <v>0.75091350385405276</v>
      </c>
      <c r="O7407">
        <f t="shared" si="693"/>
        <v>0.91792510570887953</v>
      </c>
      <c r="P7407">
        <f t="shared" si="694"/>
        <v>6841.44</v>
      </c>
      <c r="Q7407" t="str">
        <f t="shared" si="695"/>
        <v>High Priority</v>
      </c>
    </row>
    <row r="7408" spans="1:17" x14ac:dyDescent="0.25">
      <c r="A7408">
        <v>7407</v>
      </c>
      <c r="B7408" t="s">
        <v>15</v>
      </c>
      <c r="C7408" t="s">
        <v>21</v>
      </c>
      <c r="D7408">
        <v>0.85</v>
      </c>
      <c r="E7408">
        <v>0.48</v>
      </c>
      <c r="F7408">
        <v>0.43</v>
      </c>
      <c r="G7408" t="s">
        <v>24</v>
      </c>
      <c r="H7408" t="s">
        <v>28</v>
      </c>
      <c r="I7408">
        <v>19234</v>
      </c>
      <c r="J7408">
        <v>201232</v>
      </c>
      <c r="K7408" s="2">
        <v>45571</v>
      </c>
      <c r="L7408">
        <f t="shared" si="690"/>
        <v>0.9</v>
      </c>
      <c r="M7408">
        <f t="shared" si="691"/>
        <v>0.65</v>
      </c>
      <c r="N7408">
        <f t="shared" si="692"/>
        <v>0.12825060677993225</v>
      </c>
      <c r="O7408">
        <f t="shared" si="693"/>
        <v>0.19500438036795087</v>
      </c>
      <c r="P7408">
        <f t="shared" si="694"/>
        <v>6836.21</v>
      </c>
      <c r="Q7408" t="str">
        <f t="shared" si="695"/>
        <v>Low Proirity</v>
      </c>
    </row>
    <row r="7409" spans="1:17" x14ac:dyDescent="0.25">
      <c r="A7409">
        <v>7408</v>
      </c>
      <c r="B7409" t="s">
        <v>18</v>
      </c>
      <c r="C7409" t="s">
        <v>19</v>
      </c>
      <c r="D7409">
        <v>0.56999999999999995</v>
      </c>
      <c r="E7409">
        <v>0.47</v>
      </c>
      <c r="F7409">
        <v>0.5</v>
      </c>
      <c r="G7409" t="s">
        <v>23</v>
      </c>
      <c r="H7409" t="s">
        <v>26</v>
      </c>
      <c r="I7409">
        <v>141662</v>
      </c>
      <c r="J7409">
        <v>53845</v>
      </c>
      <c r="K7409" s="2">
        <v>45347</v>
      </c>
      <c r="L7409">
        <f t="shared" si="690"/>
        <v>0.3</v>
      </c>
      <c r="M7409">
        <f t="shared" si="691"/>
        <v>0.9</v>
      </c>
      <c r="N7409">
        <f t="shared" si="692"/>
        <v>0.94458965673592399</v>
      </c>
      <c r="O7409">
        <f t="shared" si="693"/>
        <v>0.78460190656015105</v>
      </c>
      <c r="P7409">
        <f t="shared" si="694"/>
        <v>6802.51</v>
      </c>
      <c r="Q7409" t="str">
        <f t="shared" si="695"/>
        <v>High Priority</v>
      </c>
    </row>
    <row r="7410" spans="1:17" x14ac:dyDescent="0.25">
      <c r="A7410">
        <v>7409</v>
      </c>
      <c r="B7410" t="s">
        <v>18</v>
      </c>
      <c r="C7410" t="s">
        <v>20</v>
      </c>
      <c r="D7410">
        <v>0.77</v>
      </c>
      <c r="E7410">
        <v>0.88</v>
      </c>
      <c r="F7410">
        <v>0.87</v>
      </c>
      <c r="G7410" t="s">
        <v>24</v>
      </c>
      <c r="H7410" t="s">
        <v>26</v>
      </c>
      <c r="I7410">
        <v>65384</v>
      </c>
      <c r="J7410">
        <v>58456</v>
      </c>
      <c r="K7410" s="2">
        <v>45309</v>
      </c>
      <c r="L7410">
        <f t="shared" si="690"/>
        <v>0.9</v>
      </c>
      <c r="M7410">
        <f t="shared" si="691"/>
        <v>0.9</v>
      </c>
      <c r="N7410">
        <f t="shared" si="692"/>
        <v>0.43597471528018561</v>
      </c>
      <c r="O7410">
        <f t="shared" si="693"/>
        <v>0.76615635713399932</v>
      </c>
      <c r="P7410">
        <f t="shared" si="694"/>
        <v>6797.08</v>
      </c>
      <c r="Q7410" t="str">
        <f t="shared" si="695"/>
        <v>Low Proirity</v>
      </c>
    </row>
    <row r="7411" spans="1:17" x14ac:dyDescent="0.25">
      <c r="A7411">
        <v>7410</v>
      </c>
      <c r="B7411" t="s">
        <v>17</v>
      </c>
      <c r="C7411" t="s">
        <v>19</v>
      </c>
      <c r="D7411">
        <v>0.84</v>
      </c>
      <c r="E7411">
        <v>0.62</v>
      </c>
      <c r="F7411">
        <v>0.47</v>
      </c>
      <c r="G7411" t="s">
        <v>25</v>
      </c>
      <c r="H7411" t="s">
        <v>26</v>
      </c>
      <c r="I7411">
        <v>49929</v>
      </c>
      <c r="J7411">
        <v>93810</v>
      </c>
      <c r="K7411" s="2">
        <v>45568</v>
      </c>
      <c r="L7411">
        <f t="shared" si="690"/>
        <v>0.6</v>
      </c>
      <c r="M7411">
        <f t="shared" si="691"/>
        <v>0.9</v>
      </c>
      <c r="N7411">
        <f t="shared" si="692"/>
        <v>0.33292214546715387</v>
      </c>
      <c r="O7411">
        <f t="shared" si="693"/>
        <v>0.62472847719208413</v>
      </c>
      <c r="P7411">
        <f t="shared" si="694"/>
        <v>6835.79</v>
      </c>
      <c r="Q7411" t="str">
        <f t="shared" si="695"/>
        <v>Low Proirity</v>
      </c>
    </row>
    <row r="7412" spans="1:17" x14ac:dyDescent="0.25">
      <c r="A7412">
        <v>7411</v>
      </c>
      <c r="B7412" t="s">
        <v>11</v>
      </c>
      <c r="C7412" t="s">
        <v>20</v>
      </c>
      <c r="D7412">
        <v>0.56000000000000005</v>
      </c>
      <c r="E7412">
        <v>0.35</v>
      </c>
      <c r="F7412">
        <v>0.42</v>
      </c>
      <c r="G7412" t="s">
        <v>23</v>
      </c>
      <c r="H7412" t="s">
        <v>28</v>
      </c>
      <c r="I7412">
        <v>93832</v>
      </c>
      <c r="J7412">
        <v>51408</v>
      </c>
      <c r="K7412" s="2">
        <v>45382</v>
      </c>
      <c r="L7412">
        <f t="shared" si="690"/>
        <v>0.3</v>
      </c>
      <c r="M7412">
        <f t="shared" si="691"/>
        <v>0.65</v>
      </c>
      <c r="N7412">
        <f t="shared" si="692"/>
        <v>0.62566345717867333</v>
      </c>
      <c r="O7412">
        <f t="shared" si="693"/>
        <v>0.79435072546093877</v>
      </c>
      <c r="P7412">
        <f t="shared" si="694"/>
        <v>6807.69</v>
      </c>
      <c r="Q7412" t="str">
        <f t="shared" si="695"/>
        <v>Medium Priority</v>
      </c>
    </row>
    <row r="7413" spans="1:17" x14ac:dyDescent="0.25">
      <c r="A7413">
        <v>7412</v>
      </c>
      <c r="B7413" t="s">
        <v>13</v>
      </c>
      <c r="C7413" t="s">
        <v>21</v>
      </c>
      <c r="D7413">
        <v>0.94</v>
      </c>
      <c r="E7413">
        <v>0.74</v>
      </c>
      <c r="F7413">
        <v>0.46</v>
      </c>
      <c r="G7413" t="s">
        <v>24</v>
      </c>
      <c r="H7413" t="s">
        <v>27</v>
      </c>
      <c r="I7413">
        <v>131110</v>
      </c>
      <c r="J7413">
        <v>129839</v>
      </c>
      <c r="K7413" s="2">
        <v>45465</v>
      </c>
      <c r="L7413">
        <f t="shared" si="690"/>
        <v>0.9</v>
      </c>
      <c r="M7413">
        <f t="shared" si="691"/>
        <v>0.4</v>
      </c>
      <c r="N7413">
        <f t="shared" si="692"/>
        <v>0.8742298562398314</v>
      </c>
      <c r="O7413">
        <f t="shared" si="693"/>
        <v>0.48060037043111625</v>
      </c>
      <c r="P7413">
        <f t="shared" si="694"/>
        <v>6820.35</v>
      </c>
      <c r="Q7413" t="str">
        <f t="shared" si="695"/>
        <v>High Priority</v>
      </c>
    </row>
    <row r="7414" spans="1:17" x14ac:dyDescent="0.25">
      <c r="A7414">
        <v>7413</v>
      </c>
      <c r="B7414" t="s">
        <v>15</v>
      </c>
      <c r="C7414" t="s">
        <v>20</v>
      </c>
      <c r="D7414">
        <v>0.64</v>
      </c>
      <c r="E7414">
        <v>0.36</v>
      </c>
      <c r="F7414">
        <v>0.49</v>
      </c>
      <c r="G7414" t="s">
        <v>24</v>
      </c>
      <c r="H7414" t="s">
        <v>27</v>
      </c>
      <c r="I7414">
        <v>91782</v>
      </c>
      <c r="J7414">
        <v>106140</v>
      </c>
      <c r="K7414" s="2">
        <v>45352</v>
      </c>
      <c r="L7414">
        <f t="shared" si="690"/>
        <v>0.9</v>
      </c>
      <c r="M7414">
        <f t="shared" si="691"/>
        <v>0.4</v>
      </c>
      <c r="N7414">
        <f t="shared" si="692"/>
        <v>0.61199423892459925</v>
      </c>
      <c r="O7414">
        <f t="shared" si="693"/>
        <v>0.57540433396405299</v>
      </c>
      <c r="P7414">
        <f t="shared" si="694"/>
        <v>6803.27</v>
      </c>
      <c r="Q7414" t="str">
        <f t="shared" si="695"/>
        <v>Medium Priority</v>
      </c>
    </row>
    <row r="7415" spans="1:17" x14ac:dyDescent="0.25">
      <c r="A7415">
        <v>7414</v>
      </c>
      <c r="B7415" t="s">
        <v>18</v>
      </c>
      <c r="C7415" t="s">
        <v>22</v>
      </c>
      <c r="D7415">
        <v>0.8</v>
      </c>
      <c r="E7415">
        <v>0.39</v>
      </c>
      <c r="F7415">
        <v>0.55000000000000004</v>
      </c>
      <c r="G7415" t="s">
        <v>25</v>
      </c>
      <c r="H7415" t="s">
        <v>27</v>
      </c>
      <c r="I7415">
        <v>47237</v>
      </c>
      <c r="J7415">
        <v>37969</v>
      </c>
      <c r="K7415" s="2">
        <v>45563</v>
      </c>
      <c r="L7415">
        <f t="shared" si="690"/>
        <v>0.6</v>
      </c>
      <c r="M7415">
        <f t="shared" si="691"/>
        <v>0.4</v>
      </c>
      <c r="N7415">
        <f t="shared" si="692"/>
        <v>0.31497212813058439</v>
      </c>
      <c r="O7415">
        <f t="shared" si="693"/>
        <v>0.84811124134427296</v>
      </c>
      <c r="P7415">
        <f t="shared" si="694"/>
        <v>6834.92</v>
      </c>
      <c r="Q7415" t="str">
        <f t="shared" si="695"/>
        <v>Low Proirity</v>
      </c>
    </row>
    <row r="7416" spans="1:17" x14ac:dyDescent="0.25">
      <c r="A7416">
        <v>7415</v>
      </c>
      <c r="B7416" t="s">
        <v>13</v>
      </c>
      <c r="C7416" t="s">
        <v>19</v>
      </c>
      <c r="D7416">
        <v>0.68</v>
      </c>
      <c r="E7416">
        <v>0.61</v>
      </c>
      <c r="F7416">
        <v>0.54</v>
      </c>
      <c r="G7416" t="s">
        <v>25</v>
      </c>
      <c r="H7416" t="s">
        <v>26</v>
      </c>
      <c r="I7416">
        <v>23914</v>
      </c>
      <c r="J7416">
        <v>69534</v>
      </c>
      <c r="K7416" s="2">
        <v>45617</v>
      </c>
      <c r="L7416">
        <f t="shared" si="690"/>
        <v>0.6</v>
      </c>
      <c r="M7416">
        <f t="shared" si="691"/>
        <v>0.9</v>
      </c>
      <c r="N7416">
        <f t="shared" si="692"/>
        <v>0.15945643186728189</v>
      </c>
      <c r="O7416">
        <f t="shared" si="693"/>
        <v>0.7218406346133075</v>
      </c>
      <c r="P7416">
        <f t="shared" si="694"/>
        <v>6843.11</v>
      </c>
      <c r="Q7416" t="str">
        <f t="shared" si="695"/>
        <v>Low Proirity</v>
      </c>
    </row>
    <row r="7417" spans="1:17" x14ac:dyDescent="0.25">
      <c r="A7417">
        <v>7416</v>
      </c>
      <c r="B7417" t="s">
        <v>17</v>
      </c>
      <c r="C7417" t="s">
        <v>19</v>
      </c>
      <c r="D7417">
        <v>0.43</v>
      </c>
      <c r="E7417">
        <v>0.79</v>
      </c>
      <c r="F7417">
        <v>0.71</v>
      </c>
      <c r="G7417" t="s">
        <v>25</v>
      </c>
      <c r="H7417" t="s">
        <v>27</v>
      </c>
      <c r="I7417">
        <v>141143</v>
      </c>
      <c r="J7417">
        <v>58707</v>
      </c>
      <c r="K7417" s="2">
        <v>45450</v>
      </c>
      <c r="L7417">
        <f t="shared" si="690"/>
        <v>0.6</v>
      </c>
      <c r="M7417">
        <f t="shared" si="691"/>
        <v>0.4</v>
      </c>
      <c r="N7417">
        <f t="shared" si="692"/>
        <v>0.94112901074867306</v>
      </c>
      <c r="O7417">
        <f t="shared" si="693"/>
        <v>0.76515227279091447</v>
      </c>
      <c r="P7417">
        <f t="shared" si="694"/>
        <v>6818</v>
      </c>
      <c r="Q7417" t="str">
        <f t="shared" si="695"/>
        <v>High Priority</v>
      </c>
    </row>
    <row r="7418" spans="1:17" x14ac:dyDescent="0.25">
      <c r="A7418">
        <v>7417</v>
      </c>
      <c r="B7418" t="s">
        <v>13</v>
      </c>
      <c r="C7418" t="s">
        <v>20</v>
      </c>
      <c r="D7418">
        <v>0.69</v>
      </c>
      <c r="E7418">
        <v>0.42</v>
      </c>
      <c r="F7418">
        <v>0.57999999999999996</v>
      </c>
      <c r="G7418" t="s">
        <v>25</v>
      </c>
      <c r="H7418" t="s">
        <v>28</v>
      </c>
      <c r="I7418">
        <v>124127</v>
      </c>
      <c r="J7418">
        <v>135031</v>
      </c>
      <c r="K7418" s="2">
        <v>45486</v>
      </c>
      <c r="L7418">
        <f t="shared" si="690"/>
        <v>0.6</v>
      </c>
      <c r="M7418">
        <f t="shared" si="691"/>
        <v>0.65</v>
      </c>
      <c r="N7418">
        <f t="shared" si="692"/>
        <v>0.82766783132851462</v>
      </c>
      <c r="O7418">
        <f t="shared" si="693"/>
        <v>0.45983062577256495</v>
      </c>
      <c r="P7418">
        <f t="shared" si="694"/>
        <v>6823.4</v>
      </c>
      <c r="Q7418" t="str">
        <f t="shared" si="695"/>
        <v>High Priority</v>
      </c>
    </row>
    <row r="7419" spans="1:17" x14ac:dyDescent="0.25">
      <c r="A7419">
        <v>7418</v>
      </c>
      <c r="B7419" t="s">
        <v>14</v>
      </c>
      <c r="C7419" t="s">
        <v>22</v>
      </c>
      <c r="D7419">
        <v>0.73</v>
      </c>
      <c r="E7419">
        <v>0.44</v>
      </c>
      <c r="F7419">
        <v>0.59</v>
      </c>
      <c r="G7419" t="s">
        <v>25</v>
      </c>
      <c r="H7419" t="s">
        <v>27</v>
      </c>
      <c r="I7419">
        <v>107722</v>
      </c>
      <c r="J7419">
        <v>245250</v>
      </c>
      <c r="K7419" s="2">
        <v>45640</v>
      </c>
      <c r="L7419">
        <f t="shared" si="690"/>
        <v>0.6</v>
      </c>
      <c r="M7419">
        <f t="shared" si="691"/>
        <v>0.4</v>
      </c>
      <c r="N7419">
        <f t="shared" si="692"/>
        <v>0.71828074573920464</v>
      </c>
      <c r="O7419">
        <f t="shared" si="693"/>
        <v>1.8917589077482533E-2</v>
      </c>
      <c r="P7419">
        <f t="shared" si="694"/>
        <v>6846.47</v>
      </c>
      <c r="Q7419" t="str">
        <f t="shared" si="695"/>
        <v>Medium Priority</v>
      </c>
    </row>
    <row r="7420" spans="1:17" x14ac:dyDescent="0.25">
      <c r="A7420">
        <v>7419</v>
      </c>
      <c r="B7420" t="s">
        <v>11</v>
      </c>
      <c r="C7420" t="s">
        <v>22</v>
      </c>
      <c r="D7420">
        <v>0.73</v>
      </c>
      <c r="E7420">
        <v>0.68</v>
      </c>
      <c r="F7420">
        <v>0.42</v>
      </c>
      <c r="G7420" t="s">
        <v>23</v>
      </c>
      <c r="H7420" t="s">
        <v>26</v>
      </c>
      <c r="I7420">
        <v>106524</v>
      </c>
      <c r="J7420">
        <v>80401</v>
      </c>
      <c r="K7420" s="2">
        <v>45443</v>
      </c>
      <c r="L7420">
        <f t="shared" si="690"/>
        <v>0.3</v>
      </c>
      <c r="M7420">
        <f t="shared" si="691"/>
        <v>0.9</v>
      </c>
      <c r="N7420">
        <f t="shared" si="692"/>
        <v>0.71029258794975059</v>
      </c>
      <c r="O7420">
        <f t="shared" si="693"/>
        <v>0.6783689829945716</v>
      </c>
      <c r="P7420">
        <f t="shared" si="694"/>
        <v>6816.98</v>
      </c>
      <c r="Q7420" t="str">
        <f t="shared" si="695"/>
        <v>Medium Priority</v>
      </c>
    </row>
    <row r="7421" spans="1:17" x14ac:dyDescent="0.25">
      <c r="A7421">
        <v>7420</v>
      </c>
      <c r="B7421" t="s">
        <v>18</v>
      </c>
      <c r="C7421" t="s">
        <v>20</v>
      </c>
      <c r="D7421">
        <v>0.92</v>
      </c>
      <c r="E7421">
        <v>0.34</v>
      </c>
      <c r="F7421">
        <v>0.41</v>
      </c>
      <c r="G7421" t="s">
        <v>25</v>
      </c>
      <c r="H7421" t="s">
        <v>26</v>
      </c>
      <c r="I7421">
        <v>135562</v>
      </c>
      <c r="J7421">
        <v>124842</v>
      </c>
      <c r="K7421" s="2">
        <v>45476</v>
      </c>
      <c r="L7421">
        <f t="shared" si="690"/>
        <v>0.6</v>
      </c>
      <c r="M7421">
        <f t="shared" si="691"/>
        <v>0.9</v>
      </c>
      <c r="N7421">
        <f t="shared" si="692"/>
        <v>0.90391539754087424</v>
      </c>
      <c r="O7421">
        <f t="shared" si="693"/>
        <v>0.50059004956416331</v>
      </c>
      <c r="P7421">
        <f t="shared" si="694"/>
        <v>6821.94</v>
      </c>
      <c r="Q7421" t="str">
        <f t="shared" si="695"/>
        <v>High Priority</v>
      </c>
    </row>
    <row r="7422" spans="1:17" x14ac:dyDescent="0.25">
      <c r="A7422">
        <v>7421</v>
      </c>
      <c r="B7422" t="s">
        <v>14</v>
      </c>
      <c r="C7422" t="s">
        <v>22</v>
      </c>
      <c r="D7422">
        <v>0.76</v>
      </c>
      <c r="E7422">
        <v>0.82</v>
      </c>
      <c r="F7422">
        <v>0.46</v>
      </c>
      <c r="G7422" t="s">
        <v>23</v>
      </c>
      <c r="H7422" t="s">
        <v>26</v>
      </c>
      <c r="I7422">
        <v>21745</v>
      </c>
      <c r="J7422">
        <v>82418</v>
      </c>
      <c r="K7422" s="2">
        <v>45571</v>
      </c>
      <c r="L7422">
        <f t="shared" si="690"/>
        <v>0.3</v>
      </c>
      <c r="M7422">
        <f t="shared" si="691"/>
        <v>0.9</v>
      </c>
      <c r="N7422">
        <f t="shared" si="692"/>
        <v>0.14499373216333716</v>
      </c>
      <c r="O7422">
        <f t="shared" si="693"/>
        <v>0.67030030522563888</v>
      </c>
      <c r="P7422">
        <f t="shared" si="694"/>
        <v>6836.22</v>
      </c>
      <c r="Q7422" t="str">
        <f t="shared" si="695"/>
        <v>Low Proirity</v>
      </c>
    </row>
    <row r="7423" spans="1:17" x14ac:dyDescent="0.25">
      <c r="A7423">
        <v>7422</v>
      </c>
      <c r="B7423" t="s">
        <v>18</v>
      </c>
      <c r="C7423" t="s">
        <v>21</v>
      </c>
      <c r="D7423">
        <v>0.84</v>
      </c>
      <c r="E7423">
        <v>0.4</v>
      </c>
      <c r="F7423">
        <v>0.7</v>
      </c>
      <c r="G7423" t="s">
        <v>24</v>
      </c>
      <c r="H7423" t="s">
        <v>27</v>
      </c>
      <c r="I7423">
        <v>10026</v>
      </c>
      <c r="J7423">
        <v>200595</v>
      </c>
      <c r="K7423" s="2">
        <v>45458</v>
      </c>
      <c r="L7423">
        <f t="shared" si="690"/>
        <v>0.9</v>
      </c>
      <c r="M7423">
        <f t="shared" si="691"/>
        <v>0.4</v>
      </c>
      <c r="N7423">
        <f t="shared" si="692"/>
        <v>6.6852479129437495E-2</v>
      </c>
      <c r="O7423">
        <f t="shared" si="693"/>
        <v>0.19755259441793116</v>
      </c>
      <c r="P7423">
        <f t="shared" si="694"/>
        <v>6819.25</v>
      </c>
      <c r="Q7423" t="str">
        <f t="shared" si="695"/>
        <v>Low Proirity</v>
      </c>
    </row>
    <row r="7424" spans="1:17" x14ac:dyDescent="0.25">
      <c r="A7424">
        <v>7423</v>
      </c>
      <c r="B7424" t="s">
        <v>13</v>
      </c>
      <c r="C7424" t="s">
        <v>22</v>
      </c>
      <c r="D7424">
        <v>0.75</v>
      </c>
      <c r="E7424">
        <v>0.77</v>
      </c>
      <c r="F7424">
        <v>0.37</v>
      </c>
      <c r="G7424" t="s">
        <v>23</v>
      </c>
      <c r="H7424" t="s">
        <v>26</v>
      </c>
      <c r="I7424">
        <v>116643</v>
      </c>
      <c r="J7424">
        <v>190350</v>
      </c>
      <c r="K7424" s="2">
        <v>45360</v>
      </c>
      <c r="L7424">
        <f t="shared" si="690"/>
        <v>0.3</v>
      </c>
      <c r="M7424">
        <f t="shared" si="691"/>
        <v>0.9</v>
      </c>
      <c r="N7424">
        <f t="shared" si="692"/>
        <v>0.77776518283412899</v>
      </c>
      <c r="O7424">
        <f t="shared" si="693"/>
        <v>0.23853603702711024</v>
      </c>
      <c r="P7424">
        <f t="shared" si="694"/>
        <v>6804.54</v>
      </c>
      <c r="Q7424" t="str">
        <f t="shared" si="695"/>
        <v>High Priority</v>
      </c>
    </row>
    <row r="7425" spans="1:17" x14ac:dyDescent="0.25">
      <c r="A7425">
        <v>7424</v>
      </c>
      <c r="B7425" t="s">
        <v>17</v>
      </c>
      <c r="C7425" t="s">
        <v>21</v>
      </c>
      <c r="D7425">
        <v>0.8</v>
      </c>
      <c r="E7425">
        <v>0.41</v>
      </c>
      <c r="F7425">
        <v>0.69</v>
      </c>
      <c r="G7425" t="s">
        <v>25</v>
      </c>
      <c r="H7425" t="s">
        <v>27</v>
      </c>
      <c r="I7425">
        <v>93305</v>
      </c>
      <c r="J7425">
        <v>160419</v>
      </c>
      <c r="K7425" s="2">
        <v>45361</v>
      </c>
      <c r="L7425">
        <f t="shared" si="690"/>
        <v>0.6</v>
      </c>
      <c r="M7425">
        <f t="shared" si="691"/>
        <v>0.4</v>
      </c>
      <c r="N7425">
        <f t="shared" si="692"/>
        <v>0.62214946790067482</v>
      </c>
      <c r="O7425">
        <f t="shared" si="693"/>
        <v>0.35827009468795379</v>
      </c>
      <c r="P7425">
        <f t="shared" si="694"/>
        <v>6804.65</v>
      </c>
      <c r="Q7425" t="str">
        <f t="shared" si="695"/>
        <v>Medium Priority</v>
      </c>
    </row>
    <row r="7426" spans="1:17" x14ac:dyDescent="0.25">
      <c r="A7426">
        <v>7425</v>
      </c>
      <c r="B7426" t="s">
        <v>14</v>
      </c>
      <c r="C7426" t="s">
        <v>21</v>
      </c>
      <c r="D7426">
        <v>0.47</v>
      </c>
      <c r="E7426">
        <v>0.77</v>
      </c>
      <c r="F7426">
        <v>0.73</v>
      </c>
      <c r="G7426" t="s">
        <v>25</v>
      </c>
      <c r="H7426" t="s">
        <v>28</v>
      </c>
      <c r="I7426">
        <v>14543</v>
      </c>
      <c r="J7426">
        <v>22624</v>
      </c>
      <c r="K7426" s="2">
        <v>45461</v>
      </c>
      <c r="L7426">
        <f t="shared" si="690"/>
        <v>0.6</v>
      </c>
      <c r="M7426">
        <f t="shared" si="691"/>
        <v>0.65</v>
      </c>
      <c r="N7426">
        <f t="shared" si="692"/>
        <v>9.6971434667804654E-2</v>
      </c>
      <c r="O7426">
        <f t="shared" si="693"/>
        <v>0.90949639769740664</v>
      </c>
      <c r="P7426">
        <f t="shared" si="694"/>
        <v>6819.7</v>
      </c>
      <c r="Q7426" t="str">
        <f t="shared" si="695"/>
        <v>Low Proirity</v>
      </c>
    </row>
    <row r="7427" spans="1:17" x14ac:dyDescent="0.25">
      <c r="A7427">
        <v>7426</v>
      </c>
      <c r="B7427" t="s">
        <v>14</v>
      </c>
      <c r="C7427" t="s">
        <v>20</v>
      </c>
      <c r="D7427">
        <v>0.47</v>
      </c>
      <c r="E7427">
        <v>0.74</v>
      </c>
      <c r="F7427">
        <v>0.4</v>
      </c>
      <c r="G7427" t="s">
        <v>23</v>
      </c>
      <c r="H7427" t="s">
        <v>27</v>
      </c>
      <c r="I7427">
        <v>35935</v>
      </c>
      <c r="J7427">
        <v>183253</v>
      </c>
      <c r="K7427" s="2">
        <v>45398</v>
      </c>
      <c r="L7427">
        <f t="shared" ref="L7427:L7490" si="696">IF(G7427="low",0.9,IF(G7427="Medium",0.6,IF(G7427="High",0.3)))</f>
        <v>0.3</v>
      </c>
      <c r="M7427">
        <f t="shared" ref="M7427:M7490" si="697">IF(H7427="Mature",0.9,IF(H7427="Growing",0.65,0.4))</f>
        <v>0.4</v>
      </c>
      <c r="N7427">
        <f t="shared" ref="N7427:N7490" si="698">I7427/MAX($I$2:$I$10001)</f>
        <v>0.23961139412690369</v>
      </c>
      <c r="O7427">
        <f t="shared" ref="O7427:O7490" si="699">1-(J7427/MAX($J$2:$J$10001))</f>
        <v>0.26692642181943282</v>
      </c>
      <c r="P7427">
        <f t="shared" ref="P7427:P7490" si="700">ROUND(0.2*D7427+(0.2*E7427)+(0.15*F7427)+(0.15*K7427)+(0.15*L7427)+(0.15*M7427),2)</f>
        <v>6810.11</v>
      </c>
      <c r="Q7427" t="str">
        <f t="shared" ref="Q7427:Q7490" si="701">IF(N7427&gt;=0.75,"High Priority",IF(N7427&gt;=0.55,"Medium Priority","Low Proirity"))</f>
        <v>Low Proirity</v>
      </c>
    </row>
    <row r="7428" spans="1:17" x14ac:dyDescent="0.25">
      <c r="A7428">
        <v>7427</v>
      </c>
      <c r="B7428" t="s">
        <v>14</v>
      </c>
      <c r="C7428" t="s">
        <v>22</v>
      </c>
      <c r="D7428">
        <v>0.62</v>
      </c>
      <c r="E7428">
        <v>0.42</v>
      </c>
      <c r="F7428">
        <v>0.83</v>
      </c>
      <c r="G7428" t="s">
        <v>24</v>
      </c>
      <c r="H7428" t="s">
        <v>27</v>
      </c>
      <c r="I7428">
        <v>63989</v>
      </c>
      <c r="J7428">
        <v>176808</v>
      </c>
      <c r="K7428" s="2">
        <v>45406</v>
      </c>
      <c r="L7428">
        <f t="shared" si="696"/>
        <v>0.9</v>
      </c>
      <c r="M7428">
        <f t="shared" si="697"/>
        <v>0.4</v>
      </c>
      <c r="N7428">
        <f t="shared" si="698"/>
        <v>0.42667297895607181</v>
      </c>
      <c r="O7428">
        <f t="shared" si="699"/>
        <v>0.29270858752135176</v>
      </c>
      <c r="P7428">
        <f t="shared" si="700"/>
        <v>6811.43</v>
      </c>
      <c r="Q7428" t="str">
        <f t="shared" si="701"/>
        <v>Low Proirity</v>
      </c>
    </row>
    <row r="7429" spans="1:17" x14ac:dyDescent="0.25">
      <c r="A7429">
        <v>7428</v>
      </c>
      <c r="B7429" t="s">
        <v>13</v>
      </c>
      <c r="C7429" t="s">
        <v>19</v>
      </c>
      <c r="D7429">
        <v>0.73</v>
      </c>
      <c r="E7429">
        <v>0.73</v>
      </c>
      <c r="F7429">
        <v>0.71</v>
      </c>
      <c r="G7429" t="s">
        <v>24</v>
      </c>
      <c r="H7429" t="s">
        <v>28</v>
      </c>
      <c r="I7429">
        <v>45469</v>
      </c>
      <c r="J7429">
        <v>154213</v>
      </c>
      <c r="K7429" s="2">
        <v>45311</v>
      </c>
      <c r="L7429">
        <f t="shared" si="696"/>
        <v>0.9</v>
      </c>
      <c r="M7429">
        <f t="shared" si="697"/>
        <v>0.65</v>
      </c>
      <c r="N7429">
        <f t="shared" si="698"/>
        <v>0.3031832608753634</v>
      </c>
      <c r="O7429">
        <f t="shared" si="699"/>
        <v>0.3830961800791266</v>
      </c>
      <c r="P7429">
        <f t="shared" si="700"/>
        <v>6797.28</v>
      </c>
      <c r="Q7429" t="str">
        <f t="shared" si="701"/>
        <v>Low Proirity</v>
      </c>
    </row>
    <row r="7430" spans="1:17" x14ac:dyDescent="0.25">
      <c r="A7430">
        <v>7429</v>
      </c>
      <c r="B7430" t="s">
        <v>18</v>
      </c>
      <c r="C7430" t="s">
        <v>22</v>
      </c>
      <c r="D7430">
        <v>0.85</v>
      </c>
      <c r="E7430">
        <v>0.35</v>
      </c>
      <c r="F7430">
        <v>0.63</v>
      </c>
      <c r="G7430" t="s">
        <v>23</v>
      </c>
      <c r="H7430" t="s">
        <v>28</v>
      </c>
      <c r="I7430">
        <v>89326</v>
      </c>
      <c r="J7430">
        <v>242315</v>
      </c>
      <c r="K7430" s="2">
        <v>45431</v>
      </c>
      <c r="L7430">
        <f t="shared" si="696"/>
        <v>0.3</v>
      </c>
      <c r="M7430">
        <f t="shared" si="697"/>
        <v>0.65</v>
      </c>
      <c r="N7430">
        <f t="shared" si="698"/>
        <v>0.59561784866508416</v>
      </c>
      <c r="O7430">
        <f t="shared" si="699"/>
        <v>3.0658575320326897E-2</v>
      </c>
      <c r="P7430">
        <f t="shared" si="700"/>
        <v>6815.13</v>
      </c>
      <c r="Q7430" t="str">
        <f t="shared" si="701"/>
        <v>Medium Priority</v>
      </c>
    </row>
    <row r="7431" spans="1:17" x14ac:dyDescent="0.25">
      <c r="A7431">
        <v>7430</v>
      </c>
      <c r="B7431" t="s">
        <v>12</v>
      </c>
      <c r="C7431" t="s">
        <v>22</v>
      </c>
      <c r="D7431">
        <v>0.47</v>
      </c>
      <c r="E7431">
        <v>0.6</v>
      </c>
      <c r="F7431">
        <v>0.66</v>
      </c>
      <c r="G7431" t="s">
        <v>24</v>
      </c>
      <c r="H7431" t="s">
        <v>28</v>
      </c>
      <c r="I7431">
        <v>72188</v>
      </c>
      <c r="J7431">
        <v>102543</v>
      </c>
      <c r="K7431" s="2">
        <v>45325</v>
      </c>
      <c r="L7431">
        <f t="shared" si="696"/>
        <v>0.9</v>
      </c>
      <c r="M7431">
        <f t="shared" si="697"/>
        <v>0.65</v>
      </c>
      <c r="N7431">
        <f t="shared" si="698"/>
        <v>0.48134318406102472</v>
      </c>
      <c r="O7431">
        <f t="shared" si="699"/>
        <v>0.58979354265758321</v>
      </c>
      <c r="P7431">
        <f t="shared" si="700"/>
        <v>6799.3</v>
      </c>
      <c r="Q7431" t="str">
        <f t="shared" si="701"/>
        <v>Low Proirity</v>
      </c>
    </row>
    <row r="7432" spans="1:17" x14ac:dyDescent="0.25">
      <c r="A7432">
        <v>7431</v>
      </c>
      <c r="B7432" t="s">
        <v>14</v>
      </c>
      <c r="C7432" t="s">
        <v>21</v>
      </c>
      <c r="D7432">
        <v>0.62</v>
      </c>
      <c r="E7432">
        <v>0.34</v>
      </c>
      <c r="F7432">
        <v>0.75</v>
      </c>
      <c r="G7432" t="s">
        <v>23</v>
      </c>
      <c r="H7432" t="s">
        <v>27</v>
      </c>
      <c r="I7432">
        <v>69941</v>
      </c>
      <c r="J7432">
        <v>80844</v>
      </c>
      <c r="K7432" s="2">
        <v>45451</v>
      </c>
      <c r="L7432">
        <f t="shared" si="696"/>
        <v>0.3</v>
      </c>
      <c r="M7432">
        <f t="shared" si="697"/>
        <v>0.4</v>
      </c>
      <c r="N7432">
        <f t="shared" si="698"/>
        <v>0.46636038727229084</v>
      </c>
      <c r="O7432">
        <f t="shared" si="699"/>
        <v>0.67659683413406724</v>
      </c>
      <c r="P7432">
        <f t="shared" si="700"/>
        <v>6818.06</v>
      </c>
      <c r="Q7432" t="str">
        <f t="shared" si="701"/>
        <v>Low Proirity</v>
      </c>
    </row>
    <row r="7433" spans="1:17" x14ac:dyDescent="0.25">
      <c r="A7433">
        <v>7432</v>
      </c>
      <c r="B7433" t="s">
        <v>13</v>
      </c>
      <c r="C7433" t="s">
        <v>19</v>
      </c>
      <c r="D7433">
        <v>0.5</v>
      </c>
      <c r="E7433">
        <v>0.3</v>
      </c>
      <c r="F7433">
        <v>0.79</v>
      </c>
      <c r="G7433" t="s">
        <v>24</v>
      </c>
      <c r="H7433" t="s">
        <v>27</v>
      </c>
      <c r="I7433">
        <v>89395</v>
      </c>
      <c r="J7433">
        <v>111295</v>
      </c>
      <c r="K7433" s="2">
        <v>45616</v>
      </c>
      <c r="L7433">
        <f t="shared" si="696"/>
        <v>0.9</v>
      </c>
      <c r="M7433">
        <f t="shared" si="697"/>
        <v>0.4</v>
      </c>
      <c r="N7433">
        <f t="shared" si="698"/>
        <v>0.59607793454778224</v>
      </c>
      <c r="O7433">
        <f t="shared" si="699"/>
        <v>0.55478260173854599</v>
      </c>
      <c r="P7433">
        <f t="shared" si="700"/>
        <v>6842.87</v>
      </c>
      <c r="Q7433" t="str">
        <f t="shared" si="701"/>
        <v>Medium Priority</v>
      </c>
    </row>
    <row r="7434" spans="1:17" x14ac:dyDescent="0.25">
      <c r="A7434">
        <v>7433</v>
      </c>
      <c r="B7434" t="s">
        <v>15</v>
      </c>
      <c r="C7434" t="s">
        <v>19</v>
      </c>
      <c r="D7434">
        <v>0.77</v>
      </c>
      <c r="E7434">
        <v>0.88</v>
      </c>
      <c r="F7434">
        <v>0.39</v>
      </c>
      <c r="G7434" t="s">
        <v>24</v>
      </c>
      <c r="H7434" t="s">
        <v>26</v>
      </c>
      <c r="I7434">
        <v>14748</v>
      </c>
      <c r="J7434">
        <v>173368</v>
      </c>
      <c r="K7434" s="2">
        <v>45403</v>
      </c>
      <c r="L7434">
        <f t="shared" si="696"/>
        <v>0.9</v>
      </c>
      <c r="M7434">
        <f t="shared" si="697"/>
        <v>0.9</v>
      </c>
      <c r="N7434">
        <f t="shared" si="698"/>
        <v>9.833835649321207E-2</v>
      </c>
      <c r="O7434">
        <f t="shared" si="699"/>
        <v>0.30646974345845046</v>
      </c>
      <c r="P7434">
        <f t="shared" si="700"/>
        <v>6811.11</v>
      </c>
      <c r="Q7434" t="str">
        <f t="shared" si="701"/>
        <v>Low Proirity</v>
      </c>
    </row>
    <row r="7435" spans="1:17" x14ac:dyDescent="0.25">
      <c r="A7435">
        <v>7434</v>
      </c>
      <c r="B7435" t="s">
        <v>11</v>
      </c>
      <c r="C7435" t="s">
        <v>20</v>
      </c>
      <c r="D7435">
        <v>0.83</v>
      </c>
      <c r="E7435">
        <v>0.82</v>
      </c>
      <c r="F7435">
        <v>0.43</v>
      </c>
      <c r="G7435" t="s">
        <v>25</v>
      </c>
      <c r="H7435" t="s">
        <v>28</v>
      </c>
      <c r="I7435">
        <v>81185</v>
      </c>
      <c r="J7435">
        <v>142476</v>
      </c>
      <c r="K7435" s="2">
        <v>45370</v>
      </c>
      <c r="L7435">
        <f t="shared" si="696"/>
        <v>0.6</v>
      </c>
      <c r="M7435">
        <f t="shared" si="697"/>
        <v>0.65</v>
      </c>
      <c r="N7435">
        <f t="shared" si="698"/>
        <v>0.54133438241805132</v>
      </c>
      <c r="O7435">
        <f t="shared" si="699"/>
        <v>0.43004812404241954</v>
      </c>
      <c r="P7435">
        <f t="shared" si="700"/>
        <v>6806.08</v>
      </c>
      <c r="Q7435" t="str">
        <f t="shared" si="701"/>
        <v>Low Proirity</v>
      </c>
    </row>
    <row r="7436" spans="1:17" x14ac:dyDescent="0.25">
      <c r="A7436">
        <v>7435</v>
      </c>
      <c r="B7436" t="s">
        <v>11</v>
      </c>
      <c r="C7436" t="s">
        <v>22</v>
      </c>
      <c r="D7436">
        <v>0.88</v>
      </c>
      <c r="E7436">
        <v>0.67</v>
      </c>
      <c r="F7436">
        <v>0.49</v>
      </c>
      <c r="G7436" t="s">
        <v>24</v>
      </c>
      <c r="H7436" t="s">
        <v>26</v>
      </c>
      <c r="I7436">
        <v>120700</v>
      </c>
      <c r="J7436">
        <v>138886</v>
      </c>
      <c r="K7436" s="2">
        <v>45599</v>
      </c>
      <c r="L7436">
        <f t="shared" si="696"/>
        <v>0.9</v>
      </c>
      <c r="M7436">
        <f t="shared" si="697"/>
        <v>0.9</v>
      </c>
      <c r="N7436">
        <f t="shared" si="698"/>
        <v>0.80481689915450882</v>
      </c>
      <c r="O7436">
        <f t="shared" si="699"/>
        <v>0.44440933038375219</v>
      </c>
      <c r="P7436">
        <f t="shared" si="700"/>
        <v>6840.5</v>
      </c>
      <c r="Q7436" t="str">
        <f t="shared" si="701"/>
        <v>High Priority</v>
      </c>
    </row>
    <row r="7437" spans="1:17" x14ac:dyDescent="0.25">
      <c r="A7437">
        <v>7436</v>
      </c>
      <c r="B7437" t="s">
        <v>13</v>
      </c>
      <c r="C7437" t="s">
        <v>19</v>
      </c>
      <c r="D7437">
        <v>0.89</v>
      </c>
      <c r="E7437">
        <v>0.85</v>
      </c>
      <c r="F7437">
        <v>0.76</v>
      </c>
      <c r="G7437" t="s">
        <v>24</v>
      </c>
      <c r="H7437" t="s">
        <v>26</v>
      </c>
      <c r="I7437">
        <v>147396</v>
      </c>
      <c r="J7437">
        <v>39441</v>
      </c>
      <c r="K7437" s="2">
        <v>45433</v>
      </c>
      <c r="L7437">
        <f t="shared" si="696"/>
        <v>0.9</v>
      </c>
      <c r="M7437">
        <f t="shared" si="697"/>
        <v>0.9</v>
      </c>
      <c r="N7437">
        <f t="shared" si="698"/>
        <v>0.98282346037927082</v>
      </c>
      <c r="O7437">
        <f t="shared" si="699"/>
        <v>0.84222274671072372</v>
      </c>
      <c r="P7437">
        <f t="shared" si="700"/>
        <v>6815.68</v>
      </c>
      <c r="Q7437" t="str">
        <f t="shared" si="701"/>
        <v>High Priority</v>
      </c>
    </row>
    <row r="7438" spans="1:17" x14ac:dyDescent="0.25">
      <c r="A7438">
        <v>7437</v>
      </c>
      <c r="B7438" t="s">
        <v>13</v>
      </c>
      <c r="C7438" t="s">
        <v>22</v>
      </c>
      <c r="D7438">
        <v>0.6</v>
      </c>
      <c r="E7438">
        <v>0.31</v>
      </c>
      <c r="F7438">
        <v>0.71</v>
      </c>
      <c r="G7438" t="s">
        <v>24</v>
      </c>
      <c r="H7438" t="s">
        <v>27</v>
      </c>
      <c r="I7438">
        <v>15334</v>
      </c>
      <c r="J7438">
        <v>48859</v>
      </c>
      <c r="K7438" s="2">
        <v>45527</v>
      </c>
      <c r="L7438">
        <f t="shared" si="696"/>
        <v>0.9</v>
      </c>
      <c r="M7438">
        <f t="shared" si="697"/>
        <v>0.4</v>
      </c>
      <c r="N7438">
        <f t="shared" si="698"/>
        <v>0.10224575254047422</v>
      </c>
      <c r="O7438">
        <f t="shared" si="699"/>
        <v>0.8045475819968877</v>
      </c>
      <c r="P7438">
        <f t="shared" si="700"/>
        <v>6829.53</v>
      </c>
      <c r="Q7438" t="str">
        <f t="shared" si="701"/>
        <v>Low Proirity</v>
      </c>
    </row>
    <row r="7439" spans="1:17" x14ac:dyDescent="0.25">
      <c r="A7439">
        <v>7438</v>
      </c>
      <c r="B7439" t="s">
        <v>15</v>
      </c>
      <c r="C7439" t="s">
        <v>20</v>
      </c>
      <c r="D7439">
        <v>0.81</v>
      </c>
      <c r="E7439">
        <v>0.53</v>
      </c>
      <c r="F7439">
        <v>0.76</v>
      </c>
      <c r="G7439" t="s">
        <v>25</v>
      </c>
      <c r="H7439" t="s">
        <v>26</v>
      </c>
      <c r="I7439">
        <v>30090</v>
      </c>
      <c r="J7439">
        <v>137684</v>
      </c>
      <c r="K7439" s="2">
        <v>45655</v>
      </c>
      <c r="L7439">
        <f t="shared" si="696"/>
        <v>0.6</v>
      </c>
      <c r="M7439">
        <f t="shared" si="697"/>
        <v>0.9</v>
      </c>
      <c r="N7439">
        <f t="shared" si="698"/>
        <v>0.20063745232443389</v>
      </c>
      <c r="O7439">
        <f t="shared" si="699"/>
        <v>0.44921773428968037</v>
      </c>
      <c r="P7439">
        <f t="shared" si="700"/>
        <v>6848.86</v>
      </c>
      <c r="Q7439" t="str">
        <f t="shared" si="701"/>
        <v>Low Proirity</v>
      </c>
    </row>
    <row r="7440" spans="1:17" x14ac:dyDescent="0.25">
      <c r="A7440">
        <v>7439</v>
      </c>
      <c r="B7440" t="s">
        <v>13</v>
      </c>
      <c r="C7440" t="s">
        <v>21</v>
      </c>
      <c r="D7440">
        <v>0.86</v>
      </c>
      <c r="E7440">
        <v>0.62</v>
      </c>
      <c r="F7440">
        <v>0.9</v>
      </c>
      <c r="G7440" t="s">
        <v>24</v>
      </c>
      <c r="H7440" t="s">
        <v>27</v>
      </c>
      <c r="I7440">
        <v>53633</v>
      </c>
      <c r="J7440">
        <v>82103</v>
      </c>
      <c r="K7440" s="2">
        <v>45562</v>
      </c>
      <c r="L7440">
        <f t="shared" si="696"/>
        <v>0.9</v>
      </c>
      <c r="M7440">
        <f t="shared" si="697"/>
        <v>0.4</v>
      </c>
      <c r="N7440">
        <f t="shared" si="698"/>
        <v>0.35762008908329557</v>
      </c>
      <c r="O7440">
        <f t="shared" si="699"/>
        <v>0.67156041107453024</v>
      </c>
      <c r="P7440">
        <f t="shared" si="700"/>
        <v>6834.93</v>
      </c>
      <c r="Q7440" t="str">
        <f t="shared" si="701"/>
        <v>Low Proirity</v>
      </c>
    </row>
    <row r="7441" spans="1:17" x14ac:dyDescent="0.25">
      <c r="A7441">
        <v>7440</v>
      </c>
      <c r="B7441" t="s">
        <v>11</v>
      </c>
      <c r="C7441" t="s">
        <v>19</v>
      </c>
      <c r="D7441">
        <v>0.41</v>
      </c>
      <c r="E7441">
        <v>0.4</v>
      </c>
      <c r="F7441">
        <v>0.53</v>
      </c>
      <c r="G7441" t="s">
        <v>23</v>
      </c>
      <c r="H7441" t="s">
        <v>26</v>
      </c>
      <c r="I7441">
        <v>115517</v>
      </c>
      <c r="J7441">
        <v>240193</v>
      </c>
      <c r="K7441" s="2">
        <v>45504</v>
      </c>
      <c r="L7441">
        <f t="shared" si="696"/>
        <v>0.3</v>
      </c>
      <c r="M7441">
        <f t="shared" si="697"/>
        <v>0.9</v>
      </c>
      <c r="N7441">
        <f t="shared" si="698"/>
        <v>0.77025711466140345</v>
      </c>
      <c r="O7441">
        <f t="shared" si="699"/>
        <v>3.9147288372223255E-2</v>
      </c>
      <c r="P7441">
        <f t="shared" si="700"/>
        <v>6826.02</v>
      </c>
      <c r="Q7441" t="str">
        <f t="shared" si="701"/>
        <v>High Priority</v>
      </c>
    </row>
    <row r="7442" spans="1:17" x14ac:dyDescent="0.25">
      <c r="A7442">
        <v>7441</v>
      </c>
      <c r="B7442" t="s">
        <v>14</v>
      </c>
      <c r="C7442" t="s">
        <v>19</v>
      </c>
      <c r="D7442">
        <v>0.63</v>
      </c>
      <c r="E7442">
        <v>0.6</v>
      </c>
      <c r="F7442">
        <v>0.68</v>
      </c>
      <c r="G7442" t="s">
        <v>24</v>
      </c>
      <c r="H7442" t="s">
        <v>28</v>
      </c>
      <c r="I7442">
        <v>43316</v>
      </c>
      <c r="J7442">
        <v>99109</v>
      </c>
      <c r="K7442" s="2">
        <v>45458</v>
      </c>
      <c r="L7442">
        <f t="shared" si="696"/>
        <v>0.9</v>
      </c>
      <c r="M7442">
        <f t="shared" si="697"/>
        <v>0.65</v>
      </c>
      <c r="N7442">
        <f t="shared" si="698"/>
        <v>0.28882724775291385</v>
      </c>
      <c r="O7442">
        <f t="shared" si="699"/>
        <v>0.60353069657851255</v>
      </c>
      <c r="P7442">
        <f t="shared" si="700"/>
        <v>6819.28</v>
      </c>
      <c r="Q7442" t="str">
        <f t="shared" si="701"/>
        <v>Low Proirity</v>
      </c>
    </row>
    <row r="7443" spans="1:17" x14ac:dyDescent="0.25">
      <c r="A7443">
        <v>7442</v>
      </c>
      <c r="B7443" t="s">
        <v>12</v>
      </c>
      <c r="C7443" t="s">
        <v>20</v>
      </c>
      <c r="D7443">
        <v>0.83</v>
      </c>
      <c r="E7443">
        <v>0.64</v>
      </c>
      <c r="F7443">
        <v>0.49</v>
      </c>
      <c r="G7443" t="s">
        <v>24</v>
      </c>
      <c r="H7443" t="s">
        <v>27</v>
      </c>
      <c r="I7443">
        <v>127134</v>
      </c>
      <c r="J7443">
        <v>53942</v>
      </c>
      <c r="K7443" s="2">
        <v>45485</v>
      </c>
      <c r="L7443">
        <f t="shared" si="696"/>
        <v>0.9</v>
      </c>
      <c r="M7443">
        <f t="shared" si="697"/>
        <v>0.4</v>
      </c>
      <c r="N7443">
        <f t="shared" si="698"/>
        <v>0.84771824073827118</v>
      </c>
      <c r="O7443">
        <f t="shared" si="699"/>
        <v>0.78421387396541309</v>
      </c>
      <c r="P7443">
        <f t="shared" si="700"/>
        <v>6823.31</v>
      </c>
      <c r="Q7443" t="str">
        <f t="shared" si="701"/>
        <v>High Priority</v>
      </c>
    </row>
    <row r="7444" spans="1:17" x14ac:dyDescent="0.25">
      <c r="A7444">
        <v>7443</v>
      </c>
      <c r="B7444" t="s">
        <v>15</v>
      </c>
      <c r="C7444" t="s">
        <v>19</v>
      </c>
      <c r="D7444">
        <v>0.61</v>
      </c>
      <c r="E7444">
        <v>0.7</v>
      </c>
      <c r="F7444">
        <v>0.35</v>
      </c>
      <c r="G7444" t="s">
        <v>25</v>
      </c>
      <c r="H7444" t="s">
        <v>28</v>
      </c>
      <c r="I7444">
        <v>138329</v>
      </c>
      <c r="J7444">
        <v>225505</v>
      </c>
      <c r="K7444" s="2">
        <v>45574</v>
      </c>
      <c r="L7444">
        <f t="shared" si="696"/>
        <v>0.6</v>
      </c>
      <c r="M7444">
        <f t="shared" si="697"/>
        <v>0.65</v>
      </c>
      <c r="N7444">
        <f t="shared" si="698"/>
        <v>0.92236550822820262</v>
      </c>
      <c r="O7444">
        <f t="shared" si="699"/>
        <v>9.7904223954812242E-2</v>
      </c>
      <c r="P7444">
        <f t="shared" si="700"/>
        <v>6836.6</v>
      </c>
      <c r="Q7444" t="str">
        <f t="shared" si="701"/>
        <v>High Priority</v>
      </c>
    </row>
    <row r="7445" spans="1:17" x14ac:dyDescent="0.25">
      <c r="A7445">
        <v>7444</v>
      </c>
      <c r="B7445" t="s">
        <v>14</v>
      </c>
      <c r="C7445" t="s">
        <v>19</v>
      </c>
      <c r="D7445">
        <v>0.89</v>
      </c>
      <c r="E7445">
        <v>0.41</v>
      </c>
      <c r="F7445">
        <v>0.88</v>
      </c>
      <c r="G7445" t="s">
        <v>23</v>
      </c>
      <c r="H7445" t="s">
        <v>28</v>
      </c>
      <c r="I7445">
        <v>136848</v>
      </c>
      <c r="J7445">
        <v>226640</v>
      </c>
      <c r="K7445" s="2">
        <v>45413</v>
      </c>
      <c r="L7445">
        <f t="shared" si="696"/>
        <v>0.3</v>
      </c>
      <c r="M7445">
        <f t="shared" si="697"/>
        <v>0.65</v>
      </c>
      <c r="N7445">
        <f t="shared" si="698"/>
        <v>0.91249033152855197</v>
      </c>
      <c r="O7445">
        <f t="shared" si="699"/>
        <v>9.3363842562775301E-2</v>
      </c>
      <c r="P7445">
        <f t="shared" si="700"/>
        <v>6812.48</v>
      </c>
      <c r="Q7445" t="str">
        <f t="shared" si="701"/>
        <v>High Priority</v>
      </c>
    </row>
    <row r="7446" spans="1:17" x14ac:dyDescent="0.25">
      <c r="A7446">
        <v>7445</v>
      </c>
      <c r="B7446" t="s">
        <v>16</v>
      </c>
      <c r="C7446" t="s">
        <v>20</v>
      </c>
      <c r="D7446">
        <v>0.74</v>
      </c>
      <c r="E7446">
        <v>0.9</v>
      </c>
      <c r="F7446">
        <v>0.36</v>
      </c>
      <c r="G7446" t="s">
        <v>24</v>
      </c>
      <c r="H7446" t="s">
        <v>27</v>
      </c>
      <c r="I7446">
        <v>146644</v>
      </c>
      <c r="J7446">
        <v>111197</v>
      </c>
      <c r="K7446" s="2">
        <v>45593</v>
      </c>
      <c r="L7446">
        <f t="shared" si="696"/>
        <v>0.9</v>
      </c>
      <c r="M7446">
        <f t="shared" si="697"/>
        <v>0.4</v>
      </c>
      <c r="N7446">
        <f t="shared" si="698"/>
        <v>0.97780919104899577</v>
      </c>
      <c r="O7446">
        <f t="shared" si="699"/>
        <v>0.55517463466931227</v>
      </c>
      <c r="P7446">
        <f t="shared" si="700"/>
        <v>6839.53</v>
      </c>
      <c r="Q7446" t="str">
        <f t="shared" si="701"/>
        <v>High Priority</v>
      </c>
    </row>
    <row r="7447" spans="1:17" x14ac:dyDescent="0.25">
      <c r="A7447">
        <v>7446</v>
      </c>
      <c r="B7447" t="s">
        <v>13</v>
      </c>
      <c r="C7447" t="s">
        <v>19</v>
      </c>
      <c r="D7447">
        <v>0.85</v>
      </c>
      <c r="E7447">
        <v>0.33</v>
      </c>
      <c r="F7447">
        <v>0.9</v>
      </c>
      <c r="G7447" t="s">
        <v>25</v>
      </c>
      <c r="H7447" t="s">
        <v>28</v>
      </c>
      <c r="I7447">
        <v>15996</v>
      </c>
      <c r="J7447">
        <v>220914</v>
      </c>
      <c r="K7447" s="2">
        <v>45317</v>
      </c>
      <c r="L7447">
        <f t="shared" si="696"/>
        <v>0.6</v>
      </c>
      <c r="M7447">
        <f t="shared" si="697"/>
        <v>0.65</v>
      </c>
      <c r="N7447">
        <f t="shared" si="698"/>
        <v>0.10665990984983864</v>
      </c>
      <c r="O7447">
        <f t="shared" si="699"/>
        <v>0.11626976666039945</v>
      </c>
      <c r="P7447">
        <f t="shared" si="700"/>
        <v>6798.11</v>
      </c>
      <c r="Q7447" t="str">
        <f t="shared" si="701"/>
        <v>Low Proirity</v>
      </c>
    </row>
    <row r="7448" spans="1:17" x14ac:dyDescent="0.25">
      <c r="A7448">
        <v>7447</v>
      </c>
      <c r="B7448" t="s">
        <v>18</v>
      </c>
      <c r="C7448" t="s">
        <v>21</v>
      </c>
      <c r="D7448">
        <v>0.53</v>
      </c>
      <c r="E7448">
        <v>0.52</v>
      </c>
      <c r="F7448">
        <v>0.4</v>
      </c>
      <c r="G7448" t="s">
        <v>25</v>
      </c>
      <c r="H7448" t="s">
        <v>26</v>
      </c>
      <c r="I7448">
        <v>18870</v>
      </c>
      <c r="J7448">
        <v>66142</v>
      </c>
      <c r="K7448" s="2">
        <v>45605</v>
      </c>
      <c r="L7448">
        <f t="shared" si="696"/>
        <v>0.6</v>
      </c>
      <c r="M7448">
        <f t="shared" si="697"/>
        <v>0.9</v>
      </c>
      <c r="N7448">
        <f t="shared" si="698"/>
        <v>0.12582348705091617</v>
      </c>
      <c r="O7448">
        <f t="shared" si="699"/>
        <v>0.73540977442105138</v>
      </c>
      <c r="P7448">
        <f t="shared" si="700"/>
        <v>6841.25</v>
      </c>
      <c r="Q7448" t="str">
        <f t="shared" si="701"/>
        <v>Low Proirity</v>
      </c>
    </row>
    <row r="7449" spans="1:17" x14ac:dyDescent="0.25">
      <c r="A7449">
        <v>7448</v>
      </c>
      <c r="B7449" t="s">
        <v>15</v>
      </c>
      <c r="C7449" t="s">
        <v>22</v>
      </c>
      <c r="D7449">
        <v>0.45</v>
      </c>
      <c r="E7449">
        <v>0.32</v>
      </c>
      <c r="F7449">
        <v>0.83</v>
      </c>
      <c r="G7449" t="s">
        <v>24</v>
      </c>
      <c r="H7449" t="s">
        <v>26</v>
      </c>
      <c r="I7449">
        <v>126599</v>
      </c>
      <c r="J7449">
        <v>111222</v>
      </c>
      <c r="K7449" s="2">
        <v>45419</v>
      </c>
      <c r="L7449">
        <f t="shared" si="696"/>
        <v>0.9</v>
      </c>
      <c r="M7449">
        <f t="shared" si="697"/>
        <v>0.9</v>
      </c>
      <c r="N7449">
        <f t="shared" si="698"/>
        <v>0.84415090816952498</v>
      </c>
      <c r="O7449">
        <f t="shared" si="699"/>
        <v>0.5550746262686066</v>
      </c>
      <c r="P7449">
        <f t="shared" si="700"/>
        <v>6813.4</v>
      </c>
      <c r="Q7449" t="str">
        <f t="shared" si="701"/>
        <v>High Priority</v>
      </c>
    </row>
    <row r="7450" spans="1:17" x14ac:dyDescent="0.25">
      <c r="A7450">
        <v>7449</v>
      </c>
      <c r="B7450" t="s">
        <v>16</v>
      </c>
      <c r="C7450" t="s">
        <v>22</v>
      </c>
      <c r="D7450">
        <v>0.52</v>
      </c>
      <c r="E7450">
        <v>0.35</v>
      </c>
      <c r="F7450">
        <v>0.65</v>
      </c>
      <c r="G7450" t="s">
        <v>24</v>
      </c>
      <c r="H7450" t="s">
        <v>28</v>
      </c>
      <c r="I7450">
        <v>127943</v>
      </c>
      <c r="J7450">
        <v>145522</v>
      </c>
      <c r="K7450" s="2">
        <v>45298</v>
      </c>
      <c r="L7450">
        <f t="shared" si="696"/>
        <v>0.9</v>
      </c>
      <c r="M7450">
        <f t="shared" si="697"/>
        <v>0.65</v>
      </c>
      <c r="N7450">
        <f t="shared" si="698"/>
        <v>0.85311258101512277</v>
      </c>
      <c r="O7450">
        <f t="shared" si="699"/>
        <v>0.41786310050044206</v>
      </c>
      <c r="P7450">
        <f t="shared" si="700"/>
        <v>6795.2</v>
      </c>
      <c r="Q7450" t="str">
        <f t="shared" si="701"/>
        <v>High Priority</v>
      </c>
    </row>
    <row r="7451" spans="1:17" x14ac:dyDescent="0.25">
      <c r="A7451">
        <v>7450</v>
      </c>
      <c r="B7451" t="s">
        <v>12</v>
      </c>
      <c r="C7451" t="s">
        <v>19</v>
      </c>
      <c r="D7451">
        <v>0.44</v>
      </c>
      <c r="E7451">
        <v>0.47</v>
      </c>
      <c r="F7451">
        <v>0.38</v>
      </c>
      <c r="G7451" t="s">
        <v>23</v>
      </c>
      <c r="H7451" t="s">
        <v>27</v>
      </c>
      <c r="I7451">
        <v>32235</v>
      </c>
      <c r="J7451">
        <v>20839</v>
      </c>
      <c r="K7451" s="2">
        <v>45590</v>
      </c>
      <c r="L7451">
        <f t="shared" si="696"/>
        <v>0.3</v>
      </c>
      <c r="M7451">
        <f t="shared" si="697"/>
        <v>0.4</v>
      </c>
      <c r="N7451">
        <f t="shared" si="698"/>
        <v>0.21494012215613581</v>
      </c>
      <c r="O7451">
        <f t="shared" si="699"/>
        <v>0.9166369975077906</v>
      </c>
      <c r="P7451">
        <f t="shared" si="700"/>
        <v>6838.84</v>
      </c>
      <c r="Q7451" t="str">
        <f t="shared" si="701"/>
        <v>Low Proirity</v>
      </c>
    </row>
    <row r="7452" spans="1:17" x14ac:dyDescent="0.25">
      <c r="A7452">
        <v>7451</v>
      </c>
      <c r="B7452" t="s">
        <v>15</v>
      </c>
      <c r="C7452" t="s">
        <v>21</v>
      </c>
      <c r="D7452">
        <v>0.92</v>
      </c>
      <c r="E7452">
        <v>0.46</v>
      </c>
      <c r="F7452">
        <v>0.79</v>
      </c>
      <c r="G7452" t="s">
        <v>23</v>
      </c>
      <c r="H7452" t="s">
        <v>26</v>
      </c>
      <c r="I7452">
        <v>9615</v>
      </c>
      <c r="J7452">
        <v>234436</v>
      </c>
      <c r="K7452" s="2">
        <v>45589</v>
      </c>
      <c r="L7452">
        <f t="shared" si="696"/>
        <v>0.3</v>
      </c>
      <c r="M7452">
        <f t="shared" si="697"/>
        <v>0.9</v>
      </c>
      <c r="N7452">
        <f t="shared" si="698"/>
        <v>6.4111967567279229E-2</v>
      </c>
      <c r="O7452">
        <f t="shared" si="699"/>
        <v>6.217722288672245E-2</v>
      </c>
      <c r="P7452">
        <f t="shared" si="700"/>
        <v>6838.92</v>
      </c>
      <c r="Q7452" t="str">
        <f t="shared" si="701"/>
        <v>Low Proirity</v>
      </c>
    </row>
    <row r="7453" spans="1:17" x14ac:dyDescent="0.25">
      <c r="A7453">
        <v>7452</v>
      </c>
      <c r="B7453" t="s">
        <v>15</v>
      </c>
      <c r="C7453" t="s">
        <v>22</v>
      </c>
      <c r="D7453">
        <v>0.92</v>
      </c>
      <c r="E7453">
        <v>0.32</v>
      </c>
      <c r="F7453">
        <v>0.4</v>
      </c>
      <c r="G7453" t="s">
        <v>25</v>
      </c>
      <c r="H7453" t="s">
        <v>28</v>
      </c>
      <c r="I7453">
        <v>82292</v>
      </c>
      <c r="J7453">
        <v>120056</v>
      </c>
      <c r="K7453" s="2">
        <v>45417</v>
      </c>
      <c r="L7453">
        <f t="shared" si="696"/>
        <v>0.6</v>
      </c>
      <c r="M7453">
        <f t="shared" si="697"/>
        <v>0.65</v>
      </c>
      <c r="N7453">
        <f t="shared" si="698"/>
        <v>0.54871576027525137</v>
      </c>
      <c r="O7453">
        <f t="shared" si="699"/>
        <v>0.51973565779525477</v>
      </c>
      <c r="P7453">
        <f t="shared" si="700"/>
        <v>6813.05</v>
      </c>
      <c r="Q7453" t="str">
        <f t="shared" si="701"/>
        <v>Low Proirity</v>
      </c>
    </row>
    <row r="7454" spans="1:17" x14ac:dyDescent="0.25">
      <c r="A7454">
        <v>7453</v>
      </c>
      <c r="B7454" t="s">
        <v>17</v>
      </c>
      <c r="C7454" t="s">
        <v>19</v>
      </c>
      <c r="D7454">
        <v>0.78</v>
      </c>
      <c r="E7454">
        <v>0.48</v>
      </c>
      <c r="F7454">
        <v>0.63</v>
      </c>
      <c r="G7454" t="s">
        <v>24</v>
      </c>
      <c r="H7454" t="s">
        <v>28</v>
      </c>
      <c r="I7454">
        <v>49737</v>
      </c>
      <c r="J7454">
        <v>95976</v>
      </c>
      <c r="K7454" s="2">
        <v>45339</v>
      </c>
      <c r="L7454">
        <f t="shared" si="696"/>
        <v>0.9</v>
      </c>
      <c r="M7454">
        <f t="shared" si="697"/>
        <v>0.65</v>
      </c>
      <c r="N7454">
        <f t="shared" si="698"/>
        <v>0.33164190648921132</v>
      </c>
      <c r="O7454">
        <f t="shared" si="699"/>
        <v>0.61606374935494579</v>
      </c>
      <c r="P7454">
        <f t="shared" si="700"/>
        <v>6801.43</v>
      </c>
      <c r="Q7454" t="str">
        <f t="shared" si="701"/>
        <v>Low Proirity</v>
      </c>
    </row>
    <row r="7455" spans="1:17" x14ac:dyDescent="0.25">
      <c r="A7455">
        <v>7454</v>
      </c>
      <c r="B7455" t="s">
        <v>17</v>
      </c>
      <c r="C7455" t="s">
        <v>19</v>
      </c>
      <c r="D7455">
        <v>0.7</v>
      </c>
      <c r="E7455">
        <v>0.7</v>
      </c>
      <c r="F7455">
        <v>0.73</v>
      </c>
      <c r="G7455" t="s">
        <v>23</v>
      </c>
      <c r="H7455" t="s">
        <v>26</v>
      </c>
      <c r="I7455">
        <v>47471</v>
      </c>
      <c r="J7455">
        <v>225344</v>
      </c>
      <c r="K7455" s="2">
        <v>45352</v>
      </c>
      <c r="L7455">
        <f t="shared" si="696"/>
        <v>0.3</v>
      </c>
      <c r="M7455">
        <f t="shared" si="697"/>
        <v>0.9</v>
      </c>
      <c r="N7455">
        <f t="shared" si="698"/>
        <v>0.31653241938495186</v>
      </c>
      <c r="O7455">
        <f t="shared" si="699"/>
        <v>9.8548278055356597E-2</v>
      </c>
      <c r="P7455">
        <f t="shared" si="700"/>
        <v>6803.37</v>
      </c>
      <c r="Q7455" t="str">
        <f t="shared" si="701"/>
        <v>Low Proirity</v>
      </c>
    </row>
    <row r="7456" spans="1:17" x14ac:dyDescent="0.25">
      <c r="A7456">
        <v>7455</v>
      </c>
      <c r="B7456" t="s">
        <v>13</v>
      </c>
      <c r="C7456" t="s">
        <v>22</v>
      </c>
      <c r="D7456">
        <v>0.84</v>
      </c>
      <c r="E7456">
        <v>0.35</v>
      </c>
      <c r="F7456">
        <v>0.78</v>
      </c>
      <c r="G7456" t="s">
        <v>24</v>
      </c>
      <c r="H7456" t="s">
        <v>28</v>
      </c>
      <c r="I7456">
        <v>51575</v>
      </c>
      <c r="J7456">
        <v>213134</v>
      </c>
      <c r="K7456" s="2">
        <v>45295</v>
      </c>
      <c r="L7456">
        <f t="shared" si="696"/>
        <v>0.9</v>
      </c>
      <c r="M7456">
        <f t="shared" si="697"/>
        <v>0.65</v>
      </c>
      <c r="N7456">
        <f t="shared" si="698"/>
        <v>0.34389752753847386</v>
      </c>
      <c r="O7456">
        <f t="shared" si="699"/>
        <v>0.14739238096000062</v>
      </c>
      <c r="P7456">
        <f t="shared" si="700"/>
        <v>6794.84</v>
      </c>
      <c r="Q7456" t="str">
        <f t="shared" si="701"/>
        <v>Low Proirity</v>
      </c>
    </row>
    <row r="7457" spans="1:17" x14ac:dyDescent="0.25">
      <c r="A7457">
        <v>7456</v>
      </c>
      <c r="B7457" t="s">
        <v>14</v>
      </c>
      <c r="C7457" t="s">
        <v>21</v>
      </c>
      <c r="D7457">
        <v>0.59</v>
      </c>
      <c r="E7457">
        <v>0.8</v>
      </c>
      <c r="F7457">
        <v>0.73</v>
      </c>
      <c r="G7457" t="s">
        <v>25</v>
      </c>
      <c r="H7457" t="s">
        <v>27</v>
      </c>
      <c r="I7457">
        <v>97241</v>
      </c>
      <c r="J7457">
        <v>183005</v>
      </c>
      <c r="K7457" s="2">
        <v>45379</v>
      </c>
      <c r="L7457">
        <f t="shared" si="696"/>
        <v>0.6</v>
      </c>
      <c r="M7457">
        <f t="shared" si="697"/>
        <v>0.4</v>
      </c>
      <c r="N7457">
        <f t="shared" si="698"/>
        <v>0.64839436694849706</v>
      </c>
      <c r="O7457">
        <f t="shared" si="699"/>
        <v>0.26791850515443294</v>
      </c>
      <c r="P7457">
        <f t="shared" si="700"/>
        <v>6807.39</v>
      </c>
      <c r="Q7457" t="str">
        <f t="shared" si="701"/>
        <v>Medium Priority</v>
      </c>
    </row>
    <row r="7458" spans="1:17" x14ac:dyDescent="0.25">
      <c r="A7458">
        <v>7457</v>
      </c>
      <c r="B7458" t="s">
        <v>18</v>
      </c>
      <c r="C7458" t="s">
        <v>22</v>
      </c>
      <c r="D7458">
        <v>0.86</v>
      </c>
      <c r="E7458">
        <v>0.81</v>
      </c>
      <c r="F7458">
        <v>0.89</v>
      </c>
      <c r="G7458" t="s">
        <v>24</v>
      </c>
      <c r="H7458" t="s">
        <v>26</v>
      </c>
      <c r="I7458">
        <v>131979</v>
      </c>
      <c r="J7458">
        <v>110772</v>
      </c>
      <c r="K7458" s="2">
        <v>45486</v>
      </c>
      <c r="L7458">
        <f t="shared" si="696"/>
        <v>0.9</v>
      </c>
      <c r="M7458">
        <f t="shared" si="697"/>
        <v>0.9</v>
      </c>
      <c r="N7458">
        <f t="shared" si="698"/>
        <v>0.88002427119729021</v>
      </c>
      <c r="O7458">
        <f t="shared" si="699"/>
        <v>0.55687477748130843</v>
      </c>
      <c r="P7458">
        <f t="shared" si="700"/>
        <v>6823.64</v>
      </c>
      <c r="Q7458" t="str">
        <f t="shared" si="701"/>
        <v>High Priority</v>
      </c>
    </row>
    <row r="7459" spans="1:17" x14ac:dyDescent="0.25">
      <c r="A7459">
        <v>7458</v>
      </c>
      <c r="B7459" t="s">
        <v>12</v>
      </c>
      <c r="C7459" t="s">
        <v>21</v>
      </c>
      <c r="D7459">
        <v>0.83</v>
      </c>
      <c r="E7459">
        <v>0.48</v>
      </c>
      <c r="F7459">
        <v>0.8</v>
      </c>
      <c r="G7459" t="s">
        <v>23</v>
      </c>
      <c r="H7459" t="s">
        <v>26</v>
      </c>
      <c r="I7459">
        <v>69572</v>
      </c>
      <c r="J7459">
        <v>56664</v>
      </c>
      <c r="K7459" s="2">
        <v>45556</v>
      </c>
      <c r="L7459">
        <f t="shared" si="696"/>
        <v>0.3</v>
      </c>
      <c r="M7459">
        <f t="shared" si="697"/>
        <v>0.9</v>
      </c>
      <c r="N7459">
        <f t="shared" si="698"/>
        <v>0.46389992798655749</v>
      </c>
      <c r="O7459">
        <f t="shared" si="699"/>
        <v>0.77332495929658096</v>
      </c>
      <c r="P7459">
        <f t="shared" si="700"/>
        <v>6833.96</v>
      </c>
      <c r="Q7459" t="str">
        <f t="shared" si="701"/>
        <v>Low Proirity</v>
      </c>
    </row>
    <row r="7460" spans="1:17" x14ac:dyDescent="0.25">
      <c r="A7460">
        <v>7459</v>
      </c>
      <c r="B7460" t="s">
        <v>15</v>
      </c>
      <c r="C7460" t="s">
        <v>22</v>
      </c>
      <c r="D7460">
        <v>0.81</v>
      </c>
      <c r="E7460">
        <v>0.65</v>
      </c>
      <c r="F7460">
        <v>0.49</v>
      </c>
      <c r="G7460" t="s">
        <v>24</v>
      </c>
      <c r="H7460" t="s">
        <v>26</v>
      </c>
      <c r="I7460">
        <v>9156</v>
      </c>
      <c r="J7460">
        <v>190971</v>
      </c>
      <c r="K7460" s="2">
        <v>45411</v>
      </c>
      <c r="L7460">
        <f t="shared" si="696"/>
        <v>0.9</v>
      </c>
      <c r="M7460">
        <f t="shared" si="697"/>
        <v>0.9</v>
      </c>
      <c r="N7460">
        <f t="shared" si="698"/>
        <v>6.105139626063532E-2</v>
      </c>
      <c r="O7460">
        <f t="shared" si="699"/>
        <v>0.23605182835358174</v>
      </c>
      <c r="P7460">
        <f t="shared" si="700"/>
        <v>6812.29</v>
      </c>
      <c r="Q7460" t="str">
        <f t="shared" si="701"/>
        <v>Low Proirity</v>
      </c>
    </row>
    <row r="7461" spans="1:17" x14ac:dyDescent="0.25">
      <c r="A7461">
        <v>7460</v>
      </c>
      <c r="B7461" t="s">
        <v>12</v>
      </c>
      <c r="C7461" t="s">
        <v>19</v>
      </c>
      <c r="D7461">
        <v>0.78</v>
      </c>
      <c r="E7461">
        <v>0.8</v>
      </c>
      <c r="F7461">
        <v>0.5</v>
      </c>
      <c r="G7461" t="s">
        <v>24</v>
      </c>
      <c r="H7461" t="s">
        <v>26</v>
      </c>
      <c r="I7461">
        <v>101644</v>
      </c>
      <c r="J7461">
        <v>137117</v>
      </c>
      <c r="K7461" s="2">
        <v>45523</v>
      </c>
      <c r="L7461">
        <f t="shared" si="696"/>
        <v>0.9</v>
      </c>
      <c r="M7461">
        <f t="shared" si="697"/>
        <v>0.9</v>
      </c>
      <c r="N7461">
        <f t="shared" si="698"/>
        <v>0.67775318059371081</v>
      </c>
      <c r="O7461">
        <f t="shared" si="699"/>
        <v>0.45148592481768468</v>
      </c>
      <c r="P7461">
        <f t="shared" si="700"/>
        <v>6829.11</v>
      </c>
      <c r="Q7461" t="str">
        <f t="shared" si="701"/>
        <v>Medium Priority</v>
      </c>
    </row>
    <row r="7462" spans="1:17" x14ac:dyDescent="0.25">
      <c r="A7462">
        <v>7461</v>
      </c>
      <c r="B7462" t="s">
        <v>13</v>
      </c>
      <c r="C7462" t="s">
        <v>20</v>
      </c>
      <c r="D7462">
        <v>0.41</v>
      </c>
      <c r="E7462">
        <v>0.64</v>
      </c>
      <c r="F7462">
        <v>0.65</v>
      </c>
      <c r="G7462" t="s">
        <v>23</v>
      </c>
      <c r="H7462" t="s">
        <v>27</v>
      </c>
      <c r="I7462">
        <v>94950</v>
      </c>
      <c r="J7462">
        <v>223798</v>
      </c>
      <c r="K7462" s="2">
        <v>45513</v>
      </c>
      <c r="L7462">
        <f t="shared" si="696"/>
        <v>0.3</v>
      </c>
      <c r="M7462">
        <f t="shared" si="697"/>
        <v>0.4</v>
      </c>
      <c r="N7462">
        <f t="shared" si="698"/>
        <v>0.63311818206065129</v>
      </c>
      <c r="O7462">
        <f t="shared" si="699"/>
        <v>0.10473279755499465</v>
      </c>
      <c r="P7462">
        <f t="shared" si="700"/>
        <v>6827.36</v>
      </c>
      <c r="Q7462" t="str">
        <f t="shared" si="701"/>
        <v>Medium Priority</v>
      </c>
    </row>
    <row r="7463" spans="1:17" x14ac:dyDescent="0.25">
      <c r="A7463">
        <v>7462</v>
      </c>
      <c r="B7463" t="s">
        <v>11</v>
      </c>
      <c r="C7463" t="s">
        <v>19</v>
      </c>
      <c r="D7463">
        <v>0.74</v>
      </c>
      <c r="E7463">
        <v>0.64</v>
      </c>
      <c r="F7463">
        <v>0.46</v>
      </c>
      <c r="G7463" t="s">
        <v>24</v>
      </c>
      <c r="H7463" t="s">
        <v>27</v>
      </c>
      <c r="I7463">
        <v>26502</v>
      </c>
      <c r="J7463">
        <v>46987</v>
      </c>
      <c r="K7463" s="2">
        <v>45623</v>
      </c>
      <c r="L7463">
        <f t="shared" si="696"/>
        <v>0.9</v>
      </c>
      <c r="M7463">
        <f t="shared" si="697"/>
        <v>0.4</v>
      </c>
      <c r="N7463">
        <f t="shared" si="698"/>
        <v>0.1767129864241325</v>
      </c>
      <c r="O7463">
        <f t="shared" si="699"/>
        <v>0.81203621104172752</v>
      </c>
      <c r="P7463">
        <f t="shared" si="700"/>
        <v>6843.99</v>
      </c>
      <c r="Q7463" t="str">
        <f t="shared" si="701"/>
        <v>Low Proirity</v>
      </c>
    </row>
    <row r="7464" spans="1:17" x14ac:dyDescent="0.25">
      <c r="A7464">
        <v>7463</v>
      </c>
      <c r="B7464" t="s">
        <v>15</v>
      </c>
      <c r="C7464" t="s">
        <v>20</v>
      </c>
      <c r="D7464">
        <v>0.86</v>
      </c>
      <c r="E7464">
        <v>0.8</v>
      </c>
      <c r="F7464">
        <v>0.56000000000000005</v>
      </c>
      <c r="G7464" t="s">
        <v>25</v>
      </c>
      <c r="H7464" t="s">
        <v>27</v>
      </c>
      <c r="I7464">
        <v>18730</v>
      </c>
      <c r="J7464">
        <v>142192</v>
      </c>
      <c r="K7464" s="2">
        <v>45352</v>
      </c>
      <c r="L7464">
        <f t="shared" si="696"/>
        <v>0.6</v>
      </c>
      <c r="M7464">
        <f t="shared" si="697"/>
        <v>0.4</v>
      </c>
      <c r="N7464">
        <f t="shared" si="698"/>
        <v>0.12488997946283306</v>
      </c>
      <c r="O7464">
        <f t="shared" si="699"/>
        <v>0.43118421947443586</v>
      </c>
      <c r="P7464">
        <f t="shared" si="700"/>
        <v>6803.37</v>
      </c>
      <c r="Q7464" t="str">
        <f t="shared" si="701"/>
        <v>Low Proirity</v>
      </c>
    </row>
    <row r="7465" spans="1:17" x14ac:dyDescent="0.25">
      <c r="A7465">
        <v>7464</v>
      </c>
      <c r="B7465" t="s">
        <v>18</v>
      </c>
      <c r="C7465" t="s">
        <v>21</v>
      </c>
      <c r="D7465">
        <v>0.59</v>
      </c>
      <c r="E7465">
        <v>0.89</v>
      </c>
      <c r="F7465">
        <v>0.63</v>
      </c>
      <c r="G7465" t="s">
        <v>24</v>
      </c>
      <c r="H7465" t="s">
        <v>26</v>
      </c>
      <c r="I7465">
        <v>143962</v>
      </c>
      <c r="J7465">
        <v>218114</v>
      </c>
      <c r="K7465" s="2">
        <v>45370</v>
      </c>
      <c r="L7465">
        <f t="shared" si="696"/>
        <v>0.9</v>
      </c>
      <c r="M7465">
        <f t="shared" si="697"/>
        <v>0.9</v>
      </c>
      <c r="N7465">
        <f t="shared" si="698"/>
        <v>0.95992585282586085</v>
      </c>
      <c r="O7465">
        <f t="shared" si="699"/>
        <v>0.12747070753943335</v>
      </c>
      <c r="P7465">
        <f t="shared" si="700"/>
        <v>6806.16</v>
      </c>
      <c r="Q7465" t="str">
        <f t="shared" si="701"/>
        <v>High Priority</v>
      </c>
    </row>
    <row r="7466" spans="1:17" x14ac:dyDescent="0.25">
      <c r="A7466">
        <v>7465</v>
      </c>
      <c r="B7466" t="s">
        <v>12</v>
      </c>
      <c r="C7466" t="s">
        <v>19</v>
      </c>
      <c r="D7466">
        <v>0.75</v>
      </c>
      <c r="E7466">
        <v>0.35</v>
      </c>
      <c r="F7466">
        <v>0.67</v>
      </c>
      <c r="G7466" t="s">
        <v>24</v>
      </c>
      <c r="H7466" t="s">
        <v>28</v>
      </c>
      <c r="I7466">
        <v>19393</v>
      </c>
      <c r="J7466">
        <v>119146</v>
      </c>
      <c r="K7466" s="2">
        <v>45473</v>
      </c>
      <c r="L7466">
        <f t="shared" si="696"/>
        <v>0.9</v>
      </c>
      <c r="M7466">
        <f t="shared" si="697"/>
        <v>0.65</v>
      </c>
      <c r="N7466">
        <f t="shared" si="698"/>
        <v>0.12931080468354092</v>
      </c>
      <c r="O7466">
        <f t="shared" si="699"/>
        <v>0.52337596358094074</v>
      </c>
      <c r="P7466">
        <f t="shared" si="700"/>
        <v>6821.5</v>
      </c>
      <c r="Q7466" t="str">
        <f t="shared" si="701"/>
        <v>Low Proirity</v>
      </c>
    </row>
    <row r="7467" spans="1:17" x14ac:dyDescent="0.25">
      <c r="A7467">
        <v>7466</v>
      </c>
      <c r="B7467" t="s">
        <v>17</v>
      </c>
      <c r="C7467" t="s">
        <v>19</v>
      </c>
      <c r="D7467">
        <v>0.76</v>
      </c>
      <c r="E7467">
        <v>0.43</v>
      </c>
      <c r="F7467">
        <v>0.36</v>
      </c>
      <c r="G7467" t="s">
        <v>24</v>
      </c>
      <c r="H7467" t="s">
        <v>26</v>
      </c>
      <c r="I7467">
        <v>51828</v>
      </c>
      <c r="J7467">
        <v>171560</v>
      </c>
      <c r="K7467" s="2">
        <v>45567</v>
      </c>
      <c r="L7467">
        <f t="shared" si="696"/>
        <v>0.9</v>
      </c>
      <c r="M7467">
        <f t="shared" si="697"/>
        <v>0.9</v>
      </c>
      <c r="N7467">
        <f t="shared" si="698"/>
        <v>0.34558450910836691</v>
      </c>
      <c r="O7467">
        <f t="shared" si="699"/>
        <v>0.31370235099748378</v>
      </c>
      <c r="P7467">
        <f t="shared" si="700"/>
        <v>6835.61</v>
      </c>
      <c r="Q7467" t="str">
        <f t="shared" si="701"/>
        <v>Low Proirity</v>
      </c>
    </row>
    <row r="7468" spans="1:17" x14ac:dyDescent="0.25">
      <c r="A7468">
        <v>7467</v>
      </c>
      <c r="B7468" t="s">
        <v>15</v>
      </c>
      <c r="C7468" t="s">
        <v>19</v>
      </c>
      <c r="D7468">
        <v>0.78</v>
      </c>
      <c r="E7468">
        <v>0.35</v>
      </c>
      <c r="F7468">
        <v>0.45</v>
      </c>
      <c r="G7468" t="s">
        <v>24</v>
      </c>
      <c r="H7468" t="s">
        <v>27</v>
      </c>
      <c r="I7468">
        <v>59109</v>
      </c>
      <c r="J7468">
        <v>42949</v>
      </c>
      <c r="K7468" s="2">
        <v>45367</v>
      </c>
      <c r="L7468">
        <f t="shared" si="696"/>
        <v>0.9</v>
      </c>
      <c r="M7468">
        <f t="shared" si="697"/>
        <v>0.4</v>
      </c>
      <c r="N7468">
        <f t="shared" si="698"/>
        <v>0.39413357160003198</v>
      </c>
      <c r="O7468">
        <f t="shared" si="699"/>
        <v>0.82818956792370557</v>
      </c>
      <c r="P7468">
        <f t="shared" si="700"/>
        <v>6805.54</v>
      </c>
      <c r="Q7468" t="str">
        <f t="shared" si="701"/>
        <v>Low Proirity</v>
      </c>
    </row>
    <row r="7469" spans="1:17" x14ac:dyDescent="0.25">
      <c r="A7469">
        <v>7468</v>
      </c>
      <c r="B7469" t="s">
        <v>14</v>
      </c>
      <c r="C7469" t="s">
        <v>22</v>
      </c>
      <c r="D7469">
        <v>0.9</v>
      </c>
      <c r="E7469">
        <v>0.89</v>
      </c>
      <c r="F7469">
        <v>0.64</v>
      </c>
      <c r="G7469" t="s">
        <v>23</v>
      </c>
      <c r="H7469" t="s">
        <v>27</v>
      </c>
      <c r="I7469">
        <v>43805</v>
      </c>
      <c r="J7469">
        <v>229452</v>
      </c>
      <c r="K7469" s="2">
        <v>45374</v>
      </c>
      <c r="L7469">
        <f t="shared" si="696"/>
        <v>0.3</v>
      </c>
      <c r="M7469">
        <f t="shared" si="697"/>
        <v>0.4</v>
      </c>
      <c r="N7469">
        <f t="shared" si="698"/>
        <v>0.29208785639986129</v>
      </c>
      <c r="O7469">
        <f t="shared" si="699"/>
        <v>8.2114897651402674E-2</v>
      </c>
      <c r="P7469">
        <f t="shared" si="700"/>
        <v>6806.66</v>
      </c>
      <c r="Q7469" t="str">
        <f t="shared" si="701"/>
        <v>Low Proirity</v>
      </c>
    </row>
    <row r="7470" spans="1:17" x14ac:dyDescent="0.25">
      <c r="A7470">
        <v>7469</v>
      </c>
      <c r="B7470" t="s">
        <v>13</v>
      </c>
      <c r="C7470" t="s">
        <v>21</v>
      </c>
      <c r="D7470">
        <v>0.57999999999999996</v>
      </c>
      <c r="E7470">
        <v>0.57999999999999996</v>
      </c>
      <c r="F7470">
        <v>0.54</v>
      </c>
      <c r="G7470" t="s">
        <v>25</v>
      </c>
      <c r="H7470" t="s">
        <v>27</v>
      </c>
      <c r="I7470">
        <v>57309</v>
      </c>
      <c r="J7470">
        <v>103072</v>
      </c>
      <c r="K7470" s="2">
        <v>45446</v>
      </c>
      <c r="L7470">
        <f t="shared" si="696"/>
        <v>0.6</v>
      </c>
      <c r="M7470">
        <f t="shared" si="697"/>
        <v>0.4</v>
      </c>
      <c r="N7470">
        <f t="shared" si="698"/>
        <v>0.38213133118182063</v>
      </c>
      <c r="O7470">
        <f t="shared" si="699"/>
        <v>0.58767736489865152</v>
      </c>
      <c r="P7470">
        <f t="shared" si="700"/>
        <v>6817.36</v>
      </c>
      <c r="Q7470" t="str">
        <f t="shared" si="701"/>
        <v>Low Proirity</v>
      </c>
    </row>
    <row r="7471" spans="1:17" x14ac:dyDescent="0.25">
      <c r="A7471">
        <v>7470</v>
      </c>
      <c r="B7471" t="s">
        <v>12</v>
      </c>
      <c r="C7471" t="s">
        <v>22</v>
      </c>
      <c r="D7471">
        <v>0.94</v>
      </c>
      <c r="E7471">
        <v>0.56999999999999995</v>
      </c>
      <c r="F7471">
        <v>0.89</v>
      </c>
      <c r="G7471" t="s">
        <v>25</v>
      </c>
      <c r="H7471" t="s">
        <v>26</v>
      </c>
      <c r="I7471">
        <v>94098</v>
      </c>
      <c r="J7471">
        <v>59668</v>
      </c>
      <c r="K7471" s="2">
        <v>45460</v>
      </c>
      <c r="L7471">
        <f t="shared" si="696"/>
        <v>0.6</v>
      </c>
      <c r="M7471">
        <f t="shared" si="697"/>
        <v>0.9</v>
      </c>
      <c r="N7471">
        <f t="shared" si="698"/>
        <v>0.62743712159603127</v>
      </c>
      <c r="O7471">
        <f t="shared" si="699"/>
        <v>0.76130794986778894</v>
      </c>
      <c r="P7471">
        <f t="shared" si="700"/>
        <v>6819.66</v>
      </c>
      <c r="Q7471" t="str">
        <f t="shared" si="701"/>
        <v>Medium Priority</v>
      </c>
    </row>
    <row r="7472" spans="1:17" x14ac:dyDescent="0.25">
      <c r="A7472">
        <v>7471</v>
      </c>
      <c r="B7472" t="s">
        <v>12</v>
      </c>
      <c r="C7472" t="s">
        <v>21</v>
      </c>
      <c r="D7472">
        <v>0.87</v>
      </c>
      <c r="E7472">
        <v>0.44</v>
      </c>
      <c r="F7472">
        <v>0.43</v>
      </c>
      <c r="G7472" t="s">
        <v>23</v>
      </c>
      <c r="H7472" t="s">
        <v>27</v>
      </c>
      <c r="I7472">
        <v>149361</v>
      </c>
      <c r="J7472">
        <v>67832</v>
      </c>
      <c r="K7472" s="2">
        <v>45633</v>
      </c>
      <c r="L7472">
        <f t="shared" si="696"/>
        <v>0.3</v>
      </c>
      <c r="M7472">
        <f t="shared" si="697"/>
        <v>0.4</v>
      </c>
      <c r="N7472">
        <f t="shared" si="698"/>
        <v>0.99592590616915155</v>
      </c>
      <c r="O7472">
        <f t="shared" si="699"/>
        <v>0.72864920653334875</v>
      </c>
      <c r="P7472">
        <f t="shared" si="700"/>
        <v>6845.38</v>
      </c>
      <c r="Q7472" t="str">
        <f t="shared" si="701"/>
        <v>High Priority</v>
      </c>
    </row>
    <row r="7473" spans="1:17" x14ac:dyDescent="0.25">
      <c r="A7473">
        <v>7472</v>
      </c>
      <c r="B7473" t="s">
        <v>17</v>
      </c>
      <c r="C7473" t="s">
        <v>19</v>
      </c>
      <c r="D7473">
        <v>0.55000000000000004</v>
      </c>
      <c r="E7473">
        <v>0.56999999999999995</v>
      </c>
      <c r="F7473">
        <v>0.88</v>
      </c>
      <c r="G7473" t="s">
        <v>25</v>
      </c>
      <c r="H7473" t="s">
        <v>26</v>
      </c>
      <c r="I7473">
        <v>120812</v>
      </c>
      <c r="J7473">
        <v>227613</v>
      </c>
      <c r="K7473" s="2">
        <v>45621</v>
      </c>
      <c r="L7473">
        <f t="shared" si="696"/>
        <v>0.6</v>
      </c>
      <c r="M7473">
        <f t="shared" si="697"/>
        <v>0.9</v>
      </c>
      <c r="N7473">
        <f t="shared" si="698"/>
        <v>0.80556370522497533</v>
      </c>
      <c r="O7473">
        <f t="shared" si="699"/>
        <v>8.9471515607311036E-2</v>
      </c>
      <c r="P7473">
        <f t="shared" si="700"/>
        <v>6843.73</v>
      </c>
      <c r="Q7473" t="str">
        <f t="shared" si="701"/>
        <v>High Priority</v>
      </c>
    </row>
    <row r="7474" spans="1:17" x14ac:dyDescent="0.25">
      <c r="A7474">
        <v>7473</v>
      </c>
      <c r="B7474" t="s">
        <v>11</v>
      </c>
      <c r="C7474" t="s">
        <v>21</v>
      </c>
      <c r="D7474">
        <v>0.43</v>
      </c>
      <c r="E7474">
        <v>0.36</v>
      </c>
      <c r="F7474">
        <v>0.75</v>
      </c>
      <c r="G7474" t="s">
        <v>23</v>
      </c>
      <c r="H7474" t="s">
        <v>27</v>
      </c>
      <c r="I7474">
        <v>140871</v>
      </c>
      <c r="J7474">
        <v>37809</v>
      </c>
      <c r="K7474" s="2">
        <v>45590</v>
      </c>
      <c r="L7474">
        <f t="shared" si="696"/>
        <v>0.3</v>
      </c>
      <c r="M7474">
        <f t="shared" si="697"/>
        <v>0.4</v>
      </c>
      <c r="N7474">
        <f t="shared" si="698"/>
        <v>0.93931533886325447</v>
      </c>
      <c r="O7474">
        <f t="shared" si="699"/>
        <v>0.84875129510878911</v>
      </c>
      <c r="P7474">
        <f t="shared" si="700"/>
        <v>6838.88</v>
      </c>
      <c r="Q7474" t="str">
        <f t="shared" si="701"/>
        <v>High Priority</v>
      </c>
    </row>
    <row r="7475" spans="1:17" x14ac:dyDescent="0.25">
      <c r="A7475">
        <v>7474</v>
      </c>
      <c r="B7475" t="s">
        <v>15</v>
      </c>
      <c r="C7475" t="s">
        <v>21</v>
      </c>
      <c r="D7475">
        <v>0.59</v>
      </c>
      <c r="E7475">
        <v>0.79</v>
      </c>
      <c r="F7475">
        <v>0.44</v>
      </c>
      <c r="G7475" t="s">
        <v>24</v>
      </c>
      <c r="H7475" t="s">
        <v>26</v>
      </c>
      <c r="I7475">
        <v>132763</v>
      </c>
      <c r="J7475">
        <v>38416</v>
      </c>
      <c r="K7475" s="2">
        <v>45373</v>
      </c>
      <c r="L7475">
        <f t="shared" si="696"/>
        <v>0.9</v>
      </c>
      <c r="M7475">
        <f t="shared" si="697"/>
        <v>0.9</v>
      </c>
      <c r="N7475">
        <f t="shared" si="698"/>
        <v>0.88525191369055556</v>
      </c>
      <c r="O7475">
        <f t="shared" si="699"/>
        <v>0.84632309113965576</v>
      </c>
      <c r="P7475">
        <f t="shared" si="700"/>
        <v>6806.56</v>
      </c>
      <c r="Q7475" t="str">
        <f t="shared" si="701"/>
        <v>High Priority</v>
      </c>
    </row>
    <row r="7476" spans="1:17" x14ac:dyDescent="0.25">
      <c r="A7476">
        <v>7475</v>
      </c>
      <c r="B7476" t="s">
        <v>11</v>
      </c>
      <c r="C7476" t="s">
        <v>19</v>
      </c>
      <c r="D7476">
        <v>0.5</v>
      </c>
      <c r="E7476">
        <v>0.63</v>
      </c>
      <c r="F7476">
        <v>0.61</v>
      </c>
      <c r="G7476" t="s">
        <v>24</v>
      </c>
      <c r="H7476" t="s">
        <v>27</v>
      </c>
      <c r="I7476">
        <v>47877</v>
      </c>
      <c r="J7476">
        <v>194997</v>
      </c>
      <c r="K7476" s="2">
        <v>45520</v>
      </c>
      <c r="L7476">
        <f t="shared" si="696"/>
        <v>0.9</v>
      </c>
      <c r="M7476">
        <f t="shared" si="697"/>
        <v>0.4</v>
      </c>
      <c r="N7476">
        <f t="shared" si="698"/>
        <v>0.31923959139039287</v>
      </c>
      <c r="O7476">
        <f t="shared" si="699"/>
        <v>0.21994647550394231</v>
      </c>
      <c r="P7476">
        <f t="shared" si="700"/>
        <v>6828.51</v>
      </c>
      <c r="Q7476" t="str">
        <f t="shared" si="701"/>
        <v>Low Proirity</v>
      </c>
    </row>
    <row r="7477" spans="1:17" x14ac:dyDescent="0.25">
      <c r="A7477">
        <v>7476</v>
      </c>
      <c r="B7477" t="s">
        <v>12</v>
      </c>
      <c r="C7477" t="s">
        <v>22</v>
      </c>
      <c r="D7477">
        <v>0.59</v>
      </c>
      <c r="E7477">
        <v>0.85</v>
      </c>
      <c r="F7477">
        <v>0.89</v>
      </c>
      <c r="G7477" t="s">
        <v>24</v>
      </c>
      <c r="H7477" t="s">
        <v>27</v>
      </c>
      <c r="I7477">
        <v>118527</v>
      </c>
      <c r="J7477">
        <v>106923</v>
      </c>
      <c r="K7477" s="2">
        <v>45389</v>
      </c>
      <c r="L7477">
        <f t="shared" si="696"/>
        <v>0.9</v>
      </c>
      <c r="M7477">
        <f t="shared" si="697"/>
        <v>0.4</v>
      </c>
      <c r="N7477">
        <f t="shared" si="698"/>
        <v>0.79032752780519033</v>
      </c>
      <c r="O7477">
        <f t="shared" si="699"/>
        <v>0.57227207085395171</v>
      </c>
      <c r="P7477">
        <f t="shared" si="700"/>
        <v>6808.97</v>
      </c>
      <c r="Q7477" t="str">
        <f t="shared" si="701"/>
        <v>High Priority</v>
      </c>
    </row>
    <row r="7478" spans="1:17" x14ac:dyDescent="0.25">
      <c r="A7478">
        <v>7477</v>
      </c>
      <c r="B7478" t="s">
        <v>15</v>
      </c>
      <c r="C7478" t="s">
        <v>22</v>
      </c>
      <c r="D7478">
        <v>0.75</v>
      </c>
      <c r="E7478">
        <v>0.64</v>
      </c>
      <c r="F7478">
        <v>0.85</v>
      </c>
      <c r="G7478" t="s">
        <v>25</v>
      </c>
      <c r="H7478" t="s">
        <v>27</v>
      </c>
      <c r="I7478">
        <v>122968</v>
      </c>
      <c r="J7478">
        <v>82837</v>
      </c>
      <c r="K7478" s="2">
        <v>45535</v>
      </c>
      <c r="L7478">
        <f t="shared" si="696"/>
        <v>0.6</v>
      </c>
      <c r="M7478">
        <f t="shared" si="697"/>
        <v>0.4</v>
      </c>
      <c r="N7478">
        <f t="shared" si="698"/>
        <v>0.81993972208145516</v>
      </c>
      <c r="O7478">
        <f t="shared" si="699"/>
        <v>0.6686241644298121</v>
      </c>
      <c r="P7478">
        <f t="shared" si="700"/>
        <v>6830.81</v>
      </c>
      <c r="Q7478" t="str">
        <f t="shared" si="701"/>
        <v>High Priority</v>
      </c>
    </row>
    <row r="7479" spans="1:17" x14ac:dyDescent="0.25">
      <c r="A7479">
        <v>7478</v>
      </c>
      <c r="B7479" t="s">
        <v>17</v>
      </c>
      <c r="C7479" t="s">
        <v>21</v>
      </c>
      <c r="D7479">
        <v>0.93</v>
      </c>
      <c r="E7479">
        <v>0.35</v>
      </c>
      <c r="F7479">
        <v>0.38</v>
      </c>
      <c r="G7479" t="s">
        <v>24</v>
      </c>
      <c r="H7479" t="s">
        <v>28</v>
      </c>
      <c r="I7479">
        <v>91320</v>
      </c>
      <c r="J7479">
        <v>50089</v>
      </c>
      <c r="K7479" s="2">
        <v>45583</v>
      </c>
      <c r="L7479">
        <f t="shared" si="696"/>
        <v>0.9</v>
      </c>
      <c r="M7479">
        <f t="shared" si="697"/>
        <v>0.65</v>
      </c>
      <c r="N7479">
        <f t="shared" si="698"/>
        <v>0.60891366388392498</v>
      </c>
      <c r="O7479">
        <f t="shared" si="699"/>
        <v>0.79962716868216932</v>
      </c>
      <c r="P7479">
        <f t="shared" si="700"/>
        <v>6838</v>
      </c>
      <c r="Q7479" t="str">
        <f t="shared" si="701"/>
        <v>Medium Priority</v>
      </c>
    </row>
    <row r="7480" spans="1:17" x14ac:dyDescent="0.25">
      <c r="A7480">
        <v>7479</v>
      </c>
      <c r="B7480" t="s">
        <v>15</v>
      </c>
      <c r="C7480" t="s">
        <v>22</v>
      </c>
      <c r="D7480">
        <v>0.67</v>
      </c>
      <c r="E7480">
        <v>0.77</v>
      </c>
      <c r="F7480">
        <v>0.79</v>
      </c>
      <c r="G7480" t="s">
        <v>24</v>
      </c>
      <c r="H7480" t="s">
        <v>26</v>
      </c>
      <c r="I7480">
        <v>34738</v>
      </c>
      <c r="J7480">
        <v>177926</v>
      </c>
      <c r="K7480" s="2">
        <v>45631</v>
      </c>
      <c r="L7480">
        <f t="shared" si="696"/>
        <v>0.9</v>
      </c>
      <c r="M7480">
        <f t="shared" si="697"/>
        <v>0.9</v>
      </c>
      <c r="N7480">
        <f t="shared" si="698"/>
        <v>0.23162990424879309</v>
      </c>
      <c r="O7480">
        <f t="shared" si="699"/>
        <v>0.28823621184179471</v>
      </c>
      <c r="P7480">
        <f t="shared" si="700"/>
        <v>6845.33</v>
      </c>
      <c r="Q7480" t="str">
        <f t="shared" si="701"/>
        <v>Low Proirity</v>
      </c>
    </row>
    <row r="7481" spans="1:17" x14ac:dyDescent="0.25">
      <c r="A7481">
        <v>7480</v>
      </c>
      <c r="B7481" t="s">
        <v>16</v>
      </c>
      <c r="C7481" t="s">
        <v>21</v>
      </c>
      <c r="D7481">
        <v>0.84</v>
      </c>
      <c r="E7481">
        <v>0.68</v>
      </c>
      <c r="F7481">
        <v>0.47</v>
      </c>
      <c r="G7481" t="s">
        <v>25</v>
      </c>
      <c r="H7481" t="s">
        <v>27</v>
      </c>
      <c r="I7481">
        <v>85287</v>
      </c>
      <c r="J7481">
        <v>240769</v>
      </c>
      <c r="K7481" s="2">
        <v>45483</v>
      </c>
      <c r="L7481">
        <f t="shared" si="696"/>
        <v>0.6</v>
      </c>
      <c r="M7481">
        <f t="shared" si="697"/>
        <v>0.4</v>
      </c>
      <c r="N7481">
        <f t="shared" si="698"/>
        <v>0.56868615474888651</v>
      </c>
      <c r="O7481">
        <f t="shared" si="699"/>
        <v>3.6843094819964839E-2</v>
      </c>
      <c r="P7481">
        <f t="shared" si="700"/>
        <v>6822.97</v>
      </c>
      <c r="Q7481" t="str">
        <f t="shared" si="701"/>
        <v>Medium Priority</v>
      </c>
    </row>
    <row r="7482" spans="1:17" x14ac:dyDescent="0.25">
      <c r="A7482">
        <v>7481</v>
      </c>
      <c r="B7482" t="s">
        <v>16</v>
      </c>
      <c r="C7482" t="s">
        <v>19</v>
      </c>
      <c r="D7482">
        <v>0.88</v>
      </c>
      <c r="E7482">
        <v>0.67</v>
      </c>
      <c r="F7482">
        <v>0.5</v>
      </c>
      <c r="G7482" t="s">
        <v>24</v>
      </c>
      <c r="H7482" t="s">
        <v>26</v>
      </c>
      <c r="I7482">
        <v>131716</v>
      </c>
      <c r="J7482">
        <v>120177</v>
      </c>
      <c r="K7482" s="2">
        <v>45603</v>
      </c>
      <c r="L7482">
        <f t="shared" si="696"/>
        <v>0.9</v>
      </c>
      <c r="M7482">
        <f t="shared" si="697"/>
        <v>0.9</v>
      </c>
      <c r="N7482">
        <f t="shared" si="698"/>
        <v>0.8782706105139626</v>
      </c>
      <c r="O7482">
        <f t="shared" si="699"/>
        <v>0.51925161713583945</v>
      </c>
      <c r="P7482">
        <f t="shared" si="700"/>
        <v>6841.11</v>
      </c>
      <c r="Q7482" t="str">
        <f t="shared" si="701"/>
        <v>High Priority</v>
      </c>
    </row>
    <row r="7483" spans="1:17" x14ac:dyDescent="0.25">
      <c r="A7483">
        <v>7482</v>
      </c>
      <c r="B7483" t="s">
        <v>16</v>
      </c>
      <c r="C7483" t="s">
        <v>22</v>
      </c>
      <c r="D7483">
        <v>0.47</v>
      </c>
      <c r="E7483">
        <v>0.52</v>
      </c>
      <c r="F7483">
        <v>0.78</v>
      </c>
      <c r="G7483" t="s">
        <v>23</v>
      </c>
      <c r="H7483" t="s">
        <v>26</v>
      </c>
      <c r="I7483">
        <v>132303</v>
      </c>
      <c r="J7483">
        <v>201301</v>
      </c>
      <c r="K7483" s="2">
        <v>45415</v>
      </c>
      <c r="L7483">
        <f t="shared" si="696"/>
        <v>0.3</v>
      </c>
      <c r="M7483">
        <f t="shared" si="697"/>
        <v>0.9</v>
      </c>
      <c r="N7483">
        <f t="shared" si="698"/>
        <v>0.88218467447256821</v>
      </c>
      <c r="O7483">
        <f t="shared" si="699"/>
        <v>0.19472835718200332</v>
      </c>
      <c r="P7483">
        <f t="shared" si="700"/>
        <v>6812.75</v>
      </c>
      <c r="Q7483" t="str">
        <f t="shared" si="701"/>
        <v>High Priority</v>
      </c>
    </row>
    <row r="7484" spans="1:17" x14ac:dyDescent="0.25">
      <c r="A7484">
        <v>7483</v>
      </c>
      <c r="B7484" t="s">
        <v>17</v>
      </c>
      <c r="C7484" t="s">
        <v>20</v>
      </c>
      <c r="D7484">
        <v>0.68</v>
      </c>
      <c r="E7484">
        <v>0.43</v>
      </c>
      <c r="F7484">
        <v>0.36</v>
      </c>
      <c r="G7484" t="s">
        <v>23</v>
      </c>
      <c r="H7484" t="s">
        <v>28</v>
      </c>
      <c r="I7484">
        <v>69542</v>
      </c>
      <c r="J7484">
        <v>225883</v>
      </c>
      <c r="K7484" s="2">
        <v>45515</v>
      </c>
      <c r="L7484">
        <f t="shared" si="696"/>
        <v>0.3</v>
      </c>
      <c r="M7484">
        <f t="shared" si="697"/>
        <v>0.65</v>
      </c>
      <c r="N7484">
        <f t="shared" si="698"/>
        <v>0.46369989064625394</v>
      </c>
      <c r="O7484">
        <f t="shared" si="699"/>
        <v>9.6392096936142591E-2</v>
      </c>
      <c r="P7484">
        <f t="shared" si="700"/>
        <v>6827.67</v>
      </c>
      <c r="Q7484" t="str">
        <f t="shared" si="701"/>
        <v>Low Proirity</v>
      </c>
    </row>
    <row r="7485" spans="1:17" x14ac:dyDescent="0.25">
      <c r="A7485">
        <v>7484</v>
      </c>
      <c r="B7485" t="s">
        <v>14</v>
      </c>
      <c r="C7485" t="s">
        <v>21</v>
      </c>
      <c r="D7485">
        <v>0.72</v>
      </c>
      <c r="E7485">
        <v>0.46</v>
      </c>
      <c r="F7485">
        <v>0.69</v>
      </c>
      <c r="G7485" t="s">
        <v>23</v>
      </c>
      <c r="H7485" t="s">
        <v>27</v>
      </c>
      <c r="I7485">
        <v>30389</v>
      </c>
      <c r="J7485">
        <v>99828</v>
      </c>
      <c r="K7485" s="2">
        <v>45586</v>
      </c>
      <c r="L7485">
        <f t="shared" si="696"/>
        <v>0.3</v>
      </c>
      <c r="M7485">
        <f t="shared" si="697"/>
        <v>0.4</v>
      </c>
      <c r="N7485">
        <f t="shared" si="698"/>
        <v>0.20263115781612567</v>
      </c>
      <c r="O7485">
        <f t="shared" si="699"/>
        <v>0.60065445497421788</v>
      </c>
      <c r="P7485">
        <f t="shared" si="700"/>
        <v>6838.34</v>
      </c>
      <c r="Q7485" t="str">
        <f t="shared" si="701"/>
        <v>Low Proirity</v>
      </c>
    </row>
    <row r="7486" spans="1:17" x14ac:dyDescent="0.25">
      <c r="A7486">
        <v>7485</v>
      </c>
      <c r="B7486" t="s">
        <v>16</v>
      </c>
      <c r="C7486" t="s">
        <v>20</v>
      </c>
      <c r="D7486">
        <v>0.85</v>
      </c>
      <c r="E7486">
        <v>0.64</v>
      </c>
      <c r="F7486">
        <v>0.87</v>
      </c>
      <c r="G7486" t="s">
        <v>25</v>
      </c>
      <c r="H7486" t="s">
        <v>28</v>
      </c>
      <c r="I7486">
        <v>70088</v>
      </c>
      <c r="J7486">
        <v>222915</v>
      </c>
      <c r="K7486" s="2">
        <v>45412</v>
      </c>
      <c r="L7486">
        <f t="shared" si="696"/>
        <v>0.6</v>
      </c>
      <c r="M7486">
        <f t="shared" si="697"/>
        <v>0.65</v>
      </c>
      <c r="N7486">
        <f t="shared" si="698"/>
        <v>0.4673405702397781</v>
      </c>
      <c r="O7486">
        <f t="shared" si="699"/>
        <v>0.10826509426791853</v>
      </c>
      <c r="P7486">
        <f t="shared" si="700"/>
        <v>6812.42</v>
      </c>
      <c r="Q7486" t="str">
        <f t="shared" si="701"/>
        <v>Low Proirity</v>
      </c>
    </row>
    <row r="7487" spans="1:17" x14ac:dyDescent="0.25">
      <c r="A7487">
        <v>7486</v>
      </c>
      <c r="B7487" t="s">
        <v>11</v>
      </c>
      <c r="C7487" t="s">
        <v>21</v>
      </c>
      <c r="D7487">
        <v>0.45</v>
      </c>
      <c r="E7487">
        <v>0.87</v>
      </c>
      <c r="F7487">
        <v>0.49</v>
      </c>
      <c r="G7487" t="s">
        <v>25</v>
      </c>
      <c r="H7487" t="s">
        <v>28</v>
      </c>
      <c r="I7487">
        <v>95452</v>
      </c>
      <c r="J7487">
        <v>56515</v>
      </c>
      <c r="K7487" s="2">
        <v>45395</v>
      </c>
      <c r="L7487">
        <f t="shared" si="696"/>
        <v>0.6</v>
      </c>
      <c r="M7487">
        <f t="shared" si="697"/>
        <v>0.65</v>
      </c>
      <c r="N7487">
        <f t="shared" si="698"/>
        <v>0.63646547355506367</v>
      </c>
      <c r="O7487">
        <f t="shared" si="699"/>
        <v>0.77392100936478658</v>
      </c>
      <c r="P7487">
        <f t="shared" si="700"/>
        <v>6809.78</v>
      </c>
      <c r="Q7487" t="str">
        <f t="shared" si="701"/>
        <v>Medium Priority</v>
      </c>
    </row>
    <row r="7488" spans="1:17" x14ac:dyDescent="0.25">
      <c r="A7488">
        <v>7487</v>
      </c>
      <c r="B7488" t="s">
        <v>15</v>
      </c>
      <c r="C7488" t="s">
        <v>21</v>
      </c>
      <c r="D7488">
        <v>0.89</v>
      </c>
      <c r="E7488">
        <v>0.56000000000000005</v>
      </c>
      <c r="F7488">
        <v>0.83</v>
      </c>
      <c r="G7488" t="s">
        <v>24</v>
      </c>
      <c r="H7488" t="s">
        <v>26</v>
      </c>
      <c r="I7488">
        <v>140324</v>
      </c>
      <c r="J7488">
        <v>139702</v>
      </c>
      <c r="K7488" s="2">
        <v>45397</v>
      </c>
      <c r="L7488">
        <f t="shared" si="696"/>
        <v>0.9</v>
      </c>
      <c r="M7488">
        <f t="shared" si="697"/>
        <v>0.9</v>
      </c>
      <c r="N7488">
        <f t="shared" si="698"/>
        <v>0.93566799135838685</v>
      </c>
      <c r="O7488">
        <f t="shared" si="699"/>
        <v>0.44114505618471955</v>
      </c>
      <c r="P7488">
        <f t="shared" si="700"/>
        <v>6810.23</v>
      </c>
      <c r="Q7488" t="str">
        <f t="shared" si="701"/>
        <v>High Priority</v>
      </c>
    </row>
    <row r="7489" spans="1:17" x14ac:dyDescent="0.25">
      <c r="A7489">
        <v>7488</v>
      </c>
      <c r="B7489" t="s">
        <v>15</v>
      </c>
      <c r="C7489" t="s">
        <v>19</v>
      </c>
      <c r="D7489">
        <v>0.63</v>
      </c>
      <c r="E7489">
        <v>0.41</v>
      </c>
      <c r="F7489">
        <v>0.87</v>
      </c>
      <c r="G7489" t="s">
        <v>25</v>
      </c>
      <c r="H7489" t="s">
        <v>27</v>
      </c>
      <c r="I7489">
        <v>26998</v>
      </c>
      <c r="J7489">
        <v>182103</v>
      </c>
      <c r="K7489" s="2">
        <v>45329</v>
      </c>
      <c r="L7489">
        <f t="shared" si="696"/>
        <v>0.6</v>
      </c>
      <c r="M7489">
        <f t="shared" si="697"/>
        <v>0.4</v>
      </c>
      <c r="N7489">
        <f t="shared" si="698"/>
        <v>0.18002027045048408</v>
      </c>
      <c r="O7489">
        <f t="shared" si="699"/>
        <v>0.27152680825189313</v>
      </c>
      <c r="P7489">
        <f t="shared" si="700"/>
        <v>6799.84</v>
      </c>
      <c r="Q7489" t="str">
        <f t="shared" si="701"/>
        <v>Low Proirity</v>
      </c>
    </row>
    <row r="7490" spans="1:17" x14ac:dyDescent="0.25">
      <c r="A7490">
        <v>7489</v>
      </c>
      <c r="B7490" t="s">
        <v>15</v>
      </c>
      <c r="C7490" t="s">
        <v>20</v>
      </c>
      <c r="D7490">
        <v>0.85</v>
      </c>
      <c r="E7490">
        <v>0.71</v>
      </c>
      <c r="F7490">
        <v>0.75</v>
      </c>
      <c r="G7490" t="s">
        <v>24</v>
      </c>
      <c r="H7490" t="s">
        <v>28</v>
      </c>
      <c r="I7490">
        <v>105126</v>
      </c>
      <c r="J7490">
        <v>78939</v>
      </c>
      <c r="K7490" s="2">
        <v>45592</v>
      </c>
      <c r="L7490">
        <f t="shared" si="696"/>
        <v>0.9</v>
      </c>
      <c r="M7490">
        <f t="shared" si="697"/>
        <v>0.65</v>
      </c>
      <c r="N7490">
        <f t="shared" si="698"/>
        <v>0.70097084789160646</v>
      </c>
      <c r="O7490">
        <f t="shared" si="699"/>
        <v>0.68421747426783852</v>
      </c>
      <c r="P7490">
        <f t="shared" si="700"/>
        <v>6839.46</v>
      </c>
      <c r="Q7490" t="str">
        <f t="shared" si="701"/>
        <v>Medium Priority</v>
      </c>
    </row>
    <row r="7491" spans="1:17" x14ac:dyDescent="0.25">
      <c r="A7491">
        <v>7490</v>
      </c>
      <c r="B7491" t="s">
        <v>16</v>
      </c>
      <c r="C7491" t="s">
        <v>19</v>
      </c>
      <c r="D7491">
        <v>0.65</v>
      </c>
      <c r="E7491">
        <v>0.41</v>
      </c>
      <c r="F7491">
        <v>0.65</v>
      </c>
      <c r="G7491" t="s">
        <v>23</v>
      </c>
      <c r="H7491" t="s">
        <v>26</v>
      </c>
      <c r="I7491">
        <v>52478</v>
      </c>
      <c r="J7491">
        <v>217000</v>
      </c>
      <c r="K7491" s="2">
        <v>45381</v>
      </c>
      <c r="L7491">
        <f t="shared" ref="L7491:L7554" si="702">IF(G7491="low",0.9,IF(G7491="Medium",0.6,IF(G7491="High",0.3)))</f>
        <v>0.3</v>
      </c>
      <c r="M7491">
        <f t="shared" ref="M7491:M7554" si="703">IF(H7491="Mature",0.9,IF(H7491="Growing",0.65,0.4))</f>
        <v>0.9</v>
      </c>
      <c r="N7491">
        <f t="shared" ref="N7491:N7554" si="704">I7491/MAX($I$2:$I$10001)</f>
        <v>0.34991865148160989</v>
      </c>
      <c r="O7491">
        <f t="shared" ref="O7491:O7554" si="705">1-(J7491/MAX($J$2:$J$10001))</f>
        <v>0.13192708187487745</v>
      </c>
      <c r="P7491">
        <f t="shared" ref="P7491:P7554" si="706">ROUND(0.2*D7491+(0.2*E7491)+(0.15*F7491)+(0.15*K7491)+(0.15*L7491)+(0.15*M7491),2)</f>
        <v>6807.64</v>
      </c>
      <c r="Q7491" t="str">
        <f t="shared" ref="Q7491:Q7554" si="707">IF(N7491&gt;=0.75,"High Priority",IF(N7491&gt;=0.55,"Medium Priority","Low Proirity"))</f>
        <v>Low Proirity</v>
      </c>
    </row>
    <row r="7492" spans="1:17" x14ac:dyDescent="0.25">
      <c r="A7492">
        <v>7491</v>
      </c>
      <c r="B7492" t="s">
        <v>12</v>
      </c>
      <c r="C7492" t="s">
        <v>22</v>
      </c>
      <c r="D7492">
        <v>0.51</v>
      </c>
      <c r="E7492">
        <v>0.56999999999999995</v>
      </c>
      <c r="F7492">
        <v>0.8</v>
      </c>
      <c r="G7492" t="s">
        <v>24</v>
      </c>
      <c r="H7492" t="s">
        <v>27</v>
      </c>
      <c r="I7492">
        <v>9193</v>
      </c>
      <c r="J7492">
        <v>189781</v>
      </c>
      <c r="K7492" s="2">
        <v>45626</v>
      </c>
      <c r="L7492">
        <f t="shared" si="702"/>
        <v>0.9</v>
      </c>
      <c r="M7492">
        <f t="shared" si="703"/>
        <v>0.4</v>
      </c>
      <c r="N7492">
        <f t="shared" si="704"/>
        <v>6.1298108980342998E-2</v>
      </c>
      <c r="O7492">
        <f t="shared" si="705"/>
        <v>0.24081222822717108</v>
      </c>
      <c r="P7492">
        <f t="shared" si="706"/>
        <v>6844.43</v>
      </c>
      <c r="Q7492" t="str">
        <f t="shared" si="707"/>
        <v>Low Proirity</v>
      </c>
    </row>
    <row r="7493" spans="1:17" x14ac:dyDescent="0.25">
      <c r="A7493">
        <v>7492</v>
      </c>
      <c r="B7493" t="s">
        <v>15</v>
      </c>
      <c r="C7493" t="s">
        <v>20</v>
      </c>
      <c r="D7493">
        <v>0.57999999999999996</v>
      </c>
      <c r="E7493">
        <v>0.66</v>
      </c>
      <c r="F7493">
        <v>0.89</v>
      </c>
      <c r="G7493" t="s">
        <v>24</v>
      </c>
      <c r="H7493" t="s">
        <v>28</v>
      </c>
      <c r="I7493">
        <v>31689</v>
      </c>
      <c r="J7493">
        <v>125950</v>
      </c>
      <c r="K7493" s="2">
        <v>45378</v>
      </c>
      <c r="L7493">
        <f t="shared" si="702"/>
        <v>0.9</v>
      </c>
      <c r="M7493">
        <f t="shared" si="703"/>
        <v>0.65</v>
      </c>
      <c r="N7493">
        <f t="shared" si="704"/>
        <v>0.21129944256261168</v>
      </c>
      <c r="O7493">
        <f t="shared" si="705"/>
        <v>0.49615767724488857</v>
      </c>
      <c r="P7493">
        <f t="shared" si="706"/>
        <v>6807.31</v>
      </c>
      <c r="Q7493" t="str">
        <f t="shared" si="707"/>
        <v>Low Proirity</v>
      </c>
    </row>
    <row r="7494" spans="1:17" x14ac:dyDescent="0.25">
      <c r="A7494">
        <v>7493</v>
      </c>
      <c r="B7494" t="s">
        <v>16</v>
      </c>
      <c r="C7494" t="s">
        <v>19</v>
      </c>
      <c r="D7494">
        <v>0.43</v>
      </c>
      <c r="E7494">
        <v>0.34</v>
      </c>
      <c r="F7494">
        <v>0.83</v>
      </c>
      <c r="G7494" t="s">
        <v>25</v>
      </c>
      <c r="H7494" t="s">
        <v>26</v>
      </c>
      <c r="I7494">
        <v>129924</v>
      </c>
      <c r="J7494">
        <v>48976</v>
      </c>
      <c r="K7494" s="2">
        <v>45382</v>
      </c>
      <c r="L7494">
        <f t="shared" si="702"/>
        <v>0.6</v>
      </c>
      <c r="M7494">
        <f t="shared" si="703"/>
        <v>0.9</v>
      </c>
      <c r="N7494">
        <f t="shared" si="704"/>
        <v>0.86632171338649877</v>
      </c>
      <c r="O7494">
        <f t="shared" si="705"/>
        <v>0.80407954268158521</v>
      </c>
      <c r="P7494">
        <f t="shared" si="706"/>
        <v>6807.8</v>
      </c>
      <c r="Q7494" t="str">
        <f t="shared" si="707"/>
        <v>High Priority</v>
      </c>
    </row>
    <row r="7495" spans="1:17" x14ac:dyDescent="0.25">
      <c r="A7495">
        <v>7494</v>
      </c>
      <c r="B7495" t="s">
        <v>15</v>
      </c>
      <c r="C7495" t="s">
        <v>21</v>
      </c>
      <c r="D7495">
        <v>0.9</v>
      </c>
      <c r="E7495">
        <v>0.35</v>
      </c>
      <c r="F7495">
        <v>0.74</v>
      </c>
      <c r="G7495" t="s">
        <v>25</v>
      </c>
      <c r="H7495" t="s">
        <v>27</v>
      </c>
      <c r="I7495">
        <v>40995</v>
      </c>
      <c r="J7495">
        <v>173242</v>
      </c>
      <c r="K7495" s="2">
        <v>45650</v>
      </c>
      <c r="L7495">
        <f t="shared" si="702"/>
        <v>0.6</v>
      </c>
      <c r="M7495">
        <f t="shared" si="703"/>
        <v>0.4</v>
      </c>
      <c r="N7495">
        <f t="shared" si="704"/>
        <v>0.27335102552476465</v>
      </c>
      <c r="O7495">
        <f t="shared" si="705"/>
        <v>0.30697378579800705</v>
      </c>
      <c r="P7495">
        <f t="shared" si="706"/>
        <v>6848.01</v>
      </c>
      <c r="Q7495" t="str">
        <f t="shared" si="707"/>
        <v>Low Proirity</v>
      </c>
    </row>
    <row r="7496" spans="1:17" x14ac:dyDescent="0.25">
      <c r="A7496">
        <v>7495</v>
      </c>
      <c r="B7496" t="s">
        <v>14</v>
      </c>
      <c r="C7496" t="s">
        <v>21</v>
      </c>
      <c r="D7496">
        <v>0.69</v>
      </c>
      <c r="E7496">
        <v>0.57999999999999996</v>
      </c>
      <c r="F7496">
        <v>0.68</v>
      </c>
      <c r="G7496" t="s">
        <v>23</v>
      </c>
      <c r="H7496" t="s">
        <v>26</v>
      </c>
      <c r="I7496">
        <v>117861</v>
      </c>
      <c r="J7496">
        <v>151709</v>
      </c>
      <c r="K7496" s="2">
        <v>45639</v>
      </c>
      <c r="L7496">
        <f t="shared" si="702"/>
        <v>0.3</v>
      </c>
      <c r="M7496">
        <f t="shared" si="703"/>
        <v>0.9</v>
      </c>
      <c r="N7496">
        <f t="shared" si="704"/>
        <v>0.78588669885045204</v>
      </c>
      <c r="O7496">
        <f t="shared" si="705"/>
        <v>0.39311302149380545</v>
      </c>
      <c r="P7496">
        <f t="shared" si="706"/>
        <v>6846.39</v>
      </c>
      <c r="Q7496" t="str">
        <f t="shared" si="707"/>
        <v>High Priority</v>
      </c>
    </row>
    <row r="7497" spans="1:17" x14ac:dyDescent="0.25">
      <c r="A7497">
        <v>7496</v>
      </c>
      <c r="B7497" t="s">
        <v>14</v>
      </c>
      <c r="C7497" t="s">
        <v>19</v>
      </c>
      <c r="D7497">
        <v>0.73</v>
      </c>
      <c r="E7497">
        <v>0.76</v>
      </c>
      <c r="F7497">
        <v>0.68</v>
      </c>
      <c r="G7497" t="s">
        <v>24</v>
      </c>
      <c r="H7497" t="s">
        <v>27</v>
      </c>
      <c r="I7497">
        <v>17313</v>
      </c>
      <c r="J7497">
        <v>120861</v>
      </c>
      <c r="K7497" s="2">
        <v>45519</v>
      </c>
      <c r="L7497">
        <f t="shared" si="702"/>
        <v>0.9</v>
      </c>
      <c r="M7497">
        <f t="shared" si="703"/>
        <v>0.4</v>
      </c>
      <c r="N7497">
        <f t="shared" si="704"/>
        <v>0.11544154908916331</v>
      </c>
      <c r="O7497">
        <f t="shared" si="705"/>
        <v>0.51651538729253255</v>
      </c>
      <c r="P7497">
        <f t="shared" si="706"/>
        <v>6828.45</v>
      </c>
      <c r="Q7497" t="str">
        <f t="shared" si="707"/>
        <v>Low Proirity</v>
      </c>
    </row>
    <row r="7498" spans="1:17" x14ac:dyDescent="0.25">
      <c r="A7498">
        <v>7497</v>
      </c>
      <c r="B7498" t="s">
        <v>14</v>
      </c>
      <c r="C7498" t="s">
        <v>20</v>
      </c>
      <c r="D7498">
        <v>0.55000000000000004</v>
      </c>
      <c r="E7498">
        <v>0.31</v>
      </c>
      <c r="F7498">
        <v>0.71</v>
      </c>
      <c r="G7498" t="s">
        <v>23</v>
      </c>
      <c r="H7498" t="s">
        <v>26</v>
      </c>
      <c r="I7498">
        <v>76211</v>
      </c>
      <c r="J7498">
        <v>221280</v>
      </c>
      <c r="K7498" s="2">
        <v>45346</v>
      </c>
      <c r="L7498">
        <f t="shared" si="702"/>
        <v>0.3</v>
      </c>
      <c r="M7498">
        <f t="shared" si="703"/>
        <v>0.9</v>
      </c>
      <c r="N7498">
        <f t="shared" si="704"/>
        <v>0.50816819139572722</v>
      </c>
      <c r="O7498">
        <f t="shared" si="705"/>
        <v>0.11480564367406865</v>
      </c>
      <c r="P7498">
        <f t="shared" si="706"/>
        <v>6802.36</v>
      </c>
      <c r="Q7498" t="str">
        <f t="shared" si="707"/>
        <v>Low Proirity</v>
      </c>
    </row>
    <row r="7499" spans="1:17" x14ac:dyDescent="0.25">
      <c r="A7499">
        <v>7498</v>
      </c>
      <c r="B7499" t="s">
        <v>13</v>
      </c>
      <c r="C7499" t="s">
        <v>22</v>
      </c>
      <c r="D7499">
        <v>0.88</v>
      </c>
      <c r="E7499">
        <v>0.87</v>
      </c>
      <c r="F7499">
        <v>0.89</v>
      </c>
      <c r="G7499" t="s">
        <v>23</v>
      </c>
      <c r="H7499" t="s">
        <v>26</v>
      </c>
      <c r="I7499">
        <v>42147</v>
      </c>
      <c r="J7499">
        <v>24881</v>
      </c>
      <c r="K7499" s="2">
        <v>45568</v>
      </c>
      <c r="L7499">
        <f t="shared" si="702"/>
        <v>0.3</v>
      </c>
      <c r="M7499">
        <f t="shared" si="703"/>
        <v>0.9</v>
      </c>
      <c r="N7499">
        <f t="shared" si="704"/>
        <v>0.28103245939241994</v>
      </c>
      <c r="O7499">
        <f t="shared" si="705"/>
        <v>0.90046763928169971</v>
      </c>
      <c r="P7499">
        <f t="shared" si="706"/>
        <v>6835.86</v>
      </c>
      <c r="Q7499" t="str">
        <f t="shared" si="707"/>
        <v>Low Proirity</v>
      </c>
    </row>
    <row r="7500" spans="1:17" x14ac:dyDescent="0.25">
      <c r="A7500">
        <v>7499</v>
      </c>
      <c r="B7500" t="s">
        <v>14</v>
      </c>
      <c r="C7500" t="s">
        <v>22</v>
      </c>
      <c r="D7500">
        <v>0.6</v>
      </c>
      <c r="E7500">
        <v>0.67</v>
      </c>
      <c r="F7500">
        <v>0.5</v>
      </c>
      <c r="G7500" t="s">
        <v>23</v>
      </c>
      <c r="H7500" t="s">
        <v>27</v>
      </c>
      <c r="I7500">
        <v>52231</v>
      </c>
      <c r="J7500">
        <v>142277</v>
      </c>
      <c r="K7500" s="2">
        <v>45503</v>
      </c>
      <c r="L7500">
        <f t="shared" si="702"/>
        <v>0.3</v>
      </c>
      <c r="M7500">
        <f t="shared" si="703"/>
        <v>0.4</v>
      </c>
      <c r="N7500">
        <f t="shared" si="704"/>
        <v>0.34827167737977754</v>
      </c>
      <c r="O7500">
        <f t="shared" si="705"/>
        <v>0.43084419091203663</v>
      </c>
      <c r="P7500">
        <f t="shared" si="706"/>
        <v>6825.88</v>
      </c>
      <c r="Q7500" t="str">
        <f t="shared" si="707"/>
        <v>Low Proirity</v>
      </c>
    </row>
    <row r="7501" spans="1:17" x14ac:dyDescent="0.25">
      <c r="A7501">
        <v>7500</v>
      </c>
      <c r="B7501" t="s">
        <v>18</v>
      </c>
      <c r="C7501" t="s">
        <v>22</v>
      </c>
      <c r="D7501">
        <v>0.43</v>
      </c>
      <c r="E7501">
        <v>0.56000000000000005</v>
      </c>
      <c r="F7501">
        <v>0.47</v>
      </c>
      <c r="G7501" t="s">
        <v>23</v>
      </c>
      <c r="H7501" t="s">
        <v>26</v>
      </c>
      <c r="I7501">
        <v>97014</v>
      </c>
      <c r="J7501">
        <v>121210</v>
      </c>
      <c r="K7501" s="2">
        <v>45401</v>
      </c>
      <c r="L7501">
        <f t="shared" si="702"/>
        <v>0.3</v>
      </c>
      <c r="M7501">
        <f t="shared" si="703"/>
        <v>0.9</v>
      </c>
      <c r="N7501">
        <f t="shared" si="704"/>
        <v>0.64688075107353371</v>
      </c>
      <c r="O7501">
        <f t="shared" si="705"/>
        <v>0.51511927001868152</v>
      </c>
      <c r="P7501">
        <f t="shared" si="706"/>
        <v>6810.6</v>
      </c>
      <c r="Q7501" t="str">
        <f t="shared" si="707"/>
        <v>Medium Priority</v>
      </c>
    </row>
    <row r="7502" spans="1:17" x14ac:dyDescent="0.25">
      <c r="A7502">
        <v>7501</v>
      </c>
      <c r="B7502" t="s">
        <v>12</v>
      </c>
      <c r="C7502" t="s">
        <v>19</v>
      </c>
      <c r="D7502">
        <v>0.84</v>
      </c>
      <c r="E7502">
        <v>0.3</v>
      </c>
      <c r="F7502">
        <v>0.77</v>
      </c>
      <c r="G7502" t="s">
        <v>24</v>
      </c>
      <c r="H7502" t="s">
        <v>28</v>
      </c>
      <c r="I7502">
        <v>37382</v>
      </c>
      <c r="J7502">
        <v>116048</v>
      </c>
      <c r="K7502" s="2">
        <v>45382</v>
      </c>
      <c r="L7502">
        <f t="shared" si="702"/>
        <v>0.9</v>
      </c>
      <c r="M7502">
        <f t="shared" si="703"/>
        <v>0.65</v>
      </c>
      <c r="N7502">
        <f t="shared" si="704"/>
        <v>0.24925986184087695</v>
      </c>
      <c r="O7502">
        <f t="shared" si="705"/>
        <v>0.5357690045963861</v>
      </c>
      <c r="P7502">
        <f t="shared" si="706"/>
        <v>6807.88</v>
      </c>
      <c r="Q7502" t="str">
        <f t="shared" si="707"/>
        <v>Low Proirity</v>
      </c>
    </row>
    <row r="7503" spans="1:17" x14ac:dyDescent="0.25">
      <c r="A7503">
        <v>7502</v>
      </c>
      <c r="B7503" t="s">
        <v>14</v>
      </c>
      <c r="C7503" t="s">
        <v>21</v>
      </c>
      <c r="D7503">
        <v>0.86</v>
      </c>
      <c r="E7503">
        <v>0.88</v>
      </c>
      <c r="F7503">
        <v>0.56999999999999995</v>
      </c>
      <c r="G7503" t="s">
        <v>25</v>
      </c>
      <c r="H7503" t="s">
        <v>26</v>
      </c>
      <c r="I7503">
        <v>71957</v>
      </c>
      <c r="J7503">
        <v>154363</v>
      </c>
      <c r="K7503" s="2">
        <v>45396</v>
      </c>
      <c r="L7503">
        <f t="shared" si="702"/>
        <v>0.6</v>
      </c>
      <c r="M7503">
        <f t="shared" si="703"/>
        <v>0.9</v>
      </c>
      <c r="N7503">
        <f t="shared" si="704"/>
        <v>0.47980289654068758</v>
      </c>
      <c r="O7503">
        <f t="shared" si="705"/>
        <v>0.38249612967489266</v>
      </c>
      <c r="P7503">
        <f t="shared" si="706"/>
        <v>6810.06</v>
      </c>
      <c r="Q7503" t="str">
        <f t="shared" si="707"/>
        <v>Low Proirity</v>
      </c>
    </row>
    <row r="7504" spans="1:17" x14ac:dyDescent="0.25">
      <c r="A7504">
        <v>7503</v>
      </c>
      <c r="B7504" t="s">
        <v>15</v>
      </c>
      <c r="C7504" t="s">
        <v>19</v>
      </c>
      <c r="D7504">
        <v>0.74</v>
      </c>
      <c r="E7504">
        <v>0.86</v>
      </c>
      <c r="F7504">
        <v>0.44</v>
      </c>
      <c r="G7504" t="s">
        <v>24</v>
      </c>
      <c r="H7504" t="s">
        <v>28</v>
      </c>
      <c r="I7504">
        <v>55646</v>
      </c>
      <c r="J7504">
        <v>154961</v>
      </c>
      <c r="K7504" s="2">
        <v>45394</v>
      </c>
      <c r="L7504">
        <f t="shared" si="702"/>
        <v>0.9</v>
      </c>
      <c r="M7504">
        <f t="shared" si="703"/>
        <v>0.65</v>
      </c>
      <c r="N7504">
        <f t="shared" si="704"/>
        <v>0.37104259461766198</v>
      </c>
      <c r="O7504">
        <f t="shared" si="705"/>
        <v>0.38010392873001331</v>
      </c>
      <c r="P7504">
        <f t="shared" si="706"/>
        <v>6809.72</v>
      </c>
      <c r="Q7504" t="str">
        <f t="shared" si="707"/>
        <v>Low Proirity</v>
      </c>
    </row>
    <row r="7505" spans="1:17" x14ac:dyDescent="0.25">
      <c r="A7505">
        <v>7504</v>
      </c>
      <c r="B7505" t="s">
        <v>17</v>
      </c>
      <c r="C7505" t="s">
        <v>20</v>
      </c>
      <c r="D7505">
        <v>0.6</v>
      </c>
      <c r="E7505">
        <v>0.74</v>
      </c>
      <c r="F7505">
        <v>0.73</v>
      </c>
      <c r="G7505" t="s">
        <v>25</v>
      </c>
      <c r="H7505" t="s">
        <v>27</v>
      </c>
      <c r="I7505">
        <v>31000</v>
      </c>
      <c r="J7505">
        <v>175362</v>
      </c>
      <c r="K7505" s="2">
        <v>45572</v>
      </c>
      <c r="L7505">
        <f t="shared" si="702"/>
        <v>0.6</v>
      </c>
      <c r="M7505">
        <f t="shared" si="703"/>
        <v>0.4</v>
      </c>
      <c r="N7505">
        <f t="shared" si="704"/>
        <v>0.20670525164697409</v>
      </c>
      <c r="O7505">
        <f t="shared" si="705"/>
        <v>0.29849307341816711</v>
      </c>
      <c r="P7505">
        <f t="shared" si="706"/>
        <v>6836.33</v>
      </c>
      <c r="Q7505" t="str">
        <f t="shared" si="707"/>
        <v>Low Proirity</v>
      </c>
    </row>
    <row r="7506" spans="1:17" x14ac:dyDescent="0.25">
      <c r="A7506">
        <v>7505</v>
      </c>
      <c r="B7506" t="s">
        <v>12</v>
      </c>
      <c r="C7506" t="s">
        <v>19</v>
      </c>
      <c r="D7506">
        <v>0.82</v>
      </c>
      <c r="E7506">
        <v>0.38</v>
      </c>
      <c r="F7506">
        <v>0.72</v>
      </c>
      <c r="G7506" t="s">
        <v>24</v>
      </c>
      <c r="H7506" t="s">
        <v>27</v>
      </c>
      <c r="I7506">
        <v>142651</v>
      </c>
      <c r="J7506">
        <v>56201</v>
      </c>
      <c r="K7506" s="2">
        <v>45654</v>
      </c>
      <c r="L7506">
        <f t="shared" si="702"/>
        <v>0.9</v>
      </c>
      <c r="M7506">
        <f t="shared" si="703"/>
        <v>0.4</v>
      </c>
      <c r="N7506">
        <f t="shared" si="704"/>
        <v>0.95118422105459688</v>
      </c>
      <c r="O7506">
        <f t="shared" si="705"/>
        <v>0.77517711487764973</v>
      </c>
      <c r="P7506">
        <f t="shared" si="706"/>
        <v>6848.64</v>
      </c>
      <c r="Q7506" t="str">
        <f t="shared" si="707"/>
        <v>High Priority</v>
      </c>
    </row>
    <row r="7507" spans="1:17" x14ac:dyDescent="0.25">
      <c r="A7507">
        <v>7506</v>
      </c>
      <c r="B7507" t="s">
        <v>17</v>
      </c>
      <c r="C7507" t="s">
        <v>21</v>
      </c>
      <c r="D7507">
        <v>0.77</v>
      </c>
      <c r="E7507">
        <v>0.83</v>
      </c>
      <c r="F7507">
        <v>0.74</v>
      </c>
      <c r="G7507" t="s">
        <v>24</v>
      </c>
      <c r="H7507" t="s">
        <v>28</v>
      </c>
      <c r="I7507">
        <v>126476</v>
      </c>
      <c r="J7507">
        <v>142134</v>
      </c>
      <c r="K7507" s="2">
        <v>45545</v>
      </c>
      <c r="L7507">
        <f t="shared" si="702"/>
        <v>0.9</v>
      </c>
      <c r="M7507">
        <f t="shared" si="703"/>
        <v>0.65</v>
      </c>
      <c r="N7507">
        <f t="shared" si="704"/>
        <v>0.84333075507428057</v>
      </c>
      <c r="O7507">
        <f t="shared" si="705"/>
        <v>0.431416238964073</v>
      </c>
      <c r="P7507">
        <f t="shared" si="706"/>
        <v>6832.41</v>
      </c>
      <c r="Q7507" t="str">
        <f t="shared" si="707"/>
        <v>High Priority</v>
      </c>
    </row>
    <row r="7508" spans="1:17" x14ac:dyDescent="0.25">
      <c r="A7508">
        <v>7507</v>
      </c>
      <c r="B7508" t="s">
        <v>17</v>
      </c>
      <c r="C7508" t="s">
        <v>21</v>
      </c>
      <c r="D7508">
        <v>0.46</v>
      </c>
      <c r="E7508">
        <v>0.76</v>
      </c>
      <c r="F7508">
        <v>0.4</v>
      </c>
      <c r="G7508" t="s">
        <v>25</v>
      </c>
      <c r="H7508" t="s">
        <v>28</v>
      </c>
      <c r="I7508">
        <v>110144</v>
      </c>
      <c r="J7508">
        <v>241331</v>
      </c>
      <c r="K7508" s="2">
        <v>45401</v>
      </c>
      <c r="L7508">
        <f t="shared" si="702"/>
        <v>0.6</v>
      </c>
      <c r="M7508">
        <f t="shared" si="703"/>
        <v>0.65</v>
      </c>
      <c r="N7508">
        <f t="shared" si="704"/>
        <v>0.7344304270130424</v>
      </c>
      <c r="O7508">
        <f t="shared" si="705"/>
        <v>3.4594905972101686E-2</v>
      </c>
      <c r="P7508">
        <f t="shared" si="706"/>
        <v>6810.64</v>
      </c>
      <c r="Q7508" t="str">
        <f t="shared" si="707"/>
        <v>Medium Priority</v>
      </c>
    </row>
    <row r="7509" spans="1:17" x14ac:dyDescent="0.25">
      <c r="A7509">
        <v>7508</v>
      </c>
      <c r="B7509" t="s">
        <v>18</v>
      </c>
      <c r="C7509" t="s">
        <v>22</v>
      </c>
      <c r="D7509">
        <v>0.89</v>
      </c>
      <c r="E7509">
        <v>0.51</v>
      </c>
      <c r="F7509">
        <v>0.37</v>
      </c>
      <c r="G7509" t="s">
        <v>23</v>
      </c>
      <c r="H7509" t="s">
        <v>27</v>
      </c>
      <c r="I7509">
        <v>147440</v>
      </c>
      <c r="J7509">
        <v>108602</v>
      </c>
      <c r="K7509" s="2">
        <v>45565</v>
      </c>
      <c r="L7509">
        <f t="shared" si="702"/>
        <v>0.3</v>
      </c>
      <c r="M7509">
        <f t="shared" si="703"/>
        <v>0.4</v>
      </c>
      <c r="N7509">
        <f t="shared" si="704"/>
        <v>0.98311684847838265</v>
      </c>
      <c r="O7509">
        <f t="shared" si="705"/>
        <v>0.56555550666255971</v>
      </c>
      <c r="P7509">
        <f t="shared" si="706"/>
        <v>6835.19</v>
      </c>
      <c r="Q7509" t="str">
        <f t="shared" si="707"/>
        <v>High Priority</v>
      </c>
    </row>
    <row r="7510" spans="1:17" x14ac:dyDescent="0.25">
      <c r="A7510">
        <v>7509</v>
      </c>
      <c r="B7510" t="s">
        <v>17</v>
      </c>
      <c r="C7510" t="s">
        <v>21</v>
      </c>
      <c r="D7510">
        <v>0.65</v>
      </c>
      <c r="E7510">
        <v>0.59</v>
      </c>
      <c r="F7510">
        <v>0.69</v>
      </c>
      <c r="G7510" t="s">
        <v>23</v>
      </c>
      <c r="H7510" t="s">
        <v>27</v>
      </c>
      <c r="I7510">
        <v>65277</v>
      </c>
      <c r="J7510">
        <v>38818</v>
      </c>
      <c r="K7510" s="2">
        <v>45611</v>
      </c>
      <c r="L7510">
        <f t="shared" si="702"/>
        <v>0.3</v>
      </c>
      <c r="M7510">
        <f t="shared" si="703"/>
        <v>0.4</v>
      </c>
      <c r="N7510">
        <f t="shared" si="704"/>
        <v>0.4352612487664364</v>
      </c>
      <c r="O7510">
        <f t="shared" si="705"/>
        <v>0.84471495605630875</v>
      </c>
      <c r="P7510">
        <f t="shared" si="706"/>
        <v>6842.11</v>
      </c>
      <c r="Q7510" t="str">
        <f t="shared" si="707"/>
        <v>Low Proirity</v>
      </c>
    </row>
    <row r="7511" spans="1:17" x14ac:dyDescent="0.25">
      <c r="A7511">
        <v>7510</v>
      </c>
      <c r="B7511" t="s">
        <v>18</v>
      </c>
      <c r="C7511" t="s">
        <v>22</v>
      </c>
      <c r="D7511">
        <v>0.47</v>
      </c>
      <c r="E7511">
        <v>0.32</v>
      </c>
      <c r="F7511">
        <v>0.64</v>
      </c>
      <c r="G7511" t="s">
        <v>24</v>
      </c>
      <c r="H7511" t="s">
        <v>26</v>
      </c>
      <c r="I7511">
        <v>103825</v>
      </c>
      <c r="J7511">
        <v>213226</v>
      </c>
      <c r="K7511" s="2">
        <v>45647</v>
      </c>
      <c r="L7511">
        <f t="shared" si="702"/>
        <v>0.9</v>
      </c>
      <c r="M7511">
        <f t="shared" si="703"/>
        <v>0.9</v>
      </c>
      <c r="N7511">
        <f t="shared" si="704"/>
        <v>0.69229589523377699</v>
      </c>
      <c r="O7511">
        <f t="shared" si="705"/>
        <v>0.14702435004540382</v>
      </c>
      <c r="P7511">
        <f t="shared" si="706"/>
        <v>6847.57</v>
      </c>
      <c r="Q7511" t="str">
        <f t="shared" si="707"/>
        <v>Medium Priority</v>
      </c>
    </row>
    <row r="7512" spans="1:17" x14ac:dyDescent="0.25">
      <c r="A7512">
        <v>7511</v>
      </c>
      <c r="B7512" t="s">
        <v>13</v>
      </c>
      <c r="C7512" t="s">
        <v>19</v>
      </c>
      <c r="D7512">
        <v>0.73</v>
      </c>
      <c r="E7512">
        <v>0.76</v>
      </c>
      <c r="F7512">
        <v>0.64</v>
      </c>
      <c r="G7512" t="s">
        <v>24</v>
      </c>
      <c r="H7512" t="s">
        <v>26</v>
      </c>
      <c r="I7512">
        <v>52563</v>
      </c>
      <c r="J7512">
        <v>106121</v>
      </c>
      <c r="K7512" s="2">
        <v>45441</v>
      </c>
      <c r="L7512">
        <f t="shared" si="702"/>
        <v>0.9</v>
      </c>
      <c r="M7512">
        <f t="shared" si="703"/>
        <v>0.9</v>
      </c>
      <c r="N7512">
        <f t="shared" si="704"/>
        <v>0.35048542394580323</v>
      </c>
      <c r="O7512">
        <f t="shared" si="705"/>
        <v>0.5754803403485893</v>
      </c>
      <c r="P7512">
        <f t="shared" si="706"/>
        <v>6816.81</v>
      </c>
      <c r="Q7512" t="str">
        <f t="shared" si="707"/>
        <v>Low Proirity</v>
      </c>
    </row>
    <row r="7513" spans="1:17" x14ac:dyDescent="0.25">
      <c r="A7513">
        <v>7512</v>
      </c>
      <c r="B7513" t="s">
        <v>15</v>
      </c>
      <c r="C7513" t="s">
        <v>21</v>
      </c>
      <c r="D7513">
        <v>0.42</v>
      </c>
      <c r="E7513">
        <v>0.66</v>
      </c>
      <c r="F7513">
        <v>0.84</v>
      </c>
      <c r="G7513" t="s">
        <v>24</v>
      </c>
      <c r="H7513" t="s">
        <v>27</v>
      </c>
      <c r="I7513">
        <v>75718</v>
      </c>
      <c r="J7513">
        <v>154068</v>
      </c>
      <c r="K7513" s="2">
        <v>45294</v>
      </c>
      <c r="L7513">
        <f t="shared" si="702"/>
        <v>0.9</v>
      </c>
      <c r="M7513">
        <f t="shared" si="703"/>
        <v>0.4</v>
      </c>
      <c r="N7513">
        <f t="shared" si="704"/>
        <v>0.50488091110340594</v>
      </c>
      <c r="O7513">
        <f t="shared" si="705"/>
        <v>0.3836762288032195</v>
      </c>
      <c r="P7513">
        <f t="shared" si="706"/>
        <v>6794.64</v>
      </c>
      <c r="Q7513" t="str">
        <f t="shared" si="707"/>
        <v>Low Proirity</v>
      </c>
    </row>
    <row r="7514" spans="1:17" x14ac:dyDescent="0.25">
      <c r="A7514">
        <v>7513</v>
      </c>
      <c r="B7514" t="s">
        <v>13</v>
      </c>
      <c r="C7514" t="s">
        <v>19</v>
      </c>
      <c r="D7514">
        <v>0.73</v>
      </c>
      <c r="E7514">
        <v>0.7</v>
      </c>
      <c r="F7514">
        <v>0.42</v>
      </c>
      <c r="G7514" t="s">
        <v>24</v>
      </c>
      <c r="H7514" t="s">
        <v>26</v>
      </c>
      <c r="I7514">
        <v>69048</v>
      </c>
      <c r="J7514">
        <v>129948</v>
      </c>
      <c r="K7514" s="2">
        <v>45397</v>
      </c>
      <c r="L7514">
        <f t="shared" si="702"/>
        <v>0.9</v>
      </c>
      <c r="M7514">
        <f t="shared" si="703"/>
        <v>0.9</v>
      </c>
      <c r="N7514">
        <f t="shared" si="704"/>
        <v>0.46040594244258931</v>
      </c>
      <c r="O7514">
        <f t="shared" si="705"/>
        <v>0.48016433380403956</v>
      </c>
      <c r="P7514">
        <f t="shared" si="706"/>
        <v>6810.17</v>
      </c>
      <c r="Q7514" t="str">
        <f t="shared" si="707"/>
        <v>Low Proirity</v>
      </c>
    </row>
    <row r="7515" spans="1:17" x14ac:dyDescent="0.25">
      <c r="A7515">
        <v>7514</v>
      </c>
      <c r="B7515" t="s">
        <v>17</v>
      </c>
      <c r="C7515" t="s">
        <v>21</v>
      </c>
      <c r="D7515">
        <v>0.57999999999999996</v>
      </c>
      <c r="E7515">
        <v>0.84</v>
      </c>
      <c r="F7515">
        <v>0.54</v>
      </c>
      <c r="G7515" t="s">
        <v>23</v>
      </c>
      <c r="H7515" t="s">
        <v>27</v>
      </c>
      <c r="I7515">
        <v>149642</v>
      </c>
      <c r="J7515">
        <v>236634</v>
      </c>
      <c r="K7515" s="2">
        <v>45299</v>
      </c>
      <c r="L7515">
        <f t="shared" si="702"/>
        <v>0.3</v>
      </c>
      <c r="M7515">
        <f t="shared" si="703"/>
        <v>0.4</v>
      </c>
      <c r="N7515">
        <f t="shared" si="704"/>
        <v>0.99779958925666123</v>
      </c>
      <c r="O7515">
        <f t="shared" si="705"/>
        <v>5.3384484296680967E-2</v>
      </c>
      <c r="P7515">
        <f t="shared" si="706"/>
        <v>6795.32</v>
      </c>
      <c r="Q7515" t="str">
        <f t="shared" si="707"/>
        <v>High Priority</v>
      </c>
    </row>
    <row r="7516" spans="1:17" x14ac:dyDescent="0.25">
      <c r="A7516">
        <v>7515</v>
      </c>
      <c r="B7516" t="s">
        <v>12</v>
      </c>
      <c r="C7516" t="s">
        <v>20</v>
      </c>
      <c r="D7516">
        <v>0.62</v>
      </c>
      <c r="E7516">
        <v>0.35</v>
      </c>
      <c r="F7516">
        <v>0.47</v>
      </c>
      <c r="G7516" t="s">
        <v>23</v>
      </c>
      <c r="H7516" t="s">
        <v>28</v>
      </c>
      <c r="I7516">
        <v>47558</v>
      </c>
      <c r="J7516">
        <v>67962</v>
      </c>
      <c r="K7516" s="2">
        <v>45364</v>
      </c>
      <c r="L7516">
        <f t="shared" si="702"/>
        <v>0.3</v>
      </c>
      <c r="M7516">
        <f t="shared" si="703"/>
        <v>0.65</v>
      </c>
      <c r="N7516">
        <f t="shared" si="704"/>
        <v>0.31711252767183207</v>
      </c>
      <c r="O7516">
        <f t="shared" si="705"/>
        <v>0.72812916284967932</v>
      </c>
      <c r="P7516">
        <f t="shared" si="706"/>
        <v>6805.01</v>
      </c>
      <c r="Q7516" t="str">
        <f t="shared" si="707"/>
        <v>Low Proirity</v>
      </c>
    </row>
    <row r="7517" spans="1:17" x14ac:dyDescent="0.25">
      <c r="A7517">
        <v>7516</v>
      </c>
      <c r="B7517" t="s">
        <v>14</v>
      </c>
      <c r="C7517" t="s">
        <v>19</v>
      </c>
      <c r="D7517">
        <v>0.67</v>
      </c>
      <c r="E7517">
        <v>0.57999999999999996</v>
      </c>
      <c r="F7517">
        <v>0.62</v>
      </c>
      <c r="G7517" t="s">
        <v>25</v>
      </c>
      <c r="H7517" t="s">
        <v>26</v>
      </c>
      <c r="I7517">
        <v>81896</v>
      </c>
      <c r="J7517">
        <v>216803</v>
      </c>
      <c r="K7517" s="2">
        <v>45362</v>
      </c>
      <c r="L7517">
        <f t="shared" si="702"/>
        <v>0.6</v>
      </c>
      <c r="M7517">
        <f t="shared" si="703"/>
        <v>0.9</v>
      </c>
      <c r="N7517">
        <f t="shared" si="704"/>
        <v>0.54607526738324486</v>
      </c>
      <c r="O7517">
        <f t="shared" si="705"/>
        <v>0.13271514807243812</v>
      </c>
      <c r="P7517">
        <f t="shared" si="706"/>
        <v>6804.87</v>
      </c>
      <c r="Q7517" t="str">
        <f t="shared" si="707"/>
        <v>Low Proirity</v>
      </c>
    </row>
    <row r="7518" spans="1:17" x14ac:dyDescent="0.25">
      <c r="A7518">
        <v>7517</v>
      </c>
      <c r="B7518" t="s">
        <v>11</v>
      </c>
      <c r="C7518" t="s">
        <v>22</v>
      </c>
      <c r="D7518">
        <v>0.51</v>
      </c>
      <c r="E7518">
        <v>0.71</v>
      </c>
      <c r="F7518">
        <v>0.63</v>
      </c>
      <c r="G7518" t="s">
        <v>25</v>
      </c>
      <c r="H7518" t="s">
        <v>27</v>
      </c>
      <c r="I7518">
        <v>9589</v>
      </c>
      <c r="J7518">
        <v>84354</v>
      </c>
      <c r="K7518" s="2">
        <v>45599</v>
      </c>
      <c r="L7518">
        <f t="shared" si="702"/>
        <v>0.6</v>
      </c>
      <c r="M7518">
        <f t="shared" si="703"/>
        <v>0.4</v>
      </c>
      <c r="N7518">
        <f t="shared" si="704"/>
        <v>6.393860187234951E-2</v>
      </c>
      <c r="O7518">
        <f t="shared" si="705"/>
        <v>0.66255565467499267</v>
      </c>
      <c r="P7518">
        <f t="shared" si="706"/>
        <v>6840.34</v>
      </c>
      <c r="Q7518" t="str">
        <f t="shared" si="707"/>
        <v>Low Proirity</v>
      </c>
    </row>
    <row r="7519" spans="1:17" x14ac:dyDescent="0.25">
      <c r="A7519">
        <v>7518</v>
      </c>
      <c r="B7519" t="s">
        <v>16</v>
      </c>
      <c r="C7519" t="s">
        <v>22</v>
      </c>
      <c r="D7519">
        <v>0.81</v>
      </c>
      <c r="E7519">
        <v>0.68</v>
      </c>
      <c r="F7519">
        <v>0.7</v>
      </c>
      <c r="G7519" t="s">
        <v>24</v>
      </c>
      <c r="H7519" t="s">
        <v>26</v>
      </c>
      <c r="I7519">
        <v>32418</v>
      </c>
      <c r="J7519">
        <v>135557</v>
      </c>
      <c r="K7519" s="2">
        <v>45310</v>
      </c>
      <c r="L7519">
        <f t="shared" si="702"/>
        <v>0.9</v>
      </c>
      <c r="M7519">
        <f t="shared" si="703"/>
        <v>0.9</v>
      </c>
      <c r="N7519">
        <f t="shared" si="704"/>
        <v>0.21616034993198729</v>
      </c>
      <c r="O7519">
        <f t="shared" si="705"/>
        <v>0.45772644902171777</v>
      </c>
      <c r="P7519">
        <f t="shared" si="706"/>
        <v>6797.17</v>
      </c>
      <c r="Q7519" t="str">
        <f t="shared" si="707"/>
        <v>Low Proirity</v>
      </c>
    </row>
    <row r="7520" spans="1:17" x14ac:dyDescent="0.25">
      <c r="A7520">
        <v>7519</v>
      </c>
      <c r="B7520" t="s">
        <v>16</v>
      </c>
      <c r="C7520" t="s">
        <v>19</v>
      </c>
      <c r="D7520">
        <v>0.59</v>
      </c>
      <c r="E7520">
        <v>0.78</v>
      </c>
      <c r="F7520">
        <v>0.57999999999999996</v>
      </c>
      <c r="G7520" t="s">
        <v>24</v>
      </c>
      <c r="H7520" t="s">
        <v>26</v>
      </c>
      <c r="I7520">
        <v>113544</v>
      </c>
      <c r="J7520">
        <v>170534</v>
      </c>
      <c r="K7520" s="2">
        <v>45578</v>
      </c>
      <c r="L7520">
        <f t="shared" si="702"/>
        <v>0.9</v>
      </c>
      <c r="M7520">
        <f t="shared" si="703"/>
        <v>0.9</v>
      </c>
      <c r="N7520">
        <f t="shared" si="704"/>
        <v>0.75710132558077503</v>
      </c>
      <c r="O7520">
        <f t="shared" si="705"/>
        <v>0.31780669576244402</v>
      </c>
      <c r="P7520">
        <f t="shared" si="706"/>
        <v>6837.33</v>
      </c>
      <c r="Q7520" t="str">
        <f t="shared" si="707"/>
        <v>High Priority</v>
      </c>
    </row>
    <row r="7521" spans="1:17" x14ac:dyDescent="0.25">
      <c r="A7521">
        <v>7520</v>
      </c>
      <c r="B7521" t="s">
        <v>11</v>
      </c>
      <c r="C7521" t="s">
        <v>20</v>
      </c>
      <c r="D7521">
        <v>0.73</v>
      </c>
      <c r="E7521">
        <v>0.74</v>
      </c>
      <c r="F7521">
        <v>0.68</v>
      </c>
      <c r="G7521" t="s">
        <v>23</v>
      </c>
      <c r="H7521" t="s">
        <v>26</v>
      </c>
      <c r="I7521">
        <v>84441</v>
      </c>
      <c r="J7521">
        <v>90379</v>
      </c>
      <c r="K7521" s="2">
        <v>45535</v>
      </c>
      <c r="L7521">
        <f t="shared" si="702"/>
        <v>0.3</v>
      </c>
      <c r="M7521">
        <f t="shared" si="703"/>
        <v>0.9</v>
      </c>
      <c r="N7521">
        <f t="shared" si="704"/>
        <v>0.56304510175232714</v>
      </c>
      <c r="O7521">
        <f t="shared" si="705"/>
        <v>0.63845363010492884</v>
      </c>
      <c r="P7521">
        <f t="shared" si="706"/>
        <v>6830.83</v>
      </c>
      <c r="Q7521" t="str">
        <f t="shared" si="707"/>
        <v>Medium Priority</v>
      </c>
    </row>
    <row r="7522" spans="1:17" x14ac:dyDescent="0.25">
      <c r="A7522">
        <v>7521</v>
      </c>
      <c r="B7522" t="s">
        <v>12</v>
      </c>
      <c r="C7522" t="s">
        <v>21</v>
      </c>
      <c r="D7522">
        <v>0.51</v>
      </c>
      <c r="E7522">
        <v>0.87</v>
      </c>
      <c r="F7522">
        <v>0.6</v>
      </c>
      <c r="G7522" t="s">
        <v>25</v>
      </c>
      <c r="H7522" t="s">
        <v>26</v>
      </c>
      <c r="I7522">
        <v>133761</v>
      </c>
      <c r="J7522">
        <v>139837</v>
      </c>
      <c r="K7522" s="2">
        <v>45422</v>
      </c>
      <c r="L7522">
        <f t="shared" si="702"/>
        <v>0.6</v>
      </c>
      <c r="M7522">
        <f t="shared" si="703"/>
        <v>0.9</v>
      </c>
      <c r="N7522">
        <f t="shared" si="704"/>
        <v>0.89190648921131943</v>
      </c>
      <c r="O7522">
        <f t="shared" si="705"/>
        <v>0.44060501082090897</v>
      </c>
      <c r="P7522">
        <f t="shared" si="706"/>
        <v>6813.89</v>
      </c>
      <c r="Q7522" t="str">
        <f t="shared" si="707"/>
        <v>High Priority</v>
      </c>
    </row>
    <row r="7523" spans="1:17" x14ac:dyDescent="0.25">
      <c r="A7523">
        <v>7522</v>
      </c>
      <c r="B7523" t="s">
        <v>18</v>
      </c>
      <c r="C7523" t="s">
        <v>20</v>
      </c>
      <c r="D7523">
        <v>0.62</v>
      </c>
      <c r="E7523">
        <v>0.47</v>
      </c>
      <c r="F7523">
        <v>0.86</v>
      </c>
      <c r="G7523" t="s">
        <v>24</v>
      </c>
      <c r="H7523" t="s">
        <v>27</v>
      </c>
      <c r="I7523">
        <v>28942</v>
      </c>
      <c r="J7523">
        <v>124300</v>
      </c>
      <c r="K7523" s="2">
        <v>45439</v>
      </c>
      <c r="L7523">
        <f t="shared" si="702"/>
        <v>0.9</v>
      </c>
      <c r="M7523">
        <f t="shared" si="703"/>
        <v>0.4</v>
      </c>
      <c r="N7523">
        <f t="shared" si="704"/>
        <v>0.19298269010215241</v>
      </c>
      <c r="O7523">
        <f t="shared" si="705"/>
        <v>0.50275823169146205</v>
      </c>
      <c r="P7523">
        <f t="shared" si="706"/>
        <v>6816.39</v>
      </c>
      <c r="Q7523" t="str">
        <f t="shared" si="707"/>
        <v>Low Proirity</v>
      </c>
    </row>
    <row r="7524" spans="1:17" x14ac:dyDescent="0.25">
      <c r="A7524">
        <v>7523</v>
      </c>
      <c r="B7524" t="s">
        <v>16</v>
      </c>
      <c r="C7524" t="s">
        <v>22</v>
      </c>
      <c r="D7524">
        <v>0.51</v>
      </c>
      <c r="E7524">
        <v>0.69</v>
      </c>
      <c r="F7524">
        <v>0.57999999999999996</v>
      </c>
      <c r="G7524" t="s">
        <v>23</v>
      </c>
      <c r="H7524" t="s">
        <v>28</v>
      </c>
      <c r="I7524">
        <v>60732</v>
      </c>
      <c r="J7524">
        <v>169219</v>
      </c>
      <c r="K7524" s="2">
        <v>45486</v>
      </c>
      <c r="L7524">
        <f t="shared" si="702"/>
        <v>0.3</v>
      </c>
      <c r="M7524">
        <f t="shared" si="703"/>
        <v>0.65</v>
      </c>
      <c r="N7524">
        <f t="shared" si="704"/>
        <v>0.40495559171045264</v>
      </c>
      <c r="O7524">
        <f t="shared" si="705"/>
        <v>0.32306713763956174</v>
      </c>
      <c r="P7524">
        <f t="shared" si="706"/>
        <v>6823.37</v>
      </c>
      <c r="Q7524" t="str">
        <f t="shared" si="707"/>
        <v>Low Proirity</v>
      </c>
    </row>
    <row r="7525" spans="1:17" x14ac:dyDescent="0.25">
      <c r="A7525">
        <v>7524</v>
      </c>
      <c r="B7525" t="s">
        <v>12</v>
      </c>
      <c r="C7525" t="s">
        <v>19</v>
      </c>
      <c r="D7525">
        <v>0.77</v>
      </c>
      <c r="E7525">
        <v>0.51</v>
      </c>
      <c r="F7525">
        <v>0.63</v>
      </c>
      <c r="G7525" t="s">
        <v>25</v>
      </c>
      <c r="H7525" t="s">
        <v>26</v>
      </c>
      <c r="I7525">
        <v>136519</v>
      </c>
      <c r="J7525">
        <v>23060</v>
      </c>
      <c r="K7525" s="2">
        <v>45569</v>
      </c>
      <c r="L7525">
        <f t="shared" si="702"/>
        <v>0.6</v>
      </c>
      <c r="M7525">
        <f t="shared" si="703"/>
        <v>0.9</v>
      </c>
      <c r="N7525">
        <f t="shared" si="704"/>
        <v>0.91029658869655672</v>
      </c>
      <c r="O7525">
        <f t="shared" si="705"/>
        <v>0.90775225118909986</v>
      </c>
      <c r="P7525">
        <f t="shared" si="706"/>
        <v>6835.93</v>
      </c>
      <c r="Q7525" t="str">
        <f t="shared" si="707"/>
        <v>High Priority</v>
      </c>
    </row>
    <row r="7526" spans="1:17" x14ac:dyDescent="0.25">
      <c r="A7526">
        <v>7525</v>
      </c>
      <c r="B7526" t="s">
        <v>15</v>
      </c>
      <c r="C7526" t="s">
        <v>22</v>
      </c>
      <c r="D7526">
        <v>0.57999999999999996</v>
      </c>
      <c r="E7526">
        <v>0.56999999999999995</v>
      </c>
      <c r="F7526">
        <v>0.89</v>
      </c>
      <c r="G7526" t="s">
        <v>25</v>
      </c>
      <c r="H7526" t="s">
        <v>27</v>
      </c>
      <c r="I7526">
        <v>65770</v>
      </c>
      <c r="J7526">
        <v>145398</v>
      </c>
      <c r="K7526" s="2">
        <v>45581</v>
      </c>
      <c r="L7526">
        <f t="shared" si="702"/>
        <v>0.6</v>
      </c>
      <c r="M7526">
        <f t="shared" si="703"/>
        <v>0.4</v>
      </c>
      <c r="N7526">
        <f t="shared" si="704"/>
        <v>0.43854852905875763</v>
      </c>
      <c r="O7526">
        <f t="shared" si="705"/>
        <v>0.41835914216794212</v>
      </c>
      <c r="P7526">
        <f t="shared" si="706"/>
        <v>6837.66</v>
      </c>
      <c r="Q7526" t="str">
        <f t="shared" si="707"/>
        <v>Low Proirity</v>
      </c>
    </row>
    <row r="7527" spans="1:17" x14ac:dyDescent="0.25">
      <c r="A7527">
        <v>7526</v>
      </c>
      <c r="B7527" t="s">
        <v>11</v>
      </c>
      <c r="C7527" t="s">
        <v>22</v>
      </c>
      <c r="D7527">
        <v>0.52</v>
      </c>
      <c r="E7527">
        <v>0.65</v>
      </c>
      <c r="F7527">
        <v>0.71</v>
      </c>
      <c r="G7527" t="s">
        <v>24</v>
      </c>
      <c r="H7527" t="s">
        <v>27</v>
      </c>
      <c r="I7527">
        <v>135714</v>
      </c>
      <c r="J7527">
        <v>69372</v>
      </c>
      <c r="K7527" s="2">
        <v>45386</v>
      </c>
      <c r="L7527">
        <f t="shared" si="702"/>
        <v>0.9</v>
      </c>
      <c r="M7527">
        <f t="shared" si="703"/>
        <v>0.4</v>
      </c>
      <c r="N7527">
        <f t="shared" si="704"/>
        <v>0.90492892006507886</v>
      </c>
      <c r="O7527">
        <f t="shared" si="705"/>
        <v>0.72248868904988017</v>
      </c>
      <c r="P7527">
        <f t="shared" si="706"/>
        <v>6808.44</v>
      </c>
      <c r="Q7527" t="str">
        <f t="shared" si="707"/>
        <v>High Priority</v>
      </c>
    </row>
    <row r="7528" spans="1:17" x14ac:dyDescent="0.25">
      <c r="A7528">
        <v>7527</v>
      </c>
      <c r="B7528" t="s">
        <v>15</v>
      </c>
      <c r="C7528" t="s">
        <v>20</v>
      </c>
      <c r="D7528">
        <v>0.82</v>
      </c>
      <c r="E7528">
        <v>0.66</v>
      </c>
      <c r="F7528">
        <v>0.81</v>
      </c>
      <c r="G7528" t="s">
        <v>25</v>
      </c>
      <c r="H7528" t="s">
        <v>28</v>
      </c>
      <c r="I7528">
        <v>94152</v>
      </c>
      <c r="J7528">
        <v>140658</v>
      </c>
      <c r="K7528" s="2">
        <v>45322</v>
      </c>
      <c r="L7528">
        <f t="shared" si="702"/>
        <v>0.6</v>
      </c>
      <c r="M7528">
        <f t="shared" si="703"/>
        <v>0.65</v>
      </c>
      <c r="N7528">
        <f t="shared" si="704"/>
        <v>0.6277971888085776</v>
      </c>
      <c r="O7528">
        <f t="shared" si="705"/>
        <v>0.43732073494173507</v>
      </c>
      <c r="P7528">
        <f t="shared" si="706"/>
        <v>6798.91</v>
      </c>
      <c r="Q7528" t="str">
        <f t="shared" si="707"/>
        <v>Medium Priority</v>
      </c>
    </row>
    <row r="7529" spans="1:17" x14ac:dyDescent="0.25">
      <c r="A7529">
        <v>7528</v>
      </c>
      <c r="B7529" t="s">
        <v>11</v>
      </c>
      <c r="C7529" t="s">
        <v>20</v>
      </c>
      <c r="D7529">
        <v>0.57999999999999996</v>
      </c>
      <c r="E7529">
        <v>0.41</v>
      </c>
      <c r="F7529">
        <v>0.83</v>
      </c>
      <c r="G7529" t="s">
        <v>24</v>
      </c>
      <c r="H7529" t="s">
        <v>27</v>
      </c>
      <c r="I7529">
        <v>10041</v>
      </c>
      <c r="J7529">
        <v>168054</v>
      </c>
      <c r="K7529" s="2">
        <v>45571</v>
      </c>
      <c r="L7529">
        <f t="shared" si="702"/>
        <v>0.9</v>
      </c>
      <c r="M7529">
        <f t="shared" si="703"/>
        <v>0.4</v>
      </c>
      <c r="N7529">
        <f t="shared" si="704"/>
        <v>6.6952497799589256E-2</v>
      </c>
      <c r="O7529">
        <f t="shared" si="705"/>
        <v>0.3277275291124454</v>
      </c>
      <c r="P7529">
        <f t="shared" si="706"/>
        <v>6836.17</v>
      </c>
      <c r="Q7529" t="str">
        <f t="shared" si="707"/>
        <v>Low Proirity</v>
      </c>
    </row>
    <row r="7530" spans="1:17" x14ac:dyDescent="0.25">
      <c r="A7530">
        <v>7529</v>
      </c>
      <c r="B7530" t="s">
        <v>14</v>
      </c>
      <c r="C7530" t="s">
        <v>20</v>
      </c>
      <c r="D7530">
        <v>0.5</v>
      </c>
      <c r="E7530">
        <v>0.46</v>
      </c>
      <c r="F7530">
        <v>0.82</v>
      </c>
      <c r="G7530" t="s">
        <v>23</v>
      </c>
      <c r="H7530" t="s">
        <v>26</v>
      </c>
      <c r="I7530">
        <v>44982</v>
      </c>
      <c r="J7530">
        <v>122671</v>
      </c>
      <c r="K7530" s="2">
        <v>45513</v>
      </c>
      <c r="L7530">
        <f t="shared" si="702"/>
        <v>0.3</v>
      </c>
      <c r="M7530">
        <f t="shared" si="703"/>
        <v>0.9</v>
      </c>
      <c r="N7530">
        <f t="shared" si="704"/>
        <v>0.29993598805110289</v>
      </c>
      <c r="O7530">
        <f t="shared" si="705"/>
        <v>0.50927477908144292</v>
      </c>
      <c r="P7530">
        <f t="shared" si="706"/>
        <v>6827.45</v>
      </c>
      <c r="Q7530" t="str">
        <f t="shared" si="707"/>
        <v>Low Proirity</v>
      </c>
    </row>
    <row r="7531" spans="1:17" x14ac:dyDescent="0.25">
      <c r="A7531">
        <v>7530</v>
      </c>
      <c r="B7531" t="s">
        <v>13</v>
      </c>
      <c r="C7531" t="s">
        <v>19</v>
      </c>
      <c r="D7531">
        <v>0.49</v>
      </c>
      <c r="E7531">
        <v>0.72</v>
      </c>
      <c r="F7531">
        <v>0.53</v>
      </c>
      <c r="G7531" t="s">
        <v>25</v>
      </c>
      <c r="H7531" t="s">
        <v>28</v>
      </c>
      <c r="I7531">
        <v>108822</v>
      </c>
      <c r="J7531">
        <v>193470</v>
      </c>
      <c r="K7531" s="2">
        <v>45548</v>
      </c>
      <c r="L7531">
        <f t="shared" si="702"/>
        <v>0.6</v>
      </c>
      <c r="M7531">
        <f t="shared" si="703"/>
        <v>0.65</v>
      </c>
      <c r="N7531">
        <f t="shared" si="704"/>
        <v>0.72561544821700052</v>
      </c>
      <c r="O7531">
        <f t="shared" si="705"/>
        <v>0.22605498861904405</v>
      </c>
      <c r="P7531">
        <f t="shared" si="706"/>
        <v>6832.71</v>
      </c>
      <c r="Q7531" t="str">
        <f t="shared" si="707"/>
        <v>Medium Priority</v>
      </c>
    </row>
    <row r="7532" spans="1:17" x14ac:dyDescent="0.25">
      <c r="A7532">
        <v>7531</v>
      </c>
      <c r="B7532" t="s">
        <v>15</v>
      </c>
      <c r="C7532" t="s">
        <v>21</v>
      </c>
      <c r="D7532">
        <v>0.9</v>
      </c>
      <c r="E7532">
        <v>0.32</v>
      </c>
      <c r="F7532">
        <v>0.73</v>
      </c>
      <c r="G7532" t="s">
        <v>25</v>
      </c>
      <c r="H7532" t="s">
        <v>26</v>
      </c>
      <c r="I7532">
        <v>58937</v>
      </c>
      <c r="J7532">
        <v>209336</v>
      </c>
      <c r="K7532" s="2">
        <v>45654</v>
      </c>
      <c r="L7532">
        <f t="shared" si="702"/>
        <v>0.6</v>
      </c>
      <c r="M7532">
        <f t="shared" si="703"/>
        <v>0.9</v>
      </c>
      <c r="N7532">
        <f t="shared" si="704"/>
        <v>0.39298669084895849</v>
      </c>
      <c r="O7532">
        <f t="shared" si="705"/>
        <v>0.16258565719520435</v>
      </c>
      <c r="P7532">
        <f t="shared" si="706"/>
        <v>6848.68</v>
      </c>
      <c r="Q7532" t="str">
        <f t="shared" si="707"/>
        <v>Low Proirity</v>
      </c>
    </row>
    <row r="7533" spans="1:17" x14ac:dyDescent="0.25">
      <c r="A7533">
        <v>7532</v>
      </c>
      <c r="B7533" t="s">
        <v>11</v>
      </c>
      <c r="C7533" t="s">
        <v>22</v>
      </c>
      <c r="D7533">
        <v>0.47</v>
      </c>
      <c r="E7533">
        <v>0.85</v>
      </c>
      <c r="F7533">
        <v>0.76</v>
      </c>
      <c r="G7533" t="s">
        <v>23</v>
      </c>
      <c r="H7533" t="s">
        <v>28</v>
      </c>
      <c r="I7533">
        <v>90044</v>
      </c>
      <c r="J7533">
        <v>243534</v>
      </c>
      <c r="K7533" s="2">
        <v>45611</v>
      </c>
      <c r="L7533">
        <f t="shared" si="702"/>
        <v>0.3</v>
      </c>
      <c r="M7533">
        <f t="shared" si="703"/>
        <v>0.65</v>
      </c>
      <c r="N7533">
        <f t="shared" si="704"/>
        <v>0.60040540900968176</v>
      </c>
      <c r="O7533">
        <f t="shared" si="705"/>
        <v>2.5782165701918935E-2</v>
      </c>
      <c r="P7533">
        <f t="shared" si="706"/>
        <v>6842.17</v>
      </c>
      <c r="Q7533" t="str">
        <f t="shared" si="707"/>
        <v>Medium Priority</v>
      </c>
    </row>
    <row r="7534" spans="1:17" x14ac:dyDescent="0.25">
      <c r="A7534">
        <v>7533</v>
      </c>
      <c r="B7534" t="s">
        <v>11</v>
      </c>
      <c r="C7534" t="s">
        <v>22</v>
      </c>
      <c r="D7534">
        <v>0.9</v>
      </c>
      <c r="E7534">
        <v>0.31</v>
      </c>
      <c r="F7534">
        <v>0.42</v>
      </c>
      <c r="G7534" t="s">
        <v>24</v>
      </c>
      <c r="H7534" t="s">
        <v>28</v>
      </c>
      <c r="I7534">
        <v>116801</v>
      </c>
      <c r="J7534">
        <v>197289</v>
      </c>
      <c r="K7534" s="2">
        <v>45656</v>
      </c>
      <c r="L7534">
        <f t="shared" si="702"/>
        <v>0.9</v>
      </c>
      <c r="M7534">
        <f t="shared" si="703"/>
        <v>0.65</v>
      </c>
      <c r="N7534">
        <f t="shared" si="704"/>
        <v>0.77881871282639425</v>
      </c>
      <c r="O7534">
        <f t="shared" si="705"/>
        <v>0.21077770532724749</v>
      </c>
      <c r="P7534">
        <f t="shared" si="706"/>
        <v>6848.94</v>
      </c>
      <c r="Q7534" t="str">
        <f t="shared" si="707"/>
        <v>High Priority</v>
      </c>
    </row>
    <row r="7535" spans="1:17" x14ac:dyDescent="0.25">
      <c r="A7535">
        <v>7534</v>
      </c>
      <c r="B7535" t="s">
        <v>12</v>
      </c>
      <c r="C7535" t="s">
        <v>21</v>
      </c>
      <c r="D7535">
        <v>0.83</v>
      </c>
      <c r="E7535">
        <v>0.51</v>
      </c>
      <c r="F7535">
        <v>0.48</v>
      </c>
      <c r="G7535" t="s">
        <v>24</v>
      </c>
      <c r="H7535" t="s">
        <v>26</v>
      </c>
      <c r="I7535">
        <v>114419</v>
      </c>
      <c r="J7535">
        <v>24245</v>
      </c>
      <c r="K7535" s="2">
        <v>45472</v>
      </c>
      <c r="L7535">
        <f t="shared" si="702"/>
        <v>0.9</v>
      </c>
      <c r="M7535">
        <f t="shared" si="703"/>
        <v>0.9</v>
      </c>
      <c r="N7535">
        <f t="shared" si="704"/>
        <v>0.76293574800629449</v>
      </c>
      <c r="O7535">
        <f t="shared" si="705"/>
        <v>0.90301185299565168</v>
      </c>
      <c r="P7535">
        <f t="shared" si="706"/>
        <v>6821.41</v>
      </c>
      <c r="Q7535" t="str">
        <f t="shared" si="707"/>
        <v>High Priority</v>
      </c>
    </row>
    <row r="7536" spans="1:17" x14ac:dyDescent="0.25">
      <c r="A7536">
        <v>7535</v>
      </c>
      <c r="B7536" t="s">
        <v>18</v>
      </c>
      <c r="C7536" t="s">
        <v>22</v>
      </c>
      <c r="D7536">
        <v>0.41</v>
      </c>
      <c r="E7536">
        <v>0.73</v>
      </c>
      <c r="F7536">
        <v>0.66</v>
      </c>
      <c r="G7536" t="s">
        <v>25</v>
      </c>
      <c r="H7536" t="s">
        <v>26</v>
      </c>
      <c r="I7536">
        <v>86119</v>
      </c>
      <c r="J7536">
        <v>65696</v>
      </c>
      <c r="K7536" s="2">
        <v>45489</v>
      </c>
      <c r="L7536">
        <f t="shared" si="702"/>
        <v>0.6</v>
      </c>
      <c r="M7536">
        <f t="shared" si="703"/>
        <v>0.9</v>
      </c>
      <c r="N7536">
        <f t="shared" si="704"/>
        <v>0.57423385698663754</v>
      </c>
      <c r="O7536">
        <f t="shared" si="705"/>
        <v>0.73719392428964037</v>
      </c>
      <c r="P7536">
        <f t="shared" si="706"/>
        <v>6823.9</v>
      </c>
      <c r="Q7536" t="str">
        <f t="shared" si="707"/>
        <v>Medium Priority</v>
      </c>
    </row>
    <row r="7537" spans="1:17" x14ac:dyDescent="0.25">
      <c r="A7537">
        <v>7536</v>
      </c>
      <c r="B7537" t="s">
        <v>13</v>
      </c>
      <c r="C7537" t="s">
        <v>19</v>
      </c>
      <c r="D7537">
        <v>0.59</v>
      </c>
      <c r="E7537">
        <v>0.86</v>
      </c>
      <c r="F7537">
        <v>0.43</v>
      </c>
      <c r="G7537" t="s">
        <v>23</v>
      </c>
      <c r="H7537" t="s">
        <v>28</v>
      </c>
      <c r="I7537">
        <v>71538</v>
      </c>
      <c r="J7537">
        <v>89941</v>
      </c>
      <c r="K7537" s="2">
        <v>45365</v>
      </c>
      <c r="L7537">
        <f t="shared" si="702"/>
        <v>0.3</v>
      </c>
      <c r="M7537">
        <f t="shared" si="703"/>
        <v>0.65</v>
      </c>
      <c r="N7537">
        <f t="shared" si="704"/>
        <v>0.47700904168778174</v>
      </c>
      <c r="O7537">
        <f t="shared" si="705"/>
        <v>0.64020577728529204</v>
      </c>
      <c r="P7537">
        <f t="shared" si="706"/>
        <v>6805.25</v>
      </c>
      <c r="Q7537" t="str">
        <f t="shared" si="707"/>
        <v>Low Proirity</v>
      </c>
    </row>
    <row r="7538" spans="1:17" x14ac:dyDescent="0.25">
      <c r="A7538">
        <v>7537</v>
      </c>
      <c r="B7538" t="s">
        <v>13</v>
      </c>
      <c r="C7538" t="s">
        <v>19</v>
      </c>
      <c r="D7538">
        <v>0.43</v>
      </c>
      <c r="E7538">
        <v>0.4</v>
      </c>
      <c r="F7538">
        <v>0.44</v>
      </c>
      <c r="G7538" t="s">
        <v>25</v>
      </c>
      <c r="H7538" t="s">
        <v>27</v>
      </c>
      <c r="I7538">
        <v>89590</v>
      </c>
      <c r="J7538">
        <v>112877</v>
      </c>
      <c r="K7538" s="2">
        <v>45635</v>
      </c>
      <c r="L7538">
        <f t="shared" si="702"/>
        <v>0.6</v>
      </c>
      <c r="M7538">
        <f t="shared" si="703"/>
        <v>0.4</v>
      </c>
      <c r="N7538">
        <f t="shared" si="704"/>
        <v>0.59737817725975517</v>
      </c>
      <c r="O7538">
        <f t="shared" si="705"/>
        <v>0.54845407014189185</v>
      </c>
      <c r="P7538">
        <f t="shared" si="706"/>
        <v>6845.63</v>
      </c>
      <c r="Q7538" t="str">
        <f t="shared" si="707"/>
        <v>Medium Priority</v>
      </c>
    </row>
    <row r="7539" spans="1:17" x14ac:dyDescent="0.25">
      <c r="A7539">
        <v>7538</v>
      </c>
      <c r="B7539" t="s">
        <v>11</v>
      </c>
      <c r="C7539" t="s">
        <v>22</v>
      </c>
      <c r="D7539">
        <v>0.78</v>
      </c>
      <c r="E7539">
        <v>0.85</v>
      </c>
      <c r="F7539">
        <v>0.38</v>
      </c>
      <c r="G7539" t="s">
        <v>23</v>
      </c>
      <c r="H7539" t="s">
        <v>27</v>
      </c>
      <c r="I7539">
        <v>65570</v>
      </c>
      <c r="J7539">
        <v>242608</v>
      </c>
      <c r="K7539" s="2">
        <v>45561</v>
      </c>
      <c r="L7539">
        <f t="shared" si="702"/>
        <v>0.3</v>
      </c>
      <c r="M7539">
        <f t="shared" si="703"/>
        <v>0.4</v>
      </c>
      <c r="N7539">
        <f t="shared" si="704"/>
        <v>0.4372149467900675</v>
      </c>
      <c r="O7539">
        <f t="shared" si="705"/>
        <v>2.9486476864056588E-2</v>
      </c>
      <c r="P7539">
        <f t="shared" si="706"/>
        <v>6834.64</v>
      </c>
      <c r="Q7539" t="str">
        <f t="shared" si="707"/>
        <v>Low Proirity</v>
      </c>
    </row>
    <row r="7540" spans="1:17" x14ac:dyDescent="0.25">
      <c r="A7540">
        <v>7539</v>
      </c>
      <c r="B7540" t="s">
        <v>16</v>
      </c>
      <c r="C7540" t="s">
        <v>21</v>
      </c>
      <c r="D7540">
        <v>0.48</v>
      </c>
      <c r="E7540">
        <v>0.5</v>
      </c>
      <c r="F7540">
        <v>0.49</v>
      </c>
      <c r="G7540" t="s">
        <v>23</v>
      </c>
      <c r="H7540" t="s">
        <v>28</v>
      </c>
      <c r="I7540">
        <v>59414</v>
      </c>
      <c r="J7540">
        <v>21161</v>
      </c>
      <c r="K7540" s="2">
        <v>45527</v>
      </c>
      <c r="L7540">
        <f t="shared" si="702"/>
        <v>0.3</v>
      </c>
      <c r="M7540">
        <f t="shared" si="703"/>
        <v>0.65</v>
      </c>
      <c r="N7540">
        <f t="shared" si="704"/>
        <v>0.3961672845597845</v>
      </c>
      <c r="O7540">
        <f t="shared" si="705"/>
        <v>0.91534888930670177</v>
      </c>
      <c r="P7540">
        <f t="shared" si="706"/>
        <v>6829.46</v>
      </c>
      <c r="Q7540" t="str">
        <f t="shared" si="707"/>
        <v>Low Proirity</v>
      </c>
    </row>
    <row r="7541" spans="1:17" x14ac:dyDescent="0.25">
      <c r="A7541">
        <v>7540</v>
      </c>
      <c r="B7541" t="s">
        <v>18</v>
      </c>
      <c r="C7541" t="s">
        <v>21</v>
      </c>
      <c r="D7541">
        <v>0.5</v>
      </c>
      <c r="E7541">
        <v>0.35</v>
      </c>
      <c r="F7541">
        <v>0.37</v>
      </c>
      <c r="G7541" t="s">
        <v>24</v>
      </c>
      <c r="H7541" t="s">
        <v>26</v>
      </c>
      <c r="I7541">
        <v>98475</v>
      </c>
      <c r="J7541">
        <v>112573</v>
      </c>
      <c r="K7541" s="2">
        <v>45477</v>
      </c>
      <c r="L7541">
        <f t="shared" si="702"/>
        <v>0.9</v>
      </c>
      <c r="M7541">
        <f t="shared" si="703"/>
        <v>0.9</v>
      </c>
      <c r="N7541">
        <f t="shared" si="704"/>
        <v>0.65662256954631526</v>
      </c>
      <c r="O7541">
        <f t="shared" si="705"/>
        <v>0.54967017229447279</v>
      </c>
      <c r="P7541">
        <f t="shared" si="706"/>
        <v>6822.05</v>
      </c>
      <c r="Q7541" t="str">
        <f t="shared" si="707"/>
        <v>Medium Priority</v>
      </c>
    </row>
    <row r="7542" spans="1:17" x14ac:dyDescent="0.25">
      <c r="A7542">
        <v>7541</v>
      </c>
      <c r="B7542" t="s">
        <v>18</v>
      </c>
      <c r="C7542" t="s">
        <v>20</v>
      </c>
      <c r="D7542">
        <v>0.43</v>
      </c>
      <c r="E7542">
        <v>0.32</v>
      </c>
      <c r="F7542">
        <v>0.57999999999999996</v>
      </c>
      <c r="G7542" t="s">
        <v>25</v>
      </c>
      <c r="H7542" t="s">
        <v>28</v>
      </c>
      <c r="I7542">
        <v>92874</v>
      </c>
      <c r="J7542">
        <v>69615</v>
      </c>
      <c r="K7542" s="2">
        <v>45545</v>
      </c>
      <c r="L7542">
        <f t="shared" si="702"/>
        <v>0.6</v>
      </c>
      <c r="M7542">
        <f t="shared" si="703"/>
        <v>0.65</v>
      </c>
      <c r="N7542">
        <f t="shared" si="704"/>
        <v>0.61927559811164756</v>
      </c>
      <c r="O7542">
        <f t="shared" si="705"/>
        <v>0.72151660739502121</v>
      </c>
      <c r="P7542">
        <f t="shared" si="706"/>
        <v>6832.17</v>
      </c>
      <c r="Q7542" t="str">
        <f t="shared" si="707"/>
        <v>Medium Priority</v>
      </c>
    </row>
    <row r="7543" spans="1:17" x14ac:dyDescent="0.25">
      <c r="A7543">
        <v>7542</v>
      </c>
      <c r="B7543" t="s">
        <v>18</v>
      </c>
      <c r="C7543" t="s">
        <v>21</v>
      </c>
      <c r="D7543">
        <v>0.8</v>
      </c>
      <c r="E7543">
        <v>0.67</v>
      </c>
      <c r="F7543">
        <v>0.83</v>
      </c>
      <c r="G7543" t="s">
        <v>23</v>
      </c>
      <c r="H7543" t="s">
        <v>26</v>
      </c>
      <c r="I7543">
        <v>89528</v>
      </c>
      <c r="J7543">
        <v>48205</v>
      </c>
      <c r="K7543" s="2">
        <v>45414</v>
      </c>
      <c r="L7543">
        <f t="shared" si="702"/>
        <v>0.3</v>
      </c>
      <c r="M7543">
        <f t="shared" si="703"/>
        <v>0.9</v>
      </c>
      <c r="N7543">
        <f t="shared" si="704"/>
        <v>0.59696476675646115</v>
      </c>
      <c r="O7543">
        <f t="shared" si="705"/>
        <v>0.80716380175934777</v>
      </c>
      <c r="P7543">
        <f t="shared" si="706"/>
        <v>6812.7</v>
      </c>
      <c r="Q7543" t="str">
        <f t="shared" si="707"/>
        <v>Medium Priority</v>
      </c>
    </row>
    <row r="7544" spans="1:17" x14ac:dyDescent="0.25">
      <c r="A7544">
        <v>7543</v>
      </c>
      <c r="B7544" t="s">
        <v>13</v>
      </c>
      <c r="C7544" t="s">
        <v>21</v>
      </c>
      <c r="D7544">
        <v>0.57999999999999996</v>
      </c>
      <c r="E7544">
        <v>0.7</v>
      </c>
      <c r="F7544">
        <v>0.45</v>
      </c>
      <c r="G7544" t="s">
        <v>25</v>
      </c>
      <c r="H7544" t="s">
        <v>26</v>
      </c>
      <c r="I7544">
        <v>117030</v>
      </c>
      <c r="J7544">
        <v>86431</v>
      </c>
      <c r="K7544" s="2">
        <v>45370</v>
      </c>
      <c r="L7544">
        <f t="shared" si="702"/>
        <v>0.6</v>
      </c>
      <c r="M7544">
        <f t="shared" si="703"/>
        <v>0.9</v>
      </c>
      <c r="N7544">
        <f t="shared" si="704"/>
        <v>0.78034566452404452</v>
      </c>
      <c r="O7544">
        <f t="shared" si="705"/>
        <v>0.6542469567443665</v>
      </c>
      <c r="P7544">
        <f t="shared" si="706"/>
        <v>6806.05</v>
      </c>
      <c r="Q7544" t="str">
        <f t="shared" si="707"/>
        <v>High Priority</v>
      </c>
    </row>
    <row r="7545" spans="1:17" x14ac:dyDescent="0.25">
      <c r="A7545">
        <v>7544</v>
      </c>
      <c r="B7545" t="s">
        <v>13</v>
      </c>
      <c r="C7545" t="s">
        <v>21</v>
      </c>
      <c r="D7545">
        <v>0.78</v>
      </c>
      <c r="E7545">
        <v>0.76</v>
      </c>
      <c r="F7545">
        <v>0.44</v>
      </c>
      <c r="G7545" t="s">
        <v>23</v>
      </c>
      <c r="H7545" t="s">
        <v>27</v>
      </c>
      <c r="I7545">
        <v>80540</v>
      </c>
      <c r="J7545">
        <v>41291</v>
      </c>
      <c r="K7545" s="2">
        <v>45375</v>
      </c>
      <c r="L7545">
        <f t="shared" si="702"/>
        <v>0.3</v>
      </c>
      <c r="M7545">
        <f t="shared" si="703"/>
        <v>0.4</v>
      </c>
      <c r="N7545">
        <f t="shared" si="704"/>
        <v>0.53703357960152565</v>
      </c>
      <c r="O7545">
        <f t="shared" si="705"/>
        <v>0.83482212505850495</v>
      </c>
      <c r="P7545">
        <f t="shared" si="706"/>
        <v>6806.73</v>
      </c>
      <c r="Q7545" t="str">
        <f t="shared" si="707"/>
        <v>Low Proirity</v>
      </c>
    </row>
    <row r="7546" spans="1:17" x14ac:dyDescent="0.25">
      <c r="A7546">
        <v>7545</v>
      </c>
      <c r="B7546" t="s">
        <v>17</v>
      </c>
      <c r="C7546" t="s">
        <v>19</v>
      </c>
      <c r="D7546">
        <v>0.68</v>
      </c>
      <c r="E7546">
        <v>0.64</v>
      </c>
      <c r="F7546">
        <v>0.51</v>
      </c>
      <c r="G7546" t="s">
        <v>24</v>
      </c>
      <c r="H7546" t="s">
        <v>28</v>
      </c>
      <c r="I7546">
        <v>6238</v>
      </c>
      <c r="J7546">
        <v>105181</v>
      </c>
      <c r="K7546" s="2">
        <v>45598</v>
      </c>
      <c r="L7546">
        <f t="shared" si="702"/>
        <v>0.9</v>
      </c>
      <c r="M7546">
        <f t="shared" si="703"/>
        <v>0.65</v>
      </c>
      <c r="N7546">
        <f t="shared" si="704"/>
        <v>4.1594430960445947E-2</v>
      </c>
      <c r="O7546">
        <f t="shared" si="705"/>
        <v>0.579240656215122</v>
      </c>
      <c r="P7546">
        <f t="shared" si="706"/>
        <v>6840.27</v>
      </c>
      <c r="Q7546" t="str">
        <f t="shared" si="707"/>
        <v>Low Proirity</v>
      </c>
    </row>
    <row r="7547" spans="1:17" x14ac:dyDescent="0.25">
      <c r="A7547">
        <v>7546</v>
      </c>
      <c r="B7547" t="s">
        <v>13</v>
      </c>
      <c r="C7547" t="s">
        <v>21</v>
      </c>
      <c r="D7547">
        <v>0.48</v>
      </c>
      <c r="E7547">
        <v>0.51</v>
      </c>
      <c r="F7547">
        <v>0.71</v>
      </c>
      <c r="G7547" t="s">
        <v>25</v>
      </c>
      <c r="H7547" t="s">
        <v>27</v>
      </c>
      <c r="I7547">
        <v>100007</v>
      </c>
      <c r="J7547">
        <v>54301</v>
      </c>
      <c r="K7547" s="2">
        <v>45447</v>
      </c>
      <c r="L7547">
        <f t="shared" si="702"/>
        <v>0.6</v>
      </c>
      <c r="M7547">
        <f t="shared" si="703"/>
        <v>0.4</v>
      </c>
      <c r="N7547">
        <f t="shared" si="704"/>
        <v>0.66683780972448192</v>
      </c>
      <c r="O7547">
        <f t="shared" si="705"/>
        <v>0.78277775333127986</v>
      </c>
      <c r="P7547">
        <f t="shared" si="706"/>
        <v>6817.5</v>
      </c>
      <c r="Q7547" t="str">
        <f t="shared" si="707"/>
        <v>Medium Priority</v>
      </c>
    </row>
    <row r="7548" spans="1:17" x14ac:dyDescent="0.25">
      <c r="A7548">
        <v>7547</v>
      </c>
      <c r="B7548" t="s">
        <v>15</v>
      </c>
      <c r="C7548" t="s">
        <v>22</v>
      </c>
      <c r="D7548">
        <v>0.89</v>
      </c>
      <c r="E7548">
        <v>0.52</v>
      </c>
      <c r="F7548">
        <v>0.68</v>
      </c>
      <c r="G7548" t="s">
        <v>24</v>
      </c>
      <c r="H7548" t="s">
        <v>28</v>
      </c>
      <c r="I7548">
        <v>130735</v>
      </c>
      <c r="J7548">
        <v>135148</v>
      </c>
      <c r="K7548" s="2">
        <v>45364</v>
      </c>
      <c r="L7548">
        <f t="shared" si="702"/>
        <v>0.9</v>
      </c>
      <c r="M7548">
        <f t="shared" si="703"/>
        <v>0.65</v>
      </c>
      <c r="N7548">
        <f t="shared" si="704"/>
        <v>0.8717293894860374</v>
      </c>
      <c r="O7548">
        <f t="shared" si="705"/>
        <v>0.45936258645726236</v>
      </c>
      <c r="P7548">
        <f t="shared" si="706"/>
        <v>6805.22</v>
      </c>
      <c r="Q7548" t="str">
        <f t="shared" si="707"/>
        <v>High Priority</v>
      </c>
    </row>
    <row r="7549" spans="1:17" x14ac:dyDescent="0.25">
      <c r="A7549">
        <v>7548</v>
      </c>
      <c r="B7549" t="s">
        <v>13</v>
      </c>
      <c r="C7549" t="s">
        <v>20</v>
      </c>
      <c r="D7549">
        <v>0.72</v>
      </c>
      <c r="E7549">
        <v>0.55000000000000004</v>
      </c>
      <c r="F7549">
        <v>0.43</v>
      </c>
      <c r="G7549" t="s">
        <v>25</v>
      </c>
      <c r="H7549" t="s">
        <v>27</v>
      </c>
      <c r="I7549">
        <v>55827</v>
      </c>
      <c r="J7549">
        <v>159409</v>
      </c>
      <c r="K7549" s="2">
        <v>45369</v>
      </c>
      <c r="L7549">
        <f t="shared" si="702"/>
        <v>0.6</v>
      </c>
      <c r="M7549">
        <f t="shared" si="703"/>
        <v>0.4</v>
      </c>
      <c r="N7549">
        <f t="shared" si="704"/>
        <v>0.37224948657082657</v>
      </c>
      <c r="O7549">
        <f t="shared" si="705"/>
        <v>0.36231043407646246</v>
      </c>
      <c r="P7549">
        <f t="shared" si="706"/>
        <v>6805.82</v>
      </c>
      <c r="Q7549" t="str">
        <f t="shared" si="707"/>
        <v>Low Proirity</v>
      </c>
    </row>
    <row r="7550" spans="1:17" x14ac:dyDescent="0.25">
      <c r="A7550">
        <v>7549</v>
      </c>
      <c r="B7550" t="s">
        <v>11</v>
      </c>
      <c r="C7550" t="s">
        <v>22</v>
      </c>
      <c r="D7550">
        <v>0.82</v>
      </c>
      <c r="E7550">
        <v>0.55000000000000004</v>
      </c>
      <c r="F7550">
        <v>0.53</v>
      </c>
      <c r="G7550" t="s">
        <v>23</v>
      </c>
      <c r="H7550" t="s">
        <v>26</v>
      </c>
      <c r="I7550">
        <v>83281</v>
      </c>
      <c r="J7550">
        <v>28007</v>
      </c>
      <c r="K7550" s="2">
        <v>45321</v>
      </c>
      <c r="L7550">
        <f t="shared" si="702"/>
        <v>0.3</v>
      </c>
      <c r="M7550">
        <f t="shared" si="703"/>
        <v>0.9</v>
      </c>
      <c r="N7550">
        <f t="shared" si="704"/>
        <v>0.55531032459392415</v>
      </c>
      <c r="O7550">
        <f t="shared" si="705"/>
        <v>0.88796258885746404</v>
      </c>
      <c r="P7550">
        <f t="shared" si="706"/>
        <v>6798.68</v>
      </c>
      <c r="Q7550" t="str">
        <f t="shared" si="707"/>
        <v>Medium Priority</v>
      </c>
    </row>
    <row r="7551" spans="1:17" x14ac:dyDescent="0.25">
      <c r="A7551">
        <v>7550</v>
      </c>
      <c r="B7551" t="s">
        <v>11</v>
      </c>
      <c r="C7551" t="s">
        <v>21</v>
      </c>
      <c r="D7551">
        <v>0.87</v>
      </c>
      <c r="E7551">
        <v>0.81</v>
      </c>
      <c r="F7551">
        <v>0.5</v>
      </c>
      <c r="G7551" t="s">
        <v>25</v>
      </c>
      <c r="H7551" t="s">
        <v>27</v>
      </c>
      <c r="I7551">
        <v>46132</v>
      </c>
      <c r="J7551">
        <v>138334</v>
      </c>
      <c r="K7551" s="2">
        <v>45638</v>
      </c>
      <c r="L7551">
        <f t="shared" si="702"/>
        <v>0.6</v>
      </c>
      <c r="M7551">
        <f t="shared" si="703"/>
        <v>0.4</v>
      </c>
      <c r="N7551">
        <f t="shared" si="704"/>
        <v>0.30760408609607126</v>
      </c>
      <c r="O7551">
        <f t="shared" si="705"/>
        <v>0.44661751587133314</v>
      </c>
      <c r="P7551">
        <f t="shared" si="706"/>
        <v>6846.26</v>
      </c>
      <c r="Q7551" t="str">
        <f t="shared" si="707"/>
        <v>Low Proirity</v>
      </c>
    </row>
    <row r="7552" spans="1:17" x14ac:dyDescent="0.25">
      <c r="A7552">
        <v>7551</v>
      </c>
      <c r="B7552" t="s">
        <v>14</v>
      </c>
      <c r="C7552" t="s">
        <v>22</v>
      </c>
      <c r="D7552">
        <v>0.88</v>
      </c>
      <c r="E7552">
        <v>0.88</v>
      </c>
      <c r="F7552">
        <v>0.4</v>
      </c>
      <c r="G7552" t="s">
        <v>25</v>
      </c>
      <c r="H7552" t="s">
        <v>26</v>
      </c>
      <c r="I7552">
        <v>62841</v>
      </c>
      <c r="J7552">
        <v>96821</v>
      </c>
      <c r="K7552" s="2">
        <v>45622</v>
      </c>
      <c r="L7552">
        <f t="shared" si="702"/>
        <v>0.6</v>
      </c>
      <c r="M7552">
        <f t="shared" si="703"/>
        <v>0.9</v>
      </c>
      <c r="N7552">
        <f t="shared" si="704"/>
        <v>0.41901821673379031</v>
      </c>
      <c r="O7552">
        <f t="shared" si="705"/>
        <v>0.61268346541109453</v>
      </c>
      <c r="P7552">
        <f t="shared" si="706"/>
        <v>6843.94</v>
      </c>
      <c r="Q7552" t="str">
        <f t="shared" si="707"/>
        <v>Low Proirity</v>
      </c>
    </row>
    <row r="7553" spans="1:17" x14ac:dyDescent="0.25">
      <c r="A7553">
        <v>7552</v>
      </c>
      <c r="B7553" t="s">
        <v>14</v>
      </c>
      <c r="C7553" t="s">
        <v>20</v>
      </c>
      <c r="D7553">
        <v>0.46</v>
      </c>
      <c r="E7553">
        <v>0.63</v>
      </c>
      <c r="F7553">
        <v>0.42</v>
      </c>
      <c r="G7553" t="s">
        <v>25</v>
      </c>
      <c r="H7553" t="s">
        <v>26</v>
      </c>
      <c r="I7553">
        <v>123635</v>
      </c>
      <c r="J7553">
        <v>80462</v>
      </c>
      <c r="K7553" s="2">
        <v>45304</v>
      </c>
      <c r="L7553">
        <f t="shared" si="702"/>
        <v>0.6</v>
      </c>
      <c r="M7553">
        <f t="shared" si="703"/>
        <v>0.9</v>
      </c>
      <c r="N7553">
        <f t="shared" si="704"/>
        <v>0.82438721894753686</v>
      </c>
      <c r="O7553">
        <f t="shared" si="705"/>
        <v>0.67812496249684973</v>
      </c>
      <c r="P7553">
        <f t="shared" si="706"/>
        <v>6796.11</v>
      </c>
      <c r="Q7553" t="str">
        <f t="shared" si="707"/>
        <v>High Priority</v>
      </c>
    </row>
    <row r="7554" spans="1:17" x14ac:dyDescent="0.25">
      <c r="A7554">
        <v>7553</v>
      </c>
      <c r="B7554" t="s">
        <v>15</v>
      </c>
      <c r="C7554" t="s">
        <v>20</v>
      </c>
      <c r="D7554">
        <v>0.71</v>
      </c>
      <c r="E7554">
        <v>0.67</v>
      </c>
      <c r="F7554">
        <v>0.75</v>
      </c>
      <c r="G7554" t="s">
        <v>25</v>
      </c>
      <c r="H7554" t="s">
        <v>28</v>
      </c>
      <c r="I7554">
        <v>60075</v>
      </c>
      <c r="J7554">
        <v>194150</v>
      </c>
      <c r="K7554" s="2">
        <v>45317</v>
      </c>
      <c r="L7554">
        <f t="shared" si="702"/>
        <v>0.6</v>
      </c>
      <c r="M7554">
        <f t="shared" si="703"/>
        <v>0.65</v>
      </c>
      <c r="N7554">
        <f t="shared" si="704"/>
        <v>0.40057477395780544</v>
      </c>
      <c r="O7554">
        <f t="shared" si="705"/>
        <v>0.2233347601198501</v>
      </c>
      <c r="P7554">
        <f t="shared" si="706"/>
        <v>6798.13</v>
      </c>
      <c r="Q7554" t="str">
        <f t="shared" si="707"/>
        <v>Low Proirity</v>
      </c>
    </row>
    <row r="7555" spans="1:17" x14ac:dyDescent="0.25">
      <c r="A7555">
        <v>7554</v>
      </c>
      <c r="B7555" t="s">
        <v>18</v>
      </c>
      <c r="C7555" t="s">
        <v>19</v>
      </c>
      <c r="D7555">
        <v>0.75</v>
      </c>
      <c r="E7555">
        <v>0.56000000000000005</v>
      </c>
      <c r="F7555">
        <v>0.67</v>
      </c>
      <c r="G7555" t="s">
        <v>24</v>
      </c>
      <c r="H7555" t="s">
        <v>26</v>
      </c>
      <c r="I7555">
        <v>131950</v>
      </c>
      <c r="J7555">
        <v>208795</v>
      </c>
      <c r="K7555" s="2">
        <v>45403</v>
      </c>
      <c r="L7555">
        <f t="shared" ref="L7555:L7618" si="708">IF(G7555="low",0.9,IF(G7555="Medium",0.6,IF(G7555="High",0.3)))</f>
        <v>0.9</v>
      </c>
      <c r="M7555">
        <f t="shared" ref="M7555:M7618" si="709">IF(H7555="Mature",0.9,IF(H7555="Growing",0.65,0.4))</f>
        <v>0.9</v>
      </c>
      <c r="N7555">
        <f t="shared" ref="N7555:N7618" si="710">I7555/MAX($I$2:$I$10001)</f>
        <v>0.87983090176833012</v>
      </c>
      <c r="O7555">
        <f t="shared" ref="O7555:O7618" si="711">1-(J7555/MAX($J$2:$J$10001))</f>
        <v>0.16474983898647488</v>
      </c>
      <c r="P7555">
        <f t="shared" ref="P7555:P7618" si="712">ROUND(0.2*D7555+(0.2*E7555)+(0.15*F7555)+(0.15*K7555)+(0.15*L7555)+(0.15*M7555),2)</f>
        <v>6811.08</v>
      </c>
      <c r="Q7555" t="str">
        <f t="shared" ref="Q7555:Q7618" si="713">IF(N7555&gt;=0.75,"High Priority",IF(N7555&gt;=0.55,"Medium Priority","Low Proirity"))</f>
        <v>High Priority</v>
      </c>
    </row>
    <row r="7556" spans="1:17" x14ac:dyDescent="0.25">
      <c r="A7556">
        <v>7555</v>
      </c>
      <c r="B7556" t="s">
        <v>14</v>
      </c>
      <c r="C7556" t="s">
        <v>22</v>
      </c>
      <c r="D7556">
        <v>0.8</v>
      </c>
      <c r="E7556">
        <v>0.64</v>
      </c>
      <c r="F7556">
        <v>0.42</v>
      </c>
      <c r="G7556" t="s">
        <v>24</v>
      </c>
      <c r="H7556" t="s">
        <v>28</v>
      </c>
      <c r="I7556">
        <v>117852</v>
      </c>
      <c r="J7556">
        <v>195515</v>
      </c>
      <c r="K7556" s="2">
        <v>45328</v>
      </c>
      <c r="L7556">
        <f t="shared" si="708"/>
        <v>0.9</v>
      </c>
      <c r="M7556">
        <f t="shared" si="709"/>
        <v>0.65</v>
      </c>
      <c r="N7556">
        <f t="shared" si="710"/>
        <v>0.78582668764836106</v>
      </c>
      <c r="O7556">
        <f t="shared" si="711"/>
        <v>0.21787430144132103</v>
      </c>
      <c r="P7556">
        <f t="shared" si="712"/>
        <v>6799.78</v>
      </c>
      <c r="Q7556" t="str">
        <f t="shared" si="713"/>
        <v>High Priority</v>
      </c>
    </row>
    <row r="7557" spans="1:17" x14ac:dyDescent="0.25">
      <c r="A7557">
        <v>7556</v>
      </c>
      <c r="B7557" t="s">
        <v>14</v>
      </c>
      <c r="C7557" t="s">
        <v>21</v>
      </c>
      <c r="D7557">
        <v>0.48</v>
      </c>
      <c r="E7557">
        <v>0.57999999999999996</v>
      </c>
      <c r="F7557">
        <v>0.71</v>
      </c>
      <c r="G7557" t="s">
        <v>24</v>
      </c>
      <c r="H7557" t="s">
        <v>27</v>
      </c>
      <c r="I7557">
        <v>137036</v>
      </c>
      <c r="J7557">
        <v>117911</v>
      </c>
      <c r="K7557" s="2">
        <v>45564</v>
      </c>
      <c r="L7557">
        <f t="shared" si="708"/>
        <v>0.9</v>
      </c>
      <c r="M7557">
        <f t="shared" si="709"/>
        <v>0.4</v>
      </c>
      <c r="N7557">
        <f t="shared" si="710"/>
        <v>0.91374389886112073</v>
      </c>
      <c r="O7557">
        <f t="shared" si="711"/>
        <v>0.52831637857580038</v>
      </c>
      <c r="P7557">
        <f t="shared" si="712"/>
        <v>6835.11</v>
      </c>
      <c r="Q7557" t="str">
        <f t="shared" si="713"/>
        <v>High Priority</v>
      </c>
    </row>
    <row r="7558" spans="1:17" x14ac:dyDescent="0.25">
      <c r="A7558">
        <v>7557</v>
      </c>
      <c r="B7558" t="s">
        <v>12</v>
      </c>
      <c r="C7558" t="s">
        <v>20</v>
      </c>
      <c r="D7558">
        <v>0.73</v>
      </c>
      <c r="E7558">
        <v>0.8</v>
      </c>
      <c r="F7558">
        <v>0.37</v>
      </c>
      <c r="G7558" t="s">
        <v>25</v>
      </c>
      <c r="H7558" t="s">
        <v>28</v>
      </c>
      <c r="I7558">
        <v>67453</v>
      </c>
      <c r="J7558">
        <v>186124</v>
      </c>
      <c r="K7558" s="2">
        <v>45447</v>
      </c>
      <c r="L7558">
        <f t="shared" si="708"/>
        <v>0.6</v>
      </c>
      <c r="M7558">
        <f t="shared" si="709"/>
        <v>0.65</v>
      </c>
      <c r="N7558">
        <f t="shared" si="710"/>
        <v>0.44977062384978528</v>
      </c>
      <c r="O7558">
        <f t="shared" si="711"/>
        <v>0.25544145708239496</v>
      </c>
      <c r="P7558">
        <f t="shared" si="712"/>
        <v>6817.6</v>
      </c>
      <c r="Q7558" t="str">
        <f t="shared" si="713"/>
        <v>Low Proirity</v>
      </c>
    </row>
    <row r="7559" spans="1:17" x14ac:dyDescent="0.25">
      <c r="A7559">
        <v>7558</v>
      </c>
      <c r="B7559" t="s">
        <v>15</v>
      </c>
      <c r="C7559" t="s">
        <v>22</v>
      </c>
      <c r="D7559">
        <v>0.44</v>
      </c>
      <c r="E7559">
        <v>0.78</v>
      </c>
      <c r="F7559">
        <v>0.43</v>
      </c>
      <c r="G7559" t="s">
        <v>23</v>
      </c>
      <c r="H7559" t="s">
        <v>28</v>
      </c>
      <c r="I7559">
        <v>50387</v>
      </c>
      <c r="J7559">
        <v>218776</v>
      </c>
      <c r="K7559" s="2">
        <v>45525</v>
      </c>
      <c r="L7559">
        <f t="shared" si="708"/>
        <v>0.3</v>
      </c>
      <c r="M7559">
        <f t="shared" si="709"/>
        <v>0.65</v>
      </c>
      <c r="N7559">
        <f t="shared" si="710"/>
        <v>0.3359760488624543</v>
      </c>
      <c r="O7559">
        <f t="shared" si="711"/>
        <v>0.12482248508874749</v>
      </c>
      <c r="P7559">
        <f t="shared" si="712"/>
        <v>6829.2</v>
      </c>
      <c r="Q7559" t="str">
        <f t="shared" si="713"/>
        <v>Low Proirity</v>
      </c>
    </row>
    <row r="7560" spans="1:17" x14ac:dyDescent="0.25">
      <c r="A7560">
        <v>7559</v>
      </c>
      <c r="B7560" t="s">
        <v>17</v>
      </c>
      <c r="C7560" t="s">
        <v>22</v>
      </c>
      <c r="D7560">
        <v>0.5</v>
      </c>
      <c r="E7560">
        <v>0.3</v>
      </c>
      <c r="F7560">
        <v>0.39</v>
      </c>
      <c r="G7560" t="s">
        <v>25</v>
      </c>
      <c r="H7560" t="s">
        <v>27</v>
      </c>
      <c r="I7560">
        <v>139511</v>
      </c>
      <c r="J7560">
        <v>152685</v>
      </c>
      <c r="K7560" s="2">
        <v>45541</v>
      </c>
      <c r="L7560">
        <f t="shared" si="708"/>
        <v>0.6</v>
      </c>
      <c r="M7560">
        <f t="shared" si="709"/>
        <v>0.4</v>
      </c>
      <c r="N7560">
        <f t="shared" si="710"/>
        <v>0.93024697943616141</v>
      </c>
      <c r="O7560">
        <f t="shared" si="711"/>
        <v>0.38920869353025656</v>
      </c>
      <c r="P7560">
        <f t="shared" si="712"/>
        <v>6831.52</v>
      </c>
      <c r="Q7560" t="str">
        <f t="shared" si="713"/>
        <v>High Priority</v>
      </c>
    </row>
    <row r="7561" spans="1:17" x14ac:dyDescent="0.25">
      <c r="A7561">
        <v>7560</v>
      </c>
      <c r="B7561" t="s">
        <v>18</v>
      </c>
      <c r="C7561" t="s">
        <v>22</v>
      </c>
      <c r="D7561">
        <v>0.5</v>
      </c>
      <c r="E7561">
        <v>0.56999999999999995</v>
      </c>
      <c r="F7561">
        <v>0.44</v>
      </c>
      <c r="G7561" t="s">
        <v>23</v>
      </c>
      <c r="H7561" t="s">
        <v>26</v>
      </c>
      <c r="I7561">
        <v>37002</v>
      </c>
      <c r="J7561">
        <v>235351</v>
      </c>
      <c r="K7561" s="2">
        <v>45309</v>
      </c>
      <c r="L7561">
        <f t="shared" si="708"/>
        <v>0.3</v>
      </c>
      <c r="M7561">
        <f t="shared" si="709"/>
        <v>0.9</v>
      </c>
      <c r="N7561">
        <f t="shared" si="710"/>
        <v>0.24672605553036567</v>
      </c>
      <c r="O7561">
        <f t="shared" si="711"/>
        <v>5.8516915420895321E-2</v>
      </c>
      <c r="P7561">
        <f t="shared" si="712"/>
        <v>6796.81</v>
      </c>
      <c r="Q7561" t="str">
        <f t="shared" si="713"/>
        <v>Low Proirity</v>
      </c>
    </row>
    <row r="7562" spans="1:17" x14ac:dyDescent="0.25">
      <c r="A7562">
        <v>7561</v>
      </c>
      <c r="B7562" t="s">
        <v>16</v>
      </c>
      <c r="C7562" t="s">
        <v>21</v>
      </c>
      <c r="D7562">
        <v>0.69</v>
      </c>
      <c r="E7562">
        <v>0.55000000000000004</v>
      </c>
      <c r="F7562">
        <v>0.38</v>
      </c>
      <c r="G7562" t="s">
        <v>25</v>
      </c>
      <c r="H7562" t="s">
        <v>28</v>
      </c>
      <c r="I7562">
        <v>142232</v>
      </c>
      <c r="J7562">
        <v>189735</v>
      </c>
      <c r="K7562" s="2">
        <v>45322</v>
      </c>
      <c r="L7562">
        <f t="shared" si="708"/>
        <v>0.6</v>
      </c>
      <c r="M7562">
        <f t="shared" si="709"/>
        <v>0.65</v>
      </c>
      <c r="N7562">
        <f t="shared" si="710"/>
        <v>0.94839036620169104</v>
      </c>
      <c r="O7562">
        <f t="shared" si="711"/>
        <v>0.24099624368446948</v>
      </c>
      <c r="P7562">
        <f t="shared" si="712"/>
        <v>6798.79</v>
      </c>
      <c r="Q7562" t="str">
        <f t="shared" si="713"/>
        <v>High Priority</v>
      </c>
    </row>
    <row r="7563" spans="1:17" x14ac:dyDescent="0.25">
      <c r="A7563">
        <v>7562</v>
      </c>
      <c r="B7563" t="s">
        <v>18</v>
      </c>
      <c r="C7563" t="s">
        <v>19</v>
      </c>
      <c r="D7563">
        <v>0.44</v>
      </c>
      <c r="E7563">
        <v>0.37</v>
      </c>
      <c r="F7563">
        <v>0.76</v>
      </c>
      <c r="G7563" t="s">
        <v>24</v>
      </c>
      <c r="H7563" t="s">
        <v>27</v>
      </c>
      <c r="I7563">
        <v>45209</v>
      </c>
      <c r="J7563">
        <v>153016</v>
      </c>
      <c r="K7563" s="2">
        <v>45448</v>
      </c>
      <c r="L7563">
        <f t="shared" si="708"/>
        <v>0.9</v>
      </c>
      <c r="M7563">
        <f t="shared" si="709"/>
        <v>0.4</v>
      </c>
      <c r="N7563">
        <f t="shared" si="710"/>
        <v>0.30144960392606618</v>
      </c>
      <c r="O7563">
        <f t="shared" si="711"/>
        <v>0.38788458230491363</v>
      </c>
      <c r="P7563">
        <f t="shared" si="712"/>
        <v>6817.67</v>
      </c>
      <c r="Q7563" t="str">
        <f t="shared" si="713"/>
        <v>Low Proirity</v>
      </c>
    </row>
    <row r="7564" spans="1:17" x14ac:dyDescent="0.25">
      <c r="A7564">
        <v>7563</v>
      </c>
      <c r="B7564" t="s">
        <v>18</v>
      </c>
      <c r="C7564" t="s">
        <v>21</v>
      </c>
      <c r="D7564">
        <v>0.43</v>
      </c>
      <c r="E7564">
        <v>0.71</v>
      </c>
      <c r="F7564">
        <v>0.86</v>
      </c>
      <c r="G7564" t="s">
        <v>23</v>
      </c>
      <c r="H7564" t="s">
        <v>28</v>
      </c>
      <c r="I7564">
        <v>82074</v>
      </c>
      <c r="J7564">
        <v>240793</v>
      </c>
      <c r="K7564" s="2">
        <v>45546</v>
      </c>
      <c r="L7564">
        <f t="shared" si="708"/>
        <v>0.3</v>
      </c>
      <c r="M7564">
        <f t="shared" si="709"/>
        <v>0.65</v>
      </c>
      <c r="N7564">
        <f t="shared" si="710"/>
        <v>0.54726215560237912</v>
      </c>
      <c r="O7564">
        <f t="shared" si="711"/>
        <v>3.6747086755287484E-2</v>
      </c>
      <c r="P7564">
        <f t="shared" si="712"/>
        <v>6832.4</v>
      </c>
      <c r="Q7564" t="str">
        <f t="shared" si="713"/>
        <v>Low Proirity</v>
      </c>
    </row>
    <row r="7565" spans="1:17" x14ac:dyDescent="0.25">
      <c r="A7565">
        <v>7564</v>
      </c>
      <c r="B7565" t="s">
        <v>11</v>
      </c>
      <c r="C7565" t="s">
        <v>20</v>
      </c>
      <c r="D7565">
        <v>0.92</v>
      </c>
      <c r="E7565">
        <v>0.36</v>
      </c>
      <c r="F7565">
        <v>0.82</v>
      </c>
      <c r="G7565" t="s">
        <v>25</v>
      </c>
      <c r="H7565" t="s">
        <v>27</v>
      </c>
      <c r="I7565">
        <v>68590</v>
      </c>
      <c r="J7565">
        <v>73969</v>
      </c>
      <c r="K7565" s="2">
        <v>45378</v>
      </c>
      <c r="L7565">
        <f t="shared" si="708"/>
        <v>0.6</v>
      </c>
      <c r="M7565">
        <f t="shared" si="709"/>
        <v>0.4</v>
      </c>
      <c r="N7565">
        <f t="shared" si="710"/>
        <v>0.45735203904728883</v>
      </c>
      <c r="O7565">
        <f t="shared" si="711"/>
        <v>0.70409914432812348</v>
      </c>
      <c r="P7565">
        <f t="shared" si="712"/>
        <v>6807.23</v>
      </c>
      <c r="Q7565" t="str">
        <f t="shared" si="713"/>
        <v>Low Proirity</v>
      </c>
    </row>
    <row r="7566" spans="1:17" x14ac:dyDescent="0.25">
      <c r="A7566">
        <v>7565</v>
      </c>
      <c r="B7566" t="s">
        <v>14</v>
      </c>
      <c r="C7566" t="s">
        <v>21</v>
      </c>
      <c r="D7566">
        <v>0.87</v>
      </c>
      <c r="E7566">
        <v>0.72</v>
      </c>
      <c r="F7566">
        <v>0.82</v>
      </c>
      <c r="G7566" t="s">
        <v>23</v>
      </c>
      <c r="H7566" t="s">
        <v>28</v>
      </c>
      <c r="I7566">
        <v>87047</v>
      </c>
      <c r="J7566">
        <v>168968</v>
      </c>
      <c r="K7566" s="2">
        <v>45607</v>
      </c>
      <c r="L7566">
        <f t="shared" si="708"/>
        <v>0.3</v>
      </c>
      <c r="M7566">
        <f t="shared" si="709"/>
        <v>0.65</v>
      </c>
      <c r="N7566">
        <f t="shared" si="710"/>
        <v>0.58042167871335981</v>
      </c>
      <c r="O7566">
        <f t="shared" si="711"/>
        <v>0.3240712219826466</v>
      </c>
      <c r="P7566">
        <f t="shared" si="712"/>
        <v>6841.63</v>
      </c>
      <c r="Q7566" t="str">
        <f t="shared" si="713"/>
        <v>Medium Priority</v>
      </c>
    </row>
    <row r="7567" spans="1:17" x14ac:dyDescent="0.25">
      <c r="A7567">
        <v>7566</v>
      </c>
      <c r="B7567" t="s">
        <v>14</v>
      </c>
      <c r="C7567" t="s">
        <v>22</v>
      </c>
      <c r="D7567">
        <v>0.83</v>
      </c>
      <c r="E7567">
        <v>0.42</v>
      </c>
      <c r="F7567">
        <v>0.5</v>
      </c>
      <c r="G7567" t="s">
        <v>24</v>
      </c>
      <c r="H7567" t="s">
        <v>28</v>
      </c>
      <c r="I7567">
        <v>32929</v>
      </c>
      <c r="J7567">
        <v>48482</v>
      </c>
      <c r="K7567" s="2">
        <v>45347</v>
      </c>
      <c r="L7567">
        <f t="shared" si="708"/>
        <v>0.9</v>
      </c>
      <c r="M7567">
        <f t="shared" si="709"/>
        <v>0.65</v>
      </c>
      <c r="N7567">
        <f t="shared" si="710"/>
        <v>0.21956765262849065</v>
      </c>
      <c r="O7567">
        <f t="shared" si="711"/>
        <v>0.80605570867952903</v>
      </c>
      <c r="P7567">
        <f t="shared" si="712"/>
        <v>6802.61</v>
      </c>
      <c r="Q7567" t="str">
        <f t="shared" si="713"/>
        <v>Low Proirity</v>
      </c>
    </row>
    <row r="7568" spans="1:17" x14ac:dyDescent="0.25">
      <c r="A7568">
        <v>7567</v>
      </c>
      <c r="B7568" t="s">
        <v>12</v>
      </c>
      <c r="C7568" t="s">
        <v>21</v>
      </c>
      <c r="D7568">
        <v>0.61</v>
      </c>
      <c r="E7568">
        <v>0.49</v>
      </c>
      <c r="F7568">
        <v>0.72</v>
      </c>
      <c r="G7568" t="s">
        <v>24</v>
      </c>
      <c r="H7568" t="s">
        <v>26</v>
      </c>
      <c r="I7568">
        <v>46029</v>
      </c>
      <c r="J7568">
        <v>69495</v>
      </c>
      <c r="K7568" s="2">
        <v>45477</v>
      </c>
      <c r="L7568">
        <f t="shared" si="708"/>
        <v>0.9</v>
      </c>
      <c r="M7568">
        <f t="shared" si="709"/>
        <v>0.9</v>
      </c>
      <c r="N7568">
        <f t="shared" si="710"/>
        <v>0.30691729122769584</v>
      </c>
      <c r="O7568">
        <f t="shared" si="711"/>
        <v>0.72199664771840832</v>
      </c>
      <c r="P7568">
        <f t="shared" si="712"/>
        <v>6822.15</v>
      </c>
      <c r="Q7568" t="str">
        <f t="shared" si="713"/>
        <v>Low Proirity</v>
      </c>
    </row>
    <row r="7569" spans="1:17" x14ac:dyDescent="0.25">
      <c r="A7569">
        <v>7568</v>
      </c>
      <c r="B7569" t="s">
        <v>16</v>
      </c>
      <c r="C7569" t="s">
        <v>22</v>
      </c>
      <c r="D7569">
        <v>0.94</v>
      </c>
      <c r="E7569">
        <v>0.39</v>
      </c>
      <c r="F7569">
        <v>0.69</v>
      </c>
      <c r="G7569" t="s">
        <v>23</v>
      </c>
      <c r="H7569" t="s">
        <v>27</v>
      </c>
      <c r="I7569">
        <v>49692</v>
      </c>
      <c r="J7569">
        <v>33287</v>
      </c>
      <c r="K7569" s="2">
        <v>45491</v>
      </c>
      <c r="L7569">
        <f t="shared" si="708"/>
        <v>0.3</v>
      </c>
      <c r="M7569">
        <f t="shared" si="709"/>
        <v>0.4</v>
      </c>
      <c r="N7569">
        <f t="shared" si="710"/>
        <v>0.33134185047875603</v>
      </c>
      <c r="O7569">
        <f t="shared" si="711"/>
        <v>0.86684081462842877</v>
      </c>
      <c r="P7569">
        <f t="shared" si="712"/>
        <v>6824.12</v>
      </c>
      <c r="Q7569" t="str">
        <f t="shared" si="713"/>
        <v>Low Proirity</v>
      </c>
    </row>
    <row r="7570" spans="1:17" x14ac:dyDescent="0.25">
      <c r="A7570">
        <v>7569</v>
      </c>
      <c r="B7570" t="s">
        <v>14</v>
      </c>
      <c r="C7570" t="s">
        <v>20</v>
      </c>
      <c r="D7570">
        <v>0.86</v>
      </c>
      <c r="E7570">
        <v>0.56999999999999995</v>
      </c>
      <c r="F7570">
        <v>0.71</v>
      </c>
      <c r="G7570" t="s">
        <v>24</v>
      </c>
      <c r="H7570" t="s">
        <v>28</v>
      </c>
      <c r="I7570">
        <v>78335</v>
      </c>
      <c r="J7570">
        <v>69985</v>
      </c>
      <c r="K7570" s="2">
        <v>45370</v>
      </c>
      <c r="L7570">
        <f t="shared" si="708"/>
        <v>0.9</v>
      </c>
      <c r="M7570">
        <f t="shared" si="709"/>
        <v>0.65</v>
      </c>
      <c r="N7570">
        <f t="shared" si="710"/>
        <v>0.52233083508921663</v>
      </c>
      <c r="O7570">
        <f t="shared" si="711"/>
        <v>0.72003648306457735</v>
      </c>
      <c r="P7570">
        <f t="shared" si="712"/>
        <v>6806.13</v>
      </c>
      <c r="Q7570" t="str">
        <f t="shared" si="713"/>
        <v>Low Proirity</v>
      </c>
    </row>
    <row r="7571" spans="1:17" x14ac:dyDescent="0.25">
      <c r="A7571">
        <v>7570</v>
      </c>
      <c r="B7571" t="s">
        <v>14</v>
      </c>
      <c r="C7571" t="s">
        <v>20</v>
      </c>
      <c r="D7571">
        <v>0.73</v>
      </c>
      <c r="E7571">
        <v>0.84</v>
      </c>
      <c r="F7571">
        <v>0.41</v>
      </c>
      <c r="G7571" t="s">
        <v>23</v>
      </c>
      <c r="H7571" t="s">
        <v>27</v>
      </c>
      <c r="I7571">
        <v>46113</v>
      </c>
      <c r="J7571">
        <v>91453</v>
      </c>
      <c r="K7571" s="2">
        <v>45548</v>
      </c>
      <c r="L7571">
        <f t="shared" si="708"/>
        <v>0.3</v>
      </c>
      <c r="M7571">
        <f t="shared" si="709"/>
        <v>0.4</v>
      </c>
      <c r="N7571">
        <f t="shared" si="710"/>
        <v>0.30747739578054573</v>
      </c>
      <c r="O7571">
        <f t="shared" si="711"/>
        <v>0.63415726921061366</v>
      </c>
      <c r="P7571">
        <f t="shared" si="712"/>
        <v>6832.68</v>
      </c>
      <c r="Q7571" t="str">
        <f t="shared" si="713"/>
        <v>Low Proirity</v>
      </c>
    </row>
    <row r="7572" spans="1:17" x14ac:dyDescent="0.25">
      <c r="A7572">
        <v>7571</v>
      </c>
      <c r="B7572" t="s">
        <v>18</v>
      </c>
      <c r="C7572" t="s">
        <v>19</v>
      </c>
      <c r="D7572">
        <v>0.55000000000000004</v>
      </c>
      <c r="E7572">
        <v>0.63</v>
      </c>
      <c r="F7572">
        <v>0.44</v>
      </c>
      <c r="G7572" t="s">
        <v>25</v>
      </c>
      <c r="H7572" t="s">
        <v>26</v>
      </c>
      <c r="I7572">
        <v>38079</v>
      </c>
      <c r="J7572">
        <v>27439</v>
      </c>
      <c r="K7572" s="2">
        <v>45298</v>
      </c>
      <c r="L7572">
        <f t="shared" si="708"/>
        <v>0.6</v>
      </c>
      <c r="M7572">
        <f t="shared" si="709"/>
        <v>0.9</v>
      </c>
      <c r="N7572">
        <f t="shared" si="710"/>
        <v>0.25390739604726215</v>
      </c>
      <c r="O7572">
        <f t="shared" si="711"/>
        <v>0.89023477972149656</v>
      </c>
      <c r="P7572">
        <f t="shared" si="712"/>
        <v>6795.23</v>
      </c>
      <c r="Q7572" t="str">
        <f t="shared" si="713"/>
        <v>Low Proirity</v>
      </c>
    </row>
    <row r="7573" spans="1:17" x14ac:dyDescent="0.25">
      <c r="A7573">
        <v>7572</v>
      </c>
      <c r="B7573" t="s">
        <v>16</v>
      </c>
      <c r="C7573" t="s">
        <v>20</v>
      </c>
      <c r="D7573">
        <v>0.6</v>
      </c>
      <c r="E7573">
        <v>0.83</v>
      </c>
      <c r="F7573">
        <v>0.76</v>
      </c>
      <c r="G7573" t="s">
        <v>25</v>
      </c>
      <c r="H7573" t="s">
        <v>26</v>
      </c>
      <c r="I7573">
        <v>88196</v>
      </c>
      <c r="J7573">
        <v>142352</v>
      </c>
      <c r="K7573" s="2">
        <v>45601</v>
      </c>
      <c r="L7573">
        <f t="shared" si="708"/>
        <v>0.6</v>
      </c>
      <c r="M7573">
        <f t="shared" si="709"/>
        <v>0.9</v>
      </c>
      <c r="N7573">
        <f t="shared" si="710"/>
        <v>0.58808310884698478</v>
      </c>
      <c r="O7573">
        <f t="shared" si="711"/>
        <v>0.4305441657099196</v>
      </c>
      <c r="P7573">
        <f t="shared" si="712"/>
        <v>6840.78</v>
      </c>
      <c r="Q7573" t="str">
        <f t="shared" si="713"/>
        <v>Medium Priority</v>
      </c>
    </row>
    <row r="7574" spans="1:17" x14ac:dyDescent="0.25">
      <c r="A7574">
        <v>7573</v>
      </c>
      <c r="B7574" t="s">
        <v>11</v>
      </c>
      <c r="C7574" t="s">
        <v>22</v>
      </c>
      <c r="D7574">
        <v>0.44</v>
      </c>
      <c r="E7574">
        <v>0.52</v>
      </c>
      <c r="F7574">
        <v>0.76</v>
      </c>
      <c r="G7574" t="s">
        <v>25</v>
      </c>
      <c r="H7574" t="s">
        <v>28</v>
      </c>
      <c r="I7574">
        <v>135550</v>
      </c>
      <c r="J7574">
        <v>107046</v>
      </c>
      <c r="K7574" s="2">
        <v>45603</v>
      </c>
      <c r="L7574">
        <f t="shared" si="708"/>
        <v>0.6</v>
      </c>
      <c r="M7574">
        <f t="shared" si="709"/>
        <v>0.65</v>
      </c>
      <c r="N7574">
        <f t="shared" si="710"/>
        <v>0.90383538260475293</v>
      </c>
      <c r="O7574">
        <f t="shared" si="711"/>
        <v>0.57178002952247997</v>
      </c>
      <c r="P7574">
        <f t="shared" si="712"/>
        <v>6840.94</v>
      </c>
      <c r="Q7574" t="str">
        <f t="shared" si="713"/>
        <v>High Priority</v>
      </c>
    </row>
    <row r="7575" spans="1:17" x14ac:dyDescent="0.25">
      <c r="A7575">
        <v>7574</v>
      </c>
      <c r="B7575" t="s">
        <v>17</v>
      </c>
      <c r="C7575" t="s">
        <v>20</v>
      </c>
      <c r="D7575">
        <v>0.55000000000000004</v>
      </c>
      <c r="E7575">
        <v>0.51</v>
      </c>
      <c r="F7575">
        <v>0.85</v>
      </c>
      <c r="G7575" t="s">
        <v>25</v>
      </c>
      <c r="H7575" t="s">
        <v>27</v>
      </c>
      <c r="I7575">
        <v>148443</v>
      </c>
      <c r="J7575">
        <v>137051</v>
      </c>
      <c r="K7575" s="2">
        <v>45516</v>
      </c>
      <c r="L7575">
        <f t="shared" si="708"/>
        <v>0.6</v>
      </c>
      <c r="M7575">
        <f t="shared" si="709"/>
        <v>0.4</v>
      </c>
      <c r="N7575">
        <f t="shared" si="710"/>
        <v>0.98980476355586378</v>
      </c>
      <c r="O7575">
        <f t="shared" si="711"/>
        <v>0.4517499469955476</v>
      </c>
      <c r="P7575">
        <f t="shared" si="712"/>
        <v>6827.89</v>
      </c>
      <c r="Q7575" t="str">
        <f t="shared" si="713"/>
        <v>High Priority</v>
      </c>
    </row>
    <row r="7576" spans="1:17" x14ac:dyDescent="0.25">
      <c r="A7576">
        <v>7575</v>
      </c>
      <c r="B7576" t="s">
        <v>11</v>
      </c>
      <c r="C7576" t="s">
        <v>21</v>
      </c>
      <c r="D7576">
        <v>0.79</v>
      </c>
      <c r="E7576">
        <v>0.54</v>
      </c>
      <c r="F7576">
        <v>0.65</v>
      </c>
      <c r="G7576" t="s">
        <v>24</v>
      </c>
      <c r="H7576" t="s">
        <v>26</v>
      </c>
      <c r="I7576">
        <v>148746</v>
      </c>
      <c r="J7576">
        <v>163259</v>
      </c>
      <c r="K7576" s="2">
        <v>45454</v>
      </c>
      <c r="L7576">
        <f t="shared" si="708"/>
        <v>0.9</v>
      </c>
      <c r="M7576">
        <f t="shared" si="709"/>
        <v>0.9</v>
      </c>
      <c r="N7576">
        <f t="shared" si="710"/>
        <v>0.99182514069292937</v>
      </c>
      <c r="O7576">
        <f t="shared" si="711"/>
        <v>0.34690914036779086</v>
      </c>
      <c r="P7576">
        <f t="shared" si="712"/>
        <v>6818.73</v>
      </c>
      <c r="Q7576" t="str">
        <f t="shared" si="713"/>
        <v>High Priority</v>
      </c>
    </row>
    <row r="7577" spans="1:17" x14ac:dyDescent="0.25">
      <c r="A7577">
        <v>7576</v>
      </c>
      <c r="B7577" t="s">
        <v>16</v>
      </c>
      <c r="C7577" t="s">
        <v>21</v>
      </c>
      <c r="D7577">
        <v>0.78</v>
      </c>
      <c r="E7577">
        <v>0.56999999999999995</v>
      </c>
      <c r="F7577">
        <v>0.5</v>
      </c>
      <c r="G7577" t="s">
        <v>24</v>
      </c>
      <c r="H7577" t="s">
        <v>28</v>
      </c>
      <c r="I7577">
        <v>118600</v>
      </c>
      <c r="J7577">
        <v>119260</v>
      </c>
      <c r="K7577" s="2">
        <v>45344</v>
      </c>
      <c r="L7577">
        <f t="shared" si="708"/>
        <v>0.9</v>
      </c>
      <c r="M7577">
        <f t="shared" si="709"/>
        <v>0.65</v>
      </c>
      <c r="N7577">
        <f t="shared" si="710"/>
        <v>0.79081428533326226</v>
      </c>
      <c r="O7577">
        <f t="shared" si="711"/>
        <v>0.522919925273723</v>
      </c>
      <c r="P7577">
        <f t="shared" si="712"/>
        <v>6802.18</v>
      </c>
      <c r="Q7577" t="str">
        <f t="shared" si="713"/>
        <v>High Priority</v>
      </c>
    </row>
    <row r="7578" spans="1:17" x14ac:dyDescent="0.25">
      <c r="A7578">
        <v>7577</v>
      </c>
      <c r="B7578" t="s">
        <v>13</v>
      </c>
      <c r="C7578" t="s">
        <v>19</v>
      </c>
      <c r="D7578">
        <v>0.6</v>
      </c>
      <c r="E7578">
        <v>0.8</v>
      </c>
      <c r="F7578">
        <v>0.49</v>
      </c>
      <c r="G7578" t="s">
        <v>23</v>
      </c>
      <c r="H7578" t="s">
        <v>27</v>
      </c>
      <c r="I7578">
        <v>114987</v>
      </c>
      <c r="J7578">
        <v>72309</v>
      </c>
      <c r="K7578" s="2">
        <v>45437</v>
      </c>
      <c r="L7578">
        <f t="shared" si="708"/>
        <v>0.3</v>
      </c>
      <c r="M7578">
        <f t="shared" si="709"/>
        <v>0.4</v>
      </c>
      <c r="N7578">
        <f t="shared" si="710"/>
        <v>0.76672312164937451</v>
      </c>
      <c r="O7578">
        <f t="shared" si="711"/>
        <v>0.71073970213497928</v>
      </c>
      <c r="P7578">
        <f t="shared" si="712"/>
        <v>6816.01</v>
      </c>
      <c r="Q7578" t="str">
        <f t="shared" si="713"/>
        <v>High Priority</v>
      </c>
    </row>
    <row r="7579" spans="1:17" x14ac:dyDescent="0.25">
      <c r="A7579">
        <v>7578</v>
      </c>
      <c r="B7579" t="s">
        <v>15</v>
      </c>
      <c r="C7579" t="s">
        <v>22</v>
      </c>
      <c r="D7579">
        <v>0.76</v>
      </c>
      <c r="E7579">
        <v>0.86</v>
      </c>
      <c r="F7579">
        <v>0.5</v>
      </c>
      <c r="G7579" t="s">
        <v>25</v>
      </c>
      <c r="H7579" t="s">
        <v>26</v>
      </c>
      <c r="I7579">
        <v>94183</v>
      </c>
      <c r="J7579">
        <v>119327</v>
      </c>
      <c r="K7579" s="2">
        <v>45448</v>
      </c>
      <c r="L7579">
        <f t="shared" si="708"/>
        <v>0.6</v>
      </c>
      <c r="M7579">
        <f t="shared" si="709"/>
        <v>0.9</v>
      </c>
      <c r="N7579">
        <f t="shared" si="710"/>
        <v>0.62800389406022461</v>
      </c>
      <c r="O7579">
        <f t="shared" si="711"/>
        <v>0.52265190275983175</v>
      </c>
      <c r="P7579">
        <f t="shared" si="712"/>
        <v>6817.82</v>
      </c>
      <c r="Q7579" t="str">
        <f t="shared" si="713"/>
        <v>Medium Priority</v>
      </c>
    </row>
    <row r="7580" spans="1:17" x14ac:dyDescent="0.25">
      <c r="A7580">
        <v>7579</v>
      </c>
      <c r="B7580" t="s">
        <v>13</v>
      </c>
      <c r="C7580" t="s">
        <v>21</v>
      </c>
      <c r="D7580">
        <v>0.78</v>
      </c>
      <c r="E7580">
        <v>0.74</v>
      </c>
      <c r="F7580">
        <v>0.78</v>
      </c>
      <c r="G7580" t="s">
        <v>24</v>
      </c>
      <c r="H7580" t="s">
        <v>28</v>
      </c>
      <c r="I7580">
        <v>63829</v>
      </c>
      <c r="J7580">
        <v>88392</v>
      </c>
      <c r="K7580" s="2">
        <v>45547</v>
      </c>
      <c r="L7580">
        <f t="shared" si="708"/>
        <v>0.9</v>
      </c>
      <c r="M7580">
        <f t="shared" si="709"/>
        <v>0.65</v>
      </c>
      <c r="N7580">
        <f t="shared" si="710"/>
        <v>0.42560611314111968</v>
      </c>
      <c r="O7580">
        <f t="shared" si="711"/>
        <v>0.64640229779301461</v>
      </c>
      <c r="P7580">
        <f t="shared" si="712"/>
        <v>6832.7</v>
      </c>
      <c r="Q7580" t="str">
        <f t="shared" si="713"/>
        <v>Low Proirity</v>
      </c>
    </row>
    <row r="7581" spans="1:17" x14ac:dyDescent="0.25">
      <c r="A7581">
        <v>7580</v>
      </c>
      <c r="B7581" t="s">
        <v>15</v>
      </c>
      <c r="C7581" t="s">
        <v>20</v>
      </c>
      <c r="D7581">
        <v>0.74</v>
      </c>
      <c r="E7581">
        <v>0.88</v>
      </c>
      <c r="F7581">
        <v>0.6</v>
      </c>
      <c r="G7581" t="s">
        <v>24</v>
      </c>
      <c r="H7581" t="s">
        <v>27</v>
      </c>
      <c r="I7581">
        <v>110743</v>
      </c>
      <c r="J7581">
        <v>133983</v>
      </c>
      <c r="K7581" s="2">
        <v>45307</v>
      </c>
      <c r="L7581">
        <f t="shared" si="708"/>
        <v>0.9</v>
      </c>
      <c r="M7581">
        <f t="shared" si="709"/>
        <v>0.4</v>
      </c>
      <c r="N7581">
        <f t="shared" si="710"/>
        <v>0.73842450590776942</v>
      </c>
      <c r="O7581">
        <f t="shared" si="711"/>
        <v>0.46402297793014613</v>
      </c>
      <c r="P7581">
        <f t="shared" si="712"/>
        <v>6796.66</v>
      </c>
      <c r="Q7581" t="str">
        <f t="shared" si="713"/>
        <v>Medium Priority</v>
      </c>
    </row>
    <row r="7582" spans="1:17" x14ac:dyDescent="0.25">
      <c r="A7582">
        <v>7581</v>
      </c>
      <c r="B7582" t="s">
        <v>13</v>
      </c>
      <c r="C7582" t="s">
        <v>22</v>
      </c>
      <c r="D7582">
        <v>0.47</v>
      </c>
      <c r="E7582">
        <v>0.83</v>
      </c>
      <c r="F7582">
        <v>0.46</v>
      </c>
      <c r="G7582" t="s">
        <v>23</v>
      </c>
      <c r="H7582" t="s">
        <v>28</v>
      </c>
      <c r="I7582">
        <v>83588</v>
      </c>
      <c r="J7582">
        <v>76978</v>
      </c>
      <c r="K7582" s="2">
        <v>45573</v>
      </c>
      <c r="L7582">
        <f t="shared" si="708"/>
        <v>0.3</v>
      </c>
      <c r="M7582">
        <f t="shared" si="709"/>
        <v>0.65</v>
      </c>
      <c r="N7582">
        <f t="shared" si="710"/>
        <v>0.5573573733763636</v>
      </c>
      <c r="O7582">
        <f t="shared" si="711"/>
        <v>0.69206213321919041</v>
      </c>
      <c r="P7582">
        <f t="shared" si="712"/>
        <v>6836.42</v>
      </c>
      <c r="Q7582" t="str">
        <f t="shared" si="713"/>
        <v>Medium Priority</v>
      </c>
    </row>
    <row r="7583" spans="1:17" x14ac:dyDescent="0.25">
      <c r="A7583">
        <v>7582</v>
      </c>
      <c r="B7583" t="s">
        <v>12</v>
      </c>
      <c r="C7583" t="s">
        <v>22</v>
      </c>
      <c r="D7583">
        <v>0.42</v>
      </c>
      <c r="E7583">
        <v>0.59</v>
      </c>
      <c r="F7583">
        <v>0.89</v>
      </c>
      <c r="G7583" t="s">
        <v>25</v>
      </c>
      <c r="H7583" t="s">
        <v>27</v>
      </c>
      <c r="I7583">
        <v>39219</v>
      </c>
      <c r="J7583">
        <v>136705</v>
      </c>
      <c r="K7583" s="2">
        <v>45374</v>
      </c>
      <c r="L7583">
        <f t="shared" si="708"/>
        <v>0.6</v>
      </c>
      <c r="M7583">
        <f t="shared" si="709"/>
        <v>0.4</v>
      </c>
      <c r="N7583">
        <f t="shared" si="710"/>
        <v>0.26150881497879602</v>
      </c>
      <c r="O7583">
        <f t="shared" si="711"/>
        <v>0.453134063261314</v>
      </c>
      <c r="P7583">
        <f t="shared" si="712"/>
        <v>6806.59</v>
      </c>
      <c r="Q7583" t="str">
        <f t="shared" si="713"/>
        <v>Low Proirity</v>
      </c>
    </row>
    <row r="7584" spans="1:17" x14ac:dyDescent="0.25">
      <c r="A7584">
        <v>7583</v>
      </c>
      <c r="B7584" t="s">
        <v>11</v>
      </c>
      <c r="C7584" t="s">
        <v>19</v>
      </c>
      <c r="D7584">
        <v>0.79</v>
      </c>
      <c r="E7584">
        <v>0.49</v>
      </c>
      <c r="F7584">
        <v>0.77</v>
      </c>
      <c r="G7584" t="s">
        <v>25</v>
      </c>
      <c r="H7584" t="s">
        <v>26</v>
      </c>
      <c r="I7584">
        <v>10191</v>
      </c>
      <c r="J7584">
        <v>149670</v>
      </c>
      <c r="K7584" s="2">
        <v>45482</v>
      </c>
      <c r="L7584">
        <f t="shared" si="708"/>
        <v>0.6</v>
      </c>
      <c r="M7584">
        <f t="shared" si="709"/>
        <v>0.9</v>
      </c>
      <c r="N7584">
        <f t="shared" si="710"/>
        <v>6.7952684501106878E-2</v>
      </c>
      <c r="O7584">
        <f t="shared" si="711"/>
        <v>0.4012697066553591</v>
      </c>
      <c r="P7584">
        <f t="shared" si="712"/>
        <v>6822.9</v>
      </c>
      <c r="Q7584" t="str">
        <f t="shared" si="713"/>
        <v>Low Proirity</v>
      </c>
    </row>
    <row r="7585" spans="1:17" x14ac:dyDescent="0.25">
      <c r="A7585">
        <v>7584</v>
      </c>
      <c r="B7585" t="s">
        <v>18</v>
      </c>
      <c r="C7585" t="s">
        <v>20</v>
      </c>
      <c r="D7585">
        <v>0.73</v>
      </c>
      <c r="E7585">
        <v>0.68</v>
      </c>
      <c r="F7585">
        <v>0.77</v>
      </c>
      <c r="G7585" t="s">
        <v>25</v>
      </c>
      <c r="H7585" t="s">
        <v>27</v>
      </c>
      <c r="I7585">
        <v>55971</v>
      </c>
      <c r="J7585">
        <v>82235</v>
      </c>
      <c r="K7585" s="2">
        <v>45428</v>
      </c>
      <c r="L7585">
        <f t="shared" si="708"/>
        <v>0.6</v>
      </c>
      <c r="M7585">
        <f t="shared" si="709"/>
        <v>0.4</v>
      </c>
      <c r="N7585">
        <f t="shared" si="710"/>
        <v>0.37320966580428344</v>
      </c>
      <c r="O7585">
        <f t="shared" si="711"/>
        <v>0.6710323667188044</v>
      </c>
      <c r="P7585">
        <f t="shared" si="712"/>
        <v>6814.75</v>
      </c>
      <c r="Q7585" t="str">
        <f t="shared" si="713"/>
        <v>Low Proirity</v>
      </c>
    </row>
    <row r="7586" spans="1:17" x14ac:dyDescent="0.25">
      <c r="A7586">
        <v>7585</v>
      </c>
      <c r="B7586" t="s">
        <v>11</v>
      </c>
      <c r="C7586" t="s">
        <v>19</v>
      </c>
      <c r="D7586">
        <v>0.88</v>
      </c>
      <c r="E7586">
        <v>0.54</v>
      </c>
      <c r="F7586">
        <v>0.77</v>
      </c>
      <c r="G7586" t="s">
        <v>24</v>
      </c>
      <c r="H7586" t="s">
        <v>27</v>
      </c>
      <c r="I7586">
        <v>114806</v>
      </c>
      <c r="J7586">
        <v>228982</v>
      </c>
      <c r="K7586" s="2">
        <v>45449</v>
      </c>
      <c r="L7586">
        <f t="shared" si="708"/>
        <v>0.9</v>
      </c>
      <c r="M7586">
        <f t="shared" si="709"/>
        <v>0.4</v>
      </c>
      <c r="N7586">
        <f t="shared" si="710"/>
        <v>0.76551622969620992</v>
      </c>
      <c r="O7586">
        <f t="shared" si="711"/>
        <v>8.3995055584669132E-2</v>
      </c>
      <c r="P7586">
        <f t="shared" si="712"/>
        <v>6817.94</v>
      </c>
      <c r="Q7586" t="str">
        <f t="shared" si="713"/>
        <v>High Priority</v>
      </c>
    </row>
    <row r="7587" spans="1:17" x14ac:dyDescent="0.25">
      <c r="A7587">
        <v>7586</v>
      </c>
      <c r="B7587" t="s">
        <v>12</v>
      </c>
      <c r="C7587" t="s">
        <v>19</v>
      </c>
      <c r="D7587">
        <v>0.44</v>
      </c>
      <c r="E7587">
        <v>0.3</v>
      </c>
      <c r="F7587">
        <v>0.78</v>
      </c>
      <c r="G7587" t="s">
        <v>25</v>
      </c>
      <c r="H7587" t="s">
        <v>27</v>
      </c>
      <c r="I7587">
        <v>56921</v>
      </c>
      <c r="J7587">
        <v>46921</v>
      </c>
      <c r="K7587" s="2">
        <v>45608</v>
      </c>
      <c r="L7587">
        <f t="shared" si="708"/>
        <v>0.6</v>
      </c>
      <c r="M7587">
        <f t="shared" si="709"/>
        <v>0.4</v>
      </c>
      <c r="N7587">
        <f t="shared" si="710"/>
        <v>0.37954418158056169</v>
      </c>
      <c r="O7587">
        <f t="shared" si="711"/>
        <v>0.81230023321959044</v>
      </c>
      <c r="P7587">
        <f t="shared" si="712"/>
        <v>6841.62</v>
      </c>
      <c r="Q7587" t="str">
        <f t="shared" si="713"/>
        <v>Low Proirity</v>
      </c>
    </row>
    <row r="7588" spans="1:17" x14ac:dyDescent="0.25">
      <c r="A7588">
        <v>7587</v>
      </c>
      <c r="B7588" t="s">
        <v>18</v>
      </c>
      <c r="C7588" t="s">
        <v>20</v>
      </c>
      <c r="D7588">
        <v>0.69</v>
      </c>
      <c r="E7588">
        <v>0.39</v>
      </c>
      <c r="F7588">
        <v>0.7</v>
      </c>
      <c r="G7588" t="s">
        <v>25</v>
      </c>
      <c r="H7588" t="s">
        <v>27</v>
      </c>
      <c r="I7588">
        <v>103535</v>
      </c>
      <c r="J7588">
        <v>26740</v>
      </c>
      <c r="K7588" s="2">
        <v>45581</v>
      </c>
      <c r="L7588">
        <f t="shared" si="708"/>
        <v>0.6</v>
      </c>
      <c r="M7588">
        <f t="shared" si="709"/>
        <v>0.4</v>
      </c>
      <c r="N7588">
        <f t="shared" si="710"/>
        <v>0.69036220094417622</v>
      </c>
      <c r="O7588">
        <f t="shared" si="711"/>
        <v>0.89303101460522682</v>
      </c>
      <c r="P7588">
        <f t="shared" si="712"/>
        <v>6837.62</v>
      </c>
      <c r="Q7588" t="str">
        <f t="shared" si="713"/>
        <v>Medium Priority</v>
      </c>
    </row>
    <row r="7589" spans="1:17" x14ac:dyDescent="0.25">
      <c r="A7589">
        <v>7588</v>
      </c>
      <c r="B7589" t="s">
        <v>14</v>
      </c>
      <c r="C7589" t="s">
        <v>19</v>
      </c>
      <c r="D7589">
        <v>0.88</v>
      </c>
      <c r="E7589">
        <v>0.44</v>
      </c>
      <c r="F7589">
        <v>0.44</v>
      </c>
      <c r="G7589" t="s">
        <v>24</v>
      </c>
      <c r="H7589" t="s">
        <v>26</v>
      </c>
      <c r="I7589">
        <v>129984</v>
      </c>
      <c r="J7589">
        <v>160633</v>
      </c>
      <c r="K7589" s="2">
        <v>45346</v>
      </c>
      <c r="L7589">
        <f t="shared" si="708"/>
        <v>0.9</v>
      </c>
      <c r="M7589">
        <f t="shared" si="709"/>
        <v>0.9</v>
      </c>
      <c r="N7589">
        <f t="shared" si="710"/>
        <v>0.86672178806710587</v>
      </c>
      <c r="O7589">
        <f t="shared" si="711"/>
        <v>0.35741402277791334</v>
      </c>
      <c r="P7589">
        <f t="shared" si="712"/>
        <v>6802.5</v>
      </c>
      <c r="Q7589" t="str">
        <f t="shared" si="713"/>
        <v>High Priority</v>
      </c>
    </row>
    <row r="7590" spans="1:17" x14ac:dyDescent="0.25">
      <c r="A7590">
        <v>7589</v>
      </c>
      <c r="B7590" t="s">
        <v>11</v>
      </c>
      <c r="C7590" t="s">
        <v>19</v>
      </c>
      <c r="D7590">
        <v>0.88</v>
      </c>
      <c r="E7590">
        <v>0.56999999999999995</v>
      </c>
      <c r="F7590">
        <v>0.71</v>
      </c>
      <c r="G7590" t="s">
        <v>23</v>
      </c>
      <c r="H7590" t="s">
        <v>26</v>
      </c>
      <c r="I7590">
        <v>7098</v>
      </c>
      <c r="J7590">
        <v>143896</v>
      </c>
      <c r="K7590" s="2">
        <v>45379</v>
      </c>
      <c r="L7590">
        <f t="shared" si="708"/>
        <v>0.3</v>
      </c>
      <c r="M7590">
        <f t="shared" si="709"/>
        <v>0.9</v>
      </c>
      <c r="N7590">
        <f t="shared" si="710"/>
        <v>4.7328834715813617E-2</v>
      </c>
      <c r="O7590">
        <f t="shared" si="711"/>
        <v>0.42436764688233808</v>
      </c>
      <c r="P7590">
        <f t="shared" si="712"/>
        <v>6807.43</v>
      </c>
      <c r="Q7590" t="str">
        <f t="shared" si="713"/>
        <v>Low Proirity</v>
      </c>
    </row>
    <row r="7591" spans="1:17" x14ac:dyDescent="0.25">
      <c r="A7591">
        <v>7590</v>
      </c>
      <c r="B7591" t="s">
        <v>11</v>
      </c>
      <c r="C7591" t="s">
        <v>21</v>
      </c>
      <c r="D7591">
        <v>0.86</v>
      </c>
      <c r="E7591">
        <v>0.57999999999999996</v>
      </c>
      <c r="F7591">
        <v>0.72</v>
      </c>
      <c r="G7591" t="s">
        <v>25</v>
      </c>
      <c r="H7591" t="s">
        <v>28</v>
      </c>
      <c r="I7591">
        <v>129656</v>
      </c>
      <c r="J7591">
        <v>236549</v>
      </c>
      <c r="K7591" s="2">
        <v>45635</v>
      </c>
      <c r="L7591">
        <f t="shared" si="708"/>
        <v>0.6</v>
      </c>
      <c r="M7591">
        <f t="shared" si="709"/>
        <v>0.65</v>
      </c>
      <c r="N7591">
        <f t="shared" si="710"/>
        <v>0.86453471314645403</v>
      </c>
      <c r="O7591">
        <f t="shared" si="711"/>
        <v>5.3724512859080198E-2</v>
      </c>
      <c r="P7591">
        <f t="shared" si="712"/>
        <v>6845.83</v>
      </c>
      <c r="Q7591" t="str">
        <f t="shared" si="713"/>
        <v>High Priority</v>
      </c>
    </row>
    <row r="7592" spans="1:17" x14ac:dyDescent="0.25">
      <c r="A7592">
        <v>7591</v>
      </c>
      <c r="B7592" t="s">
        <v>18</v>
      </c>
      <c r="C7592" t="s">
        <v>19</v>
      </c>
      <c r="D7592">
        <v>0.74</v>
      </c>
      <c r="E7592">
        <v>0.78</v>
      </c>
      <c r="F7592">
        <v>0.56000000000000005</v>
      </c>
      <c r="G7592" t="s">
        <v>23</v>
      </c>
      <c r="H7592" t="s">
        <v>27</v>
      </c>
      <c r="I7592">
        <v>13145</v>
      </c>
      <c r="J7592">
        <v>45920</v>
      </c>
      <c r="K7592" s="2">
        <v>45335</v>
      </c>
      <c r="L7592">
        <f t="shared" si="708"/>
        <v>0.3</v>
      </c>
      <c r="M7592">
        <f t="shared" si="709"/>
        <v>0.4</v>
      </c>
      <c r="N7592">
        <f t="shared" si="710"/>
        <v>8.7649694609660475E-2</v>
      </c>
      <c r="O7592">
        <f t="shared" si="711"/>
        <v>0.81630456958384501</v>
      </c>
      <c r="P7592">
        <f t="shared" si="712"/>
        <v>6800.74</v>
      </c>
      <c r="Q7592" t="str">
        <f t="shared" si="713"/>
        <v>Low Proirity</v>
      </c>
    </row>
    <row r="7593" spans="1:17" x14ac:dyDescent="0.25">
      <c r="A7593">
        <v>7592</v>
      </c>
      <c r="B7593" t="s">
        <v>17</v>
      </c>
      <c r="C7593" t="s">
        <v>22</v>
      </c>
      <c r="D7593">
        <v>0.82</v>
      </c>
      <c r="E7593">
        <v>0.37</v>
      </c>
      <c r="F7593">
        <v>0.52</v>
      </c>
      <c r="G7593" t="s">
        <v>25</v>
      </c>
      <c r="H7593" t="s">
        <v>27</v>
      </c>
      <c r="I7593">
        <v>29436</v>
      </c>
      <c r="J7593">
        <v>233901</v>
      </c>
      <c r="K7593" s="2">
        <v>45500</v>
      </c>
      <c r="L7593">
        <f t="shared" si="708"/>
        <v>0.6</v>
      </c>
      <c r="M7593">
        <f t="shared" si="709"/>
        <v>0.4</v>
      </c>
      <c r="N7593">
        <f t="shared" si="710"/>
        <v>0.1962766383058171</v>
      </c>
      <c r="O7593">
        <f t="shared" si="711"/>
        <v>6.4317402661823619E-2</v>
      </c>
      <c r="P7593">
        <f t="shared" si="712"/>
        <v>6825.47</v>
      </c>
      <c r="Q7593" t="str">
        <f t="shared" si="713"/>
        <v>Low Proirity</v>
      </c>
    </row>
    <row r="7594" spans="1:17" x14ac:dyDescent="0.25">
      <c r="A7594">
        <v>7593</v>
      </c>
      <c r="B7594" t="s">
        <v>16</v>
      </c>
      <c r="C7594" t="s">
        <v>19</v>
      </c>
      <c r="D7594">
        <v>0.76</v>
      </c>
      <c r="E7594">
        <v>0.46</v>
      </c>
      <c r="F7594">
        <v>0.89</v>
      </c>
      <c r="G7594" t="s">
        <v>24</v>
      </c>
      <c r="H7594" t="s">
        <v>27</v>
      </c>
      <c r="I7594">
        <v>24957</v>
      </c>
      <c r="J7594">
        <v>241321</v>
      </c>
      <c r="K7594" s="2">
        <v>45629</v>
      </c>
      <c r="L7594">
        <f t="shared" si="708"/>
        <v>0.9</v>
      </c>
      <c r="M7594">
        <f t="shared" si="709"/>
        <v>0.4</v>
      </c>
      <c r="N7594">
        <f t="shared" si="710"/>
        <v>0.16641106339850106</v>
      </c>
      <c r="O7594">
        <f t="shared" si="711"/>
        <v>3.463490933238389E-2</v>
      </c>
      <c r="P7594">
        <f t="shared" si="712"/>
        <v>6844.92</v>
      </c>
      <c r="Q7594" t="str">
        <f t="shared" si="713"/>
        <v>Low Proirity</v>
      </c>
    </row>
    <row r="7595" spans="1:17" x14ac:dyDescent="0.25">
      <c r="A7595">
        <v>7594</v>
      </c>
      <c r="B7595" t="s">
        <v>14</v>
      </c>
      <c r="C7595" t="s">
        <v>20</v>
      </c>
      <c r="D7595">
        <v>0.54</v>
      </c>
      <c r="E7595">
        <v>0.56000000000000005</v>
      </c>
      <c r="F7595">
        <v>0.44</v>
      </c>
      <c r="G7595" t="s">
        <v>25</v>
      </c>
      <c r="H7595" t="s">
        <v>26</v>
      </c>
      <c r="I7595">
        <v>106934</v>
      </c>
      <c r="J7595">
        <v>65813</v>
      </c>
      <c r="K7595" s="2">
        <v>45490</v>
      </c>
      <c r="L7595">
        <f t="shared" si="708"/>
        <v>0.6</v>
      </c>
      <c r="M7595">
        <f t="shared" si="709"/>
        <v>0.9</v>
      </c>
      <c r="N7595">
        <f t="shared" si="710"/>
        <v>0.71302643160056545</v>
      </c>
      <c r="O7595">
        <f t="shared" si="711"/>
        <v>0.73672588497433789</v>
      </c>
      <c r="P7595">
        <f t="shared" si="712"/>
        <v>6824.01</v>
      </c>
      <c r="Q7595" t="str">
        <f t="shared" si="713"/>
        <v>Medium Priority</v>
      </c>
    </row>
    <row r="7596" spans="1:17" x14ac:dyDescent="0.25">
      <c r="A7596">
        <v>7595</v>
      </c>
      <c r="B7596" t="s">
        <v>17</v>
      </c>
      <c r="C7596" t="s">
        <v>20</v>
      </c>
      <c r="D7596">
        <v>0.65</v>
      </c>
      <c r="E7596">
        <v>0.62</v>
      </c>
      <c r="F7596">
        <v>0.45</v>
      </c>
      <c r="G7596" t="s">
        <v>25</v>
      </c>
      <c r="H7596" t="s">
        <v>26</v>
      </c>
      <c r="I7596">
        <v>27477</v>
      </c>
      <c r="J7596">
        <v>62353</v>
      </c>
      <c r="K7596" s="2">
        <v>45585</v>
      </c>
      <c r="L7596">
        <f t="shared" si="708"/>
        <v>0.6</v>
      </c>
      <c r="M7596">
        <f t="shared" si="709"/>
        <v>0.9</v>
      </c>
      <c r="N7596">
        <f t="shared" si="710"/>
        <v>0.18321419998399702</v>
      </c>
      <c r="O7596">
        <f t="shared" si="711"/>
        <v>0.75056704763200111</v>
      </c>
      <c r="P7596">
        <f t="shared" si="712"/>
        <v>6838.3</v>
      </c>
      <c r="Q7596" t="str">
        <f t="shared" si="713"/>
        <v>Low Proirity</v>
      </c>
    </row>
    <row r="7597" spans="1:17" x14ac:dyDescent="0.25">
      <c r="A7597">
        <v>7596</v>
      </c>
      <c r="B7597" t="s">
        <v>12</v>
      </c>
      <c r="C7597" t="s">
        <v>20</v>
      </c>
      <c r="D7597">
        <v>0.45</v>
      </c>
      <c r="E7597">
        <v>0.78</v>
      </c>
      <c r="F7597">
        <v>0.82</v>
      </c>
      <c r="G7597" t="s">
        <v>25</v>
      </c>
      <c r="H7597" t="s">
        <v>27</v>
      </c>
      <c r="I7597">
        <v>25352</v>
      </c>
      <c r="J7597">
        <v>244142</v>
      </c>
      <c r="K7597" s="2">
        <v>45365</v>
      </c>
      <c r="L7597">
        <f t="shared" si="708"/>
        <v>0.6</v>
      </c>
      <c r="M7597">
        <f t="shared" si="709"/>
        <v>0.4</v>
      </c>
      <c r="N7597">
        <f t="shared" si="710"/>
        <v>0.16904488837916412</v>
      </c>
      <c r="O7597">
        <f t="shared" si="711"/>
        <v>2.3349961396757379E-2</v>
      </c>
      <c r="P7597">
        <f t="shared" si="712"/>
        <v>6805.27</v>
      </c>
      <c r="Q7597" t="str">
        <f t="shared" si="713"/>
        <v>Low Proirity</v>
      </c>
    </row>
    <row r="7598" spans="1:17" x14ac:dyDescent="0.25">
      <c r="A7598">
        <v>7597</v>
      </c>
      <c r="B7598" t="s">
        <v>14</v>
      </c>
      <c r="C7598" t="s">
        <v>19</v>
      </c>
      <c r="D7598">
        <v>0.86</v>
      </c>
      <c r="E7598">
        <v>0.36</v>
      </c>
      <c r="F7598">
        <v>0.51</v>
      </c>
      <c r="G7598" t="s">
        <v>25</v>
      </c>
      <c r="H7598" t="s">
        <v>26</v>
      </c>
      <c r="I7598">
        <v>92575</v>
      </c>
      <c r="J7598">
        <v>154817</v>
      </c>
      <c r="K7598" s="2">
        <v>45305</v>
      </c>
      <c r="L7598">
        <f t="shared" si="708"/>
        <v>0.6</v>
      </c>
      <c r="M7598">
        <f t="shared" si="709"/>
        <v>0.9</v>
      </c>
      <c r="N7598">
        <f t="shared" si="710"/>
        <v>0.6172818926199557</v>
      </c>
      <c r="O7598">
        <f t="shared" si="711"/>
        <v>0.38067997711807788</v>
      </c>
      <c r="P7598">
        <f t="shared" si="712"/>
        <v>6796.3</v>
      </c>
      <c r="Q7598" t="str">
        <f t="shared" si="713"/>
        <v>Medium Priority</v>
      </c>
    </row>
    <row r="7599" spans="1:17" x14ac:dyDescent="0.25">
      <c r="A7599">
        <v>7598</v>
      </c>
      <c r="B7599" t="s">
        <v>15</v>
      </c>
      <c r="C7599" t="s">
        <v>19</v>
      </c>
      <c r="D7599">
        <v>0.45</v>
      </c>
      <c r="E7599">
        <v>0.59</v>
      </c>
      <c r="F7599">
        <v>0.74</v>
      </c>
      <c r="G7599" t="s">
        <v>23</v>
      </c>
      <c r="H7599" t="s">
        <v>26</v>
      </c>
      <c r="I7599">
        <v>144117</v>
      </c>
      <c r="J7599">
        <v>112039</v>
      </c>
      <c r="K7599" s="2">
        <v>45339</v>
      </c>
      <c r="L7599">
        <f t="shared" si="708"/>
        <v>0.3</v>
      </c>
      <c r="M7599">
        <f t="shared" si="709"/>
        <v>0.9</v>
      </c>
      <c r="N7599">
        <f t="shared" si="710"/>
        <v>0.96095937908409568</v>
      </c>
      <c r="O7599">
        <f t="shared" si="711"/>
        <v>0.55180635173354564</v>
      </c>
      <c r="P7599">
        <f t="shared" si="712"/>
        <v>6801.35</v>
      </c>
      <c r="Q7599" t="str">
        <f t="shared" si="713"/>
        <v>High Priority</v>
      </c>
    </row>
    <row r="7600" spans="1:17" x14ac:dyDescent="0.25">
      <c r="A7600">
        <v>7599</v>
      </c>
      <c r="B7600" t="s">
        <v>14</v>
      </c>
      <c r="C7600" t="s">
        <v>22</v>
      </c>
      <c r="D7600">
        <v>0.64</v>
      </c>
      <c r="E7600">
        <v>0.67</v>
      </c>
      <c r="F7600">
        <v>0.41</v>
      </c>
      <c r="G7600" t="s">
        <v>24</v>
      </c>
      <c r="H7600" t="s">
        <v>26</v>
      </c>
      <c r="I7600">
        <v>136292</v>
      </c>
      <c r="J7600">
        <v>115023</v>
      </c>
      <c r="K7600" s="2">
        <v>45349</v>
      </c>
      <c r="L7600">
        <f t="shared" si="708"/>
        <v>0.9</v>
      </c>
      <c r="M7600">
        <f t="shared" si="709"/>
        <v>0.9</v>
      </c>
      <c r="N7600">
        <f t="shared" si="710"/>
        <v>0.90878297282159337</v>
      </c>
      <c r="O7600">
        <f t="shared" si="711"/>
        <v>0.53986934902531813</v>
      </c>
      <c r="P7600">
        <f t="shared" si="712"/>
        <v>6802.94</v>
      </c>
      <c r="Q7600" t="str">
        <f t="shared" si="713"/>
        <v>High Priority</v>
      </c>
    </row>
    <row r="7601" spans="1:17" x14ac:dyDescent="0.25">
      <c r="A7601">
        <v>7600</v>
      </c>
      <c r="B7601" t="s">
        <v>13</v>
      </c>
      <c r="C7601" t="s">
        <v>20</v>
      </c>
      <c r="D7601">
        <v>0.56000000000000005</v>
      </c>
      <c r="E7601">
        <v>0.56999999999999995</v>
      </c>
      <c r="F7601">
        <v>0.82</v>
      </c>
      <c r="G7601" t="s">
        <v>25</v>
      </c>
      <c r="H7601" t="s">
        <v>26</v>
      </c>
      <c r="I7601">
        <v>81944</v>
      </c>
      <c r="J7601">
        <v>59617</v>
      </c>
      <c r="K7601" s="2">
        <v>45322</v>
      </c>
      <c r="L7601">
        <f t="shared" si="708"/>
        <v>0.6</v>
      </c>
      <c r="M7601">
        <f t="shared" si="709"/>
        <v>0.9</v>
      </c>
      <c r="N7601">
        <f t="shared" si="710"/>
        <v>0.54639532712773053</v>
      </c>
      <c r="O7601">
        <f t="shared" si="711"/>
        <v>0.76151196700522839</v>
      </c>
      <c r="P7601">
        <f t="shared" si="712"/>
        <v>6798.87</v>
      </c>
      <c r="Q7601" t="str">
        <f t="shared" si="713"/>
        <v>Low Proirity</v>
      </c>
    </row>
    <row r="7602" spans="1:17" x14ac:dyDescent="0.25">
      <c r="A7602">
        <v>7601</v>
      </c>
      <c r="B7602" t="s">
        <v>14</v>
      </c>
      <c r="C7602" t="s">
        <v>20</v>
      </c>
      <c r="D7602">
        <v>0.62</v>
      </c>
      <c r="E7602">
        <v>0.63</v>
      </c>
      <c r="F7602">
        <v>0.6</v>
      </c>
      <c r="G7602" t="s">
        <v>25</v>
      </c>
      <c r="H7602" t="s">
        <v>27</v>
      </c>
      <c r="I7602">
        <v>8645</v>
      </c>
      <c r="J7602">
        <v>223347</v>
      </c>
      <c r="K7602" s="2">
        <v>45649</v>
      </c>
      <c r="L7602">
        <f t="shared" si="708"/>
        <v>0.6</v>
      </c>
      <c r="M7602">
        <f t="shared" si="709"/>
        <v>0.4</v>
      </c>
      <c r="N7602">
        <f t="shared" si="710"/>
        <v>5.7644093564131971E-2</v>
      </c>
      <c r="O7602">
        <f t="shared" si="711"/>
        <v>0.10653694910372469</v>
      </c>
      <c r="P7602">
        <f t="shared" si="712"/>
        <v>6847.84</v>
      </c>
      <c r="Q7602" t="str">
        <f t="shared" si="713"/>
        <v>Low Proirity</v>
      </c>
    </row>
    <row r="7603" spans="1:17" x14ac:dyDescent="0.25">
      <c r="A7603">
        <v>7602</v>
      </c>
      <c r="B7603" t="s">
        <v>15</v>
      </c>
      <c r="C7603" t="s">
        <v>19</v>
      </c>
      <c r="D7603">
        <v>0.9</v>
      </c>
      <c r="E7603">
        <v>0.68</v>
      </c>
      <c r="F7603">
        <v>0.41</v>
      </c>
      <c r="G7603" t="s">
        <v>24</v>
      </c>
      <c r="H7603" t="s">
        <v>26</v>
      </c>
      <c r="I7603">
        <v>85656</v>
      </c>
      <c r="J7603">
        <v>180740</v>
      </c>
      <c r="K7603" s="2">
        <v>45616</v>
      </c>
      <c r="L7603">
        <f t="shared" si="708"/>
        <v>0.9</v>
      </c>
      <c r="M7603">
        <f t="shared" si="709"/>
        <v>0.9</v>
      </c>
      <c r="N7603">
        <f t="shared" si="710"/>
        <v>0.57114661403461975</v>
      </c>
      <c r="O7603">
        <f t="shared" si="711"/>
        <v>0.27697926625836566</v>
      </c>
      <c r="P7603">
        <f t="shared" si="712"/>
        <v>6843.05</v>
      </c>
      <c r="Q7603" t="str">
        <f t="shared" si="713"/>
        <v>Medium Priority</v>
      </c>
    </row>
    <row r="7604" spans="1:17" x14ac:dyDescent="0.25">
      <c r="A7604">
        <v>7603</v>
      </c>
      <c r="B7604" t="s">
        <v>16</v>
      </c>
      <c r="C7604" t="s">
        <v>19</v>
      </c>
      <c r="D7604">
        <v>0.62</v>
      </c>
      <c r="E7604">
        <v>0.84</v>
      </c>
      <c r="F7604">
        <v>0.57999999999999996</v>
      </c>
      <c r="G7604" t="s">
        <v>24</v>
      </c>
      <c r="H7604" t="s">
        <v>28</v>
      </c>
      <c r="I7604">
        <v>70338</v>
      </c>
      <c r="J7604">
        <v>173697</v>
      </c>
      <c r="K7604" s="2">
        <v>45620</v>
      </c>
      <c r="L7604">
        <f t="shared" si="708"/>
        <v>0.9</v>
      </c>
      <c r="M7604">
        <f t="shared" si="709"/>
        <v>0.65</v>
      </c>
      <c r="N7604">
        <f t="shared" si="710"/>
        <v>0.46900754807564077</v>
      </c>
      <c r="O7604">
        <f t="shared" si="711"/>
        <v>0.30515363290516406</v>
      </c>
      <c r="P7604">
        <f t="shared" si="712"/>
        <v>6843.61</v>
      </c>
      <c r="Q7604" t="str">
        <f t="shared" si="713"/>
        <v>Low Proirity</v>
      </c>
    </row>
    <row r="7605" spans="1:17" x14ac:dyDescent="0.25">
      <c r="A7605">
        <v>7604</v>
      </c>
      <c r="B7605" t="s">
        <v>15</v>
      </c>
      <c r="C7605" t="s">
        <v>19</v>
      </c>
      <c r="D7605">
        <v>0.57999999999999996</v>
      </c>
      <c r="E7605">
        <v>0.34</v>
      </c>
      <c r="F7605">
        <v>0.81</v>
      </c>
      <c r="G7605" t="s">
        <v>25</v>
      </c>
      <c r="H7605" t="s">
        <v>28</v>
      </c>
      <c r="I7605">
        <v>144577</v>
      </c>
      <c r="J7605">
        <v>23276</v>
      </c>
      <c r="K7605" s="2">
        <v>45360</v>
      </c>
      <c r="L7605">
        <f t="shared" si="708"/>
        <v>0.6</v>
      </c>
      <c r="M7605">
        <f t="shared" si="709"/>
        <v>0.65</v>
      </c>
      <c r="N7605">
        <f t="shared" si="710"/>
        <v>0.96402661830208303</v>
      </c>
      <c r="O7605">
        <f t="shared" si="711"/>
        <v>0.90688817860700299</v>
      </c>
      <c r="P7605">
        <f t="shared" si="712"/>
        <v>6804.49</v>
      </c>
      <c r="Q7605" t="str">
        <f t="shared" si="713"/>
        <v>High Priority</v>
      </c>
    </row>
    <row r="7606" spans="1:17" x14ac:dyDescent="0.25">
      <c r="A7606">
        <v>7605</v>
      </c>
      <c r="B7606" t="s">
        <v>17</v>
      </c>
      <c r="C7606" t="s">
        <v>21</v>
      </c>
      <c r="D7606">
        <v>0.65</v>
      </c>
      <c r="E7606">
        <v>0.32</v>
      </c>
      <c r="F7606">
        <v>0.51</v>
      </c>
      <c r="G7606" t="s">
        <v>24</v>
      </c>
      <c r="H7606" t="s">
        <v>26</v>
      </c>
      <c r="I7606">
        <v>127263</v>
      </c>
      <c r="J7606">
        <v>173828</v>
      </c>
      <c r="K7606" s="2">
        <v>45453</v>
      </c>
      <c r="L7606">
        <f t="shared" si="708"/>
        <v>0.9</v>
      </c>
      <c r="M7606">
        <f t="shared" si="709"/>
        <v>0.9</v>
      </c>
      <c r="N7606">
        <f t="shared" si="710"/>
        <v>0.84857840130157625</v>
      </c>
      <c r="O7606">
        <f t="shared" si="711"/>
        <v>0.30462958888546643</v>
      </c>
      <c r="P7606">
        <f t="shared" si="712"/>
        <v>6818.49</v>
      </c>
      <c r="Q7606" t="str">
        <f t="shared" si="713"/>
        <v>High Priority</v>
      </c>
    </row>
    <row r="7607" spans="1:17" x14ac:dyDescent="0.25">
      <c r="A7607">
        <v>7606</v>
      </c>
      <c r="B7607" t="s">
        <v>15</v>
      </c>
      <c r="C7607" t="s">
        <v>19</v>
      </c>
      <c r="D7607">
        <v>0.85</v>
      </c>
      <c r="E7607">
        <v>0.86</v>
      </c>
      <c r="F7607">
        <v>0.48</v>
      </c>
      <c r="G7607" t="s">
        <v>24</v>
      </c>
      <c r="H7607" t="s">
        <v>26</v>
      </c>
      <c r="I7607">
        <v>47968</v>
      </c>
      <c r="J7607">
        <v>32914</v>
      </c>
      <c r="K7607" s="2">
        <v>45572</v>
      </c>
      <c r="L7607">
        <f t="shared" si="708"/>
        <v>0.9</v>
      </c>
      <c r="M7607">
        <f t="shared" si="709"/>
        <v>0.9</v>
      </c>
      <c r="N7607">
        <f t="shared" si="710"/>
        <v>0.31984637132264687</v>
      </c>
      <c r="O7607">
        <f t="shared" si="711"/>
        <v>0.86833293996695726</v>
      </c>
      <c r="P7607">
        <f t="shared" si="712"/>
        <v>6836.48</v>
      </c>
      <c r="Q7607" t="str">
        <f t="shared" si="713"/>
        <v>Low Proirity</v>
      </c>
    </row>
    <row r="7608" spans="1:17" x14ac:dyDescent="0.25">
      <c r="A7608">
        <v>7607</v>
      </c>
      <c r="B7608" t="s">
        <v>14</v>
      </c>
      <c r="C7608" t="s">
        <v>22</v>
      </c>
      <c r="D7608">
        <v>0.86</v>
      </c>
      <c r="E7608">
        <v>0.52</v>
      </c>
      <c r="F7608">
        <v>0.55000000000000004</v>
      </c>
      <c r="G7608" t="s">
        <v>25</v>
      </c>
      <c r="H7608" t="s">
        <v>26</v>
      </c>
      <c r="I7608">
        <v>15010</v>
      </c>
      <c r="J7608">
        <v>136683</v>
      </c>
      <c r="K7608" s="2">
        <v>45575</v>
      </c>
      <c r="L7608">
        <f t="shared" si="708"/>
        <v>0.6</v>
      </c>
      <c r="M7608">
        <f t="shared" si="709"/>
        <v>0.9</v>
      </c>
      <c r="N7608">
        <f t="shared" si="710"/>
        <v>0.10008534926519617</v>
      </c>
      <c r="O7608">
        <f t="shared" si="711"/>
        <v>0.45322207065393494</v>
      </c>
      <c r="P7608">
        <f t="shared" si="712"/>
        <v>6836.83</v>
      </c>
      <c r="Q7608" t="str">
        <f t="shared" si="713"/>
        <v>Low Proirity</v>
      </c>
    </row>
    <row r="7609" spans="1:17" x14ac:dyDescent="0.25">
      <c r="A7609">
        <v>7608</v>
      </c>
      <c r="B7609" t="s">
        <v>15</v>
      </c>
      <c r="C7609" t="s">
        <v>20</v>
      </c>
      <c r="D7609">
        <v>0.94</v>
      </c>
      <c r="E7609">
        <v>0.56999999999999995</v>
      </c>
      <c r="F7609">
        <v>0.65</v>
      </c>
      <c r="G7609" t="s">
        <v>23</v>
      </c>
      <c r="H7609" t="s">
        <v>27</v>
      </c>
      <c r="I7609">
        <v>25996</v>
      </c>
      <c r="J7609">
        <v>246613</v>
      </c>
      <c r="K7609" s="2">
        <v>45372</v>
      </c>
      <c r="L7609">
        <f t="shared" si="708"/>
        <v>0.3</v>
      </c>
      <c r="M7609">
        <f t="shared" si="709"/>
        <v>0.4</v>
      </c>
      <c r="N7609">
        <f t="shared" si="710"/>
        <v>0.17333902328434642</v>
      </c>
      <c r="O7609">
        <f t="shared" si="711"/>
        <v>1.3465131071009995E-2</v>
      </c>
      <c r="P7609">
        <f t="shared" si="712"/>
        <v>6806.3</v>
      </c>
      <c r="Q7609" t="str">
        <f t="shared" si="713"/>
        <v>Low Proirity</v>
      </c>
    </row>
    <row r="7610" spans="1:17" x14ac:dyDescent="0.25">
      <c r="A7610">
        <v>7609</v>
      </c>
      <c r="B7610" t="s">
        <v>16</v>
      </c>
      <c r="C7610" t="s">
        <v>21</v>
      </c>
      <c r="D7610">
        <v>0.77</v>
      </c>
      <c r="E7610">
        <v>0.37</v>
      </c>
      <c r="F7610">
        <v>0.49</v>
      </c>
      <c r="G7610" t="s">
        <v>24</v>
      </c>
      <c r="H7610" t="s">
        <v>28</v>
      </c>
      <c r="I7610">
        <v>110379</v>
      </c>
      <c r="J7610">
        <v>54884</v>
      </c>
      <c r="K7610" s="2">
        <v>45575</v>
      </c>
      <c r="L7610">
        <f t="shared" si="708"/>
        <v>0.9</v>
      </c>
      <c r="M7610">
        <f t="shared" si="709"/>
        <v>0.65</v>
      </c>
      <c r="N7610">
        <f t="shared" si="710"/>
        <v>0.73599738617875332</v>
      </c>
      <c r="O7610">
        <f t="shared" si="711"/>
        <v>0.78044555742682387</v>
      </c>
      <c r="P7610">
        <f t="shared" si="712"/>
        <v>6836.78</v>
      </c>
      <c r="Q7610" t="str">
        <f t="shared" si="713"/>
        <v>Medium Priority</v>
      </c>
    </row>
    <row r="7611" spans="1:17" x14ac:dyDescent="0.25">
      <c r="A7611">
        <v>7610</v>
      </c>
      <c r="B7611" t="s">
        <v>13</v>
      </c>
      <c r="C7611" t="s">
        <v>22</v>
      </c>
      <c r="D7611">
        <v>0.71</v>
      </c>
      <c r="E7611">
        <v>0.53</v>
      </c>
      <c r="F7611">
        <v>0.57999999999999996</v>
      </c>
      <c r="G7611" t="s">
        <v>24</v>
      </c>
      <c r="H7611" t="s">
        <v>27</v>
      </c>
      <c r="I7611">
        <v>70324</v>
      </c>
      <c r="J7611">
        <v>95847</v>
      </c>
      <c r="K7611" s="2">
        <v>45307</v>
      </c>
      <c r="L7611">
        <f t="shared" si="708"/>
        <v>0.9</v>
      </c>
      <c r="M7611">
        <f t="shared" si="709"/>
        <v>0.4</v>
      </c>
      <c r="N7611">
        <f t="shared" si="710"/>
        <v>0.46891419731683248</v>
      </c>
      <c r="O7611">
        <f t="shared" si="711"/>
        <v>0.616579792702587</v>
      </c>
      <c r="P7611">
        <f t="shared" si="712"/>
        <v>6796.58</v>
      </c>
      <c r="Q7611" t="str">
        <f t="shared" si="713"/>
        <v>Low Proirity</v>
      </c>
    </row>
    <row r="7612" spans="1:17" x14ac:dyDescent="0.25">
      <c r="A7612">
        <v>7611</v>
      </c>
      <c r="B7612" t="s">
        <v>18</v>
      </c>
      <c r="C7612" t="s">
        <v>19</v>
      </c>
      <c r="D7612">
        <v>0.84</v>
      </c>
      <c r="E7612">
        <v>0.87</v>
      </c>
      <c r="F7612">
        <v>0.83</v>
      </c>
      <c r="G7612" t="s">
        <v>24</v>
      </c>
      <c r="H7612" t="s">
        <v>27</v>
      </c>
      <c r="I7612">
        <v>114416</v>
      </c>
      <c r="J7612">
        <v>218909</v>
      </c>
      <c r="K7612" s="2">
        <v>45298</v>
      </c>
      <c r="L7612">
        <f t="shared" si="708"/>
        <v>0.9</v>
      </c>
      <c r="M7612">
        <f t="shared" si="709"/>
        <v>0.4</v>
      </c>
      <c r="N7612">
        <f t="shared" si="710"/>
        <v>0.76291574427226416</v>
      </c>
      <c r="O7612">
        <f t="shared" si="711"/>
        <v>0.12429044039699333</v>
      </c>
      <c r="P7612">
        <f t="shared" si="712"/>
        <v>6795.36</v>
      </c>
      <c r="Q7612" t="str">
        <f t="shared" si="713"/>
        <v>High Priority</v>
      </c>
    </row>
    <row r="7613" spans="1:17" x14ac:dyDescent="0.25">
      <c r="A7613">
        <v>7612</v>
      </c>
      <c r="B7613" t="s">
        <v>16</v>
      </c>
      <c r="C7613" t="s">
        <v>20</v>
      </c>
      <c r="D7613">
        <v>0.86</v>
      </c>
      <c r="E7613">
        <v>0.56999999999999995</v>
      </c>
      <c r="F7613">
        <v>0.59</v>
      </c>
      <c r="G7613" t="s">
        <v>24</v>
      </c>
      <c r="H7613" t="s">
        <v>28</v>
      </c>
      <c r="I7613">
        <v>24823</v>
      </c>
      <c r="J7613">
        <v>34038</v>
      </c>
      <c r="K7613" s="2">
        <v>45471</v>
      </c>
      <c r="L7613">
        <f t="shared" si="708"/>
        <v>0.9</v>
      </c>
      <c r="M7613">
        <f t="shared" si="709"/>
        <v>0.65</v>
      </c>
      <c r="N7613">
        <f t="shared" si="710"/>
        <v>0.16551756327847864</v>
      </c>
      <c r="O7613">
        <f t="shared" si="711"/>
        <v>0.86383656227123073</v>
      </c>
      <c r="P7613">
        <f t="shared" si="712"/>
        <v>6821.26</v>
      </c>
      <c r="Q7613" t="str">
        <f t="shared" si="713"/>
        <v>Low Proirity</v>
      </c>
    </row>
    <row r="7614" spans="1:17" x14ac:dyDescent="0.25">
      <c r="A7614">
        <v>7613</v>
      </c>
      <c r="B7614" t="s">
        <v>14</v>
      </c>
      <c r="C7614" t="s">
        <v>19</v>
      </c>
      <c r="D7614">
        <v>0.64</v>
      </c>
      <c r="E7614">
        <v>0.57999999999999996</v>
      </c>
      <c r="F7614">
        <v>0.48</v>
      </c>
      <c r="G7614" t="s">
        <v>24</v>
      </c>
      <c r="H7614" t="s">
        <v>28</v>
      </c>
      <c r="I7614">
        <v>143506</v>
      </c>
      <c r="J7614">
        <v>124149</v>
      </c>
      <c r="K7614" s="2">
        <v>45492</v>
      </c>
      <c r="L7614">
        <f t="shared" si="708"/>
        <v>0.9</v>
      </c>
      <c r="M7614">
        <f t="shared" si="709"/>
        <v>0.65</v>
      </c>
      <c r="N7614">
        <f t="shared" si="710"/>
        <v>0.95688528525324723</v>
      </c>
      <c r="O7614">
        <f t="shared" si="711"/>
        <v>0.50336228243172432</v>
      </c>
      <c r="P7614">
        <f t="shared" si="712"/>
        <v>6824.35</v>
      </c>
      <c r="Q7614" t="str">
        <f t="shared" si="713"/>
        <v>High Priority</v>
      </c>
    </row>
    <row r="7615" spans="1:17" x14ac:dyDescent="0.25">
      <c r="A7615">
        <v>7614</v>
      </c>
      <c r="B7615" t="s">
        <v>17</v>
      </c>
      <c r="C7615" t="s">
        <v>19</v>
      </c>
      <c r="D7615">
        <v>0.71</v>
      </c>
      <c r="E7615">
        <v>0.37</v>
      </c>
      <c r="F7615">
        <v>0.78</v>
      </c>
      <c r="G7615" t="s">
        <v>24</v>
      </c>
      <c r="H7615" t="s">
        <v>26</v>
      </c>
      <c r="I7615">
        <v>104975</v>
      </c>
      <c r="J7615">
        <v>142050</v>
      </c>
      <c r="K7615" s="2">
        <v>45340</v>
      </c>
      <c r="L7615">
        <f t="shared" si="708"/>
        <v>0.9</v>
      </c>
      <c r="M7615">
        <f t="shared" si="709"/>
        <v>0.9</v>
      </c>
      <c r="N7615">
        <f t="shared" si="710"/>
        <v>0.69996399327874537</v>
      </c>
      <c r="O7615">
        <f t="shared" si="711"/>
        <v>0.43175226719044402</v>
      </c>
      <c r="P7615">
        <f t="shared" si="712"/>
        <v>6801.6</v>
      </c>
      <c r="Q7615" t="str">
        <f t="shared" si="713"/>
        <v>Medium Priority</v>
      </c>
    </row>
    <row r="7616" spans="1:17" x14ac:dyDescent="0.25">
      <c r="A7616">
        <v>7615</v>
      </c>
      <c r="B7616" t="s">
        <v>12</v>
      </c>
      <c r="C7616" t="s">
        <v>22</v>
      </c>
      <c r="D7616">
        <v>0.42</v>
      </c>
      <c r="E7616">
        <v>0.41</v>
      </c>
      <c r="F7616">
        <v>0.81</v>
      </c>
      <c r="G7616" t="s">
        <v>24</v>
      </c>
      <c r="H7616" t="s">
        <v>26</v>
      </c>
      <c r="I7616">
        <v>25092</v>
      </c>
      <c r="J7616">
        <v>225242</v>
      </c>
      <c r="K7616" s="2">
        <v>45473</v>
      </c>
      <c r="L7616">
        <f t="shared" si="708"/>
        <v>0.9</v>
      </c>
      <c r="M7616">
        <f t="shared" si="709"/>
        <v>0.9</v>
      </c>
      <c r="N7616">
        <f t="shared" si="710"/>
        <v>0.1673112314298669</v>
      </c>
      <c r="O7616">
        <f t="shared" si="711"/>
        <v>9.8956312330235718E-2</v>
      </c>
      <c r="P7616">
        <f t="shared" si="712"/>
        <v>6821.51</v>
      </c>
      <c r="Q7616" t="str">
        <f t="shared" si="713"/>
        <v>Low Proirity</v>
      </c>
    </row>
    <row r="7617" spans="1:17" x14ac:dyDescent="0.25">
      <c r="A7617">
        <v>7616</v>
      </c>
      <c r="B7617" t="s">
        <v>13</v>
      </c>
      <c r="C7617" t="s">
        <v>19</v>
      </c>
      <c r="D7617">
        <v>0.51</v>
      </c>
      <c r="E7617">
        <v>0.38</v>
      </c>
      <c r="F7617">
        <v>0.52</v>
      </c>
      <c r="G7617" t="s">
        <v>23</v>
      </c>
      <c r="H7617" t="s">
        <v>28</v>
      </c>
      <c r="I7617">
        <v>20916</v>
      </c>
      <c r="J7617">
        <v>179644</v>
      </c>
      <c r="K7617" s="2">
        <v>45490</v>
      </c>
      <c r="L7617">
        <f t="shared" si="708"/>
        <v>0.3</v>
      </c>
      <c r="M7617">
        <f t="shared" si="709"/>
        <v>0.65</v>
      </c>
      <c r="N7617">
        <f t="shared" si="710"/>
        <v>0.13946603365961646</v>
      </c>
      <c r="O7617">
        <f t="shared" si="711"/>
        <v>0.28136363454530178</v>
      </c>
      <c r="P7617">
        <f t="shared" si="712"/>
        <v>6823.9</v>
      </c>
      <c r="Q7617" t="str">
        <f t="shared" si="713"/>
        <v>Low Proirity</v>
      </c>
    </row>
    <row r="7618" spans="1:17" x14ac:dyDescent="0.25">
      <c r="A7618">
        <v>7617</v>
      </c>
      <c r="B7618" t="s">
        <v>13</v>
      </c>
      <c r="C7618" t="s">
        <v>22</v>
      </c>
      <c r="D7618">
        <v>0.84</v>
      </c>
      <c r="E7618">
        <v>0.56000000000000005</v>
      </c>
      <c r="F7618">
        <v>0.57999999999999996</v>
      </c>
      <c r="G7618" t="s">
        <v>24</v>
      </c>
      <c r="H7618" t="s">
        <v>28</v>
      </c>
      <c r="I7618">
        <v>142665</v>
      </c>
      <c r="J7618">
        <v>164607</v>
      </c>
      <c r="K7618" s="2">
        <v>45557</v>
      </c>
      <c r="L7618">
        <f t="shared" si="708"/>
        <v>0.9</v>
      </c>
      <c r="M7618">
        <f t="shared" si="709"/>
        <v>0.65</v>
      </c>
      <c r="N7618">
        <f t="shared" si="710"/>
        <v>0.95127757181340522</v>
      </c>
      <c r="O7618">
        <f t="shared" si="711"/>
        <v>0.34151668740174179</v>
      </c>
      <c r="P7618">
        <f t="shared" si="712"/>
        <v>6834.15</v>
      </c>
      <c r="Q7618" t="str">
        <f t="shared" si="713"/>
        <v>High Priority</v>
      </c>
    </row>
    <row r="7619" spans="1:17" x14ac:dyDescent="0.25">
      <c r="A7619">
        <v>7618</v>
      </c>
      <c r="B7619" t="s">
        <v>17</v>
      </c>
      <c r="C7619" t="s">
        <v>19</v>
      </c>
      <c r="D7619">
        <v>0.86</v>
      </c>
      <c r="E7619">
        <v>0.53</v>
      </c>
      <c r="F7619">
        <v>0.55000000000000004</v>
      </c>
      <c r="G7619" t="s">
        <v>24</v>
      </c>
      <c r="H7619" t="s">
        <v>26</v>
      </c>
      <c r="I7619">
        <v>46060</v>
      </c>
      <c r="J7619">
        <v>62612</v>
      </c>
      <c r="K7619" s="2">
        <v>45446</v>
      </c>
      <c r="L7619">
        <f t="shared" ref="L7619:L7682" si="714">IF(G7619="low",0.9,IF(G7619="Medium",0.6,IF(G7619="High",0.3)))</f>
        <v>0.9</v>
      </c>
      <c r="M7619">
        <f t="shared" ref="M7619:M7682" si="715">IF(H7619="Mature",0.9,IF(H7619="Growing",0.65,0.4))</f>
        <v>0.9</v>
      </c>
      <c r="N7619">
        <f t="shared" ref="N7619:N7682" si="716">I7619/MAX($I$2:$I$10001)</f>
        <v>0.3071239964793428</v>
      </c>
      <c r="O7619">
        <f t="shared" ref="O7619:O7682" si="717">1-(J7619/MAX($J$2:$J$10001))</f>
        <v>0.74953096060069047</v>
      </c>
      <c r="P7619">
        <f t="shared" ref="P7619:P7682" si="718">ROUND(0.2*D7619+(0.2*E7619)+(0.15*F7619)+(0.15*K7619)+(0.15*L7619)+(0.15*M7619),2)</f>
        <v>6817.53</v>
      </c>
      <c r="Q7619" t="str">
        <f t="shared" ref="Q7619:Q7682" si="719">IF(N7619&gt;=0.75,"High Priority",IF(N7619&gt;=0.55,"Medium Priority","Low Proirity"))</f>
        <v>Low Proirity</v>
      </c>
    </row>
    <row r="7620" spans="1:17" x14ac:dyDescent="0.25">
      <c r="A7620">
        <v>7619</v>
      </c>
      <c r="B7620" t="s">
        <v>17</v>
      </c>
      <c r="C7620" t="s">
        <v>19</v>
      </c>
      <c r="D7620">
        <v>0.81</v>
      </c>
      <c r="E7620">
        <v>0.83</v>
      </c>
      <c r="F7620">
        <v>0.41</v>
      </c>
      <c r="G7620" t="s">
        <v>25</v>
      </c>
      <c r="H7620" t="s">
        <v>27</v>
      </c>
      <c r="I7620">
        <v>76589</v>
      </c>
      <c r="J7620">
        <v>173174</v>
      </c>
      <c r="K7620" s="2">
        <v>45634</v>
      </c>
      <c r="L7620">
        <f t="shared" si="714"/>
        <v>0.6</v>
      </c>
      <c r="M7620">
        <f t="shared" si="715"/>
        <v>0.4</v>
      </c>
      <c r="N7620">
        <f t="shared" si="716"/>
        <v>0.51068866188355155</v>
      </c>
      <c r="O7620">
        <f t="shared" si="717"/>
        <v>0.30724580864792639</v>
      </c>
      <c r="P7620">
        <f t="shared" si="718"/>
        <v>6845.64</v>
      </c>
      <c r="Q7620" t="str">
        <f t="shared" si="719"/>
        <v>Low Proirity</v>
      </c>
    </row>
    <row r="7621" spans="1:17" x14ac:dyDescent="0.25">
      <c r="A7621">
        <v>7620</v>
      </c>
      <c r="B7621" t="s">
        <v>14</v>
      </c>
      <c r="C7621" t="s">
        <v>20</v>
      </c>
      <c r="D7621">
        <v>0.84</v>
      </c>
      <c r="E7621">
        <v>0.38</v>
      </c>
      <c r="F7621">
        <v>0.5</v>
      </c>
      <c r="G7621" t="s">
        <v>23</v>
      </c>
      <c r="H7621" t="s">
        <v>27</v>
      </c>
      <c r="I7621">
        <v>135532</v>
      </c>
      <c r="J7621">
        <v>204030</v>
      </c>
      <c r="K7621" s="2">
        <v>45374</v>
      </c>
      <c r="L7621">
        <f t="shared" si="714"/>
        <v>0.3</v>
      </c>
      <c r="M7621">
        <f t="shared" si="715"/>
        <v>0.4</v>
      </c>
      <c r="N7621">
        <f t="shared" si="716"/>
        <v>0.90371536020057075</v>
      </c>
      <c r="O7621">
        <f t="shared" si="717"/>
        <v>0.1838114401609735</v>
      </c>
      <c r="P7621">
        <f t="shared" si="718"/>
        <v>6806.52</v>
      </c>
      <c r="Q7621" t="str">
        <f t="shared" si="719"/>
        <v>High Priority</v>
      </c>
    </row>
    <row r="7622" spans="1:17" x14ac:dyDescent="0.25">
      <c r="A7622">
        <v>7621</v>
      </c>
      <c r="B7622" t="s">
        <v>17</v>
      </c>
      <c r="C7622" t="s">
        <v>20</v>
      </c>
      <c r="D7622">
        <v>0.45</v>
      </c>
      <c r="E7622">
        <v>0.39</v>
      </c>
      <c r="F7622">
        <v>0.56999999999999995</v>
      </c>
      <c r="G7622" t="s">
        <v>25</v>
      </c>
      <c r="H7622" t="s">
        <v>28</v>
      </c>
      <c r="I7622">
        <v>149635</v>
      </c>
      <c r="J7622">
        <v>141341</v>
      </c>
      <c r="K7622" s="2">
        <v>45349</v>
      </c>
      <c r="L7622">
        <f t="shared" si="714"/>
        <v>0.6</v>
      </c>
      <c r="M7622">
        <f t="shared" si="715"/>
        <v>0.65</v>
      </c>
      <c r="N7622">
        <f t="shared" si="716"/>
        <v>0.99775291387725706</v>
      </c>
      <c r="O7622">
        <f t="shared" si="717"/>
        <v>0.43458850543445648</v>
      </c>
      <c r="P7622">
        <f t="shared" si="718"/>
        <v>6802.79</v>
      </c>
      <c r="Q7622" t="str">
        <f t="shared" si="719"/>
        <v>High Priority</v>
      </c>
    </row>
    <row r="7623" spans="1:17" x14ac:dyDescent="0.25">
      <c r="A7623">
        <v>7622</v>
      </c>
      <c r="B7623" t="s">
        <v>15</v>
      </c>
      <c r="C7623" t="s">
        <v>22</v>
      </c>
      <c r="D7623">
        <v>0.62</v>
      </c>
      <c r="E7623">
        <v>0.48</v>
      </c>
      <c r="F7623">
        <v>0.84</v>
      </c>
      <c r="G7623" t="s">
        <v>24</v>
      </c>
      <c r="H7623" t="s">
        <v>28</v>
      </c>
      <c r="I7623">
        <v>149616</v>
      </c>
      <c r="J7623">
        <v>59943</v>
      </c>
      <c r="K7623" s="2">
        <v>45380</v>
      </c>
      <c r="L7623">
        <f t="shared" si="714"/>
        <v>0.9</v>
      </c>
      <c r="M7623">
        <f t="shared" si="715"/>
        <v>0.65</v>
      </c>
      <c r="N7623">
        <f t="shared" si="716"/>
        <v>0.99762622356173147</v>
      </c>
      <c r="O7623">
        <f t="shared" si="717"/>
        <v>0.76020785746002661</v>
      </c>
      <c r="P7623">
        <f t="shared" si="718"/>
        <v>6807.58</v>
      </c>
      <c r="Q7623" t="str">
        <f t="shared" si="719"/>
        <v>High Priority</v>
      </c>
    </row>
    <row r="7624" spans="1:17" x14ac:dyDescent="0.25">
      <c r="A7624">
        <v>7623</v>
      </c>
      <c r="B7624" t="s">
        <v>14</v>
      </c>
      <c r="C7624" t="s">
        <v>19</v>
      </c>
      <c r="D7624">
        <v>0.74</v>
      </c>
      <c r="E7624">
        <v>0.89</v>
      </c>
      <c r="F7624">
        <v>0.39</v>
      </c>
      <c r="G7624" t="s">
        <v>24</v>
      </c>
      <c r="H7624" t="s">
        <v>26</v>
      </c>
      <c r="I7624">
        <v>129195</v>
      </c>
      <c r="J7624">
        <v>133423</v>
      </c>
      <c r="K7624" s="2">
        <v>45422</v>
      </c>
      <c r="L7624">
        <f t="shared" si="714"/>
        <v>0.9</v>
      </c>
      <c r="M7624">
        <f t="shared" si="715"/>
        <v>0.9</v>
      </c>
      <c r="N7624">
        <f t="shared" si="716"/>
        <v>0.86146080601712316</v>
      </c>
      <c r="O7624">
        <f t="shared" si="717"/>
        <v>0.46626316610595286</v>
      </c>
      <c r="P7624">
        <f t="shared" si="718"/>
        <v>6813.95</v>
      </c>
      <c r="Q7624" t="str">
        <f t="shared" si="719"/>
        <v>High Priority</v>
      </c>
    </row>
    <row r="7625" spans="1:17" x14ac:dyDescent="0.25">
      <c r="A7625">
        <v>7624</v>
      </c>
      <c r="B7625" t="s">
        <v>11</v>
      </c>
      <c r="C7625" t="s">
        <v>22</v>
      </c>
      <c r="D7625">
        <v>0.78</v>
      </c>
      <c r="E7625">
        <v>0.8</v>
      </c>
      <c r="F7625">
        <v>0.67</v>
      </c>
      <c r="G7625" t="s">
        <v>25</v>
      </c>
      <c r="H7625" t="s">
        <v>27</v>
      </c>
      <c r="I7625">
        <v>104926</v>
      </c>
      <c r="J7625">
        <v>167146</v>
      </c>
      <c r="K7625" s="2">
        <v>45536</v>
      </c>
      <c r="L7625">
        <f t="shared" si="714"/>
        <v>0.6</v>
      </c>
      <c r="M7625">
        <f t="shared" si="715"/>
        <v>0.4</v>
      </c>
      <c r="N7625">
        <f t="shared" si="716"/>
        <v>0.69963726562291628</v>
      </c>
      <c r="O7625">
        <f t="shared" si="717"/>
        <v>0.33135983422607496</v>
      </c>
      <c r="P7625">
        <f t="shared" si="718"/>
        <v>6830.97</v>
      </c>
      <c r="Q7625" t="str">
        <f t="shared" si="719"/>
        <v>Medium Priority</v>
      </c>
    </row>
    <row r="7626" spans="1:17" x14ac:dyDescent="0.25">
      <c r="A7626">
        <v>7625</v>
      </c>
      <c r="B7626" t="s">
        <v>17</v>
      </c>
      <c r="C7626" t="s">
        <v>21</v>
      </c>
      <c r="D7626">
        <v>0.61</v>
      </c>
      <c r="E7626">
        <v>0.79</v>
      </c>
      <c r="F7626">
        <v>0.46</v>
      </c>
      <c r="G7626" t="s">
        <v>25</v>
      </c>
      <c r="H7626" t="s">
        <v>28</v>
      </c>
      <c r="I7626">
        <v>96293</v>
      </c>
      <c r="J7626">
        <v>85843</v>
      </c>
      <c r="K7626" s="2">
        <v>45403</v>
      </c>
      <c r="L7626">
        <f t="shared" si="714"/>
        <v>0.6</v>
      </c>
      <c r="M7626">
        <f t="shared" si="715"/>
        <v>0.65</v>
      </c>
      <c r="N7626">
        <f t="shared" si="716"/>
        <v>0.64207318699490568</v>
      </c>
      <c r="O7626">
        <f t="shared" si="717"/>
        <v>0.65659915432896365</v>
      </c>
      <c r="P7626">
        <f t="shared" si="718"/>
        <v>6810.99</v>
      </c>
      <c r="Q7626" t="str">
        <f t="shared" si="719"/>
        <v>Medium Priority</v>
      </c>
    </row>
    <row r="7627" spans="1:17" x14ac:dyDescent="0.25">
      <c r="A7627">
        <v>7626</v>
      </c>
      <c r="B7627" t="s">
        <v>13</v>
      </c>
      <c r="C7627" t="s">
        <v>21</v>
      </c>
      <c r="D7627">
        <v>0.55000000000000004</v>
      </c>
      <c r="E7627">
        <v>0.71</v>
      </c>
      <c r="F7627">
        <v>0.73</v>
      </c>
      <c r="G7627" t="s">
        <v>25</v>
      </c>
      <c r="H7627" t="s">
        <v>26</v>
      </c>
      <c r="I7627">
        <v>143290</v>
      </c>
      <c r="J7627">
        <v>123046</v>
      </c>
      <c r="K7627" s="2">
        <v>45557</v>
      </c>
      <c r="L7627">
        <f t="shared" si="714"/>
        <v>0.6</v>
      </c>
      <c r="M7627">
        <f t="shared" si="715"/>
        <v>0.9</v>
      </c>
      <c r="N7627">
        <f t="shared" si="716"/>
        <v>0.9554450164030619</v>
      </c>
      <c r="O7627">
        <f t="shared" si="717"/>
        <v>0.50777465307085801</v>
      </c>
      <c r="P7627">
        <f t="shared" si="718"/>
        <v>6834.14</v>
      </c>
      <c r="Q7627" t="str">
        <f t="shared" si="719"/>
        <v>High Priority</v>
      </c>
    </row>
    <row r="7628" spans="1:17" x14ac:dyDescent="0.25">
      <c r="A7628">
        <v>7627</v>
      </c>
      <c r="B7628" t="s">
        <v>16</v>
      </c>
      <c r="C7628" t="s">
        <v>20</v>
      </c>
      <c r="D7628">
        <v>0.79</v>
      </c>
      <c r="E7628">
        <v>0.68</v>
      </c>
      <c r="F7628">
        <v>0.68</v>
      </c>
      <c r="G7628" t="s">
        <v>24</v>
      </c>
      <c r="H7628" t="s">
        <v>26</v>
      </c>
      <c r="I7628">
        <v>35604</v>
      </c>
      <c r="J7628">
        <v>62150</v>
      </c>
      <c r="K7628" s="2">
        <v>45567</v>
      </c>
      <c r="L7628">
        <f t="shared" si="714"/>
        <v>0.9</v>
      </c>
      <c r="M7628">
        <f t="shared" si="715"/>
        <v>0.9</v>
      </c>
      <c r="N7628">
        <f t="shared" si="716"/>
        <v>0.23740431547222149</v>
      </c>
      <c r="O7628">
        <f t="shared" si="717"/>
        <v>0.75137911584573103</v>
      </c>
      <c r="P7628">
        <f t="shared" si="718"/>
        <v>6835.72</v>
      </c>
      <c r="Q7628" t="str">
        <f t="shared" si="719"/>
        <v>Low Proirity</v>
      </c>
    </row>
    <row r="7629" spans="1:17" x14ac:dyDescent="0.25">
      <c r="A7629">
        <v>7628</v>
      </c>
      <c r="B7629" t="s">
        <v>12</v>
      </c>
      <c r="C7629" t="s">
        <v>19</v>
      </c>
      <c r="D7629">
        <v>0.83</v>
      </c>
      <c r="E7629">
        <v>0.59</v>
      </c>
      <c r="F7629">
        <v>0.44</v>
      </c>
      <c r="G7629" t="s">
        <v>25</v>
      </c>
      <c r="H7629" t="s">
        <v>28</v>
      </c>
      <c r="I7629">
        <v>105656</v>
      </c>
      <c r="J7629">
        <v>132257</v>
      </c>
      <c r="K7629" s="2">
        <v>45654</v>
      </c>
      <c r="L7629">
        <f t="shared" si="714"/>
        <v>0.6</v>
      </c>
      <c r="M7629">
        <f t="shared" si="715"/>
        <v>0.65</v>
      </c>
      <c r="N7629">
        <f t="shared" si="716"/>
        <v>0.7045048409036353</v>
      </c>
      <c r="O7629">
        <f t="shared" si="717"/>
        <v>0.47092755791486485</v>
      </c>
      <c r="P7629">
        <f t="shared" si="718"/>
        <v>6848.64</v>
      </c>
      <c r="Q7629" t="str">
        <f t="shared" si="719"/>
        <v>Medium Priority</v>
      </c>
    </row>
    <row r="7630" spans="1:17" x14ac:dyDescent="0.25">
      <c r="A7630">
        <v>7629</v>
      </c>
      <c r="B7630" t="s">
        <v>13</v>
      </c>
      <c r="C7630" t="s">
        <v>21</v>
      </c>
      <c r="D7630">
        <v>0.56000000000000005</v>
      </c>
      <c r="E7630">
        <v>0.69</v>
      </c>
      <c r="F7630">
        <v>0.84</v>
      </c>
      <c r="G7630" t="s">
        <v>24</v>
      </c>
      <c r="H7630" t="s">
        <v>27</v>
      </c>
      <c r="I7630">
        <v>131364</v>
      </c>
      <c r="J7630">
        <v>226253</v>
      </c>
      <c r="K7630" s="2">
        <v>45454</v>
      </c>
      <c r="L7630">
        <f t="shared" si="714"/>
        <v>0.9</v>
      </c>
      <c r="M7630">
        <f t="shared" si="715"/>
        <v>0.4</v>
      </c>
      <c r="N7630">
        <f t="shared" si="716"/>
        <v>0.87592350572106792</v>
      </c>
      <c r="O7630">
        <f t="shared" si="717"/>
        <v>9.4911972605698836E-2</v>
      </c>
      <c r="P7630">
        <f t="shared" si="718"/>
        <v>6818.67</v>
      </c>
      <c r="Q7630" t="str">
        <f t="shared" si="719"/>
        <v>High Priority</v>
      </c>
    </row>
    <row r="7631" spans="1:17" x14ac:dyDescent="0.25">
      <c r="A7631">
        <v>7630</v>
      </c>
      <c r="B7631" t="s">
        <v>16</v>
      </c>
      <c r="C7631" t="s">
        <v>21</v>
      </c>
      <c r="D7631">
        <v>0.43</v>
      </c>
      <c r="E7631">
        <v>0.31</v>
      </c>
      <c r="F7631">
        <v>0.64</v>
      </c>
      <c r="G7631" t="s">
        <v>24</v>
      </c>
      <c r="H7631" t="s">
        <v>26</v>
      </c>
      <c r="I7631">
        <v>95050</v>
      </c>
      <c r="J7631">
        <v>156734</v>
      </c>
      <c r="K7631" s="2">
        <v>45335</v>
      </c>
      <c r="L7631">
        <f t="shared" si="714"/>
        <v>0.9</v>
      </c>
      <c r="M7631">
        <f t="shared" si="715"/>
        <v>0.9</v>
      </c>
      <c r="N7631">
        <f t="shared" si="716"/>
        <v>0.63378497319499638</v>
      </c>
      <c r="O7631">
        <f t="shared" si="717"/>
        <v>0.37301133295196798</v>
      </c>
      <c r="P7631">
        <f t="shared" si="718"/>
        <v>6800.76</v>
      </c>
      <c r="Q7631" t="str">
        <f t="shared" si="719"/>
        <v>Medium Priority</v>
      </c>
    </row>
    <row r="7632" spans="1:17" x14ac:dyDescent="0.25">
      <c r="A7632">
        <v>7631</v>
      </c>
      <c r="B7632" t="s">
        <v>16</v>
      </c>
      <c r="C7632" t="s">
        <v>22</v>
      </c>
      <c r="D7632">
        <v>0.93</v>
      </c>
      <c r="E7632">
        <v>0.75</v>
      </c>
      <c r="F7632">
        <v>0.42</v>
      </c>
      <c r="G7632" t="s">
        <v>24</v>
      </c>
      <c r="H7632" t="s">
        <v>27</v>
      </c>
      <c r="I7632">
        <v>70042</v>
      </c>
      <c r="J7632">
        <v>183982</v>
      </c>
      <c r="K7632" s="2">
        <v>45341</v>
      </c>
      <c r="L7632">
        <f t="shared" si="714"/>
        <v>0.9</v>
      </c>
      <c r="M7632">
        <f t="shared" si="715"/>
        <v>0.4</v>
      </c>
      <c r="N7632">
        <f t="shared" si="716"/>
        <v>0.46703384631797934</v>
      </c>
      <c r="O7632">
        <f t="shared" si="717"/>
        <v>0.26401017685485584</v>
      </c>
      <c r="P7632">
        <f t="shared" si="718"/>
        <v>6801.74</v>
      </c>
      <c r="Q7632" t="str">
        <f t="shared" si="719"/>
        <v>Low Proirity</v>
      </c>
    </row>
    <row r="7633" spans="1:17" x14ac:dyDescent="0.25">
      <c r="A7633">
        <v>7632</v>
      </c>
      <c r="B7633" t="s">
        <v>17</v>
      </c>
      <c r="C7633" t="s">
        <v>21</v>
      </c>
      <c r="D7633">
        <v>0.63</v>
      </c>
      <c r="E7633">
        <v>0.75</v>
      </c>
      <c r="F7633">
        <v>0.44</v>
      </c>
      <c r="G7633" t="s">
        <v>24</v>
      </c>
      <c r="H7633" t="s">
        <v>28</v>
      </c>
      <c r="I7633">
        <v>113800</v>
      </c>
      <c r="J7633">
        <v>34967</v>
      </c>
      <c r="K7633" s="2">
        <v>45320</v>
      </c>
      <c r="L7633">
        <f t="shared" si="714"/>
        <v>0.9</v>
      </c>
      <c r="M7633">
        <f t="shared" si="715"/>
        <v>0.65</v>
      </c>
      <c r="N7633">
        <f t="shared" si="716"/>
        <v>0.75880831088469847</v>
      </c>
      <c r="O7633">
        <f t="shared" si="717"/>
        <v>0.86012025010100845</v>
      </c>
      <c r="P7633">
        <f t="shared" si="718"/>
        <v>6798.57</v>
      </c>
      <c r="Q7633" t="str">
        <f t="shared" si="719"/>
        <v>High Priority</v>
      </c>
    </row>
    <row r="7634" spans="1:17" x14ac:dyDescent="0.25">
      <c r="A7634">
        <v>7633</v>
      </c>
      <c r="B7634" t="s">
        <v>12</v>
      </c>
      <c r="C7634" t="s">
        <v>22</v>
      </c>
      <c r="D7634">
        <v>0.6</v>
      </c>
      <c r="E7634">
        <v>0.5</v>
      </c>
      <c r="F7634">
        <v>0.47</v>
      </c>
      <c r="G7634" t="s">
        <v>24</v>
      </c>
      <c r="H7634" t="s">
        <v>26</v>
      </c>
      <c r="I7634">
        <v>67037</v>
      </c>
      <c r="J7634">
        <v>246991</v>
      </c>
      <c r="K7634" s="2">
        <v>45483</v>
      </c>
      <c r="L7634">
        <f t="shared" si="714"/>
        <v>0.9</v>
      </c>
      <c r="M7634">
        <f t="shared" si="715"/>
        <v>0.9</v>
      </c>
      <c r="N7634">
        <f t="shared" si="716"/>
        <v>0.44699677273090976</v>
      </c>
      <c r="O7634">
        <f t="shared" si="717"/>
        <v>1.1953004052340344E-2</v>
      </c>
      <c r="P7634">
        <f t="shared" si="718"/>
        <v>6823.01</v>
      </c>
      <c r="Q7634" t="str">
        <f t="shared" si="719"/>
        <v>Low Proirity</v>
      </c>
    </row>
    <row r="7635" spans="1:17" x14ac:dyDescent="0.25">
      <c r="A7635">
        <v>7634</v>
      </c>
      <c r="B7635" t="s">
        <v>16</v>
      </c>
      <c r="C7635" t="s">
        <v>19</v>
      </c>
      <c r="D7635">
        <v>0.41</v>
      </c>
      <c r="E7635">
        <v>0.31</v>
      </c>
      <c r="F7635">
        <v>0.86</v>
      </c>
      <c r="G7635" t="s">
        <v>23</v>
      </c>
      <c r="H7635" t="s">
        <v>27</v>
      </c>
      <c r="I7635">
        <v>75197</v>
      </c>
      <c r="J7635">
        <v>33714</v>
      </c>
      <c r="K7635" s="2">
        <v>45516</v>
      </c>
      <c r="L7635">
        <f t="shared" si="714"/>
        <v>0.3</v>
      </c>
      <c r="M7635">
        <f t="shared" si="715"/>
        <v>0.4</v>
      </c>
      <c r="N7635">
        <f t="shared" si="716"/>
        <v>0.50140692929346808</v>
      </c>
      <c r="O7635">
        <f t="shared" si="717"/>
        <v>0.86513267114437609</v>
      </c>
      <c r="P7635">
        <f t="shared" si="718"/>
        <v>6827.78</v>
      </c>
      <c r="Q7635" t="str">
        <f t="shared" si="719"/>
        <v>Low Proirity</v>
      </c>
    </row>
    <row r="7636" spans="1:17" x14ac:dyDescent="0.25">
      <c r="A7636">
        <v>7635</v>
      </c>
      <c r="B7636" t="s">
        <v>11</v>
      </c>
      <c r="C7636" t="s">
        <v>21</v>
      </c>
      <c r="D7636">
        <v>0.43</v>
      </c>
      <c r="E7636">
        <v>0.68</v>
      </c>
      <c r="F7636">
        <v>0.56999999999999995</v>
      </c>
      <c r="G7636" t="s">
        <v>24</v>
      </c>
      <c r="H7636" t="s">
        <v>27</v>
      </c>
      <c r="I7636">
        <v>97485</v>
      </c>
      <c r="J7636">
        <v>99142</v>
      </c>
      <c r="K7636" s="2">
        <v>45647</v>
      </c>
      <c r="L7636">
        <f t="shared" si="714"/>
        <v>0.9</v>
      </c>
      <c r="M7636">
        <f t="shared" si="715"/>
        <v>0.4</v>
      </c>
      <c r="N7636">
        <f t="shared" si="716"/>
        <v>0.65002133731629907</v>
      </c>
      <c r="O7636">
        <f t="shared" si="717"/>
        <v>0.6033986854895812</v>
      </c>
      <c r="P7636">
        <f t="shared" si="718"/>
        <v>6847.55</v>
      </c>
      <c r="Q7636" t="str">
        <f t="shared" si="719"/>
        <v>Medium Priority</v>
      </c>
    </row>
    <row r="7637" spans="1:17" x14ac:dyDescent="0.25">
      <c r="A7637">
        <v>7636</v>
      </c>
      <c r="B7637" t="s">
        <v>17</v>
      </c>
      <c r="C7637" t="s">
        <v>19</v>
      </c>
      <c r="D7637">
        <v>0.88</v>
      </c>
      <c r="E7637">
        <v>0.31</v>
      </c>
      <c r="F7637">
        <v>0.52</v>
      </c>
      <c r="G7637" t="s">
        <v>23</v>
      </c>
      <c r="H7637" t="s">
        <v>26</v>
      </c>
      <c r="I7637">
        <v>95509</v>
      </c>
      <c r="J7637">
        <v>222370</v>
      </c>
      <c r="K7637" s="2">
        <v>45458</v>
      </c>
      <c r="L7637">
        <f t="shared" si="714"/>
        <v>0.3</v>
      </c>
      <c r="M7637">
        <f t="shared" si="715"/>
        <v>0.9</v>
      </c>
      <c r="N7637">
        <f t="shared" si="716"/>
        <v>0.63684554450164033</v>
      </c>
      <c r="O7637">
        <f t="shared" si="717"/>
        <v>0.1104452774033019</v>
      </c>
      <c r="P7637">
        <f t="shared" si="718"/>
        <v>6819.2</v>
      </c>
      <c r="Q7637" t="str">
        <f t="shared" si="719"/>
        <v>Medium Priority</v>
      </c>
    </row>
    <row r="7638" spans="1:17" x14ac:dyDescent="0.25">
      <c r="A7638">
        <v>7637</v>
      </c>
      <c r="B7638" t="s">
        <v>17</v>
      </c>
      <c r="C7638" t="s">
        <v>19</v>
      </c>
      <c r="D7638">
        <v>0.79</v>
      </c>
      <c r="E7638">
        <v>0.81</v>
      </c>
      <c r="F7638">
        <v>0.65</v>
      </c>
      <c r="G7638" t="s">
        <v>24</v>
      </c>
      <c r="H7638" t="s">
        <v>26</v>
      </c>
      <c r="I7638">
        <v>124587</v>
      </c>
      <c r="J7638">
        <v>144838</v>
      </c>
      <c r="K7638" s="2">
        <v>45634</v>
      </c>
      <c r="L7638">
        <f t="shared" si="714"/>
        <v>0.9</v>
      </c>
      <c r="M7638">
        <f t="shared" si="715"/>
        <v>0.9</v>
      </c>
      <c r="N7638">
        <f t="shared" si="716"/>
        <v>0.83073507054650197</v>
      </c>
      <c r="O7638">
        <f t="shared" si="717"/>
        <v>0.42059933034374886</v>
      </c>
      <c r="P7638">
        <f t="shared" si="718"/>
        <v>6845.79</v>
      </c>
      <c r="Q7638" t="str">
        <f t="shared" si="719"/>
        <v>High Priority</v>
      </c>
    </row>
    <row r="7639" spans="1:17" x14ac:dyDescent="0.25">
      <c r="A7639">
        <v>7638</v>
      </c>
      <c r="B7639" t="s">
        <v>17</v>
      </c>
      <c r="C7639" t="s">
        <v>19</v>
      </c>
      <c r="D7639">
        <v>0.57999999999999996</v>
      </c>
      <c r="E7639">
        <v>0.89</v>
      </c>
      <c r="F7639">
        <v>0.66</v>
      </c>
      <c r="G7639" t="s">
        <v>24</v>
      </c>
      <c r="H7639" t="s">
        <v>28</v>
      </c>
      <c r="I7639">
        <v>54005</v>
      </c>
      <c r="J7639">
        <v>29062</v>
      </c>
      <c r="K7639" s="2">
        <v>45448</v>
      </c>
      <c r="L7639">
        <f t="shared" si="714"/>
        <v>0.9</v>
      </c>
      <c r="M7639">
        <f t="shared" si="715"/>
        <v>0.65</v>
      </c>
      <c r="N7639">
        <f t="shared" si="716"/>
        <v>0.36010055210305925</v>
      </c>
      <c r="O7639">
        <f t="shared" si="717"/>
        <v>0.88374223434768517</v>
      </c>
      <c r="P7639">
        <f t="shared" si="718"/>
        <v>6817.83</v>
      </c>
      <c r="Q7639" t="str">
        <f t="shared" si="719"/>
        <v>Low Proirity</v>
      </c>
    </row>
    <row r="7640" spans="1:17" x14ac:dyDescent="0.25">
      <c r="A7640">
        <v>7639</v>
      </c>
      <c r="B7640" t="s">
        <v>14</v>
      </c>
      <c r="C7640" t="s">
        <v>19</v>
      </c>
      <c r="D7640">
        <v>0.63</v>
      </c>
      <c r="E7640">
        <v>0.42</v>
      </c>
      <c r="F7640">
        <v>0.7</v>
      </c>
      <c r="G7640" t="s">
        <v>25</v>
      </c>
      <c r="H7640" t="s">
        <v>28</v>
      </c>
      <c r="I7640">
        <v>65716</v>
      </c>
      <c r="J7640">
        <v>174513</v>
      </c>
      <c r="K7640" s="2">
        <v>45483</v>
      </c>
      <c r="L7640">
        <f t="shared" si="714"/>
        <v>0.6</v>
      </c>
      <c r="M7640">
        <f t="shared" si="715"/>
        <v>0.65</v>
      </c>
      <c r="N7640">
        <f t="shared" si="716"/>
        <v>0.4381884618462113</v>
      </c>
      <c r="O7640">
        <f t="shared" si="717"/>
        <v>0.30188935870613132</v>
      </c>
      <c r="P7640">
        <f t="shared" si="718"/>
        <v>6822.95</v>
      </c>
      <c r="Q7640" t="str">
        <f t="shared" si="719"/>
        <v>Low Proirity</v>
      </c>
    </row>
    <row r="7641" spans="1:17" x14ac:dyDescent="0.25">
      <c r="A7641">
        <v>7640</v>
      </c>
      <c r="B7641" t="s">
        <v>14</v>
      </c>
      <c r="C7641" t="s">
        <v>22</v>
      </c>
      <c r="D7641">
        <v>0.44</v>
      </c>
      <c r="E7641">
        <v>0.39</v>
      </c>
      <c r="F7641">
        <v>0.56999999999999995</v>
      </c>
      <c r="G7641" t="s">
        <v>24</v>
      </c>
      <c r="H7641" t="s">
        <v>28</v>
      </c>
      <c r="I7641">
        <v>60614</v>
      </c>
      <c r="J7641">
        <v>133194</v>
      </c>
      <c r="K7641" s="2">
        <v>45456</v>
      </c>
      <c r="L7641">
        <f t="shared" si="714"/>
        <v>0.9</v>
      </c>
      <c r="M7641">
        <f t="shared" si="715"/>
        <v>0.65</v>
      </c>
      <c r="N7641">
        <f t="shared" si="716"/>
        <v>0.40416877817192542</v>
      </c>
      <c r="O7641">
        <f t="shared" si="717"/>
        <v>0.46717924305641678</v>
      </c>
      <c r="P7641">
        <f t="shared" si="718"/>
        <v>6818.88</v>
      </c>
      <c r="Q7641" t="str">
        <f t="shared" si="719"/>
        <v>Low Proirity</v>
      </c>
    </row>
    <row r="7642" spans="1:17" x14ac:dyDescent="0.25">
      <c r="A7642">
        <v>7641</v>
      </c>
      <c r="B7642" t="s">
        <v>15</v>
      </c>
      <c r="C7642" t="s">
        <v>19</v>
      </c>
      <c r="D7642">
        <v>0.41</v>
      </c>
      <c r="E7642">
        <v>0.42</v>
      </c>
      <c r="F7642">
        <v>0.47</v>
      </c>
      <c r="G7642" t="s">
        <v>23</v>
      </c>
      <c r="H7642" t="s">
        <v>26</v>
      </c>
      <c r="I7642">
        <v>10516</v>
      </c>
      <c r="J7642">
        <v>225009</v>
      </c>
      <c r="K7642" s="2">
        <v>45644</v>
      </c>
      <c r="L7642">
        <f t="shared" si="714"/>
        <v>0.3</v>
      </c>
      <c r="M7642">
        <f t="shared" si="715"/>
        <v>0.9</v>
      </c>
      <c r="N7642">
        <f t="shared" si="716"/>
        <v>7.011975568772838E-2</v>
      </c>
      <c r="O7642">
        <f t="shared" si="717"/>
        <v>9.9888390624812473E-2</v>
      </c>
      <c r="P7642">
        <f t="shared" si="718"/>
        <v>6847.02</v>
      </c>
      <c r="Q7642" t="str">
        <f t="shared" si="719"/>
        <v>Low Proirity</v>
      </c>
    </row>
    <row r="7643" spans="1:17" x14ac:dyDescent="0.25">
      <c r="A7643">
        <v>7642</v>
      </c>
      <c r="B7643" t="s">
        <v>11</v>
      </c>
      <c r="C7643" t="s">
        <v>19</v>
      </c>
      <c r="D7643">
        <v>0.75</v>
      </c>
      <c r="E7643">
        <v>0.65</v>
      </c>
      <c r="F7643">
        <v>0.49</v>
      </c>
      <c r="G7643" t="s">
        <v>25</v>
      </c>
      <c r="H7643" t="s">
        <v>28</v>
      </c>
      <c r="I7643">
        <v>23074</v>
      </c>
      <c r="J7643">
        <v>41960</v>
      </c>
      <c r="K7643" s="2">
        <v>45347</v>
      </c>
      <c r="L7643">
        <f t="shared" si="714"/>
        <v>0.6</v>
      </c>
      <c r="M7643">
        <f t="shared" si="715"/>
        <v>0.65</v>
      </c>
      <c r="N7643">
        <f t="shared" si="716"/>
        <v>0.15385538633878323</v>
      </c>
      <c r="O7643">
        <f t="shared" si="717"/>
        <v>0.83214590025562152</v>
      </c>
      <c r="P7643">
        <f t="shared" si="718"/>
        <v>6802.59</v>
      </c>
      <c r="Q7643" t="str">
        <f t="shared" si="719"/>
        <v>Low Proirity</v>
      </c>
    </row>
    <row r="7644" spans="1:17" x14ac:dyDescent="0.25">
      <c r="A7644">
        <v>7643</v>
      </c>
      <c r="B7644" t="s">
        <v>15</v>
      </c>
      <c r="C7644" t="s">
        <v>21</v>
      </c>
      <c r="D7644">
        <v>0.42</v>
      </c>
      <c r="E7644">
        <v>0.41</v>
      </c>
      <c r="F7644">
        <v>0.76</v>
      </c>
      <c r="G7644" t="s">
        <v>25</v>
      </c>
      <c r="H7644" t="s">
        <v>26</v>
      </c>
      <c r="I7644">
        <v>114207</v>
      </c>
      <c r="J7644">
        <v>155899</v>
      </c>
      <c r="K7644" s="2">
        <v>45356</v>
      </c>
      <c r="L7644">
        <f t="shared" si="714"/>
        <v>0.6</v>
      </c>
      <c r="M7644">
        <f t="shared" si="715"/>
        <v>0.9</v>
      </c>
      <c r="N7644">
        <f t="shared" si="716"/>
        <v>0.76152215080148289</v>
      </c>
      <c r="O7644">
        <f t="shared" si="717"/>
        <v>0.37635161353553703</v>
      </c>
      <c r="P7644">
        <f t="shared" si="718"/>
        <v>6803.91</v>
      </c>
      <c r="Q7644" t="str">
        <f t="shared" si="719"/>
        <v>High Priority</v>
      </c>
    </row>
    <row r="7645" spans="1:17" x14ac:dyDescent="0.25">
      <c r="A7645">
        <v>7644</v>
      </c>
      <c r="B7645" t="s">
        <v>18</v>
      </c>
      <c r="C7645" t="s">
        <v>19</v>
      </c>
      <c r="D7645">
        <v>0.89</v>
      </c>
      <c r="E7645">
        <v>0.61</v>
      </c>
      <c r="F7645">
        <v>0.55000000000000004</v>
      </c>
      <c r="G7645" t="s">
        <v>24</v>
      </c>
      <c r="H7645" t="s">
        <v>28</v>
      </c>
      <c r="I7645">
        <v>87099</v>
      </c>
      <c r="J7645">
        <v>190712</v>
      </c>
      <c r="K7645" s="2">
        <v>45546</v>
      </c>
      <c r="L7645">
        <f t="shared" si="714"/>
        <v>0.9</v>
      </c>
      <c r="M7645">
        <f t="shared" si="715"/>
        <v>0.65</v>
      </c>
      <c r="N7645">
        <f t="shared" si="716"/>
        <v>0.58076841010321922</v>
      </c>
      <c r="O7645">
        <f t="shared" si="717"/>
        <v>0.23708791538489238</v>
      </c>
      <c r="P7645">
        <f t="shared" si="718"/>
        <v>6832.52</v>
      </c>
      <c r="Q7645" t="str">
        <f t="shared" si="719"/>
        <v>Medium Priority</v>
      </c>
    </row>
    <row r="7646" spans="1:17" x14ac:dyDescent="0.25">
      <c r="A7646">
        <v>7645</v>
      </c>
      <c r="B7646" t="s">
        <v>12</v>
      </c>
      <c r="C7646" t="s">
        <v>19</v>
      </c>
      <c r="D7646">
        <v>0.59</v>
      </c>
      <c r="E7646">
        <v>0.77</v>
      </c>
      <c r="F7646">
        <v>0.83</v>
      </c>
      <c r="G7646" t="s">
        <v>25</v>
      </c>
      <c r="H7646" t="s">
        <v>28</v>
      </c>
      <c r="I7646">
        <v>79680</v>
      </c>
      <c r="J7646">
        <v>113603</v>
      </c>
      <c r="K7646" s="2">
        <v>45569</v>
      </c>
      <c r="L7646">
        <f t="shared" si="714"/>
        <v>0.6</v>
      </c>
      <c r="M7646">
        <f t="shared" si="715"/>
        <v>0.65</v>
      </c>
      <c r="N7646">
        <f t="shared" si="716"/>
        <v>0.53129917584615793</v>
      </c>
      <c r="O7646">
        <f t="shared" si="717"/>
        <v>0.5455498261853996</v>
      </c>
      <c r="P7646">
        <f t="shared" si="718"/>
        <v>6835.93</v>
      </c>
      <c r="Q7646" t="str">
        <f t="shared" si="719"/>
        <v>Low Proirity</v>
      </c>
    </row>
    <row r="7647" spans="1:17" x14ac:dyDescent="0.25">
      <c r="A7647">
        <v>7646</v>
      </c>
      <c r="B7647" t="s">
        <v>11</v>
      </c>
      <c r="C7647" t="s">
        <v>19</v>
      </c>
      <c r="D7647">
        <v>0.52</v>
      </c>
      <c r="E7647">
        <v>0.53</v>
      </c>
      <c r="F7647">
        <v>0.39</v>
      </c>
      <c r="G7647" t="s">
        <v>25</v>
      </c>
      <c r="H7647" t="s">
        <v>27</v>
      </c>
      <c r="I7647">
        <v>105915</v>
      </c>
      <c r="J7647">
        <v>46255</v>
      </c>
      <c r="K7647" s="2">
        <v>45588</v>
      </c>
      <c r="L7647">
        <f t="shared" si="714"/>
        <v>0.6</v>
      </c>
      <c r="M7647">
        <f t="shared" si="715"/>
        <v>0.4</v>
      </c>
      <c r="N7647">
        <f t="shared" si="716"/>
        <v>0.70623182994158906</v>
      </c>
      <c r="O7647">
        <f t="shared" si="717"/>
        <v>0.81496445701438924</v>
      </c>
      <c r="P7647">
        <f t="shared" si="718"/>
        <v>6838.62</v>
      </c>
      <c r="Q7647" t="str">
        <f t="shared" si="719"/>
        <v>Medium Priority</v>
      </c>
    </row>
    <row r="7648" spans="1:17" x14ac:dyDescent="0.25">
      <c r="A7648">
        <v>7647</v>
      </c>
      <c r="B7648" t="s">
        <v>17</v>
      </c>
      <c r="C7648" t="s">
        <v>21</v>
      </c>
      <c r="D7648">
        <v>0.57999999999999996</v>
      </c>
      <c r="E7648">
        <v>0.33</v>
      </c>
      <c r="F7648">
        <v>0.68</v>
      </c>
      <c r="G7648" t="s">
        <v>23</v>
      </c>
      <c r="H7648" t="s">
        <v>27</v>
      </c>
      <c r="I7648">
        <v>82781</v>
      </c>
      <c r="J7648">
        <v>147347</v>
      </c>
      <c r="K7648" s="2">
        <v>45554</v>
      </c>
      <c r="L7648">
        <f t="shared" si="714"/>
        <v>0.3</v>
      </c>
      <c r="M7648">
        <f t="shared" si="715"/>
        <v>0.4</v>
      </c>
      <c r="N7648">
        <f t="shared" si="716"/>
        <v>0.55197636892219881</v>
      </c>
      <c r="O7648">
        <f t="shared" si="717"/>
        <v>0.41056248724892896</v>
      </c>
      <c r="P7648">
        <f t="shared" si="718"/>
        <v>6833.49</v>
      </c>
      <c r="Q7648" t="str">
        <f t="shared" si="719"/>
        <v>Medium Priority</v>
      </c>
    </row>
    <row r="7649" spans="1:17" x14ac:dyDescent="0.25">
      <c r="A7649">
        <v>7648</v>
      </c>
      <c r="B7649" t="s">
        <v>14</v>
      </c>
      <c r="C7649" t="s">
        <v>20</v>
      </c>
      <c r="D7649">
        <v>0.66</v>
      </c>
      <c r="E7649">
        <v>0.49</v>
      </c>
      <c r="F7649">
        <v>0.63</v>
      </c>
      <c r="G7649" t="s">
        <v>24</v>
      </c>
      <c r="H7649" t="s">
        <v>27</v>
      </c>
      <c r="I7649">
        <v>99930</v>
      </c>
      <c r="J7649">
        <v>126322</v>
      </c>
      <c r="K7649" s="2">
        <v>45349</v>
      </c>
      <c r="L7649">
        <f t="shared" si="714"/>
        <v>0.9</v>
      </c>
      <c r="M7649">
        <f t="shared" si="715"/>
        <v>0.4</v>
      </c>
      <c r="N7649">
        <f t="shared" si="716"/>
        <v>0.66632438055103616</v>
      </c>
      <c r="O7649">
        <f t="shared" si="717"/>
        <v>0.4946695522423884</v>
      </c>
      <c r="P7649">
        <f t="shared" si="718"/>
        <v>6802.87</v>
      </c>
      <c r="Q7649" t="str">
        <f t="shared" si="719"/>
        <v>Medium Priority</v>
      </c>
    </row>
    <row r="7650" spans="1:17" x14ac:dyDescent="0.25">
      <c r="A7650">
        <v>7649</v>
      </c>
      <c r="B7650" t="s">
        <v>17</v>
      </c>
      <c r="C7650" t="s">
        <v>19</v>
      </c>
      <c r="D7650">
        <v>0.74</v>
      </c>
      <c r="E7650">
        <v>0.47</v>
      </c>
      <c r="F7650">
        <v>0.38</v>
      </c>
      <c r="G7650" t="s">
        <v>23</v>
      </c>
      <c r="H7650" t="s">
        <v>28</v>
      </c>
      <c r="I7650">
        <v>89966</v>
      </c>
      <c r="J7650">
        <v>229670</v>
      </c>
      <c r="K7650" s="2">
        <v>45460</v>
      </c>
      <c r="L7650">
        <f t="shared" si="714"/>
        <v>0.3</v>
      </c>
      <c r="M7650">
        <f t="shared" si="715"/>
        <v>0.65</v>
      </c>
      <c r="N7650">
        <f t="shared" si="716"/>
        <v>0.59988531192489269</v>
      </c>
      <c r="O7650">
        <f t="shared" si="717"/>
        <v>8.1242824397249391E-2</v>
      </c>
      <c r="P7650">
        <f t="shared" si="718"/>
        <v>6819.44</v>
      </c>
      <c r="Q7650" t="str">
        <f t="shared" si="719"/>
        <v>Medium Priority</v>
      </c>
    </row>
    <row r="7651" spans="1:17" x14ac:dyDescent="0.25">
      <c r="A7651">
        <v>7650</v>
      </c>
      <c r="B7651" t="s">
        <v>13</v>
      </c>
      <c r="C7651" t="s">
        <v>22</v>
      </c>
      <c r="D7651">
        <v>0.68</v>
      </c>
      <c r="E7651">
        <v>0.66</v>
      </c>
      <c r="F7651">
        <v>0.8</v>
      </c>
      <c r="G7651" t="s">
        <v>25</v>
      </c>
      <c r="H7651" t="s">
        <v>28</v>
      </c>
      <c r="I7651">
        <v>29678</v>
      </c>
      <c r="J7651">
        <v>235716</v>
      </c>
      <c r="K7651" s="2">
        <v>45393</v>
      </c>
      <c r="L7651">
        <f t="shared" si="714"/>
        <v>0.6</v>
      </c>
      <c r="M7651">
        <f t="shared" si="715"/>
        <v>0.65</v>
      </c>
      <c r="N7651">
        <f t="shared" si="716"/>
        <v>0.19789027285093216</v>
      </c>
      <c r="O7651">
        <f t="shared" si="717"/>
        <v>5.7056792770592724E-2</v>
      </c>
      <c r="P7651">
        <f t="shared" si="718"/>
        <v>6809.53</v>
      </c>
      <c r="Q7651" t="str">
        <f t="shared" si="719"/>
        <v>Low Proirity</v>
      </c>
    </row>
    <row r="7652" spans="1:17" x14ac:dyDescent="0.25">
      <c r="A7652">
        <v>7651</v>
      </c>
      <c r="B7652" t="s">
        <v>16</v>
      </c>
      <c r="C7652" t="s">
        <v>20</v>
      </c>
      <c r="D7652">
        <v>0.52</v>
      </c>
      <c r="E7652">
        <v>0.36</v>
      </c>
      <c r="F7652">
        <v>0.54</v>
      </c>
      <c r="G7652" t="s">
        <v>25</v>
      </c>
      <c r="H7652" t="s">
        <v>28</v>
      </c>
      <c r="I7652">
        <v>48903</v>
      </c>
      <c r="J7652">
        <v>149576</v>
      </c>
      <c r="K7652" s="2">
        <v>45537</v>
      </c>
      <c r="L7652">
        <f t="shared" si="714"/>
        <v>0.6</v>
      </c>
      <c r="M7652">
        <f t="shared" si="715"/>
        <v>0.65</v>
      </c>
      <c r="N7652">
        <f t="shared" si="716"/>
        <v>0.32608086842877337</v>
      </c>
      <c r="O7652">
        <f t="shared" si="717"/>
        <v>0.40164573824201233</v>
      </c>
      <c r="P7652">
        <f t="shared" si="718"/>
        <v>6830.99</v>
      </c>
      <c r="Q7652" t="str">
        <f t="shared" si="719"/>
        <v>Low Proirity</v>
      </c>
    </row>
    <row r="7653" spans="1:17" x14ac:dyDescent="0.25">
      <c r="A7653">
        <v>7652</v>
      </c>
      <c r="B7653" t="s">
        <v>14</v>
      </c>
      <c r="C7653" t="s">
        <v>22</v>
      </c>
      <c r="D7653">
        <v>0.52</v>
      </c>
      <c r="E7653">
        <v>0.34</v>
      </c>
      <c r="F7653">
        <v>0.89</v>
      </c>
      <c r="G7653" t="s">
        <v>24</v>
      </c>
      <c r="H7653" t="s">
        <v>27</v>
      </c>
      <c r="I7653">
        <v>78921</v>
      </c>
      <c r="J7653">
        <v>190541</v>
      </c>
      <c r="K7653" s="2">
        <v>45530</v>
      </c>
      <c r="L7653">
        <f t="shared" si="714"/>
        <v>0.9</v>
      </c>
      <c r="M7653">
        <f t="shared" si="715"/>
        <v>0.4</v>
      </c>
      <c r="N7653">
        <f t="shared" si="716"/>
        <v>0.52623823113647883</v>
      </c>
      <c r="O7653">
        <f t="shared" si="717"/>
        <v>0.23777197284571905</v>
      </c>
      <c r="P7653">
        <f t="shared" si="718"/>
        <v>6830</v>
      </c>
      <c r="Q7653" t="str">
        <f t="shared" si="719"/>
        <v>Low Proirity</v>
      </c>
    </row>
    <row r="7654" spans="1:17" x14ac:dyDescent="0.25">
      <c r="A7654">
        <v>7653</v>
      </c>
      <c r="B7654" t="s">
        <v>14</v>
      </c>
      <c r="C7654" t="s">
        <v>19</v>
      </c>
      <c r="D7654">
        <v>0.43</v>
      </c>
      <c r="E7654">
        <v>0.47</v>
      </c>
      <c r="F7654">
        <v>0.88</v>
      </c>
      <c r="G7654" t="s">
        <v>24</v>
      </c>
      <c r="H7654" t="s">
        <v>28</v>
      </c>
      <c r="I7654">
        <v>23888</v>
      </c>
      <c r="J7654">
        <v>152431</v>
      </c>
      <c r="K7654" s="2">
        <v>45459</v>
      </c>
      <c r="L7654">
        <f t="shared" si="714"/>
        <v>0.9</v>
      </c>
      <c r="M7654">
        <f t="shared" si="715"/>
        <v>0.65</v>
      </c>
      <c r="N7654">
        <f t="shared" si="716"/>
        <v>0.15928306617235216</v>
      </c>
      <c r="O7654">
        <f t="shared" si="717"/>
        <v>0.39022477888142604</v>
      </c>
      <c r="P7654">
        <f t="shared" si="718"/>
        <v>6819.39</v>
      </c>
      <c r="Q7654" t="str">
        <f t="shared" si="719"/>
        <v>Low Proirity</v>
      </c>
    </row>
    <row r="7655" spans="1:17" x14ac:dyDescent="0.25">
      <c r="A7655">
        <v>7654</v>
      </c>
      <c r="B7655" t="s">
        <v>16</v>
      </c>
      <c r="C7655" t="s">
        <v>20</v>
      </c>
      <c r="D7655">
        <v>0.75</v>
      </c>
      <c r="E7655">
        <v>0.31</v>
      </c>
      <c r="F7655">
        <v>0.36</v>
      </c>
      <c r="G7655" t="s">
        <v>25</v>
      </c>
      <c r="H7655" t="s">
        <v>27</v>
      </c>
      <c r="I7655">
        <v>66145</v>
      </c>
      <c r="J7655">
        <v>138867</v>
      </c>
      <c r="K7655" s="2">
        <v>45371</v>
      </c>
      <c r="L7655">
        <f t="shared" si="714"/>
        <v>0.6</v>
      </c>
      <c r="M7655">
        <f t="shared" si="715"/>
        <v>0.4</v>
      </c>
      <c r="N7655">
        <f t="shared" si="716"/>
        <v>0.44104899581255169</v>
      </c>
      <c r="O7655">
        <f t="shared" si="717"/>
        <v>0.4444853367682885</v>
      </c>
      <c r="P7655">
        <f t="shared" si="718"/>
        <v>6806.07</v>
      </c>
      <c r="Q7655" t="str">
        <f t="shared" si="719"/>
        <v>Low Proirity</v>
      </c>
    </row>
    <row r="7656" spans="1:17" x14ac:dyDescent="0.25">
      <c r="A7656">
        <v>7655</v>
      </c>
      <c r="B7656" t="s">
        <v>18</v>
      </c>
      <c r="C7656" t="s">
        <v>19</v>
      </c>
      <c r="D7656">
        <v>0.66</v>
      </c>
      <c r="E7656">
        <v>0.51</v>
      </c>
      <c r="F7656">
        <v>0.59</v>
      </c>
      <c r="G7656" t="s">
        <v>24</v>
      </c>
      <c r="H7656" t="s">
        <v>28</v>
      </c>
      <c r="I7656">
        <v>12955</v>
      </c>
      <c r="J7656">
        <v>111048</v>
      </c>
      <c r="K7656" s="2">
        <v>45602</v>
      </c>
      <c r="L7656">
        <f t="shared" si="714"/>
        <v>0.9</v>
      </c>
      <c r="M7656">
        <f t="shared" si="715"/>
        <v>0.65</v>
      </c>
      <c r="N7656">
        <f t="shared" si="716"/>
        <v>8.638279145440482E-2</v>
      </c>
      <c r="O7656">
        <f t="shared" si="717"/>
        <v>0.55577068473751789</v>
      </c>
      <c r="P7656">
        <f t="shared" si="718"/>
        <v>6840.86</v>
      </c>
      <c r="Q7656" t="str">
        <f t="shared" si="719"/>
        <v>Low Proirity</v>
      </c>
    </row>
    <row r="7657" spans="1:17" x14ac:dyDescent="0.25">
      <c r="A7657">
        <v>7656</v>
      </c>
      <c r="B7657" t="s">
        <v>15</v>
      </c>
      <c r="C7657" t="s">
        <v>22</v>
      </c>
      <c r="D7657">
        <v>0.47</v>
      </c>
      <c r="E7657">
        <v>0.87</v>
      </c>
      <c r="F7657">
        <v>0.63</v>
      </c>
      <c r="G7657" t="s">
        <v>24</v>
      </c>
      <c r="H7657" t="s">
        <v>28</v>
      </c>
      <c r="I7657">
        <v>63739</v>
      </c>
      <c r="J7657">
        <v>222623</v>
      </c>
      <c r="K7657" s="2">
        <v>45551</v>
      </c>
      <c r="L7657">
        <f t="shared" si="714"/>
        <v>0.9</v>
      </c>
      <c r="M7657">
        <f t="shared" si="715"/>
        <v>0.65</v>
      </c>
      <c r="N7657">
        <f t="shared" si="716"/>
        <v>0.42500600112020909</v>
      </c>
      <c r="O7657">
        <f t="shared" si="717"/>
        <v>0.10943319238816063</v>
      </c>
      <c r="P7657">
        <f t="shared" si="718"/>
        <v>6833.25</v>
      </c>
      <c r="Q7657" t="str">
        <f t="shared" si="719"/>
        <v>Low Proirity</v>
      </c>
    </row>
    <row r="7658" spans="1:17" x14ac:dyDescent="0.25">
      <c r="A7658">
        <v>7657</v>
      </c>
      <c r="B7658" t="s">
        <v>16</v>
      </c>
      <c r="C7658" t="s">
        <v>20</v>
      </c>
      <c r="D7658">
        <v>0.51</v>
      </c>
      <c r="E7658">
        <v>0.86</v>
      </c>
      <c r="F7658">
        <v>0.81</v>
      </c>
      <c r="G7658" t="s">
        <v>23</v>
      </c>
      <c r="H7658" t="s">
        <v>27</v>
      </c>
      <c r="I7658">
        <v>148217</v>
      </c>
      <c r="J7658">
        <v>88100</v>
      </c>
      <c r="K7658" s="2">
        <v>45511</v>
      </c>
      <c r="L7658">
        <f t="shared" si="714"/>
        <v>0.3</v>
      </c>
      <c r="M7658">
        <f t="shared" si="715"/>
        <v>0.4</v>
      </c>
      <c r="N7658">
        <f t="shared" si="716"/>
        <v>0.98829781559224383</v>
      </c>
      <c r="O7658">
        <f t="shared" si="717"/>
        <v>0.64757039591325671</v>
      </c>
      <c r="P7658">
        <f t="shared" si="718"/>
        <v>6827.15</v>
      </c>
      <c r="Q7658" t="str">
        <f t="shared" si="719"/>
        <v>High Priority</v>
      </c>
    </row>
    <row r="7659" spans="1:17" x14ac:dyDescent="0.25">
      <c r="A7659">
        <v>7658</v>
      </c>
      <c r="B7659" t="s">
        <v>14</v>
      </c>
      <c r="C7659" t="s">
        <v>20</v>
      </c>
      <c r="D7659">
        <v>0.5</v>
      </c>
      <c r="E7659">
        <v>0.41</v>
      </c>
      <c r="F7659">
        <v>0.66</v>
      </c>
      <c r="G7659" t="s">
        <v>23</v>
      </c>
      <c r="H7659" t="s">
        <v>27</v>
      </c>
      <c r="I7659">
        <v>106839</v>
      </c>
      <c r="J7659">
        <v>123773</v>
      </c>
      <c r="K7659" s="2">
        <v>45419</v>
      </c>
      <c r="L7659">
        <f t="shared" si="714"/>
        <v>0.3</v>
      </c>
      <c r="M7659">
        <f t="shared" si="715"/>
        <v>0.4</v>
      </c>
      <c r="N7659">
        <f t="shared" si="716"/>
        <v>0.71239298002293761</v>
      </c>
      <c r="O7659">
        <f t="shared" si="717"/>
        <v>0.50486640877833744</v>
      </c>
      <c r="P7659">
        <f t="shared" si="718"/>
        <v>6813.24</v>
      </c>
      <c r="Q7659" t="str">
        <f t="shared" si="719"/>
        <v>Medium Priority</v>
      </c>
    </row>
    <row r="7660" spans="1:17" x14ac:dyDescent="0.25">
      <c r="A7660">
        <v>7659</v>
      </c>
      <c r="B7660" t="s">
        <v>15</v>
      </c>
      <c r="C7660" t="s">
        <v>21</v>
      </c>
      <c r="D7660">
        <v>0.75</v>
      </c>
      <c r="E7660">
        <v>0.34</v>
      </c>
      <c r="F7660">
        <v>0.38</v>
      </c>
      <c r="G7660" t="s">
        <v>24</v>
      </c>
      <c r="H7660" t="s">
        <v>28</v>
      </c>
      <c r="I7660">
        <v>43595</v>
      </c>
      <c r="J7660">
        <v>82039</v>
      </c>
      <c r="K7660" s="2">
        <v>45363</v>
      </c>
      <c r="L7660">
        <f t="shared" si="714"/>
        <v>0.9</v>
      </c>
      <c r="M7660">
        <f t="shared" si="715"/>
        <v>0.65</v>
      </c>
      <c r="N7660">
        <f t="shared" si="716"/>
        <v>0.29068759501773667</v>
      </c>
      <c r="O7660">
        <f t="shared" si="717"/>
        <v>0.67181643258033674</v>
      </c>
      <c r="P7660">
        <f t="shared" si="718"/>
        <v>6804.96</v>
      </c>
      <c r="Q7660" t="str">
        <f t="shared" si="719"/>
        <v>Low Proirity</v>
      </c>
    </row>
    <row r="7661" spans="1:17" x14ac:dyDescent="0.25">
      <c r="A7661">
        <v>7660</v>
      </c>
      <c r="B7661" t="s">
        <v>16</v>
      </c>
      <c r="C7661" t="s">
        <v>21</v>
      </c>
      <c r="D7661">
        <v>0.9</v>
      </c>
      <c r="E7661">
        <v>0.89</v>
      </c>
      <c r="F7661">
        <v>0.85</v>
      </c>
      <c r="G7661" t="s">
        <v>25</v>
      </c>
      <c r="H7661" t="s">
        <v>28</v>
      </c>
      <c r="I7661">
        <v>16264</v>
      </c>
      <c r="J7661">
        <v>166771</v>
      </c>
      <c r="K7661" s="2">
        <v>45327</v>
      </c>
      <c r="L7661">
        <f t="shared" si="714"/>
        <v>0.6</v>
      </c>
      <c r="M7661">
        <f t="shared" si="715"/>
        <v>0.65</v>
      </c>
      <c r="N7661">
        <f t="shared" si="716"/>
        <v>0.10844691008988344</v>
      </c>
      <c r="O7661">
        <f t="shared" si="717"/>
        <v>0.33285996023665987</v>
      </c>
      <c r="P7661">
        <f t="shared" si="718"/>
        <v>6799.72</v>
      </c>
      <c r="Q7661" t="str">
        <f t="shared" si="719"/>
        <v>Low Proirity</v>
      </c>
    </row>
    <row r="7662" spans="1:17" x14ac:dyDescent="0.25">
      <c r="A7662">
        <v>7661</v>
      </c>
      <c r="B7662" t="s">
        <v>17</v>
      </c>
      <c r="C7662" t="s">
        <v>21</v>
      </c>
      <c r="D7662">
        <v>0.84</v>
      </c>
      <c r="E7662">
        <v>0.64</v>
      </c>
      <c r="F7662">
        <v>0.35</v>
      </c>
      <c r="G7662" t="s">
        <v>24</v>
      </c>
      <c r="H7662" t="s">
        <v>27</v>
      </c>
      <c r="I7662">
        <v>119318</v>
      </c>
      <c r="J7662">
        <v>23950</v>
      </c>
      <c r="K7662" s="2">
        <v>45638</v>
      </c>
      <c r="L7662">
        <f t="shared" si="714"/>
        <v>0.9</v>
      </c>
      <c r="M7662">
        <f t="shared" si="715"/>
        <v>0.4</v>
      </c>
      <c r="N7662">
        <f t="shared" si="716"/>
        <v>0.79560184567785985</v>
      </c>
      <c r="O7662">
        <f t="shared" si="717"/>
        <v>0.9041919521239784</v>
      </c>
      <c r="P7662">
        <f t="shared" si="718"/>
        <v>6846.24</v>
      </c>
      <c r="Q7662" t="str">
        <f t="shared" si="719"/>
        <v>High Priority</v>
      </c>
    </row>
    <row r="7663" spans="1:17" x14ac:dyDescent="0.25">
      <c r="A7663">
        <v>7662</v>
      </c>
      <c r="B7663" t="s">
        <v>16</v>
      </c>
      <c r="C7663" t="s">
        <v>19</v>
      </c>
      <c r="D7663">
        <v>0.74</v>
      </c>
      <c r="E7663">
        <v>0.31</v>
      </c>
      <c r="F7663">
        <v>0.51</v>
      </c>
      <c r="G7663" t="s">
        <v>24</v>
      </c>
      <c r="H7663" t="s">
        <v>26</v>
      </c>
      <c r="I7663">
        <v>84457</v>
      </c>
      <c r="J7663">
        <v>48636</v>
      </c>
      <c r="K7663" s="2">
        <v>45397</v>
      </c>
      <c r="L7663">
        <f t="shared" si="714"/>
        <v>0.9</v>
      </c>
      <c r="M7663">
        <f t="shared" si="715"/>
        <v>0.9</v>
      </c>
      <c r="N7663">
        <f t="shared" si="716"/>
        <v>0.56315178833382229</v>
      </c>
      <c r="O7663">
        <f t="shared" si="717"/>
        <v>0.80543965693118225</v>
      </c>
      <c r="P7663">
        <f t="shared" si="718"/>
        <v>6810.11</v>
      </c>
      <c r="Q7663" t="str">
        <f t="shared" si="719"/>
        <v>Medium Priority</v>
      </c>
    </row>
    <row r="7664" spans="1:17" x14ac:dyDescent="0.25">
      <c r="A7664">
        <v>7663</v>
      </c>
      <c r="B7664" t="s">
        <v>17</v>
      </c>
      <c r="C7664" t="s">
        <v>19</v>
      </c>
      <c r="D7664">
        <v>0.86</v>
      </c>
      <c r="E7664">
        <v>0.85</v>
      </c>
      <c r="F7664">
        <v>0.7</v>
      </c>
      <c r="G7664" t="s">
        <v>25</v>
      </c>
      <c r="H7664" t="s">
        <v>28</v>
      </c>
      <c r="I7664">
        <v>12399</v>
      </c>
      <c r="J7664">
        <v>157250</v>
      </c>
      <c r="K7664" s="2">
        <v>45292</v>
      </c>
      <c r="L7664">
        <f t="shared" si="714"/>
        <v>0.6</v>
      </c>
      <c r="M7664">
        <f t="shared" si="715"/>
        <v>0.65</v>
      </c>
      <c r="N7664">
        <f t="shared" si="716"/>
        <v>8.2675432747446195E-2</v>
      </c>
      <c r="O7664">
        <f t="shared" si="717"/>
        <v>0.37094715956140312</v>
      </c>
      <c r="P7664">
        <f t="shared" si="718"/>
        <v>6794.43</v>
      </c>
      <c r="Q7664" t="str">
        <f t="shared" si="719"/>
        <v>Low Proirity</v>
      </c>
    </row>
    <row r="7665" spans="1:17" x14ac:dyDescent="0.25">
      <c r="A7665">
        <v>7664</v>
      </c>
      <c r="B7665" t="s">
        <v>18</v>
      </c>
      <c r="C7665" t="s">
        <v>22</v>
      </c>
      <c r="D7665">
        <v>0.79</v>
      </c>
      <c r="E7665">
        <v>0.78</v>
      </c>
      <c r="F7665">
        <v>0.44</v>
      </c>
      <c r="G7665" t="s">
        <v>24</v>
      </c>
      <c r="H7665" t="s">
        <v>27</v>
      </c>
      <c r="I7665">
        <v>102440</v>
      </c>
      <c r="J7665">
        <v>215335</v>
      </c>
      <c r="K7665" s="2">
        <v>45552</v>
      </c>
      <c r="L7665">
        <f t="shared" si="714"/>
        <v>0.9</v>
      </c>
      <c r="M7665">
        <f t="shared" si="715"/>
        <v>0.4</v>
      </c>
      <c r="N7665">
        <f t="shared" si="716"/>
        <v>0.68306083802309769</v>
      </c>
      <c r="O7665">
        <f t="shared" si="717"/>
        <v>0.1385876413618744</v>
      </c>
      <c r="P7665">
        <f t="shared" si="718"/>
        <v>6833.38</v>
      </c>
      <c r="Q7665" t="str">
        <f t="shared" si="719"/>
        <v>Medium Priority</v>
      </c>
    </row>
    <row r="7666" spans="1:17" x14ac:dyDescent="0.25">
      <c r="A7666">
        <v>7665</v>
      </c>
      <c r="B7666" t="s">
        <v>16</v>
      </c>
      <c r="C7666" t="s">
        <v>22</v>
      </c>
      <c r="D7666">
        <v>0.91</v>
      </c>
      <c r="E7666">
        <v>0.85</v>
      </c>
      <c r="F7666">
        <v>0.89</v>
      </c>
      <c r="G7666" t="s">
        <v>23</v>
      </c>
      <c r="H7666" t="s">
        <v>27</v>
      </c>
      <c r="I7666">
        <v>49546</v>
      </c>
      <c r="J7666">
        <v>118659</v>
      </c>
      <c r="K7666" s="2">
        <v>45385</v>
      </c>
      <c r="L7666">
        <f t="shared" si="714"/>
        <v>0.3</v>
      </c>
      <c r="M7666">
        <f t="shared" si="715"/>
        <v>0.4</v>
      </c>
      <c r="N7666">
        <f t="shared" si="716"/>
        <v>0.33036833542261224</v>
      </c>
      <c r="O7666">
        <f t="shared" si="717"/>
        <v>0.52532412722668709</v>
      </c>
      <c r="P7666">
        <f t="shared" si="718"/>
        <v>6808.34</v>
      </c>
      <c r="Q7666" t="str">
        <f t="shared" si="719"/>
        <v>Low Proirity</v>
      </c>
    </row>
    <row r="7667" spans="1:17" x14ac:dyDescent="0.25">
      <c r="A7667">
        <v>7666</v>
      </c>
      <c r="B7667" t="s">
        <v>11</v>
      </c>
      <c r="C7667" t="s">
        <v>21</v>
      </c>
      <c r="D7667">
        <v>0.68</v>
      </c>
      <c r="E7667">
        <v>0.34</v>
      </c>
      <c r="F7667">
        <v>0.88</v>
      </c>
      <c r="G7667" t="s">
        <v>23</v>
      </c>
      <c r="H7667" t="s">
        <v>26</v>
      </c>
      <c r="I7667">
        <v>99400</v>
      </c>
      <c r="J7667">
        <v>112955</v>
      </c>
      <c r="K7667" s="2">
        <v>45340</v>
      </c>
      <c r="L7667">
        <f t="shared" si="714"/>
        <v>0.3</v>
      </c>
      <c r="M7667">
        <f t="shared" si="715"/>
        <v>0.9</v>
      </c>
      <c r="N7667">
        <f t="shared" si="716"/>
        <v>0.66279038753900732</v>
      </c>
      <c r="O7667">
        <f t="shared" si="717"/>
        <v>0.54814204393169019</v>
      </c>
      <c r="P7667">
        <f t="shared" si="718"/>
        <v>6801.52</v>
      </c>
      <c r="Q7667" t="str">
        <f t="shared" si="719"/>
        <v>Medium Priority</v>
      </c>
    </row>
    <row r="7668" spans="1:17" x14ac:dyDescent="0.25">
      <c r="A7668">
        <v>7667</v>
      </c>
      <c r="B7668" t="s">
        <v>12</v>
      </c>
      <c r="C7668" t="s">
        <v>21</v>
      </c>
      <c r="D7668">
        <v>0.63</v>
      </c>
      <c r="E7668">
        <v>0.83</v>
      </c>
      <c r="F7668">
        <v>0.57999999999999996</v>
      </c>
      <c r="G7668" t="s">
        <v>25</v>
      </c>
      <c r="H7668" t="s">
        <v>26</v>
      </c>
      <c r="I7668">
        <v>68851</v>
      </c>
      <c r="J7668">
        <v>118144</v>
      </c>
      <c r="K7668" s="2">
        <v>45503</v>
      </c>
      <c r="L7668">
        <f t="shared" si="714"/>
        <v>0.6</v>
      </c>
      <c r="M7668">
        <f t="shared" si="715"/>
        <v>0.9</v>
      </c>
      <c r="N7668">
        <f t="shared" si="716"/>
        <v>0.45909236390792946</v>
      </c>
      <c r="O7668">
        <f t="shared" si="717"/>
        <v>0.52738430028122363</v>
      </c>
      <c r="P7668">
        <f t="shared" si="718"/>
        <v>6826.05</v>
      </c>
      <c r="Q7668" t="str">
        <f t="shared" si="719"/>
        <v>Low Proirity</v>
      </c>
    </row>
    <row r="7669" spans="1:17" x14ac:dyDescent="0.25">
      <c r="A7669">
        <v>7668</v>
      </c>
      <c r="B7669" t="s">
        <v>17</v>
      </c>
      <c r="C7669" t="s">
        <v>20</v>
      </c>
      <c r="D7669">
        <v>0.82</v>
      </c>
      <c r="E7669">
        <v>0.78</v>
      </c>
      <c r="F7669">
        <v>0.75</v>
      </c>
      <c r="G7669" t="s">
        <v>25</v>
      </c>
      <c r="H7669" t="s">
        <v>26</v>
      </c>
      <c r="I7669">
        <v>77945</v>
      </c>
      <c r="J7669">
        <v>43391</v>
      </c>
      <c r="K7669" s="2">
        <v>45469</v>
      </c>
      <c r="L7669">
        <f t="shared" si="714"/>
        <v>0.6</v>
      </c>
      <c r="M7669">
        <f t="shared" si="715"/>
        <v>0.9</v>
      </c>
      <c r="N7669">
        <f t="shared" si="716"/>
        <v>0.51973034966527087</v>
      </c>
      <c r="O7669">
        <f t="shared" si="717"/>
        <v>0.82642141939922953</v>
      </c>
      <c r="P7669">
        <f t="shared" si="718"/>
        <v>6821.01</v>
      </c>
      <c r="Q7669" t="str">
        <f t="shared" si="719"/>
        <v>Low Proirity</v>
      </c>
    </row>
    <row r="7670" spans="1:17" x14ac:dyDescent="0.25">
      <c r="A7670">
        <v>7669</v>
      </c>
      <c r="B7670" t="s">
        <v>11</v>
      </c>
      <c r="C7670" t="s">
        <v>19</v>
      </c>
      <c r="D7670">
        <v>0.47</v>
      </c>
      <c r="E7670">
        <v>0.88</v>
      </c>
      <c r="F7670">
        <v>0.86</v>
      </c>
      <c r="G7670" t="s">
        <v>24</v>
      </c>
      <c r="H7670" t="s">
        <v>26</v>
      </c>
      <c r="I7670">
        <v>113337</v>
      </c>
      <c r="J7670">
        <v>150810</v>
      </c>
      <c r="K7670" s="2">
        <v>45317</v>
      </c>
      <c r="L7670">
        <f t="shared" si="714"/>
        <v>0.9</v>
      </c>
      <c r="M7670">
        <f t="shared" si="715"/>
        <v>0.9</v>
      </c>
      <c r="N7670">
        <f t="shared" si="716"/>
        <v>0.75572106793268079</v>
      </c>
      <c r="O7670">
        <f t="shared" si="717"/>
        <v>0.39670932358318101</v>
      </c>
      <c r="P7670">
        <f t="shared" si="718"/>
        <v>6798.22</v>
      </c>
      <c r="Q7670" t="str">
        <f t="shared" si="719"/>
        <v>High Priority</v>
      </c>
    </row>
    <row r="7671" spans="1:17" x14ac:dyDescent="0.25">
      <c r="A7671">
        <v>7670</v>
      </c>
      <c r="B7671" t="s">
        <v>16</v>
      </c>
      <c r="C7671" t="s">
        <v>21</v>
      </c>
      <c r="D7671">
        <v>0.74</v>
      </c>
      <c r="E7671">
        <v>0.39</v>
      </c>
      <c r="F7671">
        <v>0.77</v>
      </c>
      <c r="G7671" t="s">
        <v>25</v>
      </c>
      <c r="H7671" t="s">
        <v>26</v>
      </c>
      <c r="I7671">
        <v>144118</v>
      </c>
      <c r="J7671">
        <v>165069</v>
      </c>
      <c r="K7671" s="2">
        <v>45359</v>
      </c>
      <c r="L7671">
        <f t="shared" si="714"/>
        <v>0.6</v>
      </c>
      <c r="M7671">
        <f t="shared" si="715"/>
        <v>0.9</v>
      </c>
      <c r="N7671">
        <f t="shared" si="716"/>
        <v>0.96096604699543919</v>
      </c>
      <c r="O7671">
        <f t="shared" si="717"/>
        <v>0.33966853215670112</v>
      </c>
      <c r="P7671">
        <f t="shared" si="718"/>
        <v>6804.42</v>
      </c>
      <c r="Q7671" t="str">
        <f t="shared" si="719"/>
        <v>High Priority</v>
      </c>
    </row>
    <row r="7672" spans="1:17" x14ac:dyDescent="0.25">
      <c r="A7672">
        <v>7671</v>
      </c>
      <c r="B7672" t="s">
        <v>18</v>
      </c>
      <c r="C7672" t="s">
        <v>19</v>
      </c>
      <c r="D7672">
        <v>0.88</v>
      </c>
      <c r="E7672">
        <v>0.56999999999999995</v>
      </c>
      <c r="F7672">
        <v>0.71</v>
      </c>
      <c r="G7672" t="s">
        <v>24</v>
      </c>
      <c r="H7672" t="s">
        <v>27</v>
      </c>
      <c r="I7672">
        <v>92733</v>
      </c>
      <c r="J7672">
        <v>58107</v>
      </c>
      <c r="K7672" s="2">
        <v>45435</v>
      </c>
      <c r="L7672">
        <f t="shared" si="714"/>
        <v>0.9</v>
      </c>
      <c r="M7672">
        <f t="shared" si="715"/>
        <v>0.4</v>
      </c>
      <c r="N7672">
        <f t="shared" si="716"/>
        <v>0.61833542261222096</v>
      </c>
      <c r="O7672">
        <f t="shared" si="717"/>
        <v>0.76755247440785024</v>
      </c>
      <c r="P7672">
        <f t="shared" si="718"/>
        <v>6815.84</v>
      </c>
      <c r="Q7672" t="str">
        <f t="shared" si="719"/>
        <v>Medium Priority</v>
      </c>
    </row>
    <row r="7673" spans="1:17" x14ac:dyDescent="0.25">
      <c r="A7673">
        <v>7672</v>
      </c>
      <c r="B7673" t="s">
        <v>11</v>
      </c>
      <c r="C7673" t="s">
        <v>19</v>
      </c>
      <c r="D7673">
        <v>0.95</v>
      </c>
      <c r="E7673">
        <v>0.53</v>
      </c>
      <c r="F7673">
        <v>0.81</v>
      </c>
      <c r="G7673" t="s">
        <v>25</v>
      </c>
      <c r="H7673" t="s">
        <v>28</v>
      </c>
      <c r="I7673">
        <v>40089</v>
      </c>
      <c r="J7673">
        <v>99506</v>
      </c>
      <c r="K7673" s="2">
        <v>45446</v>
      </c>
      <c r="L7673">
        <f t="shared" si="714"/>
        <v>0.6</v>
      </c>
      <c r="M7673">
        <f t="shared" si="715"/>
        <v>0.65</v>
      </c>
      <c r="N7673">
        <f t="shared" si="716"/>
        <v>0.26730989784759823</v>
      </c>
      <c r="O7673">
        <f t="shared" si="717"/>
        <v>0.6019425631753067</v>
      </c>
      <c r="P7673">
        <f t="shared" si="718"/>
        <v>6817.51</v>
      </c>
      <c r="Q7673" t="str">
        <f t="shared" si="719"/>
        <v>Low Proirity</v>
      </c>
    </row>
    <row r="7674" spans="1:17" x14ac:dyDescent="0.25">
      <c r="A7674">
        <v>7673</v>
      </c>
      <c r="B7674" t="s">
        <v>17</v>
      </c>
      <c r="C7674" t="s">
        <v>20</v>
      </c>
      <c r="D7674">
        <v>0.63</v>
      </c>
      <c r="E7674">
        <v>0.45</v>
      </c>
      <c r="F7674">
        <v>0.37</v>
      </c>
      <c r="G7674" t="s">
        <v>25</v>
      </c>
      <c r="H7674" t="s">
        <v>27</v>
      </c>
      <c r="I7674">
        <v>128170</v>
      </c>
      <c r="J7674">
        <v>223664</v>
      </c>
      <c r="K7674" s="2">
        <v>45336</v>
      </c>
      <c r="L7674">
        <f t="shared" si="714"/>
        <v>0.6</v>
      </c>
      <c r="M7674">
        <f t="shared" si="715"/>
        <v>0.4</v>
      </c>
      <c r="N7674">
        <f t="shared" si="716"/>
        <v>0.85462619689008612</v>
      </c>
      <c r="O7674">
        <f t="shared" si="717"/>
        <v>0.10526884258277691</v>
      </c>
      <c r="P7674">
        <f t="shared" si="718"/>
        <v>6800.82</v>
      </c>
      <c r="Q7674" t="str">
        <f t="shared" si="719"/>
        <v>High Priority</v>
      </c>
    </row>
    <row r="7675" spans="1:17" x14ac:dyDescent="0.25">
      <c r="A7675">
        <v>7674</v>
      </c>
      <c r="B7675" t="s">
        <v>18</v>
      </c>
      <c r="C7675" t="s">
        <v>19</v>
      </c>
      <c r="D7675">
        <v>0.41</v>
      </c>
      <c r="E7675">
        <v>0.68</v>
      </c>
      <c r="F7675">
        <v>0.85</v>
      </c>
      <c r="G7675" t="s">
        <v>25</v>
      </c>
      <c r="H7675" t="s">
        <v>26</v>
      </c>
      <c r="I7675">
        <v>122747</v>
      </c>
      <c r="J7675">
        <v>189053</v>
      </c>
      <c r="K7675" s="2">
        <v>45364</v>
      </c>
      <c r="L7675">
        <f t="shared" si="714"/>
        <v>0.6</v>
      </c>
      <c r="M7675">
        <f t="shared" si="715"/>
        <v>0.9</v>
      </c>
      <c r="N7675">
        <f t="shared" si="716"/>
        <v>0.81846611367455258</v>
      </c>
      <c r="O7675">
        <f t="shared" si="717"/>
        <v>0.24372447285571985</v>
      </c>
      <c r="P7675">
        <f t="shared" si="718"/>
        <v>6805.17</v>
      </c>
      <c r="Q7675" t="str">
        <f t="shared" si="719"/>
        <v>High Priority</v>
      </c>
    </row>
    <row r="7676" spans="1:17" x14ac:dyDescent="0.25">
      <c r="A7676">
        <v>7675</v>
      </c>
      <c r="B7676" t="s">
        <v>11</v>
      </c>
      <c r="C7676" t="s">
        <v>21</v>
      </c>
      <c r="D7676">
        <v>0.55000000000000004</v>
      </c>
      <c r="E7676">
        <v>0.56000000000000005</v>
      </c>
      <c r="F7676">
        <v>0.76</v>
      </c>
      <c r="G7676" t="s">
        <v>24</v>
      </c>
      <c r="H7676" t="s">
        <v>27</v>
      </c>
      <c r="I7676">
        <v>21454</v>
      </c>
      <c r="J7676">
        <v>177240</v>
      </c>
      <c r="K7676" s="2">
        <v>45325</v>
      </c>
      <c r="L7676">
        <f t="shared" si="714"/>
        <v>0.9</v>
      </c>
      <c r="M7676">
        <f t="shared" si="715"/>
        <v>0.4</v>
      </c>
      <c r="N7676">
        <f t="shared" si="716"/>
        <v>0.14305336996239298</v>
      </c>
      <c r="O7676">
        <f t="shared" si="717"/>
        <v>0.29098044235715803</v>
      </c>
      <c r="P7676">
        <f t="shared" si="718"/>
        <v>6799.28</v>
      </c>
      <c r="Q7676" t="str">
        <f t="shared" si="719"/>
        <v>Low Proirity</v>
      </c>
    </row>
    <row r="7677" spans="1:17" x14ac:dyDescent="0.25">
      <c r="A7677">
        <v>7676</v>
      </c>
      <c r="B7677" t="s">
        <v>12</v>
      </c>
      <c r="C7677" t="s">
        <v>20</v>
      </c>
      <c r="D7677">
        <v>0.89</v>
      </c>
      <c r="E7677">
        <v>0.79</v>
      </c>
      <c r="F7677">
        <v>0.43</v>
      </c>
      <c r="G7677" t="s">
        <v>24</v>
      </c>
      <c r="H7677" t="s">
        <v>28</v>
      </c>
      <c r="I7677">
        <v>117373</v>
      </c>
      <c r="J7677">
        <v>194948</v>
      </c>
      <c r="K7677" s="2">
        <v>45566</v>
      </c>
      <c r="L7677">
        <f t="shared" si="714"/>
        <v>0.9</v>
      </c>
      <c r="M7677">
        <f t="shared" si="715"/>
        <v>0.65</v>
      </c>
      <c r="N7677">
        <f t="shared" si="716"/>
        <v>0.78263275811484811</v>
      </c>
      <c r="O7677">
        <f t="shared" si="717"/>
        <v>0.22014249196932545</v>
      </c>
      <c r="P7677">
        <f t="shared" si="718"/>
        <v>6835.53</v>
      </c>
      <c r="Q7677" t="str">
        <f t="shared" si="719"/>
        <v>High Priority</v>
      </c>
    </row>
    <row r="7678" spans="1:17" x14ac:dyDescent="0.25">
      <c r="A7678">
        <v>7677</v>
      </c>
      <c r="B7678" t="s">
        <v>12</v>
      </c>
      <c r="C7678" t="s">
        <v>22</v>
      </c>
      <c r="D7678">
        <v>0.74</v>
      </c>
      <c r="E7678">
        <v>0.61</v>
      </c>
      <c r="F7678">
        <v>0.65</v>
      </c>
      <c r="G7678" t="s">
        <v>23</v>
      </c>
      <c r="H7678" t="s">
        <v>27</v>
      </c>
      <c r="I7678">
        <v>103764</v>
      </c>
      <c r="J7678">
        <v>134160</v>
      </c>
      <c r="K7678" s="2">
        <v>45550</v>
      </c>
      <c r="L7678">
        <f t="shared" si="714"/>
        <v>0.3</v>
      </c>
      <c r="M7678">
        <f t="shared" si="715"/>
        <v>0.4</v>
      </c>
      <c r="N7678">
        <f t="shared" si="716"/>
        <v>0.69188915264182649</v>
      </c>
      <c r="O7678">
        <f t="shared" si="717"/>
        <v>0.46331491845315009</v>
      </c>
      <c r="P7678">
        <f t="shared" si="718"/>
        <v>6832.97</v>
      </c>
      <c r="Q7678" t="str">
        <f t="shared" si="719"/>
        <v>Medium Priority</v>
      </c>
    </row>
    <row r="7679" spans="1:17" x14ac:dyDescent="0.25">
      <c r="A7679">
        <v>7678</v>
      </c>
      <c r="B7679" t="s">
        <v>11</v>
      </c>
      <c r="C7679" t="s">
        <v>22</v>
      </c>
      <c r="D7679">
        <v>0.74</v>
      </c>
      <c r="E7679">
        <v>0.59</v>
      </c>
      <c r="F7679">
        <v>0.55000000000000004</v>
      </c>
      <c r="G7679" t="s">
        <v>23</v>
      </c>
      <c r="H7679" t="s">
        <v>28</v>
      </c>
      <c r="I7679">
        <v>22079</v>
      </c>
      <c r="J7679">
        <v>137355</v>
      </c>
      <c r="K7679" s="2">
        <v>45456</v>
      </c>
      <c r="L7679">
        <f t="shared" si="714"/>
        <v>0.3</v>
      </c>
      <c r="M7679">
        <f t="shared" si="715"/>
        <v>0.65</v>
      </c>
      <c r="N7679">
        <f t="shared" si="716"/>
        <v>0.14722081455204972</v>
      </c>
      <c r="O7679">
        <f t="shared" si="717"/>
        <v>0.45053384484296677</v>
      </c>
      <c r="P7679">
        <f t="shared" si="718"/>
        <v>6818.89</v>
      </c>
      <c r="Q7679" t="str">
        <f t="shared" si="719"/>
        <v>Low Proirity</v>
      </c>
    </row>
    <row r="7680" spans="1:17" x14ac:dyDescent="0.25">
      <c r="A7680">
        <v>7679</v>
      </c>
      <c r="B7680" t="s">
        <v>12</v>
      </c>
      <c r="C7680" t="s">
        <v>19</v>
      </c>
      <c r="D7680">
        <v>0.74</v>
      </c>
      <c r="E7680">
        <v>0.83</v>
      </c>
      <c r="F7680">
        <v>0.4</v>
      </c>
      <c r="G7680" t="s">
        <v>23</v>
      </c>
      <c r="H7680" t="s">
        <v>27</v>
      </c>
      <c r="I7680">
        <v>80818</v>
      </c>
      <c r="J7680">
        <v>176505</v>
      </c>
      <c r="K7680" s="2">
        <v>45497</v>
      </c>
      <c r="L7680">
        <f t="shared" si="714"/>
        <v>0.3</v>
      </c>
      <c r="M7680">
        <f t="shared" si="715"/>
        <v>0.4</v>
      </c>
      <c r="N7680">
        <f t="shared" si="716"/>
        <v>0.53888725895500489</v>
      </c>
      <c r="O7680">
        <f t="shared" si="717"/>
        <v>0.29392068933790438</v>
      </c>
      <c r="P7680">
        <f t="shared" si="718"/>
        <v>6825.03</v>
      </c>
      <c r="Q7680" t="str">
        <f t="shared" si="719"/>
        <v>Low Proirity</v>
      </c>
    </row>
    <row r="7681" spans="1:17" x14ac:dyDescent="0.25">
      <c r="A7681">
        <v>7680</v>
      </c>
      <c r="B7681" t="s">
        <v>14</v>
      </c>
      <c r="C7681" t="s">
        <v>21</v>
      </c>
      <c r="D7681">
        <v>0.7</v>
      </c>
      <c r="E7681">
        <v>0.83</v>
      </c>
      <c r="F7681">
        <v>0.78</v>
      </c>
      <c r="G7681" t="s">
        <v>24</v>
      </c>
      <c r="H7681" t="s">
        <v>28</v>
      </c>
      <c r="I7681">
        <v>88763</v>
      </c>
      <c r="J7681">
        <v>109923</v>
      </c>
      <c r="K7681" s="2">
        <v>45546</v>
      </c>
      <c r="L7681">
        <f t="shared" si="714"/>
        <v>0.9</v>
      </c>
      <c r="M7681">
        <f t="shared" si="715"/>
        <v>0.65</v>
      </c>
      <c r="N7681">
        <f t="shared" si="716"/>
        <v>0.59186381457872139</v>
      </c>
      <c r="O7681">
        <f t="shared" si="717"/>
        <v>0.56027106276927263</v>
      </c>
      <c r="P7681">
        <f t="shared" si="718"/>
        <v>6832.56</v>
      </c>
      <c r="Q7681" t="str">
        <f t="shared" si="719"/>
        <v>Medium Priority</v>
      </c>
    </row>
    <row r="7682" spans="1:17" x14ac:dyDescent="0.25">
      <c r="A7682">
        <v>7681</v>
      </c>
      <c r="B7682" t="s">
        <v>17</v>
      </c>
      <c r="C7682" t="s">
        <v>21</v>
      </c>
      <c r="D7682">
        <v>0.56999999999999995</v>
      </c>
      <c r="E7682">
        <v>0.77</v>
      </c>
      <c r="F7682">
        <v>0.7</v>
      </c>
      <c r="G7682" t="s">
        <v>24</v>
      </c>
      <c r="H7682" t="s">
        <v>27</v>
      </c>
      <c r="I7682">
        <v>129651</v>
      </c>
      <c r="J7682">
        <v>202898</v>
      </c>
      <c r="K7682" s="2">
        <v>45501</v>
      </c>
      <c r="L7682">
        <f t="shared" si="714"/>
        <v>0.9</v>
      </c>
      <c r="M7682">
        <f t="shared" si="715"/>
        <v>0.4</v>
      </c>
      <c r="N7682">
        <f t="shared" si="716"/>
        <v>0.86450137358973678</v>
      </c>
      <c r="O7682">
        <f t="shared" si="717"/>
        <v>0.18833982054492582</v>
      </c>
      <c r="P7682">
        <f t="shared" si="718"/>
        <v>6825.72</v>
      </c>
      <c r="Q7682" t="str">
        <f t="shared" si="719"/>
        <v>High Priority</v>
      </c>
    </row>
    <row r="7683" spans="1:17" x14ac:dyDescent="0.25">
      <c r="A7683">
        <v>7682</v>
      </c>
      <c r="B7683" t="s">
        <v>11</v>
      </c>
      <c r="C7683" t="s">
        <v>21</v>
      </c>
      <c r="D7683">
        <v>0.63</v>
      </c>
      <c r="E7683">
        <v>0.73</v>
      </c>
      <c r="F7683">
        <v>0.56000000000000005</v>
      </c>
      <c r="G7683" t="s">
        <v>23</v>
      </c>
      <c r="H7683" t="s">
        <v>26</v>
      </c>
      <c r="I7683">
        <v>45973</v>
      </c>
      <c r="J7683">
        <v>52869</v>
      </c>
      <c r="K7683" s="2">
        <v>45332</v>
      </c>
      <c r="L7683">
        <f t="shared" ref="L7683:L7746" si="720">IF(G7683="low",0.9,IF(G7683="Medium",0.6,IF(G7683="High",0.3)))</f>
        <v>0.3</v>
      </c>
      <c r="M7683">
        <f t="shared" ref="M7683:M7746" si="721">IF(H7683="Mature",0.9,IF(H7683="Growing",0.65,0.4))</f>
        <v>0.9</v>
      </c>
      <c r="N7683">
        <f t="shared" ref="N7683:N7746" si="722">I7683/MAX($I$2:$I$10001)</f>
        <v>0.30654388819246259</v>
      </c>
      <c r="O7683">
        <f t="shared" ref="O7683:O7746" si="723">1-(J7683/MAX($J$2:$J$10001))</f>
        <v>0.78850623452369994</v>
      </c>
      <c r="P7683">
        <f t="shared" ref="P7683:P7746" si="724">ROUND(0.2*D7683+(0.2*E7683)+(0.15*F7683)+(0.15*K7683)+(0.15*L7683)+(0.15*M7683),2)</f>
        <v>6800.34</v>
      </c>
      <c r="Q7683" t="str">
        <f t="shared" ref="Q7683:Q7746" si="725">IF(N7683&gt;=0.75,"High Priority",IF(N7683&gt;=0.55,"Medium Priority","Low Proirity"))</f>
        <v>Low Proirity</v>
      </c>
    </row>
    <row r="7684" spans="1:17" x14ac:dyDescent="0.25">
      <c r="A7684">
        <v>7683</v>
      </c>
      <c r="B7684" t="s">
        <v>15</v>
      </c>
      <c r="C7684" t="s">
        <v>20</v>
      </c>
      <c r="D7684">
        <v>0.47</v>
      </c>
      <c r="E7684">
        <v>0.86</v>
      </c>
      <c r="F7684">
        <v>0.62</v>
      </c>
      <c r="G7684" t="s">
        <v>23</v>
      </c>
      <c r="H7684" t="s">
        <v>27</v>
      </c>
      <c r="I7684">
        <v>101774</v>
      </c>
      <c r="J7684">
        <v>37590</v>
      </c>
      <c r="K7684" s="2">
        <v>45316</v>
      </c>
      <c r="L7684">
        <f t="shared" si="720"/>
        <v>0.3</v>
      </c>
      <c r="M7684">
        <f t="shared" si="721"/>
        <v>0.4</v>
      </c>
      <c r="N7684">
        <f t="shared" si="722"/>
        <v>0.6786200090683594</v>
      </c>
      <c r="O7684">
        <f t="shared" si="723"/>
        <v>0.84962736869897071</v>
      </c>
      <c r="P7684">
        <f t="shared" si="724"/>
        <v>6797.86</v>
      </c>
      <c r="Q7684" t="str">
        <f t="shared" si="725"/>
        <v>Medium Priority</v>
      </c>
    </row>
    <row r="7685" spans="1:17" x14ac:dyDescent="0.25">
      <c r="A7685">
        <v>7684</v>
      </c>
      <c r="B7685" t="s">
        <v>13</v>
      </c>
      <c r="C7685" t="s">
        <v>22</v>
      </c>
      <c r="D7685">
        <v>0.56999999999999995</v>
      </c>
      <c r="E7685">
        <v>0.35</v>
      </c>
      <c r="F7685">
        <v>0.7</v>
      </c>
      <c r="G7685" t="s">
        <v>25</v>
      </c>
      <c r="H7685" t="s">
        <v>28</v>
      </c>
      <c r="I7685">
        <v>82869</v>
      </c>
      <c r="J7685">
        <v>90452</v>
      </c>
      <c r="K7685" s="2">
        <v>45648</v>
      </c>
      <c r="L7685">
        <f t="shared" si="720"/>
        <v>0.6</v>
      </c>
      <c r="M7685">
        <f t="shared" si="721"/>
        <v>0.65</v>
      </c>
      <c r="N7685">
        <f t="shared" si="722"/>
        <v>0.55256314512042248</v>
      </c>
      <c r="O7685">
        <f t="shared" si="723"/>
        <v>0.63816160557486823</v>
      </c>
      <c r="P7685">
        <f t="shared" si="724"/>
        <v>6847.68</v>
      </c>
      <c r="Q7685" t="str">
        <f t="shared" si="725"/>
        <v>Medium Priority</v>
      </c>
    </row>
    <row r="7686" spans="1:17" x14ac:dyDescent="0.25">
      <c r="A7686">
        <v>7685</v>
      </c>
      <c r="B7686" t="s">
        <v>14</v>
      </c>
      <c r="C7686" t="s">
        <v>20</v>
      </c>
      <c r="D7686">
        <v>0.56999999999999995</v>
      </c>
      <c r="E7686">
        <v>0.65</v>
      </c>
      <c r="F7686">
        <v>0.82</v>
      </c>
      <c r="G7686" t="s">
        <v>23</v>
      </c>
      <c r="H7686" t="s">
        <v>28</v>
      </c>
      <c r="I7686">
        <v>104993</v>
      </c>
      <c r="J7686">
        <v>62294</v>
      </c>
      <c r="K7686" s="2">
        <v>45594</v>
      </c>
      <c r="L7686">
        <f t="shared" si="720"/>
        <v>0.3</v>
      </c>
      <c r="M7686">
        <f t="shared" si="721"/>
        <v>0.65</v>
      </c>
      <c r="N7686">
        <f t="shared" si="722"/>
        <v>0.70008401568292744</v>
      </c>
      <c r="O7686">
        <f t="shared" si="723"/>
        <v>0.75080306745766645</v>
      </c>
      <c r="P7686">
        <f t="shared" si="724"/>
        <v>6839.61</v>
      </c>
      <c r="Q7686" t="str">
        <f t="shared" si="725"/>
        <v>Medium Priority</v>
      </c>
    </row>
    <row r="7687" spans="1:17" x14ac:dyDescent="0.25">
      <c r="A7687">
        <v>7686</v>
      </c>
      <c r="B7687" t="s">
        <v>18</v>
      </c>
      <c r="C7687" t="s">
        <v>20</v>
      </c>
      <c r="D7687">
        <v>0.48</v>
      </c>
      <c r="E7687">
        <v>0.36</v>
      </c>
      <c r="F7687">
        <v>0.8</v>
      </c>
      <c r="G7687" t="s">
        <v>23</v>
      </c>
      <c r="H7687" t="s">
        <v>26</v>
      </c>
      <c r="I7687">
        <v>111522</v>
      </c>
      <c r="J7687">
        <v>212183</v>
      </c>
      <c r="K7687" s="2">
        <v>45492</v>
      </c>
      <c r="L7687">
        <f t="shared" si="720"/>
        <v>0.3</v>
      </c>
      <c r="M7687">
        <f t="shared" si="721"/>
        <v>0.9</v>
      </c>
      <c r="N7687">
        <f t="shared" si="722"/>
        <v>0.74361880884431764</v>
      </c>
      <c r="O7687">
        <f t="shared" si="723"/>
        <v>0.15119670052284395</v>
      </c>
      <c r="P7687">
        <f t="shared" si="724"/>
        <v>6824.27</v>
      </c>
      <c r="Q7687" t="str">
        <f t="shared" si="725"/>
        <v>Medium Priority</v>
      </c>
    </row>
    <row r="7688" spans="1:17" x14ac:dyDescent="0.25">
      <c r="A7688">
        <v>7687</v>
      </c>
      <c r="B7688" t="s">
        <v>17</v>
      </c>
      <c r="C7688" t="s">
        <v>19</v>
      </c>
      <c r="D7688">
        <v>0.83</v>
      </c>
      <c r="E7688">
        <v>0.84</v>
      </c>
      <c r="F7688">
        <v>0.87</v>
      </c>
      <c r="G7688" t="s">
        <v>24</v>
      </c>
      <c r="H7688" t="s">
        <v>26</v>
      </c>
      <c r="I7688">
        <v>102094</v>
      </c>
      <c r="J7688">
        <v>159196</v>
      </c>
      <c r="K7688" s="2">
        <v>45601</v>
      </c>
      <c r="L7688">
        <f t="shared" si="720"/>
        <v>0.9</v>
      </c>
      <c r="M7688">
        <f t="shared" si="721"/>
        <v>0.9</v>
      </c>
      <c r="N7688">
        <f t="shared" si="722"/>
        <v>0.68075374069826367</v>
      </c>
      <c r="O7688">
        <f t="shared" si="723"/>
        <v>0.36316250565047459</v>
      </c>
      <c r="P7688">
        <f t="shared" si="724"/>
        <v>6840.88</v>
      </c>
      <c r="Q7688" t="str">
        <f t="shared" si="725"/>
        <v>Medium Priority</v>
      </c>
    </row>
    <row r="7689" spans="1:17" x14ac:dyDescent="0.25">
      <c r="A7689">
        <v>7688</v>
      </c>
      <c r="B7689" t="s">
        <v>14</v>
      </c>
      <c r="C7689" t="s">
        <v>19</v>
      </c>
      <c r="D7689">
        <v>0.75</v>
      </c>
      <c r="E7689">
        <v>0.39</v>
      </c>
      <c r="F7689">
        <v>0.74</v>
      </c>
      <c r="G7689" t="s">
        <v>24</v>
      </c>
      <c r="H7689" t="s">
        <v>26</v>
      </c>
      <c r="I7689">
        <v>53695</v>
      </c>
      <c r="J7689">
        <v>197918</v>
      </c>
      <c r="K7689" s="2">
        <v>45632</v>
      </c>
      <c r="L7689">
        <f t="shared" si="720"/>
        <v>0.9</v>
      </c>
      <c r="M7689">
        <f t="shared" si="721"/>
        <v>0.9</v>
      </c>
      <c r="N7689">
        <f t="shared" si="722"/>
        <v>0.35803349958658948</v>
      </c>
      <c r="O7689">
        <f t="shared" si="723"/>
        <v>0.20826149396549309</v>
      </c>
      <c r="P7689">
        <f t="shared" si="724"/>
        <v>6845.41</v>
      </c>
      <c r="Q7689" t="str">
        <f t="shared" si="725"/>
        <v>Low Proirity</v>
      </c>
    </row>
    <row r="7690" spans="1:17" x14ac:dyDescent="0.25">
      <c r="A7690">
        <v>7689</v>
      </c>
      <c r="B7690" t="s">
        <v>16</v>
      </c>
      <c r="C7690" t="s">
        <v>19</v>
      </c>
      <c r="D7690">
        <v>0.42</v>
      </c>
      <c r="E7690">
        <v>0.6</v>
      </c>
      <c r="F7690">
        <v>0.42</v>
      </c>
      <c r="G7690" t="s">
        <v>25</v>
      </c>
      <c r="H7690" t="s">
        <v>28</v>
      </c>
      <c r="I7690">
        <v>80001</v>
      </c>
      <c r="J7690">
        <v>110007</v>
      </c>
      <c r="K7690" s="2">
        <v>45615</v>
      </c>
      <c r="L7690">
        <f t="shared" si="720"/>
        <v>0.6</v>
      </c>
      <c r="M7690">
        <f t="shared" si="721"/>
        <v>0.65</v>
      </c>
      <c r="N7690">
        <f t="shared" si="722"/>
        <v>0.53343957538740561</v>
      </c>
      <c r="O7690">
        <f t="shared" si="723"/>
        <v>0.55993503454290161</v>
      </c>
      <c r="P7690">
        <f t="shared" si="724"/>
        <v>6842.7</v>
      </c>
      <c r="Q7690" t="str">
        <f t="shared" si="725"/>
        <v>Low Proirity</v>
      </c>
    </row>
    <row r="7691" spans="1:17" x14ac:dyDescent="0.25">
      <c r="A7691">
        <v>7690</v>
      </c>
      <c r="B7691" t="s">
        <v>14</v>
      </c>
      <c r="C7691" t="s">
        <v>22</v>
      </c>
      <c r="D7691">
        <v>0.51</v>
      </c>
      <c r="E7691">
        <v>0.42</v>
      </c>
      <c r="F7691">
        <v>0.82</v>
      </c>
      <c r="G7691" t="s">
        <v>24</v>
      </c>
      <c r="H7691" t="s">
        <v>27</v>
      </c>
      <c r="I7691">
        <v>100576</v>
      </c>
      <c r="J7691">
        <v>163701</v>
      </c>
      <c r="K7691" s="2">
        <v>45613</v>
      </c>
      <c r="L7691">
        <f t="shared" si="720"/>
        <v>0.9</v>
      </c>
      <c r="M7691">
        <f t="shared" si="721"/>
        <v>0.4</v>
      </c>
      <c r="N7691">
        <f t="shared" si="722"/>
        <v>0.67063185127890534</v>
      </c>
      <c r="O7691">
        <f t="shared" si="723"/>
        <v>0.34514099184331481</v>
      </c>
      <c r="P7691">
        <f t="shared" si="724"/>
        <v>6842.45</v>
      </c>
      <c r="Q7691" t="str">
        <f t="shared" si="725"/>
        <v>Medium Priority</v>
      </c>
    </row>
    <row r="7692" spans="1:17" x14ac:dyDescent="0.25">
      <c r="A7692">
        <v>7691</v>
      </c>
      <c r="B7692" t="s">
        <v>18</v>
      </c>
      <c r="C7692" t="s">
        <v>21</v>
      </c>
      <c r="D7692">
        <v>0.89</v>
      </c>
      <c r="E7692">
        <v>0.83</v>
      </c>
      <c r="F7692">
        <v>0.68</v>
      </c>
      <c r="G7692" t="s">
        <v>25</v>
      </c>
      <c r="H7692" t="s">
        <v>27</v>
      </c>
      <c r="I7692">
        <v>51970</v>
      </c>
      <c r="J7692">
        <v>24477</v>
      </c>
      <c r="K7692" s="2">
        <v>45314</v>
      </c>
      <c r="L7692">
        <f t="shared" si="720"/>
        <v>0.6</v>
      </c>
      <c r="M7692">
        <f t="shared" si="721"/>
        <v>0.4</v>
      </c>
      <c r="N7692">
        <f t="shared" si="722"/>
        <v>0.34653135251913691</v>
      </c>
      <c r="O7692">
        <f t="shared" si="723"/>
        <v>0.90208377503710313</v>
      </c>
      <c r="P7692">
        <f t="shared" si="724"/>
        <v>6797.7</v>
      </c>
      <c r="Q7692" t="str">
        <f t="shared" si="725"/>
        <v>Low Proirity</v>
      </c>
    </row>
    <row r="7693" spans="1:17" x14ac:dyDescent="0.25">
      <c r="A7693">
        <v>7692</v>
      </c>
      <c r="B7693" t="s">
        <v>11</v>
      </c>
      <c r="C7693" t="s">
        <v>19</v>
      </c>
      <c r="D7693">
        <v>0.62</v>
      </c>
      <c r="E7693">
        <v>0.61</v>
      </c>
      <c r="F7693">
        <v>0.7</v>
      </c>
      <c r="G7693" t="s">
        <v>23</v>
      </c>
      <c r="H7693" t="s">
        <v>28</v>
      </c>
      <c r="I7693">
        <v>22625</v>
      </c>
      <c r="J7693">
        <v>49772</v>
      </c>
      <c r="K7693" s="2">
        <v>45525</v>
      </c>
      <c r="L7693">
        <f t="shared" si="720"/>
        <v>0.3</v>
      </c>
      <c r="M7693">
        <f t="shared" si="721"/>
        <v>0.65</v>
      </c>
      <c r="N7693">
        <f t="shared" si="722"/>
        <v>0.15086149414557384</v>
      </c>
      <c r="O7693">
        <f t="shared" si="723"/>
        <v>0.8008952752031171</v>
      </c>
      <c r="P7693">
        <f t="shared" si="724"/>
        <v>6829.24</v>
      </c>
      <c r="Q7693" t="str">
        <f t="shared" si="725"/>
        <v>Low Proirity</v>
      </c>
    </row>
    <row r="7694" spans="1:17" x14ac:dyDescent="0.25">
      <c r="A7694">
        <v>7693</v>
      </c>
      <c r="B7694" t="s">
        <v>12</v>
      </c>
      <c r="C7694" t="s">
        <v>22</v>
      </c>
      <c r="D7694">
        <v>0.94</v>
      </c>
      <c r="E7694">
        <v>0.84</v>
      </c>
      <c r="F7694">
        <v>0.53</v>
      </c>
      <c r="G7694" t="s">
        <v>25</v>
      </c>
      <c r="H7694" t="s">
        <v>26</v>
      </c>
      <c r="I7694">
        <v>95676</v>
      </c>
      <c r="J7694">
        <v>58764</v>
      </c>
      <c r="K7694" s="2">
        <v>45319</v>
      </c>
      <c r="L7694">
        <f t="shared" si="720"/>
        <v>0.6</v>
      </c>
      <c r="M7694">
        <f t="shared" si="721"/>
        <v>0.9</v>
      </c>
      <c r="N7694">
        <f t="shared" si="722"/>
        <v>0.63795908569599658</v>
      </c>
      <c r="O7694">
        <f t="shared" si="723"/>
        <v>0.76492425363730554</v>
      </c>
      <c r="P7694">
        <f t="shared" si="724"/>
        <v>6798.51</v>
      </c>
      <c r="Q7694" t="str">
        <f t="shared" si="725"/>
        <v>Medium Priority</v>
      </c>
    </row>
    <row r="7695" spans="1:17" x14ac:dyDescent="0.25">
      <c r="A7695">
        <v>7694</v>
      </c>
      <c r="B7695" t="s">
        <v>12</v>
      </c>
      <c r="C7695" t="s">
        <v>19</v>
      </c>
      <c r="D7695">
        <v>0.71</v>
      </c>
      <c r="E7695">
        <v>0.63</v>
      </c>
      <c r="F7695">
        <v>0.62</v>
      </c>
      <c r="G7695" t="s">
        <v>24</v>
      </c>
      <c r="H7695" t="s">
        <v>28</v>
      </c>
      <c r="I7695">
        <v>68083</v>
      </c>
      <c r="J7695">
        <v>72907</v>
      </c>
      <c r="K7695" s="2">
        <v>45468</v>
      </c>
      <c r="L7695">
        <f t="shared" si="720"/>
        <v>0.9</v>
      </c>
      <c r="M7695">
        <f t="shared" si="721"/>
        <v>0.65</v>
      </c>
      <c r="N7695">
        <f t="shared" si="722"/>
        <v>0.45397140799615926</v>
      </c>
      <c r="O7695">
        <f t="shared" si="723"/>
        <v>0.70834750119009993</v>
      </c>
      <c r="P7695">
        <f t="shared" si="724"/>
        <v>6820.79</v>
      </c>
      <c r="Q7695" t="str">
        <f t="shared" si="725"/>
        <v>Low Proirity</v>
      </c>
    </row>
    <row r="7696" spans="1:17" x14ac:dyDescent="0.25">
      <c r="A7696">
        <v>7695</v>
      </c>
      <c r="B7696" t="s">
        <v>17</v>
      </c>
      <c r="C7696" t="s">
        <v>21</v>
      </c>
      <c r="D7696">
        <v>0.68</v>
      </c>
      <c r="E7696">
        <v>0.67</v>
      </c>
      <c r="F7696">
        <v>0.5</v>
      </c>
      <c r="G7696" t="s">
        <v>25</v>
      </c>
      <c r="H7696" t="s">
        <v>26</v>
      </c>
      <c r="I7696">
        <v>127758</v>
      </c>
      <c r="J7696">
        <v>171638</v>
      </c>
      <c r="K7696" s="2">
        <v>45299</v>
      </c>
      <c r="L7696">
        <f t="shared" si="720"/>
        <v>0.6</v>
      </c>
      <c r="M7696">
        <f t="shared" si="721"/>
        <v>0.9</v>
      </c>
      <c r="N7696">
        <f t="shared" si="722"/>
        <v>0.85187901741658445</v>
      </c>
      <c r="O7696">
        <f t="shared" si="723"/>
        <v>0.31339032478728213</v>
      </c>
      <c r="P7696">
        <f t="shared" si="724"/>
        <v>6795.42</v>
      </c>
      <c r="Q7696" t="str">
        <f t="shared" si="725"/>
        <v>High Priority</v>
      </c>
    </row>
    <row r="7697" spans="1:17" x14ac:dyDescent="0.25">
      <c r="A7697">
        <v>7696</v>
      </c>
      <c r="B7697" t="s">
        <v>17</v>
      </c>
      <c r="C7697" t="s">
        <v>20</v>
      </c>
      <c r="D7697">
        <v>0.84</v>
      </c>
      <c r="E7697">
        <v>0.63</v>
      </c>
      <c r="F7697">
        <v>0.85</v>
      </c>
      <c r="G7697" t="s">
        <v>25</v>
      </c>
      <c r="H7697" t="s">
        <v>28</v>
      </c>
      <c r="I7697">
        <v>35832</v>
      </c>
      <c r="J7697">
        <v>145879</v>
      </c>
      <c r="K7697" s="2">
        <v>45314</v>
      </c>
      <c r="L7697">
        <f t="shared" si="720"/>
        <v>0.6</v>
      </c>
      <c r="M7697">
        <f t="shared" si="721"/>
        <v>0.65</v>
      </c>
      <c r="N7697">
        <f t="shared" si="722"/>
        <v>0.23892459925852827</v>
      </c>
      <c r="O7697">
        <f t="shared" si="723"/>
        <v>0.41643498053836525</v>
      </c>
      <c r="P7697">
        <f t="shared" si="724"/>
        <v>6797.71</v>
      </c>
      <c r="Q7697" t="str">
        <f t="shared" si="725"/>
        <v>Low Proirity</v>
      </c>
    </row>
    <row r="7698" spans="1:17" x14ac:dyDescent="0.25">
      <c r="A7698">
        <v>7697</v>
      </c>
      <c r="B7698" t="s">
        <v>12</v>
      </c>
      <c r="C7698" t="s">
        <v>20</v>
      </c>
      <c r="D7698">
        <v>0.81</v>
      </c>
      <c r="E7698">
        <v>0.48</v>
      </c>
      <c r="F7698">
        <v>0.88</v>
      </c>
      <c r="G7698" t="s">
        <v>24</v>
      </c>
      <c r="H7698" t="s">
        <v>26</v>
      </c>
      <c r="I7698">
        <v>8138</v>
      </c>
      <c r="J7698">
        <v>241695</v>
      </c>
      <c r="K7698" s="2">
        <v>45563</v>
      </c>
      <c r="L7698">
        <f t="shared" si="720"/>
        <v>0.9</v>
      </c>
      <c r="M7698">
        <f t="shared" si="721"/>
        <v>0.9</v>
      </c>
      <c r="N7698">
        <f t="shared" si="722"/>
        <v>5.4263462513002424E-2</v>
      </c>
      <c r="O7698">
        <f t="shared" si="723"/>
        <v>3.3138783657827298E-2</v>
      </c>
      <c r="P7698">
        <f t="shared" si="724"/>
        <v>6835.11</v>
      </c>
      <c r="Q7698" t="str">
        <f t="shared" si="725"/>
        <v>Low Proirity</v>
      </c>
    </row>
    <row r="7699" spans="1:17" x14ac:dyDescent="0.25">
      <c r="A7699">
        <v>7698</v>
      </c>
      <c r="B7699" t="s">
        <v>18</v>
      </c>
      <c r="C7699" t="s">
        <v>19</v>
      </c>
      <c r="D7699">
        <v>0.9</v>
      </c>
      <c r="E7699">
        <v>0.81</v>
      </c>
      <c r="F7699">
        <v>0.6</v>
      </c>
      <c r="G7699" t="s">
        <v>25</v>
      </c>
      <c r="H7699" t="s">
        <v>26</v>
      </c>
      <c r="I7699">
        <v>9672</v>
      </c>
      <c r="J7699">
        <v>154703</v>
      </c>
      <c r="K7699" s="2">
        <v>45526</v>
      </c>
      <c r="L7699">
        <f t="shared" si="720"/>
        <v>0.6</v>
      </c>
      <c r="M7699">
        <f t="shared" si="721"/>
        <v>0.9</v>
      </c>
      <c r="N7699">
        <f t="shared" si="722"/>
        <v>6.4492038513855918E-2</v>
      </c>
      <c r="O7699">
        <f t="shared" si="723"/>
        <v>0.38113601542529574</v>
      </c>
      <c r="P7699">
        <f t="shared" si="724"/>
        <v>6829.56</v>
      </c>
      <c r="Q7699" t="str">
        <f t="shared" si="725"/>
        <v>Low Proirity</v>
      </c>
    </row>
    <row r="7700" spans="1:17" x14ac:dyDescent="0.25">
      <c r="A7700">
        <v>7699</v>
      </c>
      <c r="B7700" t="s">
        <v>11</v>
      </c>
      <c r="C7700" t="s">
        <v>20</v>
      </c>
      <c r="D7700">
        <v>0.82</v>
      </c>
      <c r="E7700">
        <v>0.44</v>
      </c>
      <c r="F7700">
        <v>0.82</v>
      </c>
      <c r="G7700" t="s">
        <v>25</v>
      </c>
      <c r="H7700" t="s">
        <v>28</v>
      </c>
      <c r="I7700">
        <v>55140</v>
      </c>
      <c r="J7700">
        <v>180859</v>
      </c>
      <c r="K7700" s="2">
        <v>45461</v>
      </c>
      <c r="L7700">
        <f t="shared" si="720"/>
        <v>0.6</v>
      </c>
      <c r="M7700">
        <f t="shared" si="721"/>
        <v>0.65</v>
      </c>
      <c r="N7700">
        <f t="shared" si="722"/>
        <v>0.36766863147787587</v>
      </c>
      <c r="O7700">
        <f t="shared" si="723"/>
        <v>0.27650322627100676</v>
      </c>
      <c r="P7700">
        <f t="shared" si="724"/>
        <v>6819.71</v>
      </c>
      <c r="Q7700" t="str">
        <f t="shared" si="725"/>
        <v>Low Proirity</v>
      </c>
    </row>
    <row r="7701" spans="1:17" x14ac:dyDescent="0.25">
      <c r="A7701">
        <v>7700</v>
      </c>
      <c r="B7701" t="s">
        <v>12</v>
      </c>
      <c r="C7701" t="s">
        <v>21</v>
      </c>
      <c r="D7701">
        <v>0.55000000000000004</v>
      </c>
      <c r="E7701">
        <v>0.67</v>
      </c>
      <c r="F7701">
        <v>0.54</v>
      </c>
      <c r="G7701" t="s">
        <v>25</v>
      </c>
      <c r="H7701" t="s">
        <v>26</v>
      </c>
      <c r="I7701">
        <v>117070</v>
      </c>
      <c r="J7701">
        <v>172053</v>
      </c>
      <c r="K7701" s="2">
        <v>45341</v>
      </c>
      <c r="L7701">
        <f t="shared" si="720"/>
        <v>0.6</v>
      </c>
      <c r="M7701">
        <f t="shared" si="721"/>
        <v>0.9</v>
      </c>
      <c r="N7701">
        <f t="shared" si="722"/>
        <v>0.78061238097778252</v>
      </c>
      <c r="O7701">
        <f t="shared" si="723"/>
        <v>0.31173018533556818</v>
      </c>
      <c r="P7701">
        <f t="shared" si="724"/>
        <v>6801.7</v>
      </c>
      <c r="Q7701" t="str">
        <f t="shared" si="725"/>
        <v>High Priority</v>
      </c>
    </row>
    <row r="7702" spans="1:17" x14ac:dyDescent="0.25">
      <c r="A7702">
        <v>7701</v>
      </c>
      <c r="B7702" t="s">
        <v>18</v>
      </c>
      <c r="C7702" t="s">
        <v>19</v>
      </c>
      <c r="D7702">
        <v>0.68</v>
      </c>
      <c r="E7702">
        <v>0.87</v>
      </c>
      <c r="F7702">
        <v>0.54</v>
      </c>
      <c r="G7702" t="s">
        <v>23</v>
      </c>
      <c r="H7702" t="s">
        <v>28</v>
      </c>
      <c r="I7702">
        <v>106282</v>
      </c>
      <c r="J7702">
        <v>121016</v>
      </c>
      <c r="K7702" s="2">
        <v>45305</v>
      </c>
      <c r="L7702">
        <f t="shared" si="720"/>
        <v>0.3</v>
      </c>
      <c r="M7702">
        <f t="shared" si="721"/>
        <v>0.65</v>
      </c>
      <c r="N7702">
        <f t="shared" si="722"/>
        <v>0.70867895340463549</v>
      </c>
      <c r="O7702">
        <f t="shared" si="723"/>
        <v>0.51589533520815745</v>
      </c>
      <c r="P7702">
        <f t="shared" si="724"/>
        <v>6796.28</v>
      </c>
      <c r="Q7702" t="str">
        <f t="shared" si="725"/>
        <v>Medium Priority</v>
      </c>
    </row>
    <row r="7703" spans="1:17" x14ac:dyDescent="0.25">
      <c r="A7703">
        <v>7702</v>
      </c>
      <c r="B7703" t="s">
        <v>11</v>
      </c>
      <c r="C7703" t="s">
        <v>22</v>
      </c>
      <c r="D7703">
        <v>0.74</v>
      </c>
      <c r="E7703">
        <v>0.75</v>
      </c>
      <c r="F7703">
        <v>0.8</v>
      </c>
      <c r="G7703" t="s">
        <v>24</v>
      </c>
      <c r="H7703" t="s">
        <v>27</v>
      </c>
      <c r="I7703">
        <v>106126</v>
      </c>
      <c r="J7703">
        <v>49105</v>
      </c>
      <c r="K7703" s="2">
        <v>45492</v>
      </c>
      <c r="L7703">
        <f t="shared" si="720"/>
        <v>0.9</v>
      </c>
      <c r="M7703">
        <f t="shared" si="721"/>
        <v>0.4</v>
      </c>
      <c r="N7703">
        <f t="shared" si="722"/>
        <v>0.70763875923505726</v>
      </c>
      <c r="O7703">
        <f t="shared" si="723"/>
        <v>0.803563499333944</v>
      </c>
      <c r="P7703">
        <f t="shared" si="724"/>
        <v>6824.41</v>
      </c>
      <c r="Q7703" t="str">
        <f t="shared" si="725"/>
        <v>Medium Priority</v>
      </c>
    </row>
    <row r="7704" spans="1:17" x14ac:dyDescent="0.25">
      <c r="A7704">
        <v>7703</v>
      </c>
      <c r="B7704" t="s">
        <v>15</v>
      </c>
      <c r="C7704" t="s">
        <v>22</v>
      </c>
      <c r="D7704">
        <v>0.78</v>
      </c>
      <c r="E7704">
        <v>0.85</v>
      </c>
      <c r="F7704">
        <v>0.52</v>
      </c>
      <c r="G7704" t="s">
        <v>25</v>
      </c>
      <c r="H7704" t="s">
        <v>27</v>
      </c>
      <c r="I7704">
        <v>72005</v>
      </c>
      <c r="J7704">
        <v>121435</v>
      </c>
      <c r="K7704" s="2">
        <v>45512</v>
      </c>
      <c r="L7704">
        <f t="shared" si="720"/>
        <v>0.6</v>
      </c>
      <c r="M7704">
        <f t="shared" si="721"/>
        <v>0.4</v>
      </c>
      <c r="N7704">
        <f t="shared" si="722"/>
        <v>0.48012295628517321</v>
      </c>
      <c r="O7704">
        <f t="shared" si="723"/>
        <v>0.51421919441233066</v>
      </c>
      <c r="P7704">
        <f t="shared" si="724"/>
        <v>6827.35</v>
      </c>
      <c r="Q7704" t="str">
        <f t="shared" si="725"/>
        <v>Low Proirity</v>
      </c>
    </row>
    <row r="7705" spans="1:17" x14ac:dyDescent="0.25">
      <c r="A7705">
        <v>7704</v>
      </c>
      <c r="B7705" t="s">
        <v>18</v>
      </c>
      <c r="C7705" t="s">
        <v>19</v>
      </c>
      <c r="D7705">
        <v>0.75</v>
      </c>
      <c r="E7705">
        <v>0.5</v>
      </c>
      <c r="F7705">
        <v>0.66</v>
      </c>
      <c r="G7705" t="s">
        <v>24</v>
      </c>
      <c r="H7705" t="s">
        <v>27</v>
      </c>
      <c r="I7705">
        <v>107008</v>
      </c>
      <c r="J7705">
        <v>97424</v>
      </c>
      <c r="K7705" s="2">
        <v>45622</v>
      </c>
      <c r="L7705">
        <f t="shared" si="720"/>
        <v>0.9</v>
      </c>
      <c r="M7705">
        <f t="shared" si="721"/>
        <v>0.4</v>
      </c>
      <c r="N7705">
        <f t="shared" si="722"/>
        <v>0.71351985703998078</v>
      </c>
      <c r="O7705">
        <f t="shared" si="723"/>
        <v>0.61027126278607402</v>
      </c>
      <c r="P7705">
        <f t="shared" si="724"/>
        <v>6843.84</v>
      </c>
      <c r="Q7705" t="str">
        <f t="shared" si="725"/>
        <v>Medium Priority</v>
      </c>
    </row>
    <row r="7706" spans="1:17" x14ac:dyDescent="0.25">
      <c r="A7706">
        <v>7705</v>
      </c>
      <c r="B7706" t="s">
        <v>15</v>
      </c>
      <c r="C7706" t="s">
        <v>20</v>
      </c>
      <c r="D7706">
        <v>0.85</v>
      </c>
      <c r="E7706">
        <v>0.56999999999999995</v>
      </c>
      <c r="F7706">
        <v>0.47</v>
      </c>
      <c r="G7706" t="s">
        <v>24</v>
      </c>
      <c r="H7706" t="s">
        <v>28</v>
      </c>
      <c r="I7706">
        <v>78118</v>
      </c>
      <c r="J7706">
        <v>88997</v>
      </c>
      <c r="K7706" s="2">
        <v>45382</v>
      </c>
      <c r="L7706">
        <f t="shared" si="720"/>
        <v>0.9</v>
      </c>
      <c r="M7706">
        <f t="shared" si="721"/>
        <v>0.65</v>
      </c>
      <c r="N7706">
        <f t="shared" si="722"/>
        <v>0.52088389832768789</v>
      </c>
      <c r="O7706">
        <f t="shared" si="723"/>
        <v>0.64398209449593768</v>
      </c>
      <c r="P7706">
        <f t="shared" si="724"/>
        <v>6807.89</v>
      </c>
      <c r="Q7706" t="str">
        <f t="shared" si="725"/>
        <v>Low Proirity</v>
      </c>
    </row>
    <row r="7707" spans="1:17" x14ac:dyDescent="0.25">
      <c r="A7707">
        <v>7706</v>
      </c>
      <c r="B7707" t="s">
        <v>11</v>
      </c>
      <c r="C7707" t="s">
        <v>19</v>
      </c>
      <c r="D7707">
        <v>0.87</v>
      </c>
      <c r="E7707">
        <v>0.87</v>
      </c>
      <c r="F7707">
        <v>0.56000000000000005</v>
      </c>
      <c r="G7707" t="s">
        <v>25</v>
      </c>
      <c r="H7707" t="s">
        <v>26</v>
      </c>
      <c r="I7707">
        <v>40769</v>
      </c>
      <c r="J7707">
        <v>131979</v>
      </c>
      <c r="K7707" s="2">
        <v>45411</v>
      </c>
      <c r="L7707">
        <f t="shared" si="720"/>
        <v>0.6</v>
      </c>
      <c r="M7707">
        <f t="shared" si="721"/>
        <v>0.9</v>
      </c>
      <c r="N7707">
        <f t="shared" si="722"/>
        <v>0.27184407756114476</v>
      </c>
      <c r="O7707">
        <f t="shared" si="723"/>
        <v>0.4720396513307118</v>
      </c>
      <c r="P7707">
        <f t="shared" si="724"/>
        <v>6812.31</v>
      </c>
      <c r="Q7707" t="str">
        <f t="shared" si="725"/>
        <v>Low Proirity</v>
      </c>
    </row>
    <row r="7708" spans="1:17" x14ac:dyDescent="0.25">
      <c r="A7708">
        <v>7707</v>
      </c>
      <c r="B7708" t="s">
        <v>15</v>
      </c>
      <c r="C7708" t="s">
        <v>22</v>
      </c>
      <c r="D7708">
        <v>0.48</v>
      </c>
      <c r="E7708">
        <v>0.62</v>
      </c>
      <c r="F7708">
        <v>0.8</v>
      </c>
      <c r="G7708" t="s">
        <v>25</v>
      </c>
      <c r="H7708" t="s">
        <v>28</v>
      </c>
      <c r="I7708">
        <v>61730</v>
      </c>
      <c r="J7708">
        <v>141561</v>
      </c>
      <c r="K7708" s="2">
        <v>45581</v>
      </c>
      <c r="L7708">
        <f t="shared" si="720"/>
        <v>0.6</v>
      </c>
      <c r="M7708">
        <f t="shared" si="721"/>
        <v>0.65</v>
      </c>
      <c r="N7708">
        <f t="shared" si="722"/>
        <v>0.41161016723121652</v>
      </c>
      <c r="O7708">
        <f t="shared" si="723"/>
        <v>0.43370843150824667</v>
      </c>
      <c r="P7708">
        <f t="shared" si="724"/>
        <v>6837.68</v>
      </c>
      <c r="Q7708" t="str">
        <f t="shared" si="725"/>
        <v>Low Proirity</v>
      </c>
    </row>
    <row r="7709" spans="1:17" x14ac:dyDescent="0.25">
      <c r="A7709">
        <v>7708</v>
      </c>
      <c r="B7709" t="s">
        <v>18</v>
      </c>
      <c r="C7709" t="s">
        <v>19</v>
      </c>
      <c r="D7709">
        <v>0.65</v>
      </c>
      <c r="E7709">
        <v>0.37</v>
      </c>
      <c r="F7709">
        <v>0.45</v>
      </c>
      <c r="G7709" t="s">
        <v>24</v>
      </c>
      <c r="H7709" t="s">
        <v>27</v>
      </c>
      <c r="I7709">
        <v>129503</v>
      </c>
      <c r="J7709">
        <v>249953</v>
      </c>
      <c r="K7709" s="2">
        <v>45629</v>
      </c>
      <c r="L7709">
        <f t="shared" si="720"/>
        <v>0.9</v>
      </c>
      <c r="M7709">
        <f t="shared" si="721"/>
        <v>0.4</v>
      </c>
      <c r="N7709">
        <f t="shared" si="722"/>
        <v>0.86351452271090601</v>
      </c>
      <c r="O7709">
        <f t="shared" si="723"/>
        <v>1.0400873673388489E-4</v>
      </c>
      <c r="P7709">
        <f t="shared" si="724"/>
        <v>6844.82</v>
      </c>
      <c r="Q7709" t="str">
        <f t="shared" si="725"/>
        <v>High Priority</v>
      </c>
    </row>
    <row r="7710" spans="1:17" x14ac:dyDescent="0.25">
      <c r="A7710">
        <v>7709</v>
      </c>
      <c r="B7710" t="s">
        <v>13</v>
      </c>
      <c r="C7710" t="s">
        <v>21</v>
      </c>
      <c r="D7710">
        <v>0.89</v>
      </c>
      <c r="E7710">
        <v>0.64</v>
      </c>
      <c r="F7710">
        <v>0.78</v>
      </c>
      <c r="G7710" t="s">
        <v>25</v>
      </c>
      <c r="H7710" t="s">
        <v>26</v>
      </c>
      <c r="I7710">
        <v>119221</v>
      </c>
      <c r="J7710">
        <v>228630</v>
      </c>
      <c r="K7710" s="2">
        <v>45517</v>
      </c>
      <c r="L7710">
        <f t="shared" si="720"/>
        <v>0.6</v>
      </c>
      <c r="M7710">
        <f t="shared" si="721"/>
        <v>0.9</v>
      </c>
      <c r="N7710">
        <f t="shared" si="722"/>
        <v>0.79495505827754509</v>
      </c>
      <c r="O7710">
        <f t="shared" si="723"/>
        <v>8.5403173866604787E-2</v>
      </c>
      <c r="P7710">
        <f t="shared" si="724"/>
        <v>6828.2</v>
      </c>
      <c r="Q7710" t="str">
        <f t="shared" si="725"/>
        <v>High Priority</v>
      </c>
    </row>
    <row r="7711" spans="1:17" x14ac:dyDescent="0.25">
      <c r="A7711">
        <v>7710</v>
      </c>
      <c r="B7711" t="s">
        <v>16</v>
      </c>
      <c r="C7711" t="s">
        <v>21</v>
      </c>
      <c r="D7711">
        <v>0.56999999999999995</v>
      </c>
      <c r="E7711">
        <v>0.53</v>
      </c>
      <c r="F7711">
        <v>0.62</v>
      </c>
      <c r="G7711" t="s">
        <v>25</v>
      </c>
      <c r="H7711" t="s">
        <v>26</v>
      </c>
      <c r="I7711">
        <v>47697</v>
      </c>
      <c r="J7711">
        <v>186831</v>
      </c>
      <c r="K7711" s="2">
        <v>45499</v>
      </c>
      <c r="L7711">
        <f t="shared" si="720"/>
        <v>0.6</v>
      </c>
      <c r="M7711">
        <f t="shared" si="721"/>
        <v>0.9</v>
      </c>
      <c r="N7711">
        <f t="shared" si="722"/>
        <v>0.31803936734857174</v>
      </c>
      <c r="O7711">
        <f t="shared" si="723"/>
        <v>0.25261321951043891</v>
      </c>
      <c r="P7711">
        <f t="shared" si="724"/>
        <v>6825.39</v>
      </c>
      <c r="Q7711" t="str">
        <f t="shared" si="725"/>
        <v>Low Proirity</v>
      </c>
    </row>
    <row r="7712" spans="1:17" x14ac:dyDescent="0.25">
      <c r="A7712">
        <v>7711</v>
      </c>
      <c r="B7712" t="s">
        <v>14</v>
      </c>
      <c r="C7712" t="s">
        <v>21</v>
      </c>
      <c r="D7712">
        <v>0.55000000000000004</v>
      </c>
      <c r="E7712">
        <v>0.45</v>
      </c>
      <c r="F7712">
        <v>0.56000000000000005</v>
      </c>
      <c r="G7712" t="s">
        <v>24</v>
      </c>
      <c r="H7712" t="s">
        <v>27</v>
      </c>
      <c r="I7712">
        <v>128289</v>
      </c>
      <c r="J7712">
        <v>168568</v>
      </c>
      <c r="K7712" s="2">
        <v>45600</v>
      </c>
      <c r="L7712">
        <f t="shared" si="720"/>
        <v>0.9</v>
      </c>
      <c r="M7712">
        <f t="shared" si="721"/>
        <v>0.4</v>
      </c>
      <c r="N7712">
        <f t="shared" si="722"/>
        <v>0.8554196783399568</v>
      </c>
      <c r="O7712">
        <f t="shared" si="723"/>
        <v>0.32567135639393707</v>
      </c>
      <c r="P7712">
        <f t="shared" si="724"/>
        <v>6840.48</v>
      </c>
      <c r="Q7712" t="str">
        <f t="shared" si="725"/>
        <v>High Priority</v>
      </c>
    </row>
    <row r="7713" spans="1:17" x14ac:dyDescent="0.25">
      <c r="A7713">
        <v>7712</v>
      </c>
      <c r="B7713" t="s">
        <v>17</v>
      </c>
      <c r="C7713" t="s">
        <v>20</v>
      </c>
      <c r="D7713">
        <v>0.82</v>
      </c>
      <c r="E7713">
        <v>0.68</v>
      </c>
      <c r="F7713">
        <v>0.84</v>
      </c>
      <c r="G7713" t="s">
        <v>25</v>
      </c>
      <c r="H7713" t="s">
        <v>26</v>
      </c>
      <c r="I7713">
        <v>106420</v>
      </c>
      <c r="J7713">
        <v>35571</v>
      </c>
      <c r="K7713" s="2">
        <v>45478</v>
      </c>
      <c r="L7713">
        <f t="shared" si="720"/>
        <v>0.6</v>
      </c>
      <c r="M7713">
        <f t="shared" si="721"/>
        <v>0.9</v>
      </c>
      <c r="N7713">
        <f t="shared" si="722"/>
        <v>0.70959912517003176</v>
      </c>
      <c r="O7713">
        <f t="shared" si="723"/>
        <v>0.85770404713995974</v>
      </c>
      <c r="P7713">
        <f t="shared" si="724"/>
        <v>6822.35</v>
      </c>
      <c r="Q7713" t="str">
        <f t="shared" si="725"/>
        <v>Medium Priority</v>
      </c>
    </row>
    <row r="7714" spans="1:17" x14ac:dyDescent="0.25">
      <c r="A7714">
        <v>7713</v>
      </c>
      <c r="B7714" t="s">
        <v>14</v>
      </c>
      <c r="C7714" t="s">
        <v>19</v>
      </c>
      <c r="D7714">
        <v>0.62</v>
      </c>
      <c r="E7714">
        <v>0.69</v>
      </c>
      <c r="F7714">
        <v>0.65</v>
      </c>
      <c r="G7714" t="s">
        <v>25</v>
      </c>
      <c r="H7714" t="s">
        <v>26</v>
      </c>
      <c r="I7714">
        <v>36840</v>
      </c>
      <c r="J7714">
        <v>152837</v>
      </c>
      <c r="K7714" s="2">
        <v>45580</v>
      </c>
      <c r="L7714">
        <f t="shared" si="720"/>
        <v>0.6</v>
      </c>
      <c r="M7714">
        <f t="shared" si="721"/>
        <v>0.9</v>
      </c>
      <c r="N7714">
        <f t="shared" si="722"/>
        <v>0.24564585389272664</v>
      </c>
      <c r="O7714">
        <f t="shared" si="723"/>
        <v>0.38860064245396608</v>
      </c>
      <c r="P7714">
        <f t="shared" si="724"/>
        <v>6837.58</v>
      </c>
      <c r="Q7714" t="str">
        <f t="shared" si="725"/>
        <v>Low Proirity</v>
      </c>
    </row>
    <row r="7715" spans="1:17" x14ac:dyDescent="0.25">
      <c r="A7715">
        <v>7714</v>
      </c>
      <c r="B7715" t="s">
        <v>17</v>
      </c>
      <c r="C7715" t="s">
        <v>20</v>
      </c>
      <c r="D7715">
        <v>0.73</v>
      </c>
      <c r="E7715">
        <v>0.89</v>
      </c>
      <c r="F7715">
        <v>0.47</v>
      </c>
      <c r="G7715" t="s">
        <v>24</v>
      </c>
      <c r="H7715" t="s">
        <v>26</v>
      </c>
      <c r="I7715">
        <v>92006</v>
      </c>
      <c r="J7715">
        <v>41291</v>
      </c>
      <c r="K7715" s="2">
        <v>45335</v>
      </c>
      <c r="L7715">
        <f t="shared" si="720"/>
        <v>0.9</v>
      </c>
      <c r="M7715">
        <f t="shared" si="721"/>
        <v>0.9</v>
      </c>
      <c r="N7715">
        <f t="shared" si="722"/>
        <v>0.61348785106553227</v>
      </c>
      <c r="O7715">
        <f t="shared" si="723"/>
        <v>0.83482212505850495</v>
      </c>
      <c r="P7715">
        <f t="shared" si="724"/>
        <v>6800.91</v>
      </c>
      <c r="Q7715" t="str">
        <f t="shared" si="725"/>
        <v>Medium Priority</v>
      </c>
    </row>
    <row r="7716" spans="1:17" x14ac:dyDescent="0.25">
      <c r="A7716">
        <v>7715</v>
      </c>
      <c r="B7716" t="s">
        <v>12</v>
      </c>
      <c r="C7716" t="s">
        <v>20</v>
      </c>
      <c r="D7716">
        <v>0.74</v>
      </c>
      <c r="E7716">
        <v>0.81</v>
      </c>
      <c r="F7716">
        <v>0.82</v>
      </c>
      <c r="G7716" t="s">
        <v>23</v>
      </c>
      <c r="H7716" t="s">
        <v>26</v>
      </c>
      <c r="I7716">
        <v>66661</v>
      </c>
      <c r="J7716">
        <v>234248</v>
      </c>
      <c r="K7716" s="2">
        <v>45599</v>
      </c>
      <c r="L7716">
        <f t="shared" si="720"/>
        <v>0.3</v>
      </c>
      <c r="M7716">
        <f t="shared" si="721"/>
        <v>0.9</v>
      </c>
      <c r="N7716">
        <f t="shared" si="722"/>
        <v>0.4444896380657723</v>
      </c>
      <c r="O7716">
        <f t="shared" si="723"/>
        <v>6.292928606002901E-2</v>
      </c>
      <c r="P7716">
        <f t="shared" si="724"/>
        <v>6840.46</v>
      </c>
      <c r="Q7716" t="str">
        <f t="shared" si="725"/>
        <v>Low Proirity</v>
      </c>
    </row>
    <row r="7717" spans="1:17" x14ac:dyDescent="0.25">
      <c r="A7717">
        <v>7716</v>
      </c>
      <c r="B7717" t="s">
        <v>16</v>
      </c>
      <c r="C7717" t="s">
        <v>20</v>
      </c>
      <c r="D7717">
        <v>0.46</v>
      </c>
      <c r="E7717">
        <v>0.51</v>
      </c>
      <c r="F7717">
        <v>0.85</v>
      </c>
      <c r="G7717" t="s">
        <v>23</v>
      </c>
      <c r="H7717" t="s">
        <v>27</v>
      </c>
      <c r="I7717">
        <v>94600</v>
      </c>
      <c r="J7717">
        <v>220899</v>
      </c>
      <c r="K7717" s="2">
        <v>45394</v>
      </c>
      <c r="L7717">
        <f t="shared" si="720"/>
        <v>0.3</v>
      </c>
      <c r="M7717">
        <f t="shared" si="721"/>
        <v>0.4</v>
      </c>
      <c r="N7717">
        <f t="shared" si="722"/>
        <v>0.63078441309044353</v>
      </c>
      <c r="O7717">
        <f t="shared" si="723"/>
        <v>0.11632977170082281</v>
      </c>
      <c r="P7717">
        <f t="shared" si="724"/>
        <v>6809.53</v>
      </c>
      <c r="Q7717" t="str">
        <f t="shared" si="725"/>
        <v>Medium Priority</v>
      </c>
    </row>
    <row r="7718" spans="1:17" x14ac:dyDescent="0.25">
      <c r="A7718">
        <v>7717</v>
      </c>
      <c r="B7718" t="s">
        <v>12</v>
      </c>
      <c r="C7718" t="s">
        <v>20</v>
      </c>
      <c r="D7718">
        <v>0.92</v>
      </c>
      <c r="E7718">
        <v>0.49</v>
      </c>
      <c r="F7718">
        <v>0.37</v>
      </c>
      <c r="G7718" t="s">
        <v>24</v>
      </c>
      <c r="H7718" t="s">
        <v>27</v>
      </c>
      <c r="I7718">
        <v>94942</v>
      </c>
      <c r="J7718">
        <v>42637</v>
      </c>
      <c r="K7718" s="2">
        <v>45483</v>
      </c>
      <c r="L7718">
        <f t="shared" si="720"/>
        <v>0.9</v>
      </c>
      <c r="M7718">
        <f t="shared" si="721"/>
        <v>0.4</v>
      </c>
      <c r="N7718">
        <f t="shared" si="722"/>
        <v>0.63306483876990371</v>
      </c>
      <c r="O7718">
        <f t="shared" si="723"/>
        <v>0.82943767276451219</v>
      </c>
      <c r="P7718">
        <f t="shared" si="724"/>
        <v>6822.98</v>
      </c>
      <c r="Q7718" t="str">
        <f t="shared" si="725"/>
        <v>Medium Priority</v>
      </c>
    </row>
    <row r="7719" spans="1:17" x14ac:dyDescent="0.25">
      <c r="A7719">
        <v>7718</v>
      </c>
      <c r="B7719" t="s">
        <v>12</v>
      </c>
      <c r="C7719" t="s">
        <v>20</v>
      </c>
      <c r="D7719">
        <v>0.87</v>
      </c>
      <c r="E7719">
        <v>0.6</v>
      </c>
      <c r="F7719">
        <v>0.74</v>
      </c>
      <c r="G7719" t="s">
        <v>23</v>
      </c>
      <c r="H7719" t="s">
        <v>28</v>
      </c>
      <c r="I7719">
        <v>58704</v>
      </c>
      <c r="J7719">
        <v>233458</v>
      </c>
      <c r="K7719" s="2">
        <v>45580</v>
      </c>
      <c r="L7719">
        <f t="shared" si="720"/>
        <v>0.3</v>
      </c>
      <c r="M7719">
        <f t="shared" si="721"/>
        <v>0.65</v>
      </c>
      <c r="N7719">
        <f t="shared" si="722"/>
        <v>0.39143306750593443</v>
      </c>
      <c r="O7719">
        <f t="shared" si="723"/>
        <v>6.6089551522327872E-2</v>
      </c>
      <c r="P7719">
        <f t="shared" si="724"/>
        <v>6837.55</v>
      </c>
      <c r="Q7719" t="str">
        <f t="shared" si="725"/>
        <v>Low Proirity</v>
      </c>
    </row>
    <row r="7720" spans="1:17" x14ac:dyDescent="0.25">
      <c r="A7720">
        <v>7719</v>
      </c>
      <c r="B7720" t="s">
        <v>14</v>
      </c>
      <c r="C7720" t="s">
        <v>20</v>
      </c>
      <c r="D7720">
        <v>0.62</v>
      </c>
      <c r="E7720">
        <v>0.82</v>
      </c>
      <c r="F7720">
        <v>0.56000000000000005</v>
      </c>
      <c r="G7720" t="s">
        <v>23</v>
      </c>
      <c r="H7720" t="s">
        <v>27</v>
      </c>
      <c r="I7720">
        <v>90886</v>
      </c>
      <c r="J7720">
        <v>112882</v>
      </c>
      <c r="K7720" s="2">
        <v>45617</v>
      </c>
      <c r="L7720">
        <f t="shared" si="720"/>
        <v>0.3</v>
      </c>
      <c r="M7720">
        <f t="shared" si="721"/>
        <v>0.4</v>
      </c>
      <c r="N7720">
        <f t="shared" si="722"/>
        <v>0.60601979036086739</v>
      </c>
      <c r="O7720">
        <f t="shared" si="723"/>
        <v>0.5484340684617508</v>
      </c>
      <c r="P7720">
        <f t="shared" si="724"/>
        <v>6843.03</v>
      </c>
      <c r="Q7720" t="str">
        <f t="shared" si="725"/>
        <v>Medium Priority</v>
      </c>
    </row>
    <row r="7721" spans="1:17" x14ac:dyDescent="0.25">
      <c r="A7721">
        <v>7720</v>
      </c>
      <c r="B7721" t="s">
        <v>16</v>
      </c>
      <c r="C7721" t="s">
        <v>19</v>
      </c>
      <c r="D7721">
        <v>0.47</v>
      </c>
      <c r="E7721">
        <v>0.36</v>
      </c>
      <c r="F7721">
        <v>0.63</v>
      </c>
      <c r="G7721" t="s">
        <v>25</v>
      </c>
      <c r="H7721" t="s">
        <v>28</v>
      </c>
      <c r="I7721">
        <v>54675</v>
      </c>
      <c r="J7721">
        <v>156654</v>
      </c>
      <c r="K7721" s="2">
        <v>45414</v>
      </c>
      <c r="L7721">
        <f t="shared" si="720"/>
        <v>0.6</v>
      </c>
      <c r="M7721">
        <f t="shared" si="721"/>
        <v>0.65</v>
      </c>
      <c r="N7721">
        <f t="shared" si="722"/>
        <v>0.36456805270317127</v>
      </c>
      <c r="O7721">
        <f t="shared" si="723"/>
        <v>0.37333135983422605</v>
      </c>
      <c r="P7721">
        <f t="shared" si="724"/>
        <v>6812.55</v>
      </c>
      <c r="Q7721" t="str">
        <f t="shared" si="725"/>
        <v>Low Proirity</v>
      </c>
    </row>
    <row r="7722" spans="1:17" x14ac:dyDescent="0.25">
      <c r="A7722">
        <v>7721</v>
      </c>
      <c r="B7722" t="s">
        <v>13</v>
      </c>
      <c r="C7722" t="s">
        <v>20</v>
      </c>
      <c r="D7722">
        <v>0.5</v>
      </c>
      <c r="E7722">
        <v>0.62</v>
      </c>
      <c r="F7722">
        <v>0.45</v>
      </c>
      <c r="G7722" t="s">
        <v>24</v>
      </c>
      <c r="H7722" t="s">
        <v>27</v>
      </c>
      <c r="I7722">
        <v>51230</v>
      </c>
      <c r="J7722">
        <v>206485</v>
      </c>
      <c r="K7722" s="2">
        <v>45382</v>
      </c>
      <c r="L7722">
        <f t="shared" si="720"/>
        <v>0.9</v>
      </c>
      <c r="M7722">
        <f t="shared" si="721"/>
        <v>0.4</v>
      </c>
      <c r="N7722">
        <f t="shared" si="722"/>
        <v>0.34159709812498334</v>
      </c>
      <c r="O7722">
        <f t="shared" si="723"/>
        <v>0.1739906152116778</v>
      </c>
      <c r="P7722">
        <f t="shared" si="724"/>
        <v>6807.79</v>
      </c>
      <c r="Q7722" t="str">
        <f t="shared" si="725"/>
        <v>Low Proirity</v>
      </c>
    </row>
    <row r="7723" spans="1:17" x14ac:dyDescent="0.25">
      <c r="A7723">
        <v>7722</v>
      </c>
      <c r="B7723" t="s">
        <v>16</v>
      </c>
      <c r="C7723" t="s">
        <v>19</v>
      </c>
      <c r="D7723">
        <v>0.79</v>
      </c>
      <c r="E7723">
        <v>0.56999999999999995</v>
      </c>
      <c r="F7723">
        <v>0.52</v>
      </c>
      <c r="G7723" t="s">
        <v>25</v>
      </c>
      <c r="H7723" t="s">
        <v>27</v>
      </c>
      <c r="I7723">
        <v>147843</v>
      </c>
      <c r="J7723">
        <v>193076</v>
      </c>
      <c r="K7723" s="2">
        <v>45644</v>
      </c>
      <c r="L7723">
        <f t="shared" si="720"/>
        <v>0.6</v>
      </c>
      <c r="M7723">
        <f t="shared" si="721"/>
        <v>0.4</v>
      </c>
      <c r="N7723">
        <f t="shared" si="722"/>
        <v>0.98580401674979334</v>
      </c>
      <c r="O7723">
        <f t="shared" si="723"/>
        <v>0.22763112101416516</v>
      </c>
      <c r="P7723">
        <f t="shared" si="724"/>
        <v>6847.1</v>
      </c>
      <c r="Q7723" t="str">
        <f t="shared" si="725"/>
        <v>High Priority</v>
      </c>
    </row>
    <row r="7724" spans="1:17" x14ac:dyDescent="0.25">
      <c r="A7724">
        <v>7723</v>
      </c>
      <c r="B7724" t="s">
        <v>17</v>
      </c>
      <c r="C7724" t="s">
        <v>19</v>
      </c>
      <c r="D7724">
        <v>0.77</v>
      </c>
      <c r="E7724">
        <v>0.39</v>
      </c>
      <c r="F7724">
        <v>0.75</v>
      </c>
      <c r="G7724" t="s">
        <v>25</v>
      </c>
      <c r="H7724" t="s">
        <v>27</v>
      </c>
      <c r="I7724">
        <v>11454</v>
      </c>
      <c r="J7724">
        <v>92532</v>
      </c>
      <c r="K7724" s="2">
        <v>45506</v>
      </c>
      <c r="L7724">
        <f t="shared" si="720"/>
        <v>0.6</v>
      </c>
      <c r="M7724">
        <f t="shared" si="721"/>
        <v>0.4</v>
      </c>
      <c r="N7724">
        <f t="shared" si="722"/>
        <v>7.6374256527885209E-2</v>
      </c>
      <c r="O7724">
        <f t="shared" si="723"/>
        <v>0.62984090663615744</v>
      </c>
      <c r="P7724">
        <f t="shared" si="724"/>
        <v>6826.39</v>
      </c>
      <c r="Q7724" t="str">
        <f t="shared" si="725"/>
        <v>Low Proirity</v>
      </c>
    </row>
    <row r="7725" spans="1:17" x14ac:dyDescent="0.25">
      <c r="A7725">
        <v>7724</v>
      </c>
      <c r="B7725" t="s">
        <v>11</v>
      </c>
      <c r="C7725" t="s">
        <v>21</v>
      </c>
      <c r="D7725">
        <v>0.53</v>
      </c>
      <c r="E7725">
        <v>0.6</v>
      </c>
      <c r="F7725">
        <v>0.5</v>
      </c>
      <c r="G7725" t="s">
        <v>25</v>
      </c>
      <c r="H7725" t="s">
        <v>28</v>
      </c>
      <c r="I7725">
        <v>69182</v>
      </c>
      <c r="J7725">
        <v>177168</v>
      </c>
      <c r="K7725" s="2">
        <v>45514</v>
      </c>
      <c r="L7725">
        <f t="shared" si="720"/>
        <v>0.6</v>
      </c>
      <c r="M7725">
        <f t="shared" si="721"/>
        <v>0.65</v>
      </c>
      <c r="N7725">
        <f t="shared" si="722"/>
        <v>0.46129944256261168</v>
      </c>
      <c r="O7725">
        <f t="shared" si="723"/>
        <v>0.29126846655119032</v>
      </c>
      <c r="P7725">
        <f t="shared" si="724"/>
        <v>6827.59</v>
      </c>
      <c r="Q7725" t="str">
        <f t="shared" si="725"/>
        <v>Low Proirity</v>
      </c>
    </row>
    <row r="7726" spans="1:17" x14ac:dyDescent="0.25">
      <c r="A7726">
        <v>7725</v>
      </c>
      <c r="B7726" t="s">
        <v>16</v>
      </c>
      <c r="C7726" t="s">
        <v>21</v>
      </c>
      <c r="D7726">
        <v>0.68</v>
      </c>
      <c r="E7726">
        <v>0.82</v>
      </c>
      <c r="F7726">
        <v>0.56000000000000005</v>
      </c>
      <c r="G7726" t="s">
        <v>24</v>
      </c>
      <c r="H7726" t="s">
        <v>28</v>
      </c>
      <c r="I7726">
        <v>85110</v>
      </c>
      <c r="J7726">
        <v>226353</v>
      </c>
      <c r="K7726" s="2">
        <v>45453</v>
      </c>
      <c r="L7726">
        <f t="shared" si="720"/>
        <v>0.9</v>
      </c>
      <c r="M7726">
        <f t="shared" si="721"/>
        <v>0.65</v>
      </c>
      <c r="N7726">
        <f t="shared" si="722"/>
        <v>0.56750593444109565</v>
      </c>
      <c r="O7726">
        <f t="shared" si="723"/>
        <v>9.4511939002876244E-2</v>
      </c>
      <c r="P7726">
        <f t="shared" si="724"/>
        <v>6818.57</v>
      </c>
      <c r="Q7726" t="str">
        <f t="shared" si="725"/>
        <v>Medium Priority</v>
      </c>
    </row>
    <row r="7727" spans="1:17" x14ac:dyDescent="0.25">
      <c r="A7727">
        <v>7726</v>
      </c>
      <c r="B7727" t="s">
        <v>15</v>
      </c>
      <c r="C7727" t="s">
        <v>21</v>
      </c>
      <c r="D7727">
        <v>0.82</v>
      </c>
      <c r="E7727">
        <v>0.33</v>
      </c>
      <c r="F7727">
        <v>0.86</v>
      </c>
      <c r="G7727" t="s">
        <v>25</v>
      </c>
      <c r="H7727" t="s">
        <v>26</v>
      </c>
      <c r="I7727">
        <v>143619</v>
      </c>
      <c r="J7727">
        <v>76538</v>
      </c>
      <c r="K7727" s="2">
        <v>45500</v>
      </c>
      <c r="L7727">
        <f t="shared" si="720"/>
        <v>0.6</v>
      </c>
      <c r="M7727">
        <f t="shared" si="721"/>
        <v>0.9</v>
      </c>
      <c r="N7727">
        <f t="shared" si="722"/>
        <v>0.95763875923505726</v>
      </c>
      <c r="O7727">
        <f t="shared" si="723"/>
        <v>0.69382228107161004</v>
      </c>
      <c r="P7727">
        <f t="shared" si="724"/>
        <v>6825.58</v>
      </c>
      <c r="Q7727" t="str">
        <f t="shared" si="725"/>
        <v>High Priority</v>
      </c>
    </row>
    <row r="7728" spans="1:17" x14ac:dyDescent="0.25">
      <c r="A7728">
        <v>7727</v>
      </c>
      <c r="B7728" t="s">
        <v>16</v>
      </c>
      <c r="C7728" t="s">
        <v>22</v>
      </c>
      <c r="D7728">
        <v>0.59</v>
      </c>
      <c r="E7728">
        <v>0.66</v>
      </c>
      <c r="F7728">
        <v>0.4</v>
      </c>
      <c r="G7728" t="s">
        <v>24</v>
      </c>
      <c r="H7728" t="s">
        <v>26</v>
      </c>
      <c r="I7728">
        <v>77152</v>
      </c>
      <c r="J7728">
        <v>233095</v>
      </c>
      <c r="K7728" s="2">
        <v>45597</v>
      </c>
      <c r="L7728">
        <f t="shared" si="720"/>
        <v>0.9</v>
      </c>
      <c r="M7728">
        <f t="shared" si="721"/>
        <v>0.9</v>
      </c>
      <c r="N7728">
        <f t="shared" si="722"/>
        <v>0.51444269596991443</v>
      </c>
      <c r="O7728">
        <f t="shared" si="723"/>
        <v>6.7541673500574051E-2</v>
      </c>
      <c r="P7728">
        <f t="shared" si="724"/>
        <v>6840.13</v>
      </c>
      <c r="Q7728" t="str">
        <f t="shared" si="725"/>
        <v>Low Proirity</v>
      </c>
    </row>
    <row r="7729" spans="1:17" x14ac:dyDescent="0.25">
      <c r="A7729">
        <v>7728</v>
      </c>
      <c r="B7729" t="s">
        <v>15</v>
      </c>
      <c r="C7729" t="s">
        <v>22</v>
      </c>
      <c r="D7729">
        <v>0.74</v>
      </c>
      <c r="E7729">
        <v>0.55000000000000004</v>
      </c>
      <c r="F7729">
        <v>0.48</v>
      </c>
      <c r="G7729" t="s">
        <v>25</v>
      </c>
      <c r="H7729" t="s">
        <v>26</v>
      </c>
      <c r="I7729">
        <v>63016</v>
      </c>
      <c r="J7729">
        <v>117249</v>
      </c>
      <c r="K7729" s="2">
        <v>45433</v>
      </c>
      <c r="L7729">
        <f t="shared" si="720"/>
        <v>0.6</v>
      </c>
      <c r="M7729">
        <f t="shared" si="721"/>
        <v>0.9</v>
      </c>
      <c r="N7729">
        <f t="shared" si="722"/>
        <v>0.42018510121889419</v>
      </c>
      <c r="O7729">
        <f t="shared" si="723"/>
        <v>0.53096460102648624</v>
      </c>
      <c r="P7729">
        <f t="shared" si="724"/>
        <v>6815.51</v>
      </c>
      <c r="Q7729" t="str">
        <f t="shared" si="725"/>
        <v>Low Proirity</v>
      </c>
    </row>
    <row r="7730" spans="1:17" x14ac:dyDescent="0.25">
      <c r="A7730">
        <v>7729</v>
      </c>
      <c r="B7730" t="s">
        <v>11</v>
      </c>
      <c r="C7730" t="s">
        <v>20</v>
      </c>
      <c r="D7730">
        <v>0.83</v>
      </c>
      <c r="E7730">
        <v>0.5</v>
      </c>
      <c r="F7730">
        <v>0.52</v>
      </c>
      <c r="G7730" t="s">
        <v>24</v>
      </c>
      <c r="H7730" t="s">
        <v>27</v>
      </c>
      <c r="I7730">
        <v>48153</v>
      </c>
      <c r="J7730">
        <v>87938</v>
      </c>
      <c r="K7730" s="2">
        <v>45344</v>
      </c>
      <c r="L7730">
        <f t="shared" si="720"/>
        <v>0.9</v>
      </c>
      <c r="M7730">
        <f t="shared" si="721"/>
        <v>0.4</v>
      </c>
      <c r="N7730">
        <f t="shared" si="722"/>
        <v>0.32107993492118531</v>
      </c>
      <c r="O7730">
        <f t="shared" si="723"/>
        <v>0.64821845034982939</v>
      </c>
      <c r="P7730">
        <f t="shared" si="724"/>
        <v>6802.14</v>
      </c>
      <c r="Q7730" t="str">
        <f t="shared" si="725"/>
        <v>Low Proirity</v>
      </c>
    </row>
    <row r="7731" spans="1:17" x14ac:dyDescent="0.25">
      <c r="A7731">
        <v>7730</v>
      </c>
      <c r="B7731" t="s">
        <v>11</v>
      </c>
      <c r="C7731" t="s">
        <v>21</v>
      </c>
      <c r="D7731">
        <v>0.59</v>
      </c>
      <c r="E7731">
        <v>0.64</v>
      </c>
      <c r="F7731">
        <v>0.61</v>
      </c>
      <c r="G7731" t="s">
        <v>23</v>
      </c>
      <c r="H7731" t="s">
        <v>26</v>
      </c>
      <c r="I7731">
        <v>121918</v>
      </c>
      <c r="J7731">
        <v>213210</v>
      </c>
      <c r="K7731" s="2">
        <v>45293</v>
      </c>
      <c r="L7731">
        <f t="shared" si="720"/>
        <v>0.3</v>
      </c>
      <c r="M7731">
        <f t="shared" si="721"/>
        <v>0.9</v>
      </c>
      <c r="N7731">
        <f t="shared" si="722"/>
        <v>0.81293841517083187</v>
      </c>
      <c r="O7731">
        <f t="shared" si="723"/>
        <v>0.14708835542185539</v>
      </c>
      <c r="P7731">
        <f t="shared" si="724"/>
        <v>6794.47</v>
      </c>
      <c r="Q7731" t="str">
        <f t="shared" si="725"/>
        <v>High Priority</v>
      </c>
    </row>
    <row r="7732" spans="1:17" x14ac:dyDescent="0.25">
      <c r="A7732">
        <v>7731</v>
      </c>
      <c r="B7732" t="s">
        <v>15</v>
      </c>
      <c r="C7732" t="s">
        <v>20</v>
      </c>
      <c r="D7732">
        <v>0.68</v>
      </c>
      <c r="E7732">
        <v>0.46</v>
      </c>
      <c r="F7732">
        <v>0.5</v>
      </c>
      <c r="G7732" t="s">
        <v>25</v>
      </c>
      <c r="H7732" t="s">
        <v>27</v>
      </c>
      <c r="I7732">
        <v>40739</v>
      </c>
      <c r="J7732">
        <v>198411</v>
      </c>
      <c r="K7732" s="2">
        <v>45614</v>
      </c>
      <c r="L7732">
        <f t="shared" si="720"/>
        <v>0.6</v>
      </c>
      <c r="M7732">
        <f t="shared" si="721"/>
        <v>0.4</v>
      </c>
      <c r="N7732">
        <f t="shared" si="722"/>
        <v>0.27164404022084121</v>
      </c>
      <c r="O7732">
        <f t="shared" si="723"/>
        <v>0.20628932830357749</v>
      </c>
      <c r="P7732">
        <f t="shared" si="724"/>
        <v>6842.55</v>
      </c>
      <c r="Q7732" t="str">
        <f t="shared" si="725"/>
        <v>Low Proirity</v>
      </c>
    </row>
    <row r="7733" spans="1:17" x14ac:dyDescent="0.25">
      <c r="A7733">
        <v>7732</v>
      </c>
      <c r="B7733" t="s">
        <v>18</v>
      </c>
      <c r="C7733" t="s">
        <v>21</v>
      </c>
      <c r="D7733">
        <v>0.92</v>
      </c>
      <c r="E7733">
        <v>0.4</v>
      </c>
      <c r="F7733">
        <v>0.63</v>
      </c>
      <c r="G7733" t="s">
        <v>24</v>
      </c>
      <c r="H7733" t="s">
        <v>26</v>
      </c>
      <c r="I7733">
        <v>48418</v>
      </c>
      <c r="J7733">
        <v>206890</v>
      </c>
      <c r="K7733" s="2">
        <v>45421</v>
      </c>
      <c r="L7733">
        <f t="shared" si="720"/>
        <v>0.9</v>
      </c>
      <c r="M7733">
        <f t="shared" si="721"/>
        <v>0.9</v>
      </c>
      <c r="N7733">
        <f t="shared" si="722"/>
        <v>0.32284693142719972</v>
      </c>
      <c r="O7733">
        <f t="shared" si="723"/>
        <v>0.17237047912024606</v>
      </c>
      <c r="P7733">
        <f t="shared" si="724"/>
        <v>6813.78</v>
      </c>
      <c r="Q7733" t="str">
        <f t="shared" si="725"/>
        <v>Low Proirity</v>
      </c>
    </row>
    <row r="7734" spans="1:17" x14ac:dyDescent="0.25">
      <c r="A7734">
        <v>7733</v>
      </c>
      <c r="B7734" t="s">
        <v>17</v>
      </c>
      <c r="C7734" t="s">
        <v>21</v>
      </c>
      <c r="D7734">
        <v>0.57999999999999996</v>
      </c>
      <c r="E7734">
        <v>0.4</v>
      </c>
      <c r="F7734">
        <v>0.42</v>
      </c>
      <c r="G7734" t="s">
        <v>24</v>
      </c>
      <c r="H7734" t="s">
        <v>26</v>
      </c>
      <c r="I7734">
        <v>72470</v>
      </c>
      <c r="J7734">
        <v>248847</v>
      </c>
      <c r="K7734" s="2">
        <v>45295</v>
      </c>
      <c r="L7734">
        <f t="shared" si="720"/>
        <v>0.9</v>
      </c>
      <c r="M7734">
        <f t="shared" si="721"/>
        <v>0.9</v>
      </c>
      <c r="N7734">
        <f t="shared" si="722"/>
        <v>0.48322353505987786</v>
      </c>
      <c r="O7734">
        <f t="shared" si="723"/>
        <v>4.5283803839522019E-3</v>
      </c>
      <c r="P7734">
        <f t="shared" si="724"/>
        <v>6794.78</v>
      </c>
      <c r="Q7734" t="str">
        <f t="shared" si="725"/>
        <v>Low Proirity</v>
      </c>
    </row>
    <row r="7735" spans="1:17" x14ac:dyDescent="0.25">
      <c r="A7735">
        <v>7734</v>
      </c>
      <c r="B7735" t="s">
        <v>15</v>
      </c>
      <c r="C7735" t="s">
        <v>19</v>
      </c>
      <c r="D7735">
        <v>0.62</v>
      </c>
      <c r="E7735">
        <v>0.75</v>
      </c>
      <c r="F7735">
        <v>0.62</v>
      </c>
      <c r="G7735" t="s">
        <v>25</v>
      </c>
      <c r="H7735" t="s">
        <v>28</v>
      </c>
      <c r="I7735">
        <v>103787</v>
      </c>
      <c r="J7735">
        <v>28097</v>
      </c>
      <c r="K7735" s="2">
        <v>45493</v>
      </c>
      <c r="L7735">
        <f t="shared" si="720"/>
        <v>0.6</v>
      </c>
      <c r="M7735">
        <f t="shared" si="721"/>
        <v>0.65</v>
      </c>
      <c r="N7735">
        <f t="shared" si="722"/>
        <v>0.69204251460272581</v>
      </c>
      <c r="O7735">
        <f t="shared" si="723"/>
        <v>0.88760255861492365</v>
      </c>
      <c r="P7735">
        <f t="shared" si="724"/>
        <v>6824.5</v>
      </c>
      <c r="Q7735" t="str">
        <f t="shared" si="725"/>
        <v>Medium Priority</v>
      </c>
    </row>
    <row r="7736" spans="1:17" x14ac:dyDescent="0.25">
      <c r="A7736">
        <v>7735</v>
      </c>
      <c r="B7736" t="s">
        <v>11</v>
      </c>
      <c r="C7736" t="s">
        <v>22</v>
      </c>
      <c r="D7736">
        <v>0.81</v>
      </c>
      <c r="E7736">
        <v>0.46</v>
      </c>
      <c r="F7736">
        <v>0.59</v>
      </c>
      <c r="G7736" t="s">
        <v>23</v>
      </c>
      <c r="H7736" t="s">
        <v>26</v>
      </c>
      <c r="I7736">
        <v>90069</v>
      </c>
      <c r="J7736">
        <v>82313</v>
      </c>
      <c r="K7736" s="2">
        <v>45570</v>
      </c>
      <c r="L7736">
        <f t="shared" si="720"/>
        <v>0.3</v>
      </c>
      <c r="M7736">
        <f t="shared" si="721"/>
        <v>0.9</v>
      </c>
      <c r="N7736">
        <f t="shared" si="722"/>
        <v>0.60057210679326811</v>
      </c>
      <c r="O7736">
        <f t="shared" si="723"/>
        <v>0.67072034050860274</v>
      </c>
      <c r="P7736">
        <f t="shared" si="724"/>
        <v>6836.02</v>
      </c>
      <c r="Q7736" t="str">
        <f t="shared" si="725"/>
        <v>Medium Priority</v>
      </c>
    </row>
    <row r="7737" spans="1:17" x14ac:dyDescent="0.25">
      <c r="A7737">
        <v>7736</v>
      </c>
      <c r="B7737" t="s">
        <v>11</v>
      </c>
      <c r="C7737" t="s">
        <v>22</v>
      </c>
      <c r="D7737">
        <v>0.8</v>
      </c>
      <c r="E7737">
        <v>0.85</v>
      </c>
      <c r="F7737">
        <v>0.51</v>
      </c>
      <c r="G7737" t="s">
        <v>25</v>
      </c>
      <c r="H7737" t="s">
        <v>26</v>
      </c>
      <c r="I7737">
        <v>132856</v>
      </c>
      <c r="J7737">
        <v>248390</v>
      </c>
      <c r="K7737" s="2">
        <v>45376</v>
      </c>
      <c r="L7737">
        <f t="shared" si="720"/>
        <v>0.6</v>
      </c>
      <c r="M7737">
        <f t="shared" si="721"/>
        <v>0.9</v>
      </c>
      <c r="N7737">
        <f t="shared" si="722"/>
        <v>0.88587202944549648</v>
      </c>
      <c r="O7737">
        <f t="shared" si="723"/>
        <v>6.356533948851717E-3</v>
      </c>
      <c r="P7737">
        <f t="shared" si="724"/>
        <v>6807.03</v>
      </c>
      <c r="Q7737" t="str">
        <f t="shared" si="725"/>
        <v>High Priority</v>
      </c>
    </row>
    <row r="7738" spans="1:17" x14ac:dyDescent="0.25">
      <c r="A7738">
        <v>7737</v>
      </c>
      <c r="B7738" t="s">
        <v>17</v>
      </c>
      <c r="C7738" t="s">
        <v>20</v>
      </c>
      <c r="D7738">
        <v>0.91</v>
      </c>
      <c r="E7738">
        <v>0.55000000000000004</v>
      </c>
      <c r="F7738">
        <v>0.4</v>
      </c>
      <c r="G7738" t="s">
        <v>25</v>
      </c>
      <c r="H7738" t="s">
        <v>26</v>
      </c>
      <c r="I7738">
        <v>31301</v>
      </c>
      <c r="J7738">
        <v>55229</v>
      </c>
      <c r="K7738" s="2">
        <v>45300</v>
      </c>
      <c r="L7738">
        <f t="shared" si="720"/>
        <v>0.6</v>
      </c>
      <c r="M7738">
        <f t="shared" si="721"/>
        <v>0.9</v>
      </c>
      <c r="N7738">
        <f t="shared" si="722"/>
        <v>0.2087122929613528</v>
      </c>
      <c r="O7738">
        <f t="shared" si="723"/>
        <v>0.77906544149708579</v>
      </c>
      <c r="P7738">
        <f t="shared" si="724"/>
        <v>6795.58</v>
      </c>
      <c r="Q7738" t="str">
        <f t="shared" si="725"/>
        <v>Low Proirity</v>
      </c>
    </row>
    <row r="7739" spans="1:17" x14ac:dyDescent="0.25">
      <c r="A7739">
        <v>7738</v>
      </c>
      <c r="B7739" t="s">
        <v>13</v>
      </c>
      <c r="C7739" t="s">
        <v>22</v>
      </c>
      <c r="D7739">
        <v>0.74</v>
      </c>
      <c r="E7739">
        <v>0.3</v>
      </c>
      <c r="F7739">
        <v>0.63</v>
      </c>
      <c r="G7739" t="s">
        <v>24</v>
      </c>
      <c r="H7739" t="s">
        <v>26</v>
      </c>
      <c r="I7739">
        <v>67699</v>
      </c>
      <c r="J7739">
        <v>144435</v>
      </c>
      <c r="K7739" s="2">
        <v>45302</v>
      </c>
      <c r="L7739">
        <f t="shared" si="720"/>
        <v>0.9</v>
      </c>
      <c r="M7739">
        <f t="shared" si="721"/>
        <v>0.9</v>
      </c>
      <c r="N7739">
        <f t="shared" si="722"/>
        <v>0.45141093004027416</v>
      </c>
      <c r="O7739">
        <f t="shared" si="723"/>
        <v>0.42221146576312407</v>
      </c>
      <c r="P7739">
        <f t="shared" si="724"/>
        <v>6795.87</v>
      </c>
      <c r="Q7739" t="str">
        <f t="shared" si="725"/>
        <v>Low Proirity</v>
      </c>
    </row>
    <row r="7740" spans="1:17" x14ac:dyDescent="0.25">
      <c r="A7740">
        <v>7739</v>
      </c>
      <c r="B7740" t="s">
        <v>17</v>
      </c>
      <c r="C7740" t="s">
        <v>22</v>
      </c>
      <c r="D7740">
        <v>0.41</v>
      </c>
      <c r="E7740">
        <v>0.62</v>
      </c>
      <c r="F7740">
        <v>0.77</v>
      </c>
      <c r="G7740" t="s">
        <v>25</v>
      </c>
      <c r="H7740" t="s">
        <v>27</v>
      </c>
      <c r="I7740">
        <v>40581</v>
      </c>
      <c r="J7740">
        <v>65591</v>
      </c>
      <c r="K7740" s="2">
        <v>45524</v>
      </c>
      <c r="L7740">
        <f t="shared" si="720"/>
        <v>0.6</v>
      </c>
      <c r="M7740">
        <f t="shared" si="721"/>
        <v>0.4</v>
      </c>
      <c r="N7740">
        <f t="shared" si="722"/>
        <v>0.270590510228576</v>
      </c>
      <c r="O7740">
        <f t="shared" si="723"/>
        <v>0.73761395957260412</v>
      </c>
      <c r="P7740">
        <f t="shared" si="724"/>
        <v>6829.07</v>
      </c>
      <c r="Q7740" t="str">
        <f t="shared" si="725"/>
        <v>Low Proirity</v>
      </c>
    </row>
    <row r="7741" spans="1:17" x14ac:dyDescent="0.25">
      <c r="A7741">
        <v>7740</v>
      </c>
      <c r="B7741" t="s">
        <v>13</v>
      </c>
      <c r="C7741" t="s">
        <v>22</v>
      </c>
      <c r="D7741">
        <v>0.68</v>
      </c>
      <c r="E7741">
        <v>0.42</v>
      </c>
      <c r="F7741">
        <v>0.76</v>
      </c>
      <c r="G7741" t="s">
        <v>25</v>
      </c>
      <c r="H7741" t="s">
        <v>27</v>
      </c>
      <c r="I7741">
        <v>106838</v>
      </c>
      <c r="J7741">
        <v>40577</v>
      </c>
      <c r="K7741" s="2">
        <v>45569</v>
      </c>
      <c r="L7741">
        <f t="shared" si="720"/>
        <v>0.6</v>
      </c>
      <c r="M7741">
        <f t="shared" si="721"/>
        <v>0.4</v>
      </c>
      <c r="N7741">
        <f t="shared" si="722"/>
        <v>0.7123863121115942</v>
      </c>
      <c r="O7741">
        <f t="shared" si="723"/>
        <v>0.83767836498265857</v>
      </c>
      <c r="P7741">
        <f t="shared" si="724"/>
        <v>6835.83</v>
      </c>
      <c r="Q7741" t="str">
        <f t="shared" si="725"/>
        <v>Medium Priority</v>
      </c>
    </row>
    <row r="7742" spans="1:17" x14ac:dyDescent="0.25">
      <c r="A7742">
        <v>7741</v>
      </c>
      <c r="B7742" t="s">
        <v>13</v>
      </c>
      <c r="C7742" t="s">
        <v>20</v>
      </c>
      <c r="D7742">
        <v>0.52</v>
      </c>
      <c r="E7742">
        <v>0.33</v>
      </c>
      <c r="F7742">
        <v>0.48</v>
      </c>
      <c r="G7742" t="s">
        <v>24</v>
      </c>
      <c r="H7742" t="s">
        <v>26</v>
      </c>
      <c r="I7742">
        <v>14430</v>
      </c>
      <c r="J7742">
        <v>174361</v>
      </c>
      <c r="K7742" s="2">
        <v>45377</v>
      </c>
      <c r="L7742">
        <f t="shared" si="720"/>
        <v>0.9</v>
      </c>
      <c r="M7742">
        <f t="shared" si="721"/>
        <v>0.9</v>
      </c>
      <c r="N7742">
        <f t="shared" si="722"/>
        <v>9.6217960685994725E-2</v>
      </c>
      <c r="O7742">
        <f t="shared" si="723"/>
        <v>0.30249740978242168</v>
      </c>
      <c r="P7742">
        <f t="shared" si="724"/>
        <v>6807.06</v>
      </c>
      <c r="Q7742" t="str">
        <f t="shared" si="725"/>
        <v>Low Proirity</v>
      </c>
    </row>
    <row r="7743" spans="1:17" x14ac:dyDescent="0.25">
      <c r="A7743">
        <v>7742</v>
      </c>
      <c r="B7743" t="s">
        <v>15</v>
      </c>
      <c r="C7743" t="s">
        <v>21</v>
      </c>
      <c r="D7743">
        <v>0.5</v>
      </c>
      <c r="E7743">
        <v>0.64</v>
      </c>
      <c r="F7743">
        <v>0.82</v>
      </c>
      <c r="G7743" t="s">
        <v>25</v>
      </c>
      <c r="H7743" t="s">
        <v>28</v>
      </c>
      <c r="I7743">
        <v>134178</v>
      </c>
      <c r="J7743">
        <v>228072</v>
      </c>
      <c r="K7743" s="2">
        <v>45573</v>
      </c>
      <c r="L7743">
        <f t="shared" si="720"/>
        <v>0.6</v>
      </c>
      <c r="M7743">
        <f t="shared" si="721"/>
        <v>0.65</v>
      </c>
      <c r="N7743">
        <f t="shared" si="722"/>
        <v>0.89468700824153846</v>
      </c>
      <c r="O7743">
        <f t="shared" si="723"/>
        <v>8.7635361370355103E-2</v>
      </c>
      <c r="P7743">
        <f t="shared" si="724"/>
        <v>6836.49</v>
      </c>
      <c r="Q7743" t="str">
        <f t="shared" si="725"/>
        <v>High Priority</v>
      </c>
    </row>
    <row r="7744" spans="1:17" x14ac:dyDescent="0.25">
      <c r="A7744">
        <v>7743</v>
      </c>
      <c r="B7744" t="s">
        <v>17</v>
      </c>
      <c r="C7744" t="s">
        <v>20</v>
      </c>
      <c r="D7744">
        <v>0.81</v>
      </c>
      <c r="E7744">
        <v>0.54</v>
      </c>
      <c r="F7744">
        <v>0.88</v>
      </c>
      <c r="G7744" t="s">
        <v>25</v>
      </c>
      <c r="H7744" t="s">
        <v>28</v>
      </c>
      <c r="I7744">
        <v>141168</v>
      </c>
      <c r="J7744">
        <v>25560</v>
      </c>
      <c r="K7744" s="2">
        <v>45348</v>
      </c>
      <c r="L7744">
        <f t="shared" si="720"/>
        <v>0.6</v>
      </c>
      <c r="M7744">
        <f t="shared" si="721"/>
        <v>0.65</v>
      </c>
      <c r="N7744">
        <f t="shared" si="722"/>
        <v>0.9412957085322593</v>
      </c>
      <c r="O7744">
        <f t="shared" si="723"/>
        <v>0.89775141111853396</v>
      </c>
      <c r="P7744">
        <f t="shared" si="724"/>
        <v>6802.79</v>
      </c>
      <c r="Q7744" t="str">
        <f t="shared" si="725"/>
        <v>High Priority</v>
      </c>
    </row>
    <row r="7745" spans="1:17" x14ac:dyDescent="0.25">
      <c r="A7745">
        <v>7744</v>
      </c>
      <c r="B7745" t="s">
        <v>18</v>
      </c>
      <c r="C7745" t="s">
        <v>21</v>
      </c>
      <c r="D7745">
        <v>0.6</v>
      </c>
      <c r="E7745">
        <v>0.45</v>
      </c>
      <c r="F7745">
        <v>0.56999999999999995</v>
      </c>
      <c r="G7745" t="s">
        <v>24</v>
      </c>
      <c r="H7745" t="s">
        <v>26</v>
      </c>
      <c r="I7745">
        <v>124022</v>
      </c>
      <c r="J7745">
        <v>196453</v>
      </c>
      <c r="K7745" s="2">
        <v>45605</v>
      </c>
      <c r="L7745">
        <f t="shared" si="720"/>
        <v>0.9</v>
      </c>
      <c r="M7745">
        <f t="shared" si="721"/>
        <v>0.9</v>
      </c>
      <c r="N7745">
        <f t="shared" si="722"/>
        <v>0.82696770063745229</v>
      </c>
      <c r="O7745">
        <f t="shared" si="723"/>
        <v>0.21412198624684475</v>
      </c>
      <c r="P7745">
        <f t="shared" si="724"/>
        <v>6841.32</v>
      </c>
      <c r="Q7745" t="str">
        <f t="shared" si="725"/>
        <v>High Priority</v>
      </c>
    </row>
    <row r="7746" spans="1:17" x14ac:dyDescent="0.25">
      <c r="A7746">
        <v>7745</v>
      </c>
      <c r="B7746" t="s">
        <v>17</v>
      </c>
      <c r="C7746" t="s">
        <v>21</v>
      </c>
      <c r="D7746">
        <v>0.53</v>
      </c>
      <c r="E7746">
        <v>0.56000000000000005</v>
      </c>
      <c r="F7746">
        <v>0.74</v>
      </c>
      <c r="G7746" t="s">
        <v>25</v>
      </c>
      <c r="H7746" t="s">
        <v>26</v>
      </c>
      <c r="I7746">
        <v>35405</v>
      </c>
      <c r="J7746">
        <v>104305</v>
      </c>
      <c r="K7746" s="2">
        <v>45416</v>
      </c>
      <c r="L7746">
        <f t="shared" si="720"/>
        <v>0.6</v>
      </c>
      <c r="M7746">
        <f t="shared" si="721"/>
        <v>0.9</v>
      </c>
      <c r="N7746">
        <f t="shared" si="722"/>
        <v>0.23607740111487477</v>
      </c>
      <c r="O7746">
        <f t="shared" si="723"/>
        <v>0.58274495057584841</v>
      </c>
      <c r="P7746">
        <f t="shared" si="724"/>
        <v>6812.95</v>
      </c>
      <c r="Q7746" t="str">
        <f t="shared" si="725"/>
        <v>Low Proirity</v>
      </c>
    </row>
    <row r="7747" spans="1:17" x14ac:dyDescent="0.25">
      <c r="A7747">
        <v>7746</v>
      </c>
      <c r="B7747" t="s">
        <v>13</v>
      </c>
      <c r="C7747" t="s">
        <v>19</v>
      </c>
      <c r="D7747">
        <v>0.93</v>
      </c>
      <c r="E7747">
        <v>0.53</v>
      </c>
      <c r="F7747">
        <v>0.75</v>
      </c>
      <c r="G7747" t="s">
        <v>23</v>
      </c>
      <c r="H7747" t="s">
        <v>28</v>
      </c>
      <c r="I7747">
        <v>75531</v>
      </c>
      <c r="J7747">
        <v>161792</v>
      </c>
      <c r="K7747" s="2">
        <v>45366</v>
      </c>
      <c r="L7747">
        <f t="shared" ref="L7747:L7810" si="726">IF(G7747="low",0.9,IF(G7747="Medium",0.6,IF(G7747="High",0.3)))</f>
        <v>0.3</v>
      </c>
      <c r="M7747">
        <f t="shared" ref="M7747:M7810" si="727">IF(H7747="Mature",0.9,IF(H7747="Growing",0.65,0.4))</f>
        <v>0.65</v>
      </c>
      <c r="N7747">
        <f t="shared" ref="N7747:N7810" si="728">I7747/MAX($I$2:$I$10001)</f>
        <v>0.50363401168218069</v>
      </c>
      <c r="O7747">
        <f t="shared" ref="O7747:O7810" si="729">1-(J7747/MAX($J$2:$J$10001))</f>
        <v>0.35277763332119894</v>
      </c>
      <c r="P7747">
        <f t="shared" ref="P7747:P7810" si="730">ROUND(0.2*D7747+(0.2*E7747)+(0.15*F7747)+(0.15*K7747)+(0.15*L7747)+(0.15*M7747),2)</f>
        <v>6805.45</v>
      </c>
      <c r="Q7747" t="str">
        <f t="shared" ref="Q7747:Q7810" si="731">IF(N7747&gt;=0.75,"High Priority",IF(N7747&gt;=0.55,"Medium Priority","Low Proirity"))</f>
        <v>Low Proirity</v>
      </c>
    </row>
    <row r="7748" spans="1:17" x14ac:dyDescent="0.25">
      <c r="A7748">
        <v>7747</v>
      </c>
      <c r="B7748" t="s">
        <v>18</v>
      </c>
      <c r="C7748" t="s">
        <v>19</v>
      </c>
      <c r="D7748">
        <v>0.74</v>
      </c>
      <c r="E7748">
        <v>0.38</v>
      </c>
      <c r="F7748">
        <v>0.54</v>
      </c>
      <c r="G7748" t="s">
        <v>23</v>
      </c>
      <c r="H7748" t="s">
        <v>27</v>
      </c>
      <c r="I7748">
        <v>124813</v>
      </c>
      <c r="J7748">
        <v>220607</v>
      </c>
      <c r="K7748" s="2">
        <v>45585</v>
      </c>
      <c r="L7748">
        <f t="shared" si="726"/>
        <v>0.3</v>
      </c>
      <c r="M7748">
        <f t="shared" si="727"/>
        <v>0.4</v>
      </c>
      <c r="N7748">
        <f t="shared" si="728"/>
        <v>0.83224201851012192</v>
      </c>
      <c r="O7748">
        <f t="shared" si="729"/>
        <v>0.11749786982106492</v>
      </c>
      <c r="P7748">
        <f t="shared" si="730"/>
        <v>6838.16</v>
      </c>
      <c r="Q7748" t="str">
        <f t="shared" si="731"/>
        <v>High Priority</v>
      </c>
    </row>
    <row r="7749" spans="1:17" x14ac:dyDescent="0.25">
      <c r="A7749">
        <v>7748</v>
      </c>
      <c r="B7749" t="s">
        <v>11</v>
      </c>
      <c r="C7749" t="s">
        <v>21</v>
      </c>
      <c r="D7749">
        <v>0.93</v>
      </c>
      <c r="E7749">
        <v>0.56000000000000005</v>
      </c>
      <c r="F7749">
        <v>0.61</v>
      </c>
      <c r="G7749" t="s">
        <v>23</v>
      </c>
      <c r="H7749" t="s">
        <v>28</v>
      </c>
      <c r="I7749">
        <v>80016</v>
      </c>
      <c r="J7749">
        <v>167753</v>
      </c>
      <c r="K7749" s="2">
        <v>45426</v>
      </c>
      <c r="L7749">
        <f t="shared" si="726"/>
        <v>0.3</v>
      </c>
      <c r="M7749">
        <f t="shared" si="727"/>
        <v>0.65</v>
      </c>
      <c r="N7749">
        <f t="shared" si="728"/>
        <v>0.53353959405755746</v>
      </c>
      <c r="O7749">
        <f t="shared" si="729"/>
        <v>0.32893163025694161</v>
      </c>
      <c r="P7749">
        <f t="shared" si="730"/>
        <v>6814.43</v>
      </c>
      <c r="Q7749" t="str">
        <f t="shared" si="731"/>
        <v>Low Proirity</v>
      </c>
    </row>
    <row r="7750" spans="1:17" x14ac:dyDescent="0.25">
      <c r="A7750">
        <v>7749</v>
      </c>
      <c r="B7750" t="s">
        <v>16</v>
      </c>
      <c r="C7750" t="s">
        <v>22</v>
      </c>
      <c r="D7750">
        <v>0.94</v>
      </c>
      <c r="E7750">
        <v>0.31</v>
      </c>
      <c r="F7750">
        <v>0.75</v>
      </c>
      <c r="G7750" t="s">
        <v>25</v>
      </c>
      <c r="H7750" t="s">
        <v>27</v>
      </c>
      <c r="I7750">
        <v>57605</v>
      </c>
      <c r="J7750">
        <v>20847</v>
      </c>
      <c r="K7750" s="2">
        <v>45650</v>
      </c>
      <c r="L7750">
        <f t="shared" si="726"/>
        <v>0.6</v>
      </c>
      <c r="M7750">
        <f t="shared" si="727"/>
        <v>0.4</v>
      </c>
      <c r="N7750">
        <f t="shared" si="728"/>
        <v>0.38410503293948206</v>
      </c>
      <c r="O7750">
        <f t="shared" si="729"/>
        <v>0.91660499481956481</v>
      </c>
      <c r="P7750">
        <f t="shared" si="730"/>
        <v>6848.01</v>
      </c>
      <c r="Q7750" t="str">
        <f t="shared" si="731"/>
        <v>Low Proirity</v>
      </c>
    </row>
    <row r="7751" spans="1:17" x14ac:dyDescent="0.25">
      <c r="A7751">
        <v>7750</v>
      </c>
      <c r="B7751" t="s">
        <v>14</v>
      </c>
      <c r="C7751" t="s">
        <v>20</v>
      </c>
      <c r="D7751">
        <v>0.75</v>
      </c>
      <c r="E7751">
        <v>0.36</v>
      </c>
      <c r="F7751">
        <v>0.44</v>
      </c>
      <c r="G7751" t="s">
        <v>25</v>
      </c>
      <c r="H7751" t="s">
        <v>26</v>
      </c>
      <c r="I7751">
        <v>118757</v>
      </c>
      <c r="J7751">
        <v>235698</v>
      </c>
      <c r="K7751" s="2">
        <v>45559</v>
      </c>
      <c r="L7751">
        <f t="shared" si="726"/>
        <v>0.6</v>
      </c>
      <c r="M7751">
        <f t="shared" si="727"/>
        <v>0.9</v>
      </c>
      <c r="N7751">
        <f t="shared" si="728"/>
        <v>0.79186114741418401</v>
      </c>
      <c r="O7751">
        <f t="shared" si="729"/>
        <v>5.7128798819100823E-2</v>
      </c>
      <c r="P7751">
        <f t="shared" si="730"/>
        <v>6834.36</v>
      </c>
      <c r="Q7751" t="str">
        <f t="shared" si="731"/>
        <v>High Priority</v>
      </c>
    </row>
    <row r="7752" spans="1:17" x14ac:dyDescent="0.25">
      <c r="A7752">
        <v>7751</v>
      </c>
      <c r="B7752" t="s">
        <v>16</v>
      </c>
      <c r="C7752" t="s">
        <v>22</v>
      </c>
      <c r="D7752">
        <v>0.74</v>
      </c>
      <c r="E7752">
        <v>0.38</v>
      </c>
      <c r="F7752">
        <v>0.71</v>
      </c>
      <c r="G7752" t="s">
        <v>24</v>
      </c>
      <c r="H7752" t="s">
        <v>26</v>
      </c>
      <c r="I7752">
        <v>117318</v>
      </c>
      <c r="J7752">
        <v>205866</v>
      </c>
      <c r="K7752" s="2">
        <v>45411</v>
      </c>
      <c r="L7752">
        <f t="shared" si="726"/>
        <v>0.9</v>
      </c>
      <c r="M7752">
        <f t="shared" si="727"/>
        <v>0.9</v>
      </c>
      <c r="N7752">
        <f t="shared" si="728"/>
        <v>0.78226602299095827</v>
      </c>
      <c r="O7752">
        <f t="shared" si="729"/>
        <v>0.17646682321314988</v>
      </c>
      <c r="P7752">
        <f t="shared" si="730"/>
        <v>6812.25</v>
      </c>
      <c r="Q7752" t="str">
        <f t="shared" si="731"/>
        <v>High Priority</v>
      </c>
    </row>
    <row r="7753" spans="1:17" x14ac:dyDescent="0.25">
      <c r="A7753">
        <v>7752</v>
      </c>
      <c r="B7753" t="s">
        <v>18</v>
      </c>
      <c r="C7753" t="s">
        <v>19</v>
      </c>
      <c r="D7753">
        <v>0.81</v>
      </c>
      <c r="E7753">
        <v>0.59</v>
      </c>
      <c r="F7753">
        <v>0.66</v>
      </c>
      <c r="G7753" t="s">
        <v>24</v>
      </c>
      <c r="H7753" t="s">
        <v>28</v>
      </c>
      <c r="I7753">
        <v>17108</v>
      </c>
      <c r="J7753">
        <v>228278</v>
      </c>
      <c r="K7753" s="2">
        <v>45302</v>
      </c>
      <c r="L7753">
        <f t="shared" si="726"/>
        <v>0.9</v>
      </c>
      <c r="M7753">
        <f t="shared" si="727"/>
        <v>0.65</v>
      </c>
      <c r="N7753">
        <f t="shared" si="728"/>
        <v>0.1140746272637559</v>
      </c>
      <c r="O7753">
        <f t="shared" si="729"/>
        <v>8.6811292148540442E-2</v>
      </c>
      <c r="P7753">
        <f t="shared" si="730"/>
        <v>6795.91</v>
      </c>
      <c r="Q7753" t="str">
        <f t="shared" si="731"/>
        <v>Low Proirity</v>
      </c>
    </row>
    <row r="7754" spans="1:17" x14ac:dyDescent="0.25">
      <c r="A7754">
        <v>7753</v>
      </c>
      <c r="B7754" t="s">
        <v>12</v>
      </c>
      <c r="C7754" t="s">
        <v>22</v>
      </c>
      <c r="D7754">
        <v>0.9</v>
      </c>
      <c r="E7754">
        <v>0.67</v>
      </c>
      <c r="F7754">
        <v>0.78</v>
      </c>
      <c r="G7754" t="s">
        <v>25</v>
      </c>
      <c r="H7754" t="s">
        <v>28</v>
      </c>
      <c r="I7754">
        <v>97416</v>
      </c>
      <c r="J7754">
        <v>50780</v>
      </c>
      <c r="K7754" s="2">
        <v>45333</v>
      </c>
      <c r="L7754">
        <f t="shared" si="726"/>
        <v>0.6</v>
      </c>
      <c r="M7754">
        <f t="shared" si="727"/>
        <v>0.65</v>
      </c>
      <c r="N7754">
        <f t="shared" si="728"/>
        <v>0.64956125143360088</v>
      </c>
      <c r="O7754">
        <f t="shared" si="729"/>
        <v>0.79686293648666484</v>
      </c>
      <c r="P7754">
        <f t="shared" si="730"/>
        <v>6800.57</v>
      </c>
      <c r="Q7754" t="str">
        <f t="shared" si="731"/>
        <v>Medium Priority</v>
      </c>
    </row>
    <row r="7755" spans="1:17" x14ac:dyDescent="0.25">
      <c r="A7755">
        <v>7754</v>
      </c>
      <c r="B7755" t="s">
        <v>18</v>
      </c>
      <c r="C7755" t="s">
        <v>20</v>
      </c>
      <c r="D7755">
        <v>0.82</v>
      </c>
      <c r="E7755">
        <v>0.75</v>
      </c>
      <c r="F7755">
        <v>0.51</v>
      </c>
      <c r="G7755" t="s">
        <v>24</v>
      </c>
      <c r="H7755" t="s">
        <v>26</v>
      </c>
      <c r="I7755">
        <v>128036</v>
      </c>
      <c r="J7755">
        <v>218964</v>
      </c>
      <c r="K7755" s="2">
        <v>45420</v>
      </c>
      <c r="L7755">
        <f t="shared" si="726"/>
        <v>0.9</v>
      </c>
      <c r="M7755">
        <f t="shared" si="727"/>
        <v>0.9</v>
      </c>
      <c r="N7755">
        <f t="shared" si="728"/>
        <v>0.85373269677006369</v>
      </c>
      <c r="O7755">
        <f t="shared" si="729"/>
        <v>0.12407042191544093</v>
      </c>
      <c r="P7755">
        <f t="shared" si="730"/>
        <v>6813.66</v>
      </c>
      <c r="Q7755" t="str">
        <f t="shared" si="731"/>
        <v>High Priority</v>
      </c>
    </row>
    <row r="7756" spans="1:17" x14ac:dyDescent="0.25">
      <c r="A7756">
        <v>7755</v>
      </c>
      <c r="B7756" t="s">
        <v>15</v>
      </c>
      <c r="C7756" t="s">
        <v>20</v>
      </c>
      <c r="D7756">
        <v>0.49</v>
      </c>
      <c r="E7756">
        <v>0.31</v>
      </c>
      <c r="F7756">
        <v>0.71</v>
      </c>
      <c r="G7756" t="s">
        <v>25</v>
      </c>
      <c r="H7756" t="s">
        <v>26</v>
      </c>
      <c r="I7756">
        <v>83811</v>
      </c>
      <c r="J7756">
        <v>141637</v>
      </c>
      <c r="K7756" s="2">
        <v>45324</v>
      </c>
      <c r="L7756">
        <f t="shared" si="726"/>
        <v>0.6</v>
      </c>
      <c r="M7756">
        <f t="shared" si="727"/>
        <v>0.9</v>
      </c>
      <c r="N7756">
        <f t="shared" si="728"/>
        <v>0.5588443176059531</v>
      </c>
      <c r="O7756">
        <f t="shared" si="729"/>
        <v>0.43340440597010144</v>
      </c>
      <c r="P7756">
        <f t="shared" si="730"/>
        <v>6799.09</v>
      </c>
      <c r="Q7756" t="str">
        <f t="shared" si="731"/>
        <v>Medium Priority</v>
      </c>
    </row>
    <row r="7757" spans="1:17" x14ac:dyDescent="0.25">
      <c r="A7757">
        <v>7756</v>
      </c>
      <c r="B7757" t="s">
        <v>17</v>
      </c>
      <c r="C7757" t="s">
        <v>19</v>
      </c>
      <c r="D7757">
        <v>0.9</v>
      </c>
      <c r="E7757">
        <v>0.74</v>
      </c>
      <c r="F7757">
        <v>0.73</v>
      </c>
      <c r="G7757" t="s">
        <v>24</v>
      </c>
      <c r="H7757" t="s">
        <v>27</v>
      </c>
      <c r="I7757">
        <v>23315</v>
      </c>
      <c r="J7757">
        <v>85705</v>
      </c>
      <c r="K7757" s="2">
        <v>45499</v>
      </c>
      <c r="L7757">
        <f t="shared" si="726"/>
        <v>0.9</v>
      </c>
      <c r="M7757">
        <f t="shared" si="727"/>
        <v>0.4</v>
      </c>
      <c r="N7757">
        <f t="shared" si="728"/>
        <v>0.15546235297255487</v>
      </c>
      <c r="O7757">
        <f t="shared" si="729"/>
        <v>0.65715120070085886</v>
      </c>
      <c r="P7757">
        <f t="shared" si="730"/>
        <v>6825.48</v>
      </c>
      <c r="Q7757" t="str">
        <f t="shared" si="731"/>
        <v>Low Proirity</v>
      </c>
    </row>
    <row r="7758" spans="1:17" x14ac:dyDescent="0.25">
      <c r="A7758">
        <v>7757</v>
      </c>
      <c r="B7758" t="s">
        <v>18</v>
      </c>
      <c r="C7758" t="s">
        <v>21</v>
      </c>
      <c r="D7758">
        <v>0.52</v>
      </c>
      <c r="E7758">
        <v>0.32</v>
      </c>
      <c r="F7758">
        <v>0.6</v>
      </c>
      <c r="G7758" t="s">
        <v>25</v>
      </c>
      <c r="H7758" t="s">
        <v>28</v>
      </c>
      <c r="I7758">
        <v>95391</v>
      </c>
      <c r="J7758">
        <v>138154</v>
      </c>
      <c r="K7758" s="2">
        <v>45294</v>
      </c>
      <c r="L7758">
        <f t="shared" si="726"/>
        <v>0.6</v>
      </c>
      <c r="M7758">
        <f t="shared" si="727"/>
        <v>0.65</v>
      </c>
      <c r="N7758">
        <f t="shared" si="728"/>
        <v>0.63605873096311316</v>
      </c>
      <c r="O7758">
        <f t="shared" si="729"/>
        <v>0.44733757635641391</v>
      </c>
      <c r="P7758">
        <f t="shared" si="730"/>
        <v>6794.55</v>
      </c>
      <c r="Q7758" t="str">
        <f t="shared" si="731"/>
        <v>Medium Priority</v>
      </c>
    </row>
    <row r="7759" spans="1:17" x14ac:dyDescent="0.25">
      <c r="A7759">
        <v>7758</v>
      </c>
      <c r="B7759" t="s">
        <v>13</v>
      </c>
      <c r="C7759" t="s">
        <v>20</v>
      </c>
      <c r="D7759">
        <v>0.85</v>
      </c>
      <c r="E7759">
        <v>0.68</v>
      </c>
      <c r="F7759">
        <v>0.47</v>
      </c>
      <c r="G7759" t="s">
        <v>24</v>
      </c>
      <c r="H7759" t="s">
        <v>28</v>
      </c>
      <c r="I7759">
        <v>11831</v>
      </c>
      <c r="J7759">
        <v>133890</v>
      </c>
      <c r="K7759" s="2">
        <v>45466</v>
      </c>
      <c r="L7759">
        <f t="shared" si="726"/>
        <v>0.9</v>
      </c>
      <c r="M7759">
        <f t="shared" si="727"/>
        <v>0.65</v>
      </c>
      <c r="N7759">
        <f t="shared" si="728"/>
        <v>7.8888059104366151E-2</v>
      </c>
      <c r="O7759">
        <f t="shared" si="729"/>
        <v>0.46439500918077115</v>
      </c>
      <c r="P7759">
        <f t="shared" si="730"/>
        <v>6820.51</v>
      </c>
      <c r="Q7759" t="str">
        <f t="shared" si="731"/>
        <v>Low Proirity</v>
      </c>
    </row>
    <row r="7760" spans="1:17" x14ac:dyDescent="0.25">
      <c r="A7760">
        <v>7759</v>
      </c>
      <c r="B7760" t="s">
        <v>17</v>
      </c>
      <c r="C7760" t="s">
        <v>21</v>
      </c>
      <c r="D7760">
        <v>0.46</v>
      </c>
      <c r="E7760">
        <v>0.55000000000000004</v>
      </c>
      <c r="F7760">
        <v>0.77</v>
      </c>
      <c r="G7760" t="s">
        <v>23</v>
      </c>
      <c r="H7760" t="s">
        <v>28</v>
      </c>
      <c r="I7760">
        <v>73505</v>
      </c>
      <c r="J7760">
        <v>183103</v>
      </c>
      <c r="K7760" s="2">
        <v>45498</v>
      </c>
      <c r="L7760">
        <f t="shared" si="726"/>
        <v>0.3</v>
      </c>
      <c r="M7760">
        <f t="shared" si="727"/>
        <v>0.65</v>
      </c>
      <c r="N7760">
        <f t="shared" si="728"/>
        <v>0.4901248233003494</v>
      </c>
      <c r="O7760">
        <f t="shared" si="729"/>
        <v>0.26752647222366677</v>
      </c>
      <c r="P7760">
        <f t="shared" si="730"/>
        <v>6825.16</v>
      </c>
      <c r="Q7760" t="str">
        <f t="shared" si="731"/>
        <v>Low Proirity</v>
      </c>
    </row>
    <row r="7761" spans="1:17" x14ac:dyDescent="0.25">
      <c r="A7761">
        <v>7760</v>
      </c>
      <c r="B7761" t="s">
        <v>13</v>
      </c>
      <c r="C7761" t="s">
        <v>21</v>
      </c>
      <c r="D7761">
        <v>0.74</v>
      </c>
      <c r="E7761">
        <v>0.42</v>
      </c>
      <c r="F7761">
        <v>0.38</v>
      </c>
      <c r="G7761" t="s">
        <v>24</v>
      </c>
      <c r="H7761" t="s">
        <v>27</v>
      </c>
      <c r="I7761">
        <v>28743</v>
      </c>
      <c r="J7761">
        <v>109841</v>
      </c>
      <c r="K7761" s="2">
        <v>45422</v>
      </c>
      <c r="L7761">
        <f t="shared" si="726"/>
        <v>0.9</v>
      </c>
      <c r="M7761">
        <f t="shared" si="727"/>
        <v>0.4</v>
      </c>
      <c r="N7761">
        <f t="shared" si="728"/>
        <v>0.19165577574480569</v>
      </c>
      <c r="O7761">
        <f t="shared" si="729"/>
        <v>0.56059909032358712</v>
      </c>
      <c r="P7761">
        <f t="shared" si="730"/>
        <v>6813.78</v>
      </c>
      <c r="Q7761" t="str">
        <f t="shared" si="731"/>
        <v>Low Proirity</v>
      </c>
    </row>
    <row r="7762" spans="1:17" x14ac:dyDescent="0.25">
      <c r="A7762">
        <v>7761</v>
      </c>
      <c r="B7762" t="s">
        <v>16</v>
      </c>
      <c r="C7762" t="s">
        <v>19</v>
      </c>
      <c r="D7762">
        <v>0.66</v>
      </c>
      <c r="E7762">
        <v>0.51</v>
      </c>
      <c r="F7762">
        <v>0.7</v>
      </c>
      <c r="G7762" t="s">
        <v>24</v>
      </c>
      <c r="H7762" t="s">
        <v>27</v>
      </c>
      <c r="I7762">
        <v>37802</v>
      </c>
      <c r="J7762">
        <v>128453</v>
      </c>
      <c r="K7762" s="2">
        <v>45598</v>
      </c>
      <c r="L7762">
        <f t="shared" si="726"/>
        <v>0.9</v>
      </c>
      <c r="M7762">
        <f t="shared" si="727"/>
        <v>0.4</v>
      </c>
      <c r="N7762">
        <f t="shared" si="728"/>
        <v>0.25206038460512631</v>
      </c>
      <c r="O7762">
        <f t="shared" si="729"/>
        <v>0.48614483616623794</v>
      </c>
      <c r="P7762">
        <f t="shared" si="730"/>
        <v>6840.23</v>
      </c>
      <c r="Q7762" t="str">
        <f t="shared" si="731"/>
        <v>Low Proirity</v>
      </c>
    </row>
    <row r="7763" spans="1:17" x14ac:dyDescent="0.25">
      <c r="A7763">
        <v>7762</v>
      </c>
      <c r="B7763" t="s">
        <v>15</v>
      </c>
      <c r="C7763" t="s">
        <v>21</v>
      </c>
      <c r="D7763">
        <v>0.42</v>
      </c>
      <c r="E7763">
        <v>0.61</v>
      </c>
      <c r="F7763">
        <v>0.75</v>
      </c>
      <c r="G7763" t="s">
        <v>25</v>
      </c>
      <c r="H7763" t="s">
        <v>27</v>
      </c>
      <c r="I7763">
        <v>119338</v>
      </c>
      <c r="J7763">
        <v>25617</v>
      </c>
      <c r="K7763" s="2">
        <v>45608</v>
      </c>
      <c r="L7763">
        <f t="shared" si="726"/>
        <v>0.6</v>
      </c>
      <c r="M7763">
        <f t="shared" si="727"/>
        <v>0.4</v>
      </c>
      <c r="N7763">
        <f t="shared" si="728"/>
        <v>0.79573520390472885</v>
      </c>
      <c r="O7763">
        <f t="shared" si="729"/>
        <v>0.89752339196492503</v>
      </c>
      <c r="P7763">
        <f t="shared" si="730"/>
        <v>6841.67</v>
      </c>
      <c r="Q7763" t="str">
        <f t="shared" si="731"/>
        <v>High Priority</v>
      </c>
    </row>
    <row r="7764" spans="1:17" x14ac:dyDescent="0.25">
      <c r="A7764">
        <v>7763</v>
      </c>
      <c r="B7764" t="s">
        <v>17</v>
      </c>
      <c r="C7764" t="s">
        <v>21</v>
      </c>
      <c r="D7764">
        <v>0.48</v>
      </c>
      <c r="E7764">
        <v>0.57999999999999996</v>
      </c>
      <c r="F7764">
        <v>0.79</v>
      </c>
      <c r="G7764" t="s">
        <v>24</v>
      </c>
      <c r="H7764" t="s">
        <v>28</v>
      </c>
      <c r="I7764">
        <v>29817</v>
      </c>
      <c r="J7764">
        <v>159846</v>
      </c>
      <c r="K7764" s="2">
        <v>45396</v>
      </c>
      <c r="L7764">
        <f t="shared" si="726"/>
        <v>0.9</v>
      </c>
      <c r="M7764">
        <f t="shared" si="727"/>
        <v>0.65</v>
      </c>
      <c r="N7764">
        <f t="shared" si="728"/>
        <v>0.19881711252767184</v>
      </c>
      <c r="O7764">
        <f t="shared" si="729"/>
        <v>0.36056228723212747</v>
      </c>
      <c r="P7764">
        <f t="shared" si="730"/>
        <v>6809.96</v>
      </c>
      <c r="Q7764" t="str">
        <f t="shared" si="731"/>
        <v>Low Proirity</v>
      </c>
    </row>
    <row r="7765" spans="1:17" x14ac:dyDescent="0.25">
      <c r="A7765">
        <v>7764</v>
      </c>
      <c r="B7765" t="s">
        <v>15</v>
      </c>
      <c r="C7765" t="s">
        <v>22</v>
      </c>
      <c r="D7765">
        <v>0.42</v>
      </c>
      <c r="E7765">
        <v>0.85</v>
      </c>
      <c r="F7765">
        <v>0.78</v>
      </c>
      <c r="G7765" t="s">
        <v>25</v>
      </c>
      <c r="H7765" t="s">
        <v>26</v>
      </c>
      <c r="I7765">
        <v>6059</v>
      </c>
      <c r="J7765">
        <v>89463</v>
      </c>
      <c r="K7765" s="2">
        <v>45549</v>
      </c>
      <c r="L7765">
        <f t="shared" si="726"/>
        <v>0.6</v>
      </c>
      <c r="M7765">
        <f t="shared" si="727"/>
        <v>0.9</v>
      </c>
      <c r="N7765">
        <f t="shared" si="728"/>
        <v>4.0400874829968264E-2</v>
      </c>
      <c r="O7765">
        <f t="shared" si="729"/>
        <v>0.64211793790678418</v>
      </c>
      <c r="P7765">
        <f t="shared" si="730"/>
        <v>6832.95</v>
      </c>
      <c r="Q7765" t="str">
        <f t="shared" si="731"/>
        <v>Low Proirity</v>
      </c>
    </row>
    <row r="7766" spans="1:17" x14ac:dyDescent="0.25">
      <c r="A7766">
        <v>7765</v>
      </c>
      <c r="B7766" t="s">
        <v>18</v>
      </c>
      <c r="C7766" t="s">
        <v>22</v>
      </c>
      <c r="D7766">
        <v>0.95</v>
      </c>
      <c r="E7766">
        <v>0.38</v>
      </c>
      <c r="F7766">
        <v>0.87</v>
      </c>
      <c r="G7766" t="s">
        <v>24</v>
      </c>
      <c r="H7766" t="s">
        <v>28</v>
      </c>
      <c r="I7766">
        <v>48567</v>
      </c>
      <c r="J7766">
        <v>60372</v>
      </c>
      <c r="K7766" s="2">
        <v>45341</v>
      </c>
      <c r="L7766">
        <f t="shared" si="726"/>
        <v>0.9</v>
      </c>
      <c r="M7766">
        <f t="shared" si="727"/>
        <v>0.65</v>
      </c>
      <c r="N7766">
        <f t="shared" si="728"/>
        <v>0.3238404502173739</v>
      </c>
      <c r="O7766">
        <f t="shared" si="729"/>
        <v>0.75849171330391751</v>
      </c>
      <c r="P7766">
        <f t="shared" si="730"/>
        <v>6801.78</v>
      </c>
      <c r="Q7766" t="str">
        <f t="shared" si="731"/>
        <v>Low Proirity</v>
      </c>
    </row>
    <row r="7767" spans="1:17" x14ac:dyDescent="0.25">
      <c r="A7767">
        <v>7766</v>
      </c>
      <c r="B7767" t="s">
        <v>14</v>
      </c>
      <c r="C7767" t="s">
        <v>22</v>
      </c>
      <c r="D7767">
        <v>0.52</v>
      </c>
      <c r="E7767">
        <v>0.31</v>
      </c>
      <c r="F7767">
        <v>0.62</v>
      </c>
      <c r="G7767" t="s">
        <v>23</v>
      </c>
      <c r="H7767" t="s">
        <v>28</v>
      </c>
      <c r="I7767">
        <v>80126</v>
      </c>
      <c r="J7767">
        <v>241006</v>
      </c>
      <c r="K7767" s="2">
        <v>45516</v>
      </c>
      <c r="L7767">
        <f t="shared" si="726"/>
        <v>0.3</v>
      </c>
      <c r="M7767">
        <f t="shared" si="727"/>
        <v>0.65</v>
      </c>
      <c r="N7767">
        <f t="shared" si="728"/>
        <v>0.53427306430533694</v>
      </c>
      <c r="O7767">
        <f t="shared" si="729"/>
        <v>3.5895015181275247E-2</v>
      </c>
      <c r="P7767">
        <f t="shared" si="730"/>
        <v>6827.8</v>
      </c>
      <c r="Q7767" t="str">
        <f t="shared" si="731"/>
        <v>Low Proirity</v>
      </c>
    </row>
    <row r="7768" spans="1:17" x14ac:dyDescent="0.25">
      <c r="A7768">
        <v>7767</v>
      </c>
      <c r="B7768" t="s">
        <v>15</v>
      </c>
      <c r="C7768" t="s">
        <v>20</v>
      </c>
      <c r="D7768">
        <v>0.84</v>
      </c>
      <c r="E7768">
        <v>0.67</v>
      </c>
      <c r="F7768">
        <v>0.6</v>
      </c>
      <c r="G7768" t="s">
        <v>24</v>
      </c>
      <c r="H7768" t="s">
        <v>26</v>
      </c>
      <c r="I7768">
        <v>61721</v>
      </c>
      <c r="J7768">
        <v>180859</v>
      </c>
      <c r="K7768" s="2">
        <v>45325</v>
      </c>
      <c r="L7768">
        <f t="shared" si="726"/>
        <v>0.9</v>
      </c>
      <c r="M7768">
        <f t="shared" si="727"/>
        <v>0.9</v>
      </c>
      <c r="N7768">
        <f t="shared" si="728"/>
        <v>0.41155015602912542</v>
      </c>
      <c r="O7768">
        <f t="shared" si="729"/>
        <v>0.27650322627100676</v>
      </c>
      <c r="P7768">
        <f t="shared" si="730"/>
        <v>6799.41</v>
      </c>
      <c r="Q7768" t="str">
        <f t="shared" si="731"/>
        <v>Low Proirity</v>
      </c>
    </row>
    <row r="7769" spans="1:17" x14ac:dyDescent="0.25">
      <c r="A7769">
        <v>7768</v>
      </c>
      <c r="B7769" t="s">
        <v>11</v>
      </c>
      <c r="C7769" t="s">
        <v>20</v>
      </c>
      <c r="D7769">
        <v>0.49</v>
      </c>
      <c r="E7769">
        <v>0.38</v>
      </c>
      <c r="F7769">
        <v>0.81</v>
      </c>
      <c r="G7769" t="s">
        <v>25</v>
      </c>
      <c r="H7769" t="s">
        <v>28</v>
      </c>
      <c r="I7769">
        <v>67895</v>
      </c>
      <c r="J7769">
        <v>175427</v>
      </c>
      <c r="K7769" s="2">
        <v>45445</v>
      </c>
      <c r="L7769">
        <f t="shared" si="726"/>
        <v>0.6</v>
      </c>
      <c r="M7769">
        <f t="shared" si="727"/>
        <v>0.65</v>
      </c>
      <c r="N7769">
        <f t="shared" si="728"/>
        <v>0.45271784066359055</v>
      </c>
      <c r="O7769">
        <f t="shared" si="729"/>
        <v>0.2982330515763324</v>
      </c>
      <c r="P7769">
        <f t="shared" si="730"/>
        <v>6817.23</v>
      </c>
      <c r="Q7769" t="str">
        <f t="shared" si="731"/>
        <v>Low Proirity</v>
      </c>
    </row>
    <row r="7770" spans="1:17" x14ac:dyDescent="0.25">
      <c r="A7770">
        <v>7769</v>
      </c>
      <c r="B7770" t="s">
        <v>13</v>
      </c>
      <c r="C7770" t="s">
        <v>21</v>
      </c>
      <c r="D7770">
        <v>0.52</v>
      </c>
      <c r="E7770">
        <v>0.53</v>
      </c>
      <c r="F7770">
        <v>0.81</v>
      </c>
      <c r="G7770" t="s">
        <v>25</v>
      </c>
      <c r="H7770" t="s">
        <v>26</v>
      </c>
      <c r="I7770">
        <v>61401</v>
      </c>
      <c r="J7770">
        <v>196262</v>
      </c>
      <c r="K7770" s="2">
        <v>45303</v>
      </c>
      <c r="L7770">
        <f t="shared" si="726"/>
        <v>0.6</v>
      </c>
      <c r="M7770">
        <f t="shared" si="727"/>
        <v>0.9</v>
      </c>
      <c r="N7770">
        <f t="shared" si="728"/>
        <v>0.40941642439922121</v>
      </c>
      <c r="O7770">
        <f t="shared" si="729"/>
        <v>0.21488605042823594</v>
      </c>
      <c r="P7770">
        <f t="shared" si="730"/>
        <v>6796.01</v>
      </c>
      <c r="Q7770" t="str">
        <f t="shared" si="731"/>
        <v>Low Proirity</v>
      </c>
    </row>
    <row r="7771" spans="1:17" x14ac:dyDescent="0.25">
      <c r="A7771">
        <v>7770</v>
      </c>
      <c r="B7771" t="s">
        <v>15</v>
      </c>
      <c r="C7771" t="s">
        <v>19</v>
      </c>
      <c r="D7771">
        <v>0.41</v>
      </c>
      <c r="E7771">
        <v>0.81</v>
      </c>
      <c r="F7771">
        <v>0.7</v>
      </c>
      <c r="G7771" t="s">
        <v>25</v>
      </c>
      <c r="H7771" t="s">
        <v>26</v>
      </c>
      <c r="I7771">
        <v>68563</v>
      </c>
      <c r="J7771">
        <v>91952</v>
      </c>
      <c r="K7771" s="2">
        <v>45448</v>
      </c>
      <c r="L7771">
        <f t="shared" si="726"/>
        <v>0.6</v>
      </c>
      <c r="M7771">
        <f t="shared" si="727"/>
        <v>0.9</v>
      </c>
      <c r="N7771">
        <f t="shared" si="728"/>
        <v>0.45717200544101566</v>
      </c>
      <c r="O7771">
        <f t="shared" si="729"/>
        <v>0.6321611015325288</v>
      </c>
      <c r="P7771">
        <f t="shared" si="730"/>
        <v>6817.77</v>
      </c>
      <c r="Q7771" t="str">
        <f t="shared" si="731"/>
        <v>Low Proirity</v>
      </c>
    </row>
    <row r="7772" spans="1:17" x14ac:dyDescent="0.25">
      <c r="A7772">
        <v>7771</v>
      </c>
      <c r="B7772" t="s">
        <v>13</v>
      </c>
      <c r="C7772" t="s">
        <v>22</v>
      </c>
      <c r="D7772">
        <v>0.77</v>
      </c>
      <c r="E7772">
        <v>0.77</v>
      </c>
      <c r="F7772">
        <v>0.47</v>
      </c>
      <c r="G7772" t="s">
        <v>24</v>
      </c>
      <c r="H7772" t="s">
        <v>28</v>
      </c>
      <c r="I7772">
        <v>138641</v>
      </c>
      <c r="J7772">
        <v>123037</v>
      </c>
      <c r="K7772" s="2">
        <v>45509</v>
      </c>
      <c r="L7772">
        <f t="shared" si="726"/>
        <v>0.9</v>
      </c>
      <c r="M7772">
        <f t="shared" si="727"/>
        <v>0.65</v>
      </c>
      <c r="N7772">
        <f t="shared" si="728"/>
        <v>0.9244458965673592</v>
      </c>
      <c r="O7772">
        <f t="shared" si="729"/>
        <v>0.507810656095112</v>
      </c>
      <c r="P7772">
        <f t="shared" si="730"/>
        <v>6826.96</v>
      </c>
      <c r="Q7772" t="str">
        <f t="shared" si="731"/>
        <v>High Priority</v>
      </c>
    </row>
    <row r="7773" spans="1:17" x14ac:dyDescent="0.25">
      <c r="A7773">
        <v>7772</v>
      </c>
      <c r="B7773" t="s">
        <v>13</v>
      </c>
      <c r="C7773" t="s">
        <v>21</v>
      </c>
      <c r="D7773">
        <v>0.7</v>
      </c>
      <c r="E7773">
        <v>0.35</v>
      </c>
      <c r="F7773">
        <v>0.51</v>
      </c>
      <c r="G7773" t="s">
        <v>24</v>
      </c>
      <c r="H7773" t="s">
        <v>26</v>
      </c>
      <c r="I7773">
        <v>102574</v>
      </c>
      <c r="J7773">
        <v>176402</v>
      </c>
      <c r="K7773" s="2">
        <v>45445</v>
      </c>
      <c r="L7773">
        <f t="shared" si="726"/>
        <v>0.9</v>
      </c>
      <c r="M7773">
        <f t="shared" si="727"/>
        <v>0.9</v>
      </c>
      <c r="N7773">
        <f t="shared" si="728"/>
        <v>0.68395433814312001</v>
      </c>
      <c r="O7773">
        <f t="shared" si="729"/>
        <v>0.29433272394881171</v>
      </c>
      <c r="P7773">
        <f t="shared" si="730"/>
        <v>6817.31</v>
      </c>
      <c r="Q7773" t="str">
        <f t="shared" si="731"/>
        <v>Medium Priority</v>
      </c>
    </row>
    <row r="7774" spans="1:17" x14ac:dyDescent="0.25">
      <c r="A7774">
        <v>7773</v>
      </c>
      <c r="B7774" t="s">
        <v>13</v>
      </c>
      <c r="C7774" t="s">
        <v>19</v>
      </c>
      <c r="D7774">
        <v>0.91</v>
      </c>
      <c r="E7774">
        <v>0.81</v>
      </c>
      <c r="F7774">
        <v>0.5</v>
      </c>
      <c r="G7774" t="s">
        <v>24</v>
      </c>
      <c r="H7774" t="s">
        <v>26</v>
      </c>
      <c r="I7774">
        <v>105709</v>
      </c>
      <c r="J7774">
        <v>195258</v>
      </c>
      <c r="K7774" s="2">
        <v>45557</v>
      </c>
      <c r="L7774">
        <f t="shared" si="726"/>
        <v>0.9</v>
      </c>
      <c r="M7774">
        <f t="shared" si="727"/>
        <v>0.9</v>
      </c>
      <c r="N7774">
        <f t="shared" si="728"/>
        <v>0.70485824020483823</v>
      </c>
      <c r="O7774">
        <f t="shared" si="729"/>
        <v>0.21890238780057525</v>
      </c>
      <c r="P7774">
        <f t="shared" si="730"/>
        <v>6834.24</v>
      </c>
      <c r="Q7774" t="str">
        <f t="shared" si="731"/>
        <v>Medium Priority</v>
      </c>
    </row>
    <row r="7775" spans="1:17" x14ac:dyDescent="0.25">
      <c r="A7775">
        <v>7774</v>
      </c>
      <c r="B7775" t="s">
        <v>18</v>
      </c>
      <c r="C7775" t="s">
        <v>19</v>
      </c>
      <c r="D7775">
        <v>0.77</v>
      </c>
      <c r="E7775">
        <v>0.77</v>
      </c>
      <c r="F7775">
        <v>0.46</v>
      </c>
      <c r="G7775" t="s">
        <v>24</v>
      </c>
      <c r="H7775" t="s">
        <v>26</v>
      </c>
      <c r="I7775">
        <v>101382</v>
      </c>
      <c r="J7775">
        <v>82493</v>
      </c>
      <c r="K7775" s="2">
        <v>45482</v>
      </c>
      <c r="L7775">
        <f t="shared" si="726"/>
        <v>0.9</v>
      </c>
      <c r="M7775">
        <f t="shared" si="727"/>
        <v>0.9</v>
      </c>
      <c r="N7775">
        <f t="shared" si="728"/>
        <v>0.67600618782172672</v>
      </c>
      <c r="O7775">
        <f t="shared" si="729"/>
        <v>0.67000028002352197</v>
      </c>
      <c r="P7775">
        <f t="shared" si="730"/>
        <v>6822.95</v>
      </c>
      <c r="Q7775" t="str">
        <f t="shared" si="731"/>
        <v>Medium Priority</v>
      </c>
    </row>
    <row r="7776" spans="1:17" x14ac:dyDescent="0.25">
      <c r="A7776">
        <v>7775</v>
      </c>
      <c r="B7776" t="s">
        <v>13</v>
      </c>
      <c r="C7776" t="s">
        <v>22</v>
      </c>
      <c r="D7776">
        <v>0.72</v>
      </c>
      <c r="E7776">
        <v>0.37</v>
      </c>
      <c r="F7776">
        <v>0.7</v>
      </c>
      <c r="G7776" t="s">
        <v>24</v>
      </c>
      <c r="H7776" t="s">
        <v>26</v>
      </c>
      <c r="I7776">
        <v>31218</v>
      </c>
      <c r="J7776">
        <v>60745</v>
      </c>
      <c r="K7776" s="2">
        <v>45543</v>
      </c>
      <c r="L7776">
        <f t="shared" si="726"/>
        <v>0.9</v>
      </c>
      <c r="M7776">
        <f t="shared" si="727"/>
        <v>0.9</v>
      </c>
      <c r="N7776">
        <f t="shared" si="728"/>
        <v>0.20815885631984637</v>
      </c>
      <c r="O7776">
        <f t="shared" si="729"/>
        <v>0.75699958796538913</v>
      </c>
      <c r="P7776">
        <f t="shared" si="730"/>
        <v>6832.04</v>
      </c>
      <c r="Q7776" t="str">
        <f t="shared" si="731"/>
        <v>Low Proirity</v>
      </c>
    </row>
    <row r="7777" spans="1:17" x14ac:dyDescent="0.25">
      <c r="A7777">
        <v>7776</v>
      </c>
      <c r="B7777" t="s">
        <v>14</v>
      </c>
      <c r="C7777" t="s">
        <v>19</v>
      </c>
      <c r="D7777">
        <v>0.42</v>
      </c>
      <c r="E7777">
        <v>0.46</v>
      </c>
      <c r="F7777">
        <v>0.45</v>
      </c>
      <c r="G7777" t="s">
        <v>24</v>
      </c>
      <c r="H7777" t="s">
        <v>26</v>
      </c>
      <c r="I7777">
        <v>115426</v>
      </c>
      <c r="J7777">
        <v>143756</v>
      </c>
      <c r="K7777" s="2">
        <v>45584</v>
      </c>
      <c r="L7777">
        <f t="shared" si="726"/>
        <v>0.9</v>
      </c>
      <c r="M7777">
        <f t="shared" si="727"/>
        <v>0.9</v>
      </c>
      <c r="N7777">
        <f t="shared" si="728"/>
        <v>0.76965033472914945</v>
      </c>
      <c r="O7777">
        <f t="shared" si="729"/>
        <v>0.42492769392628982</v>
      </c>
      <c r="P7777">
        <f t="shared" si="730"/>
        <v>6838.11</v>
      </c>
      <c r="Q7777" t="str">
        <f t="shared" si="731"/>
        <v>High Priority</v>
      </c>
    </row>
    <row r="7778" spans="1:17" x14ac:dyDescent="0.25">
      <c r="A7778">
        <v>7777</v>
      </c>
      <c r="B7778" t="s">
        <v>18</v>
      </c>
      <c r="C7778" t="s">
        <v>20</v>
      </c>
      <c r="D7778">
        <v>0.46</v>
      </c>
      <c r="E7778">
        <v>0.79</v>
      </c>
      <c r="F7778">
        <v>0.76</v>
      </c>
      <c r="G7778" t="s">
        <v>23</v>
      </c>
      <c r="H7778" t="s">
        <v>28</v>
      </c>
      <c r="I7778">
        <v>77257</v>
      </c>
      <c r="J7778">
        <v>87866</v>
      </c>
      <c r="K7778" s="2">
        <v>45586</v>
      </c>
      <c r="L7778">
        <f t="shared" si="726"/>
        <v>0.3</v>
      </c>
      <c r="M7778">
        <f t="shared" si="727"/>
        <v>0.65</v>
      </c>
      <c r="N7778">
        <f t="shared" si="728"/>
        <v>0.51514282666097666</v>
      </c>
      <c r="O7778">
        <f t="shared" si="729"/>
        <v>0.64850647454386168</v>
      </c>
      <c r="P7778">
        <f t="shared" si="730"/>
        <v>6838.41</v>
      </c>
      <c r="Q7778" t="str">
        <f t="shared" si="731"/>
        <v>Low Proirity</v>
      </c>
    </row>
    <row r="7779" spans="1:17" x14ac:dyDescent="0.25">
      <c r="A7779">
        <v>7778</v>
      </c>
      <c r="B7779" t="s">
        <v>17</v>
      </c>
      <c r="C7779" t="s">
        <v>20</v>
      </c>
      <c r="D7779">
        <v>0.9</v>
      </c>
      <c r="E7779">
        <v>0.3</v>
      </c>
      <c r="F7779">
        <v>0.81</v>
      </c>
      <c r="G7779" t="s">
        <v>24</v>
      </c>
      <c r="H7779" t="s">
        <v>28</v>
      </c>
      <c r="I7779">
        <v>96706</v>
      </c>
      <c r="J7779">
        <v>37265</v>
      </c>
      <c r="K7779" s="2">
        <v>45319</v>
      </c>
      <c r="L7779">
        <f t="shared" si="726"/>
        <v>0.9</v>
      </c>
      <c r="M7779">
        <f t="shared" si="727"/>
        <v>0.65</v>
      </c>
      <c r="N7779">
        <f t="shared" si="728"/>
        <v>0.64482703437975086</v>
      </c>
      <c r="O7779">
        <f t="shared" si="729"/>
        <v>0.85092747790814427</v>
      </c>
      <c r="P7779">
        <f t="shared" si="730"/>
        <v>6798.44</v>
      </c>
      <c r="Q7779" t="str">
        <f t="shared" si="731"/>
        <v>Medium Priority</v>
      </c>
    </row>
    <row r="7780" spans="1:17" x14ac:dyDescent="0.25">
      <c r="A7780">
        <v>7779</v>
      </c>
      <c r="B7780" t="s">
        <v>18</v>
      </c>
      <c r="C7780" t="s">
        <v>22</v>
      </c>
      <c r="D7780">
        <v>0.87</v>
      </c>
      <c r="E7780">
        <v>0.76</v>
      </c>
      <c r="F7780">
        <v>0.88</v>
      </c>
      <c r="G7780" t="s">
        <v>24</v>
      </c>
      <c r="H7780" t="s">
        <v>27</v>
      </c>
      <c r="I7780">
        <v>87725</v>
      </c>
      <c r="J7780">
        <v>77956</v>
      </c>
      <c r="K7780" s="2">
        <v>45426</v>
      </c>
      <c r="L7780">
        <f t="shared" si="726"/>
        <v>0.9</v>
      </c>
      <c r="M7780">
        <f t="shared" si="727"/>
        <v>0.4</v>
      </c>
      <c r="N7780">
        <f t="shared" si="728"/>
        <v>0.58494252260421942</v>
      </c>
      <c r="O7780">
        <f t="shared" si="729"/>
        <v>0.68814980458358499</v>
      </c>
      <c r="P7780">
        <f t="shared" si="730"/>
        <v>6814.55</v>
      </c>
      <c r="Q7780" t="str">
        <f t="shared" si="731"/>
        <v>Medium Priority</v>
      </c>
    </row>
    <row r="7781" spans="1:17" x14ac:dyDescent="0.25">
      <c r="A7781">
        <v>7780</v>
      </c>
      <c r="B7781" t="s">
        <v>14</v>
      </c>
      <c r="C7781" t="s">
        <v>21</v>
      </c>
      <c r="D7781">
        <v>0.71</v>
      </c>
      <c r="E7781">
        <v>0.7</v>
      </c>
      <c r="F7781">
        <v>0.83</v>
      </c>
      <c r="G7781" t="s">
        <v>25</v>
      </c>
      <c r="H7781" t="s">
        <v>28</v>
      </c>
      <c r="I7781">
        <v>138261</v>
      </c>
      <c r="J7781">
        <v>90789</v>
      </c>
      <c r="K7781" s="2">
        <v>45645</v>
      </c>
      <c r="L7781">
        <f t="shared" si="726"/>
        <v>0.6</v>
      </c>
      <c r="M7781">
        <f t="shared" si="727"/>
        <v>0.65</v>
      </c>
      <c r="N7781">
        <f t="shared" si="728"/>
        <v>0.92191209025684795</v>
      </c>
      <c r="O7781">
        <f t="shared" si="729"/>
        <v>0.63681349233335593</v>
      </c>
      <c r="P7781">
        <f t="shared" si="730"/>
        <v>6847.34</v>
      </c>
      <c r="Q7781" t="str">
        <f t="shared" si="731"/>
        <v>High Priority</v>
      </c>
    </row>
    <row r="7782" spans="1:17" x14ac:dyDescent="0.25">
      <c r="A7782">
        <v>7781</v>
      </c>
      <c r="B7782" t="s">
        <v>17</v>
      </c>
      <c r="C7782" t="s">
        <v>19</v>
      </c>
      <c r="D7782">
        <v>0.63</v>
      </c>
      <c r="E7782">
        <v>0.33</v>
      </c>
      <c r="F7782">
        <v>0.56999999999999995</v>
      </c>
      <c r="G7782" t="s">
        <v>23</v>
      </c>
      <c r="H7782" t="s">
        <v>28</v>
      </c>
      <c r="I7782">
        <v>105468</v>
      </c>
      <c r="J7782">
        <v>237457</v>
      </c>
      <c r="K7782" s="2">
        <v>45475</v>
      </c>
      <c r="L7782">
        <f t="shared" si="726"/>
        <v>0.3</v>
      </c>
      <c r="M7782">
        <f t="shared" si="727"/>
        <v>0.65</v>
      </c>
      <c r="N7782">
        <f t="shared" si="728"/>
        <v>0.70325127357106665</v>
      </c>
      <c r="O7782">
        <f t="shared" si="729"/>
        <v>5.0092207745450645E-2</v>
      </c>
      <c r="P7782">
        <f t="shared" si="730"/>
        <v>6821.67</v>
      </c>
      <c r="Q7782" t="str">
        <f t="shared" si="731"/>
        <v>Medium Priority</v>
      </c>
    </row>
    <row r="7783" spans="1:17" x14ac:dyDescent="0.25">
      <c r="A7783">
        <v>7782</v>
      </c>
      <c r="B7783" t="s">
        <v>12</v>
      </c>
      <c r="C7783" t="s">
        <v>20</v>
      </c>
      <c r="D7783">
        <v>0.94</v>
      </c>
      <c r="E7783">
        <v>0.78</v>
      </c>
      <c r="F7783">
        <v>0.88</v>
      </c>
      <c r="G7783" t="s">
        <v>24</v>
      </c>
      <c r="H7783" t="s">
        <v>28</v>
      </c>
      <c r="I7783">
        <v>7483</v>
      </c>
      <c r="J7783">
        <v>188633</v>
      </c>
      <c r="K7783" s="2">
        <v>45414</v>
      </c>
      <c r="L7783">
        <f t="shared" si="726"/>
        <v>0.9</v>
      </c>
      <c r="M7783">
        <f t="shared" si="727"/>
        <v>0.65</v>
      </c>
      <c r="N7783">
        <f t="shared" si="728"/>
        <v>4.989598058304217E-2</v>
      </c>
      <c r="O7783">
        <f t="shared" si="729"/>
        <v>0.24540461398757496</v>
      </c>
      <c r="P7783">
        <f t="shared" si="730"/>
        <v>6812.81</v>
      </c>
      <c r="Q7783" t="str">
        <f t="shared" si="731"/>
        <v>Low Proirity</v>
      </c>
    </row>
    <row r="7784" spans="1:17" x14ac:dyDescent="0.25">
      <c r="A7784">
        <v>7783</v>
      </c>
      <c r="B7784" t="s">
        <v>14</v>
      </c>
      <c r="C7784" t="s">
        <v>22</v>
      </c>
      <c r="D7784">
        <v>0.76</v>
      </c>
      <c r="E7784">
        <v>0.35</v>
      </c>
      <c r="F7784">
        <v>0.77</v>
      </c>
      <c r="G7784" t="s">
        <v>23</v>
      </c>
      <c r="H7784" t="s">
        <v>26</v>
      </c>
      <c r="I7784">
        <v>89289</v>
      </c>
      <c r="J7784">
        <v>211023</v>
      </c>
      <c r="K7784" s="2">
        <v>45325</v>
      </c>
      <c r="L7784">
        <f t="shared" si="726"/>
        <v>0.3</v>
      </c>
      <c r="M7784">
        <f t="shared" si="727"/>
        <v>0.9</v>
      </c>
      <c r="N7784">
        <f t="shared" si="728"/>
        <v>0.5953711359453765</v>
      </c>
      <c r="O7784">
        <f t="shared" si="729"/>
        <v>0.15583709031558646</v>
      </c>
      <c r="P7784">
        <f t="shared" si="730"/>
        <v>6799.27</v>
      </c>
      <c r="Q7784" t="str">
        <f t="shared" si="731"/>
        <v>Medium Priority</v>
      </c>
    </row>
    <row r="7785" spans="1:17" x14ac:dyDescent="0.25">
      <c r="A7785">
        <v>7784</v>
      </c>
      <c r="B7785" t="s">
        <v>14</v>
      </c>
      <c r="C7785" t="s">
        <v>21</v>
      </c>
      <c r="D7785">
        <v>0.44</v>
      </c>
      <c r="E7785">
        <v>0.56000000000000005</v>
      </c>
      <c r="F7785">
        <v>0.5</v>
      </c>
      <c r="G7785" t="s">
        <v>24</v>
      </c>
      <c r="H7785" t="s">
        <v>28</v>
      </c>
      <c r="I7785">
        <v>5730</v>
      </c>
      <c r="J7785">
        <v>77743</v>
      </c>
      <c r="K7785" s="2">
        <v>45615</v>
      </c>
      <c r="L7785">
        <f t="shared" si="726"/>
        <v>0.9</v>
      </c>
      <c r="M7785">
        <f t="shared" si="727"/>
        <v>0.65</v>
      </c>
      <c r="N7785">
        <f t="shared" si="728"/>
        <v>3.8207131997972953E-2</v>
      </c>
      <c r="O7785">
        <f t="shared" si="729"/>
        <v>0.68900187615759723</v>
      </c>
      <c r="P7785">
        <f t="shared" si="730"/>
        <v>6842.76</v>
      </c>
      <c r="Q7785" t="str">
        <f t="shared" si="731"/>
        <v>Low Proirity</v>
      </c>
    </row>
    <row r="7786" spans="1:17" x14ac:dyDescent="0.25">
      <c r="A7786">
        <v>7785</v>
      </c>
      <c r="B7786" t="s">
        <v>13</v>
      </c>
      <c r="C7786" t="s">
        <v>22</v>
      </c>
      <c r="D7786">
        <v>0.56000000000000005</v>
      </c>
      <c r="E7786">
        <v>0.89</v>
      </c>
      <c r="F7786">
        <v>0.7</v>
      </c>
      <c r="G7786" t="s">
        <v>25</v>
      </c>
      <c r="H7786" t="s">
        <v>28</v>
      </c>
      <c r="I7786">
        <v>143671</v>
      </c>
      <c r="J7786">
        <v>197239</v>
      </c>
      <c r="K7786" s="2">
        <v>45651</v>
      </c>
      <c r="L7786">
        <f t="shared" si="726"/>
        <v>0.6</v>
      </c>
      <c r="M7786">
        <f t="shared" si="727"/>
        <v>0.65</v>
      </c>
      <c r="N7786">
        <f t="shared" si="728"/>
        <v>0.95798549062491667</v>
      </c>
      <c r="O7786">
        <f t="shared" si="729"/>
        <v>0.21097772212865884</v>
      </c>
      <c r="P7786">
        <f t="shared" si="730"/>
        <v>6848.23</v>
      </c>
      <c r="Q7786" t="str">
        <f t="shared" si="731"/>
        <v>High Priority</v>
      </c>
    </row>
    <row r="7787" spans="1:17" x14ac:dyDescent="0.25">
      <c r="A7787">
        <v>7786</v>
      </c>
      <c r="B7787" t="s">
        <v>16</v>
      </c>
      <c r="C7787" t="s">
        <v>21</v>
      </c>
      <c r="D7787">
        <v>0.78</v>
      </c>
      <c r="E7787">
        <v>0.52</v>
      </c>
      <c r="F7787">
        <v>0.89</v>
      </c>
      <c r="G7787" t="s">
        <v>25</v>
      </c>
      <c r="H7787" t="s">
        <v>26</v>
      </c>
      <c r="I7787">
        <v>86713</v>
      </c>
      <c r="J7787">
        <v>152752</v>
      </c>
      <c r="K7787" s="2">
        <v>45350</v>
      </c>
      <c r="L7787">
        <f t="shared" si="726"/>
        <v>0.6</v>
      </c>
      <c r="M7787">
        <f t="shared" si="727"/>
        <v>0.9</v>
      </c>
      <c r="N7787">
        <f t="shared" si="728"/>
        <v>0.57819459632464731</v>
      </c>
      <c r="O7787">
        <f t="shared" si="729"/>
        <v>0.38894067101636542</v>
      </c>
      <c r="P7787">
        <f t="shared" si="730"/>
        <v>6803.12</v>
      </c>
      <c r="Q7787" t="str">
        <f t="shared" si="731"/>
        <v>Medium Priority</v>
      </c>
    </row>
    <row r="7788" spans="1:17" x14ac:dyDescent="0.25">
      <c r="A7788">
        <v>7787</v>
      </c>
      <c r="B7788" t="s">
        <v>18</v>
      </c>
      <c r="C7788" t="s">
        <v>19</v>
      </c>
      <c r="D7788">
        <v>0.7</v>
      </c>
      <c r="E7788">
        <v>0.5</v>
      </c>
      <c r="F7788">
        <v>0.52</v>
      </c>
      <c r="G7788" t="s">
        <v>25</v>
      </c>
      <c r="H7788" t="s">
        <v>28</v>
      </c>
      <c r="I7788">
        <v>139032</v>
      </c>
      <c r="J7788">
        <v>61205</v>
      </c>
      <c r="K7788" s="2">
        <v>45612</v>
      </c>
      <c r="L7788">
        <f t="shared" si="726"/>
        <v>0.6</v>
      </c>
      <c r="M7788">
        <f t="shared" si="727"/>
        <v>0.65</v>
      </c>
      <c r="N7788">
        <f t="shared" si="728"/>
        <v>0.92705304990264847</v>
      </c>
      <c r="O7788">
        <f t="shared" si="729"/>
        <v>0.75515943339240499</v>
      </c>
      <c r="P7788">
        <f t="shared" si="730"/>
        <v>6842.31</v>
      </c>
      <c r="Q7788" t="str">
        <f t="shared" si="731"/>
        <v>High Priority</v>
      </c>
    </row>
    <row r="7789" spans="1:17" x14ac:dyDescent="0.25">
      <c r="A7789">
        <v>7788</v>
      </c>
      <c r="B7789" t="s">
        <v>15</v>
      </c>
      <c r="C7789" t="s">
        <v>19</v>
      </c>
      <c r="D7789">
        <v>0.85</v>
      </c>
      <c r="E7789">
        <v>0.78</v>
      </c>
      <c r="F7789">
        <v>0.67</v>
      </c>
      <c r="G7789" t="s">
        <v>24</v>
      </c>
      <c r="H7789" t="s">
        <v>26</v>
      </c>
      <c r="I7789">
        <v>88934</v>
      </c>
      <c r="J7789">
        <v>150084</v>
      </c>
      <c r="K7789" s="2">
        <v>45540</v>
      </c>
      <c r="L7789">
        <f t="shared" si="726"/>
        <v>0.9</v>
      </c>
      <c r="M7789">
        <f t="shared" si="727"/>
        <v>0.9</v>
      </c>
      <c r="N7789">
        <f t="shared" si="728"/>
        <v>0.59300402741845148</v>
      </c>
      <c r="O7789">
        <f t="shared" si="729"/>
        <v>0.39961356753967336</v>
      </c>
      <c r="P7789">
        <f t="shared" si="730"/>
        <v>6831.7</v>
      </c>
      <c r="Q7789" t="str">
        <f t="shared" si="731"/>
        <v>Medium Priority</v>
      </c>
    </row>
    <row r="7790" spans="1:17" x14ac:dyDescent="0.25">
      <c r="A7790">
        <v>7789</v>
      </c>
      <c r="B7790" t="s">
        <v>16</v>
      </c>
      <c r="C7790" t="s">
        <v>22</v>
      </c>
      <c r="D7790">
        <v>0.65</v>
      </c>
      <c r="E7790">
        <v>0.71</v>
      </c>
      <c r="F7790">
        <v>0.76</v>
      </c>
      <c r="G7790" t="s">
        <v>24</v>
      </c>
      <c r="H7790" t="s">
        <v>27</v>
      </c>
      <c r="I7790">
        <v>146487</v>
      </c>
      <c r="J7790">
        <v>117540</v>
      </c>
      <c r="K7790" s="2">
        <v>45403</v>
      </c>
      <c r="L7790">
        <f t="shared" si="726"/>
        <v>0.9</v>
      </c>
      <c r="M7790">
        <f t="shared" si="727"/>
        <v>0.4</v>
      </c>
      <c r="N7790">
        <f t="shared" si="728"/>
        <v>0.97676232896807402</v>
      </c>
      <c r="O7790">
        <f t="shared" si="729"/>
        <v>0.52980050324227235</v>
      </c>
      <c r="P7790">
        <f t="shared" si="730"/>
        <v>6811.03</v>
      </c>
      <c r="Q7790" t="str">
        <f t="shared" si="731"/>
        <v>High Priority</v>
      </c>
    </row>
    <row r="7791" spans="1:17" x14ac:dyDescent="0.25">
      <c r="A7791">
        <v>7790</v>
      </c>
      <c r="B7791" t="s">
        <v>12</v>
      </c>
      <c r="C7791" t="s">
        <v>19</v>
      </c>
      <c r="D7791">
        <v>0.46</v>
      </c>
      <c r="E7791">
        <v>0.34</v>
      </c>
      <c r="F7791">
        <v>0.88</v>
      </c>
      <c r="G7791" t="s">
        <v>25</v>
      </c>
      <c r="H7791" t="s">
        <v>26</v>
      </c>
      <c r="I7791">
        <v>26178</v>
      </c>
      <c r="J7791">
        <v>249709</v>
      </c>
      <c r="K7791" s="2">
        <v>45401</v>
      </c>
      <c r="L7791">
        <f t="shared" si="726"/>
        <v>0.6</v>
      </c>
      <c r="M7791">
        <f t="shared" si="727"/>
        <v>0.9</v>
      </c>
      <c r="N7791">
        <f t="shared" si="728"/>
        <v>0.17455258314885444</v>
      </c>
      <c r="O7791">
        <f t="shared" si="729"/>
        <v>1.0800907276211635E-3</v>
      </c>
      <c r="P7791">
        <f t="shared" si="730"/>
        <v>6810.67</v>
      </c>
      <c r="Q7791" t="str">
        <f t="shared" si="731"/>
        <v>Low Proirity</v>
      </c>
    </row>
    <row r="7792" spans="1:17" x14ac:dyDescent="0.25">
      <c r="A7792">
        <v>7791</v>
      </c>
      <c r="B7792" t="s">
        <v>12</v>
      </c>
      <c r="C7792" t="s">
        <v>20</v>
      </c>
      <c r="D7792">
        <v>0.79</v>
      </c>
      <c r="E7792">
        <v>0.54</v>
      </c>
      <c r="F7792">
        <v>0.63</v>
      </c>
      <c r="G7792" t="s">
        <v>25</v>
      </c>
      <c r="H7792" t="s">
        <v>27</v>
      </c>
      <c r="I7792">
        <v>136048</v>
      </c>
      <c r="J7792">
        <v>55307</v>
      </c>
      <c r="K7792" s="2">
        <v>45467</v>
      </c>
      <c r="L7792">
        <f t="shared" si="726"/>
        <v>0.6</v>
      </c>
      <c r="M7792">
        <f t="shared" si="727"/>
        <v>0.4</v>
      </c>
      <c r="N7792">
        <f t="shared" si="728"/>
        <v>0.90715600245379135</v>
      </c>
      <c r="O7792">
        <f t="shared" si="729"/>
        <v>0.77875341528688413</v>
      </c>
      <c r="P7792">
        <f t="shared" si="730"/>
        <v>6820.56</v>
      </c>
      <c r="Q7792" t="str">
        <f t="shared" si="731"/>
        <v>High Priority</v>
      </c>
    </row>
    <row r="7793" spans="1:17" x14ac:dyDescent="0.25">
      <c r="A7793">
        <v>7792</v>
      </c>
      <c r="B7793" t="s">
        <v>11</v>
      </c>
      <c r="C7793" t="s">
        <v>22</v>
      </c>
      <c r="D7793">
        <v>0.79</v>
      </c>
      <c r="E7793">
        <v>0.85</v>
      </c>
      <c r="F7793">
        <v>0.56000000000000005</v>
      </c>
      <c r="G7793" t="s">
        <v>25</v>
      </c>
      <c r="H7793" t="s">
        <v>27</v>
      </c>
      <c r="I7793">
        <v>123868</v>
      </c>
      <c r="J7793">
        <v>105658</v>
      </c>
      <c r="K7793" s="2">
        <v>45479</v>
      </c>
      <c r="L7793">
        <f t="shared" si="726"/>
        <v>0.6</v>
      </c>
      <c r="M7793">
        <f t="shared" si="727"/>
        <v>0.4</v>
      </c>
      <c r="N7793">
        <f t="shared" si="728"/>
        <v>0.82594084229056086</v>
      </c>
      <c r="O7793">
        <f t="shared" si="729"/>
        <v>0.57733249592965807</v>
      </c>
      <c r="P7793">
        <f t="shared" si="730"/>
        <v>6822.41</v>
      </c>
      <c r="Q7793" t="str">
        <f t="shared" si="731"/>
        <v>High Priority</v>
      </c>
    </row>
    <row r="7794" spans="1:17" x14ac:dyDescent="0.25">
      <c r="A7794">
        <v>7793</v>
      </c>
      <c r="B7794" t="s">
        <v>13</v>
      </c>
      <c r="C7794" t="s">
        <v>19</v>
      </c>
      <c r="D7794">
        <v>0.8</v>
      </c>
      <c r="E7794">
        <v>0.55000000000000004</v>
      </c>
      <c r="F7794">
        <v>0.69</v>
      </c>
      <c r="G7794" t="s">
        <v>24</v>
      </c>
      <c r="H7794" t="s">
        <v>27</v>
      </c>
      <c r="I7794">
        <v>115043</v>
      </c>
      <c r="J7794">
        <v>37013</v>
      </c>
      <c r="K7794" s="2">
        <v>45448</v>
      </c>
      <c r="L7794">
        <f t="shared" si="726"/>
        <v>0.9</v>
      </c>
      <c r="M7794">
        <f t="shared" si="727"/>
        <v>0.4</v>
      </c>
      <c r="N7794">
        <f t="shared" si="728"/>
        <v>0.76709652468460776</v>
      </c>
      <c r="O7794">
        <f t="shared" si="729"/>
        <v>0.85193556258725733</v>
      </c>
      <c r="P7794">
        <f t="shared" si="730"/>
        <v>6817.77</v>
      </c>
      <c r="Q7794" t="str">
        <f t="shared" si="731"/>
        <v>High Priority</v>
      </c>
    </row>
    <row r="7795" spans="1:17" x14ac:dyDescent="0.25">
      <c r="A7795">
        <v>7794</v>
      </c>
      <c r="B7795" t="s">
        <v>12</v>
      </c>
      <c r="C7795" t="s">
        <v>22</v>
      </c>
      <c r="D7795">
        <v>0.42</v>
      </c>
      <c r="E7795">
        <v>0.46</v>
      </c>
      <c r="F7795">
        <v>0.62</v>
      </c>
      <c r="G7795" t="s">
        <v>24</v>
      </c>
      <c r="H7795" t="s">
        <v>28</v>
      </c>
      <c r="I7795">
        <v>102978</v>
      </c>
      <c r="J7795">
        <v>141287</v>
      </c>
      <c r="K7795" s="2">
        <v>45626</v>
      </c>
      <c r="L7795">
        <f t="shared" si="726"/>
        <v>0.9</v>
      </c>
      <c r="M7795">
        <f t="shared" si="727"/>
        <v>0.65</v>
      </c>
      <c r="N7795">
        <f t="shared" si="728"/>
        <v>0.68664817432587422</v>
      </c>
      <c r="O7795">
        <f t="shared" si="729"/>
        <v>0.43480452357998067</v>
      </c>
      <c r="P7795">
        <f t="shared" si="730"/>
        <v>6844.4</v>
      </c>
      <c r="Q7795" t="str">
        <f t="shared" si="731"/>
        <v>Medium Priority</v>
      </c>
    </row>
    <row r="7796" spans="1:17" x14ac:dyDescent="0.25">
      <c r="A7796">
        <v>7795</v>
      </c>
      <c r="B7796" t="s">
        <v>15</v>
      </c>
      <c r="C7796" t="s">
        <v>19</v>
      </c>
      <c r="D7796">
        <v>0.63</v>
      </c>
      <c r="E7796">
        <v>0.33</v>
      </c>
      <c r="F7796">
        <v>0.83</v>
      </c>
      <c r="G7796" t="s">
        <v>24</v>
      </c>
      <c r="H7796" t="s">
        <v>26</v>
      </c>
      <c r="I7796">
        <v>94391</v>
      </c>
      <c r="J7796">
        <v>160565</v>
      </c>
      <c r="K7796" s="2">
        <v>45564</v>
      </c>
      <c r="L7796">
        <f t="shared" si="726"/>
        <v>0.9</v>
      </c>
      <c r="M7796">
        <f t="shared" si="727"/>
        <v>0.9</v>
      </c>
      <c r="N7796">
        <f t="shared" si="728"/>
        <v>0.62939081961966237</v>
      </c>
      <c r="O7796">
        <f t="shared" si="729"/>
        <v>0.35768604562783268</v>
      </c>
      <c r="P7796">
        <f t="shared" si="730"/>
        <v>6835.19</v>
      </c>
      <c r="Q7796" t="str">
        <f t="shared" si="731"/>
        <v>Medium Priority</v>
      </c>
    </row>
    <row r="7797" spans="1:17" x14ac:dyDescent="0.25">
      <c r="A7797">
        <v>7796</v>
      </c>
      <c r="B7797" t="s">
        <v>17</v>
      </c>
      <c r="C7797" t="s">
        <v>19</v>
      </c>
      <c r="D7797">
        <v>0.44</v>
      </c>
      <c r="E7797">
        <v>0.33</v>
      </c>
      <c r="F7797">
        <v>0.74</v>
      </c>
      <c r="G7797" t="s">
        <v>24</v>
      </c>
      <c r="H7797" t="s">
        <v>26</v>
      </c>
      <c r="I7797">
        <v>104169</v>
      </c>
      <c r="J7797">
        <v>48313</v>
      </c>
      <c r="K7797" s="2">
        <v>45398</v>
      </c>
      <c r="L7797">
        <f t="shared" si="726"/>
        <v>0.9</v>
      </c>
      <c r="M7797">
        <f t="shared" si="727"/>
        <v>0.9</v>
      </c>
      <c r="N7797">
        <f t="shared" si="728"/>
        <v>0.69458965673592399</v>
      </c>
      <c r="O7797">
        <f t="shared" si="729"/>
        <v>0.80673176546829928</v>
      </c>
      <c r="P7797">
        <f t="shared" si="730"/>
        <v>6810.24</v>
      </c>
      <c r="Q7797" t="str">
        <f t="shared" si="731"/>
        <v>Medium Priority</v>
      </c>
    </row>
    <row r="7798" spans="1:17" x14ac:dyDescent="0.25">
      <c r="A7798">
        <v>7797</v>
      </c>
      <c r="B7798" t="s">
        <v>11</v>
      </c>
      <c r="C7798" t="s">
        <v>21</v>
      </c>
      <c r="D7798">
        <v>0.74</v>
      </c>
      <c r="E7798">
        <v>0.77</v>
      </c>
      <c r="F7798">
        <v>0.78</v>
      </c>
      <c r="G7798" t="s">
        <v>24</v>
      </c>
      <c r="H7798" t="s">
        <v>28</v>
      </c>
      <c r="I7798">
        <v>38641</v>
      </c>
      <c r="J7798">
        <v>161472</v>
      </c>
      <c r="K7798" s="2">
        <v>45374</v>
      </c>
      <c r="L7798">
        <f t="shared" si="726"/>
        <v>0.9</v>
      </c>
      <c r="M7798">
        <f t="shared" si="727"/>
        <v>0.65</v>
      </c>
      <c r="N7798">
        <f t="shared" si="728"/>
        <v>0.25765476222228151</v>
      </c>
      <c r="O7798">
        <f t="shared" si="729"/>
        <v>0.35405774085023145</v>
      </c>
      <c r="P7798">
        <f t="shared" si="730"/>
        <v>6806.75</v>
      </c>
      <c r="Q7798" t="str">
        <f t="shared" si="731"/>
        <v>Low Proirity</v>
      </c>
    </row>
    <row r="7799" spans="1:17" x14ac:dyDescent="0.25">
      <c r="A7799">
        <v>7798</v>
      </c>
      <c r="B7799" t="s">
        <v>14</v>
      </c>
      <c r="C7799" t="s">
        <v>22</v>
      </c>
      <c r="D7799">
        <v>0.79</v>
      </c>
      <c r="E7799">
        <v>0.76</v>
      </c>
      <c r="F7799">
        <v>0.76</v>
      </c>
      <c r="G7799" t="s">
        <v>25</v>
      </c>
      <c r="H7799" t="s">
        <v>26</v>
      </c>
      <c r="I7799">
        <v>37108</v>
      </c>
      <c r="J7799">
        <v>212898</v>
      </c>
      <c r="K7799" s="2">
        <v>45653</v>
      </c>
      <c r="L7799">
        <f t="shared" si="726"/>
        <v>0.6</v>
      </c>
      <c r="M7799">
        <f t="shared" si="727"/>
        <v>0.9</v>
      </c>
      <c r="N7799">
        <f t="shared" si="728"/>
        <v>0.24743285413277144</v>
      </c>
      <c r="O7799">
        <f t="shared" si="729"/>
        <v>0.14833646026266212</v>
      </c>
      <c r="P7799">
        <f t="shared" si="730"/>
        <v>6848.6</v>
      </c>
      <c r="Q7799" t="str">
        <f t="shared" si="731"/>
        <v>Low Proirity</v>
      </c>
    </row>
    <row r="7800" spans="1:17" x14ac:dyDescent="0.25">
      <c r="A7800">
        <v>7799</v>
      </c>
      <c r="B7800" t="s">
        <v>14</v>
      </c>
      <c r="C7800" t="s">
        <v>19</v>
      </c>
      <c r="D7800">
        <v>0.72</v>
      </c>
      <c r="E7800">
        <v>0.49</v>
      </c>
      <c r="F7800">
        <v>0.86</v>
      </c>
      <c r="G7800" t="s">
        <v>24</v>
      </c>
      <c r="H7800" t="s">
        <v>26</v>
      </c>
      <c r="I7800">
        <v>8919</v>
      </c>
      <c r="J7800">
        <v>172909</v>
      </c>
      <c r="K7800" s="2">
        <v>45595</v>
      </c>
      <c r="L7800">
        <f t="shared" si="726"/>
        <v>0.9</v>
      </c>
      <c r="M7800">
        <f t="shared" si="727"/>
        <v>0.9</v>
      </c>
      <c r="N7800">
        <f t="shared" si="728"/>
        <v>5.9471101272237481E-2</v>
      </c>
      <c r="O7800">
        <f t="shared" si="729"/>
        <v>0.30830589769540639</v>
      </c>
      <c r="P7800">
        <f t="shared" si="730"/>
        <v>6839.89</v>
      </c>
      <c r="Q7800" t="str">
        <f t="shared" si="731"/>
        <v>Low Proirity</v>
      </c>
    </row>
    <row r="7801" spans="1:17" x14ac:dyDescent="0.25">
      <c r="A7801">
        <v>7800</v>
      </c>
      <c r="B7801" t="s">
        <v>12</v>
      </c>
      <c r="C7801" t="s">
        <v>20</v>
      </c>
      <c r="D7801">
        <v>0.75</v>
      </c>
      <c r="E7801">
        <v>0.82</v>
      </c>
      <c r="F7801">
        <v>0.6</v>
      </c>
      <c r="G7801" t="s">
        <v>23</v>
      </c>
      <c r="H7801" t="s">
        <v>28</v>
      </c>
      <c r="I7801">
        <v>65095</v>
      </c>
      <c r="J7801">
        <v>31436</v>
      </c>
      <c r="K7801" s="2">
        <v>45363</v>
      </c>
      <c r="L7801">
        <f t="shared" si="726"/>
        <v>0.3</v>
      </c>
      <c r="M7801">
        <f t="shared" si="727"/>
        <v>0.65</v>
      </c>
      <c r="N7801">
        <f t="shared" si="728"/>
        <v>0.43404768890192835</v>
      </c>
      <c r="O7801">
        <f t="shared" si="729"/>
        <v>0.87424543661667586</v>
      </c>
      <c r="P7801">
        <f t="shared" si="730"/>
        <v>6805</v>
      </c>
      <c r="Q7801" t="str">
        <f t="shared" si="731"/>
        <v>Low Proirity</v>
      </c>
    </row>
    <row r="7802" spans="1:17" x14ac:dyDescent="0.25">
      <c r="A7802">
        <v>7801</v>
      </c>
      <c r="B7802" t="s">
        <v>13</v>
      </c>
      <c r="C7802" t="s">
        <v>20</v>
      </c>
      <c r="D7802">
        <v>0.92</v>
      </c>
      <c r="E7802">
        <v>0.3</v>
      </c>
      <c r="F7802">
        <v>0.79</v>
      </c>
      <c r="G7802" t="s">
        <v>24</v>
      </c>
      <c r="H7802" t="s">
        <v>28</v>
      </c>
      <c r="I7802">
        <v>134849</v>
      </c>
      <c r="J7802">
        <v>46530</v>
      </c>
      <c r="K7802" s="2">
        <v>45370</v>
      </c>
      <c r="L7802">
        <f t="shared" si="726"/>
        <v>0.9</v>
      </c>
      <c r="M7802">
        <f t="shared" si="727"/>
        <v>0.65</v>
      </c>
      <c r="N7802">
        <f t="shared" si="728"/>
        <v>0.8991611767529939</v>
      </c>
      <c r="O7802">
        <f t="shared" si="729"/>
        <v>0.81386436460662692</v>
      </c>
      <c r="P7802">
        <f t="shared" si="730"/>
        <v>6806.1</v>
      </c>
      <c r="Q7802" t="str">
        <f t="shared" si="731"/>
        <v>High Priority</v>
      </c>
    </row>
    <row r="7803" spans="1:17" x14ac:dyDescent="0.25">
      <c r="A7803">
        <v>7802</v>
      </c>
      <c r="B7803" t="s">
        <v>14</v>
      </c>
      <c r="C7803" t="s">
        <v>19</v>
      </c>
      <c r="D7803">
        <v>0.57999999999999996</v>
      </c>
      <c r="E7803">
        <v>0.68</v>
      </c>
      <c r="F7803">
        <v>0.47</v>
      </c>
      <c r="G7803" t="s">
        <v>23</v>
      </c>
      <c r="H7803" t="s">
        <v>26</v>
      </c>
      <c r="I7803">
        <v>57277</v>
      </c>
      <c r="J7803">
        <v>118255</v>
      </c>
      <c r="K7803" s="2">
        <v>45594</v>
      </c>
      <c r="L7803">
        <f t="shared" si="726"/>
        <v>0.3</v>
      </c>
      <c r="M7803">
        <f t="shared" si="727"/>
        <v>0.9</v>
      </c>
      <c r="N7803">
        <f t="shared" si="728"/>
        <v>0.38191795801883016</v>
      </c>
      <c r="O7803">
        <f t="shared" si="729"/>
        <v>0.52694026298209051</v>
      </c>
      <c r="P7803">
        <f t="shared" si="730"/>
        <v>6839.6</v>
      </c>
      <c r="Q7803" t="str">
        <f t="shared" si="731"/>
        <v>Low Proirity</v>
      </c>
    </row>
    <row r="7804" spans="1:17" x14ac:dyDescent="0.25">
      <c r="A7804">
        <v>7803</v>
      </c>
      <c r="B7804" t="s">
        <v>15</v>
      </c>
      <c r="C7804" t="s">
        <v>22</v>
      </c>
      <c r="D7804">
        <v>0.83</v>
      </c>
      <c r="E7804">
        <v>0.84</v>
      </c>
      <c r="F7804">
        <v>0.74</v>
      </c>
      <c r="G7804" t="s">
        <v>24</v>
      </c>
      <c r="H7804" t="s">
        <v>26</v>
      </c>
      <c r="I7804">
        <v>65655</v>
      </c>
      <c r="J7804">
        <v>37229</v>
      </c>
      <c r="K7804" s="2">
        <v>45386</v>
      </c>
      <c r="L7804">
        <f t="shared" si="726"/>
        <v>0.9</v>
      </c>
      <c r="M7804">
        <f t="shared" si="727"/>
        <v>0.9</v>
      </c>
      <c r="N7804">
        <f t="shared" si="728"/>
        <v>0.43778171925426079</v>
      </c>
      <c r="O7804">
        <f t="shared" si="729"/>
        <v>0.85107149000516047</v>
      </c>
      <c r="P7804">
        <f t="shared" si="730"/>
        <v>6808.62</v>
      </c>
      <c r="Q7804" t="str">
        <f t="shared" si="731"/>
        <v>Low Proirity</v>
      </c>
    </row>
    <row r="7805" spans="1:17" x14ac:dyDescent="0.25">
      <c r="A7805">
        <v>7804</v>
      </c>
      <c r="B7805" t="s">
        <v>14</v>
      </c>
      <c r="C7805" t="s">
        <v>19</v>
      </c>
      <c r="D7805">
        <v>0.48</v>
      </c>
      <c r="E7805">
        <v>0.51</v>
      </c>
      <c r="F7805">
        <v>0.72</v>
      </c>
      <c r="G7805" t="s">
        <v>23</v>
      </c>
      <c r="H7805" t="s">
        <v>26</v>
      </c>
      <c r="I7805">
        <v>121600</v>
      </c>
      <c r="J7805">
        <v>170719</v>
      </c>
      <c r="K7805" s="2">
        <v>45435</v>
      </c>
      <c r="L7805">
        <f t="shared" si="726"/>
        <v>0.3</v>
      </c>
      <c r="M7805">
        <f t="shared" si="727"/>
        <v>0.9</v>
      </c>
      <c r="N7805">
        <f t="shared" si="728"/>
        <v>0.81081801936361453</v>
      </c>
      <c r="O7805">
        <f t="shared" si="729"/>
        <v>0.3170666335972222</v>
      </c>
      <c r="P7805">
        <f t="shared" si="730"/>
        <v>6815.74</v>
      </c>
      <c r="Q7805" t="str">
        <f t="shared" si="731"/>
        <v>High Priority</v>
      </c>
    </row>
    <row r="7806" spans="1:17" x14ac:dyDescent="0.25">
      <c r="A7806">
        <v>7805</v>
      </c>
      <c r="B7806" t="s">
        <v>16</v>
      </c>
      <c r="C7806" t="s">
        <v>22</v>
      </c>
      <c r="D7806">
        <v>0.77</v>
      </c>
      <c r="E7806">
        <v>0.75</v>
      </c>
      <c r="F7806">
        <v>0.61</v>
      </c>
      <c r="G7806" t="s">
        <v>23</v>
      </c>
      <c r="H7806" t="s">
        <v>28</v>
      </c>
      <c r="I7806">
        <v>19615</v>
      </c>
      <c r="J7806">
        <v>119989</v>
      </c>
      <c r="K7806" s="2">
        <v>45463</v>
      </c>
      <c r="L7806">
        <f t="shared" si="726"/>
        <v>0.3</v>
      </c>
      <c r="M7806">
        <f t="shared" si="727"/>
        <v>0.65</v>
      </c>
      <c r="N7806">
        <f t="shared" si="728"/>
        <v>0.13079108100178699</v>
      </c>
      <c r="O7806">
        <f t="shared" si="729"/>
        <v>0.5200036803091459</v>
      </c>
      <c r="P7806">
        <f t="shared" si="730"/>
        <v>6819.99</v>
      </c>
      <c r="Q7806" t="str">
        <f t="shared" si="731"/>
        <v>Low Proirity</v>
      </c>
    </row>
    <row r="7807" spans="1:17" x14ac:dyDescent="0.25">
      <c r="A7807">
        <v>7806</v>
      </c>
      <c r="B7807" t="s">
        <v>17</v>
      </c>
      <c r="C7807" t="s">
        <v>20</v>
      </c>
      <c r="D7807">
        <v>0.82</v>
      </c>
      <c r="E7807">
        <v>0.52</v>
      </c>
      <c r="F7807">
        <v>0.48</v>
      </c>
      <c r="G7807" t="s">
        <v>25</v>
      </c>
      <c r="H7807" t="s">
        <v>28</v>
      </c>
      <c r="I7807">
        <v>64112</v>
      </c>
      <c r="J7807">
        <v>112144</v>
      </c>
      <c r="K7807" s="2">
        <v>45512</v>
      </c>
      <c r="L7807">
        <f t="shared" si="726"/>
        <v>0.6</v>
      </c>
      <c r="M7807">
        <f t="shared" si="727"/>
        <v>0.65</v>
      </c>
      <c r="N7807">
        <f t="shared" si="728"/>
        <v>0.42749313205131623</v>
      </c>
      <c r="O7807">
        <f t="shared" si="729"/>
        <v>0.55138631645058189</v>
      </c>
      <c r="P7807">
        <f t="shared" si="730"/>
        <v>6827.33</v>
      </c>
      <c r="Q7807" t="str">
        <f t="shared" si="731"/>
        <v>Low Proirity</v>
      </c>
    </row>
    <row r="7808" spans="1:17" x14ac:dyDescent="0.25">
      <c r="A7808">
        <v>7807</v>
      </c>
      <c r="B7808" t="s">
        <v>12</v>
      </c>
      <c r="C7808" t="s">
        <v>20</v>
      </c>
      <c r="D7808">
        <v>0.59</v>
      </c>
      <c r="E7808">
        <v>0.68</v>
      </c>
      <c r="F7808">
        <v>0.36</v>
      </c>
      <c r="G7808" t="s">
        <v>24</v>
      </c>
      <c r="H7808" t="s">
        <v>28</v>
      </c>
      <c r="I7808">
        <v>136594</v>
      </c>
      <c r="J7808">
        <v>230598</v>
      </c>
      <c r="K7808" s="2">
        <v>45344</v>
      </c>
      <c r="L7808">
        <f t="shared" si="726"/>
        <v>0.9</v>
      </c>
      <c r="M7808">
        <f t="shared" si="727"/>
        <v>0.65</v>
      </c>
      <c r="N7808">
        <f t="shared" si="728"/>
        <v>0.91079668204731545</v>
      </c>
      <c r="O7808">
        <f t="shared" si="729"/>
        <v>7.753051256305532E-2</v>
      </c>
      <c r="P7808">
        <f t="shared" si="730"/>
        <v>6802.14</v>
      </c>
      <c r="Q7808" t="str">
        <f t="shared" si="731"/>
        <v>High Priority</v>
      </c>
    </row>
    <row r="7809" spans="1:17" x14ac:dyDescent="0.25">
      <c r="A7809">
        <v>7808</v>
      </c>
      <c r="B7809" t="s">
        <v>18</v>
      </c>
      <c r="C7809" t="s">
        <v>21</v>
      </c>
      <c r="D7809">
        <v>0.94</v>
      </c>
      <c r="E7809">
        <v>0.53</v>
      </c>
      <c r="F7809">
        <v>0.6</v>
      </c>
      <c r="G7809" t="s">
        <v>25</v>
      </c>
      <c r="H7809" t="s">
        <v>26</v>
      </c>
      <c r="I7809">
        <v>22279</v>
      </c>
      <c r="J7809">
        <v>166043</v>
      </c>
      <c r="K7809" s="2">
        <v>45374</v>
      </c>
      <c r="L7809">
        <f t="shared" si="726"/>
        <v>0.6</v>
      </c>
      <c r="M7809">
        <f t="shared" si="727"/>
        <v>0.9</v>
      </c>
      <c r="N7809">
        <f t="shared" si="728"/>
        <v>0.14855439682073987</v>
      </c>
      <c r="O7809">
        <f t="shared" si="729"/>
        <v>0.33577220486520865</v>
      </c>
      <c r="P7809">
        <f t="shared" si="730"/>
        <v>6806.71</v>
      </c>
      <c r="Q7809" t="str">
        <f t="shared" si="731"/>
        <v>Low Proirity</v>
      </c>
    </row>
    <row r="7810" spans="1:17" x14ac:dyDescent="0.25">
      <c r="A7810">
        <v>7809</v>
      </c>
      <c r="B7810" t="s">
        <v>12</v>
      </c>
      <c r="C7810" t="s">
        <v>19</v>
      </c>
      <c r="D7810">
        <v>0.49</v>
      </c>
      <c r="E7810">
        <v>0.61</v>
      </c>
      <c r="F7810">
        <v>0.81</v>
      </c>
      <c r="G7810" t="s">
        <v>25</v>
      </c>
      <c r="H7810" t="s">
        <v>28</v>
      </c>
      <c r="I7810">
        <v>13559</v>
      </c>
      <c r="J7810">
        <v>193040</v>
      </c>
      <c r="K7810" s="2">
        <v>45559</v>
      </c>
      <c r="L7810">
        <f t="shared" si="726"/>
        <v>0.6</v>
      </c>
      <c r="M7810">
        <f t="shared" si="727"/>
        <v>0.65</v>
      </c>
      <c r="N7810">
        <f t="shared" si="728"/>
        <v>9.0410209905849095E-2</v>
      </c>
      <c r="O7810">
        <f t="shared" si="729"/>
        <v>0.22777513311118136</v>
      </c>
      <c r="P7810">
        <f t="shared" si="730"/>
        <v>6834.38</v>
      </c>
      <c r="Q7810" t="str">
        <f t="shared" si="731"/>
        <v>Low Proirity</v>
      </c>
    </row>
    <row r="7811" spans="1:17" x14ac:dyDescent="0.25">
      <c r="A7811">
        <v>7810</v>
      </c>
      <c r="B7811" t="s">
        <v>16</v>
      </c>
      <c r="C7811" t="s">
        <v>22</v>
      </c>
      <c r="D7811">
        <v>0.62</v>
      </c>
      <c r="E7811">
        <v>0.39</v>
      </c>
      <c r="F7811">
        <v>0.46</v>
      </c>
      <c r="G7811" t="s">
        <v>24</v>
      </c>
      <c r="H7811" t="s">
        <v>28</v>
      </c>
      <c r="I7811">
        <v>44795</v>
      </c>
      <c r="J7811">
        <v>134095</v>
      </c>
      <c r="K7811" s="2">
        <v>45411</v>
      </c>
      <c r="L7811">
        <f t="shared" ref="L7811:L7874" si="732">IF(G7811="low",0.9,IF(G7811="Medium",0.6,IF(G7811="High",0.3)))</f>
        <v>0.9</v>
      </c>
      <c r="M7811">
        <f t="shared" ref="M7811:M7874" si="733">IF(H7811="Mature",0.9,IF(H7811="Growing",0.65,0.4))</f>
        <v>0.65</v>
      </c>
      <c r="N7811">
        <f t="shared" ref="N7811:N7874" si="734">I7811/MAX($I$2:$I$10001)</f>
        <v>0.29868908862987759</v>
      </c>
      <c r="O7811">
        <f t="shared" ref="O7811:O7874" si="735">1-(J7811/MAX($J$2:$J$10001))</f>
        <v>0.46357494029498481</v>
      </c>
      <c r="P7811">
        <f t="shared" ref="P7811:P7874" si="736">ROUND(0.2*D7811+(0.2*E7811)+(0.15*F7811)+(0.15*K7811)+(0.15*L7811)+(0.15*M7811),2)</f>
        <v>6812.15</v>
      </c>
      <c r="Q7811" t="str">
        <f t="shared" ref="Q7811:Q7874" si="737">IF(N7811&gt;=0.75,"High Priority",IF(N7811&gt;=0.55,"Medium Priority","Low Proirity"))</f>
        <v>Low Proirity</v>
      </c>
    </row>
    <row r="7812" spans="1:17" x14ac:dyDescent="0.25">
      <c r="A7812">
        <v>7811</v>
      </c>
      <c r="B7812" t="s">
        <v>14</v>
      </c>
      <c r="C7812" t="s">
        <v>19</v>
      </c>
      <c r="D7812">
        <v>0.59</v>
      </c>
      <c r="E7812">
        <v>0.9</v>
      </c>
      <c r="F7812">
        <v>0.48</v>
      </c>
      <c r="G7812" t="s">
        <v>23</v>
      </c>
      <c r="H7812" t="s">
        <v>26</v>
      </c>
      <c r="I7812">
        <v>135150</v>
      </c>
      <c r="J7812">
        <v>178948</v>
      </c>
      <c r="K7812" s="2">
        <v>45327</v>
      </c>
      <c r="L7812">
        <f t="shared" si="732"/>
        <v>0.3</v>
      </c>
      <c r="M7812">
        <f t="shared" si="733"/>
        <v>0.9</v>
      </c>
      <c r="N7812">
        <f t="shared" si="734"/>
        <v>0.90116821806737257</v>
      </c>
      <c r="O7812">
        <f t="shared" si="735"/>
        <v>0.28414786842094741</v>
      </c>
      <c r="P7812">
        <f t="shared" si="736"/>
        <v>6799.6</v>
      </c>
      <c r="Q7812" t="str">
        <f t="shared" si="737"/>
        <v>High Priority</v>
      </c>
    </row>
    <row r="7813" spans="1:17" x14ac:dyDescent="0.25">
      <c r="A7813">
        <v>7812</v>
      </c>
      <c r="B7813" t="s">
        <v>12</v>
      </c>
      <c r="C7813" t="s">
        <v>22</v>
      </c>
      <c r="D7813">
        <v>0.68</v>
      </c>
      <c r="E7813">
        <v>0.43</v>
      </c>
      <c r="F7813">
        <v>0.9</v>
      </c>
      <c r="G7813" t="s">
        <v>23</v>
      </c>
      <c r="H7813" t="s">
        <v>28</v>
      </c>
      <c r="I7813">
        <v>74399</v>
      </c>
      <c r="J7813">
        <v>30614</v>
      </c>
      <c r="K7813" s="2">
        <v>45656</v>
      </c>
      <c r="L7813">
        <f t="shared" si="732"/>
        <v>0.3</v>
      </c>
      <c r="M7813">
        <f t="shared" si="733"/>
        <v>0.65</v>
      </c>
      <c r="N7813">
        <f t="shared" si="734"/>
        <v>0.49608593604139439</v>
      </c>
      <c r="O7813">
        <f t="shared" si="735"/>
        <v>0.87753371283187787</v>
      </c>
      <c r="P7813">
        <f t="shared" si="736"/>
        <v>6848.9</v>
      </c>
      <c r="Q7813" t="str">
        <f t="shared" si="737"/>
        <v>Low Proirity</v>
      </c>
    </row>
    <row r="7814" spans="1:17" x14ac:dyDescent="0.25">
      <c r="A7814">
        <v>7813</v>
      </c>
      <c r="B7814" t="s">
        <v>14</v>
      </c>
      <c r="C7814" t="s">
        <v>20</v>
      </c>
      <c r="D7814">
        <v>0.94</v>
      </c>
      <c r="E7814">
        <v>0.42</v>
      </c>
      <c r="F7814">
        <v>0.65</v>
      </c>
      <c r="G7814" t="s">
        <v>25</v>
      </c>
      <c r="H7814" t="s">
        <v>26</v>
      </c>
      <c r="I7814">
        <v>137210</v>
      </c>
      <c r="J7814">
        <v>122786</v>
      </c>
      <c r="K7814" s="2">
        <v>45549</v>
      </c>
      <c r="L7814">
        <f t="shared" si="732"/>
        <v>0.6</v>
      </c>
      <c r="M7814">
        <f t="shared" si="733"/>
        <v>0.9</v>
      </c>
      <c r="N7814">
        <f t="shared" si="734"/>
        <v>0.91490411543488115</v>
      </c>
      <c r="O7814">
        <f t="shared" si="735"/>
        <v>0.50881474043819686</v>
      </c>
      <c r="P7814">
        <f t="shared" si="736"/>
        <v>6832.94</v>
      </c>
      <c r="Q7814" t="str">
        <f t="shared" si="737"/>
        <v>High Priority</v>
      </c>
    </row>
    <row r="7815" spans="1:17" x14ac:dyDescent="0.25">
      <c r="A7815">
        <v>7814</v>
      </c>
      <c r="B7815" t="s">
        <v>13</v>
      </c>
      <c r="C7815" t="s">
        <v>22</v>
      </c>
      <c r="D7815">
        <v>0.94</v>
      </c>
      <c r="E7815">
        <v>0.55000000000000004</v>
      </c>
      <c r="F7815">
        <v>0.47</v>
      </c>
      <c r="G7815" t="s">
        <v>23</v>
      </c>
      <c r="H7815" t="s">
        <v>27</v>
      </c>
      <c r="I7815">
        <v>43415</v>
      </c>
      <c r="J7815">
        <v>135468</v>
      </c>
      <c r="K7815" s="2">
        <v>45513</v>
      </c>
      <c r="L7815">
        <f t="shared" si="732"/>
        <v>0.3</v>
      </c>
      <c r="M7815">
        <f t="shared" si="733"/>
        <v>0.4</v>
      </c>
      <c r="N7815">
        <f t="shared" si="734"/>
        <v>0.28948737097591548</v>
      </c>
      <c r="O7815">
        <f t="shared" si="735"/>
        <v>0.45808247892822995</v>
      </c>
      <c r="P7815">
        <f t="shared" si="736"/>
        <v>6827.42</v>
      </c>
      <c r="Q7815" t="str">
        <f t="shared" si="737"/>
        <v>Low Proirity</v>
      </c>
    </row>
    <row r="7816" spans="1:17" x14ac:dyDescent="0.25">
      <c r="A7816">
        <v>7815</v>
      </c>
      <c r="B7816" t="s">
        <v>16</v>
      </c>
      <c r="C7816" t="s">
        <v>19</v>
      </c>
      <c r="D7816">
        <v>0.92</v>
      </c>
      <c r="E7816">
        <v>0.68</v>
      </c>
      <c r="F7816">
        <v>0.64</v>
      </c>
      <c r="G7816" t="s">
        <v>24</v>
      </c>
      <c r="H7816" t="s">
        <v>28</v>
      </c>
      <c r="I7816">
        <v>141549</v>
      </c>
      <c r="J7816">
        <v>88485</v>
      </c>
      <c r="K7816" s="2">
        <v>45464</v>
      </c>
      <c r="L7816">
        <f t="shared" si="732"/>
        <v>0.9</v>
      </c>
      <c r="M7816">
        <f t="shared" si="733"/>
        <v>0.65</v>
      </c>
      <c r="N7816">
        <f t="shared" si="734"/>
        <v>0.94383618275411407</v>
      </c>
      <c r="O7816">
        <f t="shared" si="735"/>
        <v>0.6460302665423896</v>
      </c>
      <c r="P7816">
        <f t="shared" si="736"/>
        <v>6820.25</v>
      </c>
      <c r="Q7816" t="str">
        <f t="shared" si="737"/>
        <v>High Priority</v>
      </c>
    </row>
    <row r="7817" spans="1:17" x14ac:dyDescent="0.25">
      <c r="A7817">
        <v>7816</v>
      </c>
      <c r="B7817" t="s">
        <v>18</v>
      </c>
      <c r="C7817" t="s">
        <v>20</v>
      </c>
      <c r="D7817">
        <v>0.43</v>
      </c>
      <c r="E7817">
        <v>0.8</v>
      </c>
      <c r="F7817">
        <v>0.79</v>
      </c>
      <c r="G7817" t="s">
        <v>23</v>
      </c>
      <c r="H7817" t="s">
        <v>27</v>
      </c>
      <c r="I7817">
        <v>55854</v>
      </c>
      <c r="J7817">
        <v>35753</v>
      </c>
      <c r="K7817" s="2">
        <v>45326</v>
      </c>
      <c r="L7817">
        <f t="shared" si="732"/>
        <v>0.3</v>
      </c>
      <c r="M7817">
        <f t="shared" si="733"/>
        <v>0.4</v>
      </c>
      <c r="N7817">
        <f t="shared" si="734"/>
        <v>0.37242952017709974</v>
      </c>
      <c r="O7817">
        <f t="shared" si="735"/>
        <v>0.85697598598282254</v>
      </c>
      <c r="P7817">
        <f t="shared" si="736"/>
        <v>6799.37</v>
      </c>
      <c r="Q7817" t="str">
        <f t="shared" si="737"/>
        <v>Low Proirity</v>
      </c>
    </row>
    <row r="7818" spans="1:17" x14ac:dyDescent="0.25">
      <c r="A7818">
        <v>7817</v>
      </c>
      <c r="B7818" t="s">
        <v>17</v>
      </c>
      <c r="C7818" t="s">
        <v>19</v>
      </c>
      <c r="D7818">
        <v>0.83</v>
      </c>
      <c r="E7818">
        <v>0.75</v>
      </c>
      <c r="F7818">
        <v>0.54</v>
      </c>
      <c r="G7818" t="s">
        <v>25</v>
      </c>
      <c r="H7818" t="s">
        <v>26</v>
      </c>
      <c r="I7818">
        <v>21854</v>
      </c>
      <c r="J7818">
        <v>36238</v>
      </c>
      <c r="K7818" s="2">
        <v>45477</v>
      </c>
      <c r="L7818">
        <f t="shared" si="732"/>
        <v>0.6</v>
      </c>
      <c r="M7818">
        <f t="shared" si="733"/>
        <v>0.9</v>
      </c>
      <c r="N7818">
        <f t="shared" si="734"/>
        <v>0.14572053449977329</v>
      </c>
      <c r="O7818">
        <f t="shared" si="735"/>
        <v>0.85503582300913283</v>
      </c>
      <c r="P7818">
        <f t="shared" si="736"/>
        <v>6822.17</v>
      </c>
      <c r="Q7818" t="str">
        <f t="shared" si="737"/>
        <v>Low Proirity</v>
      </c>
    </row>
    <row r="7819" spans="1:17" x14ac:dyDescent="0.25">
      <c r="A7819">
        <v>7818</v>
      </c>
      <c r="B7819" t="s">
        <v>13</v>
      </c>
      <c r="C7819" t="s">
        <v>21</v>
      </c>
      <c r="D7819">
        <v>0.67</v>
      </c>
      <c r="E7819">
        <v>0.64</v>
      </c>
      <c r="F7819">
        <v>0.59</v>
      </c>
      <c r="G7819" t="s">
        <v>25</v>
      </c>
      <c r="H7819" t="s">
        <v>28</v>
      </c>
      <c r="I7819">
        <v>53245</v>
      </c>
      <c r="J7819">
        <v>151051</v>
      </c>
      <c r="K7819" s="2">
        <v>45519</v>
      </c>
      <c r="L7819">
        <f t="shared" si="732"/>
        <v>0.6</v>
      </c>
      <c r="M7819">
        <f t="shared" si="733"/>
        <v>0.65</v>
      </c>
      <c r="N7819">
        <f t="shared" si="734"/>
        <v>0.35503293948203662</v>
      </c>
      <c r="O7819">
        <f t="shared" si="735"/>
        <v>0.39574524260037847</v>
      </c>
      <c r="P7819">
        <f t="shared" si="736"/>
        <v>6828.39</v>
      </c>
      <c r="Q7819" t="str">
        <f t="shared" si="737"/>
        <v>Low Proirity</v>
      </c>
    </row>
    <row r="7820" spans="1:17" x14ac:dyDescent="0.25">
      <c r="A7820">
        <v>7819</v>
      </c>
      <c r="B7820" t="s">
        <v>17</v>
      </c>
      <c r="C7820" t="s">
        <v>19</v>
      </c>
      <c r="D7820">
        <v>0.53</v>
      </c>
      <c r="E7820">
        <v>0.69</v>
      </c>
      <c r="F7820">
        <v>0.52</v>
      </c>
      <c r="G7820" t="s">
        <v>25</v>
      </c>
      <c r="H7820" t="s">
        <v>27</v>
      </c>
      <c r="I7820">
        <v>48406</v>
      </c>
      <c r="J7820">
        <v>217131</v>
      </c>
      <c r="K7820" s="2">
        <v>45627</v>
      </c>
      <c r="L7820">
        <f t="shared" si="732"/>
        <v>0.6</v>
      </c>
      <c r="M7820">
        <f t="shared" si="733"/>
        <v>0.4</v>
      </c>
      <c r="N7820">
        <f t="shared" si="734"/>
        <v>0.32276691649107836</v>
      </c>
      <c r="O7820">
        <f t="shared" si="735"/>
        <v>0.13140303785517982</v>
      </c>
      <c r="P7820">
        <f t="shared" si="736"/>
        <v>6844.52</v>
      </c>
      <c r="Q7820" t="str">
        <f t="shared" si="737"/>
        <v>Low Proirity</v>
      </c>
    </row>
    <row r="7821" spans="1:17" x14ac:dyDescent="0.25">
      <c r="A7821">
        <v>7820</v>
      </c>
      <c r="B7821" t="s">
        <v>13</v>
      </c>
      <c r="C7821" t="s">
        <v>19</v>
      </c>
      <c r="D7821">
        <v>0.68</v>
      </c>
      <c r="E7821">
        <v>0.76</v>
      </c>
      <c r="F7821">
        <v>0.68</v>
      </c>
      <c r="G7821" t="s">
        <v>24</v>
      </c>
      <c r="H7821" t="s">
        <v>28</v>
      </c>
      <c r="I7821">
        <v>50178</v>
      </c>
      <c r="J7821">
        <v>134914</v>
      </c>
      <c r="K7821" s="2">
        <v>45587</v>
      </c>
      <c r="L7821">
        <f t="shared" si="732"/>
        <v>0.9</v>
      </c>
      <c r="M7821">
        <f t="shared" si="733"/>
        <v>0.65</v>
      </c>
      <c r="N7821">
        <f t="shared" si="734"/>
        <v>0.33458245539167314</v>
      </c>
      <c r="O7821">
        <f t="shared" si="735"/>
        <v>0.46029866508786743</v>
      </c>
      <c r="P7821">
        <f t="shared" si="736"/>
        <v>6838.67</v>
      </c>
      <c r="Q7821" t="str">
        <f t="shared" si="737"/>
        <v>Low Proirity</v>
      </c>
    </row>
    <row r="7822" spans="1:17" x14ac:dyDescent="0.25">
      <c r="A7822">
        <v>7821</v>
      </c>
      <c r="B7822" t="s">
        <v>17</v>
      </c>
      <c r="C7822" t="s">
        <v>22</v>
      </c>
      <c r="D7822">
        <v>0.42</v>
      </c>
      <c r="E7822">
        <v>0.81</v>
      </c>
      <c r="F7822">
        <v>0.42</v>
      </c>
      <c r="G7822" t="s">
        <v>24</v>
      </c>
      <c r="H7822" t="s">
        <v>28</v>
      </c>
      <c r="I7822">
        <v>109045</v>
      </c>
      <c r="J7822">
        <v>182030</v>
      </c>
      <c r="K7822" s="2">
        <v>45305</v>
      </c>
      <c r="L7822">
        <f t="shared" si="732"/>
        <v>0.9</v>
      </c>
      <c r="M7822">
        <f t="shared" si="733"/>
        <v>0.65</v>
      </c>
      <c r="N7822">
        <f t="shared" si="734"/>
        <v>0.72710239244659003</v>
      </c>
      <c r="O7822">
        <f t="shared" si="735"/>
        <v>0.27181883278195373</v>
      </c>
      <c r="P7822">
        <f t="shared" si="736"/>
        <v>6796.29</v>
      </c>
      <c r="Q7822" t="str">
        <f t="shared" si="737"/>
        <v>Medium Priority</v>
      </c>
    </row>
    <row r="7823" spans="1:17" x14ac:dyDescent="0.25">
      <c r="A7823">
        <v>7822</v>
      </c>
      <c r="B7823" t="s">
        <v>16</v>
      </c>
      <c r="C7823" t="s">
        <v>21</v>
      </c>
      <c r="D7823">
        <v>0.66</v>
      </c>
      <c r="E7823">
        <v>0.73</v>
      </c>
      <c r="F7823">
        <v>0.81</v>
      </c>
      <c r="G7823" t="s">
        <v>24</v>
      </c>
      <c r="H7823" t="s">
        <v>27</v>
      </c>
      <c r="I7823">
        <v>144431</v>
      </c>
      <c r="J7823">
        <v>120988</v>
      </c>
      <c r="K7823" s="2">
        <v>45362</v>
      </c>
      <c r="L7823">
        <f t="shared" si="732"/>
        <v>0.9</v>
      </c>
      <c r="M7823">
        <f t="shared" si="733"/>
        <v>0.4</v>
      </c>
      <c r="N7823">
        <f t="shared" si="734"/>
        <v>0.96305310324593929</v>
      </c>
      <c r="O7823">
        <f t="shared" si="735"/>
        <v>0.51600734461694775</v>
      </c>
      <c r="P7823">
        <f t="shared" si="736"/>
        <v>6804.89</v>
      </c>
      <c r="Q7823" t="str">
        <f t="shared" si="737"/>
        <v>High Priority</v>
      </c>
    </row>
    <row r="7824" spans="1:17" x14ac:dyDescent="0.25">
      <c r="A7824">
        <v>7823</v>
      </c>
      <c r="B7824" t="s">
        <v>12</v>
      </c>
      <c r="C7824" t="s">
        <v>20</v>
      </c>
      <c r="D7824">
        <v>0.56999999999999995</v>
      </c>
      <c r="E7824">
        <v>0.37</v>
      </c>
      <c r="F7824">
        <v>0.77</v>
      </c>
      <c r="G7824" t="s">
        <v>23</v>
      </c>
      <c r="H7824" t="s">
        <v>28</v>
      </c>
      <c r="I7824">
        <v>107771</v>
      </c>
      <c r="J7824">
        <v>148411</v>
      </c>
      <c r="K7824" s="2">
        <v>45573</v>
      </c>
      <c r="L7824">
        <f t="shared" si="732"/>
        <v>0.3</v>
      </c>
      <c r="M7824">
        <f t="shared" si="733"/>
        <v>0.65</v>
      </c>
      <c r="N7824">
        <f t="shared" si="734"/>
        <v>0.71860747339503372</v>
      </c>
      <c r="O7824">
        <f t="shared" si="735"/>
        <v>0.4063061297148961</v>
      </c>
      <c r="P7824">
        <f t="shared" si="736"/>
        <v>6836.4</v>
      </c>
      <c r="Q7824" t="str">
        <f t="shared" si="737"/>
        <v>Medium Priority</v>
      </c>
    </row>
    <row r="7825" spans="1:17" x14ac:dyDescent="0.25">
      <c r="A7825">
        <v>7824</v>
      </c>
      <c r="B7825" t="s">
        <v>15</v>
      </c>
      <c r="C7825" t="s">
        <v>21</v>
      </c>
      <c r="D7825">
        <v>0.73</v>
      </c>
      <c r="E7825">
        <v>0.74</v>
      </c>
      <c r="F7825">
        <v>0.55000000000000004</v>
      </c>
      <c r="G7825" t="s">
        <v>23</v>
      </c>
      <c r="H7825" t="s">
        <v>27</v>
      </c>
      <c r="I7825">
        <v>126652</v>
      </c>
      <c r="J7825">
        <v>203960</v>
      </c>
      <c r="K7825" s="2">
        <v>45621</v>
      </c>
      <c r="L7825">
        <f t="shared" si="732"/>
        <v>0.3</v>
      </c>
      <c r="M7825">
        <f t="shared" si="733"/>
        <v>0.4</v>
      </c>
      <c r="N7825">
        <f t="shared" si="734"/>
        <v>0.84450430747072791</v>
      </c>
      <c r="O7825">
        <f t="shared" si="735"/>
        <v>0.18409146368294937</v>
      </c>
      <c r="P7825">
        <f t="shared" si="736"/>
        <v>6843.63</v>
      </c>
      <c r="Q7825" t="str">
        <f t="shared" si="737"/>
        <v>High Priority</v>
      </c>
    </row>
    <row r="7826" spans="1:17" x14ac:dyDescent="0.25">
      <c r="A7826">
        <v>7825</v>
      </c>
      <c r="B7826" t="s">
        <v>11</v>
      </c>
      <c r="C7826" t="s">
        <v>19</v>
      </c>
      <c r="D7826">
        <v>0.44</v>
      </c>
      <c r="E7826">
        <v>0.47</v>
      </c>
      <c r="F7826">
        <v>0.62</v>
      </c>
      <c r="G7826" t="s">
        <v>25</v>
      </c>
      <c r="H7826" t="s">
        <v>28</v>
      </c>
      <c r="I7826">
        <v>84072</v>
      </c>
      <c r="J7826">
        <v>243078</v>
      </c>
      <c r="K7826" s="2">
        <v>45644</v>
      </c>
      <c r="L7826">
        <f t="shared" si="732"/>
        <v>0.6</v>
      </c>
      <c r="M7826">
        <f t="shared" si="733"/>
        <v>0.65</v>
      </c>
      <c r="N7826">
        <f t="shared" si="734"/>
        <v>0.56058464246659379</v>
      </c>
      <c r="O7826">
        <f t="shared" si="735"/>
        <v>2.7606318930790241E-2</v>
      </c>
      <c r="P7826">
        <f t="shared" si="736"/>
        <v>6847.06</v>
      </c>
      <c r="Q7826" t="str">
        <f t="shared" si="737"/>
        <v>Medium Priority</v>
      </c>
    </row>
    <row r="7827" spans="1:17" x14ac:dyDescent="0.25">
      <c r="A7827">
        <v>7826</v>
      </c>
      <c r="B7827" t="s">
        <v>13</v>
      </c>
      <c r="C7827" t="s">
        <v>22</v>
      </c>
      <c r="D7827">
        <v>0.75</v>
      </c>
      <c r="E7827">
        <v>0.66</v>
      </c>
      <c r="F7827">
        <v>0.57999999999999996</v>
      </c>
      <c r="G7827" t="s">
        <v>25</v>
      </c>
      <c r="H7827" t="s">
        <v>28</v>
      </c>
      <c r="I7827">
        <v>57324</v>
      </c>
      <c r="J7827">
        <v>157054</v>
      </c>
      <c r="K7827" s="2">
        <v>45501</v>
      </c>
      <c r="L7827">
        <f t="shared" si="732"/>
        <v>0.6</v>
      </c>
      <c r="M7827">
        <f t="shared" si="733"/>
        <v>0.65</v>
      </c>
      <c r="N7827">
        <f t="shared" si="734"/>
        <v>0.38223134985197238</v>
      </c>
      <c r="O7827">
        <f t="shared" si="735"/>
        <v>0.37173122542293557</v>
      </c>
      <c r="P7827">
        <f t="shared" si="736"/>
        <v>6825.71</v>
      </c>
      <c r="Q7827" t="str">
        <f t="shared" si="737"/>
        <v>Low Proirity</v>
      </c>
    </row>
    <row r="7828" spans="1:17" x14ac:dyDescent="0.25">
      <c r="A7828">
        <v>7827</v>
      </c>
      <c r="B7828" t="s">
        <v>15</v>
      </c>
      <c r="C7828" t="s">
        <v>22</v>
      </c>
      <c r="D7828">
        <v>0.92</v>
      </c>
      <c r="E7828">
        <v>0.76</v>
      </c>
      <c r="F7828">
        <v>0.49</v>
      </c>
      <c r="G7828" t="s">
        <v>25</v>
      </c>
      <c r="H7828" t="s">
        <v>26</v>
      </c>
      <c r="I7828">
        <v>123742</v>
      </c>
      <c r="J7828">
        <v>204091</v>
      </c>
      <c r="K7828" s="2">
        <v>45401</v>
      </c>
      <c r="L7828">
        <f t="shared" si="732"/>
        <v>0.6</v>
      </c>
      <c r="M7828">
        <f t="shared" si="733"/>
        <v>0.9</v>
      </c>
      <c r="N7828">
        <f t="shared" si="734"/>
        <v>0.82510068546128612</v>
      </c>
      <c r="O7828">
        <f t="shared" si="735"/>
        <v>0.18356741966325174</v>
      </c>
      <c r="P7828">
        <f t="shared" si="736"/>
        <v>6810.78</v>
      </c>
      <c r="Q7828" t="str">
        <f t="shared" si="737"/>
        <v>High Priority</v>
      </c>
    </row>
    <row r="7829" spans="1:17" x14ac:dyDescent="0.25">
      <c r="A7829">
        <v>7828</v>
      </c>
      <c r="B7829" t="s">
        <v>13</v>
      </c>
      <c r="C7829" t="s">
        <v>22</v>
      </c>
      <c r="D7829">
        <v>0.53</v>
      </c>
      <c r="E7829">
        <v>0.88</v>
      </c>
      <c r="F7829">
        <v>0.7</v>
      </c>
      <c r="G7829" t="s">
        <v>23</v>
      </c>
      <c r="H7829" t="s">
        <v>26</v>
      </c>
      <c r="I7829">
        <v>33478</v>
      </c>
      <c r="J7829">
        <v>35530</v>
      </c>
      <c r="K7829" s="2">
        <v>45628</v>
      </c>
      <c r="L7829">
        <f t="shared" si="732"/>
        <v>0.3</v>
      </c>
      <c r="M7829">
        <f t="shared" si="733"/>
        <v>0.9</v>
      </c>
      <c r="N7829">
        <f t="shared" si="734"/>
        <v>0.22322833595604513</v>
      </c>
      <c r="O7829">
        <f t="shared" si="735"/>
        <v>0.85786806091711698</v>
      </c>
      <c r="P7829">
        <f t="shared" si="736"/>
        <v>6844.77</v>
      </c>
      <c r="Q7829" t="str">
        <f t="shared" si="737"/>
        <v>Low Proirity</v>
      </c>
    </row>
    <row r="7830" spans="1:17" x14ac:dyDescent="0.25">
      <c r="A7830">
        <v>7829</v>
      </c>
      <c r="B7830" t="s">
        <v>17</v>
      </c>
      <c r="C7830" t="s">
        <v>20</v>
      </c>
      <c r="D7830">
        <v>0.75</v>
      </c>
      <c r="E7830">
        <v>0.61</v>
      </c>
      <c r="F7830">
        <v>0.4</v>
      </c>
      <c r="G7830" t="s">
        <v>23</v>
      </c>
      <c r="H7830" t="s">
        <v>26</v>
      </c>
      <c r="I7830">
        <v>142791</v>
      </c>
      <c r="J7830">
        <v>193027</v>
      </c>
      <c r="K7830" s="2">
        <v>45370</v>
      </c>
      <c r="L7830">
        <f t="shared" si="732"/>
        <v>0.3</v>
      </c>
      <c r="M7830">
        <f t="shared" si="733"/>
        <v>0.9</v>
      </c>
      <c r="N7830">
        <f t="shared" si="734"/>
        <v>0.95211772864267996</v>
      </c>
      <c r="O7830">
        <f t="shared" si="735"/>
        <v>0.2278271374795483</v>
      </c>
      <c r="P7830">
        <f t="shared" si="736"/>
        <v>6806.01</v>
      </c>
      <c r="Q7830" t="str">
        <f t="shared" si="737"/>
        <v>High Priority</v>
      </c>
    </row>
    <row r="7831" spans="1:17" x14ac:dyDescent="0.25">
      <c r="A7831">
        <v>7830</v>
      </c>
      <c r="B7831" t="s">
        <v>14</v>
      </c>
      <c r="C7831" t="s">
        <v>21</v>
      </c>
      <c r="D7831">
        <v>0.86</v>
      </c>
      <c r="E7831">
        <v>0.39</v>
      </c>
      <c r="F7831">
        <v>0.83</v>
      </c>
      <c r="G7831" t="s">
        <v>23</v>
      </c>
      <c r="H7831" t="s">
        <v>28</v>
      </c>
      <c r="I7831">
        <v>102677</v>
      </c>
      <c r="J7831">
        <v>246414</v>
      </c>
      <c r="K7831" s="2">
        <v>45559</v>
      </c>
      <c r="L7831">
        <f t="shared" si="732"/>
        <v>0.3</v>
      </c>
      <c r="M7831">
        <f t="shared" si="733"/>
        <v>0.65</v>
      </c>
      <c r="N7831">
        <f t="shared" si="734"/>
        <v>0.68464113301149543</v>
      </c>
      <c r="O7831">
        <f t="shared" si="735"/>
        <v>1.4261197940626968E-2</v>
      </c>
      <c r="P7831">
        <f t="shared" si="736"/>
        <v>6834.37</v>
      </c>
      <c r="Q7831" t="str">
        <f t="shared" si="737"/>
        <v>Medium Priority</v>
      </c>
    </row>
    <row r="7832" spans="1:17" x14ac:dyDescent="0.25">
      <c r="A7832">
        <v>7831</v>
      </c>
      <c r="B7832" t="s">
        <v>16</v>
      </c>
      <c r="C7832" t="s">
        <v>22</v>
      </c>
      <c r="D7832">
        <v>0.83</v>
      </c>
      <c r="E7832">
        <v>0.87</v>
      </c>
      <c r="F7832">
        <v>0.6</v>
      </c>
      <c r="G7832" t="s">
        <v>24</v>
      </c>
      <c r="H7832" t="s">
        <v>28</v>
      </c>
      <c r="I7832">
        <v>99196</v>
      </c>
      <c r="J7832">
        <v>149521</v>
      </c>
      <c r="K7832" s="2">
        <v>45354</v>
      </c>
      <c r="L7832">
        <f t="shared" si="732"/>
        <v>0.9</v>
      </c>
      <c r="M7832">
        <f t="shared" si="733"/>
        <v>0.65</v>
      </c>
      <c r="N7832">
        <f t="shared" si="734"/>
        <v>0.66143013362494329</v>
      </c>
      <c r="O7832">
        <f t="shared" si="735"/>
        <v>0.40186575672356473</v>
      </c>
      <c r="P7832">
        <f t="shared" si="736"/>
        <v>6803.76</v>
      </c>
      <c r="Q7832" t="str">
        <f t="shared" si="737"/>
        <v>Medium Priority</v>
      </c>
    </row>
    <row r="7833" spans="1:17" x14ac:dyDescent="0.25">
      <c r="A7833">
        <v>7832</v>
      </c>
      <c r="B7833" t="s">
        <v>15</v>
      </c>
      <c r="C7833" t="s">
        <v>19</v>
      </c>
      <c r="D7833">
        <v>0.54</v>
      </c>
      <c r="E7833">
        <v>0.55000000000000004</v>
      </c>
      <c r="F7833">
        <v>0.71</v>
      </c>
      <c r="G7833" t="s">
        <v>25</v>
      </c>
      <c r="H7833" t="s">
        <v>27</v>
      </c>
      <c r="I7833">
        <v>109099</v>
      </c>
      <c r="J7833">
        <v>167746</v>
      </c>
      <c r="K7833" s="2">
        <v>45403</v>
      </c>
      <c r="L7833">
        <f t="shared" si="732"/>
        <v>0.6</v>
      </c>
      <c r="M7833">
        <f t="shared" si="733"/>
        <v>0.4</v>
      </c>
      <c r="N7833">
        <f t="shared" si="734"/>
        <v>0.72746245965913636</v>
      </c>
      <c r="O7833">
        <f t="shared" si="735"/>
        <v>0.32895963260913919</v>
      </c>
      <c r="P7833">
        <f t="shared" si="736"/>
        <v>6810.92</v>
      </c>
      <c r="Q7833" t="str">
        <f t="shared" si="737"/>
        <v>Medium Priority</v>
      </c>
    </row>
    <row r="7834" spans="1:17" x14ac:dyDescent="0.25">
      <c r="A7834">
        <v>7833</v>
      </c>
      <c r="B7834" t="s">
        <v>18</v>
      </c>
      <c r="C7834" t="s">
        <v>22</v>
      </c>
      <c r="D7834">
        <v>0.87</v>
      </c>
      <c r="E7834">
        <v>0.63</v>
      </c>
      <c r="F7834">
        <v>0.78</v>
      </c>
      <c r="G7834" t="s">
        <v>25</v>
      </c>
      <c r="H7834" t="s">
        <v>28</v>
      </c>
      <c r="I7834">
        <v>20673</v>
      </c>
      <c r="J7834">
        <v>173791</v>
      </c>
      <c r="K7834" s="2">
        <v>45595</v>
      </c>
      <c r="L7834">
        <f t="shared" si="732"/>
        <v>0.6</v>
      </c>
      <c r="M7834">
        <f t="shared" si="733"/>
        <v>0.65</v>
      </c>
      <c r="N7834">
        <f t="shared" si="734"/>
        <v>0.13784573120315793</v>
      </c>
      <c r="O7834">
        <f t="shared" si="735"/>
        <v>0.30477760131851073</v>
      </c>
      <c r="P7834">
        <f t="shared" si="736"/>
        <v>6839.85</v>
      </c>
      <c r="Q7834" t="str">
        <f t="shared" si="737"/>
        <v>Low Proirity</v>
      </c>
    </row>
    <row r="7835" spans="1:17" x14ac:dyDescent="0.25">
      <c r="A7835">
        <v>7834</v>
      </c>
      <c r="B7835" t="s">
        <v>11</v>
      </c>
      <c r="C7835" t="s">
        <v>22</v>
      </c>
      <c r="D7835">
        <v>0.64</v>
      </c>
      <c r="E7835">
        <v>0.33</v>
      </c>
      <c r="F7835">
        <v>0.68</v>
      </c>
      <c r="G7835" t="s">
        <v>23</v>
      </c>
      <c r="H7835" t="s">
        <v>27</v>
      </c>
      <c r="I7835">
        <v>117022</v>
      </c>
      <c r="J7835">
        <v>152069</v>
      </c>
      <c r="K7835" s="2">
        <v>45394</v>
      </c>
      <c r="L7835">
        <f t="shared" si="732"/>
        <v>0.3</v>
      </c>
      <c r="M7835">
        <f t="shared" si="733"/>
        <v>0.4</v>
      </c>
      <c r="N7835">
        <f t="shared" si="734"/>
        <v>0.78029232123329684</v>
      </c>
      <c r="O7835">
        <f t="shared" si="735"/>
        <v>0.39167290052364401</v>
      </c>
      <c r="P7835">
        <f t="shared" si="736"/>
        <v>6809.5</v>
      </c>
      <c r="Q7835" t="str">
        <f t="shared" si="737"/>
        <v>High Priority</v>
      </c>
    </row>
    <row r="7836" spans="1:17" x14ac:dyDescent="0.25">
      <c r="A7836">
        <v>7835</v>
      </c>
      <c r="B7836" t="s">
        <v>14</v>
      </c>
      <c r="C7836" t="s">
        <v>22</v>
      </c>
      <c r="D7836">
        <v>0.85</v>
      </c>
      <c r="E7836">
        <v>0.72</v>
      </c>
      <c r="F7836">
        <v>0.56000000000000005</v>
      </c>
      <c r="G7836" t="s">
        <v>25</v>
      </c>
      <c r="H7836" t="s">
        <v>26</v>
      </c>
      <c r="I7836">
        <v>67211</v>
      </c>
      <c r="J7836">
        <v>62644</v>
      </c>
      <c r="K7836" s="2">
        <v>45566</v>
      </c>
      <c r="L7836">
        <f t="shared" si="732"/>
        <v>0.6</v>
      </c>
      <c r="M7836">
        <f t="shared" si="733"/>
        <v>0.9</v>
      </c>
      <c r="N7836">
        <f t="shared" si="734"/>
        <v>0.44815698930467018</v>
      </c>
      <c r="O7836">
        <f t="shared" si="735"/>
        <v>0.74940294984778721</v>
      </c>
      <c r="P7836">
        <f t="shared" si="736"/>
        <v>6835.52</v>
      </c>
      <c r="Q7836" t="str">
        <f t="shared" si="737"/>
        <v>Low Proirity</v>
      </c>
    </row>
    <row r="7837" spans="1:17" x14ac:dyDescent="0.25">
      <c r="A7837">
        <v>7836</v>
      </c>
      <c r="B7837" t="s">
        <v>16</v>
      </c>
      <c r="C7837" t="s">
        <v>20</v>
      </c>
      <c r="D7837">
        <v>0.79</v>
      </c>
      <c r="E7837">
        <v>0.57999999999999996</v>
      </c>
      <c r="F7837">
        <v>0.61</v>
      </c>
      <c r="G7837" t="s">
        <v>24</v>
      </c>
      <c r="H7837" t="s">
        <v>26</v>
      </c>
      <c r="I7837">
        <v>61224</v>
      </c>
      <c r="J7837">
        <v>113286</v>
      </c>
      <c r="K7837" s="2">
        <v>45578</v>
      </c>
      <c r="L7837">
        <f t="shared" si="732"/>
        <v>0.9</v>
      </c>
      <c r="M7837">
        <f t="shared" si="733"/>
        <v>0.9</v>
      </c>
      <c r="N7837">
        <f t="shared" si="734"/>
        <v>0.40823620409143041</v>
      </c>
      <c r="O7837">
        <f t="shared" si="735"/>
        <v>0.54681793270634738</v>
      </c>
      <c r="P7837">
        <f t="shared" si="736"/>
        <v>6837.34</v>
      </c>
      <c r="Q7837" t="str">
        <f t="shared" si="737"/>
        <v>Low Proirity</v>
      </c>
    </row>
    <row r="7838" spans="1:17" x14ac:dyDescent="0.25">
      <c r="A7838">
        <v>7837</v>
      </c>
      <c r="B7838" t="s">
        <v>14</v>
      </c>
      <c r="C7838" t="s">
        <v>19</v>
      </c>
      <c r="D7838">
        <v>0.45</v>
      </c>
      <c r="E7838">
        <v>0.76</v>
      </c>
      <c r="F7838">
        <v>0.42</v>
      </c>
      <c r="G7838" t="s">
        <v>23</v>
      </c>
      <c r="H7838" t="s">
        <v>27</v>
      </c>
      <c r="I7838">
        <v>84788</v>
      </c>
      <c r="J7838">
        <v>103540</v>
      </c>
      <c r="K7838" s="2">
        <v>45448</v>
      </c>
      <c r="L7838">
        <f t="shared" si="732"/>
        <v>0.3</v>
      </c>
      <c r="M7838">
        <f t="shared" si="733"/>
        <v>0.4</v>
      </c>
      <c r="N7838">
        <f t="shared" si="734"/>
        <v>0.56535886698850457</v>
      </c>
      <c r="O7838">
        <f t="shared" si="735"/>
        <v>0.58580520763744159</v>
      </c>
      <c r="P7838">
        <f t="shared" si="736"/>
        <v>6817.61</v>
      </c>
      <c r="Q7838" t="str">
        <f t="shared" si="737"/>
        <v>Medium Priority</v>
      </c>
    </row>
    <row r="7839" spans="1:17" x14ac:dyDescent="0.25">
      <c r="A7839">
        <v>7838</v>
      </c>
      <c r="B7839" t="s">
        <v>11</v>
      </c>
      <c r="C7839" t="s">
        <v>19</v>
      </c>
      <c r="D7839">
        <v>0.53</v>
      </c>
      <c r="E7839">
        <v>0.43</v>
      </c>
      <c r="F7839">
        <v>0.68</v>
      </c>
      <c r="G7839" t="s">
        <v>25</v>
      </c>
      <c r="H7839" t="s">
        <v>28</v>
      </c>
      <c r="I7839">
        <v>33386</v>
      </c>
      <c r="J7839">
        <v>25506</v>
      </c>
      <c r="K7839" s="2">
        <v>45614</v>
      </c>
      <c r="L7839">
        <f t="shared" si="732"/>
        <v>0.6</v>
      </c>
      <c r="M7839">
        <f t="shared" si="733"/>
        <v>0.65</v>
      </c>
      <c r="N7839">
        <f t="shared" si="734"/>
        <v>0.22261488811244765</v>
      </c>
      <c r="O7839">
        <f t="shared" si="735"/>
        <v>0.89796742926405815</v>
      </c>
      <c r="P7839">
        <f t="shared" si="736"/>
        <v>6842.58</v>
      </c>
      <c r="Q7839" t="str">
        <f t="shared" si="737"/>
        <v>Low Proirity</v>
      </c>
    </row>
    <row r="7840" spans="1:17" x14ac:dyDescent="0.25">
      <c r="A7840">
        <v>7839</v>
      </c>
      <c r="B7840" t="s">
        <v>17</v>
      </c>
      <c r="C7840" t="s">
        <v>22</v>
      </c>
      <c r="D7840">
        <v>0.81</v>
      </c>
      <c r="E7840">
        <v>0.79</v>
      </c>
      <c r="F7840">
        <v>0.4</v>
      </c>
      <c r="G7840" t="s">
        <v>25</v>
      </c>
      <c r="H7840" t="s">
        <v>26</v>
      </c>
      <c r="I7840">
        <v>99706</v>
      </c>
      <c r="J7840">
        <v>104281</v>
      </c>
      <c r="K7840" s="2">
        <v>45648</v>
      </c>
      <c r="L7840">
        <f t="shared" si="732"/>
        <v>0.6</v>
      </c>
      <c r="M7840">
        <f t="shared" si="733"/>
        <v>0.9</v>
      </c>
      <c r="N7840">
        <f t="shared" si="734"/>
        <v>0.66483076841010325</v>
      </c>
      <c r="O7840">
        <f t="shared" si="735"/>
        <v>0.58284095864052587</v>
      </c>
      <c r="P7840">
        <f t="shared" si="736"/>
        <v>6847.81</v>
      </c>
      <c r="Q7840" t="str">
        <f t="shared" si="737"/>
        <v>Medium Priority</v>
      </c>
    </row>
    <row r="7841" spans="1:17" x14ac:dyDescent="0.25">
      <c r="A7841">
        <v>7840</v>
      </c>
      <c r="B7841" t="s">
        <v>16</v>
      </c>
      <c r="C7841" t="s">
        <v>20</v>
      </c>
      <c r="D7841">
        <v>0.45</v>
      </c>
      <c r="E7841">
        <v>0.59</v>
      </c>
      <c r="F7841">
        <v>0.56000000000000005</v>
      </c>
      <c r="G7841" t="s">
        <v>25</v>
      </c>
      <c r="H7841" t="s">
        <v>27</v>
      </c>
      <c r="I7841">
        <v>109235</v>
      </c>
      <c r="J7841">
        <v>237246</v>
      </c>
      <c r="K7841" s="2">
        <v>45363</v>
      </c>
      <c r="L7841">
        <f t="shared" si="732"/>
        <v>0.6</v>
      </c>
      <c r="M7841">
        <f t="shared" si="733"/>
        <v>0.4</v>
      </c>
      <c r="N7841">
        <f t="shared" si="734"/>
        <v>0.72836929560184571</v>
      </c>
      <c r="O7841">
        <f t="shared" si="735"/>
        <v>5.0936278647406352E-2</v>
      </c>
      <c r="P7841">
        <f t="shared" si="736"/>
        <v>6804.89</v>
      </c>
      <c r="Q7841" t="str">
        <f t="shared" si="737"/>
        <v>Medium Priority</v>
      </c>
    </row>
    <row r="7842" spans="1:17" x14ac:dyDescent="0.25">
      <c r="A7842">
        <v>7841</v>
      </c>
      <c r="B7842" t="s">
        <v>13</v>
      </c>
      <c r="C7842" t="s">
        <v>19</v>
      </c>
      <c r="D7842">
        <v>0.4</v>
      </c>
      <c r="E7842">
        <v>0.33</v>
      </c>
      <c r="F7842">
        <v>0.69</v>
      </c>
      <c r="G7842" t="s">
        <v>24</v>
      </c>
      <c r="H7842" t="s">
        <v>28</v>
      </c>
      <c r="I7842">
        <v>65092</v>
      </c>
      <c r="J7842">
        <v>232583</v>
      </c>
      <c r="K7842" s="2">
        <v>45405</v>
      </c>
      <c r="L7842">
        <f t="shared" si="732"/>
        <v>0.9</v>
      </c>
      <c r="M7842">
        <f t="shared" si="733"/>
        <v>0.65</v>
      </c>
      <c r="N7842">
        <f t="shared" si="734"/>
        <v>0.43402768516789803</v>
      </c>
      <c r="O7842">
        <f t="shared" si="735"/>
        <v>6.9589845547025964E-2</v>
      </c>
      <c r="P7842">
        <f t="shared" si="736"/>
        <v>6811.23</v>
      </c>
      <c r="Q7842" t="str">
        <f t="shared" si="737"/>
        <v>Low Proirity</v>
      </c>
    </row>
    <row r="7843" spans="1:17" x14ac:dyDescent="0.25">
      <c r="A7843">
        <v>7842</v>
      </c>
      <c r="B7843" t="s">
        <v>16</v>
      </c>
      <c r="C7843" t="s">
        <v>21</v>
      </c>
      <c r="D7843">
        <v>0.83</v>
      </c>
      <c r="E7843">
        <v>0.56999999999999995</v>
      </c>
      <c r="F7843">
        <v>0.45</v>
      </c>
      <c r="G7843" t="s">
        <v>24</v>
      </c>
      <c r="H7843" t="s">
        <v>26</v>
      </c>
      <c r="I7843">
        <v>85004</v>
      </c>
      <c r="J7843">
        <v>68061</v>
      </c>
      <c r="K7843" s="2">
        <v>45525</v>
      </c>
      <c r="L7843">
        <f t="shared" si="732"/>
        <v>0.9</v>
      </c>
      <c r="M7843">
        <f t="shared" si="733"/>
        <v>0.9</v>
      </c>
      <c r="N7843">
        <f t="shared" si="734"/>
        <v>0.5667991358386899</v>
      </c>
      <c r="O7843">
        <f t="shared" si="735"/>
        <v>0.72773312958288494</v>
      </c>
      <c r="P7843">
        <f t="shared" si="736"/>
        <v>6829.37</v>
      </c>
      <c r="Q7843" t="str">
        <f t="shared" si="737"/>
        <v>Medium Priority</v>
      </c>
    </row>
    <row r="7844" spans="1:17" x14ac:dyDescent="0.25">
      <c r="A7844">
        <v>7843</v>
      </c>
      <c r="B7844" t="s">
        <v>17</v>
      </c>
      <c r="C7844" t="s">
        <v>22</v>
      </c>
      <c r="D7844">
        <v>0.71</v>
      </c>
      <c r="E7844">
        <v>0.47</v>
      </c>
      <c r="F7844">
        <v>0.68</v>
      </c>
      <c r="G7844" t="s">
        <v>23</v>
      </c>
      <c r="H7844" t="s">
        <v>27</v>
      </c>
      <c r="I7844">
        <v>107937</v>
      </c>
      <c r="J7844">
        <v>93419</v>
      </c>
      <c r="K7844" s="2">
        <v>45411</v>
      </c>
      <c r="L7844">
        <f t="shared" si="732"/>
        <v>0.3</v>
      </c>
      <c r="M7844">
        <f t="shared" si="733"/>
        <v>0.4</v>
      </c>
      <c r="N7844">
        <f t="shared" si="734"/>
        <v>0.71971434667804657</v>
      </c>
      <c r="O7844">
        <f t="shared" si="735"/>
        <v>0.62629260857912072</v>
      </c>
      <c r="P7844">
        <f t="shared" si="736"/>
        <v>6812.09</v>
      </c>
      <c r="Q7844" t="str">
        <f t="shared" si="737"/>
        <v>Medium Priority</v>
      </c>
    </row>
    <row r="7845" spans="1:17" x14ac:dyDescent="0.25">
      <c r="A7845">
        <v>7844</v>
      </c>
      <c r="B7845" t="s">
        <v>12</v>
      </c>
      <c r="C7845" t="s">
        <v>22</v>
      </c>
      <c r="D7845">
        <v>0.63</v>
      </c>
      <c r="E7845">
        <v>0.52</v>
      </c>
      <c r="F7845">
        <v>0.71</v>
      </c>
      <c r="G7845" t="s">
        <v>25</v>
      </c>
      <c r="H7845" t="s">
        <v>28</v>
      </c>
      <c r="I7845">
        <v>136681</v>
      </c>
      <c r="J7845">
        <v>183365</v>
      </c>
      <c r="K7845" s="2">
        <v>45651</v>
      </c>
      <c r="L7845">
        <f t="shared" si="732"/>
        <v>0.6</v>
      </c>
      <c r="M7845">
        <f t="shared" si="733"/>
        <v>0.65</v>
      </c>
      <c r="N7845">
        <f t="shared" si="734"/>
        <v>0.91137679033419572</v>
      </c>
      <c r="O7845">
        <f t="shared" si="735"/>
        <v>0.2664783841842715</v>
      </c>
      <c r="P7845">
        <f t="shared" si="736"/>
        <v>6848.17</v>
      </c>
      <c r="Q7845" t="str">
        <f t="shared" si="737"/>
        <v>High Priority</v>
      </c>
    </row>
    <row r="7846" spans="1:17" x14ac:dyDescent="0.25">
      <c r="A7846">
        <v>7845</v>
      </c>
      <c r="B7846" t="s">
        <v>16</v>
      </c>
      <c r="C7846" t="s">
        <v>20</v>
      </c>
      <c r="D7846">
        <v>0.86</v>
      </c>
      <c r="E7846">
        <v>0.62</v>
      </c>
      <c r="F7846">
        <v>0.42</v>
      </c>
      <c r="G7846" t="s">
        <v>25</v>
      </c>
      <c r="H7846" t="s">
        <v>27</v>
      </c>
      <c r="I7846">
        <v>47184</v>
      </c>
      <c r="J7846">
        <v>108504</v>
      </c>
      <c r="K7846" s="2">
        <v>45293</v>
      </c>
      <c r="L7846">
        <f t="shared" si="732"/>
        <v>0.6</v>
      </c>
      <c r="M7846">
        <f t="shared" si="733"/>
        <v>0.4</v>
      </c>
      <c r="N7846">
        <f t="shared" si="734"/>
        <v>0.31461872882938147</v>
      </c>
      <c r="O7846">
        <f t="shared" si="735"/>
        <v>0.56594753959332578</v>
      </c>
      <c r="P7846">
        <f t="shared" si="736"/>
        <v>6794.46</v>
      </c>
      <c r="Q7846" t="str">
        <f t="shared" si="737"/>
        <v>Low Proirity</v>
      </c>
    </row>
    <row r="7847" spans="1:17" x14ac:dyDescent="0.25">
      <c r="A7847">
        <v>7846</v>
      </c>
      <c r="B7847" t="s">
        <v>11</v>
      </c>
      <c r="C7847" t="s">
        <v>20</v>
      </c>
      <c r="D7847">
        <v>0.87</v>
      </c>
      <c r="E7847">
        <v>0.53</v>
      </c>
      <c r="F7847">
        <v>0.36</v>
      </c>
      <c r="G7847" t="s">
        <v>24</v>
      </c>
      <c r="H7847" t="s">
        <v>28</v>
      </c>
      <c r="I7847">
        <v>72448</v>
      </c>
      <c r="J7847">
        <v>130279</v>
      </c>
      <c r="K7847" s="2">
        <v>45558</v>
      </c>
      <c r="L7847">
        <f t="shared" si="732"/>
        <v>0.9</v>
      </c>
      <c r="M7847">
        <f t="shared" si="733"/>
        <v>0.65</v>
      </c>
      <c r="N7847">
        <f t="shared" si="734"/>
        <v>0.48307684101032194</v>
      </c>
      <c r="O7847">
        <f t="shared" si="735"/>
        <v>0.47884022257869663</v>
      </c>
      <c r="P7847">
        <f t="shared" si="736"/>
        <v>6834.27</v>
      </c>
      <c r="Q7847" t="str">
        <f t="shared" si="737"/>
        <v>Low Proirity</v>
      </c>
    </row>
    <row r="7848" spans="1:17" x14ac:dyDescent="0.25">
      <c r="A7848">
        <v>7847</v>
      </c>
      <c r="B7848" t="s">
        <v>12</v>
      </c>
      <c r="C7848" t="s">
        <v>22</v>
      </c>
      <c r="D7848">
        <v>0.59</v>
      </c>
      <c r="E7848">
        <v>0.56000000000000005</v>
      </c>
      <c r="F7848">
        <v>0.67</v>
      </c>
      <c r="G7848" t="s">
        <v>23</v>
      </c>
      <c r="H7848" t="s">
        <v>28</v>
      </c>
      <c r="I7848">
        <v>71660</v>
      </c>
      <c r="J7848">
        <v>45546</v>
      </c>
      <c r="K7848" s="2">
        <v>45582</v>
      </c>
      <c r="L7848">
        <f t="shared" si="732"/>
        <v>0.3</v>
      </c>
      <c r="M7848">
        <f t="shared" si="733"/>
        <v>0.65</v>
      </c>
      <c r="N7848">
        <f t="shared" si="734"/>
        <v>0.4778225268716827</v>
      </c>
      <c r="O7848">
        <f t="shared" si="735"/>
        <v>0.81780069525840171</v>
      </c>
      <c r="P7848">
        <f t="shared" si="736"/>
        <v>6837.77</v>
      </c>
      <c r="Q7848" t="str">
        <f t="shared" si="737"/>
        <v>Low Proirity</v>
      </c>
    </row>
    <row r="7849" spans="1:17" x14ac:dyDescent="0.25">
      <c r="A7849">
        <v>7848</v>
      </c>
      <c r="B7849" t="s">
        <v>12</v>
      </c>
      <c r="C7849" t="s">
        <v>21</v>
      </c>
      <c r="D7849">
        <v>0.57999999999999996</v>
      </c>
      <c r="E7849">
        <v>0.54</v>
      </c>
      <c r="F7849">
        <v>0.83</v>
      </c>
      <c r="G7849" t="s">
        <v>25</v>
      </c>
      <c r="H7849" t="s">
        <v>26</v>
      </c>
      <c r="I7849">
        <v>144062</v>
      </c>
      <c r="J7849">
        <v>79989</v>
      </c>
      <c r="K7849" s="2">
        <v>45293</v>
      </c>
      <c r="L7849">
        <f t="shared" si="732"/>
        <v>0.6</v>
      </c>
      <c r="M7849">
        <f t="shared" si="733"/>
        <v>0.9</v>
      </c>
      <c r="N7849">
        <f t="shared" si="734"/>
        <v>0.96059264396020594</v>
      </c>
      <c r="O7849">
        <f t="shared" si="735"/>
        <v>0.68001712143820081</v>
      </c>
      <c r="P7849">
        <f t="shared" si="736"/>
        <v>6794.52</v>
      </c>
      <c r="Q7849" t="str">
        <f t="shared" si="737"/>
        <v>High Priority</v>
      </c>
    </row>
    <row r="7850" spans="1:17" x14ac:dyDescent="0.25">
      <c r="A7850">
        <v>7849</v>
      </c>
      <c r="B7850" t="s">
        <v>11</v>
      </c>
      <c r="C7850" t="s">
        <v>22</v>
      </c>
      <c r="D7850">
        <v>0.78</v>
      </c>
      <c r="E7850">
        <v>0.44</v>
      </c>
      <c r="F7850">
        <v>0.72</v>
      </c>
      <c r="G7850" t="s">
        <v>23</v>
      </c>
      <c r="H7850" t="s">
        <v>26</v>
      </c>
      <c r="I7850">
        <v>136781</v>
      </c>
      <c r="J7850">
        <v>80650</v>
      </c>
      <c r="K7850" s="2">
        <v>45618</v>
      </c>
      <c r="L7850">
        <f t="shared" si="732"/>
        <v>0.3</v>
      </c>
      <c r="M7850">
        <f t="shared" si="733"/>
        <v>0.9</v>
      </c>
      <c r="N7850">
        <f t="shared" si="734"/>
        <v>0.91204358146854081</v>
      </c>
      <c r="O7850">
        <f t="shared" si="735"/>
        <v>0.67737289932354317</v>
      </c>
      <c r="P7850">
        <f t="shared" si="736"/>
        <v>6843.23</v>
      </c>
      <c r="Q7850" t="str">
        <f t="shared" si="737"/>
        <v>High Priority</v>
      </c>
    </row>
    <row r="7851" spans="1:17" x14ac:dyDescent="0.25">
      <c r="A7851">
        <v>7850</v>
      </c>
      <c r="B7851" t="s">
        <v>17</v>
      </c>
      <c r="C7851" t="s">
        <v>20</v>
      </c>
      <c r="D7851">
        <v>0.52</v>
      </c>
      <c r="E7851">
        <v>0.32</v>
      </c>
      <c r="F7851">
        <v>0.46</v>
      </c>
      <c r="G7851" t="s">
        <v>24</v>
      </c>
      <c r="H7851" t="s">
        <v>28</v>
      </c>
      <c r="I7851">
        <v>81760</v>
      </c>
      <c r="J7851">
        <v>143586</v>
      </c>
      <c r="K7851" s="2">
        <v>45450</v>
      </c>
      <c r="L7851">
        <f t="shared" si="732"/>
        <v>0.9</v>
      </c>
      <c r="M7851">
        <f t="shared" si="733"/>
        <v>0.65</v>
      </c>
      <c r="N7851">
        <f t="shared" si="734"/>
        <v>0.54516843144053562</v>
      </c>
      <c r="O7851">
        <f t="shared" si="735"/>
        <v>0.42560775105108828</v>
      </c>
      <c r="P7851">
        <f t="shared" si="736"/>
        <v>6817.97</v>
      </c>
      <c r="Q7851" t="str">
        <f t="shared" si="737"/>
        <v>Low Proirity</v>
      </c>
    </row>
    <row r="7852" spans="1:17" x14ac:dyDescent="0.25">
      <c r="A7852">
        <v>7851</v>
      </c>
      <c r="B7852" t="s">
        <v>15</v>
      </c>
      <c r="C7852" t="s">
        <v>19</v>
      </c>
      <c r="D7852">
        <v>0.52</v>
      </c>
      <c r="E7852">
        <v>0.42</v>
      </c>
      <c r="F7852">
        <v>0.61</v>
      </c>
      <c r="G7852" t="s">
        <v>23</v>
      </c>
      <c r="H7852" t="s">
        <v>28</v>
      </c>
      <c r="I7852">
        <v>99666</v>
      </c>
      <c r="J7852">
        <v>146599</v>
      </c>
      <c r="K7852" s="2">
        <v>45490</v>
      </c>
      <c r="L7852">
        <f t="shared" si="732"/>
        <v>0.3</v>
      </c>
      <c r="M7852">
        <f t="shared" si="733"/>
        <v>0.65</v>
      </c>
      <c r="N7852">
        <f t="shared" si="734"/>
        <v>0.66456405195636514</v>
      </c>
      <c r="O7852">
        <f t="shared" si="735"/>
        <v>0.41355473859804226</v>
      </c>
      <c r="P7852">
        <f t="shared" si="736"/>
        <v>6823.92</v>
      </c>
      <c r="Q7852" t="str">
        <f t="shared" si="737"/>
        <v>Medium Priority</v>
      </c>
    </row>
    <row r="7853" spans="1:17" x14ac:dyDescent="0.25">
      <c r="A7853">
        <v>7852</v>
      </c>
      <c r="B7853" t="s">
        <v>15</v>
      </c>
      <c r="C7853" t="s">
        <v>20</v>
      </c>
      <c r="D7853">
        <v>0.53</v>
      </c>
      <c r="E7853">
        <v>0.56000000000000005</v>
      </c>
      <c r="F7853">
        <v>0.45</v>
      </c>
      <c r="G7853" t="s">
        <v>25</v>
      </c>
      <c r="H7853" t="s">
        <v>26</v>
      </c>
      <c r="I7853">
        <v>52959</v>
      </c>
      <c r="J7853">
        <v>165421</v>
      </c>
      <c r="K7853" s="2">
        <v>45357</v>
      </c>
      <c r="L7853">
        <f t="shared" si="732"/>
        <v>0.6</v>
      </c>
      <c r="M7853">
        <f t="shared" si="733"/>
        <v>0.9</v>
      </c>
      <c r="N7853">
        <f t="shared" si="734"/>
        <v>0.35312591683780975</v>
      </c>
      <c r="O7853">
        <f t="shared" si="735"/>
        <v>0.33826041387476546</v>
      </c>
      <c r="P7853">
        <f t="shared" si="736"/>
        <v>6804.06</v>
      </c>
      <c r="Q7853" t="str">
        <f t="shared" si="737"/>
        <v>Low Proirity</v>
      </c>
    </row>
    <row r="7854" spans="1:17" x14ac:dyDescent="0.25">
      <c r="A7854">
        <v>7853</v>
      </c>
      <c r="B7854" t="s">
        <v>18</v>
      </c>
      <c r="C7854" t="s">
        <v>19</v>
      </c>
      <c r="D7854">
        <v>0.87</v>
      </c>
      <c r="E7854">
        <v>0.34</v>
      </c>
      <c r="F7854">
        <v>0.82</v>
      </c>
      <c r="G7854" t="s">
        <v>25</v>
      </c>
      <c r="H7854" t="s">
        <v>27</v>
      </c>
      <c r="I7854">
        <v>83949</v>
      </c>
      <c r="J7854">
        <v>180166</v>
      </c>
      <c r="K7854" s="2">
        <v>45340</v>
      </c>
      <c r="L7854">
        <f t="shared" si="732"/>
        <v>0.6</v>
      </c>
      <c r="M7854">
        <f t="shared" si="733"/>
        <v>0.4</v>
      </c>
      <c r="N7854">
        <f t="shared" si="734"/>
        <v>0.55976448937134937</v>
      </c>
      <c r="O7854">
        <f t="shared" si="735"/>
        <v>0.27927545913856766</v>
      </c>
      <c r="P7854">
        <f t="shared" si="736"/>
        <v>6801.52</v>
      </c>
      <c r="Q7854" t="str">
        <f t="shared" si="737"/>
        <v>Medium Priority</v>
      </c>
    </row>
    <row r="7855" spans="1:17" x14ac:dyDescent="0.25">
      <c r="A7855">
        <v>7854</v>
      </c>
      <c r="B7855" t="s">
        <v>14</v>
      </c>
      <c r="C7855" t="s">
        <v>20</v>
      </c>
      <c r="D7855">
        <v>0.42</v>
      </c>
      <c r="E7855">
        <v>0.49</v>
      </c>
      <c r="F7855">
        <v>0.67</v>
      </c>
      <c r="G7855" t="s">
        <v>25</v>
      </c>
      <c r="H7855" t="s">
        <v>26</v>
      </c>
      <c r="I7855">
        <v>102412</v>
      </c>
      <c r="J7855">
        <v>161605</v>
      </c>
      <c r="K7855" s="2">
        <v>45445</v>
      </c>
      <c r="L7855">
        <f t="shared" si="732"/>
        <v>0.6</v>
      </c>
      <c r="M7855">
        <f t="shared" si="733"/>
        <v>0.9</v>
      </c>
      <c r="N7855">
        <f t="shared" si="734"/>
        <v>0.68287413650548101</v>
      </c>
      <c r="O7855">
        <f t="shared" si="735"/>
        <v>0.35352569615847729</v>
      </c>
      <c r="P7855">
        <f t="shared" si="736"/>
        <v>6817.26</v>
      </c>
      <c r="Q7855" t="str">
        <f t="shared" si="737"/>
        <v>Medium Priority</v>
      </c>
    </row>
    <row r="7856" spans="1:17" x14ac:dyDescent="0.25">
      <c r="A7856">
        <v>7855</v>
      </c>
      <c r="B7856" t="s">
        <v>12</v>
      </c>
      <c r="C7856" t="s">
        <v>21</v>
      </c>
      <c r="D7856">
        <v>0.53</v>
      </c>
      <c r="E7856">
        <v>0.62</v>
      </c>
      <c r="F7856">
        <v>0.38</v>
      </c>
      <c r="G7856" t="s">
        <v>24</v>
      </c>
      <c r="H7856" t="s">
        <v>28</v>
      </c>
      <c r="I7856">
        <v>31332</v>
      </c>
      <c r="J7856">
        <v>230675</v>
      </c>
      <c r="K7856" s="2">
        <v>45448</v>
      </c>
      <c r="L7856">
        <f t="shared" si="732"/>
        <v>0.9</v>
      </c>
      <c r="M7856">
        <f t="shared" si="733"/>
        <v>0.65</v>
      </c>
      <c r="N7856">
        <f t="shared" si="734"/>
        <v>0.20891899821299975</v>
      </c>
      <c r="O7856">
        <f t="shared" si="735"/>
        <v>7.7222486688881875E-2</v>
      </c>
      <c r="P7856">
        <f t="shared" si="736"/>
        <v>6817.72</v>
      </c>
      <c r="Q7856" t="str">
        <f t="shared" si="737"/>
        <v>Low Proirity</v>
      </c>
    </row>
    <row r="7857" spans="1:17" x14ac:dyDescent="0.25">
      <c r="A7857">
        <v>7856</v>
      </c>
      <c r="B7857" t="s">
        <v>12</v>
      </c>
      <c r="C7857" t="s">
        <v>21</v>
      </c>
      <c r="D7857">
        <v>0.83</v>
      </c>
      <c r="E7857">
        <v>0.53</v>
      </c>
      <c r="F7857">
        <v>0.55000000000000004</v>
      </c>
      <c r="G7857" t="s">
        <v>25</v>
      </c>
      <c r="H7857" t="s">
        <v>26</v>
      </c>
      <c r="I7857">
        <v>108168</v>
      </c>
      <c r="J7857">
        <v>66835</v>
      </c>
      <c r="K7857" s="2">
        <v>45457</v>
      </c>
      <c r="L7857">
        <f t="shared" si="732"/>
        <v>0.6</v>
      </c>
      <c r="M7857">
        <f t="shared" si="733"/>
        <v>0.9</v>
      </c>
      <c r="N7857">
        <f t="shared" si="734"/>
        <v>0.72125463419838365</v>
      </c>
      <c r="O7857">
        <f t="shared" si="735"/>
        <v>0.73263754155349048</v>
      </c>
      <c r="P7857">
        <f t="shared" si="736"/>
        <v>6819.13</v>
      </c>
      <c r="Q7857" t="str">
        <f t="shared" si="737"/>
        <v>Medium Priority</v>
      </c>
    </row>
    <row r="7858" spans="1:17" x14ac:dyDescent="0.25">
      <c r="A7858">
        <v>7857</v>
      </c>
      <c r="B7858" t="s">
        <v>12</v>
      </c>
      <c r="C7858" t="s">
        <v>21</v>
      </c>
      <c r="D7858">
        <v>0.52</v>
      </c>
      <c r="E7858">
        <v>0.33</v>
      </c>
      <c r="F7858">
        <v>0.79</v>
      </c>
      <c r="G7858" t="s">
        <v>23</v>
      </c>
      <c r="H7858" t="s">
        <v>28</v>
      </c>
      <c r="I7858">
        <v>62890</v>
      </c>
      <c r="J7858">
        <v>149612</v>
      </c>
      <c r="K7858" s="2">
        <v>45445</v>
      </c>
      <c r="L7858">
        <f t="shared" si="732"/>
        <v>0.3</v>
      </c>
      <c r="M7858">
        <f t="shared" si="733"/>
        <v>0.65</v>
      </c>
      <c r="N7858">
        <f t="shared" si="734"/>
        <v>0.41934494438961939</v>
      </c>
      <c r="O7858">
        <f t="shared" si="735"/>
        <v>0.40150172614499613</v>
      </c>
      <c r="P7858">
        <f t="shared" si="736"/>
        <v>6817.18</v>
      </c>
      <c r="Q7858" t="str">
        <f t="shared" si="737"/>
        <v>Low Proirity</v>
      </c>
    </row>
    <row r="7859" spans="1:17" x14ac:dyDescent="0.25">
      <c r="A7859">
        <v>7858</v>
      </c>
      <c r="B7859" t="s">
        <v>11</v>
      </c>
      <c r="C7859" t="s">
        <v>22</v>
      </c>
      <c r="D7859">
        <v>0.91</v>
      </c>
      <c r="E7859">
        <v>0.49</v>
      </c>
      <c r="F7859">
        <v>0.4</v>
      </c>
      <c r="G7859" t="s">
        <v>24</v>
      </c>
      <c r="H7859" t="s">
        <v>26</v>
      </c>
      <c r="I7859">
        <v>148863</v>
      </c>
      <c r="J7859">
        <v>172570</v>
      </c>
      <c r="K7859" s="2">
        <v>45573</v>
      </c>
      <c r="L7859">
        <f t="shared" si="732"/>
        <v>0.9</v>
      </c>
      <c r="M7859">
        <f t="shared" si="733"/>
        <v>0.9</v>
      </c>
      <c r="N7859">
        <f t="shared" si="734"/>
        <v>0.99260528632011313</v>
      </c>
      <c r="O7859">
        <f t="shared" si="735"/>
        <v>0.30966201160897511</v>
      </c>
      <c r="P7859">
        <f t="shared" si="736"/>
        <v>6836.56</v>
      </c>
      <c r="Q7859" t="str">
        <f t="shared" si="737"/>
        <v>High Priority</v>
      </c>
    </row>
    <row r="7860" spans="1:17" x14ac:dyDescent="0.25">
      <c r="A7860">
        <v>7859</v>
      </c>
      <c r="B7860" t="s">
        <v>12</v>
      </c>
      <c r="C7860" t="s">
        <v>20</v>
      </c>
      <c r="D7860">
        <v>0.44</v>
      </c>
      <c r="E7860">
        <v>0.6</v>
      </c>
      <c r="F7860">
        <v>0.4</v>
      </c>
      <c r="G7860" t="s">
        <v>25</v>
      </c>
      <c r="H7860" t="s">
        <v>27</v>
      </c>
      <c r="I7860">
        <v>11128</v>
      </c>
      <c r="J7860">
        <v>224398</v>
      </c>
      <c r="K7860" s="2">
        <v>45643</v>
      </c>
      <c r="L7860">
        <f t="shared" si="732"/>
        <v>0.6</v>
      </c>
      <c r="M7860">
        <f t="shared" si="733"/>
        <v>0.4</v>
      </c>
      <c r="N7860">
        <f t="shared" si="734"/>
        <v>7.4200517429920246E-2</v>
      </c>
      <c r="O7860">
        <f t="shared" si="735"/>
        <v>0.10233259593805877</v>
      </c>
      <c r="P7860">
        <f t="shared" si="736"/>
        <v>6846.87</v>
      </c>
      <c r="Q7860" t="str">
        <f t="shared" si="737"/>
        <v>Low Proirity</v>
      </c>
    </row>
    <row r="7861" spans="1:17" x14ac:dyDescent="0.25">
      <c r="A7861">
        <v>7860</v>
      </c>
      <c r="B7861" t="s">
        <v>12</v>
      </c>
      <c r="C7861" t="s">
        <v>19</v>
      </c>
      <c r="D7861">
        <v>0.87</v>
      </c>
      <c r="E7861">
        <v>0.5</v>
      </c>
      <c r="F7861">
        <v>0.67</v>
      </c>
      <c r="G7861" t="s">
        <v>25</v>
      </c>
      <c r="H7861" t="s">
        <v>28</v>
      </c>
      <c r="I7861">
        <v>8471</v>
      </c>
      <c r="J7861">
        <v>222911</v>
      </c>
      <c r="K7861" s="2">
        <v>45334</v>
      </c>
      <c r="L7861">
        <f t="shared" si="732"/>
        <v>0.6</v>
      </c>
      <c r="M7861">
        <f t="shared" si="733"/>
        <v>0.65</v>
      </c>
      <c r="N7861">
        <f t="shared" si="734"/>
        <v>5.6483876990371537E-2</v>
      </c>
      <c r="O7861">
        <f t="shared" si="735"/>
        <v>0.10828109561203136</v>
      </c>
      <c r="P7861">
        <f t="shared" si="736"/>
        <v>6800.66</v>
      </c>
      <c r="Q7861" t="str">
        <f t="shared" si="737"/>
        <v>Low Proirity</v>
      </c>
    </row>
    <row r="7862" spans="1:17" x14ac:dyDescent="0.25">
      <c r="A7862">
        <v>7861</v>
      </c>
      <c r="B7862" t="s">
        <v>13</v>
      </c>
      <c r="C7862" t="s">
        <v>21</v>
      </c>
      <c r="D7862">
        <v>0.65</v>
      </c>
      <c r="E7862">
        <v>0.83</v>
      </c>
      <c r="F7862">
        <v>0.44</v>
      </c>
      <c r="G7862" t="s">
        <v>25</v>
      </c>
      <c r="H7862" t="s">
        <v>26</v>
      </c>
      <c r="I7862">
        <v>112349</v>
      </c>
      <c r="J7862">
        <v>198481</v>
      </c>
      <c r="K7862" s="2">
        <v>45556</v>
      </c>
      <c r="L7862">
        <f t="shared" si="732"/>
        <v>0.6</v>
      </c>
      <c r="M7862">
        <f t="shared" si="733"/>
        <v>0.9</v>
      </c>
      <c r="N7862">
        <f t="shared" si="734"/>
        <v>0.74913317152535142</v>
      </c>
      <c r="O7862">
        <f t="shared" si="735"/>
        <v>0.20600930478160162</v>
      </c>
      <c r="P7862">
        <f t="shared" si="736"/>
        <v>6833.99</v>
      </c>
      <c r="Q7862" t="str">
        <f t="shared" si="737"/>
        <v>Medium Priority</v>
      </c>
    </row>
    <row r="7863" spans="1:17" x14ac:dyDescent="0.25">
      <c r="A7863">
        <v>7862</v>
      </c>
      <c r="B7863" t="s">
        <v>18</v>
      </c>
      <c r="C7863" t="s">
        <v>20</v>
      </c>
      <c r="D7863">
        <v>0.66</v>
      </c>
      <c r="E7863">
        <v>0.53</v>
      </c>
      <c r="F7863">
        <v>0.7</v>
      </c>
      <c r="G7863" t="s">
        <v>24</v>
      </c>
      <c r="H7863" t="s">
        <v>26</v>
      </c>
      <c r="I7863">
        <v>15233</v>
      </c>
      <c r="J7863">
        <v>34745</v>
      </c>
      <c r="K7863" s="2">
        <v>45463</v>
      </c>
      <c r="L7863">
        <f t="shared" si="732"/>
        <v>0.9</v>
      </c>
      <c r="M7863">
        <f t="shared" si="733"/>
        <v>0.9</v>
      </c>
      <c r="N7863">
        <f t="shared" si="734"/>
        <v>0.10157229349478569</v>
      </c>
      <c r="O7863">
        <f t="shared" si="735"/>
        <v>0.8610083246992748</v>
      </c>
      <c r="P7863">
        <f t="shared" si="736"/>
        <v>6820.06</v>
      </c>
      <c r="Q7863" t="str">
        <f t="shared" si="737"/>
        <v>Low Proirity</v>
      </c>
    </row>
    <row r="7864" spans="1:17" x14ac:dyDescent="0.25">
      <c r="A7864">
        <v>7863</v>
      </c>
      <c r="B7864" t="s">
        <v>13</v>
      </c>
      <c r="C7864" t="s">
        <v>20</v>
      </c>
      <c r="D7864">
        <v>0.42</v>
      </c>
      <c r="E7864">
        <v>0.73</v>
      </c>
      <c r="F7864">
        <v>0.62</v>
      </c>
      <c r="G7864" t="s">
        <v>25</v>
      </c>
      <c r="H7864" t="s">
        <v>27</v>
      </c>
      <c r="I7864">
        <v>33419</v>
      </c>
      <c r="J7864">
        <v>154438</v>
      </c>
      <c r="K7864" s="2">
        <v>45636</v>
      </c>
      <c r="L7864">
        <f t="shared" si="732"/>
        <v>0.6</v>
      </c>
      <c r="M7864">
        <f t="shared" si="733"/>
        <v>0.4</v>
      </c>
      <c r="N7864">
        <f t="shared" si="734"/>
        <v>0.22283492918678152</v>
      </c>
      <c r="O7864">
        <f t="shared" si="735"/>
        <v>0.38219610447277574</v>
      </c>
      <c r="P7864">
        <f t="shared" si="736"/>
        <v>6845.87</v>
      </c>
      <c r="Q7864" t="str">
        <f t="shared" si="737"/>
        <v>Low Proirity</v>
      </c>
    </row>
    <row r="7865" spans="1:17" x14ac:dyDescent="0.25">
      <c r="A7865">
        <v>7864</v>
      </c>
      <c r="B7865" t="s">
        <v>11</v>
      </c>
      <c r="C7865" t="s">
        <v>19</v>
      </c>
      <c r="D7865">
        <v>0.81</v>
      </c>
      <c r="E7865">
        <v>0.65</v>
      </c>
      <c r="F7865">
        <v>0.49</v>
      </c>
      <c r="G7865" t="s">
        <v>25</v>
      </c>
      <c r="H7865" t="s">
        <v>27</v>
      </c>
      <c r="I7865">
        <v>52559</v>
      </c>
      <c r="J7865">
        <v>190103</v>
      </c>
      <c r="K7865" s="2">
        <v>45501</v>
      </c>
      <c r="L7865">
        <f t="shared" si="732"/>
        <v>0.6</v>
      </c>
      <c r="M7865">
        <f t="shared" si="733"/>
        <v>0.4</v>
      </c>
      <c r="N7865">
        <f t="shared" si="734"/>
        <v>0.35045875230042939</v>
      </c>
      <c r="O7865">
        <f t="shared" si="735"/>
        <v>0.23952412002608214</v>
      </c>
      <c r="P7865">
        <f t="shared" si="736"/>
        <v>6825.67</v>
      </c>
      <c r="Q7865" t="str">
        <f t="shared" si="737"/>
        <v>Low Proirity</v>
      </c>
    </row>
    <row r="7866" spans="1:17" x14ac:dyDescent="0.25">
      <c r="A7866">
        <v>7865</v>
      </c>
      <c r="B7866" t="s">
        <v>17</v>
      </c>
      <c r="C7866" t="s">
        <v>20</v>
      </c>
      <c r="D7866">
        <v>0.81</v>
      </c>
      <c r="E7866">
        <v>0.7</v>
      </c>
      <c r="F7866">
        <v>0.77</v>
      </c>
      <c r="G7866" t="s">
        <v>25</v>
      </c>
      <c r="H7866" t="s">
        <v>27</v>
      </c>
      <c r="I7866">
        <v>140218</v>
      </c>
      <c r="J7866">
        <v>116541</v>
      </c>
      <c r="K7866" s="2">
        <v>45593</v>
      </c>
      <c r="L7866">
        <f t="shared" si="732"/>
        <v>0.6</v>
      </c>
      <c r="M7866">
        <f t="shared" si="733"/>
        <v>0.4</v>
      </c>
      <c r="N7866">
        <f t="shared" si="734"/>
        <v>0.93496119275598111</v>
      </c>
      <c r="O7866">
        <f t="shared" si="735"/>
        <v>0.5337968389344705</v>
      </c>
      <c r="P7866">
        <f t="shared" si="736"/>
        <v>6839.52</v>
      </c>
      <c r="Q7866" t="str">
        <f t="shared" si="737"/>
        <v>High Priority</v>
      </c>
    </row>
    <row r="7867" spans="1:17" x14ac:dyDescent="0.25">
      <c r="A7867">
        <v>7866</v>
      </c>
      <c r="B7867" t="s">
        <v>14</v>
      </c>
      <c r="C7867" t="s">
        <v>22</v>
      </c>
      <c r="D7867">
        <v>0.67</v>
      </c>
      <c r="E7867">
        <v>0.5</v>
      </c>
      <c r="F7867">
        <v>0.81</v>
      </c>
      <c r="G7867" t="s">
        <v>25</v>
      </c>
      <c r="H7867" t="s">
        <v>26</v>
      </c>
      <c r="I7867">
        <v>96231</v>
      </c>
      <c r="J7867">
        <v>87095</v>
      </c>
      <c r="K7867" s="2">
        <v>45495</v>
      </c>
      <c r="L7867">
        <f t="shared" si="732"/>
        <v>0.6</v>
      </c>
      <c r="M7867">
        <f t="shared" si="733"/>
        <v>0.9</v>
      </c>
      <c r="N7867">
        <f t="shared" si="734"/>
        <v>0.64165977649161177</v>
      </c>
      <c r="O7867">
        <f t="shared" si="735"/>
        <v>0.65159073362162423</v>
      </c>
      <c r="P7867">
        <f t="shared" si="736"/>
        <v>6824.83</v>
      </c>
      <c r="Q7867" t="str">
        <f t="shared" si="737"/>
        <v>Medium Priority</v>
      </c>
    </row>
    <row r="7868" spans="1:17" x14ac:dyDescent="0.25">
      <c r="A7868">
        <v>7867</v>
      </c>
      <c r="B7868" t="s">
        <v>15</v>
      </c>
      <c r="C7868" t="s">
        <v>22</v>
      </c>
      <c r="D7868">
        <v>0.82</v>
      </c>
      <c r="E7868">
        <v>0.51</v>
      </c>
      <c r="F7868">
        <v>0.4</v>
      </c>
      <c r="G7868" t="s">
        <v>24</v>
      </c>
      <c r="H7868" t="s">
        <v>26</v>
      </c>
      <c r="I7868">
        <v>51287</v>
      </c>
      <c r="J7868">
        <v>175146</v>
      </c>
      <c r="K7868" s="2">
        <v>45390</v>
      </c>
      <c r="L7868">
        <f t="shared" si="732"/>
        <v>0.9</v>
      </c>
      <c r="M7868">
        <f t="shared" si="733"/>
        <v>0.9</v>
      </c>
      <c r="N7868">
        <f t="shared" si="734"/>
        <v>0.34197716907156001</v>
      </c>
      <c r="O7868">
        <f t="shared" si="735"/>
        <v>0.29935714600026397</v>
      </c>
      <c r="P7868">
        <f t="shared" si="736"/>
        <v>6809.1</v>
      </c>
      <c r="Q7868" t="str">
        <f t="shared" si="737"/>
        <v>Low Proirity</v>
      </c>
    </row>
    <row r="7869" spans="1:17" x14ac:dyDescent="0.25">
      <c r="A7869">
        <v>7868</v>
      </c>
      <c r="B7869" t="s">
        <v>13</v>
      </c>
      <c r="C7869" t="s">
        <v>21</v>
      </c>
      <c r="D7869">
        <v>0.85</v>
      </c>
      <c r="E7869">
        <v>0.76</v>
      </c>
      <c r="F7869">
        <v>0.4</v>
      </c>
      <c r="G7869" t="s">
        <v>24</v>
      </c>
      <c r="H7869" t="s">
        <v>27</v>
      </c>
      <c r="I7869">
        <v>61067</v>
      </c>
      <c r="J7869">
        <v>218880</v>
      </c>
      <c r="K7869" s="2">
        <v>45312</v>
      </c>
      <c r="L7869">
        <f t="shared" si="732"/>
        <v>0.9</v>
      </c>
      <c r="M7869">
        <f t="shared" si="733"/>
        <v>0.4</v>
      </c>
      <c r="N7869">
        <f t="shared" si="734"/>
        <v>0.4071893420105086</v>
      </c>
      <c r="O7869">
        <f t="shared" si="735"/>
        <v>0.12440645014181195</v>
      </c>
      <c r="P7869">
        <f t="shared" si="736"/>
        <v>6797.38</v>
      </c>
      <c r="Q7869" t="str">
        <f t="shared" si="737"/>
        <v>Low Proirity</v>
      </c>
    </row>
    <row r="7870" spans="1:17" x14ac:dyDescent="0.25">
      <c r="A7870">
        <v>7869</v>
      </c>
      <c r="B7870" t="s">
        <v>17</v>
      </c>
      <c r="C7870" t="s">
        <v>20</v>
      </c>
      <c r="D7870">
        <v>0.77</v>
      </c>
      <c r="E7870">
        <v>0.35</v>
      </c>
      <c r="F7870">
        <v>0.79</v>
      </c>
      <c r="G7870" t="s">
        <v>25</v>
      </c>
      <c r="H7870" t="s">
        <v>28</v>
      </c>
      <c r="I7870">
        <v>139799</v>
      </c>
      <c r="J7870">
        <v>229244</v>
      </c>
      <c r="K7870" s="2">
        <v>45425</v>
      </c>
      <c r="L7870">
        <f t="shared" si="732"/>
        <v>0.6</v>
      </c>
      <c r="M7870">
        <f t="shared" si="733"/>
        <v>0.65</v>
      </c>
      <c r="N7870">
        <f t="shared" si="734"/>
        <v>0.93216733790307527</v>
      </c>
      <c r="O7870">
        <f t="shared" si="735"/>
        <v>8.2946967545273753E-2</v>
      </c>
      <c r="P7870">
        <f t="shared" si="736"/>
        <v>6814.28</v>
      </c>
      <c r="Q7870" t="str">
        <f t="shared" si="737"/>
        <v>High Priority</v>
      </c>
    </row>
    <row r="7871" spans="1:17" x14ac:dyDescent="0.25">
      <c r="A7871">
        <v>7870</v>
      </c>
      <c r="B7871" t="s">
        <v>18</v>
      </c>
      <c r="C7871" t="s">
        <v>22</v>
      </c>
      <c r="D7871">
        <v>0.62</v>
      </c>
      <c r="E7871">
        <v>0.47</v>
      </c>
      <c r="F7871">
        <v>0.46</v>
      </c>
      <c r="G7871" t="s">
        <v>24</v>
      </c>
      <c r="H7871" t="s">
        <v>28</v>
      </c>
      <c r="I7871">
        <v>14908</v>
      </c>
      <c r="J7871">
        <v>175728</v>
      </c>
      <c r="K7871" s="2">
        <v>45451</v>
      </c>
      <c r="L7871">
        <f t="shared" si="732"/>
        <v>0.9</v>
      </c>
      <c r="M7871">
        <f t="shared" si="733"/>
        <v>0.65</v>
      </c>
      <c r="N7871">
        <f t="shared" si="734"/>
        <v>9.940522230816419E-2</v>
      </c>
      <c r="O7871">
        <f t="shared" si="735"/>
        <v>0.2970289504318363</v>
      </c>
      <c r="P7871">
        <f t="shared" si="736"/>
        <v>6818.17</v>
      </c>
      <c r="Q7871" t="str">
        <f t="shared" si="737"/>
        <v>Low Proirity</v>
      </c>
    </row>
    <row r="7872" spans="1:17" x14ac:dyDescent="0.25">
      <c r="A7872">
        <v>7871</v>
      </c>
      <c r="B7872" t="s">
        <v>17</v>
      </c>
      <c r="C7872" t="s">
        <v>21</v>
      </c>
      <c r="D7872">
        <v>0.84</v>
      </c>
      <c r="E7872">
        <v>0.78</v>
      </c>
      <c r="F7872">
        <v>0.87</v>
      </c>
      <c r="G7872" t="s">
        <v>25</v>
      </c>
      <c r="H7872" t="s">
        <v>28</v>
      </c>
      <c r="I7872">
        <v>17412</v>
      </c>
      <c r="J7872">
        <v>171342</v>
      </c>
      <c r="K7872" s="2">
        <v>45309</v>
      </c>
      <c r="L7872">
        <f t="shared" si="732"/>
        <v>0.6</v>
      </c>
      <c r="M7872">
        <f t="shared" si="733"/>
        <v>0.65</v>
      </c>
      <c r="N7872">
        <f t="shared" si="734"/>
        <v>0.11610167231216494</v>
      </c>
      <c r="O7872">
        <f t="shared" si="735"/>
        <v>0.31457442425163717</v>
      </c>
      <c r="P7872">
        <f t="shared" si="736"/>
        <v>6796.99</v>
      </c>
      <c r="Q7872" t="str">
        <f t="shared" si="737"/>
        <v>Low Proirity</v>
      </c>
    </row>
    <row r="7873" spans="1:17" x14ac:dyDescent="0.25">
      <c r="A7873">
        <v>7872</v>
      </c>
      <c r="B7873" t="s">
        <v>12</v>
      </c>
      <c r="C7873" t="s">
        <v>20</v>
      </c>
      <c r="D7873">
        <v>0.6</v>
      </c>
      <c r="E7873">
        <v>0.36</v>
      </c>
      <c r="F7873">
        <v>0.72</v>
      </c>
      <c r="G7873" t="s">
        <v>24</v>
      </c>
      <c r="H7873" t="s">
        <v>26</v>
      </c>
      <c r="I7873">
        <v>121007</v>
      </c>
      <c r="J7873">
        <v>38648</v>
      </c>
      <c r="K7873" s="2">
        <v>45605</v>
      </c>
      <c r="L7873">
        <f t="shared" si="732"/>
        <v>0.9</v>
      </c>
      <c r="M7873">
        <f t="shared" si="733"/>
        <v>0.9</v>
      </c>
      <c r="N7873">
        <f t="shared" si="734"/>
        <v>0.80686394793694827</v>
      </c>
      <c r="O7873">
        <f t="shared" si="735"/>
        <v>0.84539501318110721</v>
      </c>
      <c r="P7873">
        <f t="shared" si="736"/>
        <v>6841.32</v>
      </c>
      <c r="Q7873" t="str">
        <f t="shared" si="737"/>
        <v>High Priority</v>
      </c>
    </row>
    <row r="7874" spans="1:17" x14ac:dyDescent="0.25">
      <c r="A7874">
        <v>7873</v>
      </c>
      <c r="B7874" t="s">
        <v>14</v>
      </c>
      <c r="C7874" t="s">
        <v>20</v>
      </c>
      <c r="D7874">
        <v>0.4</v>
      </c>
      <c r="E7874">
        <v>0.53</v>
      </c>
      <c r="F7874">
        <v>0.76</v>
      </c>
      <c r="G7874" t="s">
        <v>25</v>
      </c>
      <c r="H7874" t="s">
        <v>26</v>
      </c>
      <c r="I7874">
        <v>87640</v>
      </c>
      <c r="J7874">
        <v>90213</v>
      </c>
      <c r="K7874" s="2">
        <v>45417</v>
      </c>
      <c r="L7874">
        <f t="shared" si="732"/>
        <v>0.6</v>
      </c>
      <c r="M7874">
        <f t="shared" si="733"/>
        <v>0.9</v>
      </c>
      <c r="N7874">
        <f t="shared" si="734"/>
        <v>0.58437575014002618</v>
      </c>
      <c r="O7874">
        <f t="shared" si="735"/>
        <v>0.63911768588561446</v>
      </c>
      <c r="P7874">
        <f t="shared" si="736"/>
        <v>6813.08</v>
      </c>
      <c r="Q7874" t="str">
        <f t="shared" si="737"/>
        <v>Medium Priority</v>
      </c>
    </row>
    <row r="7875" spans="1:17" x14ac:dyDescent="0.25">
      <c r="A7875">
        <v>7874</v>
      </c>
      <c r="B7875" t="s">
        <v>18</v>
      </c>
      <c r="C7875" t="s">
        <v>20</v>
      </c>
      <c r="D7875">
        <v>0.72</v>
      </c>
      <c r="E7875">
        <v>0.87</v>
      </c>
      <c r="F7875">
        <v>0.53</v>
      </c>
      <c r="G7875" t="s">
        <v>25</v>
      </c>
      <c r="H7875" t="s">
        <v>28</v>
      </c>
      <c r="I7875">
        <v>16490</v>
      </c>
      <c r="J7875">
        <v>164836</v>
      </c>
      <c r="K7875" s="2">
        <v>45422</v>
      </c>
      <c r="L7875">
        <f t="shared" ref="L7875:L7938" si="738">IF(G7875="low",0.9,IF(G7875="Medium",0.6,IF(G7875="High",0.3)))</f>
        <v>0.6</v>
      </c>
      <c r="M7875">
        <f t="shared" ref="M7875:M7938" si="739">IF(H7875="Mature",0.9,IF(H7875="Growing",0.65,0.4))</f>
        <v>0.65</v>
      </c>
      <c r="N7875">
        <f t="shared" ref="N7875:N7938" si="740">I7875/MAX($I$2:$I$10001)</f>
        <v>0.10995385805350331</v>
      </c>
      <c r="O7875">
        <f t="shared" ref="O7875:O7938" si="741">1-(J7875/MAX($J$2:$J$10001))</f>
        <v>0.34060061045127787</v>
      </c>
      <c r="P7875">
        <f t="shared" ref="P7875:P7938" si="742">ROUND(0.2*D7875+(0.2*E7875)+(0.15*F7875)+(0.15*K7875)+(0.15*L7875)+(0.15*M7875),2)</f>
        <v>6813.89</v>
      </c>
      <c r="Q7875" t="str">
        <f t="shared" ref="Q7875:Q7938" si="743">IF(N7875&gt;=0.75,"High Priority",IF(N7875&gt;=0.55,"Medium Priority","Low Proirity"))</f>
        <v>Low Proirity</v>
      </c>
    </row>
    <row r="7876" spans="1:17" x14ac:dyDescent="0.25">
      <c r="A7876">
        <v>7875</v>
      </c>
      <c r="B7876" t="s">
        <v>17</v>
      </c>
      <c r="C7876" t="s">
        <v>21</v>
      </c>
      <c r="D7876">
        <v>0.69</v>
      </c>
      <c r="E7876">
        <v>0.65</v>
      </c>
      <c r="F7876">
        <v>0.4</v>
      </c>
      <c r="G7876" t="s">
        <v>23</v>
      </c>
      <c r="H7876" t="s">
        <v>27</v>
      </c>
      <c r="I7876">
        <v>125204</v>
      </c>
      <c r="J7876">
        <v>136441</v>
      </c>
      <c r="K7876" s="2">
        <v>45307</v>
      </c>
      <c r="L7876">
        <f t="shared" si="738"/>
        <v>0.3</v>
      </c>
      <c r="M7876">
        <f t="shared" si="739"/>
        <v>0.4</v>
      </c>
      <c r="N7876">
        <f t="shared" si="740"/>
        <v>0.83484917184541119</v>
      </c>
      <c r="O7876">
        <f t="shared" si="741"/>
        <v>0.45419015197276569</v>
      </c>
      <c r="P7876">
        <f t="shared" si="742"/>
        <v>6796.48</v>
      </c>
      <c r="Q7876" t="str">
        <f t="shared" si="743"/>
        <v>High Priority</v>
      </c>
    </row>
    <row r="7877" spans="1:17" x14ac:dyDescent="0.25">
      <c r="A7877">
        <v>7876</v>
      </c>
      <c r="B7877" t="s">
        <v>17</v>
      </c>
      <c r="C7877" t="s">
        <v>19</v>
      </c>
      <c r="D7877">
        <v>0.73</v>
      </c>
      <c r="E7877">
        <v>0.46</v>
      </c>
      <c r="F7877">
        <v>0.64</v>
      </c>
      <c r="G7877" t="s">
        <v>24</v>
      </c>
      <c r="H7877" t="s">
        <v>27</v>
      </c>
      <c r="I7877">
        <v>142419</v>
      </c>
      <c r="J7877">
        <v>29709</v>
      </c>
      <c r="K7877" s="2">
        <v>45354</v>
      </c>
      <c r="L7877">
        <f t="shared" si="738"/>
        <v>0.9</v>
      </c>
      <c r="M7877">
        <f t="shared" si="739"/>
        <v>0.4</v>
      </c>
      <c r="N7877">
        <f t="shared" si="740"/>
        <v>0.94963726562291628</v>
      </c>
      <c r="O7877">
        <f t="shared" si="741"/>
        <v>0.88115401693742279</v>
      </c>
      <c r="P7877">
        <f t="shared" si="742"/>
        <v>6803.63</v>
      </c>
      <c r="Q7877" t="str">
        <f t="shared" si="743"/>
        <v>High Priority</v>
      </c>
    </row>
    <row r="7878" spans="1:17" x14ac:dyDescent="0.25">
      <c r="A7878">
        <v>7877</v>
      </c>
      <c r="B7878" t="s">
        <v>18</v>
      </c>
      <c r="C7878" t="s">
        <v>22</v>
      </c>
      <c r="D7878">
        <v>0.7</v>
      </c>
      <c r="E7878">
        <v>0.88</v>
      </c>
      <c r="F7878">
        <v>0.42</v>
      </c>
      <c r="G7878" t="s">
        <v>25</v>
      </c>
      <c r="H7878" t="s">
        <v>26</v>
      </c>
      <c r="I7878">
        <v>94054</v>
      </c>
      <c r="J7878">
        <v>49650</v>
      </c>
      <c r="K7878" s="2">
        <v>45367</v>
      </c>
      <c r="L7878">
        <f t="shared" si="738"/>
        <v>0.6</v>
      </c>
      <c r="M7878">
        <f t="shared" si="739"/>
        <v>0.9</v>
      </c>
      <c r="N7878">
        <f t="shared" si="740"/>
        <v>0.62714373349691943</v>
      </c>
      <c r="O7878">
        <f t="shared" si="741"/>
        <v>0.80138331619856062</v>
      </c>
      <c r="P7878">
        <f t="shared" si="742"/>
        <v>6805.65</v>
      </c>
      <c r="Q7878" t="str">
        <f t="shared" si="743"/>
        <v>Medium Priority</v>
      </c>
    </row>
    <row r="7879" spans="1:17" x14ac:dyDescent="0.25">
      <c r="A7879">
        <v>7878</v>
      </c>
      <c r="B7879" t="s">
        <v>13</v>
      </c>
      <c r="C7879" t="s">
        <v>19</v>
      </c>
      <c r="D7879">
        <v>0.51</v>
      </c>
      <c r="E7879">
        <v>0.88</v>
      </c>
      <c r="F7879">
        <v>0.84</v>
      </c>
      <c r="G7879" t="s">
        <v>25</v>
      </c>
      <c r="H7879" t="s">
        <v>28</v>
      </c>
      <c r="I7879">
        <v>52830</v>
      </c>
      <c r="J7879">
        <v>126907</v>
      </c>
      <c r="K7879" s="2">
        <v>45598</v>
      </c>
      <c r="L7879">
        <f t="shared" si="738"/>
        <v>0.6</v>
      </c>
      <c r="M7879">
        <f t="shared" si="739"/>
        <v>0.65</v>
      </c>
      <c r="N7879">
        <f t="shared" si="740"/>
        <v>0.35226575627450457</v>
      </c>
      <c r="O7879">
        <f t="shared" si="741"/>
        <v>0.49232935566587588</v>
      </c>
      <c r="P7879">
        <f t="shared" si="742"/>
        <v>6840.29</v>
      </c>
      <c r="Q7879" t="str">
        <f t="shared" si="743"/>
        <v>Low Proirity</v>
      </c>
    </row>
    <row r="7880" spans="1:17" x14ac:dyDescent="0.25">
      <c r="A7880">
        <v>7879</v>
      </c>
      <c r="B7880" t="s">
        <v>15</v>
      </c>
      <c r="C7880" t="s">
        <v>19</v>
      </c>
      <c r="D7880">
        <v>0.67</v>
      </c>
      <c r="E7880">
        <v>0.76</v>
      </c>
      <c r="F7880">
        <v>0.87</v>
      </c>
      <c r="G7880" t="s">
        <v>24</v>
      </c>
      <c r="H7880" t="s">
        <v>27</v>
      </c>
      <c r="I7880">
        <v>58754</v>
      </c>
      <c r="J7880">
        <v>174439</v>
      </c>
      <c r="K7880" s="2">
        <v>45588</v>
      </c>
      <c r="L7880">
        <f t="shared" si="738"/>
        <v>0.9</v>
      </c>
      <c r="M7880">
        <f t="shared" si="739"/>
        <v>0.4</v>
      </c>
      <c r="N7880">
        <f t="shared" si="740"/>
        <v>0.39176646307310697</v>
      </c>
      <c r="O7880">
        <f t="shared" si="741"/>
        <v>0.30218538357222002</v>
      </c>
      <c r="P7880">
        <f t="shared" si="742"/>
        <v>6838.81</v>
      </c>
      <c r="Q7880" t="str">
        <f t="shared" si="743"/>
        <v>Low Proirity</v>
      </c>
    </row>
    <row r="7881" spans="1:17" x14ac:dyDescent="0.25">
      <c r="A7881">
        <v>7880</v>
      </c>
      <c r="B7881" t="s">
        <v>15</v>
      </c>
      <c r="C7881" t="s">
        <v>22</v>
      </c>
      <c r="D7881">
        <v>0.42</v>
      </c>
      <c r="E7881">
        <v>0.37</v>
      </c>
      <c r="F7881">
        <v>0.46</v>
      </c>
      <c r="G7881" t="s">
        <v>25</v>
      </c>
      <c r="H7881" t="s">
        <v>27</v>
      </c>
      <c r="I7881">
        <v>60683</v>
      </c>
      <c r="J7881">
        <v>95716</v>
      </c>
      <c r="K7881" s="2">
        <v>45328</v>
      </c>
      <c r="L7881">
        <f t="shared" si="738"/>
        <v>0.6</v>
      </c>
      <c r="M7881">
        <f t="shared" si="739"/>
        <v>0.4</v>
      </c>
      <c r="N7881">
        <f t="shared" si="740"/>
        <v>0.4046288640546235</v>
      </c>
      <c r="O7881">
        <f t="shared" si="741"/>
        <v>0.61710383672228475</v>
      </c>
      <c r="P7881">
        <f t="shared" si="742"/>
        <v>6799.58</v>
      </c>
      <c r="Q7881" t="str">
        <f t="shared" si="743"/>
        <v>Low Proirity</v>
      </c>
    </row>
    <row r="7882" spans="1:17" x14ac:dyDescent="0.25">
      <c r="A7882">
        <v>7881</v>
      </c>
      <c r="B7882" t="s">
        <v>13</v>
      </c>
      <c r="C7882" t="s">
        <v>20</v>
      </c>
      <c r="D7882">
        <v>0.76</v>
      </c>
      <c r="E7882">
        <v>0.88</v>
      </c>
      <c r="F7882">
        <v>0.79</v>
      </c>
      <c r="G7882" t="s">
        <v>25</v>
      </c>
      <c r="H7882" t="s">
        <v>26</v>
      </c>
      <c r="I7882">
        <v>116559</v>
      </c>
      <c r="J7882">
        <v>175821</v>
      </c>
      <c r="K7882" s="2">
        <v>45362</v>
      </c>
      <c r="L7882">
        <f t="shared" si="738"/>
        <v>0.6</v>
      </c>
      <c r="M7882">
        <f t="shared" si="739"/>
        <v>0.9</v>
      </c>
      <c r="N7882">
        <f t="shared" si="740"/>
        <v>0.77720507828127916</v>
      </c>
      <c r="O7882">
        <f t="shared" si="741"/>
        <v>0.29665691918121118</v>
      </c>
      <c r="P7882">
        <f t="shared" si="742"/>
        <v>6804.97</v>
      </c>
      <c r="Q7882" t="str">
        <f t="shared" si="743"/>
        <v>High Priority</v>
      </c>
    </row>
    <row r="7883" spans="1:17" x14ac:dyDescent="0.25">
      <c r="A7883">
        <v>7882</v>
      </c>
      <c r="B7883" t="s">
        <v>12</v>
      </c>
      <c r="C7883" t="s">
        <v>21</v>
      </c>
      <c r="D7883">
        <v>0.72</v>
      </c>
      <c r="E7883">
        <v>0.82</v>
      </c>
      <c r="F7883">
        <v>0.38</v>
      </c>
      <c r="G7883" t="s">
        <v>24</v>
      </c>
      <c r="H7883" t="s">
        <v>27</v>
      </c>
      <c r="I7883">
        <v>116193</v>
      </c>
      <c r="J7883">
        <v>64564</v>
      </c>
      <c r="K7883" s="2">
        <v>45380</v>
      </c>
      <c r="L7883">
        <f t="shared" si="738"/>
        <v>0.9</v>
      </c>
      <c r="M7883">
        <f t="shared" si="739"/>
        <v>0.4</v>
      </c>
      <c r="N7883">
        <f t="shared" si="740"/>
        <v>0.77476462272957614</v>
      </c>
      <c r="O7883">
        <f t="shared" si="741"/>
        <v>0.74172230467359257</v>
      </c>
      <c r="P7883">
        <f t="shared" si="742"/>
        <v>6807.56</v>
      </c>
      <c r="Q7883" t="str">
        <f t="shared" si="743"/>
        <v>High Priority</v>
      </c>
    </row>
    <row r="7884" spans="1:17" x14ac:dyDescent="0.25">
      <c r="A7884">
        <v>7883</v>
      </c>
      <c r="B7884" t="s">
        <v>14</v>
      </c>
      <c r="C7884" t="s">
        <v>20</v>
      </c>
      <c r="D7884">
        <v>0.67</v>
      </c>
      <c r="E7884">
        <v>0.47</v>
      </c>
      <c r="F7884">
        <v>0.59</v>
      </c>
      <c r="G7884" t="s">
        <v>24</v>
      </c>
      <c r="H7884" t="s">
        <v>28</v>
      </c>
      <c r="I7884">
        <v>119542</v>
      </c>
      <c r="J7884">
        <v>154969</v>
      </c>
      <c r="K7884" s="2">
        <v>45431</v>
      </c>
      <c r="L7884">
        <f t="shared" si="738"/>
        <v>0.9</v>
      </c>
      <c r="M7884">
        <f t="shared" si="739"/>
        <v>0.65</v>
      </c>
      <c r="N7884">
        <f t="shared" si="740"/>
        <v>0.79709545781879287</v>
      </c>
      <c r="O7884">
        <f t="shared" si="741"/>
        <v>0.38007192604178752</v>
      </c>
      <c r="P7884">
        <f t="shared" si="742"/>
        <v>6815.2</v>
      </c>
      <c r="Q7884" t="str">
        <f t="shared" si="743"/>
        <v>High Priority</v>
      </c>
    </row>
    <row r="7885" spans="1:17" x14ac:dyDescent="0.25">
      <c r="A7885">
        <v>7884</v>
      </c>
      <c r="B7885" t="s">
        <v>12</v>
      </c>
      <c r="C7885" t="s">
        <v>21</v>
      </c>
      <c r="D7885">
        <v>0.87</v>
      </c>
      <c r="E7885">
        <v>0.66</v>
      </c>
      <c r="F7885">
        <v>0.56999999999999995</v>
      </c>
      <c r="G7885" t="s">
        <v>24</v>
      </c>
      <c r="H7885" t="s">
        <v>28</v>
      </c>
      <c r="I7885">
        <v>37928</v>
      </c>
      <c r="J7885">
        <v>222412</v>
      </c>
      <c r="K7885" s="2">
        <v>45381</v>
      </c>
      <c r="L7885">
        <f t="shared" si="738"/>
        <v>0.9</v>
      </c>
      <c r="M7885">
        <f t="shared" si="739"/>
        <v>0.65</v>
      </c>
      <c r="N7885">
        <f t="shared" si="740"/>
        <v>0.2529005414344011</v>
      </c>
      <c r="O7885">
        <f t="shared" si="741"/>
        <v>0.11027726329011633</v>
      </c>
      <c r="P7885">
        <f t="shared" si="742"/>
        <v>6807.77</v>
      </c>
      <c r="Q7885" t="str">
        <f t="shared" si="743"/>
        <v>Low Proirity</v>
      </c>
    </row>
    <row r="7886" spans="1:17" x14ac:dyDescent="0.25">
      <c r="A7886">
        <v>7885</v>
      </c>
      <c r="B7886" t="s">
        <v>16</v>
      </c>
      <c r="C7886" t="s">
        <v>21</v>
      </c>
      <c r="D7886">
        <v>0.5</v>
      </c>
      <c r="E7886">
        <v>0.59</v>
      </c>
      <c r="F7886">
        <v>0.56999999999999995</v>
      </c>
      <c r="G7886" t="s">
        <v>24</v>
      </c>
      <c r="H7886" t="s">
        <v>27</v>
      </c>
      <c r="I7886">
        <v>37440</v>
      </c>
      <c r="J7886">
        <v>189812</v>
      </c>
      <c r="K7886" s="2">
        <v>45464</v>
      </c>
      <c r="L7886">
        <f t="shared" si="738"/>
        <v>0.9</v>
      </c>
      <c r="M7886">
        <f t="shared" si="739"/>
        <v>0.4</v>
      </c>
      <c r="N7886">
        <f t="shared" si="740"/>
        <v>0.2496466006987971</v>
      </c>
      <c r="O7886">
        <f t="shared" si="741"/>
        <v>0.24068821781029603</v>
      </c>
      <c r="P7886">
        <f t="shared" si="742"/>
        <v>6820.1</v>
      </c>
      <c r="Q7886" t="str">
        <f t="shared" si="743"/>
        <v>Low Proirity</v>
      </c>
    </row>
    <row r="7887" spans="1:17" x14ac:dyDescent="0.25">
      <c r="A7887">
        <v>7886</v>
      </c>
      <c r="B7887" t="s">
        <v>15</v>
      </c>
      <c r="C7887" t="s">
        <v>22</v>
      </c>
      <c r="D7887">
        <v>0.83</v>
      </c>
      <c r="E7887">
        <v>0.44</v>
      </c>
      <c r="F7887">
        <v>0.8</v>
      </c>
      <c r="G7887" t="s">
        <v>25</v>
      </c>
      <c r="H7887" t="s">
        <v>26</v>
      </c>
      <c r="I7887">
        <v>27395</v>
      </c>
      <c r="J7887">
        <v>219498</v>
      </c>
      <c r="K7887" s="2">
        <v>45431</v>
      </c>
      <c r="L7887">
        <f t="shared" si="738"/>
        <v>0.6</v>
      </c>
      <c r="M7887">
        <f t="shared" si="739"/>
        <v>0.9</v>
      </c>
      <c r="N7887">
        <f t="shared" si="740"/>
        <v>0.18266743125383406</v>
      </c>
      <c r="O7887">
        <f t="shared" si="741"/>
        <v>0.12193424247636797</v>
      </c>
      <c r="P7887">
        <f t="shared" si="742"/>
        <v>6815.25</v>
      </c>
      <c r="Q7887" t="str">
        <f t="shared" si="743"/>
        <v>Low Proirity</v>
      </c>
    </row>
    <row r="7888" spans="1:17" x14ac:dyDescent="0.25">
      <c r="A7888">
        <v>7887</v>
      </c>
      <c r="B7888" t="s">
        <v>12</v>
      </c>
      <c r="C7888" t="s">
        <v>20</v>
      </c>
      <c r="D7888">
        <v>0.57999999999999996</v>
      </c>
      <c r="E7888">
        <v>0.85</v>
      </c>
      <c r="F7888">
        <v>0.66</v>
      </c>
      <c r="G7888" t="s">
        <v>25</v>
      </c>
      <c r="H7888" t="s">
        <v>26</v>
      </c>
      <c r="I7888">
        <v>68587</v>
      </c>
      <c r="J7888">
        <v>147836</v>
      </c>
      <c r="K7888" s="2">
        <v>45377</v>
      </c>
      <c r="L7888">
        <f t="shared" si="738"/>
        <v>0.6</v>
      </c>
      <c r="M7888">
        <f t="shared" si="739"/>
        <v>0.9</v>
      </c>
      <c r="N7888">
        <f t="shared" si="740"/>
        <v>0.4573320353132585</v>
      </c>
      <c r="O7888">
        <f t="shared" si="741"/>
        <v>0.4086063229311262</v>
      </c>
      <c r="P7888">
        <f t="shared" si="742"/>
        <v>6807.16</v>
      </c>
      <c r="Q7888" t="str">
        <f t="shared" si="743"/>
        <v>Low Proirity</v>
      </c>
    </row>
    <row r="7889" spans="1:17" x14ac:dyDescent="0.25">
      <c r="A7889">
        <v>7888</v>
      </c>
      <c r="B7889" t="s">
        <v>13</v>
      </c>
      <c r="C7889" t="s">
        <v>19</v>
      </c>
      <c r="D7889">
        <v>0.92</v>
      </c>
      <c r="E7889">
        <v>0.46</v>
      </c>
      <c r="F7889">
        <v>0.46</v>
      </c>
      <c r="G7889" t="s">
        <v>23</v>
      </c>
      <c r="H7889" t="s">
        <v>28</v>
      </c>
      <c r="I7889">
        <v>50154</v>
      </c>
      <c r="J7889">
        <v>77490</v>
      </c>
      <c r="K7889" s="2">
        <v>45393</v>
      </c>
      <c r="L7889">
        <f t="shared" si="738"/>
        <v>0.3</v>
      </c>
      <c r="M7889">
        <f t="shared" si="739"/>
        <v>0.65</v>
      </c>
      <c r="N7889">
        <f t="shared" si="740"/>
        <v>0.3344224255194303</v>
      </c>
      <c r="O7889">
        <f t="shared" si="741"/>
        <v>0.6900139611727385</v>
      </c>
      <c r="P7889">
        <f t="shared" si="742"/>
        <v>6809.44</v>
      </c>
      <c r="Q7889" t="str">
        <f t="shared" si="743"/>
        <v>Low Proirity</v>
      </c>
    </row>
    <row r="7890" spans="1:17" x14ac:dyDescent="0.25">
      <c r="A7890">
        <v>7889</v>
      </c>
      <c r="B7890" t="s">
        <v>14</v>
      </c>
      <c r="C7890" t="s">
        <v>19</v>
      </c>
      <c r="D7890">
        <v>0.85</v>
      </c>
      <c r="E7890">
        <v>0.7</v>
      </c>
      <c r="F7890">
        <v>0.79</v>
      </c>
      <c r="G7890" t="s">
        <v>23</v>
      </c>
      <c r="H7890" t="s">
        <v>27</v>
      </c>
      <c r="I7890">
        <v>144959</v>
      </c>
      <c r="J7890">
        <v>233705</v>
      </c>
      <c r="K7890" s="2">
        <v>45436</v>
      </c>
      <c r="L7890">
        <f t="shared" si="738"/>
        <v>0.3</v>
      </c>
      <c r="M7890">
        <f t="shared" si="739"/>
        <v>0.4</v>
      </c>
      <c r="N7890">
        <f t="shared" si="740"/>
        <v>0.9665737604352812</v>
      </c>
      <c r="O7890">
        <f t="shared" si="741"/>
        <v>6.5101468523355965E-2</v>
      </c>
      <c r="P7890">
        <f t="shared" si="742"/>
        <v>6815.93</v>
      </c>
      <c r="Q7890" t="str">
        <f t="shared" si="743"/>
        <v>High Priority</v>
      </c>
    </row>
    <row r="7891" spans="1:17" x14ac:dyDescent="0.25">
      <c r="A7891">
        <v>7890</v>
      </c>
      <c r="B7891" t="s">
        <v>12</v>
      </c>
      <c r="C7891" t="s">
        <v>22</v>
      </c>
      <c r="D7891">
        <v>0.45</v>
      </c>
      <c r="E7891">
        <v>0.45</v>
      </c>
      <c r="F7891">
        <v>0.43</v>
      </c>
      <c r="G7891" t="s">
        <v>24</v>
      </c>
      <c r="H7891" t="s">
        <v>26</v>
      </c>
      <c r="I7891">
        <v>14423</v>
      </c>
      <c r="J7891">
        <v>116270</v>
      </c>
      <c r="K7891" s="2">
        <v>45577</v>
      </c>
      <c r="L7891">
        <f t="shared" si="738"/>
        <v>0.9</v>
      </c>
      <c r="M7891">
        <f t="shared" si="739"/>
        <v>0.9</v>
      </c>
      <c r="N7891">
        <f t="shared" si="740"/>
        <v>9.6171285306590568E-2</v>
      </c>
      <c r="O7891">
        <f t="shared" si="741"/>
        <v>0.53488092999811987</v>
      </c>
      <c r="P7891">
        <f t="shared" si="742"/>
        <v>6837.06</v>
      </c>
      <c r="Q7891" t="str">
        <f t="shared" si="743"/>
        <v>Low Proirity</v>
      </c>
    </row>
    <row r="7892" spans="1:17" x14ac:dyDescent="0.25">
      <c r="A7892">
        <v>7891</v>
      </c>
      <c r="B7892" t="s">
        <v>12</v>
      </c>
      <c r="C7892" t="s">
        <v>20</v>
      </c>
      <c r="D7892">
        <v>0.79</v>
      </c>
      <c r="E7892">
        <v>0.45</v>
      </c>
      <c r="F7892">
        <v>0.81</v>
      </c>
      <c r="G7892" t="s">
        <v>24</v>
      </c>
      <c r="H7892" t="s">
        <v>28</v>
      </c>
      <c r="I7892">
        <v>108697</v>
      </c>
      <c r="J7892">
        <v>183080</v>
      </c>
      <c r="K7892" s="2">
        <v>45296</v>
      </c>
      <c r="L7892">
        <f t="shared" si="738"/>
        <v>0.9</v>
      </c>
      <c r="M7892">
        <f t="shared" si="739"/>
        <v>0.65</v>
      </c>
      <c r="N7892">
        <f t="shared" si="740"/>
        <v>0.72478195929906919</v>
      </c>
      <c r="O7892">
        <f t="shared" si="741"/>
        <v>0.26761847995231602</v>
      </c>
      <c r="P7892">
        <f t="shared" si="742"/>
        <v>6795</v>
      </c>
      <c r="Q7892" t="str">
        <f t="shared" si="743"/>
        <v>Medium Priority</v>
      </c>
    </row>
    <row r="7893" spans="1:17" x14ac:dyDescent="0.25">
      <c r="A7893">
        <v>7892</v>
      </c>
      <c r="B7893" t="s">
        <v>11</v>
      </c>
      <c r="C7893" t="s">
        <v>21</v>
      </c>
      <c r="D7893">
        <v>0.8</v>
      </c>
      <c r="E7893">
        <v>0.64</v>
      </c>
      <c r="F7893">
        <v>0.88</v>
      </c>
      <c r="G7893" t="s">
        <v>23</v>
      </c>
      <c r="H7893" t="s">
        <v>26</v>
      </c>
      <c r="I7893">
        <v>61149</v>
      </c>
      <c r="J7893">
        <v>99005</v>
      </c>
      <c r="K7893" s="2">
        <v>45295</v>
      </c>
      <c r="L7893">
        <f t="shared" si="738"/>
        <v>0.3</v>
      </c>
      <c r="M7893">
        <f t="shared" si="739"/>
        <v>0.9</v>
      </c>
      <c r="N7893">
        <f t="shared" si="740"/>
        <v>0.40773611074067156</v>
      </c>
      <c r="O7893">
        <f t="shared" si="741"/>
        <v>0.60394673152544809</v>
      </c>
      <c r="P7893">
        <f t="shared" si="742"/>
        <v>6794.85</v>
      </c>
      <c r="Q7893" t="str">
        <f t="shared" si="743"/>
        <v>Low Proirity</v>
      </c>
    </row>
    <row r="7894" spans="1:17" x14ac:dyDescent="0.25">
      <c r="A7894">
        <v>7893</v>
      </c>
      <c r="B7894" t="s">
        <v>14</v>
      </c>
      <c r="C7894" t="s">
        <v>22</v>
      </c>
      <c r="D7894">
        <v>0.76</v>
      </c>
      <c r="E7894">
        <v>0.36</v>
      </c>
      <c r="F7894">
        <v>0.64</v>
      </c>
      <c r="G7894" t="s">
        <v>25</v>
      </c>
      <c r="H7894" t="s">
        <v>26</v>
      </c>
      <c r="I7894">
        <v>15204</v>
      </c>
      <c r="J7894">
        <v>32136</v>
      </c>
      <c r="K7894" s="2">
        <v>45520</v>
      </c>
      <c r="L7894">
        <f t="shared" si="738"/>
        <v>0.6</v>
      </c>
      <c r="M7894">
        <f t="shared" si="739"/>
        <v>0.9</v>
      </c>
      <c r="N7894">
        <f t="shared" si="740"/>
        <v>0.10137892406582562</v>
      </c>
      <c r="O7894">
        <f t="shared" si="741"/>
        <v>0.87144520139691739</v>
      </c>
      <c r="P7894">
        <f t="shared" si="742"/>
        <v>6828.55</v>
      </c>
      <c r="Q7894" t="str">
        <f t="shared" si="743"/>
        <v>Low Proirity</v>
      </c>
    </row>
    <row r="7895" spans="1:17" x14ac:dyDescent="0.25">
      <c r="A7895">
        <v>7894</v>
      </c>
      <c r="B7895" t="s">
        <v>18</v>
      </c>
      <c r="C7895" t="s">
        <v>22</v>
      </c>
      <c r="D7895">
        <v>0.93</v>
      </c>
      <c r="E7895">
        <v>0.4</v>
      </c>
      <c r="F7895">
        <v>0.48</v>
      </c>
      <c r="G7895" t="s">
        <v>25</v>
      </c>
      <c r="H7895" t="s">
        <v>26</v>
      </c>
      <c r="I7895">
        <v>43968</v>
      </c>
      <c r="J7895">
        <v>138240</v>
      </c>
      <c r="K7895" s="2">
        <v>45572</v>
      </c>
      <c r="L7895">
        <f t="shared" si="738"/>
        <v>0.6</v>
      </c>
      <c r="M7895">
        <f t="shared" si="739"/>
        <v>0.9</v>
      </c>
      <c r="N7895">
        <f t="shared" si="740"/>
        <v>0.29317472594884381</v>
      </c>
      <c r="O7895">
        <f t="shared" si="741"/>
        <v>0.44699354745798647</v>
      </c>
      <c r="P7895">
        <f t="shared" si="742"/>
        <v>6836.36</v>
      </c>
      <c r="Q7895" t="str">
        <f t="shared" si="743"/>
        <v>Low Proirity</v>
      </c>
    </row>
    <row r="7896" spans="1:17" x14ac:dyDescent="0.25">
      <c r="A7896">
        <v>7895</v>
      </c>
      <c r="B7896" t="s">
        <v>13</v>
      </c>
      <c r="C7896" t="s">
        <v>22</v>
      </c>
      <c r="D7896">
        <v>0.85</v>
      </c>
      <c r="E7896">
        <v>0.83</v>
      </c>
      <c r="F7896">
        <v>0.52</v>
      </c>
      <c r="G7896" t="s">
        <v>23</v>
      </c>
      <c r="H7896" t="s">
        <v>28</v>
      </c>
      <c r="I7896">
        <v>40173</v>
      </c>
      <c r="J7896">
        <v>137944</v>
      </c>
      <c r="K7896" s="2">
        <v>45638</v>
      </c>
      <c r="L7896">
        <f t="shared" si="738"/>
        <v>0.3</v>
      </c>
      <c r="M7896">
        <f t="shared" si="739"/>
        <v>0.65</v>
      </c>
      <c r="N7896">
        <f t="shared" si="740"/>
        <v>0.26787000240044806</v>
      </c>
      <c r="O7896">
        <f t="shared" si="741"/>
        <v>0.44817764692234152</v>
      </c>
      <c r="P7896">
        <f t="shared" si="742"/>
        <v>6846.26</v>
      </c>
      <c r="Q7896" t="str">
        <f t="shared" si="743"/>
        <v>Low Proirity</v>
      </c>
    </row>
    <row r="7897" spans="1:17" x14ac:dyDescent="0.25">
      <c r="A7897">
        <v>7896</v>
      </c>
      <c r="B7897" t="s">
        <v>12</v>
      </c>
      <c r="C7897" t="s">
        <v>20</v>
      </c>
      <c r="D7897">
        <v>0.65</v>
      </c>
      <c r="E7897">
        <v>0.3</v>
      </c>
      <c r="F7897">
        <v>0.35</v>
      </c>
      <c r="G7897" t="s">
        <v>24</v>
      </c>
      <c r="H7897" t="s">
        <v>27</v>
      </c>
      <c r="I7897">
        <v>97978</v>
      </c>
      <c r="J7897">
        <v>186575</v>
      </c>
      <c r="K7897" s="2">
        <v>45607</v>
      </c>
      <c r="L7897">
        <f t="shared" si="738"/>
        <v>0.9</v>
      </c>
      <c r="M7897">
        <f t="shared" si="739"/>
        <v>0.4</v>
      </c>
      <c r="N7897">
        <f t="shared" si="740"/>
        <v>0.65330861760862025</v>
      </c>
      <c r="O7897">
        <f t="shared" si="741"/>
        <v>0.25363730553366481</v>
      </c>
      <c r="P7897">
        <f t="shared" si="742"/>
        <v>6841.49</v>
      </c>
      <c r="Q7897" t="str">
        <f t="shared" si="743"/>
        <v>Medium Priority</v>
      </c>
    </row>
    <row r="7898" spans="1:17" x14ac:dyDescent="0.25">
      <c r="A7898">
        <v>7897</v>
      </c>
      <c r="B7898" t="s">
        <v>14</v>
      </c>
      <c r="C7898" t="s">
        <v>21</v>
      </c>
      <c r="D7898">
        <v>0.81</v>
      </c>
      <c r="E7898">
        <v>0.59</v>
      </c>
      <c r="F7898">
        <v>0.84</v>
      </c>
      <c r="G7898" t="s">
        <v>25</v>
      </c>
      <c r="H7898" t="s">
        <v>27</v>
      </c>
      <c r="I7898">
        <v>35937</v>
      </c>
      <c r="J7898">
        <v>82726</v>
      </c>
      <c r="K7898" s="2">
        <v>45422</v>
      </c>
      <c r="L7898">
        <f t="shared" si="738"/>
        <v>0.6</v>
      </c>
      <c r="M7898">
        <f t="shared" si="739"/>
        <v>0.4</v>
      </c>
      <c r="N7898">
        <f t="shared" si="740"/>
        <v>0.23962472994959058</v>
      </c>
      <c r="O7898">
        <f t="shared" si="741"/>
        <v>0.66906820172894521</v>
      </c>
      <c r="P7898">
        <f t="shared" si="742"/>
        <v>6813.86</v>
      </c>
      <c r="Q7898" t="str">
        <f t="shared" si="743"/>
        <v>Low Proirity</v>
      </c>
    </row>
    <row r="7899" spans="1:17" x14ac:dyDescent="0.25">
      <c r="A7899">
        <v>7898</v>
      </c>
      <c r="B7899" t="s">
        <v>14</v>
      </c>
      <c r="C7899" t="s">
        <v>21</v>
      </c>
      <c r="D7899">
        <v>0.78</v>
      </c>
      <c r="E7899">
        <v>0.67</v>
      </c>
      <c r="F7899">
        <v>0.8</v>
      </c>
      <c r="G7899" t="s">
        <v>25</v>
      </c>
      <c r="H7899" t="s">
        <v>26</v>
      </c>
      <c r="I7899">
        <v>79690</v>
      </c>
      <c r="J7899">
        <v>214906</v>
      </c>
      <c r="K7899" s="2">
        <v>45471</v>
      </c>
      <c r="L7899">
        <f t="shared" si="738"/>
        <v>0.6</v>
      </c>
      <c r="M7899">
        <f t="shared" si="739"/>
        <v>0.9</v>
      </c>
      <c r="N7899">
        <f t="shared" si="740"/>
        <v>0.53136585495959243</v>
      </c>
      <c r="O7899">
        <f t="shared" si="741"/>
        <v>0.1403037855179835</v>
      </c>
      <c r="P7899">
        <f t="shared" si="742"/>
        <v>6821.29</v>
      </c>
      <c r="Q7899" t="str">
        <f t="shared" si="743"/>
        <v>Low Proirity</v>
      </c>
    </row>
    <row r="7900" spans="1:17" x14ac:dyDescent="0.25">
      <c r="A7900">
        <v>7899</v>
      </c>
      <c r="B7900" t="s">
        <v>15</v>
      </c>
      <c r="C7900" t="s">
        <v>19</v>
      </c>
      <c r="D7900">
        <v>0.89</v>
      </c>
      <c r="E7900">
        <v>0.8</v>
      </c>
      <c r="F7900">
        <v>0.36</v>
      </c>
      <c r="G7900" t="s">
        <v>24</v>
      </c>
      <c r="H7900" t="s">
        <v>26</v>
      </c>
      <c r="I7900">
        <v>87230</v>
      </c>
      <c r="J7900">
        <v>183886</v>
      </c>
      <c r="K7900" s="2">
        <v>45588</v>
      </c>
      <c r="L7900">
        <f t="shared" si="738"/>
        <v>0.9</v>
      </c>
      <c r="M7900">
        <f t="shared" si="739"/>
        <v>0.9</v>
      </c>
      <c r="N7900">
        <f t="shared" si="740"/>
        <v>0.58164190648921132</v>
      </c>
      <c r="O7900">
        <f t="shared" si="741"/>
        <v>0.26439420911356559</v>
      </c>
      <c r="P7900">
        <f t="shared" si="742"/>
        <v>6838.86</v>
      </c>
      <c r="Q7900" t="str">
        <f t="shared" si="743"/>
        <v>Medium Priority</v>
      </c>
    </row>
    <row r="7901" spans="1:17" x14ac:dyDescent="0.25">
      <c r="A7901">
        <v>7900</v>
      </c>
      <c r="B7901" t="s">
        <v>15</v>
      </c>
      <c r="C7901" t="s">
        <v>21</v>
      </c>
      <c r="D7901">
        <v>0.56999999999999995</v>
      </c>
      <c r="E7901">
        <v>0.71</v>
      </c>
      <c r="F7901">
        <v>0.67</v>
      </c>
      <c r="G7901" t="s">
        <v>24</v>
      </c>
      <c r="H7901" t="s">
        <v>28</v>
      </c>
      <c r="I7901">
        <v>50068</v>
      </c>
      <c r="J7901">
        <v>162851</v>
      </c>
      <c r="K7901" s="2">
        <v>45410</v>
      </c>
      <c r="L7901">
        <f t="shared" si="738"/>
        <v>0.9</v>
      </c>
      <c r="M7901">
        <f t="shared" si="739"/>
        <v>0.65</v>
      </c>
      <c r="N7901">
        <f t="shared" si="740"/>
        <v>0.33384898514389355</v>
      </c>
      <c r="O7901">
        <f t="shared" si="741"/>
        <v>0.34854127746730723</v>
      </c>
      <c r="P7901">
        <f t="shared" si="742"/>
        <v>6812.09</v>
      </c>
      <c r="Q7901" t="str">
        <f t="shared" si="743"/>
        <v>Low Proirity</v>
      </c>
    </row>
    <row r="7902" spans="1:17" x14ac:dyDescent="0.25">
      <c r="A7902">
        <v>7901</v>
      </c>
      <c r="B7902" t="s">
        <v>16</v>
      </c>
      <c r="C7902" t="s">
        <v>19</v>
      </c>
      <c r="D7902">
        <v>0.89</v>
      </c>
      <c r="E7902">
        <v>0.39</v>
      </c>
      <c r="F7902">
        <v>0.56999999999999995</v>
      </c>
      <c r="G7902" t="s">
        <v>25</v>
      </c>
      <c r="H7902" t="s">
        <v>28</v>
      </c>
      <c r="I7902">
        <v>145342</v>
      </c>
      <c r="J7902">
        <v>50799</v>
      </c>
      <c r="K7902" s="2">
        <v>45524</v>
      </c>
      <c r="L7902">
        <f t="shared" si="738"/>
        <v>0.6</v>
      </c>
      <c r="M7902">
        <f t="shared" si="739"/>
        <v>0.65</v>
      </c>
      <c r="N7902">
        <f t="shared" si="740"/>
        <v>0.9691275704798229</v>
      </c>
      <c r="O7902">
        <f t="shared" si="741"/>
        <v>0.79678693010212864</v>
      </c>
      <c r="P7902">
        <f t="shared" si="742"/>
        <v>6829.13</v>
      </c>
      <c r="Q7902" t="str">
        <f t="shared" si="743"/>
        <v>High Priority</v>
      </c>
    </row>
    <row r="7903" spans="1:17" x14ac:dyDescent="0.25">
      <c r="A7903">
        <v>7902</v>
      </c>
      <c r="B7903" t="s">
        <v>16</v>
      </c>
      <c r="C7903" t="s">
        <v>20</v>
      </c>
      <c r="D7903">
        <v>0.72</v>
      </c>
      <c r="E7903">
        <v>0.55000000000000004</v>
      </c>
      <c r="F7903">
        <v>0.81</v>
      </c>
      <c r="G7903" t="s">
        <v>24</v>
      </c>
      <c r="H7903" t="s">
        <v>26</v>
      </c>
      <c r="I7903">
        <v>103747</v>
      </c>
      <c r="J7903">
        <v>222218</v>
      </c>
      <c r="K7903" s="2">
        <v>45334</v>
      </c>
      <c r="L7903">
        <f t="shared" si="738"/>
        <v>0.9</v>
      </c>
      <c r="M7903">
        <f t="shared" si="739"/>
        <v>0.9</v>
      </c>
      <c r="N7903">
        <f t="shared" si="740"/>
        <v>0.69177579814898782</v>
      </c>
      <c r="O7903">
        <f t="shared" si="741"/>
        <v>0.11105332847959226</v>
      </c>
      <c r="P7903">
        <f t="shared" si="742"/>
        <v>6800.75</v>
      </c>
      <c r="Q7903" t="str">
        <f t="shared" si="743"/>
        <v>Medium Priority</v>
      </c>
    </row>
    <row r="7904" spans="1:17" x14ac:dyDescent="0.25">
      <c r="A7904">
        <v>7903</v>
      </c>
      <c r="B7904" t="s">
        <v>17</v>
      </c>
      <c r="C7904" t="s">
        <v>22</v>
      </c>
      <c r="D7904">
        <v>0.69</v>
      </c>
      <c r="E7904">
        <v>0.37</v>
      </c>
      <c r="F7904">
        <v>0.48</v>
      </c>
      <c r="G7904" t="s">
        <v>23</v>
      </c>
      <c r="H7904" t="s">
        <v>27</v>
      </c>
      <c r="I7904">
        <v>114886</v>
      </c>
      <c r="J7904">
        <v>240415</v>
      </c>
      <c r="K7904" s="2">
        <v>45568</v>
      </c>
      <c r="L7904">
        <f t="shared" si="738"/>
        <v>0.3</v>
      </c>
      <c r="M7904">
        <f t="shared" si="739"/>
        <v>0.4</v>
      </c>
      <c r="N7904">
        <f t="shared" si="740"/>
        <v>0.76604966260368601</v>
      </c>
      <c r="O7904">
        <f t="shared" si="741"/>
        <v>3.8259213773957024E-2</v>
      </c>
      <c r="P7904">
        <f t="shared" si="742"/>
        <v>6835.59</v>
      </c>
      <c r="Q7904" t="str">
        <f t="shared" si="743"/>
        <v>High Priority</v>
      </c>
    </row>
    <row r="7905" spans="1:17" x14ac:dyDescent="0.25">
      <c r="A7905">
        <v>7904</v>
      </c>
      <c r="B7905" t="s">
        <v>12</v>
      </c>
      <c r="C7905" t="s">
        <v>20</v>
      </c>
      <c r="D7905">
        <v>0.72</v>
      </c>
      <c r="E7905">
        <v>0.57999999999999996</v>
      </c>
      <c r="F7905">
        <v>0.59</v>
      </c>
      <c r="G7905" t="s">
        <v>23</v>
      </c>
      <c r="H7905" t="s">
        <v>26</v>
      </c>
      <c r="I7905">
        <v>72503</v>
      </c>
      <c r="J7905">
        <v>132682</v>
      </c>
      <c r="K7905" s="2">
        <v>45509</v>
      </c>
      <c r="L7905">
        <f t="shared" si="738"/>
        <v>0.3</v>
      </c>
      <c r="M7905">
        <f t="shared" si="739"/>
        <v>0.9</v>
      </c>
      <c r="N7905">
        <f t="shared" si="740"/>
        <v>0.48344357613421174</v>
      </c>
      <c r="O7905">
        <f t="shared" si="741"/>
        <v>0.46922741510286869</v>
      </c>
      <c r="P7905">
        <f t="shared" si="742"/>
        <v>6826.88</v>
      </c>
      <c r="Q7905" t="str">
        <f t="shared" si="743"/>
        <v>Low Proirity</v>
      </c>
    </row>
    <row r="7906" spans="1:17" x14ac:dyDescent="0.25">
      <c r="A7906">
        <v>7905</v>
      </c>
      <c r="B7906" t="s">
        <v>14</v>
      </c>
      <c r="C7906" t="s">
        <v>21</v>
      </c>
      <c r="D7906">
        <v>0.56000000000000005</v>
      </c>
      <c r="E7906">
        <v>0.74</v>
      </c>
      <c r="F7906">
        <v>0.44</v>
      </c>
      <c r="G7906" t="s">
        <v>25</v>
      </c>
      <c r="H7906" t="s">
        <v>27</v>
      </c>
      <c r="I7906">
        <v>143680</v>
      </c>
      <c r="J7906">
        <v>180346</v>
      </c>
      <c r="K7906" s="2">
        <v>45295</v>
      </c>
      <c r="L7906">
        <f t="shared" si="738"/>
        <v>0.6</v>
      </c>
      <c r="M7906">
        <f t="shared" si="739"/>
        <v>0.4</v>
      </c>
      <c r="N7906">
        <f t="shared" si="740"/>
        <v>0.95804550182700776</v>
      </c>
      <c r="O7906">
        <f t="shared" si="741"/>
        <v>0.27855539865348689</v>
      </c>
      <c r="P7906">
        <f t="shared" si="742"/>
        <v>6794.73</v>
      </c>
      <c r="Q7906" t="str">
        <f t="shared" si="743"/>
        <v>High Priority</v>
      </c>
    </row>
    <row r="7907" spans="1:17" x14ac:dyDescent="0.25">
      <c r="A7907">
        <v>7906</v>
      </c>
      <c r="B7907" t="s">
        <v>16</v>
      </c>
      <c r="C7907" t="s">
        <v>22</v>
      </c>
      <c r="D7907">
        <v>0.72</v>
      </c>
      <c r="E7907">
        <v>0.36</v>
      </c>
      <c r="F7907">
        <v>0.61</v>
      </c>
      <c r="G7907" t="s">
        <v>25</v>
      </c>
      <c r="H7907" t="s">
        <v>26</v>
      </c>
      <c r="I7907">
        <v>105516</v>
      </c>
      <c r="J7907">
        <v>169914</v>
      </c>
      <c r="K7907" s="2">
        <v>45491</v>
      </c>
      <c r="L7907">
        <f t="shared" si="738"/>
        <v>0.6</v>
      </c>
      <c r="M7907">
        <f t="shared" si="739"/>
        <v>0.9</v>
      </c>
      <c r="N7907">
        <f t="shared" si="740"/>
        <v>0.70357133331555222</v>
      </c>
      <c r="O7907">
        <f t="shared" si="741"/>
        <v>0.32028690409994443</v>
      </c>
      <c r="P7907">
        <f t="shared" si="742"/>
        <v>6824.18</v>
      </c>
      <c r="Q7907" t="str">
        <f t="shared" si="743"/>
        <v>Medium Priority</v>
      </c>
    </row>
    <row r="7908" spans="1:17" x14ac:dyDescent="0.25">
      <c r="A7908">
        <v>7907</v>
      </c>
      <c r="B7908" t="s">
        <v>11</v>
      </c>
      <c r="C7908" t="s">
        <v>22</v>
      </c>
      <c r="D7908">
        <v>0.54</v>
      </c>
      <c r="E7908">
        <v>0.77</v>
      </c>
      <c r="F7908">
        <v>0.78</v>
      </c>
      <c r="G7908" t="s">
        <v>23</v>
      </c>
      <c r="H7908" t="s">
        <v>27</v>
      </c>
      <c r="I7908">
        <v>75936</v>
      </c>
      <c r="J7908">
        <v>235237</v>
      </c>
      <c r="K7908" s="2">
        <v>45542</v>
      </c>
      <c r="L7908">
        <f t="shared" si="738"/>
        <v>0.3</v>
      </c>
      <c r="M7908">
        <f t="shared" si="739"/>
        <v>0.4</v>
      </c>
      <c r="N7908">
        <f t="shared" si="740"/>
        <v>0.50633451577627819</v>
      </c>
      <c r="O7908">
        <f t="shared" si="741"/>
        <v>5.8972953728113175E-2</v>
      </c>
      <c r="P7908">
        <f t="shared" si="742"/>
        <v>6831.78</v>
      </c>
      <c r="Q7908" t="str">
        <f t="shared" si="743"/>
        <v>Low Proirity</v>
      </c>
    </row>
    <row r="7909" spans="1:17" x14ac:dyDescent="0.25">
      <c r="A7909">
        <v>7908</v>
      </c>
      <c r="B7909" t="s">
        <v>12</v>
      </c>
      <c r="C7909" t="s">
        <v>20</v>
      </c>
      <c r="D7909">
        <v>0.64</v>
      </c>
      <c r="E7909">
        <v>0.43</v>
      </c>
      <c r="F7909">
        <v>0.79</v>
      </c>
      <c r="G7909" t="s">
        <v>25</v>
      </c>
      <c r="H7909" t="s">
        <v>28</v>
      </c>
      <c r="I7909">
        <v>108836</v>
      </c>
      <c r="J7909">
        <v>247303</v>
      </c>
      <c r="K7909" s="2">
        <v>45464</v>
      </c>
      <c r="L7909">
        <f t="shared" si="738"/>
        <v>0.6</v>
      </c>
      <c r="M7909">
        <f t="shared" si="739"/>
        <v>0.65</v>
      </c>
      <c r="N7909">
        <f t="shared" si="740"/>
        <v>0.72570879897580887</v>
      </c>
      <c r="O7909">
        <f t="shared" si="741"/>
        <v>1.0704899211533725E-2</v>
      </c>
      <c r="P7909">
        <f t="shared" si="742"/>
        <v>6820.12</v>
      </c>
      <c r="Q7909" t="str">
        <f t="shared" si="743"/>
        <v>Medium Priority</v>
      </c>
    </row>
    <row r="7910" spans="1:17" x14ac:dyDescent="0.25">
      <c r="A7910">
        <v>7909</v>
      </c>
      <c r="B7910" t="s">
        <v>13</v>
      </c>
      <c r="C7910" t="s">
        <v>21</v>
      </c>
      <c r="D7910">
        <v>0.94</v>
      </c>
      <c r="E7910">
        <v>0.79</v>
      </c>
      <c r="F7910">
        <v>0.78</v>
      </c>
      <c r="G7910" t="s">
        <v>23</v>
      </c>
      <c r="H7910" t="s">
        <v>26</v>
      </c>
      <c r="I7910">
        <v>54418</v>
      </c>
      <c r="J7910">
        <v>105476</v>
      </c>
      <c r="K7910" s="2">
        <v>45324</v>
      </c>
      <c r="L7910">
        <f t="shared" si="738"/>
        <v>0.3</v>
      </c>
      <c r="M7910">
        <f t="shared" si="739"/>
        <v>0.9</v>
      </c>
      <c r="N7910">
        <f t="shared" si="740"/>
        <v>0.36285439948790443</v>
      </c>
      <c r="O7910">
        <f t="shared" si="741"/>
        <v>0.57806055708679527</v>
      </c>
      <c r="P7910">
        <f t="shared" si="742"/>
        <v>6799.24</v>
      </c>
      <c r="Q7910" t="str">
        <f t="shared" si="743"/>
        <v>Low Proirity</v>
      </c>
    </row>
    <row r="7911" spans="1:17" x14ac:dyDescent="0.25">
      <c r="A7911">
        <v>7910</v>
      </c>
      <c r="B7911" t="s">
        <v>13</v>
      </c>
      <c r="C7911" t="s">
        <v>21</v>
      </c>
      <c r="D7911">
        <v>0.84</v>
      </c>
      <c r="E7911">
        <v>0.77</v>
      </c>
      <c r="F7911">
        <v>0.48</v>
      </c>
      <c r="G7911" t="s">
        <v>23</v>
      </c>
      <c r="H7911" t="s">
        <v>28</v>
      </c>
      <c r="I7911">
        <v>115693</v>
      </c>
      <c r="J7911">
        <v>101517</v>
      </c>
      <c r="K7911" s="2">
        <v>45522</v>
      </c>
      <c r="L7911">
        <f t="shared" si="738"/>
        <v>0.3</v>
      </c>
      <c r="M7911">
        <f t="shared" si="739"/>
        <v>0.65</v>
      </c>
      <c r="N7911">
        <f t="shared" si="740"/>
        <v>0.77143066705785079</v>
      </c>
      <c r="O7911">
        <f t="shared" si="741"/>
        <v>0.59389788742254357</v>
      </c>
      <c r="P7911">
        <f t="shared" si="742"/>
        <v>6828.84</v>
      </c>
      <c r="Q7911" t="str">
        <f t="shared" si="743"/>
        <v>High Priority</v>
      </c>
    </row>
    <row r="7912" spans="1:17" x14ac:dyDescent="0.25">
      <c r="A7912">
        <v>7911</v>
      </c>
      <c r="B7912" t="s">
        <v>13</v>
      </c>
      <c r="C7912" t="s">
        <v>19</v>
      </c>
      <c r="D7912">
        <v>0.85</v>
      </c>
      <c r="E7912">
        <v>0.67</v>
      </c>
      <c r="F7912">
        <v>0.77</v>
      </c>
      <c r="G7912" t="s">
        <v>24</v>
      </c>
      <c r="H7912" t="s">
        <v>27</v>
      </c>
      <c r="I7912">
        <v>24120</v>
      </c>
      <c r="J7912">
        <v>62671</v>
      </c>
      <c r="K7912" s="2">
        <v>45417</v>
      </c>
      <c r="L7912">
        <f t="shared" si="738"/>
        <v>0.9</v>
      </c>
      <c r="M7912">
        <f t="shared" si="739"/>
        <v>0.4</v>
      </c>
      <c r="N7912">
        <f t="shared" si="740"/>
        <v>0.16083002160403276</v>
      </c>
      <c r="O7912">
        <f t="shared" si="741"/>
        <v>0.74929494077502512</v>
      </c>
      <c r="P7912">
        <f t="shared" si="742"/>
        <v>6813.16</v>
      </c>
      <c r="Q7912" t="str">
        <f t="shared" si="743"/>
        <v>Low Proirity</v>
      </c>
    </row>
    <row r="7913" spans="1:17" x14ac:dyDescent="0.25">
      <c r="A7913">
        <v>7912</v>
      </c>
      <c r="B7913" t="s">
        <v>14</v>
      </c>
      <c r="C7913" t="s">
        <v>22</v>
      </c>
      <c r="D7913">
        <v>0.59</v>
      </c>
      <c r="E7913">
        <v>0.31</v>
      </c>
      <c r="F7913">
        <v>0.56000000000000005</v>
      </c>
      <c r="G7913" t="s">
        <v>24</v>
      </c>
      <c r="H7913" t="s">
        <v>28</v>
      </c>
      <c r="I7913">
        <v>139968</v>
      </c>
      <c r="J7913">
        <v>183028</v>
      </c>
      <c r="K7913" s="2">
        <v>45449</v>
      </c>
      <c r="L7913">
        <f t="shared" si="738"/>
        <v>0.9</v>
      </c>
      <c r="M7913">
        <f t="shared" si="739"/>
        <v>0.65</v>
      </c>
      <c r="N7913">
        <f t="shared" si="740"/>
        <v>0.93329421492011844</v>
      </c>
      <c r="O7913">
        <f t="shared" si="741"/>
        <v>0.26782649742578379</v>
      </c>
      <c r="P7913">
        <f t="shared" si="742"/>
        <v>6817.85</v>
      </c>
      <c r="Q7913" t="str">
        <f t="shared" si="743"/>
        <v>High Priority</v>
      </c>
    </row>
    <row r="7914" spans="1:17" x14ac:dyDescent="0.25">
      <c r="A7914">
        <v>7913</v>
      </c>
      <c r="B7914" t="s">
        <v>17</v>
      </c>
      <c r="C7914" t="s">
        <v>20</v>
      </c>
      <c r="D7914">
        <v>0.67</v>
      </c>
      <c r="E7914">
        <v>0.67</v>
      </c>
      <c r="F7914">
        <v>0.5</v>
      </c>
      <c r="G7914" t="s">
        <v>23</v>
      </c>
      <c r="H7914" t="s">
        <v>26</v>
      </c>
      <c r="I7914">
        <v>37064</v>
      </c>
      <c r="J7914">
        <v>192864</v>
      </c>
      <c r="K7914" s="2">
        <v>45613</v>
      </c>
      <c r="L7914">
        <f t="shared" si="738"/>
        <v>0.3</v>
      </c>
      <c r="M7914">
        <f t="shared" si="739"/>
        <v>0.9</v>
      </c>
      <c r="N7914">
        <f t="shared" si="740"/>
        <v>0.2471394660336596</v>
      </c>
      <c r="O7914">
        <f t="shared" si="741"/>
        <v>0.22847919225214919</v>
      </c>
      <c r="P7914">
        <f t="shared" si="742"/>
        <v>6842.47</v>
      </c>
      <c r="Q7914" t="str">
        <f t="shared" si="743"/>
        <v>Low Proirity</v>
      </c>
    </row>
    <row r="7915" spans="1:17" x14ac:dyDescent="0.25">
      <c r="A7915">
        <v>7914</v>
      </c>
      <c r="B7915" t="s">
        <v>12</v>
      </c>
      <c r="C7915" t="s">
        <v>22</v>
      </c>
      <c r="D7915">
        <v>0.8</v>
      </c>
      <c r="E7915">
        <v>0.66</v>
      </c>
      <c r="F7915">
        <v>0.43</v>
      </c>
      <c r="G7915" t="s">
        <v>23</v>
      </c>
      <c r="H7915" t="s">
        <v>27</v>
      </c>
      <c r="I7915">
        <v>19648</v>
      </c>
      <c r="J7915">
        <v>133002</v>
      </c>
      <c r="K7915" s="2">
        <v>45588</v>
      </c>
      <c r="L7915">
        <f t="shared" si="738"/>
        <v>0.3</v>
      </c>
      <c r="M7915">
        <f t="shared" si="739"/>
        <v>0.4</v>
      </c>
      <c r="N7915">
        <f t="shared" si="740"/>
        <v>0.13101112207612087</v>
      </c>
      <c r="O7915">
        <f t="shared" si="741"/>
        <v>0.46794730757383618</v>
      </c>
      <c r="P7915">
        <f t="shared" si="742"/>
        <v>6838.66</v>
      </c>
      <c r="Q7915" t="str">
        <f t="shared" si="743"/>
        <v>Low Proirity</v>
      </c>
    </row>
    <row r="7916" spans="1:17" x14ac:dyDescent="0.25">
      <c r="A7916">
        <v>7915</v>
      </c>
      <c r="B7916" t="s">
        <v>17</v>
      </c>
      <c r="C7916" t="s">
        <v>22</v>
      </c>
      <c r="D7916">
        <v>0.72</v>
      </c>
      <c r="E7916">
        <v>0.57999999999999996</v>
      </c>
      <c r="F7916">
        <v>0.8</v>
      </c>
      <c r="G7916" t="s">
        <v>25</v>
      </c>
      <c r="H7916" t="s">
        <v>26</v>
      </c>
      <c r="I7916">
        <v>60564</v>
      </c>
      <c r="J7916">
        <v>20397</v>
      </c>
      <c r="K7916" s="2">
        <v>45468</v>
      </c>
      <c r="L7916">
        <f t="shared" si="738"/>
        <v>0.6</v>
      </c>
      <c r="M7916">
        <f t="shared" si="739"/>
        <v>0.9</v>
      </c>
      <c r="N7916">
        <f t="shared" si="740"/>
        <v>0.40383538260475288</v>
      </c>
      <c r="O7916">
        <f t="shared" si="741"/>
        <v>0.91840514603226675</v>
      </c>
      <c r="P7916">
        <f t="shared" si="742"/>
        <v>6820.81</v>
      </c>
      <c r="Q7916" t="str">
        <f t="shared" si="743"/>
        <v>Low Proirity</v>
      </c>
    </row>
    <row r="7917" spans="1:17" x14ac:dyDescent="0.25">
      <c r="A7917">
        <v>7916</v>
      </c>
      <c r="B7917" t="s">
        <v>14</v>
      </c>
      <c r="C7917" t="s">
        <v>21</v>
      </c>
      <c r="D7917">
        <v>0.61</v>
      </c>
      <c r="E7917">
        <v>0.89</v>
      </c>
      <c r="F7917">
        <v>0.56999999999999995</v>
      </c>
      <c r="G7917" t="s">
        <v>23</v>
      </c>
      <c r="H7917" t="s">
        <v>26</v>
      </c>
      <c r="I7917">
        <v>135229</v>
      </c>
      <c r="J7917">
        <v>204555</v>
      </c>
      <c r="K7917" s="2">
        <v>45500</v>
      </c>
      <c r="L7917">
        <f t="shared" si="738"/>
        <v>0.3</v>
      </c>
      <c r="M7917">
        <f t="shared" si="739"/>
        <v>0.9</v>
      </c>
      <c r="N7917">
        <f t="shared" si="740"/>
        <v>0.90169498306350515</v>
      </c>
      <c r="O7917">
        <f t="shared" si="741"/>
        <v>0.18171126374615465</v>
      </c>
      <c r="P7917">
        <f t="shared" si="742"/>
        <v>6825.57</v>
      </c>
      <c r="Q7917" t="str">
        <f t="shared" si="743"/>
        <v>High Priority</v>
      </c>
    </row>
    <row r="7918" spans="1:17" x14ac:dyDescent="0.25">
      <c r="A7918">
        <v>7917</v>
      </c>
      <c r="B7918" t="s">
        <v>11</v>
      </c>
      <c r="C7918" t="s">
        <v>21</v>
      </c>
      <c r="D7918">
        <v>0.47</v>
      </c>
      <c r="E7918">
        <v>0.37</v>
      </c>
      <c r="F7918">
        <v>0.52</v>
      </c>
      <c r="G7918" t="s">
        <v>23</v>
      </c>
      <c r="H7918" t="s">
        <v>28</v>
      </c>
      <c r="I7918">
        <v>86807</v>
      </c>
      <c r="J7918">
        <v>143005</v>
      </c>
      <c r="K7918" s="2">
        <v>45620</v>
      </c>
      <c r="L7918">
        <f t="shared" si="738"/>
        <v>0.3</v>
      </c>
      <c r="M7918">
        <f t="shared" si="739"/>
        <v>0.65</v>
      </c>
      <c r="N7918">
        <f t="shared" si="740"/>
        <v>0.57882137999093164</v>
      </c>
      <c r="O7918">
        <f t="shared" si="741"/>
        <v>0.42793194628348785</v>
      </c>
      <c r="P7918">
        <f t="shared" si="742"/>
        <v>6843.39</v>
      </c>
      <c r="Q7918" t="str">
        <f t="shared" si="743"/>
        <v>Medium Priority</v>
      </c>
    </row>
    <row r="7919" spans="1:17" x14ac:dyDescent="0.25">
      <c r="A7919">
        <v>7918</v>
      </c>
      <c r="B7919" t="s">
        <v>12</v>
      </c>
      <c r="C7919" t="s">
        <v>21</v>
      </c>
      <c r="D7919">
        <v>0.42</v>
      </c>
      <c r="E7919">
        <v>0.89</v>
      </c>
      <c r="F7919">
        <v>0.36</v>
      </c>
      <c r="G7919" t="s">
        <v>25</v>
      </c>
      <c r="H7919" t="s">
        <v>26</v>
      </c>
      <c r="I7919">
        <v>51940</v>
      </c>
      <c r="J7919">
        <v>208112</v>
      </c>
      <c r="K7919" s="2">
        <v>45610</v>
      </c>
      <c r="L7919">
        <f t="shared" si="738"/>
        <v>0.6</v>
      </c>
      <c r="M7919">
        <f t="shared" si="739"/>
        <v>0.9</v>
      </c>
      <c r="N7919">
        <f t="shared" si="740"/>
        <v>0.34633131517883337</v>
      </c>
      <c r="O7919">
        <f t="shared" si="741"/>
        <v>0.16748206849375347</v>
      </c>
      <c r="P7919">
        <f t="shared" si="742"/>
        <v>6842.04</v>
      </c>
      <c r="Q7919" t="str">
        <f t="shared" si="743"/>
        <v>Low Proirity</v>
      </c>
    </row>
    <row r="7920" spans="1:17" x14ac:dyDescent="0.25">
      <c r="A7920">
        <v>7919</v>
      </c>
      <c r="B7920" t="s">
        <v>17</v>
      </c>
      <c r="C7920" t="s">
        <v>19</v>
      </c>
      <c r="D7920">
        <v>0.63</v>
      </c>
      <c r="E7920">
        <v>0.77</v>
      </c>
      <c r="F7920">
        <v>0.39</v>
      </c>
      <c r="G7920" t="s">
        <v>24</v>
      </c>
      <c r="H7920" t="s">
        <v>26</v>
      </c>
      <c r="I7920">
        <v>77562</v>
      </c>
      <c r="J7920">
        <v>221012</v>
      </c>
      <c r="K7920" s="2">
        <v>45523</v>
      </c>
      <c r="L7920">
        <f t="shared" si="738"/>
        <v>0.9</v>
      </c>
      <c r="M7920">
        <f t="shared" si="739"/>
        <v>0.9</v>
      </c>
      <c r="N7920">
        <f t="shared" si="740"/>
        <v>0.51717653962072918</v>
      </c>
      <c r="O7920">
        <f t="shared" si="741"/>
        <v>0.11587773372963328</v>
      </c>
      <c r="P7920">
        <f t="shared" si="742"/>
        <v>6829.06</v>
      </c>
      <c r="Q7920" t="str">
        <f t="shared" si="743"/>
        <v>Low Proirity</v>
      </c>
    </row>
    <row r="7921" spans="1:17" x14ac:dyDescent="0.25">
      <c r="A7921">
        <v>7920</v>
      </c>
      <c r="B7921" t="s">
        <v>11</v>
      </c>
      <c r="C7921" t="s">
        <v>21</v>
      </c>
      <c r="D7921">
        <v>0.88</v>
      </c>
      <c r="E7921">
        <v>0.72</v>
      </c>
      <c r="F7921">
        <v>0.81</v>
      </c>
      <c r="G7921" t="s">
        <v>25</v>
      </c>
      <c r="H7921" t="s">
        <v>27</v>
      </c>
      <c r="I7921">
        <v>125555</v>
      </c>
      <c r="J7921">
        <v>186218</v>
      </c>
      <c r="K7921" s="2">
        <v>45586</v>
      </c>
      <c r="L7921">
        <f t="shared" si="738"/>
        <v>0.6</v>
      </c>
      <c r="M7921">
        <f t="shared" si="739"/>
        <v>0.4</v>
      </c>
      <c r="N7921">
        <f t="shared" si="740"/>
        <v>0.83718960872696235</v>
      </c>
      <c r="O7921">
        <f t="shared" si="741"/>
        <v>0.25506542549574163</v>
      </c>
      <c r="P7921">
        <f t="shared" si="742"/>
        <v>6838.49</v>
      </c>
      <c r="Q7921" t="str">
        <f t="shared" si="743"/>
        <v>High Priority</v>
      </c>
    </row>
    <row r="7922" spans="1:17" x14ac:dyDescent="0.25">
      <c r="A7922">
        <v>7921</v>
      </c>
      <c r="B7922" t="s">
        <v>14</v>
      </c>
      <c r="C7922" t="s">
        <v>19</v>
      </c>
      <c r="D7922">
        <v>0.71</v>
      </c>
      <c r="E7922">
        <v>0.66</v>
      </c>
      <c r="F7922">
        <v>0.77</v>
      </c>
      <c r="G7922" t="s">
        <v>25</v>
      </c>
      <c r="H7922" t="s">
        <v>28</v>
      </c>
      <c r="I7922">
        <v>12414</v>
      </c>
      <c r="J7922">
        <v>223131</v>
      </c>
      <c r="K7922" s="2">
        <v>45576</v>
      </c>
      <c r="L7922">
        <f t="shared" si="738"/>
        <v>0.6</v>
      </c>
      <c r="M7922">
        <f t="shared" si="739"/>
        <v>0.65</v>
      </c>
      <c r="N7922">
        <f t="shared" si="740"/>
        <v>8.2775451417597956E-2</v>
      </c>
      <c r="O7922">
        <f t="shared" si="741"/>
        <v>0.10740102168582166</v>
      </c>
      <c r="P7922">
        <f t="shared" si="742"/>
        <v>6836.98</v>
      </c>
      <c r="Q7922" t="str">
        <f t="shared" si="743"/>
        <v>Low Proirity</v>
      </c>
    </row>
    <row r="7923" spans="1:17" x14ac:dyDescent="0.25">
      <c r="A7923">
        <v>7922</v>
      </c>
      <c r="B7923" t="s">
        <v>11</v>
      </c>
      <c r="C7923" t="s">
        <v>20</v>
      </c>
      <c r="D7923">
        <v>0.61</v>
      </c>
      <c r="E7923">
        <v>0.48</v>
      </c>
      <c r="F7923">
        <v>0.67</v>
      </c>
      <c r="G7923" t="s">
        <v>24</v>
      </c>
      <c r="H7923" t="s">
        <v>28</v>
      </c>
      <c r="I7923">
        <v>71346</v>
      </c>
      <c r="J7923">
        <v>55325</v>
      </c>
      <c r="K7923" s="2">
        <v>45345</v>
      </c>
      <c r="L7923">
        <f t="shared" si="738"/>
        <v>0.9</v>
      </c>
      <c r="M7923">
        <f t="shared" si="739"/>
        <v>0.65</v>
      </c>
      <c r="N7923">
        <f t="shared" si="740"/>
        <v>0.47572880270983919</v>
      </c>
      <c r="O7923">
        <f t="shared" si="741"/>
        <v>0.77868140923837603</v>
      </c>
      <c r="P7923">
        <f t="shared" si="742"/>
        <v>6802.3</v>
      </c>
      <c r="Q7923" t="str">
        <f t="shared" si="743"/>
        <v>Low Proirity</v>
      </c>
    </row>
    <row r="7924" spans="1:17" x14ac:dyDescent="0.25">
      <c r="A7924">
        <v>7923</v>
      </c>
      <c r="B7924" t="s">
        <v>18</v>
      </c>
      <c r="C7924" t="s">
        <v>19</v>
      </c>
      <c r="D7924">
        <v>0.93</v>
      </c>
      <c r="E7924">
        <v>0.32</v>
      </c>
      <c r="F7924">
        <v>0.87</v>
      </c>
      <c r="G7924" t="s">
        <v>25</v>
      </c>
      <c r="H7924" t="s">
        <v>28</v>
      </c>
      <c r="I7924">
        <v>128154</v>
      </c>
      <c r="J7924">
        <v>89128</v>
      </c>
      <c r="K7924" s="2">
        <v>45436</v>
      </c>
      <c r="L7924">
        <f t="shared" si="738"/>
        <v>0.6</v>
      </c>
      <c r="M7924">
        <f t="shared" si="739"/>
        <v>0.65</v>
      </c>
      <c r="N7924">
        <f t="shared" si="740"/>
        <v>0.85451951030859097</v>
      </c>
      <c r="O7924">
        <f t="shared" si="741"/>
        <v>0.64345805047623994</v>
      </c>
      <c r="P7924">
        <f t="shared" si="742"/>
        <v>6815.97</v>
      </c>
      <c r="Q7924" t="str">
        <f t="shared" si="743"/>
        <v>High Priority</v>
      </c>
    </row>
    <row r="7925" spans="1:17" x14ac:dyDescent="0.25">
      <c r="A7925">
        <v>7924</v>
      </c>
      <c r="B7925" t="s">
        <v>14</v>
      </c>
      <c r="C7925" t="s">
        <v>19</v>
      </c>
      <c r="D7925">
        <v>0.59</v>
      </c>
      <c r="E7925">
        <v>0.39</v>
      </c>
      <c r="F7925">
        <v>0.46</v>
      </c>
      <c r="G7925" t="s">
        <v>24</v>
      </c>
      <c r="H7925" t="s">
        <v>26</v>
      </c>
      <c r="I7925">
        <v>143975</v>
      </c>
      <c r="J7925">
        <v>244592</v>
      </c>
      <c r="K7925" s="2">
        <v>45297</v>
      </c>
      <c r="L7925">
        <f t="shared" si="738"/>
        <v>0.9</v>
      </c>
      <c r="M7925">
        <f t="shared" si="739"/>
        <v>0.9</v>
      </c>
      <c r="N7925">
        <f t="shared" si="740"/>
        <v>0.96001253567332567</v>
      </c>
      <c r="O7925">
        <f t="shared" si="741"/>
        <v>2.154981018405544E-2</v>
      </c>
      <c r="P7925">
        <f t="shared" si="742"/>
        <v>6795.09</v>
      </c>
      <c r="Q7925" t="str">
        <f t="shared" si="743"/>
        <v>High Priority</v>
      </c>
    </row>
    <row r="7926" spans="1:17" x14ac:dyDescent="0.25">
      <c r="A7926">
        <v>7925</v>
      </c>
      <c r="B7926" t="s">
        <v>12</v>
      </c>
      <c r="C7926" t="s">
        <v>19</v>
      </c>
      <c r="D7926">
        <v>0.89</v>
      </c>
      <c r="E7926">
        <v>0.78</v>
      </c>
      <c r="F7926">
        <v>0.62</v>
      </c>
      <c r="G7926" t="s">
        <v>25</v>
      </c>
      <c r="H7926" t="s">
        <v>26</v>
      </c>
      <c r="I7926">
        <v>147877</v>
      </c>
      <c r="J7926">
        <v>154765</v>
      </c>
      <c r="K7926" s="2">
        <v>45613</v>
      </c>
      <c r="L7926">
        <f t="shared" si="738"/>
        <v>0.6</v>
      </c>
      <c r="M7926">
        <f t="shared" si="739"/>
        <v>0.9</v>
      </c>
      <c r="N7926">
        <f t="shared" si="740"/>
        <v>0.98603072573547057</v>
      </c>
      <c r="O7926">
        <f t="shared" si="741"/>
        <v>0.38088799459154565</v>
      </c>
      <c r="P7926">
        <f t="shared" si="742"/>
        <v>6842.6</v>
      </c>
      <c r="Q7926" t="str">
        <f t="shared" si="743"/>
        <v>High Priority</v>
      </c>
    </row>
    <row r="7927" spans="1:17" x14ac:dyDescent="0.25">
      <c r="A7927">
        <v>7926</v>
      </c>
      <c r="B7927" t="s">
        <v>12</v>
      </c>
      <c r="C7927" t="s">
        <v>21</v>
      </c>
      <c r="D7927">
        <v>0.88</v>
      </c>
      <c r="E7927">
        <v>0.36</v>
      </c>
      <c r="F7927">
        <v>0.89</v>
      </c>
      <c r="G7927" t="s">
        <v>23</v>
      </c>
      <c r="H7927" t="s">
        <v>27</v>
      </c>
      <c r="I7927">
        <v>29424</v>
      </c>
      <c r="J7927">
        <v>191575</v>
      </c>
      <c r="K7927" s="2">
        <v>45359</v>
      </c>
      <c r="L7927">
        <f t="shared" si="738"/>
        <v>0.3</v>
      </c>
      <c r="M7927">
        <f t="shared" si="739"/>
        <v>0.4</v>
      </c>
      <c r="N7927">
        <f t="shared" si="740"/>
        <v>0.19619662336969568</v>
      </c>
      <c r="O7927">
        <f t="shared" si="741"/>
        <v>0.23363562539253302</v>
      </c>
      <c r="P7927">
        <f t="shared" si="742"/>
        <v>6804.34</v>
      </c>
      <c r="Q7927" t="str">
        <f t="shared" si="743"/>
        <v>Low Proirity</v>
      </c>
    </row>
    <row r="7928" spans="1:17" x14ac:dyDescent="0.25">
      <c r="A7928">
        <v>7927</v>
      </c>
      <c r="B7928" t="s">
        <v>16</v>
      </c>
      <c r="C7928" t="s">
        <v>19</v>
      </c>
      <c r="D7928">
        <v>0.64</v>
      </c>
      <c r="E7928">
        <v>0.87</v>
      </c>
      <c r="F7928">
        <v>0.53</v>
      </c>
      <c r="G7928" t="s">
        <v>25</v>
      </c>
      <c r="H7928" t="s">
        <v>28</v>
      </c>
      <c r="I7928">
        <v>46624</v>
      </c>
      <c r="J7928">
        <v>34522</v>
      </c>
      <c r="K7928" s="2">
        <v>45537</v>
      </c>
      <c r="L7928">
        <f t="shared" si="738"/>
        <v>0.6</v>
      </c>
      <c r="M7928">
        <f t="shared" si="739"/>
        <v>0.65</v>
      </c>
      <c r="N7928">
        <f t="shared" si="740"/>
        <v>0.31088469847704903</v>
      </c>
      <c r="O7928">
        <f t="shared" si="741"/>
        <v>0.86190039963356924</v>
      </c>
      <c r="P7928">
        <f t="shared" si="742"/>
        <v>6831.12</v>
      </c>
      <c r="Q7928" t="str">
        <f t="shared" si="743"/>
        <v>Low Proirity</v>
      </c>
    </row>
    <row r="7929" spans="1:17" x14ac:dyDescent="0.25">
      <c r="A7929">
        <v>7928</v>
      </c>
      <c r="B7929" t="s">
        <v>18</v>
      </c>
      <c r="C7929" t="s">
        <v>22</v>
      </c>
      <c r="D7929">
        <v>0.59</v>
      </c>
      <c r="E7929">
        <v>0.66</v>
      </c>
      <c r="F7929">
        <v>0.52</v>
      </c>
      <c r="G7929" t="s">
        <v>24</v>
      </c>
      <c r="H7929" t="s">
        <v>26</v>
      </c>
      <c r="I7929">
        <v>148288</v>
      </c>
      <c r="J7929">
        <v>217121</v>
      </c>
      <c r="K7929" s="2">
        <v>45399</v>
      </c>
      <c r="L7929">
        <f t="shared" si="738"/>
        <v>0.9</v>
      </c>
      <c r="M7929">
        <f t="shared" si="739"/>
        <v>0.9</v>
      </c>
      <c r="N7929">
        <f t="shared" si="740"/>
        <v>0.98877123729762884</v>
      </c>
      <c r="O7929">
        <f t="shared" si="741"/>
        <v>0.13144304121546213</v>
      </c>
      <c r="P7929">
        <f t="shared" si="742"/>
        <v>6810.45</v>
      </c>
      <c r="Q7929" t="str">
        <f t="shared" si="743"/>
        <v>High Priority</v>
      </c>
    </row>
    <row r="7930" spans="1:17" x14ac:dyDescent="0.25">
      <c r="A7930">
        <v>7929</v>
      </c>
      <c r="B7930" t="s">
        <v>11</v>
      </c>
      <c r="C7930" t="s">
        <v>20</v>
      </c>
      <c r="D7930">
        <v>0.61</v>
      </c>
      <c r="E7930">
        <v>0.62</v>
      </c>
      <c r="F7930">
        <v>0.64</v>
      </c>
      <c r="G7930" t="s">
        <v>25</v>
      </c>
      <c r="H7930" t="s">
        <v>28</v>
      </c>
      <c r="I7930">
        <v>65861</v>
      </c>
      <c r="J7930">
        <v>74080</v>
      </c>
      <c r="K7930" s="2">
        <v>45621</v>
      </c>
      <c r="L7930">
        <f t="shared" si="738"/>
        <v>0.6</v>
      </c>
      <c r="M7930">
        <f t="shared" si="739"/>
        <v>0.65</v>
      </c>
      <c r="N7930">
        <f t="shared" si="740"/>
        <v>0.43915530899101163</v>
      </c>
      <c r="O7930">
        <f t="shared" si="741"/>
        <v>0.70365510702899048</v>
      </c>
      <c r="P7930">
        <f t="shared" si="742"/>
        <v>6843.68</v>
      </c>
      <c r="Q7930" t="str">
        <f t="shared" si="743"/>
        <v>Low Proirity</v>
      </c>
    </row>
    <row r="7931" spans="1:17" x14ac:dyDescent="0.25">
      <c r="A7931">
        <v>7930</v>
      </c>
      <c r="B7931" t="s">
        <v>12</v>
      </c>
      <c r="C7931" t="s">
        <v>19</v>
      </c>
      <c r="D7931">
        <v>0.78</v>
      </c>
      <c r="E7931">
        <v>0.61</v>
      </c>
      <c r="F7931">
        <v>0.41</v>
      </c>
      <c r="G7931" t="s">
        <v>24</v>
      </c>
      <c r="H7931" t="s">
        <v>26</v>
      </c>
      <c r="I7931">
        <v>18369</v>
      </c>
      <c r="J7931">
        <v>194638</v>
      </c>
      <c r="K7931" s="2">
        <v>45458</v>
      </c>
      <c r="L7931">
        <f t="shared" si="738"/>
        <v>0.9</v>
      </c>
      <c r="M7931">
        <f t="shared" si="739"/>
        <v>0.9</v>
      </c>
      <c r="N7931">
        <f t="shared" si="740"/>
        <v>0.12248286346784733</v>
      </c>
      <c r="O7931">
        <f t="shared" si="741"/>
        <v>0.22138259613807565</v>
      </c>
      <c r="P7931">
        <f t="shared" si="742"/>
        <v>6819.31</v>
      </c>
      <c r="Q7931" t="str">
        <f t="shared" si="743"/>
        <v>Low Proirity</v>
      </c>
    </row>
    <row r="7932" spans="1:17" x14ac:dyDescent="0.25">
      <c r="A7932">
        <v>7931</v>
      </c>
      <c r="B7932" t="s">
        <v>18</v>
      </c>
      <c r="C7932" t="s">
        <v>20</v>
      </c>
      <c r="D7932">
        <v>0.63</v>
      </c>
      <c r="E7932">
        <v>0.73</v>
      </c>
      <c r="F7932">
        <v>0.82</v>
      </c>
      <c r="G7932" t="s">
        <v>25</v>
      </c>
      <c r="H7932" t="s">
        <v>26</v>
      </c>
      <c r="I7932">
        <v>15071</v>
      </c>
      <c r="J7932">
        <v>207814</v>
      </c>
      <c r="K7932" s="2">
        <v>45349</v>
      </c>
      <c r="L7932">
        <f t="shared" si="738"/>
        <v>0.6</v>
      </c>
      <c r="M7932">
        <f t="shared" si="739"/>
        <v>0.9</v>
      </c>
      <c r="N7932">
        <f t="shared" si="740"/>
        <v>0.10049209185714666</v>
      </c>
      <c r="O7932">
        <f t="shared" si="741"/>
        <v>0.16867416863016493</v>
      </c>
      <c r="P7932">
        <f t="shared" si="742"/>
        <v>6802.97</v>
      </c>
      <c r="Q7932" t="str">
        <f t="shared" si="743"/>
        <v>Low Proirity</v>
      </c>
    </row>
    <row r="7933" spans="1:17" x14ac:dyDescent="0.25">
      <c r="A7933">
        <v>7932</v>
      </c>
      <c r="B7933" t="s">
        <v>13</v>
      </c>
      <c r="C7933" t="s">
        <v>21</v>
      </c>
      <c r="D7933">
        <v>0.92</v>
      </c>
      <c r="E7933">
        <v>0.31</v>
      </c>
      <c r="F7933">
        <v>0.37</v>
      </c>
      <c r="G7933" t="s">
        <v>25</v>
      </c>
      <c r="H7933" t="s">
        <v>27</v>
      </c>
      <c r="I7933">
        <v>141992</v>
      </c>
      <c r="J7933">
        <v>110386</v>
      </c>
      <c r="K7933" s="2">
        <v>45359</v>
      </c>
      <c r="L7933">
        <f t="shared" si="738"/>
        <v>0.6</v>
      </c>
      <c r="M7933">
        <f t="shared" si="739"/>
        <v>0.4</v>
      </c>
      <c r="N7933">
        <f t="shared" si="740"/>
        <v>0.94679006747926275</v>
      </c>
      <c r="O7933">
        <f t="shared" si="741"/>
        <v>0.55841890718820375</v>
      </c>
      <c r="P7933">
        <f t="shared" si="742"/>
        <v>6804.3</v>
      </c>
      <c r="Q7933" t="str">
        <f t="shared" si="743"/>
        <v>High Priority</v>
      </c>
    </row>
    <row r="7934" spans="1:17" x14ac:dyDescent="0.25">
      <c r="A7934">
        <v>7933</v>
      </c>
      <c r="B7934" t="s">
        <v>11</v>
      </c>
      <c r="C7934" t="s">
        <v>19</v>
      </c>
      <c r="D7934">
        <v>0.92</v>
      </c>
      <c r="E7934">
        <v>0.46</v>
      </c>
      <c r="F7934">
        <v>0.76</v>
      </c>
      <c r="G7934" t="s">
        <v>23</v>
      </c>
      <c r="H7934" t="s">
        <v>27</v>
      </c>
      <c r="I7934">
        <v>93239</v>
      </c>
      <c r="J7934">
        <v>105474</v>
      </c>
      <c r="K7934" s="2">
        <v>45640</v>
      </c>
      <c r="L7934">
        <f t="shared" si="738"/>
        <v>0.3</v>
      </c>
      <c r="M7934">
        <f t="shared" si="739"/>
        <v>0.4</v>
      </c>
      <c r="N7934">
        <f t="shared" si="740"/>
        <v>0.62170938575200707</v>
      </c>
      <c r="O7934">
        <f t="shared" si="741"/>
        <v>0.5780685577588518</v>
      </c>
      <c r="P7934">
        <f t="shared" si="742"/>
        <v>6846.5</v>
      </c>
      <c r="Q7934" t="str">
        <f t="shared" si="743"/>
        <v>Medium Priority</v>
      </c>
    </row>
    <row r="7935" spans="1:17" x14ac:dyDescent="0.25">
      <c r="A7935">
        <v>7934</v>
      </c>
      <c r="B7935" t="s">
        <v>16</v>
      </c>
      <c r="C7935" t="s">
        <v>22</v>
      </c>
      <c r="D7935">
        <v>0.72</v>
      </c>
      <c r="E7935">
        <v>0.32</v>
      </c>
      <c r="F7935">
        <v>0.56000000000000005</v>
      </c>
      <c r="G7935" t="s">
        <v>24</v>
      </c>
      <c r="H7935" t="s">
        <v>28</v>
      </c>
      <c r="I7935">
        <v>66160</v>
      </c>
      <c r="J7935">
        <v>25186</v>
      </c>
      <c r="K7935" s="2">
        <v>45312</v>
      </c>
      <c r="L7935">
        <f t="shared" si="738"/>
        <v>0.9</v>
      </c>
      <c r="M7935">
        <f t="shared" si="739"/>
        <v>0.65</v>
      </c>
      <c r="N7935">
        <f t="shared" si="740"/>
        <v>0.44114901448270344</v>
      </c>
      <c r="O7935">
        <f t="shared" si="741"/>
        <v>0.89924753679309066</v>
      </c>
      <c r="P7935">
        <f t="shared" si="742"/>
        <v>6797.32</v>
      </c>
      <c r="Q7935" t="str">
        <f t="shared" si="743"/>
        <v>Low Proirity</v>
      </c>
    </row>
    <row r="7936" spans="1:17" x14ac:dyDescent="0.25">
      <c r="A7936">
        <v>7935</v>
      </c>
      <c r="B7936" t="s">
        <v>11</v>
      </c>
      <c r="C7936" t="s">
        <v>20</v>
      </c>
      <c r="D7936">
        <v>0.72</v>
      </c>
      <c r="E7936">
        <v>0.41</v>
      </c>
      <c r="F7936">
        <v>0.87</v>
      </c>
      <c r="G7936" t="s">
        <v>24</v>
      </c>
      <c r="H7936" t="s">
        <v>26</v>
      </c>
      <c r="I7936">
        <v>124460</v>
      </c>
      <c r="J7936">
        <v>206053</v>
      </c>
      <c r="K7936" s="2">
        <v>45638</v>
      </c>
      <c r="L7936">
        <f t="shared" si="738"/>
        <v>0.9</v>
      </c>
      <c r="M7936">
        <f t="shared" si="739"/>
        <v>0.9</v>
      </c>
      <c r="N7936">
        <f t="shared" si="740"/>
        <v>0.82988824580588372</v>
      </c>
      <c r="O7936">
        <f t="shared" si="741"/>
        <v>0.17571876037587153</v>
      </c>
      <c r="P7936">
        <f t="shared" si="742"/>
        <v>6846.33</v>
      </c>
      <c r="Q7936" t="str">
        <f t="shared" si="743"/>
        <v>High Priority</v>
      </c>
    </row>
    <row r="7937" spans="1:17" x14ac:dyDescent="0.25">
      <c r="A7937">
        <v>7936</v>
      </c>
      <c r="B7937" t="s">
        <v>13</v>
      </c>
      <c r="C7937" t="s">
        <v>22</v>
      </c>
      <c r="D7937">
        <v>0.44</v>
      </c>
      <c r="E7937">
        <v>0.35</v>
      </c>
      <c r="F7937">
        <v>0.41</v>
      </c>
      <c r="G7937" t="s">
        <v>23</v>
      </c>
      <c r="H7937" t="s">
        <v>27</v>
      </c>
      <c r="I7937">
        <v>105111</v>
      </c>
      <c r="J7937">
        <v>118599</v>
      </c>
      <c r="K7937" s="2">
        <v>45298</v>
      </c>
      <c r="L7937">
        <f t="shared" si="738"/>
        <v>0.3</v>
      </c>
      <c r="M7937">
        <f t="shared" si="739"/>
        <v>0.4</v>
      </c>
      <c r="N7937">
        <f t="shared" si="740"/>
        <v>0.70087082922145472</v>
      </c>
      <c r="O7937">
        <f t="shared" si="741"/>
        <v>0.52556414738838064</v>
      </c>
      <c r="P7937">
        <f t="shared" si="742"/>
        <v>6795.02</v>
      </c>
      <c r="Q7937" t="str">
        <f t="shared" si="743"/>
        <v>Medium Priority</v>
      </c>
    </row>
    <row r="7938" spans="1:17" x14ac:dyDescent="0.25">
      <c r="A7938">
        <v>7937</v>
      </c>
      <c r="B7938" t="s">
        <v>15</v>
      </c>
      <c r="C7938" t="s">
        <v>20</v>
      </c>
      <c r="D7938">
        <v>0.41</v>
      </c>
      <c r="E7938">
        <v>0.68</v>
      </c>
      <c r="F7938">
        <v>0.81</v>
      </c>
      <c r="G7938" t="s">
        <v>24</v>
      </c>
      <c r="H7938" t="s">
        <v>28</v>
      </c>
      <c r="I7938">
        <v>143596</v>
      </c>
      <c r="J7938">
        <v>174876</v>
      </c>
      <c r="K7938" s="2">
        <v>45563</v>
      </c>
      <c r="L7938">
        <f t="shared" si="738"/>
        <v>0.9</v>
      </c>
      <c r="M7938">
        <f t="shared" si="739"/>
        <v>0.65</v>
      </c>
      <c r="N7938">
        <f t="shared" si="740"/>
        <v>0.95748539727415782</v>
      </c>
      <c r="O7938">
        <f t="shared" si="741"/>
        <v>0.30043723672788514</v>
      </c>
      <c r="P7938">
        <f t="shared" si="742"/>
        <v>6835.02</v>
      </c>
      <c r="Q7938" t="str">
        <f t="shared" si="743"/>
        <v>High Priority</v>
      </c>
    </row>
    <row r="7939" spans="1:17" x14ac:dyDescent="0.25">
      <c r="A7939">
        <v>7938</v>
      </c>
      <c r="B7939" t="s">
        <v>16</v>
      </c>
      <c r="C7939" t="s">
        <v>20</v>
      </c>
      <c r="D7939">
        <v>0.77</v>
      </c>
      <c r="E7939">
        <v>0.46</v>
      </c>
      <c r="F7939">
        <v>0.71</v>
      </c>
      <c r="G7939" t="s">
        <v>24</v>
      </c>
      <c r="H7939" t="s">
        <v>26</v>
      </c>
      <c r="I7939">
        <v>41305</v>
      </c>
      <c r="J7939">
        <v>117153</v>
      </c>
      <c r="K7939" s="2">
        <v>45461</v>
      </c>
      <c r="L7939">
        <f t="shared" ref="L7939:L8002" si="744">IF(G7939="low",0.9,IF(G7939="Medium",0.6,IF(G7939="High",0.3)))</f>
        <v>0.9</v>
      </c>
      <c r="M7939">
        <f t="shared" ref="M7939:M8002" si="745">IF(H7939="Mature",0.9,IF(H7939="Growing",0.65,0.4))</f>
        <v>0.9</v>
      </c>
      <c r="N7939">
        <f t="shared" ref="N7939:N8002" si="746">I7939/MAX($I$2:$I$10001)</f>
        <v>0.27541807804123436</v>
      </c>
      <c r="O7939">
        <f t="shared" ref="O7939:O8002" si="747">1-(J7939/MAX($J$2:$J$10001))</f>
        <v>0.53134863328519599</v>
      </c>
      <c r="P7939">
        <f t="shared" ref="P7939:P8002" si="748">ROUND(0.2*D7939+(0.2*E7939)+(0.15*F7939)+(0.15*K7939)+(0.15*L7939)+(0.15*M7939),2)</f>
        <v>6819.77</v>
      </c>
      <c r="Q7939" t="str">
        <f t="shared" ref="Q7939:Q8002" si="749">IF(N7939&gt;=0.75,"High Priority",IF(N7939&gt;=0.55,"Medium Priority","Low Proirity"))</f>
        <v>Low Proirity</v>
      </c>
    </row>
    <row r="7940" spans="1:17" x14ac:dyDescent="0.25">
      <c r="A7940">
        <v>7939</v>
      </c>
      <c r="B7940" t="s">
        <v>16</v>
      </c>
      <c r="C7940" t="s">
        <v>22</v>
      </c>
      <c r="D7940">
        <v>0.44</v>
      </c>
      <c r="E7940">
        <v>0.48</v>
      </c>
      <c r="F7940">
        <v>0.61</v>
      </c>
      <c r="G7940" t="s">
        <v>23</v>
      </c>
      <c r="H7940" t="s">
        <v>28</v>
      </c>
      <c r="I7940">
        <v>104931</v>
      </c>
      <c r="J7940">
        <v>48364</v>
      </c>
      <c r="K7940" s="2">
        <v>45294</v>
      </c>
      <c r="L7940">
        <f t="shared" si="744"/>
        <v>0.3</v>
      </c>
      <c r="M7940">
        <f t="shared" si="745"/>
        <v>0.65</v>
      </c>
      <c r="N7940">
        <f t="shared" si="746"/>
        <v>0.69967060517963353</v>
      </c>
      <c r="O7940">
        <f t="shared" si="747"/>
        <v>0.80652774833085983</v>
      </c>
      <c r="P7940">
        <f t="shared" si="748"/>
        <v>6794.52</v>
      </c>
      <c r="Q7940" t="str">
        <f t="shared" si="749"/>
        <v>Medium Priority</v>
      </c>
    </row>
    <row r="7941" spans="1:17" x14ac:dyDescent="0.25">
      <c r="A7941">
        <v>7940</v>
      </c>
      <c r="B7941" t="s">
        <v>16</v>
      </c>
      <c r="C7941" t="s">
        <v>22</v>
      </c>
      <c r="D7941">
        <v>0.71</v>
      </c>
      <c r="E7941">
        <v>0.74</v>
      </c>
      <c r="F7941">
        <v>0.38</v>
      </c>
      <c r="G7941" t="s">
        <v>24</v>
      </c>
      <c r="H7941" t="s">
        <v>27</v>
      </c>
      <c r="I7941">
        <v>92839</v>
      </c>
      <c r="J7941">
        <v>213156</v>
      </c>
      <c r="K7941" s="2">
        <v>45525</v>
      </c>
      <c r="L7941">
        <f t="shared" si="744"/>
        <v>0.9</v>
      </c>
      <c r="M7941">
        <f t="shared" si="745"/>
        <v>0.4</v>
      </c>
      <c r="N7941">
        <f t="shared" si="746"/>
        <v>0.61904222121462671</v>
      </c>
      <c r="O7941">
        <f t="shared" si="747"/>
        <v>0.14730437356737969</v>
      </c>
      <c r="P7941">
        <f t="shared" si="748"/>
        <v>6829.29</v>
      </c>
      <c r="Q7941" t="str">
        <f t="shared" si="749"/>
        <v>Medium Priority</v>
      </c>
    </row>
    <row r="7942" spans="1:17" x14ac:dyDescent="0.25">
      <c r="A7942">
        <v>7941</v>
      </c>
      <c r="B7942" t="s">
        <v>16</v>
      </c>
      <c r="C7942" t="s">
        <v>21</v>
      </c>
      <c r="D7942">
        <v>0.5</v>
      </c>
      <c r="E7942">
        <v>0.8</v>
      </c>
      <c r="F7942">
        <v>0.5</v>
      </c>
      <c r="G7942" t="s">
        <v>25</v>
      </c>
      <c r="H7942" t="s">
        <v>27</v>
      </c>
      <c r="I7942">
        <v>120452</v>
      </c>
      <c r="J7942">
        <v>232869</v>
      </c>
      <c r="K7942" s="2">
        <v>45589</v>
      </c>
      <c r="L7942">
        <f t="shared" si="744"/>
        <v>0.6</v>
      </c>
      <c r="M7942">
        <f t="shared" si="745"/>
        <v>0.4</v>
      </c>
      <c r="N7942">
        <f t="shared" si="746"/>
        <v>0.80316325714133308</v>
      </c>
      <c r="O7942">
        <f t="shared" si="747"/>
        <v>6.844574944295323E-2</v>
      </c>
      <c r="P7942">
        <f t="shared" si="748"/>
        <v>6838.84</v>
      </c>
      <c r="Q7942" t="str">
        <f t="shared" si="749"/>
        <v>High Priority</v>
      </c>
    </row>
    <row r="7943" spans="1:17" x14ac:dyDescent="0.25">
      <c r="A7943">
        <v>7942</v>
      </c>
      <c r="B7943" t="s">
        <v>17</v>
      </c>
      <c r="C7943" t="s">
        <v>21</v>
      </c>
      <c r="D7943">
        <v>0.87</v>
      </c>
      <c r="E7943">
        <v>0.65</v>
      </c>
      <c r="F7943">
        <v>0.35</v>
      </c>
      <c r="G7943" t="s">
        <v>25</v>
      </c>
      <c r="H7943" t="s">
        <v>26</v>
      </c>
      <c r="I7943">
        <v>133486</v>
      </c>
      <c r="J7943">
        <v>178448</v>
      </c>
      <c r="K7943" s="2">
        <v>45567</v>
      </c>
      <c r="L7943">
        <f t="shared" si="744"/>
        <v>0.6</v>
      </c>
      <c r="M7943">
        <f t="shared" si="745"/>
        <v>0.9</v>
      </c>
      <c r="N7943">
        <f t="shared" si="746"/>
        <v>0.89007281359187052</v>
      </c>
      <c r="O7943">
        <f t="shared" si="747"/>
        <v>0.28614803643506059</v>
      </c>
      <c r="P7943">
        <f t="shared" si="748"/>
        <v>6835.63</v>
      </c>
      <c r="Q7943" t="str">
        <f t="shared" si="749"/>
        <v>High Priority</v>
      </c>
    </row>
    <row r="7944" spans="1:17" x14ac:dyDescent="0.25">
      <c r="A7944">
        <v>7943</v>
      </c>
      <c r="B7944" t="s">
        <v>18</v>
      </c>
      <c r="C7944" t="s">
        <v>19</v>
      </c>
      <c r="D7944">
        <v>0.76</v>
      </c>
      <c r="E7944">
        <v>0.82</v>
      </c>
      <c r="F7944">
        <v>0.61</v>
      </c>
      <c r="G7944" t="s">
        <v>24</v>
      </c>
      <c r="H7944" t="s">
        <v>26</v>
      </c>
      <c r="I7944">
        <v>41360</v>
      </c>
      <c r="J7944">
        <v>219084</v>
      </c>
      <c r="K7944" s="2">
        <v>45427</v>
      </c>
      <c r="L7944">
        <f t="shared" si="744"/>
        <v>0.9</v>
      </c>
      <c r="M7944">
        <f t="shared" si="745"/>
        <v>0.9</v>
      </c>
      <c r="N7944">
        <f t="shared" si="746"/>
        <v>0.27578481316512415</v>
      </c>
      <c r="O7944">
        <f t="shared" si="747"/>
        <v>0.12359038159205371</v>
      </c>
      <c r="P7944">
        <f t="shared" si="748"/>
        <v>6814.73</v>
      </c>
      <c r="Q7944" t="str">
        <f t="shared" si="749"/>
        <v>Low Proirity</v>
      </c>
    </row>
    <row r="7945" spans="1:17" x14ac:dyDescent="0.25">
      <c r="A7945">
        <v>7944</v>
      </c>
      <c r="B7945" t="s">
        <v>16</v>
      </c>
      <c r="C7945" t="s">
        <v>22</v>
      </c>
      <c r="D7945">
        <v>0.61</v>
      </c>
      <c r="E7945">
        <v>0.66</v>
      </c>
      <c r="F7945">
        <v>0.74</v>
      </c>
      <c r="G7945" t="s">
        <v>25</v>
      </c>
      <c r="H7945" t="s">
        <v>27</v>
      </c>
      <c r="I7945">
        <v>60613</v>
      </c>
      <c r="J7945">
        <v>109933</v>
      </c>
      <c r="K7945" s="2">
        <v>45361</v>
      </c>
      <c r="L7945">
        <f t="shared" si="744"/>
        <v>0.6</v>
      </c>
      <c r="M7945">
        <f t="shared" si="745"/>
        <v>0.4</v>
      </c>
      <c r="N7945">
        <f t="shared" si="746"/>
        <v>0.40416211026058196</v>
      </c>
      <c r="O7945">
        <f t="shared" si="747"/>
        <v>0.56023105940899032</v>
      </c>
      <c r="P7945">
        <f t="shared" si="748"/>
        <v>6804.67</v>
      </c>
      <c r="Q7945" t="str">
        <f t="shared" si="749"/>
        <v>Low Proirity</v>
      </c>
    </row>
    <row r="7946" spans="1:17" x14ac:dyDescent="0.25">
      <c r="A7946">
        <v>7945</v>
      </c>
      <c r="B7946" t="s">
        <v>15</v>
      </c>
      <c r="C7946" t="s">
        <v>22</v>
      </c>
      <c r="D7946">
        <v>0.62</v>
      </c>
      <c r="E7946">
        <v>0.65</v>
      </c>
      <c r="F7946">
        <v>0.56999999999999995</v>
      </c>
      <c r="G7946" t="s">
        <v>25</v>
      </c>
      <c r="H7946" t="s">
        <v>26</v>
      </c>
      <c r="I7946">
        <v>123874</v>
      </c>
      <c r="J7946">
        <v>74336</v>
      </c>
      <c r="K7946" s="2">
        <v>45374</v>
      </c>
      <c r="L7946">
        <f t="shared" si="744"/>
        <v>0.6</v>
      </c>
      <c r="M7946">
        <f t="shared" si="745"/>
        <v>0.9</v>
      </c>
      <c r="N7946">
        <f t="shared" si="746"/>
        <v>0.82598084975862163</v>
      </c>
      <c r="O7946">
        <f t="shared" si="747"/>
        <v>0.70263102100576447</v>
      </c>
      <c r="P7946">
        <f t="shared" si="748"/>
        <v>6806.66</v>
      </c>
      <c r="Q7946" t="str">
        <f t="shared" si="749"/>
        <v>High Priority</v>
      </c>
    </row>
    <row r="7947" spans="1:17" x14ac:dyDescent="0.25">
      <c r="A7947">
        <v>7946</v>
      </c>
      <c r="B7947" t="s">
        <v>13</v>
      </c>
      <c r="C7947" t="s">
        <v>20</v>
      </c>
      <c r="D7947">
        <v>0.89</v>
      </c>
      <c r="E7947">
        <v>0.41</v>
      </c>
      <c r="F7947">
        <v>0.62</v>
      </c>
      <c r="G7947" t="s">
        <v>23</v>
      </c>
      <c r="H7947" t="s">
        <v>27</v>
      </c>
      <c r="I7947">
        <v>30700</v>
      </c>
      <c r="J7947">
        <v>178125</v>
      </c>
      <c r="K7947" s="2">
        <v>45457</v>
      </c>
      <c r="L7947">
        <f t="shared" si="744"/>
        <v>0.3</v>
      </c>
      <c r="M7947">
        <f t="shared" si="745"/>
        <v>0.4</v>
      </c>
      <c r="N7947">
        <f t="shared" si="746"/>
        <v>0.20470487824393888</v>
      </c>
      <c r="O7947">
        <f t="shared" si="747"/>
        <v>0.28744014497217762</v>
      </c>
      <c r="P7947">
        <f t="shared" si="748"/>
        <v>6819.01</v>
      </c>
      <c r="Q7947" t="str">
        <f t="shared" si="749"/>
        <v>Low Proirity</v>
      </c>
    </row>
    <row r="7948" spans="1:17" x14ac:dyDescent="0.25">
      <c r="A7948">
        <v>7947</v>
      </c>
      <c r="B7948" t="s">
        <v>13</v>
      </c>
      <c r="C7948" t="s">
        <v>21</v>
      </c>
      <c r="D7948">
        <v>0.53</v>
      </c>
      <c r="E7948">
        <v>0.33</v>
      </c>
      <c r="F7948">
        <v>0.88</v>
      </c>
      <c r="G7948" t="s">
        <v>25</v>
      </c>
      <c r="H7948" t="s">
        <v>28</v>
      </c>
      <c r="I7948">
        <v>107162</v>
      </c>
      <c r="J7948">
        <v>71869</v>
      </c>
      <c r="K7948" s="2">
        <v>45393</v>
      </c>
      <c r="L7948">
        <f t="shared" si="744"/>
        <v>0.6</v>
      </c>
      <c r="M7948">
        <f t="shared" si="745"/>
        <v>0.65</v>
      </c>
      <c r="N7948">
        <f t="shared" si="746"/>
        <v>0.7145467153868722</v>
      </c>
      <c r="O7948">
        <f t="shared" si="747"/>
        <v>0.7124998499873989</v>
      </c>
      <c r="P7948">
        <f t="shared" si="748"/>
        <v>6809.44</v>
      </c>
      <c r="Q7948" t="str">
        <f t="shared" si="749"/>
        <v>Medium Priority</v>
      </c>
    </row>
    <row r="7949" spans="1:17" x14ac:dyDescent="0.25">
      <c r="A7949">
        <v>7948</v>
      </c>
      <c r="B7949" t="s">
        <v>13</v>
      </c>
      <c r="C7949" t="s">
        <v>20</v>
      </c>
      <c r="D7949">
        <v>0.72</v>
      </c>
      <c r="E7949">
        <v>0.74</v>
      </c>
      <c r="F7949">
        <v>0.82</v>
      </c>
      <c r="G7949" t="s">
        <v>25</v>
      </c>
      <c r="H7949" t="s">
        <v>28</v>
      </c>
      <c r="I7949">
        <v>124731</v>
      </c>
      <c r="J7949">
        <v>241510</v>
      </c>
      <c r="K7949" s="2">
        <v>45298</v>
      </c>
      <c r="L7949">
        <f t="shared" si="744"/>
        <v>0.6</v>
      </c>
      <c r="M7949">
        <f t="shared" si="745"/>
        <v>0.65</v>
      </c>
      <c r="N7949">
        <f t="shared" si="746"/>
        <v>0.8316952497799589</v>
      </c>
      <c r="O7949">
        <f t="shared" si="747"/>
        <v>3.387884582304912E-2</v>
      </c>
      <c r="P7949">
        <f t="shared" si="748"/>
        <v>6795.3</v>
      </c>
      <c r="Q7949" t="str">
        <f t="shared" si="749"/>
        <v>High Priority</v>
      </c>
    </row>
    <row r="7950" spans="1:17" x14ac:dyDescent="0.25">
      <c r="A7950">
        <v>7949</v>
      </c>
      <c r="B7950" t="s">
        <v>15</v>
      </c>
      <c r="C7950" t="s">
        <v>21</v>
      </c>
      <c r="D7950">
        <v>0.92</v>
      </c>
      <c r="E7950">
        <v>0.49</v>
      </c>
      <c r="F7950">
        <v>0.45</v>
      </c>
      <c r="G7950" t="s">
        <v>25</v>
      </c>
      <c r="H7950" t="s">
        <v>26</v>
      </c>
      <c r="I7950">
        <v>63462</v>
      </c>
      <c r="J7950">
        <v>227346</v>
      </c>
      <c r="K7950" s="2">
        <v>45411</v>
      </c>
      <c r="L7950">
        <f t="shared" si="744"/>
        <v>0.6</v>
      </c>
      <c r="M7950">
        <f t="shared" si="745"/>
        <v>0.9</v>
      </c>
      <c r="N7950">
        <f t="shared" si="746"/>
        <v>0.42315898967807325</v>
      </c>
      <c r="O7950">
        <f t="shared" si="747"/>
        <v>9.0539605326847461E-2</v>
      </c>
      <c r="P7950">
        <f t="shared" si="748"/>
        <v>6812.22</v>
      </c>
      <c r="Q7950" t="str">
        <f t="shared" si="749"/>
        <v>Low Proirity</v>
      </c>
    </row>
    <row r="7951" spans="1:17" x14ac:dyDescent="0.25">
      <c r="A7951">
        <v>7950</v>
      </c>
      <c r="B7951" t="s">
        <v>11</v>
      </c>
      <c r="C7951" t="s">
        <v>21</v>
      </c>
      <c r="D7951">
        <v>0.56000000000000005</v>
      </c>
      <c r="E7951">
        <v>0.31</v>
      </c>
      <c r="F7951">
        <v>0.72</v>
      </c>
      <c r="G7951" t="s">
        <v>25</v>
      </c>
      <c r="H7951" t="s">
        <v>26</v>
      </c>
      <c r="I7951">
        <v>105691</v>
      </c>
      <c r="J7951">
        <v>223357</v>
      </c>
      <c r="K7951" s="2">
        <v>45389</v>
      </c>
      <c r="L7951">
        <f t="shared" si="744"/>
        <v>0.6</v>
      </c>
      <c r="M7951">
        <f t="shared" si="745"/>
        <v>0.9</v>
      </c>
      <c r="N7951">
        <f t="shared" si="746"/>
        <v>0.70473821780065615</v>
      </c>
      <c r="O7951">
        <f t="shared" si="747"/>
        <v>0.10649694574344248</v>
      </c>
      <c r="P7951">
        <f t="shared" si="748"/>
        <v>6808.86</v>
      </c>
      <c r="Q7951" t="str">
        <f t="shared" si="749"/>
        <v>Medium Priority</v>
      </c>
    </row>
    <row r="7952" spans="1:17" x14ac:dyDescent="0.25">
      <c r="A7952">
        <v>7951</v>
      </c>
      <c r="B7952" t="s">
        <v>11</v>
      </c>
      <c r="C7952" t="s">
        <v>22</v>
      </c>
      <c r="D7952">
        <v>0.5</v>
      </c>
      <c r="E7952">
        <v>0.73</v>
      </c>
      <c r="F7952">
        <v>0.88</v>
      </c>
      <c r="G7952" t="s">
        <v>24</v>
      </c>
      <c r="H7952" t="s">
        <v>28</v>
      </c>
      <c r="I7952">
        <v>117067</v>
      </c>
      <c r="J7952">
        <v>123103</v>
      </c>
      <c r="K7952" s="2">
        <v>45613</v>
      </c>
      <c r="L7952">
        <f t="shared" si="744"/>
        <v>0.9</v>
      </c>
      <c r="M7952">
        <f t="shared" si="745"/>
        <v>0.65</v>
      </c>
      <c r="N7952">
        <f t="shared" si="746"/>
        <v>0.78059237724375219</v>
      </c>
      <c r="O7952">
        <f t="shared" si="747"/>
        <v>0.50754663391724897</v>
      </c>
      <c r="P7952">
        <f t="shared" si="748"/>
        <v>6842.56</v>
      </c>
      <c r="Q7952" t="str">
        <f t="shared" si="749"/>
        <v>High Priority</v>
      </c>
    </row>
    <row r="7953" spans="1:17" x14ac:dyDescent="0.25">
      <c r="A7953">
        <v>7952</v>
      </c>
      <c r="B7953" t="s">
        <v>13</v>
      </c>
      <c r="C7953" t="s">
        <v>22</v>
      </c>
      <c r="D7953">
        <v>0.74</v>
      </c>
      <c r="E7953">
        <v>0.54</v>
      </c>
      <c r="F7953">
        <v>0.5</v>
      </c>
      <c r="G7953" t="s">
        <v>24</v>
      </c>
      <c r="H7953" t="s">
        <v>28</v>
      </c>
      <c r="I7953">
        <v>14045</v>
      </c>
      <c r="J7953">
        <v>137440</v>
      </c>
      <c r="K7953" s="2">
        <v>45581</v>
      </c>
      <c r="L7953">
        <f t="shared" si="744"/>
        <v>0.9</v>
      </c>
      <c r="M7953">
        <f t="shared" si="745"/>
        <v>0.65</v>
      </c>
      <c r="N7953">
        <f t="shared" si="746"/>
        <v>9.3650814818766165E-2</v>
      </c>
      <c r="O7953">
        <f t="shared" si="747"/>
        <v>0.45019381628056754</v>
      </c>
      <c r="P7953">
        <f t="shared" si="748"/>
        <v>6837.71</v>
      </c>
      <c r="Q7953" t="str">
        <f t="shared" si="749"/>
        <v>Low Proirity</v>
      </c>
    </row>
    <row r="7954" spans="1:17" x14ac:dyDescent="0.25">
      <c r="A7954">
        <v>7953</v>
      </c>
      <c r="B7954" t="s">
        <v>13</v>
      </c>
      <c r="C7954" t="s">
        <v>22</v>
      </c>
      <c r="D7954">
        <v>0.95</v>
      </c>
      <c r="E7954">
        <v>0.55000000000000004</v>
      </c>
      <c r="F7954">
        <v>0.84</v>
      </c>
      <c r="G7954" t="s">
        <v>23</v>
      </c>
      <c r="H7954" t="s">
        <v>26</v>
      </c>
      <c r="I7954">
        <v>128931</v>
      </c>
      <c r="J7954">
        <v>111192</v>
      </c>
      <c r="K7954" s="2">
        <v>45644</v>
      </c>
      <c r="L7954">
        <f t="shared" si="744"/>
        <v>0.3</v>
      </c>
      <c r="M7954">
        <f t="shared" si="745"/>
        <v>0.9</v>
      </c>
      <c r="N7954">
        <f t="shared" si="746"/>
        <v>0.85970047742245215</v>
      </c>
      <c r="O7954">
        <f t="shared" si="747"/>
        <v>0.55519463634945332</v>
      </c>
      <c r="P7954">
        <f t="shared" si="748"/>
        <v>6847.21</v>
      </c>
      <c r="Q7954" t="str">
        <f t="shared" si="749"/>
        <v>High Priority</v>
      </c>
    </row>
    <row r="7955" spans="1:17" x14ac:dyDescent="0.25">
      <c r="A7955">
        <v>7954</v>
      </c>
      <c r="B7955" t="s">
        <v>13</v>
      </c>
      <c r="C7955" t="s">
        <v>22</v>
      </c>
      <c r="D7955">
        <v>0.54</v>
      </c>
      <c r="E7955">
        <v>0.46</v>
      </c>
      <c r="F7955">
        <v>0.49</v>
      </c>
      <c r="G7955" t="s">
        <v>24</v>
      </c>
      <c r="H7955" t="s">
        <v>28</v>
      </c>
      <c r="I7955">
        <v>37847</v>
      </c>
      <c r="J7955">
        <v>123699</v>
      </c>
      <c r="K7955" s="2">
        <v>45628</v>
      </c>
      <c r="L7955">
        <f t="shared" si="744"/>
        <v>0.9</v>
      </c>
      <c r="M7955">
        <f t="shared" si="745"/>
        <v>0.65</v>
      </c>
      <c r="N7955">
        <f t="shared" si="746"/>
        <v>0.25236044061558155</v>
      </c>
      <c r="O7955">
        <f t="shared" si="747"/>
        <v>0.50516243364442615</v>
      </c>
      <c r="P7955">
        <f t="shared" si="748"/>
        <v>6844.71</v>
      </c>
      <c r="Q7955" t="str">
        <f t="shared" si="749"/>
        <v>Low Proirity</v>
      </c>
    </row>
    <row r="7956" spans="1:17" x14ac:dyDescent="0.25">
      <c r="A7956">
        <v>7955</v>
      </c>
      <c r="B7956" t="s">
        <v>13</v>
      </c>
      <c r="C7956" t="s">
        <v>21</v>
      </c>
      <c r="D7956">
        <v>0.92</v>
      </c>
      <c r="E7956">
        <v>0.48</v>
      </c>
      <c r="F7956">
        <v>0.53</v>
      </c>
      <c r="G7956" t="s">
        <v>24</v>
      </c>
      <c r="H7956" t="s">
        <v>27</v>
      </c>
      <c r="I7956">
        <v>21482</v>
      </c>
      <c r="J7956">
        <v>50701</v>
      </c>
      <c r="K7956" s="2">
        <v>45547</v>
      </c>
      <c r="L7956">
        <f t="shared" si="744"/>
        <v>0.9</v>
      </c>
      <c r="M7956">
        <f t="shared" si="745"/>
        <v>0.4</v>
      </c>
      <c r="N7956">
        <f t="shared" si="746"/>
        <v>0.14324007148000961</v>
      </c>
      <c r="O7956">
        <f t="shared" si="747"/>
        <v>0.79717896303289471</v>
      </c>
      <c r="P7956">
        <f t="shared" si="748"/>
        <v>6832.6</v>
      </c>
      <c r="Q7956" t="str">
        <f t="shared" si="749"/>
        <v>Low Proirity</v>
      </c>
    </row>
    <row r="7957" spans="1:17" x14ac:dyDescent="0.25">
      <c r="A7957">
        <v>7956</v>
      </c>
      <c r="B7957" t="s">
        <v>13</v>
      </c>
      <c r="C7957" t="s">
        <v>19</v>
      </c>
      <c r="D7957">
        <v>0.56999999999999995</v>
      </c>
      <c r="E7957">
        <v>0.52</v>
      </c>
      <c r="F7957">
        <v>0.74</v>
      </c>
      <c r="G7957" t="s">
        <v>24</v>
      </c>
      <c r="H7957" t="s">
        <v>27</v>
      </c>
      <c r="I7957">
        <v>17747</v>
      </c>
      <c r="J7957">
        <v>155644</v>
      </c>
      <c r="K7957" s="2">
        <v>45312</v>
      </c>
      <c r="L7957">
        <f t="shared" si="744"/>
        <v>0.9</v>
      </c>
      <c r="M7957">
        <f t="shared" si="745"/>
        <v>0.4</v>
      </c>
      <c r="N7957">
        <f t="shared" si="746"/>
        <v>0.11833542261222095</v>
      </c>
      <c r="O7957">
        <f t="shared" si="747"/>
        <v>0.37737169922273472</v>
      </c>
      <c r="P7957">
        <f t="shared" si="748"/>
        <v>6797.32</v>
      </c>
      <c r="Q7957" t="str">
        <f t="shared" si="749"/>
        <v>Low Proirity</v>
      </c>
    </row>
    <row r="7958" spans="1:17" x14ac:dyDescent="0.25">
      <c r="A7958">
        <v>7957</v>
      </c>
      <c r="B7958" t="s">
        <v>16</v>
      </c>
      <c r="C7958" t="s">
        <v>19</v>
      </c>
      <c r="D7958">
        <v>0.75</v>
      </c>
      <c r="E7958">
        <v>0.66</v>
      </c>
      <c r="F7958">
        <v>0.83</v>
      </c>
      <c r="G7958" t="s">
        <v>23</v>
      </c>
      <c r="H7958" t="s">
        <v>26</v>
      </c>
      <c r="I7958">
        <v>102245</v>
      </c>
      <c r="J7958">
        <v>94747</v>
      </c>
      <c r="K7958" s="2">
        <v>45570</v>
      </c>
      <c r="L7958">
        <f t="shared" si="744"/>
        <v>0.3</v>
      </c>
      <c r="M7958">
        <f t="shared" si="745"/>
        <v>0.9</v>
      </c>
      <c r="N7958">
        <f t="shared" si="746"/>
        <v>0.68176059531112476</v>
      </c>
      <c r="O7958">
        <f t="shared" si="747"/>
        <v>0.62098016233363595</v>
      </c>
      <c r="P7958">
        <f t="shared" si="748"/>
        <v>6836.09</v>
      </c>
      <c r="Q7958" t="str">
        <f t="shared" si="749"/>
        <v>Medium Priority</v>
      </c>
    </row>
    <row r="7959" spans="1:17" x14ac:dyDescent="0.25">
      <c r="A7959">
        <v>7958</v>
      </c>
      <c r="B7959" t="s">
        <v>13</v>
      </c>
      <c r="C7959" t="s">
        <v>22</v>
      </c>
      <c r="D7959">
        <v>0.64</v>
      </c>
      <c r="E7959">
        <v>0.7</v>
      </c>
      <c r="F7959">
        <v>0.77</v>
      </c>
      <c r="G7959" t="s">
        <v>24</v>
      </c>
      <c r="H7959" t="s">
        <v>26</v>
      </c>
      <c r="I7959">
        <v>81664</v>
      </c>
      <c r="J7959">
        <v>180143</v>
      </c>
      <c r="K7959" s="2">
        <v>45546</v>
      </c>
      <c r="L7959">
        <f t="shared" si="744"/>
        <v>0.9</v>
      </c>
      <c r="M7959">
        <f t="shared" si="745"/>
        <v>0.9</v>
      </c>
      <c r="N7959">
        <f t="shared" si="746"/>
        <v>0.54452831195156426</v>
      </c>
      <c r="O7959">
        <f t="shared" si="747"/>
        <v>0.27936746686721681</v>
      </c>
      <c r="P7959">
        <f t="shared" si="748"/>
        <v>6832.55</v>
      </c>
      <c r="Q7959" t="str">
        <f t="shared" si="749"/>
        <v>Low Proirity</v>
      </c>
    </row>
    <row r="7960" spans="1:17" x14ac:dyDescent="0.25">
      <c r="A7960">
        <v>7959</v>
      </c>
      <c r="B7960" t="s">
        <v>12</v>
      </c>
      <c r="C7960" t="s">
        <v>20</v>
      </c>
      <c r="D7960">
        <v>0.42</v>
      </c>
      <c r="E7960">
        <v>0.36</v>
      </c>
      <c r="F7960">
        <v>0.54</v>
      </c>
      <c r="G7960" t="s">
        <v>24</v>
      </c>
      <c r="H7960" t="s">
        <v>28</v>
      </c>
      <c r="I7960">
        <v>107996</v>
      </c>
      <c r="J7960">
        <v>79958</v>
      </c>
      <c r="K7960" s="2">
        <v>45406</v>
      </c>
      <c r="L7960">
        <f t="shared" si="744"/>
        <v>0.9</v>
      </c>
      <c r="M7960">
        <f t="shared" si="745"/>
        <v>0.65</v>
      </c>
      <c r="N7960">
        <f t="shared" si="746"/>
        <v>0.72010775344731015</v>
      </c>
      <c r="O7960">
        <f t="shared" si="747"/>
        <v>0.68014113185507585</v>
      </c>
      <c r="P7960">
        <f t="shared" si="748"/>
        <v>6811.37</v>
      </c>
      <c r="Q7960" t="str">
        <f t="shared" si="749"/>
        <v>Medium Priority</v>
      </c>
    </row>
    <row r="7961" spans="1:17" x14ac:dyDescent="0.25">
      <c r="A7961">
        <v>7960</v>
      </c>
      <c r="B7961" t="s">
        <v>16</v>
      </c>
      <c r="C7961" t="s">
        <v>19</v>
      </c>
      <c r="D7961">
        <v>0.9</v>
      </c>
      <c r="E7961">
        <v>0.9</v>
      </c>
      <c r="F7961">
        <v>0.38</v>
      </c>
      <c r="G7961" t="s">
        <v>24</v>
      </c>
      <c r="H7961" t="s">
        <v>27</v>
      </c>
      <c r="I7961">
        <v>102345</v>
      </c>
      <c r="J7961">
        <v>223869</v>
      </c>
      <c r="K7961" s="2">
        <v>45641</v>
      </c>
      <c r="L7961">
        <f t="shared" si="744"/>
        <v>0.9</v>
      </c>
      <c r="M7961">
        <f t="shared" si="745"/>
        <v>0.4</v>
      </c>
      <c r="N7961">
        <f t="shared" si="746"/>
        <v>0.68242738644546985</v>
      </c>
      <c r="O7961">
        <f t="shared" si="747"/>
        <v>0.10444877369699057</v>
      </c>
      <c r="P7961">
        <f t="shared" si="748"/>
        <v>6846.76</v>
      </c>
      <c r="Q7961" t="str">
        <f t="shared" si="749"/>
        <v>Medium Priority</v>
      </c>
    </row>
    <row r="7962" spans="1:17" x14ac:dyDescent="0.25">
      <c r="A7962">
        <v>7961</v>
      </c>
      <c r="B7962" t="s">
        <v>17</v>
      </c>
      <c r="C7962" t="s">
        <v>22</v>
      </c>
      <c r="D7962">
        <v>0.56999999999999995</v>
      </c>
      <c r="E7962">
        <v>0.78</v>
      </c>
      <c r="F7962">
        <v>0.74</v>
      </c>
      <c r="G7962" t="s">
        <v>24</v>
      </c>
      <c r="H7962" t="s">
        <v>28</v>
      </c>
      <c r="I7962">
        <v>55736</v>
      </c>
      <c r="J7962">
        <v>195165</v>
      </c>
      <c r="K7962" s="2">
        <v>45538</v>
      </c>
      <c r="L7962">
        <f t="shared" si="744"/>
        <v>0.9</v>
      </c>
      <c r="M7962">
        <f t="shared" si="745"/>
        <v>0.65</v>
      </c>
      <c r="N7962">
        <f t="shared" si="746"/>
        <v>0.37164270663857252</v>
      </c>
      <c r="O7962">
        <f t="shared" si="747"/>
        <v>0.21927441905120026</v>
      </c>
      <c r="P7962">
        <f t="shared" si="748"/>
        <v>6831.31</v>
      </c>
      <c r="Q7962" t="str">
        <f t="shared" si="749"/>
        <v>Low Proirity</v>
      </c>
    </row>
    <row r="7963" spans="1:17" x14ac:dyDescent="0.25">
      <c r="A7963">
        <v>7962</v>
      </c>
      <c r="B7963" t="s">
        <v>14</v>
      </c>
      <c r="C7963" t="s">
        <v>19</v>
      </c>
      <c r="D7963">
        <v>0.64</v>
      </c>
      <c r="E7963">
        <v>0.87</v>
      </c>
      <c r="F7963">
        <v>0.56000000000000005</v>
      </c>
      <c r="G7963" t="s">
        <v>23</v>
      </c>
      <c r="H7963" t="s">
        <v>26</v>
      </c>
      <c r="I7963">
        <v>65545</v>
      </c>
      <c r="J7963">
        <v>165908</v>
      </c>
      <c r="K7963" s="2">
        <v>45475</v>
      </c>
      <c r="L7963">
        <f t="shared" si="744"/>
        <v>0.3</v>
      </c>
      <c r="M7963">
        <f t="shared" si="745"/>
        <v>0.9</v>
      </c>
      <c r="N7963">
        <f t="shared" si="746"/>
        <v>0.4370482490064812</v>
      </c>
      <c r="O7963">
        <f t="shared" si="747"/>
        <v>0.33631225022901923</v>
      </c>
      <c r="P7963">
        <f t="shared" si="748"/>
        <v>6821.82</v>
      </c>
      <c r="Q7963" t="str">
        <f t="shared" si="749"/>
        <v>Low Proirity</v>
      </c>
    </row>
    <row r="7964" spans="1:17" x14ac:dyDescent="0.25">
      <c r="A7964">
        <v>7963</v>
      </c>
      <c r="B7964" t="s">
        <v>17</v>
      </c>
      <c r="C7964" t="s">
        <v>21</v>
      </c>
      <c r="D7964">
        <v>0.84</v>
      </c>
      <c r="E7964">
        <v>0.32</v>
      </c>
      <c r="F7964">
        <v>0.42</v>
      </c>
      <c r="G7964" t="s">
        <v>25</v>
      </c>
      <c r="H7964" t="s">
        <v>27</v>
      </c>
      <c r="I7964">
        <v>49822</v>
      </c>
      <c r="J7964">
        <v>243655</v>
      </c>
      <c r="K7964" s="2">
        <v>45418</v>
      </c>
      <c r="L7964">
        <f t="shared" si="744"/>
        <v>0.6</v>
      </c>
      <c r="M7964">
        <f t="shared" si="745"/>
        <v>0.4</v>
      </c>
      <c r="N7964">
        <f t="shared" si="746"/>
        <v>0.33220867895340461</v>
      </c>
      <c r="O7964">
        <f t="shared" si="747"/>
        <v>2.5298125042503616E-2</v>
      </c>
      <c r="P7964">
        <f t="shared" si="748"/>
        <v>6813.15</v>
      </c>
      <c r="Q7964" t="str">
        <f t="shared" si="749"/>
        <v>Low Proirity</v>
      </c>
    </row>
    <row r="7965" spans="1:17" x14ac:dyDescent="0.25">
      <c r="A7965">
        <v>7964</v>
      </c>
      <c r="B7965" t="s">
        <v>17</v>
      </c>
      <c r="C7965" t="s">
        <v>19</v>
      </c>
      <c r="D7965">
        <v>0.63</v>
      </c>
      <c r="E7965">
        <v>0.59</v>
      </c>
      <c r="F7965">
        <v>0.42</v>
      </c>
      <c r="G7965" t="s">
        <v>25</v>
      </c>
      <c r="H7965" t="s">
        <v>26</v>
      </c>
      <c r="I7965">
        <v>124152</v>
      </c>
      <c r="J7965">
        <v>33619</v>
      </c>
      <c r="K7965" s="2">
        <v>45576</v>
      </c>
      <c r="L7965">
        <f t="shared" si="744"/>
        <v>0.6</v>
      </c>
      <c r="M7965">
        <f t="shared" si="745"/>
        <v>0.9</v>
      </c>
      <c r="N7965">
        <f t="shared" si="746"/>
        <v>0.82783452911210098</v>
      </c>
      <c r="O7965">
        <f t="shared" si="747"/>
        <v>0.86551270306705763</v>
      </c>
      <c r="P7965">
        <f t="shared" si="748"/>
        <v>6836.93</v>
      </c>
      <c r="Q7965" t="str">
        <f t="shared" si="749"/>
        <v>High Priority</v>
      </c>
    </row>
    <row r="7966" spans="1:17" x14ac:dyDescent="0.25">
      <c r="A7966">
        <v>7965</v>
      </c>
      <c r="B7966" t="s">
        <v>11</v>
      </c>
      <c r="C7966" t="s">
        <v>21</v>
      </c>
      <c r="D7966">
        <v>0.72</v>
      </c>
      <c r="E7966">
        <v>0.38</v>
      </c>
      <c r="F7966">
        <v>0.4</v>
      </c>
      <c r="G7966" t="s">
        <v>25</v>
      </c>
      <c r="H7966" t="s">
        <v>27</v>
      </c>
      <c r="I7966">
        <v>7040</v>
      </c>
      <c r="J7966">
        <v>80416</v>
      </c>
      <c r="K7966" s="2">
        <v>45453</v>
      </c>
      <c r="L7966">
        <f t="shared" si="744"/>
        <v>0.6</v>
      </c>
      <c r="M7966">
        <f t="shared" si="745"/>
        <v>0.4</v>
      </c>
      <c r="N7966">
        <f t="shared" si="746"/>
        <v>4.6942095857893475E-2</v>
      </c>
      <c r="O7966">
        <f t="shared" si="747"/>
        <v>0.67830897795414813</v>
      </c>
      <c r="P7966">
        <f t="shared" si="748"/>
        <v>6818.38</v>
      </c>
      <c r="Q7966" t="str">
        <f t="shared" si="749"/>
        <v>Low Proirity</v>
      </c>
    </row>
    <row r="7967" spans="1:17" x14ac:dyDescent="0.25">
      <c r="A7967">
        <v>7966</v>
      </c>
      <c r="B7967" t="s">
        <v>18</v>
      </c>
      <c r="C7967" t="s">
        <v>19</v>
      </c>
      <c r="D7967">
        <v>0.63</v>
      </c>
      <c r="E7967">
        <v>0.49</v>
      </c>
      <c r="F7967">
        <v>0.54</v>
      </c>
      <c r="G7967" t="s">
        <v>25</v>
      </c>
      <c r="H7967" t="s">
        <v>27</v>
      </c>
      <c r="I7967">
        <v>55482</v>
      </c>
      <c r="J7967">
        <v>63663</v>
      </c>
      <c r="K7967" s="2">
        <v>45613</v>
      </c>
      <c r="L7967">
        <f t="shared" si="744"/>
        <v>0.6</v>
      </c>
      <c r="M7967">
        <f t="shared" si="745"/>
        <v>0.4</v>
      </c>
      <c r="N7967">
        <f t="shared" si="746"/>
        <v>0.36994905715733606</v>
      </c>
      <c r="O7967">
        <f t="shared" si="747"/>
        <v>0.74532660743502455</v>
      </c>
      <c r="P7967">
        <f t="shared" si="748"/>
        <v>6842.41</v>
      </c>
      <c r="Q7967" t="str">
        <f t="shared" si="749"/>
        <v>Low Proirity</v>
      </c>
    </row>
    <row r="7968" spans="1:17" x14ac:dyDescent="0.25">
      <c r="A7968">
        <v>7967</v>
      </c>
      <c r="B7968" t="s">
        <v>12</v>
      </c>
      <c r="C7968" t="s">
        <v>20</v>
      </c>
      <c r="D7968">
        <v>0.72</v>
      </c>
      <c r="E7968">
        <v>0.76</v>
      </c>
      <c r="F7968">
        <v>0.69</v>
      </c>
      <c r="G7968" t="s">
        <v>25</v>
      </c>
      <c r="H7968" t="s">
        <v>28</v>
      </c>
      <c r="I7968">
        <v>80456</v>
      </c>
      <c r="J7968">
        <v>150070</v>
      </c>
      <c r="K7968" s="2">
        <v>45534</v>
      </c>
      <c r="L7968">
        <f t="shared" si="744"/>
        <v>0.6</v>
      </c>
      <c r="M7968">
        <f t="shared" si="745"/>
        <v>0.65</v>
      </c>
      <c r="N7968">
        <f t="shared" si="746"/>
        <v>0.53647347504867571</v>
      </c>
      <c r="O7968">
        <f t="shared" si="747"/>
        <v>0.39966957224406852</v>
      </c>
      <c r="P7968">
        <f t="shared" si="748"/>
        <v>6830.69</v>
      </c>
      <c r="Q7968" t="str">
        <f t="shared" si="749"/>
        <v>Low Proirity</v>
      </c>
    </row>
    <row r="7969" spans="1:17" x14ac:dyDescent="0.25">
      <c r="A7969">
        <v>7968</v>
      </c>
      <c r="B7969" t="s">
        <v>16</v>
      </c>
      <c r="C7969" t="s">
        <v>19</v>
      </c>
      <c r="D7969">
        <v>0.9</v>
      </c>
      <c r="E7969">
        <v>0.79</v>
      </c>
      <c r="F7969">
        <v>0.46</v>
      </c>
      <c r="G7969" t="s">
        <v>24</v>
      </c>
      <c r="H7969" t="s">
        <v>26</v>
      </c>
      <c r="I7969">
        <v>117813</v>
      </c>
      <c r="J7969">
        <v>79062</v>
      </c>
      <c r="K7969" s="2">
        <v>45529</v>
      </c>
      <c r="L7969">
        <f t="shared" si="744"/>
        <v>0.9</v>
      </c>
      <c r="M7969">
        <f t="shared" si="745"/>
        <v>0.9</v>
      </c>
      <c r="N7969">
        <f t="shared" si="746"/>
        <v>0.78556663910596647</v>
      </c>
      <c r="O7969">
        <f t="shared" si="747"/>
        <v>0.68372543293636667</v>
      </c>
      <c r="P7969">
        <f t="shared" si="748"/>
        <v>6830.03</v>
      </c>
      <c r="Q7969" t="str">
        <f t="shared" si="749"/>
        <v>High Priority</v>
      </c>
    </row>
    <row r="7970" spans="1:17" x14ac:dyDescent="0.25">
      <c r="A7970">
        <v>7969</v>
      </c>
      <c r="B7970" t="s">
        <v>17</v>
      </c>
      <c r="C7970" t="s">
        <v>22</v>
      </c>
      <c r="D7970">
        <v>0.83</v>
      </c>
      <c r="E7970">
        <v>0.67</v>
      </c>
      <c r="F7970">
        <v>0.71</v>
      </c>
      <c r="G7970" t="s">
        <v>25</v>
      </c>
      <c r="H7970" t="s">
        <v>27</v>
      </c>
      <c r="I7970">
        <v>11236</v>
      </c>
      <c r="J7970">
        <v>209592</v>
      </c>
      <c r="K7970" s="2">
        <v>45484</v>
      </c>
      <c r="L7970">
        <f t="shared" si="744"/>
        <v>0.6</v>
      </c>
      <c r="M7970">
        <f t="shared" si="745"/>
        <v>0.4</v>
      </c>
      <c r="N7970">
        <f t="shared" si="746"/>
        <v>7.492065185501294E-2</v>
      </c>
      <c r="O7970">
        <f t="shared" si="747"/>
        <v>0.16156157117197845</v>
      </c>
      <c r="P7970">
        <f t="shared" si="748"/>
        <v>6823.16</v>
      </c>
      <c r="Q7970" t="str">
        <f t="shared" si="749"/>
        <v>Low Proirity</v>
      </c>
    </row>
    <row r="7971" spans="1:17" x14ac:dyDescent="0.25">
      <c r="A7971">
        <v>7970</v>
      </c>
      <c r="B7971" t="s">
        <v>15</v>
      </c>
      <c r="C7971" t="s">
        <v>19</v>
      </c>
      <c r="D7971">
        <v>0.71</v>
      </c>
      <c r="E7971">
        <v>0.81</v>
      </c>
      <c r="F7971">
        <v>0.54</v>
      </c>
      <c r="G7971" t="s">
        <v>24</v>
      </c>
      <c r="H7971" t="s">
        <v>26</v>
      </c>
      <c r="I7971">
        <v>69247</v>
      </c>
      <c r="J7971">
        <v>159256</v>
      </c>
      <c r="K7971" s="2">
        <v>45540</v>
      </c>
      <c r="L7971">
        <f t="shared" si="744"/>
        <v>0.9</v>
      </c>
      <c r="M7971">
        <f t="shared" si="745"/>
        <v>0.9</v>
      </c>
      <c r="N7971">
        <f t="shared" si="746"/>
        <v>0.46173285679993598</v>
      </c>
      <c r="O7971">
        <f t="shared" si="747"/>
        <v>0.36292248548878103</v>
      </c>
      <c r="P7971">
        <f t="shared" si="748"/>
        <v>6831.66</v>
      </c>
      <c r="Q7971" t="str">
        <f t="shared" si="749"/>
        <v>Low Proirity</v>
      </c>
    </row>
    <row r="7972" spans="1:17" x14ac:dyDescent="0.25">
      <c r="A7972">
        <v>7971</v>
      </c>
      <c r="B7972" t="s">
        <v>15</v>
      </c>
      <c r="C7972" t="s">
        <v>19</v>
      </c>
      <c r="D7972">
        <v>0.62</v>
      </c>
      <c r="E7972">
        <v>0.33</v>
      </c>
      <c r="F7972">
        <v>0.62</v>
      </c>
      <c r="G7972" t="s">
        <v>24</v>
      </c>
      <c r="H7972" t="s">
        <v>26</v>
      </c>
      <c r="I7972">
        <v>109587</v>
      </c>
      <c r="J7972">
        <v>211527</v>
      </c>
      <c r="K7972" s="2">
        <v>45522</v>
      </c>
      <c r="L7972">
        <f t="shared" si="744"/>
        <v>0.9</v>
      </c>
      <c r="M7972">
        <f t="shared" si="745"/>
        <v>0.9</v>
      </c>
      <c r="N7972">
        <f t="shared" si="746"/>
        <v>0.7307164003947404</v>
      </c>
      <c r="O7972">
        <f t="shared" si="747"/>
        <v>0.15382092095736044</v>
      </c>
      <c r="P7972">
        <f t="shared" si="748"/>
        <v>6828.85</v>
      </c>
      <c r="Q7972" t="str">
        <f t="shared" si="749"/>
        <v>Medium Priority</v>
      </c>
    </row>
    <row r="7973" spans="1:17" x14ac:dyDescent="0.25">
      <c r="A7973">
        <v>7972</v>
      </c>
      <c r="B7973" t="s">
        <v>11</v>
      </c>
      <c r="C7973" t="s">
        <v>21</v>
      </c>
      <c r="D7973">
        <v>0.48</v>
      </c>
      <c r="E7973">
        <v>0.34</v>
      </c>
      <c r="F7973">
        <v>0.87</v>
      </c>
      <c r="G7973" t="s">
        <v>23</v>
      </c>
      <c r="H7973" t="s">
        <v>27</v>
      </c>
      <c r="I7973">
        <v>36246</v>
      </c>
      <c r="J7973">
        <v>179390</v>
      </c>
      <c r="K7973" s="2">
        <v>45324</v>
      </c>
      <c r="L7973">
        <f t="shared" si="744"/>
        <v>0.3</v>
      </c>
      <c r="M7973">
        <f t="shared" si="745"/>
        <v>0.4</v>
      </c>
      <c r="N7973">
        <f t="shared" si="746"/>
        <v>0.24168511455471689</v>
      </c>
      <c r="O7973">
        <f t="shared" si="747"/>
        <v>0.28237971989647126</v>
      </c>
      <c r="P7973">
        <f t="shared" si="748"/>
        <v>6799</v>
      </c>
      <c r="Q7973" t="str">
        <f t="shared" si="749"/>
        <v>Low Proirity</v>
      </c>
    </row>
    <row r="7974" spans="1:17" x14ac:dyDescent="0.25">
      <c r="A7974">
        <v>7973</v>
      </c>
      <c r="B7974" t="s">
        <v>17</v>
      </c>
      <c r="C7974" t="s">
        <v>22</v>
      </c>
      <c r="D7974">
        <v>0.86</v>
      </c>
      <c r="E7974">
        <v>0.34</v>
      </c>
      <c r="F7974">
        <v>0.52</v>
      </c>
      <c r="G7974" t="s">
        <v>24</v>
      </c>
      <c r="H7974" t="s">
        <v>28</v>
      </c>
      <c r="I7974">
        <v>58591</v>
      </c>
      <c r="J7974">
        <v>224805</v>
      </c>
      <c r="K7974" s="2">
        <v>45512</v>
      </c>
      <c r="L7974">
        <f t="shared" si="744"/>
        <v>0.9</v>
      </c>
      <c r="M7974">
        <f t="shared" si="745"/>
        <v>0.65</v>
      </c>
      <c r="N7974">
        <f t="shared" si="746"/>
        <v>0.39067959352412451</v>
      </c>
      <c r="O7974">
        <f t="shared" si="747"/>
        <v>0.10070445917457072</v>
      </c>
      <c r="P7974">
        <f t="shared" si="748"/>
        <v>6827.35</v>
      </c>
      <c r="Q7974" t="str">
        <f t="shared" si="749"/>
        <v>Low Proirity</v>
      </c>
    </row>
    <row r="7975" spans="1:17" x14ac:dyDescent="0.25">
      <c r="A7975">
        <v>7974</v>
      </c>
      <c r="B7975" t="s">
        <v>11</v>
      </c>
      <c r="C7975" t="s">
        <v>20</v>
      </c>
      <c r="D7975">
        <v>0.52</v>
      </c>
      <c r="E7975">
        <v>0.37</v>
      </c>
      <c r="F7975">
        <v>0.41</v>
      </c>
      <c r="G7975" t="s">
        <v>24</v>
      </c>
      <c r="H7975" t="s">
        <v>27</v>
      </c>
      <c r="I7975">
        <v>137585</v>
      </c>
      <c r="J7975">
        <v>29555</v>
      </c>
      <c r="K7975" s="2">
        <v>45607</v>
      </c>
      <c r="L7975">
        <f t="shared" si="744"/>
        <v>0.9</v>
      </c>
      <c r="M7975">
        <f t="shared" si="745"/>
        <v>0.4</v>
      </c>
      <c r="N7975">
        <f t="shared" si="746"/>
        <v>0.91740458218867527</v>
      </c>
      <c r="O7975">
        <f t="shared" si="747"/>
        <v>0.88177006868576957</v>
      </c>
      <c r="P7975">
        <f t="shared" si="748"/>
        <v>6841.48</v>
      </c>
      <c r="Q7975" t="str">
        <f t="shared" si="749"/>
        <v>High Priority</v>
      </c>
    </row>
    <row r="7976" spans="1:17" x14ac:dyDescent="0.25">
      <c r="A7976">
        <v>7975</v>
      </c>
      <c r="B7976" t="s">
        <v>14</v>
      </c>
      <c r="C7976" t="s">
        <v>19</v>
      </c>
      <c r="D7976">
        <v>0.52</v>
      </c>
      <c r="E7976">
        <v>0.44</v>
      </c>
      <c r="F7976">
        <v>0.41</v>
      </c>
      <c r="G7976" t="s">
        <v>24</v>
      </c>
      <c r="H7976" t="s">
        <v>27</v>
      </c>
      <c r="I7976">
        <v>70356</v>
      </c>
      <c r="J7976">
        <v>220693</v>
      </c>
      <c r="K7976" s="2">
        <v>45396</v>
      </c>
      <c r="L7976">
        <f t="shared" si="744"/>
        <v>0.9</v>
      </c>
      <c r="M7976">
        <f t="shared" si="745"/>
        <v>0.4</v>
      </c>
      <c r="N7976">
        <f t="shared" si="746"/>
        <v>0.4691275704798229</v>
      </c>
      <c r="O7976">
        <f t="shared" si="747"/>
        <v>0.11715384092263748</v>
      </c>
      <c r="P7976">
        <f t="shared" si="748"/>
        <v>6809.85</v>
      </c>
      <c r="Q7976" t="str">
        <f t="shared" si="749"/>
        <v>Low Proirity</v>
      </c>
    </row>
    <row r="7977" spans="1:17" x14ac:dyDescent="0.25">
      <c r="A7977">
        <v>7976</v>
      </c>
      <c r="B7977" t="s">
        <v>14</v>
      </c>
      <c r="C7977" t="s">
        <v>21</v>
      </c>
      <c r="D7977">
        <v>0.49</v>
      </c>
      <c r="E7977">
        <v>0.62</v>
      </c>
      <c r="F7977">
        <v>0.9</v>
      </c>
      <c r="G7977" t="s">
        <v>23</v>
      </c>
      <c r="H7977" t="s">
        <v>28</v>
      </c>
      <c r="I7977">
        <v>130337</v>
      </c>
      <c r="J7977">
        <v>242301</v>
      </c>
      <c r="K7977" s="2">
        <v>45620</v>
      </c>
      <c r="L7977">
        <f t="shared" si="744"/>
        <v>0.3</v>
      </c>
      <c r="M7977">
        <f t="shared" si="745"/>
        <v>0.65</v>
      </c>
      <c r="N7977">
        <f t="shared" si="746"/>
        <v>0.86907556077134396</v>
      </c>
      <c r="O7977">
        <f t="shared" si="747"/>
        <v>3.0714580024722049E-2</v>
      </c>
      <c r="P7977">
        <f t="shared" si="748"/>
        <v>6843.5</v>
      </c>
      <c r="Q7977" t="str">
        <f t="shared" si="749"/>
        <v>High Priority</v>
      </c>
    </row>
    <row r="7978" spans="1:17" x14ac:dyDescent="0.25">
      <c r="A7978">
        <v>7977</v>
      </c>
      <c r="B7978" t="s">
        <v>17</v>
      </c>
      <c r="C7978" t="s">
        <v>22</v>
      </c>
      <c r="D7978">
        <v>0.86</v>
      </c>
      <c r="E7978">
        <v>0.69</v>
      </c>
      <c r="F7978">
        <v>0.57999999999999996</v>
      </c>
      <c r="G7978" t="s">
        <v>25</v>
      </c>
      <c r="H7978" t="s">
        <v>27</v>
      </c>
      <c r="I7978">
        <v>8072</v>
      </c>
      <c r="J7978">
        <v>172181</v>
      </c>
      <c r="K7978" s="2">
        <v>45377</v>
      </c>
      <c r="L7978">
        <f t="shared" si="744"/>
        <v>0.6</v>
      </c>
      <c r="M7978">
        <f t="shared" si="745"/>
        <v>0.4</v>
      </c>
      <c r="N7978">
        <f t="shared" si="746"/>
        <v>5.3823380364334678E-2</v>
      </c>
      <c r="O7978">
        <f t="shared" si="747"/>
        <v>0.31121814232395517</v>
      </c>
      <c r="P7978">
        <f t="shared" si="748"/>
        <v>6807.1</v>
      </c>
      <c r="Q7978" t="str">
        <f t="shared" si="749"/>
        <v>Low Proirity</v>
      </c>
    </row>
    <row r="7979" spans="1:17" x14ac:dyDescent="0.25">
      <c r="A7979">
        <v>7978</v>
      </c>
      <c r="B7979" t="s">
        <v>12</v>
      </c>
      <c r="C7979" t="s">
        <v>20</v>
      </c>
      <c r="D7979">
        <v>0.49</v>
      </c>
      <c r="E7979">
        <v>0.78</v>
      </c>
      <c r="F7979">
        <v>0.56000000000000005</v>
      </c>
      <c r="G7979" t="s">
        <v>24</v>
      </c>
      <c r="H7979" t="s">
        <v>28</v>
      </c>
      <c r="I7979">
        <v>34678</v>
      </c>
      <c r="J7979">
        <v>51542</v>
      </c>
      <c r="K7979" s="2">
        <v>45346</v>
      </c>
      <c r="L7979">
        <f t="shared" si="744"/>
        <v>0.9</v>
      </c>
      <c r="M7979">
        <f t="shared" si="745"/>
        <v>0.65</v>
      </c>
      <c r="N7979">
        <f t="shared" si="746"/>
        <v>0.23122982956818605</v>
      </c>
      <c r="O7979">
        <f t="shared" si="747"/>
        <v>0.79381468043315639</v>
      </c>
      <c r="P7979">
        <f t="shared" si="748"/>
        <v>6802.47</v>
      </c>
      <c r="Q7979" t="str">
        <f t="shared" si="749"/>
        <v>Low Proirity</v>
      </c>
    </row>
    <row r="7980" spans="1:17" x14ac:dyDescent="0.25">
      <c r="A7980">
        <v>7979</v>
      </c>
      <c r="B7980" t="s">
        <v>16</v>
      </c>
      <c r="C7980" t="s">
        <v>21</v>
      </c>
      <c r="D7980">
        <v>0.54</v>
      </c>
      <c r="E7980">
        <v>0.69</v>
      </c>
      <c r="F7980">
        <v>0.55000000000000004</v>
      </c>
      <c r="G7980" t="s">
        <v>24</v>
      </c>
      <c r="H7980" t="s">
        <v>28</v>
      </c>
      <c r="I7980">
        <v>95915</v>
      </c>
      <c r="J7980">
        <v>90724</v>
      </c>
      <c r="K7980" s="2">
        <v>45338</v>
      </c>
      <c r="L7980">
        <f t="shared" si="744"/>
        <v>0.9</v>
      </c>
      <c r="M7980">
        <f t="shared" si="745"/>
        <v>0.65</v>
      </c>
      <c r="N7980">
        <f t="shared" si="746"/>
        <v>0.63955271650708134</v>
      </c>
      <c r="O7980">
        <f t="shared" si="747"/>
        <v>0.63707351417519065</v>
      </c>
      <c r="P7980">
        <f t="shared" si="748"/>
        <v>6801.26</v>
      </c>
      <c r="Q7980" t="str">
        <f t="shared" si="749"/>
        <v>Medium Priority</v>
      </c>
    </row>
    <row r="7981" spans="1:17" x14ac:dyDescent="0.25">
      <c r="A7981">
        <v>7980</v>
      </c>
      <c r="B7981" t="s">
        <v>12</v>
      </c>
      <c r="C7981" t="s">
        <v>20</v>
      </c>
      <c r="D7981">
        <v>0.82</v>
      </c>
      <c r="E7981">
        <v>0.64</v>
      </c>
      <c r="F7981">
        <v>0.6</v>
      </c>
      <c r="G7981" t="s">
        <v>25</v>
      </c>
      <c r="H7981" t="s">
        <v>26</v>
      </c>
      <c r="I7981">
        <v>72794</v>
      </c>
      <c r="J7981">
        <v>114821</v>
      </c>
      <c r="K7981" s="2">
        <v>45425</v>
      </c>
      <c r="L7981">
        <f t="shared" si="744"/>
        <v>0.6</v>
      </c>
      <c r="M7981">
        <f t="shared" si="745"/>
        <v>0.9</v>
      </c>
      <c r="N7981">
        <f t="shared" si="746"/>
        <v>0.48538393833515592</v>
      </c>
      <c r="O7981">
        <f t="shared" si="747"/>
        <v>0.54067741690301985</v>
      </c>
      <c r="P7981">
        <f t="shared" si="748"/>
        <v>6814.36</v>
      </c>
      <c r="Q7981" t="str">
        <f t="shared" si="749"/>
        <v>Low Proirity</v>
      </c>
    </row>
    <row r="7982" spans="1:17" x14ac:dyDescent="0.25">
      <c r="A7982">
        <v>7981</v>
      </c>
      <c r="B7982" t="s">
        <v>16</v>
      </c>
      <c r="C7982" t="s">
        <v>21</v>
      </c>
      <c r="D7982">
        <v>0.7</v>
      </c>
      <c r="E7982">
        <v>0.54</v>
      </c>
      <c r="F7982">
        <v>0.61</v>
      </c>
      <c r="G7982" t="s">
        <v>25</v>
      </c>
      <c r="H7982" t="s">
        <v>27</v>
      </c>
      <c r="I7982">
        <v>136571</v>
      </c>
      <c r="J7982">
        <v>114089</v>
      </c>
      <c r="K7982" s="2">
        <v>45600</v>
      </c>
      <c r="L7982">
        <f t="shared" si="744"/>
        <v>0.6</v>
      </c>
      <c r="M7982">
        <f t="shared" si="745"/>
        <v>0.4</v>
      </c>
      <c r="N7982">
        <f t="shared" si="746"/>
        <v>0.91064332008641613</v>
      </c>
      <c r="O7982">
        <f t="shared" si="747"/>
        <v>0.54360566287568157</v>
      </c>
      <c r="P7982">
        <f t="shared" si="748"/>
        <v>6840.49</v>
      </c>
      <c r="Q7982" t="str">
        <f t="shared" si="749"/>
        <v>High Priority</v>
      </c>
    </row>
    <row r="7983" spans="1:17" x14ac:dyDescent="0.25">
      <c r="A7983">
        <v>7982</v>
      </c>
      <c r="B7983" t="s">
        <v>14</v>
      </c>
      <c r="C7983" t="s">
        <v>21</v>
      </c>
      <c r="D7983">
        <v>0.4</v>
      </c>
      <c r="E7983">
        <v>0.59</v>
      </c>
      <c r="F7983">
        <v>0.54</v>
      </c>
      <c r="G7983" t="s">
        <v>23</v>
      </c>
      <c r="H7983" t="s">
        <v>26</v>
      </c>
      <c r="I7983">
        <v>88445</v>
      </c>
      <c r="J7983">
        <v>113593</v>
      </c>
      <c r="K7983" s="2">
        <v>45567</v>
      </c>
      <c r="L7983">
        <f t="shared" si="744"/>
        <v>0.3</v>
      </c>
      <c r="M7983">
        <f t="shared" si="745"/>
        <v>0.9</v>
      </c>
      <c r="N7983">
        <f t="shared" si="746"/>
        <v>0.58974341877150405</v>
      </c>
      <c r="O7983">
        <f t="shared" si="747"/>
        <v>0.5455898295456818</v>
      </c>
      <c r="P7983">
        <f t="shared" si="748"/>
        <v>6835.51</v>
      </c>
      <c r="Q7983" t="str">
        <f t="shared" si="749"/>
        <v>Medium Priority</v>
      </c>
    </row>
    <row r="7984" spans="1:17" x14ac:dyDescent="0.25">
      <c r="A7984">
        <v>7983</v>
      </c>
      <c r="B7984" t="s">
        <v>13</v>
      </c>
      <c r="C7984" t="s">
        <v>20</v>
      </c>
      <c r="D7984">
        <v>0.81</v>
      </c>
      <c r="E7984">
        <v>0.3</v>
      </c>
      <c r="F7984">
        <v>0.43</v>
      </c>
      <c r="G7984" t="s">
        <v>23</v>
      </c>
      <c r="H7984" t="s">
        <v>26</v>
      </c>
      <c r="I7984">
        <v>82158</v>
      </c>
      <c r="J7984">
        <v>25257</v>
      </c>
      <c r="K7984" s="2">
        <v>45342</v>
      </c>
      <c r="L7984">
        <f t="shared" si="744"/>
        <v>0.3</v>
      </c>
      <c r="M7984">
        <f t="shared" si="745"/>
        <v>0.9</v>
      </c>
      <c r="N7984">
        <f t="shared" si="746"/>
        <v>0.54782226015522895</v>
      </c>
      <c r="O7984">
        <f t="shared" si="747"/>
        <v>0.89896351293508658</v>
      </c>
      <c r="P7984">
        <f t="shared" si="748"/>
        <v>6801.77</v>
      </c>
      <c r="Q7984" t="str">
        <f t="shared" si="749"/>
        <v>Low Proirity</v>
      </c>
    </row>
    <row r="7985" spans="1:17" x14ac:dyDescent="0.25">
      <c r="A7985">
        <v>7984</v>
      </c>
      <c r="B7985" t="s">
        <v>14</v>
      </c>
      <c r="C7985" t="s">
        <v>20</v>
      </c>
      <c r="D7985">
        <v>0.73</v>
      </c>
      <c r="E7985">
        <v>0.69</v>
      </c>
      <c r="F7985">
        <v>0.74</v>
      </c>
      <c r="G7985" t="s">
        <v>25</v>
      </c>
      <c r="H7985" t="s">
        <v>27</v>
      </c>
      <c r="I7985">
        <v>72684</v>
      </c>
      <c r="J7985">
        <v>65653</v>
      </c>
      <c r="K7985" s="2">
        <v>45472</v>
      </c>
      <c r="L7985">
        <f t="shared" si="744"/>
        <v>0.6</v>
      </c>
      <c r="M7985">
        <f t="shared" si="745"/>
        <v>0.4</v>
      </c>
      <c r="N7985">
        <f t="shared" si="746"/>
        <v>0.48465046808737633</v>
      </c>
      <c r="O7985">
        <f t="shared" si="747"/>
        <v>0.73736593873885403</v>
      </c>
      <c r="P7985">
        <f t="shared" si="748"/>
        <v>6821.35</v>
      </c>
      <c r="Q7985" t="str">
        <f t="shared" si="749"/>
        <v>Low Proirity</v>
      </c>
    </row>
    <row r="7986" spans="1:17" x14ac:dyDescent="0.25">
      <c r="A7986">
        <v>7985</v>
      </c>
      <c r="B7986" t="s">
        <v>14</v>
      </c>
      <c r="C7986" t="s">
        <v>21</v>
      </c>
      <c r="D7986">
        <v>0.5</v>
      </c>
      <c r="E7986">
        <v>0.81</v>
      </c>
      <c r="F7986">
        <v>0.9</v>
      </c>
      <c r="G7986" t="s">
        <v>25</v>
      </c>
      <c r="H7986" t="s">
        <v>26</v>
      </c>
      <c r="I7986">
        <v>87590</v>
      </c>
      <c r="J7986">
        <v>157348</v>
      </c>
      <c r="K7986" s="2">
        <v>45629</v>
      </c>
      <c r="L7986">
        <f t="shared" si="744"/>
        <v>0.6</v>
      </c>
      <c r="M7986">
        <f t="shared" si="745"/>
        <v>0.9</v>
      </c>
      <c r="N7986">
        <f t="shared" si="746"/>
        <v>0.58404235457285358</v>
      </c>
      <c r="O7986">
        <f t="shared" si="747"/>
        <v>0.37055512663063694</v>
      </c>
      <c r="P7986">
        <f t="shared" si="748"/>
        <v>6844.97</v>
      </c>
      <c r="Q7986" t="str">
        <f t="shared" si="749"/>
        <v>Medium Priority</v>
      </c>
    </row>
    <row r="7987" spans="1:17" x14ac:dyDescent="0.25">
      <c r="A7987">
        <v>7986</v>
      </c>
      <c r="B7987" t="s">
        <v>16</v>
      </c>
      <c r="C7987" t="s">
        <v>19</v>
      </c>
      <c r="D7987">
        <v>0.55000000000000004</v>
      </c>
      <c r="E7987">
        <v>0.57999999999999996</v>
      </c>
      <c r="F7987">
        <v>0.55000000000000004</v>
      </c>
      <c r="G7987" t="s">
        <v>25</v>
      </c>
      <c r="H7987" t="s">
        <v>26</v>
      </c>
      <c r="I7987">
        <v>47665</v>
      </c>
      <c r="J7987">
        <v>229206</v>
      </c>
      <c r="K7987" s="2">
        <v>45321</v>
      </c>
      <c r="L7987">
        <f t="shared" si="744"/>
        <v>0.6</v>
      </c>
      <c r="M7987">
        <f t="shared" si="745"/>
        <v>0.9</v>
      </c>
      <c r="N7987">
        <f t="shared" si="746"/>
        <v>0.31782599418558133</v>
      </c>
      <c r="O7987">
        <f t="shared" si="747"/>
        <v>8.3098980314346371E-2</v>
      </c>
      <c r="P7987">
        <f t="shared" si="748"/>
        <v>6798.68</v>
      </c>
      <c r="Q7987" t="str">
        <f t="shared" si="749"/>
        <v>Low Proirity</v>
      </c>
    </row>
    <row r="7988" spans="1:17" x14ac:dyDescent="0.25">
      <c r="A7988">
        <v>7987</v>
      </c>
      <c r="B7988" t="s">
        <v>13</v>
      </c>
      <c r="C7988" t="s">
        <v>20</v>
      </c>
      <c r="D7988">
        <v>0.66</v>
      </c>
      <c r="E7988">
        <v>0.8</v>
      </c>
      <c r="F7988">
        <v>0.79</v>
      </c>
      <c r="G7988" t="s">
        <v>25</v>
      </c>
      <c r="H7988" t="s">
        <v>26</v>
      </c>
      <c r="I7988">
        <v>61425</v>
      </c>
      <c r="J7988">
        <v>52841</v>
      </c>
      <c r="K7988" s="2">
        <v>45496</v>
      </c>
      <c r="L7988">
        <f t="shared" si="744"/>
        <v>0.6</v>
      </c>
      <c r="M7988">
        <f t="shared" si="745"/>
        <v>0.9</v>
      </c>
      <c r="N7988">
        <f t="shared" si="746"/>
        <v>0.409576454271464</v>
      </c>
      <c r="O7988">
        <f t="shared" si="747"/>
        <v>0.78861824393249036</v>
      </c>
      <c r="P7988">
        <f t="shared" si="748"/>
        <v>6825.04</v>
      </c>
      <c r="Q7988" t="str">
        <f t="shared" si="749"/>
        <v>Low Proirity</v>
      </c>
    </row>
    <row r="7989" spans="1:17" x14ac:dyDescent="0.25">
      <c r="A7989">
        <v>7988</v>
      </c>
      <c r="B7989" t="s">
        <v>14</v>
      </c>
      <c r="C7989" t="s">
        <v>19</v>
      </c>
      <c r="D7989">
        <v>0.41</v>
      </c>
      <c r="E7989">
        <v>0.76</v>
      </c>
      <c r="F7989">
        <v>0.35</v>
      </c>
      <c r="G7989" t="s">
        <v>23</v>
      </c>
      <c r="H7989" t="s">
        <v>27</v>
      </c>
      <c r="I7989">
        <v>137360</v>
      </c>
      <c r="J7989">
        <v>201485</v>
      </c>
      <c r="K7989" s="2">
        <v>45404</v>
      </c>
      <c r="L7989">
        <f t="shared" si="744"/>
        <v>0.3</v>
      </c>
      <c r="M7989">
        <f t="shared" si="745"/>
        <v>0.4</v>
      </c>
      <c r="N7989">
        <f t="shared" si="746"/>
        <v>0.91590430213639884</v>
      </c>
      <c r="O7989">
        <f t="shared" si="747"/>
        <v>0.1939922953528096</v>
      </c>
      <c r="P7989">
        <f t="shared" si="748"/>
        <v>6810.99</v>
      </c>
      <c r="Q7989" t="str">
        <f t="shared" si="749"/>
        <v>High Priority</v>
      </c>
    </row>
    <row r="7990" spans="1:17" x14ac:dyDescent="0.25">
      <c r="A7990">
        <v>7989</v>
      </c>
      <c r="B7990" t="s">
        <v>14</v>
      </c>
      <c r="C7990" t="s">
        <v>19</v>
      </c>
      <c r="D7990">
        <v>0.66</v>
      </c>
      <c r="E7990">
        <v>0.8</v>
      </c>
      <c r="F7990">
        <v>0.83</v>
      </c>
      <c r="G7990" t="s">
        <v>24</v>
      </c>
      <c r="H7990" t="s">
        <v>28</v>
      </c>
      <c r="I7990">
        <v>143094</v>
      </c>
      <c r="J7990">
        <v>74472</v>
      </c>
      <c r="K7990" s="2">
        <v>45487</v>
      </c>
      <c r="L7990">
        <f t="shared" si="744"/>
        <v>0.9</v>
      </c>
      <c r="M7990">
        <f t="shared" si="745"/>
        <v>0.65</v>
      </c>
      <c r="N7990">
        <f t="shared" si="746"/>
        <v>0.95413810577974556</v>
      </c>
      <c r="O7990">
        <f t="shared" si="747"/>
        <v>0.70208697530592568</v>
      </c>
      <c r="P7990">
        <f t="shared" si="748"/>
        <v>6823.7</v>
      </c>
      <c r="Q7990" t="str">
        <f t="shared" si="749"/>
        <v>High Priority</v>
      </c>
    </row>
    <row r="7991" spans="1:17" x14ac:dyDescent="0.25">
      <c r="A7991">
        <v>7990</v>
      </c>
      <c r="B7991" t="s">
        <v>17</v>
      </c>
      <c r="C7991" t="s">
        <v>21</v>
      </c>
      <c r="D7991">
        <v>0.89</v>
      </c>
      <c r="E7991">
        <v>0.42</v>
      </c>
      <c r="F7991">
        <v>0.73</v>
      </c>
      <c r="G7991" t="s">
        <v>23</v>
      </c>
      <c r="H7991" t="s">
        <v>28</v>
      </c>
      <c r="I7991">
        <v>16636</v>
      </c>
      <c r="J7991">
        <v>219147</v>
      </c>
      <c r="K7991" s="2">
        <v>45370</v>
      </c>
      <c r="L7991">
        <f t="shared" si="744"/>
        <v>0.3</v>
      </c>
      <c r="M7991">
        <f t="shared" si="745"/>
        <v>0.65</v>
      </c>
      <c r="N7991">
        <f t="shared" si="746"/>
        <v>0.11092737310964713</v>
      </c>
      <c r="O7991">
        <f t="shared" si="747"/>
        <v>0.12333836042227542</v>
      </c>
      <c r="P7991">
        <f t="shared" si="748"/>
        <v>6806.01</v>
      </c>
      <c r="Q7991" t="str">
        <f t="shared" si="749"/>
        <v>Low Proirity</v>
      </c>
    </row>
    <row r="7992" spans="1:17" x14ac:dyDescent="0.25">
      <c r="A7992">
        <v>7991</v>
      </c>
      <c r="B7992" t="s">
        <v>15</v>
      </c>
      <c r="C7992" t="s">
        <v>20</v>
      </c>
      <c r="D7992">
        <v>0.74</v>
      </c>
      <c r="E7992">
        <v>0.71</v>
      </c>
      <c r="F7992">
        <v>0.52</v>
      </c>
      <c r="G7992" t="s">
        <v>25</v>
      </c>
      <c r="H7992" t="s">
        <v>28</v>
      </c>
      <c r="I7992">
        <v>140632</v>
      </c>
      <c r="J7992">
        <v>29861</v>
      </c>
      <c r="K7992" s="2">
        <v>45461</v>
      </c>
      <c r="L7992">
        <f t="shared" si="744"/>
        <v>0.6</v>
      </c>
      <c r="M7992">
        <f t="shared" si="745"/>
        <v>0.65</v>
      </c>
      <c r="N7992">
        <f t="shared" si="746"/>
        <v>0.9377217080521697</v>
      </c>
      <c r="O7992">
        <f t="shared" si="747"/>
        <v>0.88054596586113232</v>
      </c>
      <c r="P7992">
        <f t="shared" si="748"/>
        <v>6819.71</v>
      </c>
      <c r="Q7992" t="str">
        <f t="shared" si="749"/>
        <v>High Priority</v>
      </c>
    </row>
    <row r="7993" spans="1:17" x14ac:dyDescent="0.25">
      <c r="A7993">
        <v>7992</v>
      </c>
      <c r="B7993" t="s">
        <v>18</v>
      </c>
      <c r="C7993" t="s">
        <v>20</v>
      </c>
      <c r="D7993">
        <v>0.9</v>
      </c>
      <c r="E7993">
        <v>0.59</v>
      </c>
      <c r="F7993">
        <v>0.82</v>
      </c>
      <c r="G7993" t="s">
        <v>25</v>
      </c>
      <c r="H7993" t="s">
        <v>26</v>
      </c>
      <c r="I7993">
        <v>19688</v>
      </c>
      <c r="J7993">
        <v>97705</v>
      </c>
      <c r="K7993" s="2">
        <v>45426</v>
      </c>
      <c r="L7993">
        <f t="shared" si="744"/>
        <v>0.6</v>
      </c>
      <c r="M7993">
        <f t="shared" si="745"/>
        <v>0.9</v>
      </c>
      <c r="N7993">
        <f t="shared" si="746"/>
        <v>0.13127783852985891</v>
      </c>
      <c r="O7993">
        <f t="shared" si="747"/>
        <v>0.60914716836214244</v>
      </c>
      <c r="P7993">
        <f t="shared" si="748"/>
        <v>6814.55</v>
      </c>
      <c r="Q7993" t="str">
        <f t="shared" si="749"/>
        <v>Low Proirity</v>
      </c>
    </row>
    <row r="7994" spans="1:17" x14ac:dyDescent="0.25">
      <c r="A7994">
        <v>7993</v>
      </c>
      <c r="B7994" t="s">
        <v>17</v>
      </c>
      <c r="C7994" t="s">
        <v>22</v>
      </c>
      <c r="D7994">
        <v>0.41</v>
      </c>
      <c r="E7994">
        <v>0.49</v>
      </c>
      <c r="F7994">
        <v>0.69</v>
      </c>
      <c r="G7994" t="s">
        <v>24</v>
      </c>
      <c r="H7994" t="s">
        <v>28</v>
      </c>
      <c r="I7994">
        <v>102813</v>
      </c>
      <c r="J7994">
        <v>22799</v>
      </c>
      <c r="K7994" s="2">
        <v>45605</v>
      </c>
      <c r="L7994">
        <f t="shared" si="744"/>
        <v>0.9</v>
      </c>
      <c r="M7994">
        <f t="shared" si="745"/>
        <v>0.65</v>
      </c>
      <c r="N7994">
        <f t="shared" si="746"/>
        <v>0.68554796895420478</v>
      </c>
      <c r="O7994">
        <f t="shared" si="747"/>
        <v>0.90879633889246692</v>
      </c>
      <c r="P7994">
        <f t="shared" si="748"/>
        <v>6841.27</v>
      </c>
      <c r="Q7994" t="str">
        <f t="shared" si="749"/>
        <v>Medium Priority</v>
      </c>
    </row>
    <row r="7995" spans="1:17" x14ac:dyDescent="0.25">
      <c r="A7995">
        <v>7994</v>
      </c>
      <c r="B7995" t="s">
        <v>18</v>
      </c>
      <c r="C7995" t="s">
        <v>21</v>
      </c>
      <c r="D7995">
        <v>0.45</v>
      </c>
      <c r="E7995">
        <v>0.61</v>
      </c>
      <c r="F7995">
        <v>0.38</v>
      </c>
      <c r="G7995" t="s">
        <v>23</v>
      </c>
      <c r="H7995" t="s">
        <v>28</v>
      </c>
      <c r="I7995">
        <v>107947</v>
      </c>
      <c r="J7995">
        <v>135584</v>
      </c>
      <c r="K7995" s="2">
        <v>45343</v>
      </c>
      <c r="L7995">
        <f t="shared" si="744"/>
        <v>0.3</v>
      </c>
      <c r="M7995">
        <f t="shared" si="745"/>
        <v>0.65</v>
      </c>
      <c r="N7995">
        <f t="shared" si="746"/>
        <v>0.71978102579148107</v>
      </c>
      <c r="O7995">
        <f t="shared" si="747"/>
        <v>0.45761843994895568</v>
      </c>
      <c r="P7995">
        <f t="shared" si="748"/>
        <v>6801.86</v>
      </c>
      <c r="Q7995" t="str">
        <f t="shared" si="749"/>
        <v>Medium Priority</v>
      </c>
    </row>
    <row r="7996" spans="1:17" x14ac:dyDescent="0.25">
      <c r="A7996">
        <v>7995</v>
      </c>
      <c r="B7996" t="s">
        <v>13</v>
      </c>
      <c r="C7996" t="s">
        <v>20</v>
      </c>
      <c r="D7996">
        <v>0.89</v>
      </c>
      <c r="E7996">
        <v>0.54</v>
      </c>
      <c r="F7996">
        <v>0.51</v>
      </c>
      <c r="G7996" t="s">
        <v>24</v>
      </c>
      <c r="H7996" t="s">
        <v>27</v>
      </c>
      <c r="I7996">
        <v>17512</v>
      </c>
      <c r="J7996">
        <v>183272</v>
      </c>
      <c r="K7996" s="2">
        <v>45401</v>
      </c>
      <c r="L7996">
        <f t="shared" si="744"/>
        <v>0.9</v>
      </c>
      <c r="M7996">
        <f t="shared" si="745"/>
        <v>0.4</v>
      </c>
      <c r="N7996">
        <f t="shared" si="746"/>
        <v>0.11676846344651001</v>
      </c>
      <c r="O7996">
        <f t="shared" si="747"/>
        <v>0.26685041543489652</v>
      </c>
      <c r="P7996">
        <f t="shared" si="748"/>
        <v>6810.71</v>
      </c>
      <c r="Q7996" t="str">
        <f t="shared" si="749"/>
        <v>Low Proirity</v>
      </c>
    </row>
    <row r="7997" spans="1:17" x14ac:dyDescent="0.25">
      <c r="A7997">
        <v>7996</v>
      </c>
      <c r="B7997" t="s">
        <v>13</v>
      </c>
      <c r="C7997" t="s">
        <v>21</v>
      </c>
      <c r="D7997">
        <v>0.41</v>
      </c>
      <c r="E7997">
        <v>0.44</v>
      </c>
      <c r="F7997">
        <v>0.37</v>
      </c>
      <c r="G7997" t="s">
        <v>24</v>
      </c>
      <c r="H7997" t="s">
        <v>26</v>
      </c>
      <c r="I7997">
        <v>119716</v>
      </c>
      <c r="J7997">
        <v>213924</v>
      </c>
      <c r="K7997" s="2">
        <v>45571</v>
      </c>
      <c r="L7997">
        <f t="shared" si="744"/>
        <v>0.9</v>
      </c>
      <c r="M7997">
        <f t="shared" si="745"/>
        <v>0.9</v>
      </c>
      <c r="N7997">
        <f t="shared" si="746"/>
        <v>0.79825567439255329</v>
      </c>
      <c r="O7997">
        <f t="shared" si="747"/>
        <v>0.14423211549770176</v>
      </c>
      <c r="P7997">
        <f t="shared" si="748"/>
        <v>6836.15</v>
      </c>
      <c r="Q7997" t="str">
        <f t="shared" si="749"/>
        <v>High Priority</v>
      </c>
    </row>
    <row r="7998" spans="1:17" x14ac:dyDescent="0.25">
      <c r="A7998">
        <v>7997</v>
      </c>
      <c r="B7998" t="s">
        <v>18</v>
      </c>
      <c r="C7998" t="s">
        <v>21</v>
      </c>
      <c r="D7998">
        <v>0.7</v>
      </c>
      <c r="E7998">
        <v>0.77</v>
      </c>
      <c r="F7998">
        <v>0.56999999999999995</v>
      </c>
      <c r="G7998" t="s">
        <v>25</v>
      </c>
      <c r="H7998" t="s">
        <v>27</v>
      </c>
      <c r="I7998">
        <v>39061</v>
      </c>
      <c r="J7998">
        <v>81235</v>
      </c>
      <c r="K7998" s="2">
        <v>45514</v>
      </c>
      <c r="L7998">
        <f t="shared" si="744"/>
        <v>0.6</v>
      </c>
      <c r="M7998">
        <f t="shared" si="745"/>
        <v>0.4</v>
      </c>
      <c r="N7998">
        <f t="shared" si="746"/>
        <v>0.26045528498653081</v>
      </c>
      <c r="O7998">
        <f t="shared" si="747"/>
        <v>0.67503270274703076</v>
      </c>
      <c r="P7998">
        <f t="shared" si="748"/>
        <v>6827.63</v>
      </c>
      <c r="Q7998" t="str">
        <f t="shared" si="749"/>
        <v>Low Proirity</v>
      </c>
    </row>
    <row r="7999" spans="1:17" x14ac:dyDescent="0.25">
      <c r="A7999">
        <v>7998</v>
      </c>
      <c r="B7999" t="s">
        <v>18</v>
      </c>
      <c r="C7999" t="s">
        <v>22</v>
      </c>
      <c r="D7999">
        <v>0.81</v>
      </c>
      <c r="E7999">
        <v>0.62</v>
      </c>
      <c r="F7999">
        <v>0.45</v>
      </c>
      <c r="G7999" t="s">
        <v>24</v>
      </c>
      <c r="H7999" t="s">
        <v>26</v>
      </c>
      <c r="I7999">
        <v>118664</v>
      </c>
      <c r="J7999">
        <v>183753</v>
      </c>
      <c r="K7999" s="2">
        <v>45451</v>
      </c>
      <c r="L7999">
        <f t="shared" si="744"/>
        <v>0.9</v>
      </c>
      <c r="M7999">
        <f t="shared" si="745"/>
        <v>0.9</v>
      </c>
      <c r="N7999">
        <f t="shared" si="746"/>
        <v>0.79124103165924309</v>
      </c>
      <c r="O7999">
        <f t="shared" si="747"/>
        <v>0.26492625380531964</v>
      </c>
      <c r="P7999">
        <f t="shared" si="748"/>
        <v>6818.27</v>
      </c>
      <c r="Q7999" t="str">
        <f t="shared" si="749"/>
        <v>High Priority</v>
      </c>
    </row>
    <row r="8000" spans="1:17" x14ac:dyDescent="0.25">
      <c r="A8000">
        <v>7999</v>
      </c>
      <c r="B8000" t="s">
        <v>14</v>
      </c>
      <c r="C8000" t="s">
        <v>22</v>
      </c>
      <c r="D8000">
        <v>0.73</v>
      </c>
      <c r="E8000">
        <v>0.49</v>
      </c>
      <c r="F8000">
        <v>0.73</v>
      </c>
      <c r="G8000" t="s">
        <v>25</v>
      </c>
      <c r="H8000" t="s">
        <v>27</v>
      </c>
      <c r="I8000">
        <v>14795</v>
      </c>
      <c r="J8000">
        <v>73535</v>
      </c>
      <c r="K8000" s="2">
        <v>45409</v>
      </c>
      <c r="L8000">
        <f t="shared" si="744"/>
        <v>0.6</v>
      </c>
      <c r="M8000">
        <f t="shared" si="745"/>
        <v>0.4</v>
      </c>
      <c r="N8000">
        <f t="shared" si="746"/>
        <v>9.8651748326354247E-2</v>
      </c>
      <c r="O8000">
        <f t="shared" si="747"/>
        <v>0.70583529016437385</v>
      </c>
      <c r="P8000">
        <f t="shared" si="748"/>
        <v>6811.85</v>
      </c>
      <c r="Q8000" t="str">
        <f t="shared" si="749"/>
        <v>Low Proirity</v>
      </c>
    </row>
    <row r="8001" spans="1:17" x14ac:dyDescent="0.25">
      <c r="A8001">
        <v>8000</v>
      </c>
      <c r="B8001" t="s">
        <v>16</v>
      </c>
      <c r="C8001" t="s">
        <v>21</v>
      </c>
      <c r="D8001">
        <v>0.76</v>
      </c>
      <c r="E8001">
        <v>0.77</v>
      </c>
      <c r="F8001">
        <v>0.38</v>
      </c>
      <c r="G8001" t="s">
        <v>25</v>
      </c>
      <c r="H8001" t="s">
        <v>27</v>
      </c>
      <c r="I8001">
        <v>105869</v>
      </c>
      <c r="J8001">
        <v>130866</v>
      </c>
      <c r="K8001" s="2">
        <v>45440</v>
      </c>
      <c r="L8001">
        <f t="shared" si="744"/>
        <v>0.6</v>
      </c>
      <c r="M8001">
        <f t="shared" si="745"/>
        <v>0.4</v>
      </c>
      <c r="N8001">
        <f t="shared" si="746"/>
        <v>0.70592510601979042</v>
      </c>
      <c r="O8001">
        <f t="shared" si="747"/>
        <v>0.47649202533012769</v>
      </c>
      <c r="P8001">
        <f t="shared" si="748"/>
        <v>6816.51</v>
      </c>
      <c r="Q8001" t="str">
        <f t="shared" si="749"/>
        <v>Medium Priority</v>
      </c>
    </row>
    <row r="8002" spans="1:17" x14ac:dyDescent="0.25">
      <c r="A8002">
        <v>8001</v>
      </c>
      <c r="B8002" t="s">
        <v>18</v>
      </c>
      <c r="C8002" t="s">
        <v>21</v>
      </c>
      <c r="D8002">
        <v>0.68</v>
      </c>
      <c r="E8002">
        <v>0.86</v>
      </c>
      <c r="F8002">
        <v>0.73</v>
      </c>
      <c r="G8002" t="s">
        <v>24</v>
      </c>
      <c r="H8002" t="s">
        <v>26</v>
      </c>
      <c r="I8002">
        <v>55583</v>
      </c>
      <c r="J8002">
        <v>237542</v>
      </c>
      <c r="K8002" s="2">
        <v>45519</v>
      </c>
      <c r="L8002">
        <f t="shared" si="744"/>
        <v>0.9</v>
      </c>
      <c r="M8002">
        <f t="shared" si="745"/>
        <v>0.9</v>
      </c>
      <c r="N8002">
        <f t="shared" si="746"/>
        <v>0.37062251620302455</v>
      </c>
      <c r="O8002">
        <f t="shared" si="747"/>
        <v>4.9752179183051415E-2</v>
      </c>
      <c r="P8002">
        <f t="shared" si="748"/>
        <v>6828.54</v>
      </c>
      <c r="Q8002" t="str">
        <f t="shared" si="749"/>
        <v>Low Proirity</v>
      </c>
    </row>
    <row r="8003" spans="1:17" x14ac:dyDescent="0.25">
      <c r="A8003">
        <v>8002</v>
      </c>
      <c r="B8003" t="s">
        <v>16</v>
      </c>
      <c r="C8003" t="s">
        <v>19</v>
      </c>
      <c r="D8003">
        <v>0.5</v>
      </c>
      <c r="E8003">
        <v>0.71</v>
      </c>
      <c r="F8003">
        <v>0.65</v>
      </c>
      <c r="G8003" t="s">
        <v>24</v>
      </c>
      <c r="H8003" t="s">
        <v>27</v>
      </c>
      <c r="I8003">
        <v>36420</v>
      </c>
      <c r="J8003">
        <v>97958</v>
      </c>
      <c r="K8003" s="2">
        <v>45597</v>
      </c>
      <c r="L8003">
        <f t="shared" ref="L8003:L8066" si="750">IF(G8003="low",0.9,IF(G8003="Medium",0.6,IF(G8003="High",0.3)))</f>
        <v>0.9</v>
      </c>
      <c r="M8003">
        <f t="shared" ref="M8003:M8066" si="751">IF(H8003="Mature",0.9,IF(H8003="Growing",0.65,0.4))</f>
        <v>0.4</v>
      </c>
      <c r="N8003">
        <f t="shared" ref="N8003:N8066" si="752">I8003/MAX($I$2:$I$10001)</f>
        <v>0.24284533112847731</v>
      </c>
      <c r="O8003">
        <f t="shared" ref="O8003:O8066" si="753">1-(J8003/MAX($J$2:$J$10001))</f>
        <v>0.60813508334700117</v>
      </c>
      <c r="P8003">
        <f t="shared" ref="P8003:P8066" si="754">ROUND(0.2*D8003+(0.2*E8003)+(0.15*F8003)+(0.15*K8003)+(0.15*L8003)+(0.15*M8003),2)</f>
        <v>6840.08</v>
      </c>
      <c r="Q8003" t="str">
        <f t="shared" ref="Q8003:Q8066" si="755">IF(N8003&gt;=0.75,"High Priority",IF(N8003&gt;=0.55,"Medium Priority","Low Proirity"))</f>
        <v>Low Proirity</v>
      </c>
    </row>
    <row r="8004" spans="1:17" x14ac:dyDescent="0.25">
      <c r="A8004">
        <v>8003</v>
      </c>
      <c r="B8004" t="s">
        <v>11</v>
      </c>
      <c r="C8004" t="s">
        <v>19</v>
      </c>
      <c r="D8004">
        <v>0.51</v>
      </c>
      <c r="E8004">
        <v>0.38</v>
      </c>
      <c r="F8004">
        <v>0.52</v>
      </c>
      <c r="G8004" t="s">
        <v>24</v>
      </c>
      <c r="H8004" t="s">
        <v>28</v>
      </c>
      <c r="I8004">
        <v>51112</v>
      </c>
      <c r="J8004">
        <v>74643</v>
      </c>
      <c r="K8004" s="2">
        <v>45494</v>
      </c>
      <c r="L8004">
        <f t="shared" si="750"/>
        <v>0.9</v>
      </c>
      <c r="M8004">
        <f t="shared" si="751"/>
        <v>0.65</v>
      </c>
      <c r="N8004">
        <f t="shared" si="752"/>
        <v>0.34081028458645612</v>
      </c>
      <c r="O8004">
        <f t="shared" si="753"/>
        <v>0.70140291784509901</v>
      </c>
      <c r="P8004">
        <f t="shared" si="754"/>
        <v>6824.59</v>
      </c>
      <c r="Q8004" t="str">
        <f t="shared" si="755"/>
        <v>Low Proirity</v>
      </c>
    </row>
    <row r="8005" spans="1:17" x14ac:dyDescent="0.25">
      <c r="A8005">
        <v>8004</v>
      </c>
      <c r="B8005" t="s">
        <v>12</v>
      </c>
      <c r="C8005" t="s">
        <v>20</v>
      </c>
      <c r="D8005">
        <v>0.42</v>
      </c>
      <c r="E8005">
        <v>0.36</v>
      </c>
      <c r="F8005">
        <v>0.51</v>
      </c>
      <c r="G8005" t="s">
        <v>24</v>
      </c>
      <c r="H8005" t="s">
        <v>28</v>
      </c>
      <c r="I8005">
        <v>81640</v>
      </c>
      <c r="J8005">
        <v>119519</v>
      </c>
      <c r="K8005" s="2">
        <v>45604</v>
      </c>
      <c r="L8005">
        <f t="shared" si="750"/>
        <v>0.9</v>
      </c>
      <c r="M8005">
        <f t="shared" si="751"/>
        <v>0.65</v>
      </c>
      <c r="N8005">
        <f t="shared" si="752"/>
        <v>0.54436828207932142</v>
      </c>
      <c r="O8005">
        <f t="shared" si="753"/>
        <v>0.52188383824241236</v>
      </c>
      <c r="P8005">
        <f t="shared" si="754"/>
        <v>6841.07</v>
      </c>
      <c r="Q8005" t="str">
        <f t="shared" si="755"/>
        <v>Low Proirity</v>
      </c>
    </row>
    <row r="8006" spans="1:17" x14ac:dyDescent="0.25">
      <c r="A8006">
        <v>8005</v>
      </c>
      <c r="B8006" t="s">
        <v>11</v>
      </c>
      <c r="C8006" t="s">
        <v>19</v>
      </c>
      <c r="D8006">
        <v>0.5</v>
      </c>
      <c r="E8006">
        <v>0.62</v>
      </c>
      <c r="F8006">
        <v>0.4</v>
      </c>
      <c r="G8006" t="s">
        <v>25</v>
      </c>
      <c r="H8006" t="s">
        <v>26</v>
      </c>
      <c r="I8006">
        <v>78268</v>
      </c>
      <c r="J8006">
        <v>120017</v>
      </c>
      <c r="K8006" s="2">
        <v>45537</v>
      </c>
      <c r="L8006">
        <f t="shared" si="750"/>
        <v>0.6</v>
      </c>
      <c r="M8006">
        <f t="shared" si="751"/>
        <v>0.9</v>
      </c>
      <c r="N8006">
        <f t="shared" si="752"/>
        <v>0.52188408502920547</v>
      </c>
      <c r="O8006">
        <f t="shared" si="753"/>
        <v>0.5198916709003556</v>
      </c>
      <c r="P8006">
        <f t="shared" si="754"/>
        <v>6831.06</v>
      </c>
      <c r="Q8006" t="str">
        <f t="shared" si="755"/>
        <v>Low Proirity</v>
      </c>
    </row>
    <row r="8007" spans="1:17" x14ac:dyDescent="0.25">
      <c r="A8007">
        <v>8006</v>
      </c>
      <c r="B8007" t="s">
        <v>17</v>
      </c>
      <c r="C8007" t="s">
        <v>22</v>
      </c>
      <c r="D8007">
        <v>0.52</v>
      </c>
      <c r="E8007">
        <v>0.59</v>
      </c>
      <c r="F8007">
        <v>0.63</v>
      </c>
      <c r="G8007" t="s">
        <v>24</v>
      </c>
      <c r="H8007" t="s">
        <v>27</v>
      </c>
      <c r="I8007">
        <v>43456</v>
      </c>
      <c r="J8007">
        <v>41216</v>
      </c>
      <c r="K8007" s="2">
        <v>45400</v>
      </c>
      <c r="L8007">
        <f t="shared" si="750"/>
        <v>0.9</v>
      </c>
      <c r="M8007">
        <f t="shared" si="751"/>
        <v>0.4</v>
      </c>
      <c r="N8007">
        <f t="shared" si="752"/>
        <v>0.28976075534099699</v>
      </c>
      <c r="O8007">
        <f t="shared" si="753"/>
        <v>0.83512215026062186</v>
      </c>
      <c r="P8007">
        <f t="shared" si="754"/>
        <v>6810.51</v>
      </c>
      <c r="Q8007" t="str">
        <f t="shared" si="755"/>
        <v>Low Proirity</v>
      </c>
    </row>
    <row r="8008" spans="1:17" x14ac:dyDescent="0.25">
      <c r="A8008">
        <v>8007</v>
      </c>
      <c r="B8008" t="s">
        <v>15</v>
      </c>
      <c r="C8008" t="s">
        <v>21</v>
      </c>
      <c r="D8008">
        <v>0.48</v>
      </c>
      <c r="E8008">
        <v>0.76</v>
      </c>
      <c r="F8008">
        <v>0.78</v>
      </c>
      <c r="G8008" t="s">
        <v>24</v>
      </c>
      <c r="H8008" t="s">
        <v>28</v>
      </c>
      <c r="I8008">
        <v>66531</v>
      </c>
      <c r="J8008">
        <v>143133</v>
      </c>
      <c r="K8008" s="2">
        <v>45459</v>
      </c>
      <c r="L8008">
        <f t="shared" si="750"/>
        <v>0.9</v>
      </c>
      <c r="M8008">
        <f t="shared" si="751"/>
        <v>0.65</v>
      </c>
      <c r="N8008">
        <f t="shared" si="752"/>
        <v>0.44362280959112366</v>
      </c>
      <c r="O8008">
        <f t="shared" si="753"/>
        <v>0.42741990327187485</v>
      </c>
      <c r="P8008">
        <f t="shared" si="754"/>
        <v>6819.45</v>
      </c>
      <c r="Q8008" t="str">
        <f t="shared" si="755"/>
        <v>Low Proirity</v>
      </c>
    </row>
    <row r="8009" spans="1:17" x14ac:dyDescent="0.25">
      <c r="A8009">
        <v>8008</v>
      </c>
      <c r="B8009" t="s">
        <v>16</v>
      </c>
      <c r="C8009" t="s">
        <v>22</v>
      </c>
      <c r="D8009">
        <v>0.7</v>
      </c>
      <c r="E8009">
        <v>0.48</v>
      </c>
      <c r="F8009">
        <v>0.57999999999999996</v>
      </c>
      <c r="G8009" t="s">
        <v>24</v>
      </c>
      <c r="H8009" t="s">
        <v>27</v>
      </c>
      <c r="I8009">
        <v>25652</v>
      </c>
      <c r="J8009">
        <v>245022</v>
      </c>
      <c r="K8009" s="2">
        <v>45647</v>
      </c>
      <c r="L8009">
        <f t="shared" si="750"/>
        <v>0.9</v>
      </c>
      <c r="M8009">
        <f t="shared" si="751"/>
        <v>0.4</v>
      </c>
      <c r="N8009">
        <f t="shared" si="752"/>
        <v>0.17104526178219934</v>
      </c>
      <c r="O8009">
        <f t="shared" si="753"/>
        <v>1.982966569191813E-2</v>
      </c>
      <c r="P8009">
        <f t="shared" si="754"/>
        <v>6847.57</v>
      </c>
      <c r="Q8009" t="str">
        <f t="shared" si="755"/>
        <v>Low Proirity</v>
      </c>
    </row>
    <row r="8010" spans="1:17" x14ac:dyDescent="0.25">
      <c r="A8010">
        <v>8009</v>
      </c>
      <c r="B8010" t="s">
        <v>16</v>
      </c>
      <c r="C8010" t="s">
        <v>22</v>
      </c>
      <c r="D8010">
        <v>0.92</v>
      </c>
      <c r="E8010">
        <v>0.35</v>
      </c>
      <c r="F8010">
        <v>0.5</v>
      </c>
      <c r="G8010" t="s">
        <v>23</v>
      </c>
      <c r="H8010" t="s">
        <v>27</v>
      </c>
      <c r="I8010">
        <v>132635</v>
      </c>
      <c r="J8010">
        <v>66181</v>
      </c>
      <c r="K8010" s="2">
        <v>45374</v>
      </c>
      <c r="L8010">
        <f t="shared" si="750"/>
        <v>0.3</v>
      </c>
      <c r="M8010">
        <f t="shared" si="751"/>
        <v>0.4</v>
      </c>
      <c r="N8010">
        <f t="shared" si="752"/>
        <v>0.8843984210385939</v>
      </c>
      <c r="O8010">
        <f t="shared" si="753"/>
        <v>0.73525376131595055</v>
      </c>
      <c r="P8010">
        <f t="shared" si="754"/>
        <v>6806.53</v>
      </c>
      <c r="Q8010" t="str">
        <f t="shared" si="755"/>
        <v>High Priority</v>
      </c>
    </row>
    <row r="8011" spans="1:17" x14ac:dyDescent="0.25">
      <c r="A8011">
        <v>8010</v>
      </c>
      <c r="B8011" t="s">
        <v>18</v>
      </c>
      <c r="C8011" t="s">
        <v>20</v>
      </c>
      <c r="D8011">
        <v>0.44</v>
      </c>
      <c r="E8011">
        <v>0.35</v>
      </c>
      <c r="F8011">
        <v>0.61</v>
      </c>
      <c r="G8011" t="s">
        <v>25</v>
      </c>
      <c r="H8011" t="s">
        <v>28</v>
      </c>
      <c r="I8011">
        <v>84139</v>
      </c>
      <c r="J8011">
        <v>235082</v>
      </c>
      <c r="K8011" s="2">
        <v>45556</v>
      </c>
      <c r="L8011">
        <f t="shared" si="750"/>
        <v>0.6</v>
      </c>
      <c r="M8011">
        <f t="shared" si="751"/>
        <v>0.65</v>
      </c>
      <c r="N8011">
        <f t="shared" si="752"/>
        <v>0.56103139252660494</v>
      </c>
      <c r="O8011">
        <f t="shared" si="753"/>
        <v>5.9593005812488276E-2</v>
      </c>
      <c r="P8011">
        <f t="shared" si="754"/>
        <v>6833.84</v>
      </c>
      <c r="Q8011" t="str">
        <f t="shared" si="755"/>
        <v>Medium Priority</v>
      </c>
    </row>
    <row r="8012" spans="1:17" x14ac:dyDescent="0.25">
      <c r="A8012">
        <v>8011</v>
      </c>
      <c r="B8012" t="s">
        <v>12</v>
      </c>
      <c r="C8012" t="s">
        <v>21</v>
      </c>
      <c r="D8012">
        <v>0.76</v>
      </c>
      <c r="E8012">
        <v>0.51</v>
      </c>
      <c r="F8012">
        <v>0.72</v>
      </c>
      <c r="G8012" t="s">
        <v>25</v>
      </c>
      <c r="H8012" t="s">
        <v>26</v>
      </c>
      <c r="I8012">
        <v>14964</v>
      </c>
      <c r="J8012">
        <v>118361</v>
      </c>
      <c r="K8012" s="2">
        <v>45531</v>
      </c>
      <c r="L8012">
        <f t="shared" si="750"/>
        <v>0.6</v>
      </c>
      <c r="M8012">
        <f t="shared" si="751"/>
        <v>0.9</v>
      </c>
      <c r="N8012">
        <f t="shared" si="752"/>
        <v>9.9778625343397431E-2</v>
      </c>
      <c r="O8012">
        <f t="shared" si="753"/>
        <v>0.52651622736309855</v>
      </c>
      <c r="P8012">
        <f t="shared" si="754"/>
        <v>6830.24</v>
      </c>
      <c r="Q8012" t="str">
        <f t="shared" si="755"/>
        <v>Low Proirity</v>
      </c>
    </row>
    <row r="8013" spans="1:17" x14ac:dyDescent="0.25">
      <c r="A8013">
        <v>8012</v>
      </c>
      <c r="B8013" t="s">
        <v>18</v>
      </c>
      <c r="C8013" t="s">
        <v>21</v>
      </c>
      <c r="D8013">
        <v>0.71</v>
      </c>
      <c r="E8013">
        <v>0.63</v>
      </c>
      <c r="F8013">
        <v>0.83</v>
      </c>
      <c r="G8013" t="s">
        <v>24</v>
      </c>
      <c r="H8013" t="s">
        <v>26</v>
      </c>
      <c r="I8013">
        <v>43594</v>
      </c>
      <c r="J8013">
        <v>222580</v>
      </c>
      <c r="K8013" s="2">
        <v>45310</v>
      </c>
      <c r="L8013">
        <f t="shared" si="750"/>
        <v>0.9</v>
      </c>
      <c r="M8013">
        <f t="shared" si="751"/>
        <v>0.9</v>
      </c>
      <c r="N8013">
        <f t="shared" si="752"/>
        <v>0.29068092710639321</v>
      </c>
      <c r="O8013">
        <f t="shared" si="753"/>
        <v>0.10960520683737429</v>
      </c>
      <c r="P8013">
        <f t="shared" si="754"/>
        <v>6797.16</v>
      </c>
      <c r="Q8013" t="str">
        <f t="shared" si="755"/>
        <v>Low Proirity</v>
      </c>
    </row>
    <row r="8014" spans="1:17" x14ac:dyDescent="0.25">
      <c r="A8014">
        <v>8013</v>
      </c>
      <c r="B8014" t="s">
        <v>14</v>
      </c>
      <c r="C8014" t="s">
        <v>21</v>
      </c>
      <c r="D8014">
        <v>0.69</v>
      </c>
      <c r="E8014">
        <v>0.8</v>
      </c>
      <c r="F8014">
        <v>0.59</v>
      </c>
      <c r="G8014" t="s">
        <v>25</v>
      </c>
      <c r="H8014" t="s">
        <v>27</v>
      </c>
      <c r="I8014">
        <v>93566</v>
      </c>
      <c r="J8014">
        <v>229171</v>
      </c>
      <c r="K8014" s="2">
        <v>45408</v>
      </c>
      <c r="L8014">
        <f t="shared" si="750"/>
        <v>0.6</v>
      </c>
      <c r="M8014">
        <f t="shared" si="751"/>
        <v>0.4</v>
      </c>
      <c r="N8014">
        <f t="shared" si="752"/>
        <v>0.6238897927613154</v>
      </c>
      <c r="O8014">
        <f t="shared" si="753"/>
        <v>8.3238992075334362E-2</v>
      </c>
      <c r="P8014">
        <f t="shared" si="754"/>
        <v>6811.74</v>
      </c>
      <c r="Q8014" t="str">
        <f t="shared" si="755"/>
        <v>Medium Priority</v>
      </c>
    </row>
    <row r="8015" spans="1:17" x14ac:dyDescent="0.25">
      <c r="A8015">
        <v>8014</v>
      </c>
      <c r="B8015" t="s">
        <v>13</v>
      </c>
      <c r="C8015" t="s">
        <v>20</v>
      </c>
      <c r="D8015">
        <v>0.78</v>
      </c>
      <c r="E8015">
        <v>0.37</v>
      </c>
      <c r="F8015">
        <v>0.65</v>
      </c>
      <c r="G8015" t="s">
        <v>25</v>
      </c>
      <c r="H8015" t="s">
        <v>28</v>
      </c>
      <c r="I8015">
        <v>66399</v>
      </c>
      <c r="J8015">
        <v>36146</v>
      </c>
      <c r="K8015" s="2">
        <v>45510</v>
      </c>
      <c r="L8015">
        <f t="shared" si="750"/>
        <v>0.6</v>
      </c>
      <c r="M8015">
        <f t="shared" si="751"/>
        <v>0.65</v>
      </c>
      <c r="N8015">
        <f t="shared" si="752"/>
        <v>0.44274264529378815</v>
      </c>
      <c r="O8015">
        <f t="shared" si="753"/>
        <v>0.85540385392372964</v>
      </c>
      <c r="P8015">
        <f t="shared" si="754"/>
        <v>6827.02</v>
      </c>
      <c r="Q8015" t="str">
        <f t="shared" si="755"/>
        <v>Low Proirity</v>
      </c>
    </row>
    <row r="8016" spans="1:17" x14ac:dyDescent="0.25">
      <c r="A8016">
        <v>8015</v>
      </c>
      <c r="B8016" t="s">
        <v>17</v>
      </c>
      <c r="C8016" t="s">
        <v>22</v>
      </c>
      <c r="D8016">
        <v>0.52</v>
      </c>
      <c r="E8016">
        <v>0.66</v>
      </c>
      <c r="F8016">
        <v>0.38</v>
      </c>
      <c r="G8016" t="s">
        <v>24</v>
      </c>
      <c r="H8016" t="s">
        <v>27</v>
      </c>
      <c r="I8016">
        <v>131822</v>
      </c>
      <c r="J8016">
        <v>181421</v>
      </c>
      <c r="K8016" s="2">
        <v>45564</v>
      </c>
      <c r="L8016">
        <f t="shared" si="750"/>
        <v>0.9</v>
      </c>
      <c r="M8016">
        <f t="shared" si="751"/>
        <v>0.4</v>
      </c>
      <c r="N8016">
        <f t="shared" si="752"/>
        <v>0.87897740911636835</v>
      </c>
      <c r="O8016">
        <f t="shared" si="753"/>
        <v>0.2742550374231435</v>
      </c>
      <c r="P8016">
        <f t="shared" si="754"/>
        <v>6835.09</v>
      </c>
      <c r="Q8016" t="str">
        <f t="shared" si="755"/>
        <v>High Priority</v>
      </c>
    </row>
    <row r="8017" spans="1:17" x14ac:dyDescent="0.25">
      <c r="A8017">
        <v>8016</v>
      </c>
      <c r="B8017" t="s">
        <v>12</v>
      </c>
      <c r="C8017" t="s">
        <v>19</v>
      </c>
      <c r="D8017">
        <v>0.83</v>
      </c>
      <c r="E8017">
        <v>0.67</v>
      </c>
      <c r="F8017">
        <v>0.6</v>
      </c>
      <c r="G8017" t="s">
        <v>25</v>
      </c>
      <c r="H8017" t="s">
        <v>27</v>
      </c>
      <c r="I8017">
        <v>143784</v>
      </c>
      <c r="J8017">
        <v>85537</v>
      </c>
      <c r="K8017" s="2">
        <v>45541</v>
      </c>
      <c r="L8017">
        <f t="shared" si="750"/>
        <v>0.6</v>
      </c>
      <c r="M8017">
        <f t="shared" si="751"/>
        <v>0.4</v>
      </c>
      <c r="N8017">
        <f t="shared" si="752"/>
        <v>0.95873896460672658</v>
      </c>
      <c r="O8017">
        <f t="shared" si="753"/>
        <v>0.6578232571536009</v>
      </c>
      <c r="P8017">
        <f t="shared" si="754"/>
        <v>6831.69</v>
      </c>
      <c r="Q8017" t="str">
        <f t="shared" si="755"/>
        <v>High Priority</v>
      </c>
    </row>
    <row r="8018" spans="1:17" x14ac:dyDescent="0.25">
      <c r="A8018">
        <v>8017</v>
      </c>
      <c r="B8018" t="s">
        <v>12</v>
      </c>
      <c r="C8018" t="s">
        <v>20</v>
      </c>
      <c r="D8018">
        <v>0.51</v>
      </c>
      <c r="E8018">
        <v>0.7</v>
      </c>
      <c r="F8018">
        <v>0.85</v>
      </c>
      <c r="G8018" t="s">
        <v>25</v>
      </c>
      <c r="H8018" t="s">
        <v>26</v>
      </c>
      <c r="I8018">
        <v>139876</v>
      </c>
      <c r="J8018">
        <v>165650</v>
      </c>
      <c r="K8018" s="2">
        <v>45313</v>
      </c>
      <c r="L8018">
        <f t="shared" si="750"/>
        <v>0.6</v>
      </c>
      <c r="M8018">
        <f t="shared" si="751"/>
        <v>0.9</v>
      </c>
      <c r="N8018">
        <f t="shared" si="752"/>
        <v>0.93268076707652092</v>
      </c>
      <c r="O8018">
        <f t="shared" si="753"/>
        <v>0.33734433692430166</v>
      </c>
      <c r="P8018">
        <f t="shared" si="754"/>
        <v>6797.54</v>
      </c>
      <c r="Q8018" t="str">
        <f t="shared" si="755"/>
        <v>High Priority</v>
      </c>
    </row>
    <row r="8019" spans="1:17" x14ac:dyDescent="0.25">
      <c r="A8019">
        <v>8018</v>
      </c>
      <c r="B8019" t="s">
        <v>17</v>
      </c>
      <c r="C8019" t="s">
        <v>22</v>
      </c>
      <c r="D8019">
        <v>0.87</v>
      </c>
      <c r="E8019">
        <v>0.6</v>
      </c>
      <c r="F8019">
        <v>0.63</v>
      </c>
      <c r="G8019" t="s">
        <v>23</v>
      </c>
      <c r="H8019" t="s">
        <v>28</v>
      </c>
      <c r="I8019">
        <v>69276</v>
      </c>
      <c r="J8019">
        <v>106408</v>
      </c>
      <c r="K8019" s="2">
        <v>45580</v>
      </c>
      <c r="L8019">
        <f t="shared" si="750"/>
        <v>0.3</v>
      </c>
      <c r="M8019">
        <f t="shared" si="751"/>
        <v>0.65</v>
      </c>
      <c r="N8019">
        <f t="shared" si="752"/>
        <v>0.46192622622889606</v>
      </c>
      <c r="O8019">
        <f t="shared" si="753"/>
        <v>0.57433224390848836</v>
      </c>
      <c r="P8019">
        <f t="shared" si="754"/>
        <v>6837.53</v>
      </c>
      <c r="Q8019" t="str">
        <f t="shared" si="755"/>
        <v>Low Proirity</v>
      </c>
    </row>
    <row r="8020" spans="1:17" x14ac:dyDescent="0.25">
      <c r="A8020">
        <v>8019</v>
      </c>
      <c r="B8020" t="s">
        <v>12</v>
      </c>
      <c r="C8020" t="s">
        <v>22</v>
      </c>
      <c r="D8020">
        <v>0.93</v>
      </c>
      <c r="E8020">
        <v>0.79</v>
      </c>
      <c r="F8020">
        <v>0.54</v>
      </c>
      <c r="G8020" t="s">
        <v>24</v>
      </c>
      <c r="H8020" t="s">
        <v>27</v>
      </c>
      <c r="I8020">
        <v>94853</v>
      </c>
      <c r="J8020">
        <v>155044</v>
      </c>
      <c r="K8020" s="2">
        <v>45302</v>
      </c>
      <c r="L8020">
        <f t="shared" si="750"/>
        <v>0.9</v>
      </c>
      <c r="M8020">
        <f t="shared" si="751"/>
        <v>0.4</v>
      </c>
      <c r="N8020">
        <f t="shared" si="752"/>
        <v>0.63247139466033664</v>
      </c>
      <c r="O8020">
        <f t="shared" si="753"/>
        <v>0.3797719008396705</v>
      </c>
      <c r="P8020">
        <f t="shared" si="754"/>
        <v>6795.92</v>
      </c>
      <c r="Q8020" t="str">
        <f t="shared" si="755"/>
        <v>Medium Priority</v>
      </c>
    </row>
    <row r="8021" spans="1:17" x14ac:dyDescent="0.25">
      <c r="A8021">
        <v>8020</v>
      </c>
      <c r="B8021" t="s">
        <v>11</v>
      </c>
      <c r="C8021" t="s">
        <v>20</v>
      </c>
      <c r="D8021">
        <v>0.56999999999999995</v>
      </c>
      <c r="E8021">
        <v>0.73</v>
      </c>
      <c r="F8021">
        <v>0.5</v>
      </c>
      <c r="G8021" t="s">
        <v>24</v>
      </c>
      <c r="H8021" t="s">
        <v>26</v>
      </c>
      <c r="I8021">
        <v>27750</v>
      </c>
      <c r="J8021">
        <v>205438</v>
      </c>
      <c r="K8021" s="2">
        <v>45467</v>
      </c>
      <c r="L8021">
        <f t="shared" si="750"/>
        <v>0.9</v>
      </c>
      <c r="M8021">
        <f t="shared" si="751"/>
        <v>0.9</v>
      </c>
      <c r="N8021">
        <f t="shared" si="752"/>
        <v>0.18503453978075907</v>
      </c>
      <c r="O8021">
        <f t="shared" si="753"/>
        <v>0.17817896703323077</v>
      </c>
      <c r="P8021">
        <f t="shared" si="754"/>
        <v>6820.66</v>
      </c>
      <c r="Q8021" t="str">
        <f t="shared" si="755"/>
        <v>Low Proirity</v>
      </c>
    </row>
    <row r="8022" spans="1:17" x14ac:dyDescent="0.25">
      <c r="A8022">
        <v>8021</v>
      </c>
      <c r="B8022" t="s">
        <v>12</v>
      </c>
      <c r="C8022" t="s">
        <v>22</v>
      </c>
      <c r="D8022">
        <v>0.64</v>
      </c>
      <c r="E8022">
        <v>0.89</v>
      </c>
      <c r="F8022">
        <v>0.43</v>
      </c>
      <c r="G8022" t="s">
        <v>24</v>
      </c>
      <c r="H8022" t="s">
        <v>27</v>
      </c>
      <c r="I8022">
        <v>111636</v>
      </c>
      <c r="J8022">
        <v>34132</v>
      </c>
      <c r="K8022" s="2">
        <v>45346</v>
      </c>
      <c r="L8022">
        <f t="shared" si="750"/>
        <v>0.9</v>
      </c>
      <c r="M8022">
        <f t="shared" si="751"/>
        <v>0.4</v>
      </c>
      <c r="N8022">
        <f t="shared" si="752"/>
        <v>0.74437895073747096</v>
      </c>
      <c r="O8022">
        <f t="shared" si="753"/>
        <v>0.86346053068457751</v>
      </c>
      <c r="P8022">
        <f t="shared" si="754"/>
        <v>6802.47</v>
      </c>
      <c r="Q8022" t="str">
        <f t="shared" si="755"/>
        <v>Medium Priority</v>
      </c>
    </row>
    <row r="8023" spans="1:17" x14ac:dyDescent="0.25">
      <c r="A8023">
        <v>8022</v>
      </c>
      <c r="B8023" t="s">
        <v>18</v>
      </c>
      <c r="C8023" t="s">
        <v>22</v>
      </c>
      <c r="D8023">
        <v>0.92</v>
      </c>
      <c r="E8023">
        <v>0.76</v>
      </c>
      <c r="F8023">
        <v>0.7</v>
      </c>
      <c r="G8023" t="s">
        <v>24</v>
      </c>
      <c r="H8023" t="s">
        <v>27</v>
      </c>
      <c r="I8023">
        <v>137085</v>
      </c>
      <c r="J8023">
        <v>111872</v>
      </c>
      <c r="K8023" s="2">
        <v>45310</v>
      </c>
      <c r="L8023">
        <f t="shared" si="750"/>
        <v>0.9</v>
      </c>
      <c r="M8023">
        <f t="shared" si="751"/>
        <v>0.4</v>
      </c>
      <c r="N8023">
        <f t="shared" si="752"/>
        <v>0.91407062651694981</v>
      </c>
      <c r="O8023">
        <f t="shared" si="753"/>
        <v>0.55247440785025947</v>
      </c>
      <c r="P8023">
        <f t="shared" si="754"/>
        <v>6797.14</v>
      </c>
      <c r="Q8023" t="str">
        <f t="shared" si="755"/>
        <v>High Priority</v>
      </c>
    </row>
    <row r="8024" spans="1:17" x14ac:dyDescent="0.25">
      <c r="A8024">
        <v>8023</v>
      </c>
      <c r="B8024" t="s">
        <v>12</v>
      </c>
      <c r="C8024" t="s">
        <v>20</v>
      </c>
      <c r="D8024">
        <v>0.41</v>
      </c>
      <c r="E8024">
        <v>0.53</v>
      </c>
      <c r="F8024">
        <v>0.39</v>
      </c>
      <c r="G8024" t="s">
        <v>25</v>
      </c>
      <c r="H8024" t="s">
        <v>28</v>
      </c>
      <c r="I8024">
        <v>24742</v>
      </c>
      <c r="J8024">
        <v>191355</v>
      </c>
      <c r="K8024" s="2">
        <v>45574</v>
      </c>
      <c r="L8024">
        <f t="shared" si="750"/>
        <v>0.6</v>
      </c>
      <c r="M8024">
        <f t="shared" si="751"/>
        <v>0.65</v>
      </c>
      <c r="N8024">
        <f t="shared" si="752"/>
        <v>0.16497746245965914</v>
      </c>
      <c r="O8024">
        <f t="shared" si="753"/>
        <v>0.23451569931874272</v>
      </c>
      <c r="P8024">
        <f t="shared" si="754"/>
        <v>6836.53</v>
      </c>
      <c r="Q8024" t="str">
        <f t="shared" si="755"/>
        <v>Low Proirity</v>
      </c>
    </row>
    <row r="8025" spans="1:17" x14ac:dyDescent="0.25">
      <c r="A8025">
        <v>8024</v>
      </c>
      <c r="B8025" t="s">
        <v>16</v>
      </c>
      <c r="C8025" t="s">
        <v>21</v>
      </c>
      <c r="D8025">
        <v>0.79</v>
      </c>
      <c r="E8025">
        <v>0.65</v>
      </c>
      <c r="F8025">
        <v>0.61</v>
      </c>
      <c r="G8025" t="s">
        <v>23</v>
      </c>
      <c r="H8025" t="s">
        <v>28</v>
      </c>
      <c r="I8025">
        <v>102031</v>
      </c>
      <c r="J8025">
        <v>159740</v>
      </c>
      <c r="K8025" s="2">
        <v>45338</v>
      </c>
      <c r="L8025">
        <f t="shared" si="750"/>
        <v>0.3</v>
      </c>
      <c r="M8025">
        <f t="shared" si="751"/>
        <v>0.65</v>
      </c>
      <c r="N8025">
        <f t="shared" si="752"/>
        <v>0.68033366228362624</v>
      </c>
      <c r="O8025">
        <f t="shared" si="753"/>
        <v>0.36098632285111953</v>
      </c>
      <c r="P8025">
        <f t="shared" si="754"/>
        <v>6801.22</v>
      </c>
      <c r="Q8025" t="str">
        <f t="shared" si="755"/>
        <v>Medium Priority</v>
      </c>
    </row>
    <row r="8026" spans="1:17" x14ac:dyDescent="0.25">
      <c r="A8026">
        <v>8025</v>
      </c>
      <c r="B8026" t="s">
        <v>16</v>
      </c>
      <c r="C8026" t="s">
        <v>20</v>
      </c>
      <c r="D8026">
        <v>0.64</v>
      </c>
      <c r="E8026">
        <v>0.65</v>
      </c>
      <c r="F8026">
        <v>0.79</v>
      </c>
      <c r="G8026" t="s">
        <v>23</v>
      </c>
      <c r="H8026" t="s">
        <v>26</v>
      </c>
      <c r="I8026">
        <v>87624</v>
      </c>
      <c r="J8026">
        <v>158077</v>
      </c>
      <c r="K8026" s="2">
        <v>45356</v>
      </c>
      <c r="L8026">
        <f t="shared" si="750"/>
        <v>0.3</v>
      </c>
      <c r="M8026">
        <f t="shared" si="751"/>
        <v>0.9</v>
      </c>
      <c r="N8026">
        <f t="shared" si="752"/>
        <v>0.58426906355853092</v>
      </c>
      <c r="O8026">
        <f t="shared" si="753"/>
        <v>0.36763888166605996</v>
      </c>
      <c r="P8026">
        <f t="shared" si="754"/>
        <v>6803.96</v>
      </c>
      <c r="Q8026" t="str">
        <f t="shared" si="755"/>
        <v>Medium Priority</v>
      </c>
    </row>
    <row r="8027" spans="1:17" x14ac:dyDescent="0.25">
      <c r="A8027">
        <v>8026</v>
      </c>
      <c r="B8027" t="s">
        <v>13</v>
      </c>
      <c r="C8027" t="s">
        <v>21</v>
      </c>
      <c r="D8027">
        <v>0.82</v>
      </c>
      <c r="E8027">
        <v>0.8</v>
      </c>
      <c r="F8027">
        <v>0.79</v>
      </c>
      <c r="G8027" t="s">
        <v>24</v>
      </c>
      <c r="H8027" t="s">
        <v>26</v>
      </c>
      <c r="I8027">
        <v>28217</v>
      </c>
      <c r="J8027">
        <v>242769</v>
      </c>
      <c r="K8027" s="2">
        <v>45601</v>
      </c>
      <c r="L8027">
        <f t="shared" si="750"/>
        <v>0.9</v>
      </c>
      <c r="M8027">
        <f t="shared" si="751"/>
        <v>0.9</v>
      </c>
      <c r="N8027">
        <f t="shared" si="752"/>
        <v>0.18814845437815059</v>
      </c>
      <c r="O8027">
        <f t="shared" si="753"/>
        <v>2.8842422763512121E-2</v>
      </c>
      <c r="P8027">
        <f t="shared" si="754"/>
        <v>6840.86</v>
      </c>
      <c r="Q8027" t="str">
        <f t="shared" si="755"/>
        <v>Low Proirity</v>
      </c>
    </row>
    <row r="8028" spans="1:17" x14ac:dyDescent="0.25">
      <c r="A8028">
        <v>8027</v>
      </c>
      <c r="B8028" t="s">
        <v>11</v>
      </c>
      <c r="C8028" t="s">
        <v>21</v>
      </c>
      <c r="D8028">
        <v>0.4</v>
      </c>
      <c r="E8028">
        <v>0.44</v>
      </c>
      <c r="F8028">
        <v>0.77</v>
      </c>
      <c r="G8028" t="s">
        <v>24</v>
      </c>
      <c r="H8028" t="s">
        <v>26</v>
      </c>
      <c r="I8028">
        <v>147989</v>
      </c>
      <c r="J8028">
        <v>178340</v>
      </c>
      <c r="K8028" s="2">
        <v>45492</v>
      </c>
      <c r="L8028">
        <f t="shared" si="750"/>
        <v>0.9</v>
      </c>
      <c r="M8028">
        <f t="shared" si="751"/>
        <v>0.9</v>
      </c>
      <c r="N8028">
        <f t="shared" si="752"/>
        <v>0.98677753180593708</v>
      </c>
      <c r="O8028">
        <f t="shared" si="753"/>
        <v>0.28658007272610897</v>
      </c>
      <c r="P8028">
        <f t="shared" si="754"/>
        <v>6824.35</v>
      </c>
      <c r="Q8028" t="str">
        <f t="shared" si="755"/>
        <v>High Priority</v>
      </c>
    </row>
    <row r="8029" spans="1:17" x14ac:dyDescent="0.25">
      <c r="A8029">
        <v>8028</v>
      </c>
      <c r="B8029" t="s">
        <v>12</v>
      </c>
      <c r="C8029" t="s">
        <v>19</v>
      </c>
      <c r="D8029">
        <v>0.86</v>
      </c>
      <c r="E8029">
        <v>0.64</v>
      </c>
      <c r="F8029">
        <v>0.48</v>
      </c>
      <c r="G8029" t="s">
        <v>25</v>
      </c>
      <c r="H8029" t="s">
        <v>27</v>
      </c>
      <c r="I8029">
        <v>43590</v>
      </c>
      <c r="J8029">
        <v>224185</v>
      </c>
      <c r="K8029" s="2">
        <v>45466</v>
      </c>
      <c r="L8029">
        <f t="shared" si="750"/>
        <v>0.6</v>
      </c>
      <c r="M8029">
        <f t="shared" si="751"/>
        <v>0.4</v>
      </c>
      <c r="N8029">
        <f t="shared" si="752"/>
        <v>0.29065425546101942</v>
      </c>
      <c r="O8029">
        <f t="shared" si="753"/>
        <v>0.103184667512071</v>
      </c>
      <c r="P8029">
        <f t="shared" si="754"/>
        <v>6820.42</v>
      </c>
      <c r="Q8029" t="str">
        <f t="shared" si="755"/>
        <v>Low Proirity</v>
      </c>
    </row>
    <row r="8030" spans="1:17" x14ac:dyDescent="0.25">
      <c r="A8030">
        <v>8029</v>
      </c>
      <c r="B8030" t="s">
        <v>17</v>
      </c>
      <c r="C8030" t="s">
        <v>21</v>
      </c>
      <c r="D8030">
        <v>0.75</v>
      </c>
      <c r="E8030">
        <v>0.67</v>
      </c>
      <c r="F8030">
        <v>0.44</v>
      </c>
      <c r="G8030" t="s">
        <v>23</v>
      </c>
      <c r="H8030" t="s">
        <v>28</v>
      </c>
      <c r="I8030">
        <v>135094</v>
      </c>
      <c r="J8030">
        <v>82714</v>
      </c>
      <c r="K8030" s="2">
        <v>45507</v>
      </c>
      <c r="L8030">
        <f t="shared" si="750"/>
        <v>0.3</v>
      </c>
      <c r="M8030">
        <f t="shared" si="751"/>
        <v>0.65</v>
      </c>
      <c r="N8030">
        <f t="shared" si="752"/>
        <v>0.90079481503213932</v>
      </c>
      <c r="O8030">
        <f t="shared" si="753"/>
        <v>0.66911620576128394</v>
      </c>
      <c r="P8030">
        <f t="shared" si="754"/>
        <v>6826.54</v>
      </c>
      <c r="Q8030" t="str">
        <f t="shared" si="755"/>
        <v>High Priority</v>
      </c>
    </row>
    <row r="8031" spans="1:17" x14ac:dyDescent="0.25">
      <c r="A8031">
        <v>8030</v>
      </c>
      <c r="B8031" t="s">
        <v>17</v>
      </c>
      <c r="C8031" t="s">
        <v>22</v>
      </c>
      <c r="D8031">
        <v>0.87</v>
      </c>
      <c r="E8031">
        <v>0.77</v>
      </c>
      <c r="F8031">
        <v>0.65</v>
      </c>
      <c r="G8031" t="s">
        <v>24</v>
      </c>
      <c r="H8031" t="s">
        <v>27</v>
      </c>
      <c r="I8031">
        <v>46208</v>
      </c>
      <c r="J8031">
        <v>113860</v>
      </c>
      <c r="K8031" s="2">
        <v>45464</v>
      </c>
      <c r="L8031">
        <f t="shared" si="750"/>
        <v>0.9</v>
      </c>
      <c r="M8031">
        <f t="shared" si="751"/>
        <v>0.4</v>
      </c>
      <c r="N8031">
        <f t="shared" si="752"/>
        <v>0.30811084735817351</v>
      </c>
      <c r="O8031">
        <f t="shared" si="753"/>
        <v>0.54452173982614538</v>
      </c>
      <c r="P8031">
        <f t="shared" si="754"/>
        <v>6820.22</v>
      </c>
      <c r="Q8031" t="str">
        <f t="shared" si="755"/>
        <v>Low Proirity</v>
      </c>
    </row>
    <row r="8032" spans="1:17" x14ac:dyDescent="0.25">
      <c r="A8032">
        <v>8031</v>
      </c>
      <c r="B8032" t="s">
        <v>12</v>
      </c>
      <c r="C8032" t="s">
        <v>21</v>
      </c>
      <c r="D8032">
        <v>0.86</v>
      </c>
      <c r="E8032">
        <v>0.62</v>
      </c>
      <c r="F8032">
        <v>0.69</v>
      </c>
      <c r="G8032" t="s">
        <v>25</v>
      </c>
      <c r="H8032" t="s">
        <v>26</v>
      </c>
      <c r="I8032">
        <v>144170</v>
      </c>
      <c r="J8032">
        <v>145736</v>
      </c>
      <c r="K8032" s="2">
        <v>45605</v>
      </c>
      <c r="L8032">
        <f t="shared" si="750"/>
        <v>0.6</v>
      </c>
      <c r="M8032">
        <f t="shared" si="751"/>
        <v>0.9</v>
      </c>
      <c r="N8032">
        <f t="shared" si="752"/>
        <v>0.96131277838529861</v>
      </c>
      <c r="O8032">
        <f t="shared" si="753"/>
        <v>0.41700702859040162</v>
      </c>
      <c r="P8032">
        <f t="shared" si="754"/>
        <v>6841.37</v>
      </c>
      <c r="Q8032" t="str">
        <f t="shared" si="755"/>
        <v>High Priority</v>
      </c>
    </row>
    <row r="8033" spans="1:17" x14ac:dyDescent="0.25">
      <c r="A8033">
        <v>8032</v>
      </c>
      <c r="B8033" t="s">
        <v>14</v>
      </c>
      <c r="C8033" t="s">
        <v>22</v>
      </c>
      <c r="D8033">
        <v>0.64</v>
      </c>
      <c r="E8033">
        <v>0.33</v>
      </c>
      <c r="F8033">
        <v>0.86</v>
      </c>
      <c r="G8033" t="s">
        <v>24</v>
      </c>
      <c r="H8033" t="s">
        <v>27</v>
      </c>
      <c r="I8033">
        <v>14061</v>
      </c>
      <c r="J8033">
        <v>205479</v>
      </c>
      <c r="K8033" s="2">
        <v>45320</v>
      </c>
      <c r="L8033">
        <f t="shared" si="750"/>
        <v>0.9</v>
      </c>
      <c r="M8033">
        <f t="shared" si="751"/>
        <v>0.4</v>
      </c>
      <c r="N8033">
        <f t="shared" si="752"/>
        <v>9.3757501400261387E-2</v>
      </c>
      <c r="O8033">
        <f t="shared" si="753"/>
        <v>0.17801495325607353</v>
      </c>
      <c r="P8033">
        <f t="shared" si="754"/>
        <v>6798.52</v>
      </c>
      <c r="Q8033" t="str">
        <f t="shared" si="755"/>
        <v>Low Proirity</v>
      </c>
    </row>
    <row r="8034" spans="1:17" x14ac:dyDescent="0.25">
      <c r="A8034">
        <v>8033</v>
      </c>
      <c r="B8034" t="s">
        <v>13</v>
      </c>
      <c r="C8034" t="s">
        <v>21</v>
      </c>
      <c r="D8034">
        <v>0.47</v>
      </c>
      <c r="E8034">
        <v>0.82</v>
      </c>
      <c r="F8034">
        <v>0.48</v>
      </c>
      <c r="G8034" t="s">
        <v>25</v>
      </c>
      <c r="H8034" t="s">
        <v>26</v>
      </c>
      <c r="I8034">
        <v>145639</v>
      </c>
      <c r="J8034">
        <v>160320</v>
      </c>
      <c r="K8034" s="2">
        <v>45608</v>
      </c>
      <c r="L8034">
        <f t="shared" si="750"/>
        <v>0.6</v>
      </c>
      <c r="M8034">
        <f t="shared" si="751"/>
        <v>0.9</v>
      </c>
      <c r="N8034">
        <f t="shared" si="752"/>
        <v>0.97110794014882773</v>
      </c>
      <c r="O8034">
        <f t="shared" si="753"/>
        <v>0.35866612795474817</v>
      </c>
      <c r="P8034">
        <f t="shared" si="754"/>
        <v>6841.76</v>
      </c>
      <c r="Q8034" t="str">
        <f t="shared" si="755"/>
        <v>High Priority</v>
      </c>
    </row>
    <row r="8035" spans="1:17" x14ac:dyDescent="0.25">
      <c r="A8035">
        <v>8034</v>
      </c>
      <c r="B8035" t="s">
        <v>13</v>
      </c>
      <c r="C8035" t="s">
        <v>19</v>
      </c>
      <c r="D8035">
        <v>0.8</v>
      </c>
      <c r="E8035">
        <v>0.86</v>
      </c>
      <c r="F8035">
        <v>0.49</v>
      </c>
      <c r="G8035" t="s">
        <v>23</v>
      </c>
      <c r="H8035" t="s">
        <v>26</v>
      </c>
      <c r="I8035">
        <v>67710</v>
      </c>
      <c r="J8035">
        <v>82994</v>
      </c>
      <c r="K8035" s="2">
        <v>45523</v>
      </c>
      <c r="L8035">
        <f t="shared" si="750"/>
        <v>0.3</v>
      </c>
      <c r="M8035">
        <f t="shared" si="751"/>
        <v>0.9</v>
      </c>
      <c r="N8035">
        <f t="shared" si="752"/>
        <v>0.45148427706505212</v>
      </c>
      <c r="O8035">
        <f t="shared" si="753"/>
        <v>0.66799611167338058</v>
      </c>
      <c r="P8035">
        <f t="shared" si="754"/>
        <v>6829.04</v>
      </c>
      <c r="Q8035" t="str">
        <f t="shared" si="755"/>
        <v>Low Proirity</v>
      </c>
    </row>
    <row r="8036" spans="1:17" x14ac:dyDescent="0.25">
      <c r="A8036">
        <v>8035</v>
      </c>
      <c r="B8036" t="s">
        <v>14</v>
      </c>
      <c r="C8036" t="s">
        <v>20</v>
      </c>
      <c r="D8036">
        <v>0.43</v>
      </c>
      <c r="E8036">
        <v>0.68</v>
      </c>
      <c r="F8036">
        <v>0.63</v>
      </c>
      <c r="G8036" t="s">
        <v>25</v>
      </c>
      <c r="H8036" t="s">
        <v>28</v>
      </c>
      <c r="I8036">
        <v>26833</v>
      </c>
      <c r="J8036">
        <v>239453</v>
      </c>
      <c r="K8036" s="2">
        <v>45517</v>
      </c>
      <c r="L8036">
        <f t="shared" si="750"/>
        <v>0.6</v>
      </c>
      <c r="M8036">
        <f t="shared" si="751"/>
        <v>0.65</v>
      </c>
      <c r="N8036">
        <f t="shared" si="752"/>
        <v>0.17892006507881472</v>
      </c>
      <c r="O8036">
        <f t="shared" si="753"/>
        <v>4.2107537033110765E-2</v>
      </c>
      <c r="P8036">
        <f t="shared" si="754"/>
        <v>6828.05</v>
      </c>
      <c r="Q8036" t="str">
        <f t="shared" si="755"/>
        <v>Low Proirity</v>
      </c>
    </row>
    <row r="8037" spans="1:17" x14ac:dyDescent="0.25">
      <c r="A8037">
        <v>8036</v>
      </c>
      <c r="B8037" t="s">
        <v>12</v>
      </c>
      <c r="C8037" t="s">
        <v>21</v>
      </c>
      <c r="D8037">
        <v>0.53</v>
      </c>
      <c r="E8037">
        <v>0.73</v>
      </c>
      <c r="F8037">
        <v>0.78</v>
      </c>
      <c r="G8037" t="s">
        <v>25</v>
      </c>
      <c r="H8037" t="s">
        <v>26</v>
      </c>
      <c r="I8037">
        <v>139958</v>
      </c>
      <c r="J8037">
        <v>129176</v>
      </c>
      <c r="K8037" s="2">
        <v>45356</v>
      </c>
      <c r="L8037">
        <f t="shared" si="750"/>
        <v>0.6</v>
      </c>
      <c r="M8037">
        <f t="shared" si="751"/>
        <v>0.9</v>
      </c>
      <c r="N8037">
        <f t="shared" si="752"/>
        <v>0.93322753580668394</v>
      </c>
      <c r="O8037">
        <f t="shared" si="753"/>
        <v>0.48325259321783032</v>
      </c>
      <c r="P8037">
        <f t="shared" si="754"/>
        <v>6803.99</v>
      </c>
      <c r="Q8037" t="str">
        <f t="shared" si="755"/>
        <v>High Priority</v>
      </c>
    </row>
    <row r="8038" spans="1:17" x14ac:dyDescent="0.25">
      <c r="A8038">
        <v>8037</v>
      </c>
      <c r="B8038" t="s">
        <v>11</v>
      </c>
      <c r="C8038" t="s">
        <v>22</v>
      </c>
      <c r="D8038">
        <v>0.56000000000000005</v>
      </c>
      <c r="E8038">
        <v>0.81</v>
      </c>
      <c r="F8038">
        <v>0.57999999999999996</v>
      </c>
      <c r="G8038" t="s">
        <v>23</v>
      </c>
      <c r="H8038" t="s">
        <v>27</v>
      </c>
      <c r="I8038">
        <v>80853</v>
      </c>
      <c r="J8038">
        <v>226426</v>
      </c>
      <c r="K8038" s="2">
        <v>45345</v>
      </c>
      <c r="L8038">
        <f t="shared" si="750"/>
        <v>0.3</v>
      </c>
      <c r="M8038">
        <f t="shared" si="751"/>
        <v>0.4</v>
      </c>
      <c r="N8038">
        <f t="shared" si="752"/>
        <v>0.53912063585202574</v>
      </c>
      <c r="O8038">
        <f t="shared" si="753"/>
        <v>9.4219914472815747E-2</v>
      </c>
      <c r="P8038">
        <f t="shared" si="754"/>
        <v>6802.22</v>
      </c>
      <c r="Q8038" t="str">
        <f t="shared" si="755"/>
        <v>Low Proirity</v>
      </c>
    </row>
    <row r="8039" spans="1:17" x14ac:dyDescent="0.25">
      <c r="A8039">
        <v>8038</v>
      </c>
      <c r="B8039" t="s">
        <v>13</v>
      </c>
      <c r="C8039" t="s">
        <v>21</v>
      </c>
      <c r="D8039">
        <v>0.83</v>
      </c>
      <c r="E8039">
        <v>0.39</v>
      </c>
      <c r="F8039">
        <v>0.61</v>
      </c>
      <c r="G8039" t="s">
        <v>24</v>
      </c>
      <c r="H8039" t="s">
        <v>28</v>
      </c>
      <c r="I8039">
        <v>140598</v>
      </c>
      <c r="J8039">
        <v>106188</v>
      </c>
      <c r="K8039" s="2">
        <v>45306</v>
      </c>
      <c r="L8039">
        <f t="shared" si="750"/>
        <v>0.9</v>
      </c>
      <c r="M8039">
        <f t="shared" si="751"/>
        <v>0.65</v>
      </c>
      <c r="N8039">
        <f t="shared" si="752"/>
        <v>0.93749499906649236</v>
      </c>
      <c r="O8039">
        <f t="shared" si="753"/>
        <v>0.57521231783469817</v>
      </c>
      <c r="P8039">
        <f t="shared" si="754"/>
        <v>6796.47</v>
      </c>
      <c r="Q8039" t="str">
        <f t="shared" si="755"/>
        <v>High Priority</v>
      </c>
    </row>
    <row r="8040" spans="1:17" x14ac:dyDescent="0.25">
      <c r="A8040">
        <v>8039</v>
      </c>
      <c r="B8040" t="s">
        <v>14</v>
      </c>
      <c r="C8040" t="s">
        <v>21</v>
      </c>
      <c r="D8040">
        <v>0.48</v>
      </c>
      <c r="E8040">
        <v>0.47</v>
      </c>
      <c r="F8040">
        <v>0.85</v>
      </c>
      <c r="G8040" t="s">
        <v>24</v>
      </c>
      <c r="H8040" t="s">
        <v>28</v>
      </c>
      <c r="I8040">
        <v>23158</v>
      </c>
      <c r="J8040">
        <v>145540</v>
      </c>
      <c r="K8040" s="2">
        <v>45648</v>
      </c>
      <c r="L8040">
        <f t="shared" si="750"/>
        <v>0.9</v>
      </c>
      <c r="M8040">
        <f t="shared" si="751"/>
        <v>0.65</v>
      </c>
      <c r="N8040">
        <f t="shared" si="752"/>
        <v>0.15441549089163312</v>
      </c>
      <c r="O8040">
        <f t="shared" si="753"/>
        <v>0.41779109445193396</v>
      </c>
      <c r="P8040">
        <f t="shared" si="754"/>
        <v>6847.75</v>
      </c>
      <c r="Q8040" t="str">
        <f t="shared" si="755"/>
        <v>Low Proirity</v>
      </c>
    </row>
    <row r="8041" spans="1:17" x14ac:dyDescent="0.25">
      <c r="A8041">
        <v>8040</v>
      </c>
      <c r="B8041" t="s">
        <v>11</v>
      </c>
      <c r="C8041" t="s">
        <v>19</v>
      </c>
      <c r="D8041">
        <v>0.71</v>
      </c>
      <c r="E8041">
        <v>0.36</v>
      </c>
      <c r="F8041">
        <v>0.51</v>
      </c>
      <c r="G8041" t="s">
        <v>23</v>
      </c>
      <c r="H8041" t="s">
        <v>27</v>
      </c>
      <c r="I8041">
        <v>58621</v>
      </c>
      <c r="J8041">
        <v>47299</v>
      </c>
      <c r="K8041" s="2">
        <v>45421</v>
      </c>
      <c r="L8041">
        <f t="shared" si="750"/>
        <v>0.3</v>
      </c>
      <c r="M8041">
        <f t="shared" si="751"/>
        <v>0.4</v>
      </c>
      <c r="N8041">
        <f t="shared" si="752"/>
        <v>0.39087963086442801</v>
      </c>
      <c r="O8041">
        <f t="shared" si="753"/>
        <v>0.8107881062009209</v>
      </c>
      <c r="P8041">
        <f t="shared" si="754"/>
        <v>6813.55</v>
      </c>
      <c r="Q8041" t="str">
        <f t="shared" si="755"/>
        <v>Low Proirity</v>
      </c>
    </row>
    <row r="8042" spans="1:17" x14ac:dyDescent="0.25">
      <c r="A8042">
        <v>8041</v>
      </c>
      <c r="B8042" t="s">
        <v>12</v>
      </c>
      <c r="C8042" t="s">
        <v>20</v>
      </c>
      <c r="D8042">
        <v>0.62</v>
      </c>
      <c r="E8042">
        <v>0.57999999999999996</v>
      </c>
      <c r="F8042">
        <v>0.63</v>
      </c>
      <c r="G8042" t="s">
        <v>25</v>
      </c>
      <c r="H8042" t="s">
        <v>28</v>
      </c>
      <c r="I8042">
        <v>102937</v>
      </c>
      <c r="J8042">
        <v>211004</v>
      </c>
      <c r="K8042" s="2">
        <v>45461</v>
      </c>
      <c r="L8042">
        <f t="shared" si="750"/>
        <v>0.6</v>
      </c>
      <c r="M8042">
        <f t="shared" si="751"/>
        <v>0.65</v>
      </c>
      <c r="N8042">
        <f t="shared" si="752"/>
        <v>0.68637478996079271</v>
      </c>
      <c r="O8042">
        <f t="shared" si="753"/>
        <v>0.15591309670012277</v>
      </c>
      <c r="P8042">
        <f t="shared" si="754"/>
        <v>6819.67</v>
      </c>
      <c r="Q8042" t="str">
        <f t="shared" si="755"/>
        <v>Medium Priority</v>
      </c>
    </row>
    <row r="8043" spans="1:17" x14ac:dyDescent="0.25">
      <c r="A8043">
        <v>8042</v>
      </c>
      <c r="B8043" t="s">
        <v>13</v>
      </c>
      <c r="C8043" t="s">
        <v>20</v>
      </c>
      <c r="D8043">
        <v>0.69</v>
      </c>
      <c r="E8043">
        <v>0.63</v>
      </c>
      <c r="F8043">
        <v>0.82</v>
      </c>
      <c r="G8043" t="s">
        <v>25</v>
      </c>
      <c r="H8043" t="s">
        <v>27</v>
      </c>
      <c r="I8043">
        <v>119287</v>
      </c>
      <c r="J8043">
        <v>23637</v>
      </c>
      <c r="K8043" s="2">
        <v>45629</v>
      </c>
      <c r="L8043">
        <f t="shared" si="750"/>
        <v>0.6</v>
      </c>
      <c r="M8043">
        <f t="shared" si="751"/>
        <v>0.4</v>
      </c>
      <c r="N8043">
        <f t="shared" si="752"/>
        <v>0.79539514042621284</v>
      </c>
      <c r="O8043">
        <f t="shared" si="753"/>
        <v>0.90544405730081323</v>
      </c>
      <c r="P8043">
        <f t="shared" si="754"/>
        <v>6844.89</v>
      </c>
      <c r="Q8043" t="str">
        <f t="shared" si="755"/>
        <v>High Priority</v>
      </c>
    </row>
    <row r="8044" spans="1:17" x14ac:dyDescent="0.25">
      <c r="A8044">
        <v>8043</v>
      </c>
      <c r="B8044" t="s">
        <v>12</v>
      </c>
      <c r="C8044" t="s">
        <v>21</v>
      </c>
      <c r="D8044">
        <v>0.46</v>
      </c>
      <c r="E8044">
        <v>0.31</v>
      </c>
      <c r="F8044">
        <v>0.61</v>
      </c>
      <c r="G8044" t="s">
        <v>25</v>
      </c>
      <c r="H8044" t="s">
        <v>26</v>
      </c>
      <c r="I8044">
        <v>30096</v>
      </c>
      <c r="J8044">
        <v>48739</v>
      </c>
      <c r="K8044" s="2">
        <v>45589</v>
      </c>
      <c r="L8044">
        <f t="shared" si="750"/>
        <v>0.6</v>
      </c>
      <c r="M8044">
        <f t="shared" si="751"/>
        <v>0.9</v>
      </c>
      <c r="N8044">
        <f t="shared" si="752"/>
        <v>0.2006774597924946</v>
      </c>
      <c r="O8044">
        <f t="shared" si="753"/>
        <v>0.80502762232027492</v>
      </c>
      <c r="P8044">
        <f t="shared" si="754"/>
        <v>6838.82</v>
      </c>
      <c r="Q8044" t="str">
        <f t="shared" si="755"/>
        <v>Low Proirity</v>
      </c>
    </row>
    <row r="8045" spans="1:17" x14ac:dyDescent="0.25">
      <c r="A8045">
        <v>8044</v>
      </c>
      <c r="B8045" t="s">
        <v>11</v>
      </c>
      <c r="C8045" t="s">
        <v>21</v>
      </c>
      <c r="D8045">
        <v>0.89</v>
      </c>
      <c r="E8045">
        <v>0.43</v>
      </c>
      <c r="F8045">
        <v>0.77</v>
      </c>
      <c r="G8045" t="s">
        <v>24</v>
      </c>
      <c r="H8045" t="s">
        <v>27</v>
      </c>
      <c r="I8045">
        <v>128406</v>
      </c>
      <c r="J8045">
        <v>75010</v>
      </c>
      <c r="K8045" s="2">
        <v>45441</v>
      </c>
      <c r="L8045">
        <f t="shared" si="750"/>
        <v>0.9</v>
      </c>
      <c r="M8045">
        <f t="shared" si="751"/>
        <v>0.4</v>
      </c>
      <c r="N8045">
        <f t="shared" si="752"/>
        <v>0.85619982396714056</v>
      </c>
      <c r="O8045">
        <f t="shared" si="753"/>
        <v>0.69993479452273988</v>
      </c>
      <c r="P8045">
        <f t="shared" si="754"/>
        <v>6816.72</v>
      </c>
      <c r="Q8045" t="str">
        <f t="shared" si="755"/>
        <v>High Priority</v>
      </c>
    </row>
    <row r="8046" spans="1:17" x14ac:dyDescent="0.25">
      <c r="A8046">
        <v>8045</v>
      </c>
      <c r="B8046" t="s">
        <v>16</v>
      </c>
      <c r="C8046" t="s">
        <v>19</v>
      </c>
      <c r="D8046">
        <v>0.61</v>
      </c>
      <c r="E8046">
        <v>0.84</v>
      </c>
      <c r="F8046">
        <v>0.76</v>
      </c>
      <c r="G8046" t="s">
        <v>25</v>
      </c>
      <c r="H8046" t="s">
        <v>28</v>
      </c>
      <c r="I8046">
        <v>62567</v>
      </c>
      <c r="J8046">
        <v>128535</v>
      </c>
      <c r="K8046" s="2">
        <v>45586</v>
      </c>
      <c r="L8046">
        <f t="shared" si="750"/>
        <v>0.6</v>
      </c>
      <c r="M8046">
        <f t="shared" si="751"/>
        <v>0.65</v>
      </c>
      <c r="N8046">
        <f t="shared" si="752"/>
        <v>0.41719120902568479</v>
      </c>
      <c r="O8046">
        <f t="shared" si="753"/>
        <v>0.48581680861192345</v>
      </c>
      <c r="P8046">
        <f t="shared" si="754"/>
        <v>6838.49</v>
      </c>
      <c r="Q8046" t="str">
        <f t="shared" si="755"/>
        <v>Low Proirity</v>
      </c>
    </row>
    <row r="8047" spans="1:17" x14ac:dyDescent="0.25">
      <c r="A8047">
        <v>8046</v>
      </c>
      <c r="B8047" t="s">
        <v>16</v>
      </c>
      <c r="C8047" t="s">
        <v>20</v>
      </c>
      <c r="D8047">
        <v>0.5</v>
      </c>
      <c r="E8047">
        <v>0.64</v>
      </c>
      <c r="F8047">
        <v>0.76</v>
      </c>
      <c r="G8047" t="s">
        <v>24</v>
      </c>
      <c r="H8047" t="s">
        <v>26</v>
      </c>
      <c r="I8047">
        <v>69361</v>
      </c>
      <c r="J8047">
        <v>197545</v>
      </c>
      <c r="K8047" s="2">
        <v>45346</v>
      </c>
      <c r="L8047">
        <f t="shared" si="750"/>
        <v>0.9</v>
      </c>
      <c r="M8047">
        <f t="shared" si="751"/>
        <v>0.9</v>
      </c>
      <c r="N8047">
        <f t="shared" si="752"/>
        <v>0.46249299869308935</v>
      </c>
      <c r="O8047">
        <f t="shared" si="753"/>
        <v>0.20975361930402159</v>
      </c>
      <c r="P8047">
        <f t="shared" si="754"/>
        <v>6802.51</v>
      </c>
      <c r="Q8047" t="str">
        <f t="shared" si="755"/>
        <v>Low Proirity</v>
      </c>
    </row>
    <row r="8048" spans="1:17" x14ac:dyDescent="0.25">
      <c r="A8048">
        <v>8047</v>
      </c>
      <c r="B8048" t="s">
        <v>13</v>
      </c>
      <c r="C8048" t="s">
        <v>19</v>
      </c>
      <c r="D8048">
        <v>0.49</v>
      </c>
      <c r="E8048">
        <v>0.51</v>
      </c>
      <c r="F8048">
        <v>0.82</v>
      </c>
      <c r="G8048" t="s">
        <v>24</v>
      </c>
      <c r="H8048" t="s">
        <v>28</v>
      </c>
      <c r="I8048">
        <v>33917</v>
      </c>
      <c r="J8048">
        <v>22458</v>
      </c>
      <c r="K8048" s="2">
        <v>45307</v>
      </c>
      <c r="L8048">
        <f t="shared" si="750"/>
        <v>0.9</v>
      </c>
      <c r="M8048">
        <f t="shared" si="751"/>
        <v>0.65</v>
      </c>
      <c r="N8048">
        <f t="shared" si="752"/>
        <v>0.22615554903582002</v>
      </c>
      <c r="O8048">
        <f t="shared" si="753"/>
        <v>0.91016045347809216</v>
      </c>
      <c r="P8048">
        <f t="shared" si="754"/>
        <v>6796.61</v>
      </c>
      <c r="Q8048" t="str">
        <f t="shared" si="755"/>
        <v>Low Proirity</v>
      </c>
    </row>
    <row r="8049" spans="1:17" x14ac:dyDescent="0.25">
      <c r="A8049">
        <v>8048</v>
      </c>
      <c r="B8049" t="s">
        <v>18</v>
      </c>
      <c r="C8049" t="s">
        <v>20</v>
      </c>
      <c r="D8049">
        <v>0.78</v>
      </c>
      <c r="E8049">
        <v>0.72</v>
      </c>
      <c r="F8049">
        <v>0.57999999999999996</v>
      </c>
      <c r="G8049" t="s">
        <v>23</v>
      </c>
      <c r="H8049" t="s">
        <v>27</v>
      </c>
      <c r="I8049">
        <v>103758</v>
      </c>
      <c r="J8049">
        <v>133408</v>
      </c>
      <c r="K8049" s="2">
        <v>45654</v>
      </c>
      <c r="L8049">
        <f t="shared" si="750"/>
        <v>0.3</v>
      </c>
      <c r="M8049">
        <f t="shared" si="751"/>
        <v>0.4</v>
      </c>
      <c r="N8049">
        <f t="shared" si="752"/>
        <v>0.69184914517376572</v>
      </c>
      <c r="O8049">
        <f t="shared" si="753"/>
        <v>0.46632317114637634</v>
      </c>
      <c r="P8049">
        <f t="shared" si="754"/>
        <v>6848.59</v>
      </c>
      <c r="Q8049" t="str">
        <f t="shared" si="755"/>
        <v>Medium Priority</v>
      </c>
    </row>
    <row r="8050" spans="1:17" x14ac:dyDescent="0.25">
      <c r="A8050">
        <v>8049</v>
      </c>
      <c r="B8050" t="s">
        <v>11</v>
      </c>
      <c r="C8050" t="s">
        <v>21</v>
      </c>
      <c r="D8050">
        <v>0.88</v>
      </c>
      <c r="E8050">
        <v>0.66</v>
      </c>
      <c r="F8050">
        <v>0.62</v>
      </c>
      <c r="G8050" t="s">
        <v>25</v>
      </c>
      <c r="H8050" t="s">
        <v>26</v>
      </c>
      <c r="I8050">
        <v>30487</v>
      </c>
      <c r="J8050">
        <v>74986</v>
      </c>
      <c r="K8050" s="2">
        <v>45306</v>
      </c>
      <c r="L8050">
        <f t="shared" si="750"/>
        <v>0.6</v>
      </c>
      <c r="M8050">
        <f t="shared" si="751"/>
        <v>0.9</v>
      </c>
      <c r="N8050">
        <f t="shared" si="752"/>
        <v>0.20328461312778384</v>
      </c>
      <c r="O8050">
        <f t="shared" si="753"/>
        <v>0.70003080258741734</v>
      </c>
      <c r="P8050">
        <f t="shared" si="754"/>
        <v>6796.53</v>
      </c>
      <c r="Q8050" t="str">
        <f t="shared" si="755"/>
        <v>Low Proirity</v>
      </c>
    </row>
    <row r="8051" spans="1:17" x14ac:dyDescent="0.25">
      <c r="A8051">
        <v>8050</v>
      </c>
      <c r="B8051" t="s">
        <v>17</v>
      </c>
      <c r="C8051" t="s">
        <v>20</v>
      </c>
      <c r="D8051">
        <v>0.42</v>
      </c>
      <c r="E8051">
        <v>0.78</v>
      </c>
      <c r="F8051">
        <v>0.74</v>
      </c>
      <c r="G8051" t="s">
        <v>24</v>
      </c>
      <c r="H8051" t="s">
        <v>27</v>
      </c>
      <c r="I8051">
        <v>7285</v>
      </c>
      <c r="J8051">
        <v>106178</v>
      </c>
      <c r="K8051" s="2">
        <v>45497</v>
      </c>
      <c r="L8051">
        <f t="shared" si="750"/>
        <v>0.9</v>
      </c>
      <c r="M8051">
        <f t="shared" si="751"/>
        <v>0.4</v>
      </c>
      <c r="N8051">
        <f t="shared" si="752"/>
        <v>4.8575734137038917E-2</v>
      </c>
      <c r="O8051">
        <f t="shared" si="753"/>
        <v>0.57525232119498038</v>
      </c>
      <c r="P8051">
        <f t="shared" si="754"/>
        <v>6825.1</v>
      </c>
      <c r="Q8051" t="str">
        <f t="shared" si="755"/>
        <v>Low Proirity</v>
      </c>
    </row>
    <row r="8052" spans="1:17" x14ac:dyDescent="0.25">
      <c r="A8052">
        <v>8051</v>
      </c>
      <c r="B8052" t="s">
        <v>13</v>
      </c>
      <c r="C8052" t="s">
        <v>20</v>
      </c>
      <c r="D8052">
        <v>0.64</v>
      </c>
      <c r="E8052">
        <v>0.7</v>
      </c>
      <c r="F8052">
        <v>0.51</v>
      </c>
      <c r="G8052" t="s">
        <v>24</v>
      </c>
      <c r="H8052" t="s">
        <v>27</v>
      </c>
      <c r="I8052">
        <v>53025</v>
      </c>
      <c r="J8052">
        <v>145449</v>
      </c>
      <c r="K8052" s="2">
        <v>45544</v>
      </c>
      <c r="L8052">
        <f t="shared" si="750"/>
        <v>0.9</v>
      </c>
      <c r="M8052">
        <f t="shared" si="751"/>
        <v>0.4</v>
      </c>
      <c r="N8052">
        <f t="shared" si="752"/>
        <v>0.3535659989864775</v>
      </c>
      <c r="O8052">
        <f t="shared" si="753"/>
        <v>0.41815512503050256</v>
      </c>
      <c r="P8052">
        <f t="shared" si="754"/>
        <v>6832.14</v>
      </c>
      <c r="Q8052" t="str">
        <f t="shared" si="755"/>
        <v>Low Proirity</v>
      </c>
    </row>
    <row r="8053" spans="1:17" x14ac:dyDescent="0.25">
      <c r="A8053">
        <v>8052</v>
      </c>
      <c r="B8053" t="s">
        <v>13</v>
      </c>
      <c r="C8053" t="s">
        <v>21</v>
      </c>
      <c r="D8053">
        <v>0.86</v>
      </c>
      <c r="E8053">
        <v>0.6</v>
      </c>
      <c r="F8053">
        <v>0.51</v>
      </c>
      <c r="G8053" t="s">
        <v>24</v>
      </c>
      <c r="H8053" t="s">
        <v>26</v>
      </c>
      <c r="I8053">
        <v>126427</v>
      </c>
      <c r="J8053">
        <v>74494</v>
      </c>
      <c r="K8053" s="2">
        <v>45465</v>
      </c>
      <c r="L8053">
        <f t="shared" si="750"/>
        <v>0.9</v>
      </c>
      <c r="M8053">
        <f t="shared" si="751"/>
        <v>0.9</v>
      </c>
      <c r="N8053">
        <f t="shared" si="752"/>
        <v>0.84300402741845148</v>
      </c>
      <c r="O8053">
        <f t="shared" si="753"/>
        <v>0.70199896791330474</v>
      </c>
      <c r="P8053">
        <f t="shared" si="754"/>
        <v>6820.39</v>
      </c>
      <c r="Q8053" t="str">
        <f t="shared" si="755"/>
        <v>High Priority</v>
      </c>
    </row>
    <row r="8054" spans="1:17" x14ac:dyDescent="0.25">
      <c r="A8054">
        <v>8053</v>
      </c>
      <c r="B8054" t="s">
        <v>17</v>
      </c>
      <c r="C8054" t="s">
        <v>21</v>
      </c>
      <c r="D8054">
        <v>0.55000000000000004</v>
      </c>
      <c r="E8054">
        <v>0.65</v>
      </c>
      <c r="F8054">
        <v>0.41</v>
      </c>
      <c r="G8054" t="s">
        <v>24</v>
      </c>
      <c r="H8054" t="s">
        <v>28</v>
      </c>
      <c r="I8054">
        <v>5212</v>
      </c>
      <c r="J8054">
        <v>27044</v>
      </c>
      <c r="K8054" s="2">
        <v>45604</v>
      </c>
      <c r="L8054">
        <f t="shared" si="750"/>
        <v>0.9</v>
      </c>
      <c r="M8054">
        <f t="shared" si="751"/>
        <v>0.65</v>
      </c>
      <c r="N8054">
        <f t="shared" si="752"/>
        <v>3.4753153922065454E-2</v>
      </c>
      <c r="O8054">
        <f t="shared" si="753"/>
        <v>0.89181491245264599</v>
      </c>
      <c r="P8054">
        <f t="shared" si="754"/>
        <v>6841.13</v>
      </c>
      <c r="Q8054" t="str">
        <f t="shared" si="755"/>
        <v>Low Proirity</v>
      </c>
    </row>
    <row r="8055" spans="1:17" x14ac:dyDescent="0.25">
      <c r="A8055">
        <v>8054</v>
      </c>
      <c r="B8055" t="s">
        <v>13</v>
      </c>
      <c r="C8055" t="s">
        <v>20</v>
      </c>
      <c r="D8055">
        <v>0.66</v>
      </c>
      <c r="E8055">
        <v>0.7</v>
      </c>
      <c r="F8055">
        <v>0.56000000000000005</v>
      </c>
      <c r="G8055" t="s">
        <v>24</v>
      </c>
      <c r="H8055" t="s">
        <v>26</v>
      </c>
      <c r="I8055">
        <v>121700</v>
      </c>
      <c r="J8055">
        <v>22752</v>
      </c>
      <c r="K8055" s="2">
        <v>45426</v>
      </c>
      <c r="L8055">
        <f t="shared" si="750"/>
        <v>0.9</v>
      </c>
      <c r="M8055">
        <f t="shared" si="751"/>
        <v>0.9</v>
      </c>
      <c r="N8055">
        <f t="shared" si="752"/>
        <v>0.81148481049795962</v>
      </c>
      <c r="O8055">
        <f t="shared" si="753"/>
        <v>0.90898435468579364</v>
      </c>
      <c r="P8055">
        <f t="shared" si="754"/>
        <v>6814.53</v>
      </c>
      <c r="Q8055" t="str">
        <f t="shared" si="755"/>
        <v>High Priority</v>
      </c>
    </row>
    <row r="8056" spans="1:17" x14ac:dyDescent="0.25">
      <c r="A8056">
        <v>8055</v>
      </c>
      <c r="B8056" t="s">
        <v>12</v>
      </c>
      <c r="C8056" t="s">
        <v>22</v>
      </c>
      <c r="D8056">
        <v>0.59</v>
      </c>
      <c r="E8056">
        <v>0.75</v>
      </c>
      <c r="F8056">
        <v>0.76</v>
      </c>
      <c r="G8056" t="s">
        <v>23</v>
      </c>
      <c r="H8056" t="s">
        <v>26</v>
      </c>
      <c r="I8056">
        <v>148307</v>
      </c>
      <c r="J8056">
        <v>164588</v>
      </c>
      <c r="K8056" s="2">
        <v>45620</v>
      </c>
      <c r="L8056">
        <f t="shared" si="750"/>
        <v>0.3</v>
      </c>
      <c r="M8056">
        <f t="shared" si="751"/>
        <v>0.9</v>
      </c>
      <c r="N8056">
        <f t="shared" si="752"/>
        <v>0.98889792761315443</v>
      </c>
      <c r="O8056">
        <f t="shared" si="753"/>
        <v>0.3415926937862781</v>
      </c>
      <c r="P8056">
        <f t="shared" si="754"/>
        <v>6843.56</v>
      </c>
      <c r="Q8056" t="str">
        <f t="shared" si="755"/>
        <v>High Priority</v>
      </c>
    </row>
    <row r="8057" spans="1:17" x14ac:dyDescent="0.25">
      <c r="A8057">
        <v>8056</v>
      </c>
      <c r="B8057" t="s">
        <v>13</v>
      </c>
      <c r="C8057" t="s">
        <v>22</v>
      </c>
      <c r="D8057">
        <v>0.86</v>
      </c>
      <c r="E8057">
        <v>0.34</v>
      </c>
      <c r="F8057">
        <v>0.45</v>
      </c>
      <c r="G8057" t="s">
        <v>25</v>
      </c>
      <c r="H8057" t="s">
        <v>27</v>
      </c>
      <c r="I8057">
        <v>24589</v>
      </c>
      <c r="J8057">
        <v>149115</v>
      </c>
      <c r="K8057" s="2">
        <v>45568</v>
      </c>
      <c r="L8057">
        <f t="shared" si="750"/>
        <v>0.6</v>
      </c>
      <c r="M8057">
        <f t="shared" si="751"/>
        <v>0.4</v>
      </c>
      <c r="N8057">
        <f t="shared" si="752"/>
        <v>0.16395727202411117</v>
      </c>
      <c r="O8057">
        <f t="shared" si="753"/>
        <v>0.40348989315102468</v>
      </c>
      <c r="P8057">
        <f t="shared" si="754"/>
        <v>6835.66</v>
      </c>
      <c r="Q8057" t="str">
        <f t="shared" si="755"/>
        <v>Low Proirity</v>
      </c>
    </row>
    <row r="8058" spans="1:17" x14ac:dyDescent="0.25">
      <c r="A8058">
        <v>8057</v>
      </c>
      <c r="B8058" t="s">
        <v>16</v>
      </c>
      <c r="C8058" t="s">
        <v>22</v>
      </c>
      <c r="D8058">
        <v>0.89</v>
      </c>
      <c r="E8058">
        <v>0.42</v>
      </c>
      <c r="F8058">
        <v>0.77</v>
      </c>
      <c r="G8058" t="s">
        <v>23</v>
      </c>
      <c r="H8058" t="s">
        <v>27</v>
      </c>
      <c r="I8058">
        <v>27793</v>
      </c>
      <c r="J8058">
        <v>146775</v>
      </c>
      <c r="K8058" s="2">
        <v>45598</v>
      </c>
      <c r="L8058">
        <f t="shared" si="750"/>
        <v>0.3</v>
      </c>
      <c r="M8058">
        <f t="shared" si="751"/>
        <v>0.4</v>
      </c>
      <c r="N8058">
        <f t="shared" si="752"/>
        <v>0.18532125996852747</v>
      </c>
      <c r="O8058">
        <f t="shared" si="753"/>
        <v>0.41285067945707443</v>
      </c>
      <c r="P8058">
        <f t="shared" si="754"/>
        <v>6840.18</v>
      </c>
      <c r="Q8058" t="str">
        <f t="shared" si="755"/>
        <v>Low Proirity</v>
      </c>
    </row>
    <row r="8059" spans="1:17" x14ac:dyDescent="0.25">
      <c r="A8059">
        <v>8058</v>
      </c>
      <c r="B8059" t="s">
        <v>17</v>
      </c>
      <c r="C8059" t="s">
        <v>21</v>
      </c>
      <c r="D8059">
        <v>0.53</v>
      </c>
      <c r="E8059">
        <v>0.72</v>
      </c>
      <c r="F8059">
        <v>0.38</v>
      </c>
      <c r="G8059" t="s">
        <v>23</v>
      </c>
      <c r="H8059" t="s">
        <v>28</v>
      </c>
      <c r="I8059">
        <v>65809</v>
      </c>
      <c r="J8059">
        <v>191175</v>
      </c>
      <c r="K8059" s="2">
        <v>45496</v>
      </c>
      <c r="L8059">
        <f t="shared" si="750"/>
        <v>0.3</v>
      </c>
      <c r="M8059">
        <f t="shared" si="751"/>
        <v>0.65</v>
      </c>
      <c r="N8059">
        <f t="shared" si="752"/>
        <v>0.43880857760115222</v>
      </c>
      <c r="O8059">
        <f t="shared" si="753"/>
        <v>0.2352357598038235</v>
      </c>
      <c r="P8059">
        <f t="shared" si="754"/>
        <v>6824.85</v>
      </c>
      <c r="Q8059" t="str">
        <f t="shared" si="755"/>
        <v>Low Proirity</v>
      </c>
    </row>
    <row r="8060" spans="1:17" x14ac:dyDescent="0.25">
      <c r="A8060">
        <v>8059</v>
      </c>
      <c r="B8060" t="s">
        <v>14</v>
      </c>
      <c r="C8060" t="s">
        <v>22</v>
      </c>
      <c r="D8060">
        <v>0.68</v>
      </c>
      <c r="E8060">
        <v>0.45</v>
      </c>
      <c r="F8060">
        <v>0.9</v>
      </c>
      <c r="G8060" t="s">
        <v>23</v>
      </c>
      <c r="H8060" t="s">
        <v>26</v>
      </c>
      <c r="I8060">
        <v>69579</v>
      </c>
      <c r="J8060">
        <v>74094</v>
      </c>
      <c r="K8060" s="2">
        <v>45652</v>
      </c>
      <c r="L8060">
        <f t="shared" si="750"/>
        <v>0.3</v>
      </c>
      <c r="M8060">
        <f t="shared" si="751"/>
        <v>0.9</v>
      </c>
      <c r="N8060">
        <f t="shared" si="752"/>
        <v>0.46394660336596166</v>
      </c>
      <c r="O8060">
        <f t="shared" si="753"/>
        <v>0.70359910232459533</v>
      </c>
      <c r="P8060">
        <f t="shared" si="754"/>
        <v>6848.34</v>
      </c>
      <c r="Q8060" t="str">
        <f t="shared" si="755"/>
        <v>Low Proirity</v>
      </c>
    </row>
    <row r="8061" spans="1:17" x14ac:dyDescent="0.25">
      <c r="A8061">
        <v>8060</v>
      </c>
      <c r="B8061" t="s">
        <v>18</v>
      </c>
      <c r="C8061" t="s">
        <v>19</v>
      </c>
      <c r="D8061">
        <v>0.88</v>
      </c>
      <c r="E8061">
        <v>0.42</v>
      </c>
      <c r="F8061">
        <v>0.45</v>
      </c>
      <c r="G8061" t="s">
        <v>24</v>
      </c>
      <c r="H8061" t="s">
        <v>27</v>
      </c>
      <c r="I8061">
        <v>88244</v>
      </c>
      <c r="J8061">
        <v>40649</v>
      </c>
      <c r="K8061" s="2">
        <v>45385</v>
      </c>
      <c r="L8061">
        <f t="shared" si="750"/>
        <v>0.9</v>
      </c>
      <c r="M8061">
        <f t="shared" si="751"/>
        <v>0.4</v>
      </c>
      <c r="N8061">
        <f t="shared" si="752"/>
        <v>0.58840316859147046</v>
      </c>
      <c r="O8061">
        <f t="shared" si="753"/>
        <v>0.83739034078862629</v>
      </c>
      <c r="P8061">
        <f t="shared" si="754"/>
        <v>6808.27</v>
      </c>
      <c r="Q8061" t="str">
        <f t="shared" si="755"/>
        <v>Medium Priority</v>
      </c>
    </row>
    <row r="8062" spans="1:17" x14ac:dyDescent="0.25">
      <c r="A8062">
        <v>8061</v>
      </c>
      <c r="B8062" t="s">
        <v>14</v>
      </c>
      <c r="C8062" t="s">
        <v>21</v>
      </c>
      <c r="D8062">
        <v>0.68</v>
      </c>
      <c r="E8062">
        <v>0.54</v>
      </c>
      <c r="F8062">
        <v>0.86</v>
      </c>
      <c r="G8062" t="s">
        <v>23</v>
      </c>
      <c r="H8062" t="s">
        <v>28</v>
      </c>
      <c r="I8062">
        <v>141027</v>
      </c>
      <c r="J8062">
        <v>232119</v>
      </c>
      <c r="K8062" s="2">
        <v>45526</v>
      </c>
      <c r="L8062">
        <f t="shared" si="750"/>
        <v>0.3</v>
      </c>
      <c r="M8062">
        <f t="shared" si="751"/>
        <v>0.65</v>
      </c>
      <c r="N8062">
        <f t="shared" si="752"/>
        <v>0.94035553303283281</v>
      </c>
      <c r="O8062">
        <f t="shared" si="753"/>
        <v>7.1446001464122944E-2</v>
      </c>
      <c r="P8062">
        <f t="shared" si="754"/>
        <v>6829.42</v>
      </c>
      <c r="Q8062" t="str">
        <f t="shared" si="755"/>
        <v>High Priority</v>
      </c>
    </row>
    <row r="8063" spans="1:17" x14ac:dyDescent="0.25">
      <c r="A8063">
        <v>8062</v>
      </c>
      <c r="B8063" t="s">
        <v>16</v>
      </c>
      <c r="C8063" t="s">
        <v>21</v>
      </c>
      <c r="D8063">
        <v>0.87</v>
      </c>
      <c r="E8063">
        <v>0.66</v>
      </c>
      <c r="F8063">
        <v>0.51</v>
      </c>
      <c r="G8063" t="s">
        <v>25</v>
      </c>
      <c r="H8063" t="s">
        <v>28</v>
      </c>
      <c r="I8063">
        <v>70813</v>
      </c>
      <c r="J8063">
        <v>231956</v>
      </c>
      <c r="K8063" s="2">
        <v>45344</v>
      </c>
      <c r="L8063">
        <f t="shared" si="750"/>
        <v>0.6</v>
      </c>
      <c r="M8063">
        <f t="shared" si="751"/>
        <v>0.65</v>
      </c>
      <c r="N8063">
        <f t="shared" si="752"/>
        <v>0.47217480596377992</v>
      </c>
      <c r="O8063">
        <f t="shared" si="753"/>
        <v>7.209805623672394E-2</v>
      </c>
      <c r="P8063">
        <f t="shared" si="754"/>
        <v>6802.17</v>
      </c>
      <c r="Q8063" t="str">
        <f t="shared" si="755"/>
        <v>Low Proirity</v>
      </c>
    </row>
    <row r="8064" spans="1:17" x14ac:dyDescent="0.25">
      <c r="A8064">
        <v>8063</v>
      </c>
      <c r="B8064" t="s">
        <v>13</v>
      </c>
      <c r="C8064" t="s">
        <v>21</v>
      </c>
      <c r="D8064">
        <v>0.88</v>
      </c>
      <c r="E8064">
        <v>0.45</v>
      </c>
      <c r="F8064">
        <v>0.4</v>
      </c>
      <c r="G8064" t="s">
        <v>24</v>
      </c>
      <c r="H8064" t="s">
        <v>26</v>
      </c>
      <c r="I8064">
        <v>15780</v>
      </c>
      <c r="J8064">
        <v>80704</v>
      </c>
      <c r="K8064" s="2">
        <v>45374</v>
      </c>
      <c r="L8064">
        <f t="shared" si="750"/>
        <v>0.9</v>
      </c>
      <c r="M8064">
        <f t="shared" si="751"/>
        <v>0.9</v>
      </c>
      <c r="N8064">
        <f t="shared" si="752"/>
        <v>0.10521964099965327</v>
      </c>
      <c r="O8064">
        <f t="shared" si="753"/>
        <v>0.67715688117801898</v>
      </c>
      <c r="P8064">
        <f t="shared" si="754"/>
        <v>6806.7</v>
      </c>
      <c r="Q8064" t="str">
        <f t="shared" si="755"/>
        <v>Low Proirity</v>
      </c>
    </row>
    <row r="8065" spans="1:17" x14ac:dyDescent="0.25">
      <c r="A8065">
        <v>8064</v>
      </c>
      <c r="B8065" t="s">
        <v>18</v>
      </c>
      <c r="C8065" t="s">
        <v>21</v>
      </c>
      <c r="D8065">
        <v>0.52</v>
      </c>
      <c r="E8065">
        <v>0.62</v>
      </c>
      <c r="F8065">
        <v>0.51</v>
      </c>
      <c r="G8065" t="s">
        <v>24</v>
      </c>
      <c r="H8065" t="s">
        <v>28</v>
      </c>
      <c r="I8065">
        <v>96184</v>
      </c>
      <c r="J8065">
        <v>203604</v>
      </c>
      <c r="K8065" s="2">
        <v>45300</v>
      </c>
      <c r="L8065">
        <f t="shared" si="750"/>
        <v>0.9</v>
      </c>
      <c r="M8065">
        <f t="shared" si="751"/>
        <v>0.65</v>
      </c>
      <c r="N8065">
        <f t="shared" si="752"/>
        <v>0.6413463846584696</v>
      </c>
      <c r="O8065">
        <f t="shared" si="753"/>
        <v>0.18551558330899798</v>
      </c>
      <c r="P8065">
        <f t="shared" si="754"/>
        <v>6795.54</v>
      </c>
      <c r="Q8065" t="str">
        <f t="shared" si="755"/>
        <v>Medium Priority</v>
      </c>
    </row>
    <row r="8066" spans="1:17" x14ac:dyDescent="0.25">
      <c r="A8066">
        <v>8065</v>
      </c>
      <c r="B8066" t="s">
        <v>13</v>
      </c>
      <c r="C8066" t="s">
        <v>21</v>
      </c>
      <c r="D8066">
        <v>0.7</v>
      </c>
      <c r="E8066">
        <v>0.49</v>
      </c>
      <c r="F8066">
        <v>0.46</v>
      </c>
      <c r="G8066" t="s">
        <v>23</v>
      </c>
      <c r="H8066" t="s">
        <v>28</v>
      </c>
      <c r="I8066">
        <v>93015</v>
      </c>
      <c r="J8066">
        <v>181750</v>
      </c>
      <c r="K8066" s="2">
        <v>45446</v>
      </c>
      <c r="L8066">
        <f t="shared" si="750"/>
        <v>0.3</v>
      </c>
      <c r="M8066">
        <f t="shared" si="751"/>
        <v>0.65</v>
      </c>
      <c r="N8066">
        <f t="shared" si="752"/>
        <v>0.62021577361107405</v>
      </c>
      <c r="O8066">
        <f t="shared" si="753"/>
        <v>0.2729389268698571</v>
      </c>
      <c r="P8066">
        <f t="shared" si="754"/>
        <v>6817.35</v>
      </c>
      <c r="Q8066" t="str">
        <f t="shared" si="755"/>
        <v>Medium Priority</v>
      </c>
    </row>
    <row r="8067" spans="1:17" x14ac:dyDescent="0.25">
      <c r="A8067">
        <v>8066</v>
      </c>
      <c r="B8067" t="s">
        <v>16</v>
      </c>
      <c r="C8067" t="s">
        <v>20</v>
      </c>
      <c r="D8067">
        <v>0.75</v>
      </c>
      <c r="E8067">
        <v>0.55000000000000004</v>
      </c>
      <c r="F8067">
        <v>0.79</v>
      </c>
      <c r="G8067" t="s">
        <v>24</v>
      </c>
      <c r="H8067" t="s">
        <v>26</v>
      </c>
      <c r="I8067">
        <v>134961</v>
      </c>
      <c r="J8067">
        <v>26424</v>
      </c>
      <c r="K8067" s="2">
        <v>45605</v>
      </c>
      <c r="L8067">
        <f t="shared" ref="L8067:L8130" si="756">IF(G8067="low",0.9,IF(G8067="Medium",0.6,IF(G8067="High",0.3)))</f>
        <v>0.9</v>
      </c>
      <c r="M8067">
        <f t="shared" ref="M8067:M8130" si="757">IF(H8067="Mature",0.9,IF(H8067="Growing",0.65,0.4))</f>
        <v>0.9</v>
      </c>
      <c r="N8067">
        <f t="shared" ref="N8067:N8130" si="758">I8067/MAX($I$2:$I$10001)</f>
        <v>0.89990798282346041</v>
      </c>
      <c r="O8067">
        <f t="shared" ref="O8067:O8130" si="759">1-(J8067/MAX($J$2:$J$10001))</f>
        <v>0.89429512079014639</v>
      </c>
      <c r="P8067">
        <f t="shared" ref="P8067:P8130" si="760">ROUND(0.2*D8067+(0.2*E8067)+(0.15*F8067)+(0.15*K8067)+(0.15*L8067)+(0.15*M8067),2)</f>
        <v>6841.4</v>
      </c>
      <c r="Q8067" t="str">
        <f t="shared" ref="Q8067:Q8130" si="761">IF(N8067&gt;=0.75,"High Priority",IF(N8067&gt;=0.55,"Medium Priority","Low Proirity"))</f>
        <v>High Priority</v>
      </c>
    </row>
    <row r="8068" spans="1:17" x14ac:dyDescent="0.25">
      <c r="A8068">
        <v>8067</v>
      </c>
      <c r="B8068" t="s">
        <v>18</v>
      </c>
      <c r="C8068" t="s">
        <v>19</v>
      </c>
      <c r="D8068">
        <v>0.43</v>
      </c>
      <c r="E8068">
        <v>0.72</v>
      </c>
      <c r="F8068">
        <v>0.56000000000000005</v>
      </c>
      <c r="G8068" t="s">
        <v>24</v>
      </c>
      <c r="H8068" t="s">
        <v>27</v>
      </c>
      <c r="I8068">
        <v>67092</v>
      </c>
      <c r="J8068">
        <v>110867</v>
      </c>
      <c r="K8068" s="2">
        <v>45358</v>
      </c>
      <c r="L8068">
        <f t="shared" si="756"/>
        <v>0.9</v>
      </c>
      <c r="M8068">
        <f t="shared" si="757"/>
        <v>0.4</v>
      </c>
      <c r="N8068">
        <f t="shared" si="758"/>
        <v>0.44736350785479956</v>
      </c>
      <c r="O8068">
        <f t="shared" si="759"/>
        <v>0.55649474555862688</v>
      </c>
      <c r="P8068">
        <f t="shared" si="760"/>
        <v>6804.21</v>
      </c>
      <c r="Q8068" t="str">
        <f t="shared" si="761"/>
        <v>Low Proirity</v>
      </c>
    </row>
    <row r="8069" spans="1:17" x14ac:dyDescent="0.25">
      <c r="A8069">
        <v>8068</v>
      </c>
      <c r="B8069" t="s">
        <v>15</v>
      </c>
      <c r="C8069" t="s">
        <v>20</v>
      </c>
      <c r="D8069">
        <v>0.41</v>
      </c>
      <c r="E8069">
        <v>0.52</v>
      </c>
      <c r="F8069">
        <v>0.47</v>
      </c>
      <c r="G8069" t="s">
        <v>24</v>
      </c>
      <c r="H8069" t="s">
        <v>28</v>
      </c>
      <c r="I8069">
        <v>76948</v>
      </c>
      <c r="J8069">
        <v>224061</v>
      </c>
      <c r="K8069" s="2">
        <v>45625</v>
      </c>
      <c r="L8069">
        <f t="shared" si="756"/>
        <v>0.9</v>
      </c>
      <c r="M8069">
        <f t="shared" si="757"/>
        <v>0.65</v>
      </c>
      <c r="N8069">
        <f t="shared" si="758"/>
        <v>0.51308244205585041</v>
      </c>
      <c r="O8069">
        <f t="shared" si="759"/>
        <v>0.10368070917957106</v>
      </c>
      <c r="P8069">
        <f t="shared" si="760"/>
        <v>6844.24</v>
      </c>
      <c r="Q8069" t="str">
        <f t="shared" si="761"/>
        <v>Low Proirity</v>
      </c>
    </row>
    <row r="8070" spans="1:17" x14ac:dyDescent="0.25">
      <c r="A8070">
        <v>8069</v>
      </c>
      <c r="B8070" t="s">
        <v>17</v>
      </c>
      <c r="C8070" t="s">
        <v>21</v>
      </c>
      <c r="D8070">
        <v>0.85</v>
      </c>
      <c r="E8070">
        <v>0.86</v>
      </c>
      <c r="F8070">
        <v>0.51</v>
      </c>
      <c r="G8070" t="s">
        <v>24</v>
      </c>
      <c r="H8070" t="s">
        <v>26</v>
      </c>
      <c r="I8070">
        <v>37418</v>
      </c>
      <c r="J8070">
        <v>122727</v>
      </c>
      <c r="K8070" s="2">
        <v>45543</v>
      </c>
      <c r="L8070">
        <f t="shared" si="756"/>
        <v>0.9</v>
      </c>
      <c r="M8070">
        <f t="shared" si="757"/>
        <v>0.9</v>
      </c>
      <c r="N8070">
        <f t="shared" si="758"/>
        <v>0.24949990664924118</v>
      </c>
      <c r="O8070">
        <f t="shared" si="759"/>
        <v>0.50905076026386209</v>
      </c>
      <c r="P8070">
        <f t="shared" si="760"/>
        <v>6832.14</v>
      </c>
      <c r="Q8070" t="str">
        <f t="shared" si="761"/>
        <v>Low Proirity</v>
      </c>
    </row>
    <row r="8071" spans="1:17" x14ac:dyDescent="0.25">
      <c r="A8071">
        <v>8070</v>
      </c>
      <c r="B8071" t="s">
        <v>15</v>
      </c>
      <c r="C8071" t="s">
        <v>20</v>
      </c>
      <c r="D8071">
        <v>0.56000000000000005</v>
      </c>
      <c r="E8071">
        <v>0.33</v>
      </c>
      <c r="F8071">
        <v>0.53</v>
      </c>
      <c r="G8071" t="s">
        <v>25</v>
      </c>
      <c r="H8071" t="s">
        <v>28</v>
      </c>
      <c r="I8071">
        <v>69263</v>
      </c>
      <c r="J8071">
        <v>117365</v>
      </c>
      <c r="K8071" s="2">
        <v>45401</v>
      </c>
      <c r="L8071">
        <f t="shared" si="756"/>
        <v>0.6</v>
      </c>
      <c r="M8071">
        <f t="shared" si="757"/>
        <v>0.65</v>
      </c>
      <c r="N8071">
        <f t="shared" si="758"/>
        <v>0.46183954338143118</v>
      </c>
      <c r="O8071">
        <f t="shared" si="759"/>
        <v>0.53050056204721197</v>
      </c>
      <c r="P8071">
        <f t="shared" si="760"/>
        <v>6810.6</v>
      </c>
      <c r="Q8071" t="str">
        <f t="shared" si="761"/>
        <v>Low Proirity</v>
      </c>
    </row>
    <row r="8072" spans="1:17" x14ac:dyDescent="0.25">
      <c r="A8072">
        <v>8071</v>
      </c>
      <c r="B8072" t="s">
        <v>17</v>
      </c>
      <c r="C8072" t="s">
        <v>21</v>
      </c>
      <c r="D8072">
        <v>0.61</v>
      </c>
      <c r="E8072">
        <v>0.81</v>
      </c>
      <c r="F8072">
        <v>0.8</v>
      </c>
      <c r="G8072" t="s">
        <v>25</v>
      </c>
      <c r="H8072" t="s">
        <v>26</v>
      </c>
      <c r="I8072">
        <v>53513</v>
      </c>
      <c r="J8072">
        <v>138570</v>
      </c>
      <c r="K8072" s="2">
        <v>45644</v>
      </c>
      <c r="L8072">
        <f t="shared" si="756"/>
        <v>0.6</v>
      </c>
      <c r="M8072">
        <f t="shared" si="757"/>
        <v>0.9</v>
      </c>
      <c r="N8072">
        <f t="shared" si="758"/>
        <v>0.35681993972208148</v>
      </c>
      <c r="O8072">
        <f t="shared" si="759"/>
        <v>0.44567343656867175</v>
      </c>
      <c r="P8072">
        <f t="shared" si="760"/>
        <v>6847.23</v>
      </c>
      <c r="Q8072" t="str">
        <f t="shared" si="761"/>
        <v>Low Proirity</v>
      </c>
    </row>
    <row r="8073" spans="1:17" x14ac:dyDescent="0.25">
      <c r="A8073">
        <v>8072</v>
      </c>
      <c r="B8073" t="s">
        <v>15</v>
      </c>
      <c r="C8073" t="s">
        <v>21</v>
      </c>
      <c r="D8073">
        <v>0.89</v>
      </c>
      <c r="E8073">
        <v>0.72</v>
      </c>
      <c r="F8073">
        <v>0.47</v>
      </c>
      <c r="G8073" t="s">
        <v>24</v>
      </c>
      <c r="H8073" t="s">
        <v>28</v>
      </c>
      <c r="I8073">
        <v>39543</v>
      </c>
      <c r="J8073">
        <v>173944</v>
      </c>
      <c r="K8073" s="2">
        <v>45554</v>
      </c>
      <c r="L8073">
        <f t="shared" si="756"/>
        <v>0.9</v>
      </c>
      <c r="M8073">
        <f t="shared" si="757"/>
        <v>0.65</v>
      </c>
      <c r="N8073">
        <f t="shared" si="758"/>
        <v>0.26366921825407408</v>
      </c>
      <c r="O8073">
        <f t="shared" si="759"/>
        <v>0.30416554990619216</v>
      </c>
      <c r="P8073">
        <f t="shared" si="760"/>
        <v>6833.73</v>
      </c>
      <c r="Q8073" t="str">
        <f t="shared" si="761"/>
        <v>Low Proirity</v>
      </c>
    </row>
    <row r="8074" spans="1:17" x14ac:dyDescent="0.25">
      <c r="A8074">
        <v>8073</v>
      </c>
      <c r="B8074" t="s">
        <v>17</v>
      </c>
      <c r="C8074" t="s">
        <v>19</v>
      </c>
      <c r="D8074">
        <v>0.82</v>
      </c>
      <c r="E8074">
        <v>0.32</v>
      </c>
      <c r="F8074">
        <v>0.72</v>
      </c>
      <c r="G8074" t="s">
        <v>25</v>
      </c>
      <c r="H8074" t="s">
        <v>26</v>
      </c>
      <c r="I8074">
        <v>5832</v>
      </c>
      <c r="J8074">
        <v>90997</v>
      </c>
      <c r="K8074" s="2">
        <v>45483</v>
      </c>
      <c r="L8074">
        <f t="shared" si="756"/>
        <v>0.6</v>
      </c>
      <c r="M8074">
        <f t="shared" si="757"/>
        <v>0.9</v>
      </c>
      <c r="N8074">
        <f t="shared" si="758"/>
        <v>3.8887258955004937E-2</v>
      </c>
      <c r="O8074">
        <f t="shared" si="759"/>
        <v>0.63598142243948486</v>
      </c>
      <c r="P8074">
        <f t="shared" si="760"/>
        <v>6823.01</v>
      </c>
      <c r="Q8074" t="str">
        <f t="shared" si="761"/>
        <v>Low Proirity</v>
      </c>
    </row>
    <row r="8075" spans="1:17" x14ac:dyDescent="0.25">
      <c r="A8075">
        <v>8074</v>
      </c>
      <c r="B8075" t="s">
        <v>18</v>
      </c>
      <c r="C8075" t="s">
        <v>20</v>
      </c>
      <c r="D8075">
        <v>0.85</v>
      </c>
      <c r="E8075">
        <v>0.54</v>
      </c>
      <c r="F8075">
        <v>0.75</v>
      </c>
      <c r="G8075" t="s">
        <v>24</v>
      </c>
      <c r="H8075" t="s">
        <v>28</v>
      </c>
      <c r="I8075">
        <v>30898</v>
      </c>
      <c r="J8075">
        <v>85933</v>
      </c>
      <c r="K8075" s="2">
        <v>45332</v>
      </c>
      <c r="L8075">
        <f t="shared" si="756"/>
        <v>0.9</v>
      </c>
      <c r="M8075">
        <f t="shared" si="757"/>
        <v>0.65</v>
      </c>
      <c r="N8075">
        <f t="shared" si="758"/>
        <v>0.20602512468994214</v>
      </c>
      <c r="O8075">
        <f t="shared" si="759"/>
        <v>0.65623912408642326</v>
      </c>
      <c r="P8075">
        <f t="shared" si="760"/>
        <v>6800.42</v>
      </c>
      <c r="Q8075" t="str">
        <f t="shared" si="761"/>
        <v>Low Proirity</v>
      </c>
    </row>
    <row r="8076" spans="1:17" x14ac:dyDescent="0.25">
      <c r="A8076">
        <v>8075</v>
      </c>
      <c r="B8076" t="s">
        <v>12</v>
      </c>
      <c r="C8076" t="s">
        <v>20</v>
      </c>
      <c r="D8076">
        <v>0.76</v>
      </c>
      <c r="E8076">
        <v>0.84</v>
      </c>
      <c r="F8076">
        <v>0.49</v>
      </c>
      <c r="G8076" t="s">
        <v>24</v>
      </c>
      <c r="H8076" t="s">
        <v>28</v>
      </c>
      <c r="I8076">
        <v>142508</v>
      </c>
      <c r="J8076">
        <v>161061</v>
      </c>
      <c r="K8076" s="2">
        <v>45574</v>
      </c>
      <c r="L8076">
        <f t="shared" si="756"/>
        <v>0.9</v>
      </c>
      <c r="M8076">
        <f t="shared" si="757"/>
        <v>0.65</v>
      </c>
      <c r="N8076">
        <f t="shared" si="758"/>
        <v>0.95023070973248336</v>
      </c>
      <c r="O8076">
        <f t="shared" si="759"/>
        <v>0.35570187895783245</v>
      </c>
      <c r="P8076">
        <f t="shared" si="760"/>
        <v>6836.73</v>
      </c>
      <c r="Q8076" t="str">
        <f t="shared" si="761"/>
        <v>High Priority</v>
      </c>
    </row>
    <row r="8077" spans="1:17" x14ac:dyDescent="0.25">
      <c r="A8077">
        <v>8076</v>
      </c>
      <c r="B8077" t="s">
        <v>11</v>
      </c>
      <c r="C8077" t="s">
        <v>20</v>
      </c>
      <c r="D8077">
        <v>0.56999999999999995</v>
      </c>
      <c r="E8077">
        <v>0.66</v>
      </c>
      <c r="F8077">
        <v>0.79</v>
      </c>
      <c r="G8077" t="s">
        <v>23</v>
      </c>
      <c r="H8077" t="s">
        <v>27</v>
      </c>
      <c r="I8077">
        <v>88426</v>
      </c>
      <c r="J8077">
        <v>86665</v>
      </c>
      <c r="K8077" s="2">
        <v>45596</v>
      </c>
      <c r="L8077">
        <f t="shared" si="756"/>
        <v>0.3</v>
      </c>
      <c r="M8077">
        <f t="shared" si="757"/>
        <v>0.4</v>
      </c>
      <c r="N8077">
        <f t="shared" si="758"/>
        <v>0.58961672845597846</v>
      </c>
      <c r="O8077">
        <f t="shared" si="759"/>
        <v>0.65331087811376154</v>
      </c>
      <c r="P8077">
        <f t="shared" si="760"/>
        <v>6839.87</v>
      </c>
      <c r="Q8077" t="str">
        <f t="shared" si="761"/>
        <v>Medium Priority</v>
      </c>
    </row>
    <row r="8078" spans="1:17" x14ac:dyDescent="0.25">
      <c r="A8078">
        <v>8077</v>
      </c>
      <c r="B8078" t="s">
        <v>12</v>
      </c>
      <c r="C8078" t="s">
        <v>21</v>
      </c>
      <c r="D8078">
        <v>0.75</v>
      </c>
      <c r="E8078">
        <v>0.69</v>
      </c>
      <c r="F8078">
        <v>0.86</v>
      </c>
      <c r="G8078" t="s">
        <v>24</v>
      </c>
      <c r="H8078" t="s">
        <v>27</v>
      </c>
      <c r="I8078">
        <v>54865</v>
      </c>
      <c r="J8078">
        <v>172811</v>
      </c>
      <c r="K8078" s="2">
        <v>45425</v>
      </c>
      <c r="L8078">
        <f t="shared" si="756"/>
        <v>0.9</v>
      </c>
      <c r="M8078">
        <f t="shared" si="757"/>
        <v>0.4</v>
      </c>
      <c r="N8078">
        <f t="shared" si="758"/>
        <v>0.3658349558584269</v>
      </c>
      <c r="O8078">
        <f t="shared" si="759"/>
        <v>0.30869793062617257</v>
      </c>
      <c r="P8078">
        <f t="shared" si="760"/>
        <v>6814.36</v>
      </c>
      <c r="Q8078" t="str">
        <f t="shared" si="761"/>
        <v>Low Proirity</v>
      </c>
    </row>
    <row r="8079" spans="1:17" x14ac:dyDescent="0.25">
      <c r="A8079">
        <v>8078</v>
      </c>
      <c r="B8079" t="s">
        <v>18</v>
      </c>
      <c r="C8079" t="s">
        <v>21</v>
      </c>
      <c r="D8079">
        <v>0.54</v>
      </c>
      <c r="E8079">
        <v>0.45</v>
      </c>
      <c r="F8079">
        <v>0.71</v>
      </c>
      <c r="G8079" t="s">
        <v>23</v>
      </c>
      <c r="H8079" t="s">
        <v>28</v>
      </c>
      <c r="I8079">
        <v>108636</v>
      </c>
      <c r="J8079">
        <v>227829</v>
      </c>
      <c r="K8079" s="2">
        <v>45343</v>
      </c>
      <c r="L8079">
        <f t="shared" si="756"/>
        <v>0.3</v>
      </c>
      <c r="M8079">
        <f t="shared" si="757"/>
        <v>0.65</v>
      </c>
      <c r="N8079">
        <f t="shared" si="758"/>
        <v>0.72437521670711869</v>
      </c>
      <c r="O8079">
        <f t="shared" si="759"/>
        <v>8.8607443025214172E-2</v>
      </c>
      <c r="P8079">
        <f t="shared" si="760"/>
        <v>6801.9</v>
      </c>
      <c r="Q8079" t="str">
        <f t="shared" si="761"/>
        <v>Medium Priority</v>
      </c>
    </row>
    <row r="8080" spans="1:17" x14ac:dyDescent="0.25">
      <c r="A8080">
        <v>8079</v>
      </c>
      <c r="B8080" t="s">
        <v>14</v>
      </c>
      <c r="C8080" t="s">
        <v>22</v>
      </c>
      <c r="D8080">
        <v>0.56000000000000005</v>
      </c>
      <c r="E8080">
        <v>0.78</v>
      </c>
      <c r="F8080">
        <v>0.5</v>
      </c>
      <c r="G8080" t="s">
        <v>24</v>
      </c>
      <c r="H8080" t="s">
        <v>27</v>
      </c>
      <c r="I8080">
        <v>26654</v>
      </c>
      <c r="J8080">
        <v>140375</v>
      </c>
      <c r="K8080" s="2">
        <v>45570</v>
      </c>
      <c r="L8080">
        <f t="shared" si="756"/>
        <v>0.9</v>
      </c>
      <c r="M8080">
        <f t="shared" si="757"/>
        <v>0.4</v>
      </c>
      <c r="N8080">
        <f t="shared" si="758"/>
        <v>0.17772650894833703</v>
      </c>
      <c r="O8080">
        <f t="shared" si="759"/>
        <v>0.43845283003772317</v>
      </c>
      <c r="P8080">
        <f t="shared" si="760"/>
        <v>6836.04</v>
      </c>
      <c r="Q8080" t="str">
        <f t="shared" si="761"/>
        <v>Low Proirity</v>
      </c>
    </row>
    <row r="8081" spans="1:17" x14ac:dyDescent="0.25">
      <c r="A8081">
        <v>8080</v>
      </c>
      <c r="B8081" t="s">
        <v>16</v>
      </c>
      <c r="C8081" t="s">
        <v>21</v>
      </c>
      <c r="D8081">
        <v>0.47</v>
      </c>
      <c r="E8081">
        <v>0.6</v>
      </c>
      <c r="F8081">
        <v>0.86</v>
      </c>
      <c r="G8081" t="s">
        <v>24</v>
      </c>
      <c r="H8081" t="s">
        <v>28</v>
      </c>
      <c r="I8081">
        <v>137542</v>
      </c>
      <c r="J8081">
        <v>26678</v>
      </c>
      <c r="K8081" s="2">
        <v>45493</v>
      </c>
      <c r="L8081">
        <f t="shared" si="756"/>
        <v>0.9</v>
      </c>
      <c r="M8081">
        <f t="shared" si="757"/>
        <v>0.65</v>
      </c>
      <c r="N8081">
        <f t="shared" si="758"/>
        <v>0.91711786200090684</v>
      </c>
      <c r="O8081">
        <f t="shared" si="759"/>
        <v>0.89327903543897691</v>
      </c>
      <c r="P8081">
        <f t="shared" si="760"/>
        <v>6824.53</v>
      </c>
      <c r="Q8081" t="str">
        <f t="shared" si="761"/>
        <v>High Priority</v>
      </c>
    </row>
    <row r="8082" spans="1:17" x14ac:dyDescent="0.25">
      <c r="A8082">
        <v>8081</v>
      </c>
      <c r="B8082" t="s">
        <v>17</v>
      </c>
      <c r="C8082" t="s">
        <v>21</v>
      </c>
      <c r="D8082">
        <v>0.42</v>
      </c>
      <c r="E8082">
        <v>0.59</v>
      </c>
      <c r="F8082">
        <v>0.56000000000000005</v>
      </c>
      <c r="G8082" t="s">
        <v>25</v>
      </c>
      <c r="H8082" t="s">
        <v>28</v>
      </c>
      <c r="I8082">
        <v>69112</v>
      </c>
      <c r="J8082">
        <v>91266</v>
      </c>
      <c r="K8082" s="2">
        <v>45396</v>
      </c>
      <c r="L8082">
        <f t="shared" si="756"/>
        <v>0.6</v>
      </c>
      <c r="M8082">
        <f t="shared" si="757"/>
        <v>0.65</v>
      </c>
      <c r="N8082">
        <f t="shared" si="758"/>
        <v>0.46083268876857014</v>
      </c>
      <c r="O8082">
        <f t="shared" si="759"/>
        <v>0.63490533204789201</v>
      </c>
      <c r="P8082">
        <f t="shared" si="760"/>
        <v>6809.87</v>
      </c>
      <c r="Q8082" t="str">
        <f t="shared" si="761"/>
        <v>Low Proirity</v>
      </c>
    </row>
    <row r="8083" spans="1:17" x14ac:dyDescent="0.25">
      <c r="A8083">
        <v>8082</v>
      </c>
      <c r="B8083" t="s">
        <v>12</v>
      </c>
      <c r="C8083" t="s">
        <v>20</v>
      </c>
      <c r="D8083">
        <v>0.74</v>
      </c>
      <c r="E8083">
        <v>0.9</v>
      </c>
      <c r="F8083">
        <v>0.56999999999999995</v>
      </c>
      <c r="G8083" t="s">
        <v>25</v>
      </c>
      <c r="H8083" t="s">
        <v>26</v>
      </c>
      <c r="I8083">
        <v>123070</v>
      </c>
      <c r="J8083">
        <v>148561</v>
      </c>
      <c r="K8083" s="2">
        <v>45509</v>
      </c>
      <c r="L8083">
        <f t="shared" si="756"/>
        <v>0.6</v>
      </c>
      <c r="M8083">
        <f t="shared" si="757"/>
        <v>0.9</v>
      </c>
      <c r="N8083">
        <f t="shared" si="758"/>
        <v>0.82061984903848717</v>
      </c>
      <c r="O8083">
        <f t="shared" si="759"/>
        <v>0.40570607931066205</v>
      </c>
      <c r="P8083">
        <f t="shared" si="760"/>
        <v>6826.99</v>
      </c>
      <c r="Q8083" t="str">
        <f t="shared" si="761"/>
        <v>High Priority</v>
      </c>
    </row>
    <row r="8084" spans="1:17" x14ac:dyDescent="0.25">
      <c r="A8084">
        <v>8083</v>
      </c>
      <c r="B8084" t="s">
        <v>16</v>
      </c>
      <c r="C8084" t="s">
        <v>19</v>
      </c>
      <c r="D8084">
        <v>0.83</v>
      </c>
      <c r="E8084">
        <v>0.88</v>
      </c>
      <c r="F8084">
        <v>0.66</v>
      </c>
      <c r="G8084" t="s">
        <v>25</v>
      </c>
      <c r="H8084" t="s">
        <v>27</v>
      </c>
      <c r="I8084">
        <v>35410</v>
      </c>
      <c r="J8084">
        <v>140378</v>
      </c>
      <c r="K8084" s="2">
        <v>45535</v>
      </c>
      <c r="L8084">
        <f t="shared" si="756"/>
        <v>0.6</v>
      </c>
      <c r="M8084">
        <f t="shared" si="757"/>
        <v>0.4</v>
      </c>
      <c r="N8084">
        <f t="shared" si="758"/>
        <v>0.23611074067159202</v>
      </c>
      <c r="O8084">
        <f t="shared" si="759"/>
        <v>0.43844082902963843</v>
      </c>
      <c r="P8084">
        <f t="shared" si="760"/>
        <v>6830.84</v>
      </c>
      <c r="Q8084" t="str">
        <f t="shared" si="761"/>
        <v>Low Proirity</v>
      </c>
    </row>
    <row r="8085" spans="1:17" x14ac:dyDescent="0.25">
      <c r="A8085">
        <v>8084</v>
      </c>
      <c r="B8085" t="s">
        <v>13</v>
      </c>
      <c r="C8085" t="s">
        <v>19</v>
      </c>
      <c r="D8085">
        <v>0.85</v>
      </c>
      <c r="E8085">
        <v>0.72</v>
      </c>
      <c r="F8085">
        <v>0.44</v>
      </c>
      <c r="G8085" t="s">
        <v>24</v>
      </c>
      <c r="H8085" t="s">
        <v>28</v>
      </c>
      <c r="I8085">
        <v>9400</v>
      </c>
      <c r="J8085">
        <v>205247</v>
      </c>
      <c r="K8085" s="2">
        <v>45297</v>
      </c>
      <c r="L8085">
        <f t="shared" si="756"/>
        <v>0.9</v>
      </c>
      <c r="M8085">
        <f t="shared" si="757"/>
        <v>0.65</v>
      </c>
      <c r="N8085">
        <f t="shared" si="758"/>
        <v>6.2678366628437301E-2</v>
      </c>
      <c r="O8085">
        <f t="shared" si="759"/>
        <v>0.17894303121462207</v>
      </c>
      <c r="P8085">
        <f t="shared" si="760"/>
        <v>6795.16</v>
      </c>
      <c r="Q8085" t="str">
        <f t="shared" si="761"/>
        <v>Low Proirity</v>
      </c>
    </row>
    <row r="8086" spans="1:17" x14ac:dyDescent="0.25">
      <c r="A8086">
        <v>8085</v>
      </c>
      <c r="B8086" t="s">
        <v>16</v>
      </c>
      <c r="C8086" t="s">
        <v>20</v>
      </c>
      <c r="D8086">
        <v>0.65</v>
      </c>
      <c r="E8086">
        <v>0.33</v>
      </c>
      <c r="F8086">
        <v>0.71</v>
      </c>
      <c r="G8086" t="s">
        <v>25</v>
      </c>
      <c r="H8086" t="s">
        <v>28</v>
      </c>
      <c r="I8086">
        <v>49704</v>
      </c>
      <c r="J8086">
        <v>110671</v>
      </c>
      <c r="K8086" s="2">
        <v>45383</v>
      </c>
      <c r="L8086">
        <f t="shared" si="756"/>
        <v>0.6</v>
      </c>
      <c r="M8086">
        <f t="shared" si="757"/>
        <v>0.65</v>
      </c>
      <c r="N8086">
        <f t="shared" si="758"/>
        <v>0.33142186541487745</v>
      </c>
      <c r="O8086">
        <f t="shared" si="759"/>
        <v>0.55727881142015923</v>
      </c>
      <c r="P8086">
        <f t="shared" si="760"/>
        <v>6807.94</v>
      </c>
      <c r="Q8086" t="str">
        <f t="shared" si="761"/>
        <v>Low Proirity</v>
      </c>
    </row>
    <row r="8087" spans="1:17" x14ac:dyDescent="0.25">
      <c r="A8087">
        <v>8086</v>
      </c>
      <c r="B8087" t="s">
        <v>13</v>
      </c>
      <c r="C8087" t="s">
        <v>19</v>
      </c>
      <c r="D8087">
        <v>0.77</v>
      </c>
      <c r="E8087">
        <v>0.41</v>
      </c>
      <c r="F8087">
        <v>0.48</v>
      </c>
      <c r="G8087" t="s">
        <v>25</v>
      </c>
      <c r="H8087" t="s">
        <v>28</v>
      </c>
      <c r="I8087">
        <v>27795</v>
      </c>
      <c r="J8087">
        <v>55490</v>
      </c>
      <c r="K8087" s="2">
        <v>45592</v>
      </c>
      <c r="L8087">
        <f t="shared" si="756"/>
        <v>0.6</v>
      </c>
      <c r="M8087">
        <f t="shared" si="757"/>
        <v>0.65</v>
      </c>
      <c r="N8087">
        <f t="shared" si="758"/>
        <v>0.18533459579121436</v>
      </c>
      <c r="O8087">
        <f t="shared" si="759"/>
        <v>0.77802135379371862</v>
      </c>
      <c r="P8087">
        <f t="shared" si="760"/>
        <v>6839.3</v>
      </c>
      <c r="Q8087" t="str">
        <f t="shared" si="761"/>
        <v>Low Proirity</v>
      </c>
    </row>
    <row r="8088" spans="1:17" x14ac:dyDescent="0.25">
      <c r="A8088">
        <v>8087</v>
      </c>
      <c r="B8088" t="s">
        <v>11</v>
      </c>
      <c r="C8088" t="s">
        <v>22</v>
      </c>
      <c r="D8088">
        <v>0.44</v>
      </c>
      <c r="E8088">
        <v>0.37</v>
      </c>
      <c r="F8088">
        <v>0.8</v>
      </c>
      <c r="G8088" t="s">
        <v>23</v>
      </c>
      <c r="H8088" t="s">
        <v>26</v>
      </c>
      <c r="I8088">
        <v>55300</v>
      </c>
      <c r="J8088">
        <v>196965</v>
      </c>
      <c r="K8088" s="2">
        <v>45411</v>
      </c>
      <c r="L8088">
        <f t="shared" si="756"/>
        <v>0.3</v>
      </c>
      <c r="M8088">
        <f t="shared" si="757"/>
        <v>0.9</v>
      </c>
      <c r="N8088">
        <f t="shared" si="758"/>
        <v>0.36873549729282801</v>
      </c>
      <c r="O8088">
        <f t="shared" si="759"/>
        <v>0.21207381420039284</v>
      </c>
      <c r="P8088">
        <f t="shared" si="760"/>
        <v>6812.11</v>
      </c>
      <c r="Q8088" t="str">
        <f t="shared" si="761"/>
        <v>Low Proirity</v>
      </c>
    </row>
    <row r="8089" spans="1:17" x14ac:dyDescent="0.25">
      <c r="A8089">
        <v>8088</v>
      </c>
      <c r="B8089" t="s">
        <v>12</v>
      </c>
      <c r="C8089" t="s">
        <v>21</v>
      </c>
      <c r="D8089">
        <v>0.85</v>
      </c>
      <c r="E8089">
        <v>0.57999999999999996</v>
      </c>
      <c r="F8089">
        <v>0.57999999999999996</v>
      </c>
      <c r="G8089" t="s">
        <v>25</v>
      </c>
      <c r="H8089" t="s">
        <v>27</v>
      </c>
      <c r="I8089">
        <v>54928</v>
      </c>
      <c r="J8089">
        <v>114187</v>
      </c>
      <c r="K8089" s="2">
        <v>45652</v>
      </c>
      <c r="L8089">
        <f t="shared" si="756"/>
        <v>0.6</v>
      </c>
      <c r="M8089">
        <f t="shared" si="757"/>
        <v>0.4</v>
      </c>
      <c r="N8089">
        <f t="shared" si="758"/>
        <v>0.36625503427306433</v>
      </c>
      <c r="O8089">
        <f t="shared" si="759"/>
        <v>0.5432136299449154</v>
      </c>
      <c r="P8089">
        <f t="shared" si="760"/>
        <v>6848.32</v>
      </c>
      <c r="Q8089" t="str">
        <f t="shared" si="761"/>
        <v>Low Proirity</v>
      </c>
    </row>
    <row r="8090" spans="1:17" x14ac:dyDescent="0.25">
      <c r="A8090">
        <v>8089</v>
      </c>
      <c r="B8090" t="s">
        <v>12</v>
      </c>
      <c r="C8090" t="s">
        <v>20</v>
      </c>
      <c r="D8090">
        <v>0.94</v>
      </c>
      <c r="E8090">
        <v>0.41</v>
      </c>
      <c r="F8090">
        <v>0.46</v>
      </c>
      <c r="G8090" t="s">
        <v>24</v>
      </c>
      <c r="H8090" t="s">
        <v>27</v>
      </c>
      <c r="I8090">
        <v>39399</v>
      </c>
      <c r="J8090">
        <v>44056</v>
      </c>
      <c r="K8090" s="2">
        <v>45451</v>
      </c>
      <c r="L8090">
        <f t="shared" si="756"/>
        <v>0.9</v>
      </c>
      <c r="M8090">
        <f t="shared" si="757"/>
        <v>0.4</v>
      </c>
      <c r="N8090">
        <f t="shared" si="758"/>
        <v>0.26270903902061721</v>
      </c>
      <c r="O8090">
        <f t="shared" si="759"/>
        <v>0.82376119594045893</v>
      </c>
      <c r="P8090">
        <f t="shared" si="760"/>
        <v>6818.18</v>
      </c>
      <c r="Q8090" t="str">
        <f t="shared" si="761"/>
        <v>Low Proirity</v>
      </c>
    </row>
    <row r="8091" spans="1:17" x14ac:dyDescent="0.25">
      <c r="A8091">
        <v>8090</v>
      </c>
      <c r="B8091" t="s">
        <v>12</v>
      </c>
      <c r="C8091" t="s">
        <v>22</v>
      </c>
      <c r="D8091">
        <v>0.64</v>
      </c>
      <c r="E8091">
        <v>0.69</v>
      </c>
      <c r="F8091">
        <v>0.82</v>
      </c>
      <c r="G8091" t="s">
        <v>25</v>
      </c>
      <c r="H8091" t="s">
        <v>26</v>
      </c>
      <c r="I8091">
        <v>123055</v>
      </c>
      <c r="J8091">
        <v>183954</v>
      </c>
      <c r="K8091" s="2">
        <v>45369</v>
      </c>
      <c r="L8091">
        <f t="shared" si="756"/>
        <v>0.6</v>
      </c>
      <c r="M8091">
        <f t="shared" si="757"/>
        <v>0.9</v>
      </c>
      <c r="N8091">
        <f t="shared" si="758"/>
        <v>0.82051983036833542</v>
      </c>
      <c r="O8091">
        <f t="shared" si="759"/>
        <v>0.26412218626364614</v>
      </c>
      <c r="P8091">
        <f t="shared" si="760"/>
        <v>6805.96</v>
      </c>
      <c r="Q8091" t="str">
        <f t="shared" si="761"/>
        <v>High Priority</v>
      </c>
    </row>
    <row r="8092" spans="1:17" x14ac:dyDescent="0.25">
      <c r="A8092">
        <v>8091</v>
      </c>
      <c r="B8092" t="s">
        <v>15</v>
      </c>
      <c r="C8092" t="s">
        <v>20</v>
      </c>
      <c r="D8092">
        <v>0.47</v>
      </c>
      <c r="E8092">
        <v>0.8</v>
      </c>
      <c r="F8092">
        <v>0.86</v>
      </c>
      <c r="G8092" t="s">
        <v>24</v>
      </c>
      <c r="H8092" t="s">
        <v>26</v>
      </c>
      <c r="I8092">
        <v>127853</v>
      </c>
      <c r="J8092">
        <v>24001</v>
      </c>
      <c r="K8092" s="2">
        <v>45298</v>
      </c>
      <c r="L8092">
        <f t="shared" si="756"/>
        <v>0.9</v>
      </c>
      <c r="M8092">
        <f t="shared" si="757"/>
        <v>0.9</v>
      </c>
      <c r="N8092">
        <f t="shared" si="758"/>
        <v>0.85251246899421229</v>
      </c>
      <c r="O8092">
        <f t="shared" si="759"/>
        <v>0.90398793498653884</v>
      </c>
      <c r="P8092">
        <f t="shared" si="760"/>
        <v>6795.35</v>
      </c>
      <c r="Q8092" t="str">
        <f t="shared" si="761"/>
        <v>High Priority</v>
      </c>
    </row>
    <row r="8093" spans="1:17" x14ac:dyDescent="0.25">
      <c r="A8093">
        <v>8092</v>
      </c>
      <c r="B8093" t="s">
        <v>16</v>
      </c>
      <c r="C8093" t="s">
        <v>21</v>
      </c>
      <c r="D8093">
        <v>0.57999999999999996</v>
      </c>
      <c r="E8093">
        <v>0.74</v>
      </c>
      <c r="F8093">
        <v>0.51</v>
      </c>
      <c r="G8093" t="s">
        <v>24</v>
      </c>
      <c r="H8093" t="s">
        <v>28</v>
      </c>
      <c r="I8093">
        <v>60894</v>
      </c>
      <c r="J8093">
        <v>49724</v>
      </c>
      <c r="K8093" s="2">
        <v>45391</v>
      </c>
      <c r="L8093">
        <f t="shared" si="756"/>
        <v>0.9</v>
      </c>
      <c r="M8093">
        <f t="shared" si="757"/>
        <v>0.65</v>
      </c>
      <c r="N8093">
        <f t="shared" si="758"/>
        <v>0.40603579334809164</v>
      </c>
      <c r="O8093">
        <f t="shared" si="759"/>
        <v>0.80108729133247192</v>
      </c>
      <c r="P8093">
        <f t="shared" si="760"/>
        <v>6809.22</v>
      </c>
      <c r="Q8093" t="str">
        <f t="shared" si="761"/>
        <v>Low Proirity</v>
      </c>
    </row>
    <row r="8094" spans="1:17" x14ac:dyDescent="0.25">
      <c r="A8094">
        <v>8093</v>
      </c>
      <c r="B8094" t="s">
        <v>18</v>
      </c>
      <c r="C8094" t="s">
        <v>21</v>
      </c>
      <c r="D8094">
        <v>0.8</v>
      </c>
      <c r="E8094">
        <v>0.35</v>
      </c>
      <c r="F8094">
        <v>0.4</v>
      </c>
      <c r="G8094" t="s">
        <v>24</v>
      </c>
      <c r="H8094" t="s">
        <v>27</v>
      </c>
      <c r="I8094">
        <v>21643</v>
      </c>
      <c r="J8094">
        <v>193705</v>
      </c>
      <c r="K8094" s="2">
        <v>45480</v>
      </c>
      <c r="L8094">
        <f t="shared" si="756"/>
        <v>0.9</v>
      </c>
      <c r="M8094">
        <f t="shared" si="757"/>
        <v>0.4</v>
      </c>
      <c r="N8094">
        <f t="shared" si="758"/>
        <v>0.14431360520630518</v>
      </c>
      <c r="O8094">
        <f t="shared" si="759"/>
        <v>0.22511490965241077</v>
      </c>
      <c r="P8094">
        <f t="shared" si="760"/>
        <v>6822.49</v>
      </c>
      <c r="Q8094" t="str">
        <f t="shared" si="761"/>
        <v>Low Proirity</v>
      </c>
    </row>
    <row r="8095" spans="1:17" x14ac:dyDescent="0.25">
      <c r="A8095">
        <v>8094</v>
      </c>
      <c r="B8095" t="s">
        <v>14</v>
      </c>
      <c r="C8095" t="s">
        <v>19</v>
      </c>
      <c r="D8095">
        <v>0.44</v>
      </c>
      <c r="E8095">
        <v>0.83</v>
      </c>
      <c r="F8095">
        <v>0.39</v>
      </c>
      <c r="G8095" t="s">
        <v>23</v>
      </c>
      <c r="H8095" t="s">
        <v>26</v>
      </c>
      <c r="I8095">
        <v>91348</v>
      </c>
      <c r="J8095">
        <v>71683</v>
      </c>
      <c r="K8095" s="2">
        <v>45404</v>
      </c>
      <c r="L8095">
        <f t="shared" si="756"/>
        <v>0.3</v>
      </c>
      <c r="M8095">
        <f t="shared" si="757"/>
        <v>0.9</v>
      </c>
      <c r="N8095">
        <f t="shared" si="758"/>
        <v>0.60910036540154167</v>
      </c>
      <c r="O8095">
        <f t="shared" si="759"/>
        <v>0.71324391248864905</v>
      </c>
      <c r="P8095">
        <f t="shared" si="760"/>
        <v>6811.09</v>
      </c>
      <c r="Q8095" t="str">
        <f t="shared" si="761"/>
        <v>Medium Priority</v>
      </c>
    </row>
    <row r="8096" spans="1:17" x14ac:dyDescent="0.25">
      <c r="A8096">
        <v>8095</v>
      </c>
      <c r="B8096" t="s">
        <v>14</v>
      </c>
      <c r="C8096" t="s">
        <v>21</v>
      </c>
      <c r="D8096">
        <v>0.46</v>
      </c>
      <c r="E8096">
        <v>0.81</v>
      </c>
      <c r="F8096">
        <v>0.6</v>
      </c>
      <c r="G8096" t="s">
        <v>25</v>
      </c>
      <c r="H8096" t="s">
        <v>27</v>
      </c>
      <c r="I8096">
        <v>27846</v>
      </c>
      <c r="J8096">
        <v>143937</v>
      </c>
      <c r="K8096" s="2">
        <v>45569</v>
      </c>
      <c r="L8096">
        <f t="shared" si="756"/>
        <v>0.6</v>
      </c>
      <c r="M8096">
        <f t="shared" si="757"/>
        <v>0.4</v>
      </c>
      <c r="N8096">
        <f t="shared" si="758"/>
        <v>0.18567465926973034</v>
      </c>
      <c r="O8096">
        <f t="shared" si="759"/>
        <v>0.42420363310518083</v>
      </c>
      <c r="P8096">
        <f t="shared" si="760"/>
        <v>6835.84</v>
      </c>
      <c r="Q8096" t="str">
        <f t="shared" si="761"/>
        <v>Low Proirity</v>
      </c>
    </row>
    <row r="8097" spans="1:17" x14ac:dyDescent="0.25">
      <c r="A8097">
        <v>8096</v>
      </c>
      <c r="B8097" t="s">
        <v>14</v>
      </c>
      <c r="C8097" t="s">
        <v>21</v>
      </c>
      <c r="D8097">
        <v>0.93</v>
      </c>
      <c r="E8097">
        <v>0.62</v>
      </c>
      <c r="F8097">
        <v>0.52</v>
      </c>
      <c r="G8097" t="s">
        <v>24</v>
      </c>
      <c r="H8097" t="s">
        <v>28</v>
      </c>
      <c r="I8097">
        <v>120119</v>
      </c>
      <c r="J8097">
        <v>105962</v>
      </c>
      <c r="K8097" s="2">
        <v>45358</v>
      </c>
      <c r="L8097">
        <f t="shared" si="756"/>
        <v>0.9</v>
      </c>
      <c r="M8097">
        <f t="shared" si="757"/>
        <v>0.65</v>
      </c>
      <c r="N8097">
        <f t="shared" si="758"/>
        <v>0.80094284266396398</v>
      </c>
      <c r="O8097">
        <f t="shared" si="759"/>
        <v>0.57611639377707724</v>
      </c>
      <c r="P8097">
        <f t="shared" si="760"/>
        <v>6804.32</v>
      </c>
      <c r="Q8097" t="str">
        <f t="shared" si="761"/>
        <v>High Priority</v>
      </c>
    </row>
    <row r="8098" spans="1:17" x14ac:dyDescent="0.25">
      <c r="A8098">
        <v>8097</v>
      </c>
      <c r="B8098" t="s">
        <v>18</v>
      </c>
      <c r="C8098" t="s">
        <v>22</v>
      </c>
      <c r="D8098">
        <v>0.65</v>
      </c>
      <c r="E8098">
        <v>0.37</v>
      </c>
      <c r="F8098">
        <v>0.62</v>
      </c>
      <c r="G8098" t="s">
        <v>25</v>
      </c>
      <c r="H8098" t="s">
        <v>28</v>
      </c>
      <c r="I8098">
        <v>21077</v>
      </c>
      <c r="J8098">
        <v>54574</v>
      </c>
      <c r="K8098" s="2">
        <v>45428</v>
      </c>
      <c r="L8098">
        <f t="shared" si="756"/>
        <v>0.6</v>
      </c>
      <c r="M8098">
        <f t="shared" si="757"/>
        <v>0.65</v>
      </c>
      <c r="N8098">
        <f t="shared" si="758"/>
        <v>0.14053956738591203</v>
      </c>
      <c r="O8098">
        <f t="shared" si="759"/>
        <v>0.78168566159557407</v>
      </c>
      <c r="P8098">
        <f t="shared" si="760"/>
        <v>6814.68</v>
      </c>
      <c r="Q8098" t="str">
        <f t="shared" si="761"/>
        <v>Low Proirity</v>
      </c>
    </row>
    <row r="8099" spans="1:17" x14ac:dyDescent="0.25">
      <c r="A8099">
        <v>8098</v>
      </c>
      <c r="B8099" t="s">
        <v>11</v>
      </c>
      <c r="C8099" t="s">
        <v>22</v>
      </c>
      <c r="D8099">
        <v>0.71</v>
      </c>
      <c r="E8099">
        <v>0.41</v>
      </c>
      <c r="F8099">
        <v>0.84</v>
      </c>
      <c r="G8099" t="s">
        <v>23</v>
      </c>
      <c r="H8099" t="s">
        <v>28</v>
      </c>
      <c r="I8099">
        <v>108336</v>
      </c>
      <c r="J8099">
        <v>123947</v>
      </c>
      <c r="K8099" s="2">
        <v>45623</v>
      </c>
      <c r="L8099">
        <f t="shared" si="756"/>
        <v>0.3</v>
      </c>
      <c r="M8099">
        <f t="shared" si="757"/>
        <v>0.65</v>
      </c>
      <c r="N8099">
        <f t="shared" si="758"/>
        <v>0.72237484330408341</v>
      </c>
      <c r="O8099">
        <f t="shared" si="759"/>
        <v>0.50417035030942592</v>
      </c>
      <c r="P8099">
        <f t="shared" si="760"/>
        <v>6843.94</v>
      </c>
      <c r="Q8099" t="str">
        <f t="shared" si="761"/>
        <v>Medium Priority</v>
      </c>
    </row>
    <row r="8100" spans="1:17" x14ac:dyDescent="0.25">
      <c r="A8100">
        <v>8099</v>
      </c>
      <c r="B8100" t="s">
        <v>18</v>
      </c>
      <c r="C8100" t="s">
        <v>19</v>
      </c>
      <c r="D8100">
        <v>0.51</v>
      </c>
      <c r="E8100">
        <v>0.82</v>
      </c>
      <c r="F8100">
        <v>0.79</v>
      </c>
      <c r="G8100" t="s">
        <v>24</v>
      </c>
      <c r="H8100" t="s">
        <v>28</v>
      </c>
      <c r="I8100">
        <v>114944</v>
      </c>
      <c r="J8100">
        <v>52175</v>
      </c>
      <c r="K8100" s="2">
        <v>45382</v>
      </c>
      <c r="L8100">
        <f t="shared" si="756"/>
        <v>0.9</v>
      </c>
      <c r="M8100">
        <f t="shared" si="757"/>
        <v>0.65</v>
      </c>
      <c r="N8100">
        <f t="shared" si="758"/>
        <v>0.76643640146160619</v>
      </c>
      <c r="O8100">
        <f t="shared" si="759"/>
        <v>0.79128246772728905</v>
      </c>
      <c r="P8100">
        <f t="shared" si="760"/>
        <v>6807.92</v>
      </c>
      <c r="Q8100" t="str">
        <f t="shared" si="761"/>
        <v>High Priority</v>
      </c>
    </row>
    <row r="8101" spans="1:17" x14ac:dyDescent="0.25">
      <c r="A8101">
        <v>8100</v>
      </c>
      <c r="B8101" t="s">
        <v>18</v>
      </c>
      <c r="C8101" t="s">
        <v>21</v>
      </c>
      <c r="D8101">
        <v>0.67</v>
      </c>
      <c r="E8101">
        <v>0.37</v>
      </c>
      <c r="F8101">
        <v>0.45</v>
      </c>
      <c r="G8101" t="s">
        <v>24</v>
      </c>
      <c r="H8101" t="s">
        <v>27</v>
      </c>
      <c r="I8101">
        <v>84688</v>
      </c>
      <c r="J8101">
        <v>166732</v>
      </c>
      <c r="K8101" s="2">
        <v>45588</v>
      </c>
      <c r="L8101">
        <f t="shared" si="756"/>
        <v>0.9</v>
      </c>
      <c r="M8101">
        <f t="shared" si="757"/>
        <v>0.4</v>
      </c>
      <c r="N8101">
        <f t="shared" si="758"/>
        <v>0.56469207585415948</v>
      </c>
      <c r="O8101">
        <f t="shared" si="759"/>
        <v>0.3330159733417607</v>
      </c>
      <c r="P8101">
        <f t="shared" si="760"/>
        <v>6838.67</v>
      </c>
      <c r="Q8101" t="str">
        <f t="shared" si="761"/>
        <v>Medium Priority</v>
      </c>
    </row>
    <row r="8102" spans="1:17" x14ac:dyDescent="0.25">
      <c r="A8102">
        <v>8101</v>
      </c>
      <c r="B8102" t="s">
        <v>14</v>
      </c>
      <c r="C8102" t="s">
        <v>21</v>
      </c>
      <c r="D8102">
        <v>0.67</v>
      </c>
      <c r="E8102">
        <v>0.56000000000000005</v>
      </c>
      <c r="F8102">
        <v>0.42</v>
      </c>
      <c r="G8102" t="s">
        <v>24</v>
      </c>
      <c r="H8102" t="s">
        <v>27</v>
      </c>
      <c r="I8102">
        <v>51130</v>
      </c>
      <c r="J8102">
        <v>124795</v>
      </c>
      <c r="K8102" s="2">
        <v>45578</v>
      </c>
      <c r="L8102">
        <f t="shared" si="756"/>
        <v>0.9</v>
      </c>
      <c r="M8102">
        <f t="shared" si="757"/>
        <v>0.4</v>
      </c>
      <c r="N8102">
        <f t="shared" si="758"/>
        <v>0.34093030699063825</v>
      </c>
      <c r="O8102">
        <f t="shared" si="759"/>
        <v>0.50077806535749003</v>
      </c>
      <c r="P8102">
        <f t="shared" si="760"/>
        <v>6837.2</v>
      </c>
      <c r="Q8102" t="str">
        <f t="shared" si="761"/>
        <v>Low Proirity</v>
      </c>
    </row>
    <row r="8103" spans="1:17" x14ac:dyDescent="0.25">
      <c r="A8103">
        <v>8102</v>
      </c>
      <c r="B8103" t="s">
        <v>15</v>
      </c>
      <c r="C8103" t="s">
        <v>19</v>
      </c>
      <c r="D8103">
        <v>0.75</v>
      </c>
      <c r="E8103">
        <v>0.45</v>
      </c>
      <c r="F8103">
        <v>0.38</v>
      </c>
      <c r="G8103" t="s">
        <v>25</v>
      </c>
      <c r="H8103" t="s">
        <v>27</v>
      </c>
      <c r="I8103">
        <v>23461</v>
      </c>
      <c r="J8103">
        <v>146359</v>
      </c>
      <c r="K8103" s="2">
        <v>45517</v>
      </c>
      <c r="L8103">
        <f t="shared" si="756"/>
        <v>0.6</v>
      </c>
      <c r="M8103">
        <f t="shared" si="757"/>
        <v>0.4</v>
      </c>
      <c r="N8103">
        <f t="shared" si="758"/>
        <v>0.15643586802869869</v>
      </c>
      <c r="O8103">
        <f t="shared" si="759"/>
        <v>0.41451481924481659</v>
      </c>
      <c r="P8103">
        <f t="shared" si="760"/>
        <v>6828</v>
      </c>
      <c r="Q8103" t="str">
        <f t="shared" si="761"/>
        <v>Low Proirity</v>
      </c>
    </row>
    <row r="8104" spans="1:17" x14ac:dyDescent="0.25">
      <c r="A8104">
        <v>8103</v>
      </c>
      <c r="B8104" t="s">
        <v>14</v>
      </c>
      <c r="C8104" t="s">
        <v>20</v>
      </c>
      <c r="D8104">
        <v>0.59</v>
      </c>
      <c r="E8104">
        <v>0.7</v>
      </c>
      <c r="F8104">
        <v>0.42</v>
      </c>
      <c r="G8104" t="s">
        <v>24</v>
      </c>
      <c r="H8104" t="s">
        <v>28</v>
      </c>
      <c r="I8104">
        <v>89438</v>
      </c>
      <c r="J8104">
        <v>137456</v>
      </c>
      <c r="K8104" s="2">
        <v>45437</v>
      </c>
      <c r="L8104">
        <f t="shared" si="756"/>
        <v>0.9</v>
      </c>
      <c r="M8104">
        <f t="shared" si="757"/>
        <v>0.65</v>
      </c>
      <c r="N8104">
        <f t="shared" si="758"/>
        <v>0.59636465473555067</v>
      </c>
      <c r="O8104">
        <f t="shared" si="759"/>
        <v>0.45012981090411597</v>
      </c>
      <c r="P8104">
        <f t="shared" si="760"/>
        <v>6816.1</v>
      </c>
      <c r="Q8104" t="str">
        <f t="shared" si="761"/>
        <v>Medium Priority</v>
      </c>
    </row>
    <row r="8105" spans="1:17" x14ac:dyDescent="0.25">
      <c r="A8105">
        <v>8104</v>
      </c>
      <c r="B8105" t="s">
        <v>14</v>
      </c>
      <c r="C8105" t="s">
        <v>20</v>
      </c>
      <c r="D8105">
        <v>0.71</v>
      </c>
      <c r="E8105">
        <v>0.61</v>
      </c>
      <c r="F8105">
        <v>0.42</v>
      </c>
      <c r="G8105" t="s">
        <v>24</v>
      </c>
      <c r="H8105" t="s">
        <v>27</v>
      </c>
      <c r="I8105">
        <v>102531</v>
      </c>
      <c r="J8105">
        <v>76838</v>
      </c>
      <c r="K8105" s="2">
        <v>45563</v>
      </c>
      <c r="L8105">
        <f t="shared" si="756"/>
        <v>0.9</v>
      </c>
      <c r="M8105">
        <f t="shared" si="757"/>
        <v>0.4</v>
      </c>
      <c r="N8105">
        <f t="shared" si="758"/>
        <v>0.68366761795535169</v>
      </c>
      <c r="O8105">
        <f t="shared" si="759"/>
        <v>0.69262218026314204</v>
      </c>
      <c r="P8105">
        <f t="shared" si="760"/>
        <v>6834.97</v>
      </c>
      <c r="Q8105" t="str">
        <f t="shared" si="761"/>
        <v>Medium Priority</v>
      </c>
    </row>
    <row r="8106" spans="1:17" x14ac:dyDescent="0.25">
      <c r="A8106">
        <v>8105</v>
      </c>
      <c r="B8106" t="s">
        <v>17</v>
      </c>
      <c r="C8106" t="s">
        <v>22</v>
      </c>
      <c r="D8106">
        <v>0.83</v>
      </c>
      <c r="E8106">
        <v>0.66</v>
      </c>
      <c r="F8106">
        <v>0.71</v>
      </c>
      <c r="G8106" t="s">
        <v>23</v>
      </c>
      <c r="H8106" t="s">
        <v>28</v>
      </c>
      <c r="I8106">
        <v>50862</v>
      </c>
      <c r="J8106">
        <v>134746</v>
      </c>
      <c r="K8106" s="2">
        <v>45500</v>
      </c>
      <c r="L8106">
        <f t="shared" si="756"/>
        <v>0.3</v>
      </c>
      <c r="M8106">
        <f t="shared" si="757"/>
        <v>0.65</v>
      </c>
      <c r="N8106">
        <f t="shared" si="758"/>
        <v>0.33914330675059345</v>
      </c>
      <c r="O8106">
        <f t="shared" si="759"/>
        <v>0.46097072154060936</v>
      </c>
      <c r="P8106">
        <f t="shared" si="760"/>
        <v>6825.55</v>
      </c>
      <c r="Q8106" t="str">
        <f t="shared" si="761"/>
        <v>Low Proirity</v>
      </c>
    </row>
    <row r="8107" spans="1:17" x14ac:dyDescent="0.25">
      <c r="A8107">
        <v>8106</v>
      </c>
      <c r="B8107" t="s">
        <v>14</v>
      </c>
      <c r="C8107" t="s">
        <v>20</v>
      </c>
      <c r="D8107">
        <v>0.86</v>
      </c>
      <c r="E8107">
        <v>0.46</v>
      </c>
      <c r="F8107">
        <v>0.53</v>
      </c>
      <c r="G8107" t="s">
        <v>24</v>
      </c>
      <c r="H8107" t="s">
        <v>28</v>
      </c>
      <c r="I8107">
        <v>52479</v>
      </c>
      <c r="J8107">
        <v>22136</v>
      </c>
      <c r="K8107" s="2">
        <v>45312</v>
      </c>
      <c r="L8107">
        <f t="shared" si="756"/>
        <v>0.9</v>
      </c>
      <c r="M8107">
        <f t="shared" si="757"/>
        <v>0.65</v>
      </c>
      <c r="N8107">
        <f t="shared" si="758"/>
        <v>0.34992531939295335</v>
      </c>
      <c r="O8107">
        <f t="shared" si="759"/>
        <v>0.91144856167918109</v>
      </c>
      <c r="P8107">
        <f t="shared" si="760"/>
        <v>6797.38</v>
      </c>
      <c r="Q8107" t="str">
        <f t="shared" si="761"/>
        <v>Low Proirity</v>
      </c>
    </row>
    <row r="8108" spans="1:17" x14ac:dyDescent="0.25">
      <c r="A8108">
        <v>8107</v>
      </c>
      <c r="B8108" t="s">
        <v>14</v>
      </c>
      <c r="C8108" t="s">
        <v>22</v>
      </c>
      <c r="D8108">
        <v>0.46</v>
      </c>
      <c r="E8108">
        <v>0.32</v>
      </c>
      <c r="F8108">
        <v>0.7</v>
      </c>
      <c r="G8108" t="s">
        <v>24</v>
      </c>
      <c r="H8108" t="s">
        <v>27</v>
      </c>
      <c r="I8108">
        <v>6802</v>
      </c>
      <c r="J8108">
        <v>208823</v>
      </c>
      <c r="K8108" s="2">
        <v>45348</v>
      </c>
      <c r="L8108">
        <f t="shared" si="756"/>
        <v>0.9</v>
      </c>
      <c r="M8108">
        <f t="shared" si="757"/>
        <v>0.4</v>
      </c>
      <c r="N8108">
        <f t="shared" si="758"/>
        <v>4.5355132958152189E-2</v>
      </c>
      <c r="O8108">
        <f t="shared" si="759"/>
        <v>0.16463782957768458</v>
      </c>
      <c r="P8108">
        <f t="shared" si="760"/>
        <v>6802.66</v>
      </c>
      <c r="Q8108" t="str">
        <f t="shared" si="761"/>
        <v>Low Proirity</v>
      </c>
    </row>
    <row r="8109" spans="1:17" x14ac:dyDescent="0.25">
      <c r="A8109">
        <v>8108</v>
      </c>
      <c r="B8109" t="s">
        <v>12</v>
      </c>
      <c r="C8109" t="s">
        <v>22</v>
      </c>
      <c r="D8109">
        <v>0.48</v>
      </c>
      <c r="E8109">
        <v>0.46</v>
      </c>
      <c r="F8109">
        <v>0.59</v>
      </c>
      <c r="G8109" t="s">
        <v>25</v>
      </c>
      <c r="H8109" t="s">
        <v>28</v>
      </c>
      <c r="I8109">
        <v>103177</v>
      </c>
      <c r="J8109">
        <v>216973</v>
      </c>
      <c r="K8109" s="2">
        <v>45439</v>
      </c>
      <c r="L8109">
        <f t="shared" si="756"/>
        <v>0.6</v>
      </c>
      <c r="M8109">
        <f t="shared" si="757"/>
        <v>0.65</v>
      </c>
      <c r="N8109">
        <f t="shared" si="758"/>
        <v>0.68797508868322088</v>
      </c>
      <c r="O8109">
        <f t="shared" si="759"/>
        <v>0.13203509094763966</v>
      </c>
      <c r="P8109">
        <f t="shared" si="760"/>
        <v>6816.31</v>
      </c>
      <c r="Q8109" t="str">
        <f t="shared" si="761"/>
        <v>Medium Priority</v>
      </c>
    </row>
    <row r="8110" spans="1:17" x14ac:dyDescent="0.25">
      <c r="A8110">
        <v>8109</v>
      </c>
      <c r="B8110" t="s">
        <v>18</v>
      </c>
      <c r="C8110" t="s">
        <v>21</v>
      </c>
      <c r="D8110">
        <v>0.8</v>
      </c>
      <c r="E8110">
        <v>0.8</v>
      </c>
      <c r="F8110">
        <v>0.44</v>
      </c>
      <c r="G8110" t="s">
        <v>24</v>
      </c>
      <c r="H8110" t="s">
        <v>27</v>
      </c>
      <c r="I8110">
        <v>6183</v>
      </c>
      <c r="J8110">
        <v>95824</v>
      </c>
      <c r="K8110" s="2">
        <v>45568</v>
      </c>
      <c r="L8110">
        <f t="shared" si="756"/>
        <v>0.9</v>
      </c>
      <c r="M8110">
        <f t="shared" si="757"/>
        <v>0.4</v>
      </c>
      <c r="N8110">
        <f t="shared" si="758"/>
        <v>4.1227695836556159E-2</v>
      </c>
      <c r="O8110">
        <f t="shared" si="759"/>
        <v>0.61667180043123615</v>
      </c>
      <c r="P8110">
        <f t="shared" si="760"/>
        <v>6835.78</v>
      </c>
      <c r="Q8110" t="str">
        <f t="shared" si="761"/>
        <v>Low Proirity</v>
      </c>
    </row>
    <row r="8111" spans="1:17" x14ac:dyDescent="0.25">
      <c r="A8111">
        <v>8110</v>
      </c>
      <c r="B8111" t="s">
        <v>18</v>
      </c>
      <c r="C8111" t="s">
        <v>22</v>
      </c>
      <c r="D8111">
        <v>0.74</v>
      </c>
      <c r="E8111">
        <v>0.42</v>
      </c>
      <c r="F8111">
        <v>0.43</v>
      </c>
      <c r="G8111" t="s">
        <v>24</v>
      </c>
      <c r="H8111" t="s">
        <v>28</v>
      </c>
      <c r="I8111">
        <v>5320</v>
      </c>
      <c r="J8111">
        <v>161424</v>
      </c>
      <c r="K8111" s="2">
        <v>45450</v>
      </c>
      <c r="L8111">
        <f t="shared" si="756"/>
        <v>0.9</v>
      </c>
      <c r="M8111">
        <f t="shared" si="757"/>
        <v>0.65</v>
      </c>
      <c r="N8111">
        <f t="shared" si="758"/>
        <v>3.5473288347158134E-2</v>
      </c>
      <c r="O8111">
        <f t="shared" si="759"/>
        <v>0.35424975697958627</v>
      </c>
      <c r="P8111">
        <f t="shared" si="760"/>
        <v>6818.03</v>
      </c>
      <c r="Q8111" t="str">
        <f t="shared" si="761"/>
        <v>Low Proirity</v>
      </c>
    </row>
    <row r="8112" spans="1:17" x14ac:dyDescent="0.25">
      <c r="A8112">
        <v>8111</v>
      </c>
      <c r="B8112" t="s">
        <v>11</v>
      </c>
      <c r="C8112" t="s">
        <v>20</v>
      </c>
      <c r="D8112">
        <v>0.42</v>
      </c>
      <c r="E8112">
        <v>0.56999999999999995</v>
      </c>
      <c r="F8112">
        <v>0.69</v>
      </c>
      <c r="G8112" t="s">
        <v>25</v>
      </c>
      <c r="H8112" t="s">
        <v>28</v>
      </c>
      <c r="I8112">
        <v>7483</v>
      </c>
      <c r="J8112">
        <v>219451</v>
      </c>
      <c r="K8112" s="2">
        <v>45340</v>
      </c>
      <c r="L8112">
        <f t="shared" si="756"/>
        <v>0.6</v>
      </c>
      <c r="M8112">
        <f t="shared" si="757"/>
        <v>0.65</v>
      </c>
      <c r="N8112">
        <f t="shared" si="758"/>
        <v>4.989598058304217E-2</v>
      </c>
      <c r="O8112">
        <f t="shared" si="759"/>
        <v>0.12212225826969469</v>
      </c>
      <c r="P8112">
        <f t="shared" si="760"/>
        <v>6801.49</v>
      </c>
      <c r="Q8112" t="str">
        <f t="shared" si="761"/>
        <v>Low Proirity</v>
      </c>
    </row>
    <row r="8113" spans="1:17" x14ac:dyDescent="0.25">
      <c r="A8113">
        <v>8112</v>
      </c>
      <c r="B8113" t="s">
        <v>17</v>
      </c>
      <c r="C8113" t="s">
        <v>20</v>
      </c>
      <c r="D8113">
        <v>0.83</v>
      </c>
      <c r="E8113">
        <v>0.7</v>
      </c>
      <c r="F8113">
        <v>0.82</v>
      </c>
      <c r="G8113" t="s">
        <v>24</v>
      </c>
      <c r="H8113" t="s">
        <v>26</v>
      </c>
      <c r="I8113">
        <v>75117</v>
      </c>
      <c r="J8113">
        <v>224806</v>
      </c>
      <c r="K8113" s="2">
        <v>45526</v>
      </c>
      <c r="L8113">
        <f t="shared" si="756"/>
        <v>0.9</v>
      </c>
      <c r="M8113">
        <f t="shared" si="757"/>
        <v>0.9</v>
      </c>
      <c r="N8113">
        <f t="shared" si="758"/>
        <v>0.5008734963859921</v>
      </c>
      <c r="O8113">
        <f t="shared" si="759"/>
        <v>0.10070045883854239</v>
      </c>
      <c r="P8113">
        <f t="shared" si="760"/>
        <v>6829.6</v>
      </c>
      <c r="Q8113" t="str">
        <f t="shared" si="761"/>
        <v>Low Proirity</v>
      </c>
    </row>
    <row r="8114" spans="1:17" x14ac:dyDescent="0.25">
      <c r="A8114">
        <v>8113</v>
      </c>
      <c r="B8114" t="s">
        <v>18</v>
      </c>
      <c r="C8114" t="s">
        <v>20</v>
      </c>
      <c r="D8114">
        <v>0.76</v>
      </c>
      <c r="E8114">
        <v>0.53</v>
      </c>
      <c r="F8114">
        <v>0.47</v>
      </c>
      <c r="G8114" t="s">
        <v>23</v>
      </c>
      <c r="H8114" t="s">
        <v>27</v>
      </c>
      <c r="I8114">
        <v>133054</v>
      </c>
      <c r="J8114">
        <v>35847</v>
      </c>
      <c r="K8114" s="2">
        <v>45545</v>
      </c>
      <c r="L8114">
        <f t="shared" si="756"/>
        <v>0.3</v>
      </c>
      <c r="M8114">
        <f t="shared" si="757"/>
        <v>0.4</v>
      </c>
      <c r="N8114">
        <f t="shared" si="758"/>
        <v>0.88719227589149974</v>
      </c>
      <c r="O8114">
        <f t="shared" si="759"/>
        <v>0.85659995439616932</v>
      </c>
      <c r="P8114">
        <f t="shared" si="760"/>
        <v>6832.18</v>
      </c>
      <c r="Q8114" t="str">
        <f t="shared" si="761"/>
        <v>High Priority</v>
      </c>
    </row>
    <row r="8115" spans="1:17" x14ac:dyDescent="0.25">
      <c r="A8115">
        <v>8114</v>
      </c>
      <c r="B8115" t="s">
        <v>12</v>
      </c>
      <c r="C8115" t="s">
        <v>20</v>
      </c>
      <c r="D8115">
        <v>0.71</v>
      </c>
      <c r="E8115">
        <v>0.67</v>
      </c>
      <c r="F8115">
        <v>0.59</v>
      </c>
      <c r="G8115" t="s">
        <v>24</v>
      </c>
      <c r="H8115" t="s">
        <v>26</v>
      </c>
      <c r="I8115">
        <v>76305</v>
      </c>
      <c r="J8115">
        <v>159672</v>
      </c>
      <c r="K8115" s="2">
        <v>45569</v>
      </c>
      <c r="L8115">
        <f t="shared" si="756"/>
        <v>0.9</v>
      </c>
      <c r="M8115">
        <f t="shared" si="757"/>
        <v>0.9</v>
      </c>
      <c r="N8115">
        <f t="shared" si="758"/>
        <v>0.50879497506201155</v>
      </c>
      <c r="O8115">
        <f t="shared" si="759"/>
        <v>0.36125834570103887</v>
      </c>
      <c r="P8115">
        <f t="shared" si="760"/>
        <v>6835.98</v>
      </c>
      <c r="Q8115" t="str">
        <f t="shared" si="761"/>
        <v>Low Proirity</v>
      </c>
    </row>
    <row r="8116" spans="1:17" x14ac:dyDescent="0.25">
      <c r="A8116">
        <v>8115</v>
      </c>
      <c r="B8116" t="s">
        <v>18</v>
      </c>
      <c r="C8116" t="s">
        <v>22</v>
      </c>
      <c r="D8116">
        <v>0.48</v>
      </c>
      <c r="E8116">
        <v>0.76</v>
      </c>
      <c r="F8116">
        <v>0.82</v>
      </c>
      <c r="G8116" t="s">
        <v>23</v>
      </c>
      <c r="H8116" t="s">
        <v>26</v>
      </c>
      <c r="I8116">
        <v>15436</v>
      </c>
      <c r="J8116">
        <v>169987</v>
      </c>
      <c r="K8116" s="2">
        <v>45375</v>
      </c>
      <c r="L8116">
        <f t="shared" si="756"/>
        <v>0.3</v>
      </c>
      <c r="M8116">
        <f t="shared" si="757"/>
        <v>0.9</v>
      </c>
      <c r="N8116">
        <f t="shared" si="758"/>
        <v>0.1029258794975062</v>
      </c>
      <c r="O8116">
        <f t="shared" si="759"/>
        <v>0.31999487956988382</v>
      </c>
      <c r="P8116">
        <f t="shared" si="760"/>
        <v>6806.8</v>
      </c>
      <c r="Q8116" t="str">
        <f t="shared" si="761"/>
        <v>Low Proirity</v>
      </c>
    </row>
    <row r="8117" spans="1:17" x14ac:dyDescent="0.25">
      <c r="A8117">
        <v>8116</v>
      </c>
      <c r="B8117" t="s">
        <v>12</v>
      </c>
      <c r="C8117" t="s">
        <v>22</v>
      </c>
      <c r="D8117">
        <v>0.72</v>
      </c>
      <c r="E8117">
        <v>0.37</v>
      </c>
      <c r="F8117">
        <v>0.56000000000000005</v>
      </c>
      <c r="G8117" t="s">
        <v>23</v>
      </c>
      <c r="H8117" t="s">
        <v>28</v>
      </c>
      <c r="I8117">
        <v>44139</v>
      </c>
      <c r="J8117">
        <v>200454</v>
      </c>
      <c r="K8117" s="2">
        <v>45626</v>
      </c>
      <c r="L8117">
        <f t="shared" si="756"/>
        <v>0.3</v>
      </c>
      <c r="M8117">
        <f t="shared" si="757"/>
        <v>0.65</v>
      </c>
      <c r="N8117">
        <f t="shared" si="758"/>
        <v>0.29431493878857384</v>
      </c>
      <c r="O8117">
        <f t="shared" si="759"/>
        <v>0.198116641797911</v>
      </c>
      <c r="P8117">
        <f t="shared" si="760"/>
        <v>6844.34</v>
      </c>
      <c r="Q8117" t="str">
        <f t="shared" si="761"/>
        <v>Low Proirity</v>
      </c>
    </row>
    <row r="8118" spans="1:17" x14ac:dyDescent="0.25">
      <c r="A8118">
        <v>8117</v>
      </c>
      <c r="B8118" t="s">
        <v>16</v>
      </c>
      <c r="C8118" t="s">
        <v>22</v>
      </c>
      <c r="D8118">
        <v>0.4</v>
      </c>
      <c r="E8118">
        <v>0.5</v>
      </c>
      <c r="F8118">
        <v>0.45</v>
      </c>
      <c r="G8118" t="s">
        <v>24</v>
      </c>
      <c r="H8118" t="s">
        <v>27</v>
      </c>
      <c r="I8118">
        <v>42516</v>
      </c>
      <c r="J8118">
        <v>33501</v>
      </c>
      <c r="K8118" s="2">
        <v>45530</v>
      </c>
      <c r="L8118">
        <f t="shared" si="756"/>
        <v>0.9</v>
      </c>
      <c r="M8118">
        <f t="shared" si="757"/>
        <v>0.4</v>
      </c>
      <c r="N8118">
        <f t="shared" si="758"/>
        <v>0.28349291867815324</v>
      </c>
      <c r="O8118">
        <f t="shared" si="759"/>
        <v>0.86598474271838832</v>
      </c>
      <c r="P8118">
        <f t="shared" si="760"/>
        <v>6829.94</v>
      </c>
      <c r="Q8118" t="str">
        <f t="shared" si="761"/>
        <v>Low Proirity</v>
      </c>
    </row>
    <row r="8119" spans="1:17" x14ac:dyDescent="0.25">
      <c r="A8119">
        <v>8118</v>
      </c>
      <c r="B8119" t="s">
        <v>16</v>
      </c>
      <c r="C8119" t="s">
        <v>19</v>
      </c>
      <c r="D8119">
        <v>0.48</v>
      </c>
      <c r="E8119">
        <v>0.45</v>
      </c>
      <c r="F8119">
        <v>0.39</v>
      </c>
      <c r="G8119" t="s">
        <v>24</v>
      </c>
      <c r="H8119" t="s">
        <v>26</v>
      </c>
      <c r="I8119">
        <v>119586</v>
      </c>
      <c r="J8119">
        <v>125739</v>
      </c>
      <c r="K8119" s="2">
        <v>45362</v>
      </c>
      <c r="L8119">
        <f t="shared" si="756"/>
        <v>0.9</v>
      </c>
      <c r="M8119">
        <f t="shared" si="757"/>
        <v>0.9</v>
      </c>
      <c r="N8119">
        <f t="shared" si="758"/>
        <v>0.79738884591790471</v>
      </c>
      <c r="O8119">
        <f t="shared" si="759"/>
        <v>0.49700174814684428</v>
      </c>
      <c r="P8119">
        <f t="shared" si="760"/>
        <v>6804.81</v>
      </c>
      <c r="Q8119" t="str">
        <f t="shared" si="761"/>
        <v>High Priority</v>
      </c>
    </row>
    <row r="8120" spans="1:17" x14ac:dyDescent="0.25">
      <c r="A8120">
        <v>8119</v>
      </c>
      <c r="B8120" t="s">
        <v>17</v>
      </c>
      <c r="C8120" t="s">
        <v>19</v>
      </c>
      <c r="D8120">
        <v>0.82</v>
      </c>
      <c r="E8120">
        <v>0.64</v>
      </c>
      <c r="F8120">
        <v>0.49</v>
      </c>
      <c r="G8120" t="s">
        <v>23</v>
      </c>
      <c r="H8120" t="s">
        <v>28</v>
      </c>
      <c r="I8120">
        <v>47242</v>
      </c>
      <c r="J8120">
        <v>245330</v>
      </c>
      <c r="K8120" s="2">
        <v>45455</v>
      </c>
      <c r="L8120">
        <f t="shared" si="756"/>
        <v>0.3</v>
      </c>
      <c r="M8120">
        <f t="shared" si="757"/>
        <v>0.65</v>
      </c>
      <c r="N8120">
        <f t="shared" si="758"/>
        <v>0.31500546768730164</v>
      </c>
      <c r="O8120">
        <f t="shared" si="759"/>
        <v>1.8597562195224349E-2</v>
      </c>
      <c r="P8120">
        <f t="shared" si="760"/>
        <v>6818.76</v>
      </c>
      <c r="Q8120" t="str">
        <f t="shared" si="761"/>
        <v>Low Proirity</v>
      </c>
    </row>
    <row r="8121" spans="1:17" x14ac:dyDescent="0.25">
      <c r="A8121">
        <v>8120</v>
      </c>
      <c r="B8121" t="s">
        <v>14</v>
      </c>
      <c r="C8121" t="s">
        <v>22</v>
      </c>
      <c r="D8121">
        <v>0.83</v>
      </c>
      <c r="E8121">
        <v>0.59</v>
      </c>
      <c r="F8121">
        <v>0.4</v>
      </c>
      <c r="G8121" t="s">
        <v>23</v>
      </c>
      <c r="H8121" t="s">
        <v>28</v>
      </c>
      <c r="I8121">
        <v>56504</v>
      </c>
      <c r="J8121">
        <v>142112</v>
      </c>
      <c r="K8121" s="2">
        <v>45440</v>
      </c>
      <c r="L8121">
        <f t="shared" si="756"/>
        <v>0.3</v>
      </c>
      <c r="M8121">
        <f t="shared" si="757"/>
        <v>0.65</v>
      </c>
      <c r="N8121">
        <f t="shared" si="758"/>
        <v>0.37676366255034272</v>
      </c>
      <c r="O8121">
        <f t="shared" si="759"/>
        <v>0.43150424635669393</v>
      </c>
      <c r="P8121">
        <f t="shared" si="760"/>
        <v>6816.49</v>
      </c>
      <c r="Q8121" t="str">
        <f t="shared" si="761"/>
        <v>Low Proirity</v>
      </c>
    </row>
    <row r="8122" spans="1:17" x14ac:dyDescent="0.25">
      <c r="A8122">
        <v>8121</v>
      </c>
      <c r="B8122" t="s">
        <v>16</v>
      </c>
      <c r="C8122" t="s">
        <v>21</v>
      </c>
      <c r="D8122">
        <v>0.79</v>
      </c>
      <c r="E8122">
        <v>0.69</v>
      </c>
      <c r="F8122">
        <v>0.86</v>
      </c>
      <c r="G8122" t="s">
        <v>25</v>
      </c>
      <c r="H8122" t="s">
        <v>27</v>
      </c>
      <c r="I8122">
        <v>96402</v>
      </c>
      <c r="J8122">
        <v>125831</v>
      </c>
      <c r="K8122" s="2">
        <v>45459</v>
      </c>
      <c r="L8122">
        <f t="shared" si="756"/>
        <v>0.6</v>
      </c>
      <c r="M8122">
        <f t="shared" si="757"/>
        <v>0.4</v>
      </c>
      <c r="N8122">
        <f t="shared" si="758"/>
        <v>0.64279998933134186</v>
      </c>
      <c r="O8122">
        <f t="shared" si="759"/>
        <v>0.49663371723224747</v>
      </c>
      <c r="P8122">
        <f t="shared" si="760"/>
        <v>6819.43</v>
      </c>
      <c r="Q8122" t="str">
        <f t="shared" si="761"/>
        <v>Medium Priority</v>
      </c>
    </row>
    <row r="8123" spans="1:17" x14ac:dyDescent="0.25">
      <c r="A8123">
        <v>8122</v>
      </c>
      <c r="B8123" t="s">
        <v>11</v>
      </c>
      <c r="C8123" t="s">
        <v>20</v>
      </c>
      <c r="D8123">
        <v>0.47</v>
      </c>
      <c r="E8123">
        <v>0.87</v>
      </c>
      <c r="F8123">
        <v>0.39</v>
      </c>
      <c r="G8123" t="s">
        <v>24</v>
      </c>
      <c r="H8123" t="s">
        <v>28</v>
      </c>
      <c r="I8123">
        <v>145965</v>
      </c>
      <c r="J8123">
        <v>157587</v>
      </c>
      <c r="K8123" s="2">
        <v>45613</v>
      </c>
      <c r="L8123">
        <f t="shared" si="756"/>
        <v>0.9</v>
      </c>
      <c r="M8123">
        <f t="shared" si="757"/>
        <v>0.65</v>
      </c>
      <c r="N8123">
        <f t="shared" si="758"/>
        <v>0.97328167924679276</v>
      </c>
      <c r="O8123">
        <f t="shared" si="759"/>
        <v>0.36959904631989082</v>
      </c>
      <c r="P8123">
        <f t="shared" si="760"/>
        <v>6842.51</v>
      </c>
      <c r="Q8123" t="str">
        <f t="shared" si="761"/>
        <v>High Priority</v>
      </c>
    </row>
    <row r="8124" spans="1:17" x14ac:dyDescent="0.25">
      <c r="A8124">
        <v>8123</v>
      </c>
      <c r="B8124" t="s">
        <v>16</v>
      </c>
      <c r="C8124" t="s">
        <v>19</v>
      </c>
      <c r="D8124">
        <v>0.47</v>
      </c>
      <c r="E8124">
        <v>0.46</v>
      </c>
      <c r="F8124">
        <v>0.77</v>
      </c>
      <c r="G8124" t="s">
        <v>23</v>
      </c>
      <c r="H8124" t="s">
        <v>28</v>
      </c>
      <c r="I8124">
        <v>104001</v>
      </c>
      <c r="J8124">
        <v>108398</v>
      </c>
      <c r="K8124" s="2">
        <v>45608</v>
      </c>
      <c r="L8124">
        <f t="shared" si="756"/>
        <v>0.3</v>
      </c>
      <c r="M8124">
        <f t="shared" si="757"/>
        <v>0.65</v>
      </c>
      <c r="N8124">
        <f t="shared" si="758"/>
        <v>0.69346944763022433</v>
      </c>
      <c r="O8124">
        <f t="shared" si="759"/>
        <v>0.56637157521231785</v>
      </c>
      <c r="P8124">
        <f t="shared" si="760"/>
        <v>6841.64</v>
      </c>
      <c r="Q8124" t="str">
        <f t="shared" si="761"/>
        <v>Medium Priority</v>
      </c>
    </row>
    <row r="8125" spans="1:17" x14ac:dyDescent="0.25">
      <c r="A8125">
        <v>8124</v>
      </c>
      <c r="B8125" t="s">
        <v>16</v>
      </c>
      <c r="C8125" t="s">
        <v>20</v>
      </c>
      <c r="D8125">
        <v>0.44</v>
      </c>
      <c r="E8125">
        <v>0.65</v>
      </c>
      <c r="F8125">
        <v>0.66</v>
      </c>
      <c r="G8125" t="s">
        <v>24</v>
      </c>
      <c r="H8125" t="s">
        <v>26</v>
      </c>
      <c r="I8125">
        <v>68340</v>
      </c>
      <c r="J8125">
        <v>218393</v>
      </c>
      <c r="K8125" s="2">
        <v>45515</v>
      </c>
      <c r="L8125">
        <f t="shared" si="756"/>
        <v>0.9</v>
      </c>
      <c r="M8125">
        <f t="shared" si="757"/>
        <v>0.9</v>
      </c>
      <c r="N8125">
        <f t="shared" si="758"/>
        <v>0.45568506121142616</v>
      </c>
      <c r="O8125">
        <f t="shared" si="759"/>
        <v>0.12635461378755819</v>
      </c>
      <c r="P8125">
        <f t="shared" si="760"/>
        <v>6827.84</v>
      </c>
      <c r="Q8125" t="str">
        <f t="shared" si="761"/>
        <v>Low Proirity</v>
      </c>
    </row>
    <row r="8126" spans="1:17" x14ac:dyDescent="0.25">
      <c r="A8126">
        <v>8125</v>
      </c>
      <c r="B8126" t="s">
        <v>16</v>
      </c>
      <c r="C8126" t="s">
        <v>19</v>
      </c>
      <c r="D8126">
        <v>0.45</v>
      </c>
      <c r="E8126">
        <v>0.65</v>
      </c>
      <c r="F8126">
        <v>0.55000000000000004</v>
      </c>
      <c r="G8126" t="s">
        <v>24</v>
      </c>
      <c r="H8126" t="s">
        <v>26</v>
      </c>
      <c r="I8126">
        <v>20342</v>
      </c>
      <c r="J8126">
        <v>120144</v>
      </c>
      <c r="K8126" s="2">
        <v>45532</v>
      </c>
      <c r="L8126">
        <f t="shared" si="756"/>
        <v>0.9</v>
      </c>
      <c r="M8126">
        <f t="shared" si="757"/>
        <v>0.9</v>
      </c>
      <c r="N8126">
        <f t="shared" si="758"/>
        <v>0.13563865254847571</v>
      </c>
      <c r="O8126">
        <f t="shared" si="759"/>
        <v>0.5193836282247708</v>
      </c>
      <c r="P8126">
        <f t="shared" si="760"/>
        <v>6830.37</v>
      </c>
      <c r="Q8126" t="str">
        <f t="shared" si="761"/>
        <v>Low Proirity</v>
      </c>
    </row>
    <row r="8127" spans="1:17" x14ac:dyDescent="0.25">
      <c r="A8127">
        <v>8126</v>
      </c>
      <c r="B8127" t="s">
        <v>15</v>
      </c>
      <c r="C8127" t="s">
        <v>21</v>
      </c>
      <c r="D8127">
        <v>0.76</v>
      </c>
      <c r="E8127">
        <v>0.88</v>
      </c>
      <c r="F8127">
        <v>0.5</v>
      </c>
      <c r="G8127" t="s">
        <v>23</v>
      </c>
      <c r="H8127" t="s">
        <v>26</v>
      </c>
      <c r="I8127">
        <v>66126</v>
      </c>
      <c r="J8127">
        <v>102931</v>
      </c>
      <c r="K8127" s="2">
        <v>45375</v>
      </c>
      <c r="L8127">
        <f t="shared" si="756"/>
        <v>0.3</v>
      </c>
      <c r="M8127">
        <f t="shared" si="757"/>
        <v>0.9</v>
      </c>
      <c r="N8127">
        <f t="shared" si="758"/>
        <v>0.4409223054970261</v>
      </c>
      <c r="O8127">
        <f t="shared" si="759"/>
        <v>0.58824141227863147</v>
      </c>
      <c r="P8127">
        <f t="shared" si="760"/>
        <v>6806.83</v>
      </c>
      <c r="Q8127" t="str">
        <f t="shared" si="761"/>
        <v>Low Proirity</v>
      </c>
    </row>
    <row r="8128" spans="1:17" x14ac:dyDescent="0.25">
      <c r="A8128">
        <v>8127</v>
      </c>
      <c r="B8128" t="s">
        <v>14</v>
      </c>
      <c r="C8128" t="s">
        <v>21</v>
      </c>
      <c r="D8128">
        <v>0.51</v>
      </c>
      <c r="E8128">
        <v>0.54</v>
      </c>
      <c r="F8128">
        <v>0.38</v>
      </c>
      <c r="G8128" t="s">
        <v>25</v>
      </c>
      <c r="H8128" t="s">
        <v>27</v>
      </c>
      <c r="I8128">
        <v>104037</v>
      </c>
      <c r="J8128">
        <v>22158</v>
      </c>
      <c r="K8128" s="2">
        <v>45317</v>
      </c>
      <c r="L8128">
        <f t="shared" si="756"/>
        <v>0.6</v>
      </c>
      <c r="M8128">
        <f t="shared" si="757"/>
        <v>0.4</v>
      </c>
      <c r="N8128">
        <f t="shared" si="758"/>
        <v>0.69370949243858848</v>
      </c>
      <c r="O8128">
        <f t="shared" si="759"/>
        <v>0.91136055428656004</v>
      </c>
      <c r="P8128">
        <f t="shared" si="760"/>
        <v>6797.97</v>
      </c>
      <c r="Q8128" t="str">
        <f t="shared" si="761"/>
        <v>Medium Priority</v>
      </c>
    </row>
    <row r="8129" spans="1:17" x14ac:dyDescent="0.25">
      <c r="A8129">
        <v>8128</v>
      </c>
      <c r="B8129" t="s">
        <v>11</v>
      </c>
      <c r="C8129" t="s">
        <v>21</v>
      </c>
      <c r="D8129">
        <v>0.41</v>
      </c>
      <c r="E8129">
        <v>0.89</v>
      </c>
      <c r="F8129">
        <v>0.47</v>
      </c>
      <c r="G8129" t="s">
        <v>24</v>
      </c>
      <c r="H8129" t="s">
        <v>28</v>
      </c>
      <c r="I8129">
        <v>118169</v>
      </c>
      <c r="J8129">
        <v>75227</v>
      </c>
      <c r="K8129" s="2">
        <v>45614</v>
      </c>
      <c r="L8129">
        <f t="shared" si="756"/>
        <v>0.9</v>
      </c>
      <c r="M8129">
        <f t="shared" si="757"/>
        <v>0.65</v>
      </c>
      <c r="N8129">
        <f t="shared" si="758"/>
        <v>0.78794041554423488</v>
      </c>
      <c r="O8129">
        <f t="shared" si="759"/>
        <v>0.6990667216046148</v>
      </c>
      <c r="P8129">
        <f t="shared" si="760"/>
        <v>6842.66</v>
      </c>
      <c r="Q8129" t="str">
        <f t="shared" si="761"/>
        <v>High Priority</v>
      </c>
    </row>
    <row r="8130" spans="1:17" x14ac:dyDescent="0.25">
      <c r="A8130">
        <v>8129</v>
      </c>
      <c r="B8130" t="s">
        <v>17</v>
      </c>
      <c r="C8130" t="s">
        <v>22</v>
      </c>
      <c r="D8130">
        <v>0.76</v>
      </c>
      <c r="E8130">
        <v>0.36</v>
      </c>
      <c r="F8130">
        <v>0.6</v>
      </c>
      <c r="G8130" t="s">
        <v>24</v>
      </c>
      <c r="H8130" t="s">
        <v>26</v>
      </c>
      <c r="I8130">
        <v>135255</v>
      </c>
      <c r="J8130">
        <v>204261</v>
      </c>
      <c r="K8130" s="2">
        <v>45445</v>
      </c>
      <c r="L8130">
        <f t="shared" si="756"/>
        <v>0.9</v>
      </c>
      <c r="M8130">
        <f t="shared" si="757"/>
        <v>0.9</v>
      </c>
      <c r="N8130">
        <f t="shared" si="758"/>
        <v>0.90186834875843491</v>
      </c>
      <c r="O8130">
        <f t="shared" si="759"/>
        <v>0.18288736253845328</v>
      </c>
      <c r="P8130">
        <f t="shared" si="760"/>
        <v>6817.33</v>
      </c>
      <c r="Q8130" t="str">
        <f t="shared" si="761"/>
        <v>High Priority</v>
      </c>
    </row>
    <row r="8131" spans="1:17" x14ac:dyDescent="0.25">
      <c r="A8131">
        <v>8130</v>
      </c>
      <c r="B8131" t="s">
        <v>17</v>
      </c>
      <c r="C8131" t="s">
        <v>21</v>
      </c>
      <c r="D8131">
        <v>0.63</v>
      </c>
      <c r="E8131">
        <v>0.32</v>
      </c>
      <c r="F8131">
        <v>0.9</v>
      </c>
      <c r="G8131" t="s">
        <v>24</v>
      </c>
      <c r="H8131" t="s">
        <v>27</v>
      </c>
      <c r="I8131">
        <v>27313</v>
      </c>
      <c r="J8131">
        <v>34981</v>
      </c>
      <c r="K8131" s="2">
        <v>45655</v>
      </c>
      <c r="L8131">
        <f t="shared" ref="L8131:L8194" si="762">IF(G8131="low",0.9,IF(G8131="Medium",0.6,IF(G8131="High",0.3)))</f>
        <v>0.9</v>
      </c>
      <c r="M8131">
        <f t="shared" ref="M8131:M8194" si="763">IF(H8131="Mature",0.9,IF(H8131="Growing",0.65,0.4))</f>
        <v>0.4</v>
      </c>
      <c r="N8131">
        <f t="shared" ref="N8131:N8194" si="764">I8131/MAX($I$2:$I$10001)</f>
        <v>0.1821206625236711</v>
      </c>
      <c r="O8131">
        <f t="shared" ref="O8131:O8194" si="765">1-(J8131/MAX($J$2:$J$10001))</f>
        <v>0.8600642453966133</v>
      </c>
      <c r="P8131">
        <f t="shared" ref="P8131:P8194" si="766">ROUND(0.2*D8131+(0.2*E8131)+(0.15*F8131)+(0.15*K8131)+(0.15*L8131)+(0.15*M8131),2)</f>
        <v>6848.77</v>
      </c>
      <c r="Q8131" t="str">
        <f t="shared" ref="Q8131:Q8194" si="767">IF(N8131&gt;=0.75,"High Priority",IF(N8131&gt;=0.55,"Medium Priority","Low Proirity"))</f>
        <v>Low Proirity</v>
      </c>
    </row>
    <row r="8132" spans="1:17" x14ac:dyDescent="0.25">
      <c r="A8132">
        <v>8131</v>
      </c>
      <c r="B8132" t="s">
        <v>18</v>
      </c>
      <c r="C8132" t="s">
        <v>22</v>
      </c>
      <c r="D8132">
        <v>0.88</v>
      </c>
      <c r="E8132">
        <v>0.42</v>
      </c>
      <c r="F8132">
        <v>0.78</v>
      </c>
      <c r="G8132" t="s">
        <v>23</v>
      </c>
      <c r="H8132" t="s">
        <v>27</v>
      </c>
      <c r="I8132">
        <v>104469</v>
      </c>
      <c r="J8132">
        <v>219075</v>
      </c>
      <c r="K8132" s="2">
        <v>45419</v>
      </c>
      <c r="L8132">
        <f t="shared" si="762"/>
        <v>0.3</v>
      </c>
      <c r="M8132">
        <f t="shared" si="763"/>
        <v>0.4</v>
      </c>
      <c r="N8132">
        <f t="shared" si="764"/>
        <v>0.69659003013895926</v>
      </c>
      <c r="O8132">
        <f t="shared" si="765"/>
        <v>0.12362638461630782</v>
      </c>
      <c r="P8132">
        <f t="shared" si="766"/>
        <v>6813.33</v>
      </c>
      <c r="Q8132" t="str">
        <f t="shared" si="767"/>
        <v>Medium Priority</v>
      </c>
    </row>
    <row r="8133" spans="1:17" x14ac:dyDescent="0.25">
      <c r="A8133">
        <v>8132</v>
      </c>
      <c r="B8133" t="s">
        <v>12</v>
      </c>
      <c r="C8133" t="s">
        <v>20</v>
      </c>
      <c r="D8133">
        <v>0.81</v>
      </c>
      <c r="E8133">
        <v>0.36</v>
      </c>
      <c r="F8133">
        <v>0.41</v>
      </c>
      <c r="G8133" t="s">
        <v>25</v>
      </c>
      <c r="H8133" t="s">
        <v>27</v>
      </c>
      <c r="I8133">
        <v>118379</v>
      </c>
      <c r="J8133">
        <v>69936</v>
      </c>
      <c r="K8133" s="2">
        <v>45529</v>
      </c>
      <c r="L8133">
        <f t="shared" si="762"/>
        <v>0.6</v>
      </c>
      <c r="M8133">
        <f t="shared" si="763"/>
        <v>0.4</v>
      </c>
      <c r="N8133">
        <f t="shared" si="764"/>
        <v>0.78934067692635956</v>
      </c>
      <c r="O8133">
        <f t="shared" si="765"/>
        <v>0.72023249952996049</v>
      </c>
      <c r="P8133">
        <f t="shared" si="766"/>
        <v>6829.8</v>
      </c>
      <c r="Q8133" t="str">
        <f t="shared" si="767"/>
        <v>High Priority</v>
      </c>
    </row>
    <row r="8134" spans="1:17" x14ac:dyDescent="0.25">
      <c r="A8134">
        <v>8133</v>
      </c>
      <c r="B8134" t="s">
        <v>16</v>
      </c>
      <c r="C8134" t="s">
        <v>21</v>
      </c>
      <c r="D8134">
        <v>0.59</v>
      </c>
      <c r="E8134">
        <v>0.47</v>
      </c>
      <c r="F8134">
        <v>0.82</v>
      </c>
      <c r="G8134" t="s">
        <v>23</v>
      </c>
      <c r="H8134" t="s">
        <v>28</v>
      </c>
      <c r="I8134">
        <v>136768</v>
      </c>
      <c r="J8134">
        <v>202034</v>
      </c>
      <c r="K8134" s="2">
        <v>45463</v>
      </c>
      <c r="L8134">
        <f t="shared" si="762"/>
        <v>0.3</v>
      </c>
      <c r="M8134">
        <f t="shared" si="763"/>
        <v>0.65</v>
      </c>
      <c r="N8134">
        <f t="shared" si="764"/>
        <v>0.91195689862107598</v>
      </c>
      <c r="O8134">
        <f t="shared" si="765"/>
        <v>0.19179611087331339</v>
      </c>
      <c r="P8134">
        <f t="shared" si="766"/>
        <v>6819.93</v>
      </c>
      <c r="Q8134" t="str">
        <f t="shared" si="767"/>
        <v>High Priority</v>
      </c>
    </row>
    <row r="8135" spans="1:17" x14ac:dyDescent="0.25">
      <c r="A8135">
        <v>8134</v>
      </c>
      <c r="B8135" t="s">
        <v>11</v>
      </c>
      <c r="C8135" t="s">
        <v>19</v>
      </c>
      <c r="D8135">
        <v>0.78</v>
      </c>
      <c r="E8135">
        <v>0.36</v>
      </c>
      <c r="F8135">
        <v>0.5</v>
      </c>
      <c r="G8135" t="s">
        <v>25</v>
      </c>
      <c r="H8135" t="s">
        <v>27</v>
      </c>
      <c r="I8135">
        <v>144040</v>
      </c>
      <c r="J8135">
        <v>138791</v>
      </c>
      <c r="K8135" s="2">
        <v>45569</v>
      </c>
      <c r="L8135">
        <f t="shared" si="762"/>
        <v>0.6</v>
      </c>
      <c r="M8135">
        <f t="shared" si="763"/>
        <v>0.4</v>
      </c>
      <c r="N8135">
        <f t="shared" si="764"/>
        <v>0.96044594991065002</v>
      </c>
      <c r="O8135">
        <f t="shared" si="765"/>
        <v>0.44478936230643373</v>
      </c>
      <c r="P8135">
        <f t="shared" si="766"/>
        <v>6835.8</v>
      </c>
      <c r="Q8135" t="str">
        <f t="shared" si="767"/>
        <v>High Priority</v>
      </c>
    </row>
    <row r="8136" spans="1:17" x14ac:dyDescent="0.25">
      <c r="A8136">
        <v>8135</v>
      </c>
      <c r="B8136" t="s">
        <v>12</v>
      </c>
      <c r="C8136" t="s">
        <v>20</v>
      </c>
      <c r="D8136">
        <v>0.87</v>
      </c>
      <c r="E8136">
        <v>0.56000000000000005</v>
      </c>
      <c r="F8136">
        <v>0.6</v>
      </c>
      <c r="G8136" t="s">
        <v>25</v>
      </c>
      <c r="H8136" t="s">
        <v>27</v>
      </c>
      <c r="I8136">
        <v>104684</v>
      </c>
      <c r="J8136">
        <v>159416</v>
      </c>
      <c r="K8136" s="2">
        <v>45579</v>
      </c>
      <c r="L8136">
        <f t="shared" si="762"/>
        <v>0.6</v>
      </c>
      <c r="M8136">
        <f t="shared" si="763"/>
        <v>0.4</v>
      </c>
      <c r="N8136">
        <f t="shared" si="764"/>
        <v>0.69802363107780119</v>
      </c>
      <c r="O8136">
        <f t="shared" si="765"/>
        <v>0.36228243172426489</v>
      </c>
      <c r="P8136">
        <f t="shared" si="766"/>
        <v>6837.38</v>
      </c>
      <c r="Q8136" t="str">
        <f t="shared" si="767"/>
        <v>Medium Priority</v>
      </c>
    </row>
    <row r="8137" spans="1:17" x14ac:dyDescent="0.25">
      <c r="A8137">
        <v>8136</v>
      </c>
      <c r="B8137" t="s">
        <v>16</v>
      </c>
      <c r="C8137" t="s">
        <v>22</v>
      </c>
      <c r="D8137">
        <v>0.51</v>
      </c>
      <c r="E8137">
        <v>0.44</v>
      </c>
      <c r="F8137">
        <v>0.43</v>
      </c>
      <c r="G8137" t="s">
        <v>24</v>
      </c>
      <c r="H8137" t="s">
        <v>26</v>
      </c>
      <c r="I8137">
        <v>127803</v>
      </c>
      <c r="J8137">
        <v>148070</v>
      </c>
      <c r="K8137" s="2">
        <v>45439</v>
      </c>
      <c r="L8137">
        <f t="shared" si="762"/>
        <v>0.9</v>
      </c>
      <c r="M8137">
        <f t="shared" si="763"/>
        <v>0.9</v>
      </c>
      <c r="N8137">
        <f t="shared" si="764"/>
        <v>0.85217907342703969</v>
      </c>
      <c r="O8137">
        <f t="shared" si="765"/>
        <v>0.40767024430052123</v>
      </c>
      <c r="P8137">
        <f t="shared" si="766"/>
        <v>6816.37</v>
      </c>
      <c r="Q8137" t="str">
        <f t="shared" si="767"/>
        <v>High Priority</v>
      </c>
    </row>
    <row r="8138" spans="1:17" x14ac:dyDescent="0.25">
      <c r="A8138">
        <v>8137</v>
      </c>
      <c r="B8138" t="s">
        <v>14</v>
      </c>
      <c r="C8138" t="s">
        <v>21</v>
      </c>
      <c r="D8138">
        <v>0.74</v>
      </c>
      <c r="E8138">
        <v>0.51</v>
      </c>
      <c r="F8138">
        <v>0.45</v>
      </c>
      <c r="G8138" t="s">
        <v>24</v>
      </c>
      <c r="H8138" t="s">
        <v>26</v>
      </c>
      <c r="I8138">
        <v>52550</v>
      </c>
      <c r="J8138">
        <v>87066</v>
      </c>
      <c r="K8138" s="2">
        <v>45318</v>
      </c>
      <c r="L8138">
        <f t="shared" si="762"/>
        <v>0.9</v>
      </c>
      <c r="M8138">
        <f t="shared" si="763"/>
        <v>0.9</v>
      </c>
      <c r="N8138">
        <f t="shared" si="764"/>
        <v>0.35039874109833835</v>
      </c>
      <c r="O8138">
        <f t="shared" si="765"/>
        <v>0.65170674336644274</v>
      </c>
      <c r="P8138">
        <f t="shared" si="766"/>
        <v>6798.29</v>
      </c>
      <c r="Q8138" t="str">
        <f t="shared" si="767"/>
        <v>Low Proirity</v>
      </c>
    </row>
    <row r="8139" spans="1:17" x14ac:dyDescent="0.25">
      <c r="A8139">
        <v>8138</v>
      </c>
      <c r="B8139" t="s">
        <v>14</v>
      </c>
      <c r="C8139" t="s">
        <v>22</v>
      </c>
      <c r="D8139">
        <v>0.85</v>
      </c>
      <c r="E8139">
        <v>0.4</v>
      </c>
      <c r="F8139">
        <v>0.78</v>
      </c>
      <c r="G8139" t="s">
        <v>25</v>
      </c>
      <c r="H8139" t="s">
        <v>26</v>
      </c>
      <c r="I8139">
        <v>87354</v>
      </c>
      <c r="J8139">
        <v>111995</v>
      </c>
      <c r="K8139" s="2">
        <v>45334</v>
      </c>
      <c r="L8139">
        <f t="shared" si="762"/>
        <v>0.6</v>
      </c>
      <c r="M8139">
        <f t="shared" si="763"/>
        <v>0.9</v>
      </c>
      <c r="N8139">
        <f t="shared" si="764"/>
        <v>0.58246872749579925</v>
      </c>
      <c r="O8139">
        <f t="shared" si="765"/>
        <v>0.55198236651878752</v>
      </c>
      <c r="P8139">
        <f t="shared" si="766"/>
        <v>6800.69</v>
      </c>
      <c r="Q8139" t="str">
        <f t="shared" si="767"/>
        <v>Medium Priority</v>
      </c>
    </row>
    <row r="8140" spans="1:17" x14ac:dyDescent="0.25">
      <c r="A8140">
        <v>8139</v>
      </c>
      <c r="B8140" t="s">
        <v>17</v>
      </c>
      <c r="C8140" t="s">
        <v>20</v>
      </c>
      <c r="D8140">
        <v>0.92</v>
      </c>
      <c r="E8140">
        <v>0.64</v>
      </c>
      <c r="F8140">
        <v>0.46</v>
      </c>
      <c r="G8140" t="s">
        <v>24</v>
      </c>
      <c r="H8140" t="s">
        <v>26</v>
      </c>
      <c r="I8140">
        <v>92917</v>
      </c>
      <c r="J8140">
        <v>134029</v>
      </c>
      <c r="K8140" s="2">
        <v>45541</v>
      </c>
      <c r="L8140">
        <f t="shared" si="762"/>
        <v>0.9</v>
      </c>
      <c r="M8140">
        <f t="shared" si="763"/>
        <v>0.9</v>
      </c>
      <c r="N8140">
        <f t="shared" si="764"/>
        <v>0.61956231829941588</v>
      </c>
      <c r="O8140">
        <f t="shared" si="765"/>
        <v>0.46383896247284773</v>
      </c>
      <c r="P8140">
        <f t="shared" si="766"/>
        <v>6831.8</v>
      </c>
      <c r="Q8140" t="str">
        <f t="shared" si="767"/>
        <v>Medium Priority</v>
      </c>
    </row>
    <row r="8141" spans="1:17" x14ac:dyDescent="0.25">
      <c r="A8141">
        <v>8140</v>
      </c>
      <c r="B8141" t="s">
        <v>15</v>
      </c>
      <c r="C8141" t="s">
        <v>21</v>
      </c>
      <c r="D8141">
        <v>0.79</v>
      </c>
      <c r="E8141">
        <v>0.47</v>
      </c>
      <c r="F8141">
        <v>0.67</v>
      </c>
      <c r="G8141" t="s">
        <v>24</v>
      </c>
      <c r="H8141" t="s">
        <v>28</v>
      </c>
      <c r="I8141">
        <v>68648</v>
      </c>
      <c r="J8141">
        <v>112551</v>
      </c>
      <c r="K8141" s="2">
        <v>45604</v>
      </c>
      <c r="L8141">
        <f t="shared" si="762"/>
        <v>0.9</v>
      </c>
      <c r="M8141">
        <f t="shared" si="763"/>
        <v>0.65</v>
      </c>
      <c r="N8141">
        <f t="shared" si="764"/>
        <v>0.45773877790520895</v>
      </c>
      <c r="O8141">
        <f t="shared" si="765"/>
        <v>0.54975817968709373</v>
      </c>
      <c r="P8141">
        <f t="shared" si="766"/>
        <v>6841.19</v>
      </c>
      <c r="Q8141" t="str">
        <f t="shared" si="767"/>
        <v>Low Proirity</v>
      </c>
    </row>
    <row r="8142" spans="1:17" x14ac:dyDescent="0.25">
      <c r="A8142">
        <v>8141</v>
      </c>
      <c r="B8142" t="s">
        <v>12</v>
      </c>
      <c r="C8142" t="s">
        <v>20</v>
      </c>
      <c r="D8142">
        <v>0.91</v>
      </c>
      <c r="E8142">
        <v>0.41</v>
      </c>
      <c r="F8142">
        <v>0.71</v>
      </c>
      <c r="G8142" t="s">
        <v>25</v>
      </c>
      <c r="H8142" t="s">
        <v>27</v>
      </c>
      <c r="I8142">
        <v>117900</v>
      </c>
      <c r="J8142">
        <v>232949</v>
      </c>
      <c r="K8142" s="2">
        <v>45604</v>
      </c>
      <c r="L8142">
        <f t="shared" si="762"/>
        <v>0.6</v>
      </c>
      <c r="M8142">
        <f t="shared" si="763"/>
        <v>0.4</v>
      </c>
      <c r="N8142">
        <f t="shared" si="764"/>
        <v>0.78614674739284662</v>
      </c>
      <c r="O8142">
        <f t="shared" si="765"/>
        <v>6.8125722560695046E-2</v>
      </c>
      <c r="P8142">
        <f t="shared" si="766"/>
        <v>6841.12</v>
      </c>
      <c r="Q8142" t="str">
        <f t="shared" si="767"/>
        <v>High Priority</v>
      </c>
    </row>
    <row r="8143" spans="1:17" x14ac:dyDescent="0.25">
      <c r="A8143">
        <v>8142</v>
      </c>
      <c r="B8143" t="s">
        <v>15</v>
      </c>
      <c r="C8143" t="s">
        <v>22</v>
      </c>
      <c r="D8143">
        <v>0.7</v>
      </c>
      <c r="E8143">
        <v>0.73</v>
      </c>
      <c r="F8143">
        <v>0.8</v>
      </c>
      <c r="G8143" t="s">
        <v>25</v>
      </c>
      <c r="H8143" t="s">
        <v>28</v>
      </c>
      <c r="I8143">
        <v>42845</v>
      </c>
      <c r="J8143">
        <v>204652</v>
      </c>
      <c r="K8143" s="2">
        <v>45574</v>
      </c>
      <c r="L8143">
        <f t="shared" si="762"/>
        <v>0.6</v>
      </c>
      <c r="M8143">
        <f t="shared" si="763"/>
        <v>0.65</v>
      </c>
      <c r="N8143">
        <f t="shared" si="764"/>
        <v>0.28568666151014854</v>
      </c>
      <c r="O8143">
        <f t="shared" si="765"/>
        <v>0.18132323115141669</v>
      </c>
      <c r="P8143">
        <f t="shared" si="766"/>
        <v>6836.69</v>
      </c>
      <c r="Q8143" t="str">
        <f t="shared" si="767"/>
        <v>Low Proirity</v>
      </c>
    </row>
    <row r="8144" spans="1:17" x14ac:dyDescent="0.25">
      <c r="A8144">
        <v>8143</v>
      </c>
      <c r="B8144" t="s">
        <v>15</v>
      </c>
      <c r="C8144" t="s">
        <v>20</v>
      </c>
      <c r="D8144">
        <v>0.71</v>
      </c>
      <c r="E8144">
        <v>0.66</v>
      </c>
      <c r="F8144">
        <v>0.68</v>
      </c>
      <c r="G8144" t="s">
        <v>25</v>
      </c>
      <c r="H8144" t="s">
        <v>28</v>
      </c>
      <c r="I8144">
        <v>93795</v>
      </c>
      <c r="J8144">
        <v>104246</v>
      </c>
      <c r="K8144" s="2">
        <v>45342</v>
      </c>
      <c r="L8144">
        <f t="shared" si="762"/>
        <v>0.6</v>
      </c>
      <c r="M8144">
        <f t="shared" si="763"/>
        <v>0.65</v>
      </c>
      <c r="N8144">
        <f t="shared" si="764"/>
        <v>0.62541674445896567</v>
      </c>
      <c r="O8144">
        <f t="shared" si="765"/>
        <v>0.58298097040151375</v>
      </c>
      <c r="P8144">
        <f t="shared" si="766"/>
        <v>6801.86</v>
      </c>
      <c r="Q8144" t="str">
        <f t="shared" si="767"/>
        <v>Medium Priority</v>
      </c>
    </row>
    <row r="8145" spans="1:17" x14ac:dyDescent="0.25">
      <c r="A8145">
        <v>8144</v>
      </c>
      <c r="B8145" t="s">
        <v>14</v>
      </c>
      <c r="C8145" t="s">
        <v>19</v>
      </c>
      <c r="D8145">
        <v>0.63</v>
      </c>
      <c r="E8145">
        <v>0.5</v>
      </c>
      <c r="F8145">
        <v>0.71</v>
      </c>
      <c r="G8145" t="s">
        <v>23</v>
      </c>
      <c r="H8145" t="s">
        <v>27</v>
      </c>
      <c r="I8145">
        <v>106344</v>
      </c>
      <c r="J8145">
        <v>217273</v>
      </c>
      <c r="K8145" s="2">
        <v>45380</v>
      </c>
      <c r="L8145">
        <f t="shared" si="762"/>
        <v>0.3</v>
      </c>
      <c r="M8145">
        <f t="shared" si="763"/>
        <v>0.4</v>
      </c>
      <c r="N8145">
        <f t="shared" si="764"/>
        <v>0.70909236390792951</v>
      </c>
      <c r="O8145">
        <f t="shared" si="765"/>
        <v>0.13083499013917166</v>
      </c>
      <c r="P8145">
        <f t="shared" si="766"/>
        <v>6807.44</v>
      </c>
      <c r="Q8145" t="str">
        <f t="shared" si="767"/>
        <v>Medium Priority</v>
      </c>
    </row>
    <row r="8146" spans="1:17" x14ac:dyDescent="0.25">
      <c r="A8146">
        <v>8145</v>
      </c>
      <c r="B8146" t="s">
        <v>17</v>
      </c>
      <c r="C8146" t="s">
        <v>21</v>
      </c>
      <c r="D8146">
        <v>0.85</v>
      </c>
      <c r="E8146">
        <v>0.32</v>
      </c>
      <c r="F8146">
        <v>0.35</v>
      </c>
      <c r="G8146" t="s">
        <v>24</v>
      </c>
      <c r="H8146" t="s">
        <v>28</v>
      </c>
      <c r="I8146">
        <v>103264</v>
      </c>
      <c r="J8146">
        <v>30682</v>
      </c>
      <c r="K8146" s="2">
        <v>45622</v>
      </c>
      <c r="L8146">
        <f t="shared" si="762"/>
        <v>0.9</v>
      </c>
      <c r="M8146">
        <f t="shared" si="763"/>
        <v>0.65</v>
      </c>
      <c r="N8146">
        <f t="shared" si="764"/>
        <v>0.68855519697010104</v>
      </c>
      <c r="O8146">
        <f t="shared" si="765"/>
        <v>0.87726168998195853</v>
      </c>
      <c r="P8146">
        <f t="shared" si="766"/>
        <v>6843.82</v>
      </c>
      <c r="Q8146" t="str">
        <f t="shared" si="767"/>
        <v>Medium Priority</v>
      </c>
    </row>
    <row r="8147" spans="1:17" x14ac:dyDescent="0.25">
      <c r="A8147">
        <v>8146</v>
      </c>
      <c r="B8147" t="s">
        <v>11</v>
      </c>
      <c r="C8147" t="s">
        <v>19</v>
      </c>
      <c r="D8147">
        <v>0.91</v>
      </c>
      <c r="E8147">
        <v>0.36</v>
      </c>
      <c r="F8147">
        <v>0.72</v>
      </c>
      <c r="G8147" t="s">
        <v>24</v>
      </c>
      <c r="H8147" t="s">
        <v>28</v>
      </c>
      <c r="I8147">
        <v>87075</v>
      </c>
      <c r="J8147">
        <v>37384</v>
      </c>
      <c r="K8147" s="2">
        <v>45375</v>
      </c>
      <c r="L8147">
        <f t="shared" si="762"/>
        <v>0.9</v>
      </c>
      <c r="M8147">
        <f t="shared" si="763"/>
        <v>0.65</v>
      </c>
      <c r="N8147">
        <f t="shared" si="764"/>
        <v>0.5806083802309765</v>
      </c>
      <c r="O8147">
        <f t="shared" si="765"/>
        <v>0.85045143792078537</v>
      </c>
      <c r="P8147">
        <f t="shared" si="766"/>
        <v>6806.84</v>
      </c>
      <c r="Q8147" t="str">
        <f t="shared" si="767"/>
        <v>Medium Priority</v>
      </c>
    </row>
    <row r="8148" spans="1:17" x14ac:dyDescent="0.25">
      <c r="A8148">
        <v>8147</v>
      </c>
      <c r="B8148" t="s">
        <v>13</v>
      </c>
      <c r="C8148" t="s">
        <v>22</v>
      </c>
      <c r="D8148">
        <v>0.7</v>
      </c>
      <c r="E8148">
        <v>0.77</v>
      </c>
      <c r="F8148">
        <v>0.56000000000000005</v>
      </c>
      <c r="G8148" t="s">
        <v>23</v>
      </c>
      <c r="H8148" t="s">
        <v>28</v>
      </c>
      <c r="I8148">
        <v>20495</v>
      </c>
      <c r="J8148">
        <v>162863</v>
      </c>
      <c r="K8148" s="2">
        <v>45381</v>
      </c>
      <c r="L8148">
        <f t="shared" si="762"/>
        <v>0.3</v>
      </c>
      <c r="M8148">
        <f t="shared" si="763"/>
        <v>0.65</v>
      </c>
      <c r="N8148">
        <f t="shared" si="764"/>
        <v>0.13665884298402367</v>
      </c>
      <c r="O8148">
        <f t="shared" si="765"/>
        <v>0.3484932734349685</v>
      </c>
      <c r="P8148">
        <f t="shared" si="766"/>
        <v>6807.67</v>
      </c>
      <c r="Q8148" t="str">
        <f t="shared" si="767"/>
        <v>Low Proirity</v>
      </c>
    </row>
    <row r="8149" spans="1:17" x14ac:dyDescent="0.25">
      <c r="A8149">
        <v>8148</v>
      </c>
      <c r="B8149" t="s">
        <v>16</v>
      </c>
      <c r="C8149" t="s">
        <v>19</v>
      </c>
      <c r="D8149">
        <v>0.46</v>
      </c>
      <c r="E8149">
        <v>0.8</v>
      </c>
      <c r="F8149">
        <v>0.46</v>
      </c>
      <c r="G8149" t="s">
        <v>23</v>
      </c>
      <c r="H8149" t="s">
        <v>26</v>
      </c>
      <c r="I8149">
        <v>142042</v>
      </c>
      <c r="J8149">
        <v>190599</v>
      </c>
      <c r="K8149" s="2">
        <v>45599</v>
      </c>
      <c r="L8149">
        <f t="shared" si="762"/>
        <v>0.3</v>
      </c>
      <c r="M8149">
        <f t="shared" si="763"/>
        <v>0.9</v>
      </c>
      <c r="N8149">
        <f t="shared" si="764"/>
        <v>0.94712346304643535</v>
      </c>
      <c r="O8149">
        <f t="shared" si="765"/>
        <v>0.23753995335608191</v>
      </c>
      <c r="P8149">
        <f t="shared" si="766"/>
        <v>6840.35</v>
      </c>
      <c r="Q8149" t="str">
        <f t="shared" si="767"/>
        <v>High Priority</v>
      </c>
    </row>
    <row r="8150" spans="1:17" x14ac:dyDescent="0.25">
      <c r="A8150">
        <v>8149</v>
      </c>
      <c r="B8150" t="s">
        <v>13</v>
      </c>
      <c r="C8150" t="s">
        <v>19</v>
      </c>
      <c r="D8150">
        <v>0.51</v>
      </c>
      <c r="E8150">
        <v>0.68</v>
      </c>
      <c r="F8150">
        <v>0.44</v>
      </c>
      <c r="G8150" t="s">
        <v>25</v>
      </c>
      <c r="H8150" t="s">
        <v>27</v>
      </c>
      <c r="I8150">
        <v>96523</v>
      </c>
      <c r="J8150">
        <v>94685</v>
      </c>
      <c r="K8150" s="2">
        <v>45439</v>
      </c>
      <c r="L8150">
        <f t="shared" si="762"/>
        <v>0.6</v>
      </c>
      <c r="M8150">
        <f t="shared" si="763"/>
        <v>0.4</v>
      </c>
      <c r="N8150">
        <f t="shared" si="764"/>
        <v>0.64360680660389935</v>
      </c>
      <c r="O8150">
        <f t="shared" si="765"/>
        <v>0.62122818316738604</v>
      </c>
      <c r="P8150">
        <f t="shared" si="766"/>
        <v>6816.3</v>
      </c>
      <c r="Q8150" t="str">
        <f t="shared" si="767"/>
        <v>Medium Priority</v>
      </c>
    </row>
    <row r="8151" spans="1:17" x14ac:dyDescent="0.25">
      <c r="A8151">
        <v>8150</v>
      </c>
      <c r="B8151" t="s">
        <v>13</v>
      </c>
      <c r="C8151" t="s">
        <v>19</v>
      </c>
      <c r="D8151">
        <v>0.77</v>
      </c>
      <c r="E8151">
        <v>0.85</v>
      </c>
      <c r="F8151">
        <v>0.73</v>
      </c>
      <c r="G8151" t="s">
        <v>25</v>
      </c>
      <c r="H8151" t="s">
        <v>28</v>
      </c>
      <c r="I8151">
        <v>12791</v>
      </c>
      <c r="J8151">
        <v>113640</v>
      </c>
      <c r="K8151" s="2">
        <v>45360</v>
      </c>
      <c r="L8151">
        <f t="shared" si="762"/>
        <v>0.6</v>
      </c>
      <c r="M8151">
        <f t="shared" si="763"/>
        <v>0.65</v>
      </c>
      <c r="N8151">
        <f t="shared" si="764"/>
        <v>8.5289253994078898E-2</v>
      </c>
      <c r="O8151">
        <f t="shared" si="765"/>
        <v>0.54540181375235519</v>
      </c>
      <c r="P8151">
        <f t="shared" si="766"/>
        <v>6804.62</v>
      </c>
      <c r="Q8151" t="str">
        <f t="shared" si="767"/>
        <v>Low Proirity</v>
      </c>
    </row>
    <row r="8152" spans="1:17" x14ac:dyDescent="0.25">
      <c r="A8152">
        <v>8151</v>
      </c>
      <c r="B8152" t="s">
        <v>18</v>
      </c>
      <c r="C8152" t="s">
        <v>20</v>
      </c>
      <c r="D8152">
        <v>0.66</v>
      </c>
      <c r="E8152">
        <v>0.79</v>
      </c>
      <c r="F8152">
        <v>0.73</v>
      </c>
      <c r="G8152" t="s">
        <v>24</v>
      </c>
      <c r="H8152" t="s">
        <v>28</v>
      </c>
      <c r="I8152">
        <v>127014</v>
      </c>
      <c r="J8152">
        <v>74004</v>
      </c>
      <c r="K8152" s="2">
        <v>45356</v>
      </c>
      <c r="L8152">
        <f t="shared" si="762"/>
        <v>0.9</v>
      </c>
      <c r="M8152">
        <f t="shared" si="763"/>
        <v>0.65</v>
      </c>
      <c r="N8152">
        <f t="shared" si="764"/>
        <v>0.84691809137705709</v>
      </c>
      <c r="O8152">
        <f t="shared" si="765"/>
        <v>0.70395913256713571</v>
      </c>
      <c r="P8152">
        <f t="shared" si="766"/>
        <v>6804.03</v>
      </c>
      <c r="Q8152" t="str">
        <f t="shared" si="767"/>
        <v>High Priority</v>
      </c>
    </row>
    <row r="8153" spans="1:17" x14ac:dyDescent="0.25">
      <c r="A8153">
        <v>8152</v>
      </c>
      <c r="B8153" t="s">
        <v>15</v>
      </c>
      <c r="C8153" t="s">
        <v>20</v>
      </c>
      <c r="D8153">
        <v>0.46</v>
      </c>
      <c r="E8153">
        <v>0.54</v>
      </c>
      <c r="F8153">
        <v>0.77</v>
      </c>
      <c r="G8153" t="s">
        <v>24</v>
      </c>
      <c r="H8153" t="s">
        <v>27</v>
      </c>
      <c r="I8153">
        <v>46305</v>
      </c>
      <c r="J8153">
        <v>143044</v>
      </c>
      <c r="K8153" s="2">
        <v>45361</v>
      </c>
      <c r="L8153">
        <f t="shared" si="762"/>
        <v>0.9</v>
      </c>
      <c r="M8153">
        <f t="shared" si="763"/>
        <v>0.4</v>
      </c>
      <c r="N8153">
        <f t="shared" si="764"/>
        <v>0.30875763475848828</v>
      </c>
      <c r="O8153">
        <f t="shared" si="765"/>
        <v>0.42777593317838702</v>
      </c>
      <c r="P8153">
        <f t="shared" si="766"/>
        <v>6804.66</v>
      </c>
      <c r="Q8153" t="str">
        <f t="shared" si="767"/>
        <v>Low Proirity</v>
      </c>
    </row>
    <row r="8154" spans="1:17" x14ac:dyDescent="0.25">
      <c r="A8154">
        <v>8153</v>
      </c>
      <c r="B8154" t="s">
        <v>13</v>
      </c>
      <c r="C8154" t="s">
        <v>20</v>
      </c>
      <c r="D8154">
        <v>0.88</v>
      </c>
      <c r="E8154">
        <v>0.65</v>
      </c>
      <c r="F8154">
        <v>0.8</v>
      </c>
      <c r="G8154" t="s">
        <v>25</v>
      </c>
      <c r="H8154" t="s">
        <v>27</v>
      </c>
      <c r="I8154">
        <v>118992</v>
      </c>
      <c r="J8154">
        <v>78704</v>
      </c>
      <c r="K8154" s="2">
        <v>45631</v>
      </c>
      <c r="L8154">
        <f t="shared" si="762"/>
        <v>0.6</v>
      </c>
      <c r="M8154">
        <f t="shared" si="763"/>
        <v>0.4</v>
      </c>
      <c r="N8154">
        <f t="shared" si="764"/>
        <v>0.79342810657989493</v>
      </c>
      <c r="O8154">
        <f t="shared" si="765"/>
        <v>0.68515755323447169</v>
      </c>
      <c r="P8154">
        <f t="shared" si="766"/>
        <v>6845.23</v>
      </c>
      <c r="Q8154" t="str">
        <f t="shared" si="767"/>
        <v>High Priority</v>
      </c>
    </row>
    <row r="8155" spans="1:17" x14ac:dyDescent="0.25">
      <c r="A8155">
        <v>8154</v>
      </c>
      <c r="B8155" t="s">
        <v>13</v>
      </c>
      <c r="C8155" t="s">
        <v>21</v>
      </c>
      <c r="D8155">
        <v>0.51</v>
      </c>
      <c r="E8155">
        <v>0.56000000000000005</v>
      </c>
      <c r="F8155">
        <v>0.37</v>
      </c>
      <c r="G8155" t="s">
        <v>24</v>
      </c>
      <c r="H8155" t="s">
        <v>28</v>
      </c>
      <c r="I8155">
        <v>17197</v>
      </c>
      <c r="J8155">
        <v>40268</v>
      </c>
      <c r="K8155" s="2">
        <v>45469</v>
      </c>
      <c r="L8155">
        <f t="shared" si="762"/>
        <v>0.9</v>
      </c>
      <c r="M8155">
        <f t="shared" si="763"/>
        <v>0.65</v>
      </c>
      <c r="N8155">
        <f t="shared" si="764"/>
        <v>0.11466807137332302</v>
      </c>
      <c r="O8155">
        <f t="shared" si="765"/>
        <v>0.83891446881538045</v>
      </c>
      <c r="P8155">
        <f t="shared" si="766"/>
        <v>6820.85</v>
      </c>
      <c r="Q8155" t="str">
        <f t="shared" si="767"/>
        <v>Low Proirity</v>
      </c>
    </row>
    <row r="8156" spans="1:17" x14ac:dyDescent="0.25">
      <c r="A8156">
        <v>8155</v>
      </c>
      <c r="B8156" t="s">
        <v>14</v>
      </c>
      <c r="C8156" t="s">
        <v>20</v>
      </c>
      <c r="D8156">
        <v>0.92</v>
      </c>
      <c r="E8156">
        <v>0.3</v>
      </c>
      <c r="F8156">
        <v>0.56000000000000005</v>
      </c>
      <c r="G8156" t="s">
        <v>25</v>
      </c>
      <c r="H8156" t="s">
        <v>27</v>
      </c>
      <c r="I8156">
        <v>65161</v>
      </c>
      <c r="J8156">
        <v>192408</v>
      </c>
      <c r="K8156" s="2">
        <v>45336</v>
      </c>
      <c r="L8156">
        <f t="shared" si="762"/>
        <v>0.6</v>
      </c>
      <c r="M8156">
        <f t="shared" si="763"/>
        <v>0.4</v>
      </c>
      <c r="N8156">
        <f t="shared" si="764"/>
        <v>0.43448777105059611</v>
      </c>
      <c r="O8156">
        <f t="shared" si="765"/>
        <v>0.23030334548102038</v>
      </c>
      <c r="P8156">
        <f t="shared" si="766"/>
        <v>6800.88</v>
      </c>
      <c r="Q8156" t="str">
        <f t="shared" si="767"/>
        <v>Low Proirity</v>
      </c>
    </row>
    <row r="8157" spans="1:17" x14ac:dyDescent="0.25">
      <c r="A8157">
        <v>8156</v>
      </c>
      <c r="B8157" t="s">
        <v>13</v>
      </c>
      <c r="C8157" t="s">
        <v>19</v>
      </c>
      <c r="D8157">
        <v>0.63</v>
      </c>
      <c r="E8157">
        <v>0.55000000000000004</v>
      </c>
      <c r="F8157">
        <v>0.66</v>
      </c>
      <c r="G8157" t="s">
        <v>25</v>
      </c>
      <c r="H8157" t="s">
        <v>26</v>
      </c>
      <c r="I8157">
        <v>114471</v>
      </c>
      <c r="J8157">
        <v>229363</v>
      </c>
      <c r="K8157" s="2">
        <v>45538</v>
      </c>
      <c r="L8157">
        <f t="shared" si="762"/>
        <v>0.6</v>
      </c>
      <c r="M8157">
        <f t="shared" si="763"/>
        <v>0.9</v>
      </c>
      <c r="N8157">
        <f t="shared" si="764"/>
        <v>0.7632824793961539</v>
      </c>
      <c r="O8157">
        <f t="shared" si="765"/>
        <v>8.2470927557914853E-2</v>
      </c>
      <c r="P8157">
        <f t="shared" si="766"/>
        <v>6831.26</v>
      </c>
      <c r="Q8157" t="str">
        <f t="shared" si="767"/>
        <v>High Priority</v>
      </c>
    </row>
    <row r="8158" spans="1:17" x14ac:dyDescent="0.25">
      <c r="A8158">
        <v>8157</v>
      </c>
      <c r="B8158" t="s">
        <v>16</v>
      </c>
      <c r="C8158" t="s">
        <v>21</v>
      </c>
      <c r="D8158">
        <v>0.47</v>
      </c>
      <c r="E8158">
        <v>0.6</v>
      </c>
      <c r="F8158">
        <v>0.61</v>
      </c>
      <c r="G8158" t="s">
        <v>23</v>
      </c>
      <c r="H8158" t="s">
        <v>26</v>
      </c>
      <c r="I8158">
        <v>48820</v>
      </c>
      <c r="J8158">
        <v>58969</v>
      </c>
      <c r="K8158" s="2">
        <v>45518</v>
      </c>
      <c r="L8158">
        <f t="shared" si="762"/>
        <v>0.3</v>
      </c>
      <c r="M8158">
        <f t="shared" si="763"/>
        <v>0.9</v>
      </c>
      <c r="N8158">
        <f t="shared" si="764"/>
        <v>0.32552743178726695</v>
      </c>
      <c r="O8158">
        <f t="shared" si="765"/>
        <v>0.76410418475151909</v>
      </c>
      <c r="P8158">
        <f t="shared" si="766"/>
        <v>6828.19</v>
      </c>
      <c r="Q8158" t="str">
        <f t="shared" si="767"/>
        <v>Low Proirity</v>
      </c>
    </row>
    <row r="8159" spans="1:17" x14ac:dyDescent="0.25">
      <c r="A8159">
        <v>8158</v>
      </c>
      <c r="B8159" t="s">
        <v>14</v>
      </c>
      <c r="C8159" t="s">
        <v>19</v>
      </c>
      <c r="D8159">
        <v>0.79</v>
      </c>
      <c r="E8159">
        <v>0.41</v>
      </c>
      <c r="F8159">
        <v>0.51</v>
      </c>
      <c r="G8159" t="s">
        <v>24</v>
      </c>
      <c r="H8159" t="s">
        <v>26</v>
      </c>
      <c r="I8159">
        <v>67381</v>
      </c>
      <c r="J8159">
        <v>232536</v>
      </c>
      <c r="K8159" s="2">
        <v>45606</v>
      </c>
      <c r="L8159">
        <f t="shared" si="762"/>
        <v>0.9</v>
      </c>
      <c r="M8159">
        <f t="shared" si="763"/>
        <v>0.9</v>
      </c>
      <c r="N8159">
        <f t="shared" si="764"/>
        <v>0.44929053423305682</v>
      </c>
      <c r="O8159">
        <f t="shared" si="765"/>
        <v>6.9777861340352576E-2</v>
      </c>
      <c r="P8159">
        <f t="shared" si="766"/>
        <v>6841.49</v>
      </c>
      <c r="Q8159" t="str">
        <f t="shared" si="767"/>
        <v>Low Proirity</v>
      </c>
    </row>
    <row r="8160" spans="1:17" x14ac:dyDescent="0.25">
      <c r="A8160">
        <v>8159</v>
      </c>
      <c r="B8160" t="s">
        <v>18</v>
      </c>
      <c r="C8160" t="s">
        <v>22</v>
      </c>
      <c r="D8160">
        <v>0.9</v>
      </c>
      <c r="E8160">
        <v>0.69</v>
      </c>
      <c r="F8160">
        <v>0.62</v>
      </c>
      <c r="G8160" t="s">
        <v>25</v>
      </c>
      <c r="H8160" t="s">
        <v>26</v>
      </c>
      <c r="I8160">
        <v>49658</v>
      </c>
      <c r="J8160">
        <v>58545</v>
      </c>
      <c r="K8160" s="2">
        <v>45550</v>
      </c>
      <c r="L8160">
        <f t="shared" si="762"/>
        <v>0.6</v>
      </c>
      <c r="M8160">
        <f t="shared" si="763"/>
        <v>0.9</v>
      </c>
      <c r="N8160">
        <f t="shared" si="764"/>
        <v>0.33111514149307869</v>
      </c>
      <c r="O8160">
        <f t="shared" si="765"/>
        <v>0.76580032722748714</v>
      </c>
      <c r="P8160">
        <f t="shared" si="766"/>
        <v>6833.14</v>
      </c>
      <c r="Q8160" t="str">
        <f t="shared" si="767"/>
        <v>Low Proirity</v>
      </c>
    </row>
    <row r="8161" spans="1:17" x14ac:dyDescent="0.25">
      <c r="A8161">
        <v>8160</v>
      </c>
      <c r="B8161" t="s">
        <v>12</v>
      </c>
      <c r="C8161" t="s">
        <v>21</v>
      </c>
      <c r="D8161">
        <v>0.54</v>
      </c>
      <c r="E8161">
        <v>0.31</v>
      </c>
      <c r="F8161">
        <v>0.61</v>
      </c>
      <c r="G8161" t="s">
        <v>24</v>
      </c>
      <c r="H8161" t="s">
        <v>28</v>
      </c>
      <c r="I8161">
        <v>61239</v>
      </c>
      <c r="J8161">
        <v>229054</v>
      </c>
      <c r="K8161" s="2">
        <v>45578</v>
      </c>
      <c r="L8161">
        <f t="shared" si="762"/>
        <v>0.9</v>
      </c>
      <c r="M8161">
        <f t="shared" si="763"/>
        <v>0.65</v>
      </c>
      <c r="N8161">
        <f t="shared" si="764"/>
        <v>0.40833622276158216</v>
      </c>
      <c r="O8161">
        <f t="shared" si="765"/>
        <v>8.3707031390636844E-2</v>
      </c>
      <c r="P8161">
        <f t="shared" si="766"/>
        <v>6837.19</v>
      </c>
      <c r="Q8161" t="str">
        <f t="shared" si="767"/>
        <v>Low Proirity</v>
      </c>
    </row>
    <row r="8162" spans="1:17" x14ac:dyDescent="0.25">
      <c r="A8162">
        <v>8161</v>
      </c>
      <c r="B8162" t="s">
        <v>12</v>
      </c>
      <c r="C8162" t="s">
        <v>19</v>
      </c>
      <c r="D8162">
        <v>0.56999999999999995</v>
      </c>
      <c r="E8162">
        <v>0.62</v>
      </c>
      <c r="F8162">
        <v>0.62</v>
      </c>
      <c r="G8162" t="s">
        <v>23</v>
      </c>
      <c r="H8162" t="s">
        <v>27</v>
      </c>
      <c r="I8162">
        <v>149140</v>
      </c>
      <c r="J8162">
        <v>117079</v>
      </c>
      <c r="K8162" s="2">
        <v>45640</v>
      </c>
      <c r="L8162">
        <f t="shared" si="762"/>
        <v>0.3</v>
      </c>
      <c r="M8162">
        <f t="shared" si="763"/>
        <v>0.4</v>
      </c>
      <c r="N8162">
        <f t="shared" si="764"/>
        <v>0.99445229776224897</v>
      </c>
      <c r="O8162">
        <f t="shared" si="765"/>
        <v>0.5316446581512847</v>
      </c>
      <c r="P8162">
        <f t="shared" si="766"/>
        <v>6846.44</v>
      </c>
      <c r="Q8162" t="str">
        <f t="shared" si="767"/>
        <v>High Priority</v>
      </c>
    </row>
    <row r="8163" spans="1:17" x14ac:dyDescent="0.25">
      <c r="A8163">
        <v>8162</v>
      </c>
      <c r="B8163" t="s">
        <v>13</v>
      </c>
      <c r="C8163" t="s">
        <v>21</v>
      </c>
      <c r="D8163">
        <v>0.6</v>
      </c>
      <c r="E8163">
        <v>0.33</v>
      </c>
      <c r="F8163">
        <v>0.76</v>
      </c>
      <c r="G8163" t="s">
        <v>25</v>
      </c>
      <c r="H8163" t="s">
        <v>28</v>
      </c>
      <c r="I8163">
        <v>23800</v>
      </c>
      <c r="J8163">
        <v>150691</v>
      </c>
      <c r="K8163" s="2">
        <v>45295</v>
      </c>
      <c r="L8163">
        <f t="shared" si="762"/>
        <v>0.6</v>
      </c>
      <c r="M8163">
        <f t="shared" si="763"/>
        <v>0.65</v>
      </c>
      <c r="N8163">
        <f t="shared" si="764"/>
        <v>0.15869628997412849</v>
      </c>
      <c r="O8163">
        <f t="shared" si="765"/>
        <v>0.39718536357053991</v>
      </c>
      <c r="P8163">
        <f t="shared" si="766"/>
        <v>6794.74</v>
      </c>
      <c r="Q8163" t="str">
        <f t="shared" si="767"/>
        <v>Low Proirity</v>
      </c>
    </row>
    <row r="8164" spans="1:17" x14ac:dyDescent="0.25">
      <c r="A8164">
        <v>8163</v>
      </c>
      <c r="B8164" t="s">
        <v>13</v>
      </c>
      <c r="C8164" t="s">
        <v>21</v>
      </c>
      <c r="D8164">
        <v>0.9</v>
      </c>
      <c r="E8164">
        <v>0.67</v>
      </c>
      <c r="F8164">
        <v>0.4</v>
      </c>
      <c r="G8164" t="s">
        <v>24</v>
      </c>
      <c r="H8164" t="s">
        <v>26</v>
      </c>
      <c r="I8164">
        <v>91607</v>
      </c>
      <c r="J8164">
        <v>185378</v>
      </c>
      <c r="K8164" s="2">
        <v>45506</v>
      </c>
      <c r="L8164">
        <f t="shared" si="762"/>
        <v>0.9</v>
      </c>
      <c r="M8164">
        <f t="shared" si="763"/>
        <v>0.9</v>
      </c>
      <c r="N8164">
        <f t="shared" si="764"/>
        <v>0.61082735443949532</v>
      </c>
      <c r="O8164">
        <f t="shared" si="765"/>
        <v>0.25842570775945184</v>
      </c>
      <c r="P8164">
        <f t="shared" si="766"/>
        <v>6826.54</v>
      </c>
      <c r="Q8164" t="str">
        <f t="shared" si="767"/>
        <v>Medium Priority</v>
      </c>
    </row>
    <row r="8165" spans="1:17" x14ac:dyDescent="0.25">
      <c r="A8165">
        <v>8164</v>
      </c>
      <c r="B8165" t="s">
        <v>12</v>
      </c>
      <c r="C8165" t="s">
        <v>19</v>
      </c>
      <c r="D8165">
        <v>0.48</v>
      </c>
      <c r="E8165">
        <v>0.69</v>
      </c>
      <c r="F8165">
        <v>0.36</v>
      </c>
      <c r="G8165" t="s">
        <v>24</v>
      </c>
      <c r="H8165" t="s">
        <v>28</v>
      </c>
      <c r="I8165">
        <v>111176</v>
      </c>
      <c r="J8165">
        <v>161395</v>
      </c>
      <c r="K8165" s="2">
        <v>45372</v>
      </c>
      <c r="L8165">
        <f t="shared" si="762"/>
        <v>0.9</v>
      </c>
      <c r="M8165">
        <f t="shared" si="763"/>
        <v>0.65</v>
      </c>
      <c r="N8165">
        <f t="shared" si="764"/>
        <v>0.74131171151948361</v>
      </c>
      <c r="O8165">
        <f t="shared" si="765"/>
        <v>0.3543657667244049</v>
      </c>
      <c r="P8165">
        <f t="shared" si="766"/>
        <v>6806.32</v>
      </c>
      <c r="Q8165" t="str">
        <f t="shared" si="767"/>
        <v>Medium Priority</v>
      </c>
    </row>
    <row r="8166" spans="1:17" x14ac:dyDescent="0.25">
      <c r="A8166">
        <v>8165</v>
      </c>
      <c r="B8166" t="s">
        <v>12</v>
      </c>
      <c r="C8166" t="s">
        <v>20</v>
      </c>
      <c r="D8166">
        <v>0.49</v>
      </c>
      <c r="E8166">
        <v>0.31</v>
      </c>
      <c r="F8166">
        <v>0.51</v>
      </c>
      <c r="G8166" t="s">
        <v>25</v>
      </c>
      <c r="H8166" t="s">
        <v>28</v>
      </c>
      <c r="I8166">
        <v>71140</v>
      </c>
      <c r="J8166">
        <v>130226</v>
      </c>
      <c r="K8166" s="2">
        <v>45616</v>
      </c>
      <c r="L8166">
        <f t="shared" si="762"/>
        <v>0.6</v>
      </c>
      <c r="M8166">
        <f t="shared" si="763"/>
        <v>0.65</v>
      </c>
      <c r="N8166">
        <f t="shared" si="764"/>
        <v>0.4743552129730883</v>
      </c>
      <c r="O8166">
        <f t="shared" si="765"/>
        <v>0.47905224038819261</v>
      </c>
      <c r="P8166">
        <f t="shared" si="766"/>
        <v>6842.82</v>
      </c>
      <c r="Q8166" t="str">
        <f t="shared" si="767"/>
        <v>Low Proirity</v>
      </c>
    </row>
    <row r="8167" spans="1:17" x14ac:dyDescent="0.25">
      <c r="A8167">
        <v>8166</v>
      </c>
      <c r="B8167" t="s">
        <v>15</v>
      </c>
      <c r="C8167" t="s">
        <v>20</v>
      </c>
      <c r="D8167">
        <v>0.51</v>
      </c>
      <c r="E8167">
        <v>0.53</v>
      </c>
      <c r="F8167">
        <v>0.64</v>
      </c>
      <c r="G8167" t="s">
        <v>23</v>
      </c>
      <c r="H8167" t="s">
        <v>28</v>
      </c>
      <c r="I8167">
        <v>91569</v>
      </c>
      <c r="J8167">
        <v>167017</v>
      </c>
      <c r="K8167" s="2">
        <v>45505</v>
      </c>
      <c r="L8167">
        <f t="shared" si="762"/>
        <v>0.3</v>
      </c>
      <c r="M8167">
        <f t="shared" si="763"/>
        <v>0.65</v>
      </c>
      <c r="N8167">
        <f t="shared" si="764"/>
        <v>0.61057397380844425</v>
      </c>
      <c r="O8167">
        <f t="shared" si="765"/>
        <v>0.33187587757371617</v>
      </c>
      <c r="P8167">
        <f t="shared" si="766"/>
        <v>6826.2</v>
      </c>
      <c r="Q8167" t="str">
        <f t="shared" si="767"/>
        <v>Medium Priority</v>
      </c>
    </row>
    <row r="8168" spans="1:17" x14ac:dyDescent="0.25">
      <c r="A8168">
        <v>8167</v>
      </c>
      <c r="B8168" t="s">
        <v>17</v>
      </c>
      <c r="C8168" t="s">
        <v>19</v>
      </c>
      <c r="D8168">
        <v>0.59</v>
      </c>
      <c r="E8168">
        <v>0.75</v>
      </c>
      <c r="F8168">
        <v>0.53</v>
      </c>
      <c r="G8168" t="s">
        <v>24</v>
      </c>
      <c r="H8168" t="s">
        <v>27</v>
      </c>
      <c r="I8168">
        <v>128030</v>
      </c>
      <c r="J8168">
        <v>33540</v>
      </c>
      <c r="K8168" s="2">
        <v>45384</v>
      </c>
      <c r="L8168">
        <f t="shared" si="762"/>
        <v>0.9</v>
      </c>
      <c r="M8168">
        <f t="shared" si="763"/>
        <v>0.4</v>
      </c>
      <c r="N8168">
        <f t="shared" si="764"/>
        <v>0.85369268930200304</v>
      </c>
      <c r="O8168">
        <f t="shared" si="765"/>
        <v>0.8658287296132875</v>
      </c>
      <c r="P8168">
        <f t="shared" si="766"/>
        <v>6808.14</v>
      </c>
      <c r="Q8168" t="str">
        <f t="shared" si="767"/>
        <v>High Priority</v>
      </c>
    </row>
    <row r="8169" spans="1:17" x14ac:dyDescent="0.25">
      <c r="A8169">
        <v>8168</v>
      </c>
      <c r="B8169" t="s">
        <v>11</v>
      </c>
      <c r="C8169" t="s">
        <v>20</v>
      </c>
      <c r="D8169">
        <v>0.56999999999999995</v>
      </c>
      <c r="E8169">
        <v>0.52</v>
      </c>
      <c r="F8169">
        <v>0.74</v>
      </c>
      <c r="G8169" t="s">
        <v>24</v>
      </c>
      <c r="H8169" t="s">
        <v>27</v>
      </c>
      <c r="I8169">
        <v>62438</v>
      </c>
      <c r="J8169">
        <v>204874</v>
      </c>
      <c r="K8169" s="2">
        <v>45358</v>
      </c>
      <c r="L8169">
        <f t="shared" si="762"/>
        <v>0.9</v>
      </c>
      <c r="M8169">
        <f t="shared" si="763"/>
        <v>0.4</v>
      </c>
      <c r="N8169">
        <f t="shared" si="764"/>
        <v>0.41633104846237967</v>
      </c>
      <c r="O8169">
        <f t="shared" si="765"/>
        <v>0.18043515655315046</v>
      </c>
      <c r="P8169">
        <f t="shared" si="766"/>
        <v>6804.22</v>
      </c>
      <c r="Q8169" t="str">
        <f t="shared" si="767"/>
        <v>Low Proirity</v>
      </c>
    </row>
    <row r="8170" spans="1:17" x14ac:dyDescent="0.25">
      <c r="A8170">
        <v>8169</v>
      </c>
      <c r="B8170" t="s">
        <v>16</v>
      </c>
      <c r="C8170" t="s">
        <v>19</v>
      </c>
      <c r="D8170">
        <v>0.71</v>
      </c>
      <c r="E8170">
        <v>0.57999999999999996</v>
      </c>
      <c r="F8170">
        <v>0.38</v>
      </c>
      <c r="G8170" t="s">
        <v>25</v>
      </c>
      <c r="H8170" t="s">
        <v>26</v>
      </c>
      <c r="I8170">
        <v>145901</v>
      </c>
      <c r="J8170">
        <v>147909</v>
      </c>
      <c r="K8170" s="2">
        <v>45472</v>
      </c>
      <c r="L8170">
        <f t="shared" si="762"/>
        <v>0.6</v>
      </c>
      <c r="M8170">
        <f t="shared" si="763"/>
        <v>0.9</v>
      </c>
      <c r="N8170">
        <f t="shared" si="764"/>
        <v>0.97285493292081193</v>
      </c>
      <c r="O8170">
        <f t="shared" si="765"/>
        <v>0.4083142984010657</v>
      </c>
      <c r="P8170">
        <f t="shared" si="766"/>
        <v>6821.34</v>
      </c>
      <c r="Q8170" t="str">
        <f t="shared" si="767"/>
        <v>High Priority</v>
      </c>
    </row>
    <row r="8171" spans="1:17" x14ac:dyDescent="0.25">
      <c r="A8171">
        <v>8170</v>
      </c>
      <c r="B8171" t="s">
        <v>18</v>
      </c>
      <c r="C8171" t="s">
        <v>19</v>
      </c>
      <c r="D8171">
        <v>0.79</v>
      </c>
      <c r="E8171">
        <v>0.4</v>
      </c>
      <c r="F8171">
        <v>0.72</v>
      </c>
      <c r="G8171" t="s">
        <v>24</v>
      </c>
      <c r="H8171" t="s">
        <v>27</v>
      </c>
      <c r="I8171">
        <v>16149</v>
      </c>
      <c r="J8171">
        <v>67828</v>
      </c>
      <c r="K8171" s="2">
        <v>45498</v>
      </c>
      <c r="L8171">
        <f t="shared" si="762"/>
        <v>0.9</v>
      </c>
      <c r="M8171">
        <f t="shared" si="763"/>
        <v>0.4</v>
      </c>
      <c r="N8171">
        <f t="shared" si="764"/>
        <v>0.1076801002853866</v>
      </c>
      <c r="O8171">
        <f t="shared" si="765"/>
        <v>0.7286652078774617</v>
      </c>
      <c r="P8171">
        <f t="shared" si="766"/>
        <v>6825.24</v>
      </c>
      <c r="Q8171" t="str">
        <f t="shared" si="767"/>
        <v>Low Proirity</v>
      </c>
    </row>
    <row r="8172" spans="1:17" x14ac:dyDescent="0.25">
      <c r="A8172">
        <v>8171</v>
      </c>
      <c r="B8172" t="s">
        <v>17</v>
      </c>
      <c r="C8172" t="s">
        <v>19</v>
      </c>
      <c r="D8172">
        <v>0.82</v>
      </c>
      <c r="E8172">
        <v>0.57999999999999996</v>
      </c>
      <c r="F8172">
        <v>0.66</v>
      </c>
      <c r="G8172" t="s">
        <v>24</v>
      </c>
      <c r="H8172" t="s">
        <v>26</v>
      </c>
      <c r="I8172">
        <v>40926</v>
      </c>
      <c r="J8172">
        <v>123134</v>
      </c>
      <c r="K8172" s="2">
        <v>45431</v>
      </c>
      <c r="L8172">
        <f t="shared" si="762"/>
        <v>0.9</v>
      </c>
      <c r="M8172">
        <f t="shared" si="763"/>
        <v>0.9</v>
      </c>
      <c r="N8172">
        <f t="shared" si="764"/>
        <v>0.27289093964206651</v>
      </c>
      <c r="O8172">
        <f t="shared" si="765"/>
        <v>0.50742262350037404</v>
      </c>
      <c r="P8172">
        <f t="shared" si="766"/>
        <v>6815.3</v>
      </c>
      <c r="Q8172" t="str">
        <f t="shared" si="767"/>
        <v>Low Proirity</v>
      </c>
    </row>
    <row r="8173" spans="1:17" x14ac:dyDescent="0.25">
      <c r="A8173">
        <v>8172</v>
      </c>
      <c r="B8173" t="s">
        <v>14</v>
      </c>
      <c r="C8173" t="s">
        <v>21</v>
      </c>
      <c r="D8173">
        <v>0.68</v>
      </c>
      <c r="E8173">
        <v>0.56999999999999995</v>
      </c>
      <c r="F8173">
        <v>0.41</v>
      </c>
      <c r="G8173" t="s">
        <v>23</v>
      </c>
      <c r="H8173" t="s">
        <v>27</v>
      </c>
      <c r="I8173">
        <v>38230</v>
      </c>
      <c r="J8173">
        <v>86348</v>
      </c>
      <c r="K8173" s="2">
        <v>45422</v>
      </c>
      <c r="L8173">
        <f t="shared" si="762"/>
        <v>0.3</v>
      </c>
      <c r="M8173">
        <f t="shared" si="763"/>
        <v>0.4</v>
      </c>
      <c r="N8173">
        <f t="shared" si="764"/>
        <v>0.25491425066012324</v>
      </c>
      <c r="O8173">
        <f t="shared" si="765"/>
        <v>0.65457898463470932</v>
      </c>
      <c r="P8173">
        <f t="shared" si="766"/>
        <v>6813.72</v>
      </c>
      <c r="Q8173" t="str">
        <f t="shared" si="767"/>
        <v>Low Proirity</v>
      </c>
    </row>
    <row r="8174" spans="1:17" x14ac:dyDescent="0.25">
      <c r="A8174">
        <v>8173</v>
      </c>
      <c r="B8174" t="s">
        <v>13</v>
      </c>
      <c r="C8174" t="s">
        <v>20</v>
      </c>
      <c r="D8174">
        <v>0.66</v>
      </c>
      <c r="E8174">
        <v>0.41</v>
      </c>
      <c r="F8174">
        <v>0.5</v>
      </c>
      <c r="G8174" t="s">
        <v>24</v>
      </c>
      <c r="H8174" t="s">
        <v>27</v>
      </c>
      <c r="I8174">
        <v>21604</v>
      </c>
      <c r="J8174">
        <v>213829</v>
      </c>
      <c r="K8174" s="2">
        <v>45588</v>
      </c>
      <c r="L8174">
        <f t="shared" si="762"/>
        <v>0.9</v>
      </c>
      <c r="M8174">
        <f t="shared" si="763"/>
        <v>0.4</v>
      </c>
      <c r="N8174">
        <f t="shared" si="764"/>
        <v>0.14405355666391059</v>
      </c>
      <c r="O8174">
        <f t="shared" si="765"/>
        <v>0.14461214742038331</v>
      </c>
      <c r="P8174">
        <f t="shared" si="766"/>
        <v>6838.68</v>
      </c>
      <c r="Q8174" t="str">
        <f t="shared" si="767"/>
        <v>Low Proirity</v>
      </c>
    </row>
    <row r="8175" spans="1:17" x14ac:dyDescent="0.25">
      <c r="A8175">
        <v>8174</v>
      </c>
      <c r="B8175" t="s">
        <v>13</v>
      </c>
      <c r="C8175" t="s">
        <v>21</v>
      </c>
      <c r="D8175">
        <v>0.82</v>
      </c>
      <c r="E8175">
        <v>0.81</v>
      </c>
      <c r="F8175">
        <v>0.73</v>
      </c>
      <c r="G8175" t="s">
        <v>23</v>
      </c>
      <c r="H8175" t="s">
        <v>26</v>
      </c>
      <c r="I8175">
        <v>40782</v>
      </c>
      <c r="J8175">
        <v>75321</v>
      </c>
      <c r="K8175" s="2">
        <v>45538</v>
      </c>
      <c r="L8175">
        <f t="shared" si="762"/>
        <v>0.3</v>
      </c>
      <c r="M8175">
        <f t="shared" si="763"/>
        <v>0.9</v>
      </c>
      <c r="N8175">
        <f t="shared" si="764"/>
        <v>0.27193076040860958</v>
      </c>
      <c r="O8175">
        <f t="shared" si="765"/>
        <v>0.69869069001796147</v>
      </c>
      <c r="P8175">
        <f t="shared" si="766"/>
        <v>6831.32</v>
      </c>
      <c r="Q8175" t="str">
        <f t="shared" si="767"/>
        <v>Low Proirity</v>
      </c>
    </row>
    <row r="8176" spans="1:17" x14ac:dyDescent="0.25">
      <c r="A8176">
        <v>8175</v>
      </c>
      <c r="B8176" t="s">
        <v>15</v>
      </c>
      <c r="C8176" t="s">
        <v>22</v>
      </c>
      <c r="D8176">
        <v>0.45</v>
      </c>
      <c r="E8176">
        <v>0.38</v>
      </c>
      <c r="F8176">
        <v>0.84</v>
      </c>
      <c r="G8176" t="s">
        <v>23</v>
      </c>
      <c r="H8176" t="s">
        <v>28</v>
      </c>
      <c r="I8176">
        <v>146270</v>
      </c>
      <c r="J8176">
        <v>35318</v>
      </c>
      <c r="K8176" s="2">
        <v>45565</v>
      </c>
      <c r="L8176">
        <f t="shared" si="762"/>
        <v>0.3</v>
      </c>
      <c r="M8176">
        <f t="shared" si="763"/>
        <v>0.65</v>
      </c>
      <c r="N8176">
        <f t="shared" si="764"/>
        <v>0.97531539220654517</v>
      </c>
      <c r="O8176">
        <f t="shared" si="765"/>
        <v>0.85871613215510101</v>
      </c>
      <c r="P8176">
        <f t="shared" si="766"/>
        <v>6835.18</v>
      </c>
      <c r="Q8176" t="str">
        <f t="shared" si="767"/>
        <v>High Priority</v>
      </c>
    </row>
    <row r="8177" spans="1:17" x14ac:dyDescent="0.25">
      <c r="A8177">
        <v>8176</v>
      </c>
      <c r="B8177" t="s">
        <v>12</v>
      </c>
      <c r="C8177" t="s">
        <v>21</v>
      </c>
      <c r="D8177">
        <v>0.87</v>
      </c>
      <c r="E8177">
        <v>0.36</v>
      </c>
      <c r="F8177">
        <v>0.83</v>
      </c>
      <c r="G8177" t="s">
        <v>23</v>
      </c>
      <c r="H8177" t="s">
        <v>26</v>
      </c>
      <c r="I8177">
        <v>114254</v>
      </c>
      <c r="J8177">
        <v>27176</v>
      </c>
      <c r="K8177" s="2">
        <v>45375</v>
      </c>
      <c r="L8177">
        <f t="shared" si="762"/>
        <v>0.3</v>
      </c>
      <c r="M8177">
        <f t="shared" si="763"/>
        <v>0.9</v>
      </c>
      <c r="N8177">
        <f t="shared" si="764"/>
        <v>0.76183554263462516</v>
      </c>
      <c r="O8177">
        <f t="shared" si="765"/>
        <v>0.89128686809692015</v>
      </c>
      <c r="P8177">
        <f t="shared" si="766"/>
        <v>6806.8</v>
      </c>
      <c r="Q8177" t="str">
        <f t="shared" si="767"/>
        <v>High Priority</v>
      </c>
    </row>
    <row r="8178" spans="1:17" x14ac:dyDescent="0.25">
      <c r="A8178">
        <v>8177</v>
      </c>
      <c r="B8178" t="s">
        <v>13</v>
      </c>
      <c r="C8178" t="s">
        <v>21</v>
      </c>
      <c r="D8178">
        <v>0.65</v>
      </c>
      <c r="E8178">
        <v>0.3</v>
      </c>
      <c r="F8178">
        <v>0.42</v>
      </c>
      <c r="G8178" t="s">
        <v>24</v>
      </c>
      <c r="H8178" t="s">
        <v>26</v>
      </c>
      <c r="I8178">
        <v>34482</v>
      </c>
      <c r="J8178">
        <v>20332</v>
      </c>
      <c r="K8178" s="2">
        <v>45333</v>
      </c>
      <c r="L8178">
        <f t="shared" si="762"/>
        <v>0.9</v>
      </c>
      <c r="M8178">
        <f t="shared" si="763"/>
        <v>0.9</v>
      </c>
      <c r="N8178">
        <f t="shared" si="764"/>
        <v>0.22992291894486971</v>
      </c>
      <c r="O8178">
        <f t="shared" si="765"/>
        <v>0.91866516787410146</v>
      </c>
      <c r="P8178">
        <f t="shared" si="766"/>
        <v>6800.47</v>
      </c>
      <c r="Q8178" t="str">
        <f t="shared" si="767"/>
        <v>Low Proirity</v>
      </c>
    </row>
    <row r="8179" spans="1:17" x14ac:dyDescent="0.25">
      <c r="A8179">
        <v>8178</v>
      </c>
      <c r="B8179" t="s">
        <v>17</v>
      </c>
      <c r="C8179" t="s">
        <v>19</v>
      </c>
      <c r="D8179">
        <v>0.73</v>
      </c>
      <c r="E8179">
        <v>0.55000000000000004</v>
      </c>
      <c r="F8179">
        <v>0.63</v>
      </c>
      <c r="G8179" t="s">
        <v>23</v>
      </c>
      <c r="H8179" t="s">
        <v>28</v>
      </c>
      <c r="I8179">
        <v>69671</v>
      </c>
      <c r="J8179">
        <v>122273</v>
      </c>
      <c r="K8179" s="2">
        <v>45452</v>
      </c>
      <c r="L8179">
        <f t="shared" si="762"/>
        <v>0.3</v>
      </c>
      <c r="M8179">
        <f t="shared" si="763"/>
        <v>0.65</v>
      </c>
      <c r="N8179">
        <f t="shared" si="764"/>
        <v>0.46456005120955912</v>
      </c>
      <c r="O8179">
        <f t="shared" si="765"/>
        <v>0.51086691282067687</v>
      </c>
      <c r="P8179">
        <f t="shared" si="766"/>
        <v>6818.29</v>
      </c>
      <c r="Q8179" t="str">
        <f t="shared" si="767"/>
        <v>Low Proirity</v>
      </c>
    </row>
    <row r="8180" spans="1:17" x14ac:dyDescent="0.25">
      <c r="A8180">
        <v>8179</v>
      </c>
      <c r="B8180" t="s">
        <v>17</v>
      </c>
      <c r="C8180" t="s">
        <v>20</v>
      </c>
      <c r="D8180">
        <v>0.91</v>
      </c>
      <c r="E8180">
        <v>0.53</v>
      </c>
      <c r="F8180">
        <v>0.69</v>
      </c>
      <c r="G8180" t="s">
        <v>23</v>
      </c>
      <c r="H8180" t="s">
        <v>27</v>
      </c>
      <c r="I8180">
        <v>124814</v>
      </c>
      <c r="J8180">
        <v>102718</v>
      </c>
      <c r="K8180" s="2">
        <v>45548</v>
      </c>
      <c r="L8180">
        <f t="shared" si="762"/>
        <v>0.3</v>
      </c>
      <c r="M8180">
        <f t="shared" si="763"/>
        <v>0.4</v>
      </c>
      <c r="N8180">
        <f t="shared" si="764"/>
        <v>0.83224868642146532</v>
      </c>
      <c r="O8180">
        <f t="shared" si="765"/>
        <v>0.5890934838526436</v>
      </c>
      <c r="P8180">
        <f t="shared" si="766"/>
        <v>6832.7</v>
      </c>
      <c r="Q8180" t="str">
        <f t="shared" si="767"/>
        <v>High Priority</v>
      </c>
    </row>
    <row r="8181" spans="1:17" x14ac:dyDescent="0.25">
      <c r="A8181">
        <v>8180</v>
      </c>
      <c r="B8181" t="s">
        <v>15</v>
      </c>
      <c r="C8181" t="s">
        <v>21</v>
      </c>
      <c r="D8181">
        <v>0.85</v>
      </c>
      <c r="E8181">
        <v>0.68</v>
      </c>
      <c r="F8181">
        <v>0.61</v>
      </c>
      <c r="G8181" t="s">
        <v>24</v>
      </c>
      <c r="H8181" t="s">
        <v>26</v>
      </c>
      <c r="I8181">
        <v>59301</v>
      </c>
      <c r="J8181">
        <v>64148</v>
      </c>
      <c r="K8181" s="2">
        <v>45639</v>
      </c>
      <c r="L8181">
        <f t="shared" si="762"/>
        <v>0.9</v>
      </c>
      <c r="M8181">
        <f t="shared" si="763"/>
        <v>0.9</v>
      </c>
      <c r="N8181">
        <f t="shared" si="764"/>
        <v>0.39541381057797453</v>
      </c>
      <c r="O8181">
        <f t="shared" si="765"/>
        <v>0.74338644446133473</v>
      </c>
      <c r="P8181">
        <f t="shared" si="766"/>
        <v>6846.52</v>
      </c>
      <c r="Q8181" t="str">
        <f t="shared" si="767"/>
        <v>Low Proirity</v>
      </c>
    </row>
    <row r="8182" spans="1:17" x14ac:dyDescent="0.25">
      <c r="A8182">
        <v>8181</v>
      </c>
      <c r="B8182" t="s">
        <v>16</v>
      </c>
      <c r="C8182" t="s">
        <v>22</v>
      </c>
      <c r="D8182">
        <v>0.64</v>
      </c>
      <c r="E8182">
        <v>0.59</v>
      </c>
      <c r="F8182">
        <v>0.38</v>
      </c>
      <c r="G8182" t="s">
        <v>25</v>
      </c>
      <c r="H8182" t="s">
        <v>27</v>
      </c>
      <c r="I8182">
        <v>18491</v>
      </c>
      <c r="J8182">
        <v>226896</v>
      </c>
      <c r="K8182" s="2">
        <v>45314</v>
      </c>
      <c r="L8182">
        <f t="shared" si="762"/>
        <v>0.6</v>
      </c>
      <c r="M8182">
        <f t="shared" si="763"/>
        <v>0.4</v>
      </c>
      <c r="N8182">
        <f t="shared" si="764"/>
        <v>0.12329634865174832</v>
      </c>
      <c r="O8182">
        <f t="shared" si="765"/>
        <v>9.2339756539549289E-2</v>
      </c>
      <c r="P8182">
        <f t="shared" si="766"/>
        <v>6797.55</v>
      </c>
      <c r="Q8182" t="str">
        <f t="shared" si="767"/>
        <v>Low Proirity</v>
      </c>
    </row>
    <row r="8183" spans="1:17" x14ac:dyDescent="0.25">
      <c r="A8183">
        <v>8182</v>
      </c>
      <c r="B8183" t="s">
        <v>16</v>
      </c>
      <c r="C8183" t="s">
        <v>20</v>
      </c>
      <c r="D8183">
        <v>0.6</v>
      </c>
      <c r="E8183">
        <v>0.64</v>
      </c>
      <c r="F8183">
        <v>0.68</v>
      </c>
      <c r="G8183" t="s">
        <v>25</v>
      </c>
      <c r="H8183" t="s">
        <v>28</v>
      </c>
      <c r="I8183">
        <v>55617</v>
      </c>
      <c r="J8183">
        <v>238965</v>
      </c>
      <c r="K8183" s="2">
        <v>45488</v>
      </c>
      <c r="L8183">
        <f t="shared" si="762"/>
        <v>0.6</v>
      </c>
      <c r="M8183">
        <f t="shared" si="763"/>
        <v>0.65</v>
      </c>
      <c r="N8183">
        <f t="shared" si="764"/>
        <v>0.37084922518870189</v>
      </c>
      <c r="O8183">
        <f t="shared" si="765"/>
        <v>4.4059701014885211E-2</v>
      </c>
      <c r="P8183">
        <f t="shared" si="766"/>
        <v>6823.74</v>
      </c>
      <c r="Q8183" t="str">
        <f t="shared" si="767"/>
        <v>Low Proirity</v>
      </c>
    </row>
    <row r="8184" spans="1:17" x14ac:dyDescent="0.25">
      <c r="A8184">
        <v>8183</v>
      </c>
      <c r="B8184" t="s">
        <v>18</v>
      </c>
      <c r="C8184" t="s">
        <v>22</v>
      </c>
      <c r="D8184">
        <v>0.79</v>
      </c>
      <c r="E8184">
        <v>0.76</v>
      </c>
      <c r="F8184">
        <v>0.79</v>
      </c>
      <c r="G8184" t="s">
        <v>24</v>
      </c>
      <c r="H8184" t="s">
        <v>26</v>
      </c>
      <c r="I8184">
        <v>135209</v>
      </c>
      <c r="J8184">
        <v>22897</v>
      </c>
      <c r="K8184" s="2">
        <v>45440</v>
      </c>
      <c r="L8184">
        <f t="shared" si="762"/>
        <v>0.9</v>
      </c>
      <c r="M8184">
        <f t="shared" si="763"/>
        <v>0.9</v>
      </c>
      <c r="N8184">
        <f t="shared" si="764"/>
        <v>0.90156162483663616</v>
      </c>
      <c r="O8184">
        <f t="shared" si="765"/>
        <v>0.90840430596170074</v>
      </c>
      <c r="P8184">
        <f t="shared" si="766"/>
        <v>6816.7</v>
      </c>
      <c r="Q8184" t="str">
        <f t="shared" si="767"/>
        <v>High Priority</v>
      </c>
    </row>
    <row r="8185" spans="1:17" x14ac:dyDescent="0.25">
      <c r="A8185">
        <v>8184</v>
      </c>
      <c r="B8185" t="s">
        <v>15</v>
      </c>
      <c r="C8185" t="s">
        <v>19</v>
      </c>
      <c r="D8185">
        <v>0.87</v>
      </c>
      <c r="E8185">
        <v>0.8</v>
      </c>
      <c r="F8185">
        <v>0.56000000000000005</v>
      </c>
      <c r="G8185" t="s">
        <v>24</v>
      </c>
      <c r="H8185" t="s">
        <v>28</v>
      </c>
      <c r="I8185">
        <v>55350</v>
      </c>
      <c r="J8185">
        <v>40407</v>
      </c>
      <c r="K8185" s="2">
        <v>45301</v>
      </c>
      <c r="L8185">
        <f t="shared" si="762"/>
        <v>0.9</v>
      </c>
      <c r="M8185">
        <f t="shared" si="763"/>
        <v>0.65</v>
      </c>
      <c r="N8185">
        <f t="shared" si="764"/>
        <v>0.36906889286000055</v>
      </c>
      <c r="O8185">
        <f t="shared" si="765"/>
        <v>0.83835842210745704</v>
      </c>
      <c r="P8185">
        <f t="shared" si="766"/>
        <v>6795.8</v>
      </c>
      <c r="Q8185" t="str">
        <f t="shared" si="767"/>
        <v>Low Proirity</v>
      </c>
    </row>
    <row r="8186" spans="1:17" x14ac:dyDescent="0.25">
      <c r="A8186">
        <v>8185</v>
      </c>
      <c r="B8186" t="s">
        <v>13</v>
      </c>
      <c r="C8186" t="s">
        <v>22</v>
      </c>
      <c r="D8186">
        <v>0.69</v>
      </c>
      <c r="E8186">
        <v>0.57999999999999996</v>
      </c>
      <c r="F8186">
        <v>0.76</v>
      </c>
      <c r="G8186" t="s">
        <v>25</v>
      </c>
      <c r="H8186" t="s">
        <v>28</v>
      </c>
      <c r="I8186">
        <v>13306</v>
      </c>
      <c r="J8186">
        <v>155010</v>
      </c>
      <c r="K8186" s="2">
        <v>45369</v>
      </c>
      <c r="L8186">
        <f t="shared" si="762"/>
        <v>0.6</v>
      </c>
      <c r="M8186">
        <f t="shared" si="763"/>
        <v>0.65</v>
      </c>
      <c r="N8186">
        <f t="shared" si="764"/>
        <v>8.8723228335956042E-2</v>
      </c>
      <c r="O8186">
        <f t="shared" si="765"/>
        <v>0.37990791226463028</v>
      </c>
      <c r="P8186">
        <f t="shared" si="766"/>
        <v>6805.91</v>
      </c>
      <c r="Q8186" t="str">
        <f t="shared" si="767"/>
        <v>Low Proirity</v>
      </c>
    </row>
    <row r="8187" spans="1:17" x14ac:dyDescent="0.25">
      <c r="A8187">
        <v>8186</v>
      </c>
      <c r="B8187" t="s">
        <v>15</v>
      </c>
      <c r="C8187" t="s">
        <v>21</v>
      </c>
      <c r="D8187">
        <v>0.7</v>
      </c>
      <c r="E8187">
        <v>0.68</v>
      </c>
      <c r="F8187">
        <v>0.69</v>
      </c>
      <c r="G8187" t="s">
        <v>25</v>
      </c>
      <c r="H8187" t="s">
        <v>28</v>
      </c>
      <c r="I8187">
        <v>120687</v>
      </c>
      <c r="J8187">
        <v>215626</v>
      </c>
      <c r="K8187" s="2">
        <v>45436</v>
      </c>
      <c r="L8187">
        <f t="shared" si="762"/>
        <v>0.6</v>
      </c>
      <c r="M8187">
        <f t="shared" si="763"/>
        <v>0.65</v>
      </c>
      <c r="N8187">
        <f t="shared" si="764"/>
        <v>0.804730216307044</v>
      </c>
      <c r="O8187">
        <f t="shared" si="765"/>
        <v>0.13742354357766051</v>
      </c>
      <c r="P8187">
        <f t="shared" si="766"/>
        <v>6815.97</v>
      </c>
      <c r="Q8187" t="str">
        <f t="shared" si="767"/>
        <v>High Priority</v>
      </c>
    </row>
    <row r="8188" spans="1:17" x14ac:dyDescent="0.25">
      <c r="A8188">
        <v>8187</v>
      </c>
      <c r="B8188" t="s">
        <v>13</v>
      </c>
      <c r="C8188" t="s">
        <v>19</v>
      </c>
      <c r="D8188">
        <v>0.93</v>
      </c>
      <c r="E8188">
        <v>0.86</v>
      </c>
      <c r="F8188">
        <v>0.84</v>
      </c>
      <c r="G8188" t="s">
        <v>23</v>
      </c>
      <c r="H8188" t="s">
        <v>26</v>
      </c>
      <c r="I8188">
        <v>18860</v>
      </c>
      <c r="J8188">
        <v>137737</v>
      </c>
      <c r="K8188" s="2">
        <v>45328</v>
      </c>
      <c r="L8188">
        <f t="shared" si="762"/>
        <v>0.3</v>
      </c>
      <c r="M8188">
        <f t="shared" si="763"/>
        <v>0.9</v>
      </c>
      <c r="N8188">
        <f t="shared" si="764"/>
        <v>0.12575680793748167</v>
      </c>
      <c r="O8188">
        <f t="shared" si="765"/>
        <v>0.44900571648018428</v>
      </c>
      <c r="P8188">
        <f t="shared" si="766"/>
        <v>6799.86</v>
      </c>
      <c r="Q8188" t="str">
        <f t="shared" si="767"/>
        <v>Low Proirity</v>
      </c>
    </row>
    <row r="8189" spans="1:17" x14ac:dyDescent="0.25">
      <c r="A8189">
        <v>8188</v>
      </c>
      <c r="B8189" t="s">
        <v>18</v>
      </c>
      <c r="C8189" t="s">
        <v>19</v>
      </c>
      <c r="D8189">
        <v>0.82</v>
      </c>
      <c r="E8189">
        <v>0.36</v>
      </c>
      <c r="F8189">
        <v>0.67</v>
      </c>
      <c r="G8189" t="s">
        <v>23</v>
      </c>
      <c r="H8189" t="s">
        <v>27</v>
      </c>
      <c r="I8189">
        <v>28926</v>
      </c>
      <c r="J8189">
        <v>161551</v>
      </c>
      <c r="K8189" s="2">
        <v>45312</v>
      </c>
      <c r="L8189">
        <f t="shared" si="762"/>
        <v>0.3</v>
      </c>
      <c r="M8189">
        <f t="shared" si="763"/>
        <v>0.4</v>
      </c>
      <c r="N8189">
        <f t="shared" si="764"/>
        <v>0.1928760035206572</v>
      </c>
      <c r="O8189">
        <f t="shared" si="765"/>
        <v>0.35374171430400159</v>
      </c>
      <c r="P8189">
        <f t="shared" si="766"/>
        <v>6797.24</v>
      </c>
      <c r="Q8189" t="str">
        <f t="shared" si="767"/>
        <v>Low Proirity</v>
      </c>
    </row>
    <row r="8190" spans="1:17" x14ac:dyDescent="0.25">
      <c r="A8190">
        <v>8189</v>
      </c>
      <c r="B8190" t="s">
        <v>18</v>
      </c>
      <c r="C8190" t="s">
        <v>20</v>
      </c>
      <c r="D8190">
        <v>0.89</v>
      </c>
      <c r="E8190">
        <v>0.34</v>
      </c>
      <c r="F8190">
        <v>0.54</v>
      </c>
      <c r="G8190" t="s">
        <v>24</v>
      </c>
      <c r="H8190" t="s">
        <v>27</v>
      </c>
      <c r="I8190">
        <v>13396</v>
      </c>
      <c r="J8190">
        <v>54130</v>
      </c>
      <c r="K8190" s="2">
        <v>45433</v>
      </c>
      <c r="L8190">
        <f t="shared" si="762"/>
        <v>0.9</v>
      </c>
      <c r="M8190">
        <f t="shared" si="763"/>
        <v>0.4</v>
      </c>
      <c r="N8190">
        <f t="shared" si="764"/>
        <v>8.9323340356866621E-2</v>
      </c>
      <c r="O8190">
        <f t="shared" si="765"/>
        <v>0.78346181079210653</v>
      </c>
      <c r="P8190">
        <f t="shared" si="766"/>
        <v>6815.47</v>
      </c>
      <c r="Q8190" t="str">
        <f t="shared" si="767"/>
        <v>Low Proirity</v>
      </c>
    </row>
    <row r="8191" spans="1:17" x14ac:dyDescent="0.25">
      <c r="A8191">
        <v>8190</v>
      </c>
      <c r="B8191" t="s">
        <v>16</v>
      </c>
      <c r="C8191" t="s">
        <v>20</v>
      </c>
      <c r="D8191">
        <v>0.42</v>
      </c>
      <c r="E8191">
        <v>0.59</v>
      </c>
      <c r="F8191">
        <v>0.74</v>
      </c>
      <c r="G8191" t="s">
        <v>23</v>
      </c>
      <c r="H8191" t="s">
        <v>27</v>
      </c>
      <c r="I8191">
        <v>117272</v>
      </c>
      <c r="J8191">
        <v>157665</v>
      </c>
      <c r="K8191" s="2">
        <v>45346</v>
      </c>
      <c r="L8191">
        <f t="shared" si="762"/>
        <v>0.3</v>
      </c>
      <c r="M8191">
        <f t="shared" si="763"/>
        <v>0.4</v>
      </c>
      <c r="N8191">
        <f t="shared" si="764"/>
        <v>0.78195929906915962</v>
      </c>
      <c r="O8191">
        <f t="shared" si="765"/>
        <v>0.36928702010968917</v>
      </c>
      <c r="P8191">
        <f t="shared" si="766"/>
        <v>6802.32</v>
      </c>
      <c r="Q8191" t="str">
        <f t="shared" si="767"/>
        <v>High Priority</v>
      </c>
    </row>
    <row r="8192" spans="1:17" x14ac:dyDescent="0.25">
      <c r="A8192">
        <v>8191</v>
      </c>
      <c r="B8192" t="s">
        <v>13</v>
      </c>
      <c r="C8192" t="s">
        <v>22</v>
      </c>
      <c r="D8192">
        <v>0.45</v>
      </c>
      <c r="E8192">
        <v>0.76</v>
      </c>
      <c r="F8192">
        <v>0.56000000000000005</v>
      </c>
      <c r="G8192" t="s">
        <v>24</v>
      </c>
      <c r="H8192" t="s">
        <v>26</v>
      </c>
      <c r="I8192">
        <v>141772</v>
      </c>
      <c r="J8192">
        <v>49968</v>
      </c>
      <c r="K8192" s="2">
        <v>45509</v>
      </c>
      <c r="L8192">
        <f t="shared" si="762"/>
        <v>0.9</v>
      </c>
      <c r="M8192">
        <f t="shared" si="763"/>
        <v>0.9</v>
      </c>
      <c r="N8192">
        <f t="shared" si="764"/>
        <v>0.94532312698370358</v>
      </c>
      <c r="O8192">
        <f t="shared" si="765"/>
        <v>0.80011120934158475</v>
      </c>
      <c r="P8192">
        <f t="shared" si="766"/>
        <v>6826.95</v>
      </c>
      <c r="Q8192" t="str">
        <f t="shared" si="767"/>
        <v>High Priority</v>
      </c>
    </row>
    <row r="8193" spans="1:17" x14ac:dyDescent="0.25">
      <c r="A8193">
        <v>8192</v>
      </c>
      <c r="B8193" t="s">
        <v>18</v>
      </c>
      <c r="C8193" t="s">
        <v>22</v>
      </c>
      <c r="D8193">
        <v>0.73</v>
      </c>
      <c r="E8193">
        <v>0.78</v>
      </c>
      <c r="F8193">
        <v>0.37</v>
      </c>
      <c r="G8193" t="s">
        <v>23</v>
      </c>
      <c r="H8193" t="s">
        <v>28</v>
      </c>
      <c r="I8193">
        <v>40917</v>
      </c>
      <c r="J8193">
        <v>229101</v>
      </c>
      <c r="K8193" s="2">
        <v>45586</v>
      </c>
      <c r="L8193">
        <f t="shared" si="762"/>
        <v>0.3</v>
      </c>
      <c r="M8193">
        <f t="shared" si="763"/>
        <v>0.65</v>
      </c>
      <c r="N8193">
        <f t="shared" si="764"/>
        <v>0.27283092843997547</v>
      </c>
      <c r="O8193">
        <f t="shared" si="765"/>
        <v>8.351901559731012E-2</v>
      </c>
      <c r="P8193">
        <f t="shared" si="766"/>
        <v>6838.4</v>
      </c>
      <c r="Q8193" t="str">
        <f t="shared" si="767"/>
        <v>Low Proirity</v>
      </c>
    </row>
    <row r="8194" spans="1:17" x14ac:dyDescent="0.25">
      <c r="A8194">
        <v>8193</v>
      </c>
      <c r="B8194" t="s">
        <v>15</v>
      </c>
      <c r="C8194" t="s">
        <v>20</v>
      </c>
      <c r="D8194">
        <v>0.78</v>
      </c>
      <c r="E8194">
        <v>0.56000000000000005</v>
      </c>
      <c r="F8194">
        <v>0.43</v>
      </c>
      <c r="G8194" t="s">
        <v>24</v>
      </c>
      <c r="H8194" t="s">
        <v>28</v>
      </c>
      <c r="I8194">
        <v>67792</v>
      </c>
      <c r="J8194">
        <v>45576</v>
      </c>
      <c r="K8194" s="2">
        <v>45405</v>
      </c>
      <c r="L8194">
        <f t="shared" si="762"/>
        <v>0.9</v>
      </c>
      <c r="M8194">
        <f t="shared" si="763"/>
        <v>0.65</v>
      </c>
      <c r="N8194">
        <f t="shared" si="764"/>
        <v>0.45203104579521508</v>
      </c>
      <c r="O8194">
        <f t="shared" si="765"/>
        <v>0.81768068517755488</v>
      </c>
      <c r="P8194">
        <f t="shared" si="766"/>
        <v>6811.32</v>
      </c>
      <c r="Q8194" t="str">
        <f t="shared" si="767"/>
        <v>Low Proirity</v>
      </c>
    </row>
    <row r="8195" spans="1:17" x14ac:dyDescent="0.25">
      <c r="A8195">
        <v>8194</v>
      </c>
      <c r="B8195" t="s">
        <v>13</v>
      </c>
      <c r="C8195" t="s">
        <v>20</v>
      </c>
      <c r="D8195">
        <v>0.55000000000000004</v>
      </c>
      <c r="E8195">
        <v>0.56999999999999995</v>
      </c>
      <c r="F8195">
        <v>0.84</v>
      </c>
      <c r="G8195" t="s">
        <v>24</v>
      </c>
      <c r="H8195" t="s">
        <v>26</v>
      </c>
      <c r="I8195">
        <v>27837</v>
      </c>
      <c r="J8195">
        <v>49660</v>
      </c>
      <c r="K8195" s="2">
        <v>45341</v>
      </c>
      <c r="L8195">
        <f t="shared" ref="L8195:L8258" si="768">IF(G8195="low",0.9,IF(G8195="Medium",0.6,IF(G8195="High",0.3)))</f>
        <v>0.9</v>
      </c>
      <c r="M8195">
        <f t="shared" ref="M8195:M8258" si="769">IF(H8195="Mature",0.9,IF(H8195="Growing",0.65,0.4))</f>
        <v>0.9</v>
      </c>
      <c r="N8195">
        <f t="shared" ref="N8195:N8258" si="770">I8195/MAX($I$2:$I$10001)</f>
        <v>0.1856146480676393</v>
      </c>
      <c r="O8195">
        <f t="shared" ref="O8195:O8258" si="771">1-(J8195/MAX($J$2:$J$10001))</f>
        <v>0.80134331283827842</v>
      </c>
      <c r="P8195">
        <f t="shared" ref="P8195:P8258" si="772">ROUND(0.2*D8195+(0.2*E8195)+(0.15*F8195)+(0.15*K8195)+(0.15*L8195)+(0.15*M8195),2)</f>
        <v>6801.77</v>
      </c>
      <c r="Q8195" t="str">
        <f t="shared" ref="Q8195:Q8258" si="773">IF(N8195&gt;=0.75,"High Priority",IF(N8195&gt;=0.55,"Medium Priority","Low Proirity"))</f>
        <v>Low Proirity</v>
      </c>
    </row>
    <row r="8196" spans="1:17" x14ac:dyDescent="0.25">
      <c r="A8196">
        <v>8195</v>
      </c>
      <c r="B8196" t="s">
        <v>11</v>
      </c>
      <c r="C8196" t="s">
        <v>20</v>
      </c>
      <c r="D8196">
        <v>0.72</v>
      </c>
      <c r="E8196">
        <v>0.74</v>
      </c>
      <c r="F8196">
        <v>0.66</v>
      </c>
      <c r="G8196" t="s">
        <v>24</v>
      </c>
      <c r="H8196" t="s">
        <v>28</v>
      </c>
      <c r="I8196">
        <v>42086</v>
      </c>
      <c r="J8196">
        <v>142817</v>
      </c>
      <c r="K8196" s="2">
        <v>45624</v>
      </c>
      <c r="L8196">
        <f t="shared" si="768"/>
        <v>0.9</v>
      </c>
      <c r="M8196">
        <f t="shared" si="769"/>
        <v>0.65</v>
      </c>
      <c r="N8196">
        <f t="shared" si="770"/>
        <v>0.28062571680046944</v>
      </c>
      <c r="O8196">
        <f t="shared" si="771"/>
        <v>0.42868400945679441</v>
      </c>
      <c r="P8196">
        <f t="shared" si="772"/>
        <v>6844.22</v>
      </c>
      <c r="Q8196" t="str">
        <f t="shared" si="773"/>
        <v>Low Proirity</v>
      </c>
    </row>
    <row r="8197" spans="1:17" x14ac:dyDescent="0.25">
      <c r="A8197">
        <v>8196</v>
      </c>
      <c r="B8197" t="s">
        <v>14</v>
      </c>
      <c r="C8197" t="s">
        <v>20</v>
      </c>
      <c r="D8197">
        <v>0.45</v>
      </c>
      <c r="E8197">
        <v>0.88</v>
      </c>
      <c r="F8197">
        <v>0.54</v>
      </c>
      <c r="G8197" t="s">
        <v>25</v>
      </c>
      <c r="H8197" t="s">
        <v>27</v>
      </c>
      <c r="I8197">
        <v>35749</v>
      </c>
      <c r="J8197">
        <v>210705</v>
      </c>
      <c r="K8197" s="2">
        <v>45494</v>
      </c>
      <c r="L8197">
        <f t="shared" si="768"/>
        <v>0.6</v>
      </c>
      <c r="M8197">
        <f t="shared" si="769"/>
        <v>0.4</v>
      </c>
      <c r="N8197">
        <f t="shared" si="770"/>
        <v>0.23837116261702185</v>
      </c>
      <c r="O8197">
        <f t="shared" si="771"/>
        <v>0.15710919717256244</v>
      </c>
      <c r="P8197">
        <f t="shared" si="772"/>
        <v>6824.6</v>
      </c>
      <c r="Q8197" t="str">
        <f t="shared" si="773"/>
        <v>Low Proirity</v>
      </c>
    </row>
    <row r="8198" spans="1:17" x14ac:dyDescent="0.25">
      <c r="A8198">
        <v>8197</v>
      </c>
      <c r="B8198" t="s">
        <v>18</v>
      </c>
      <c r="C8198" t="s">
        <v>22</v>
      </c>
      <c r="D8198">
        <v>0.91</v>
      </c>
      <c r="E8198">
        <v>0.36</v>
      </c>
      <c r="F8198">
        <v>0.51</v>
      </c>
      <c r="G8198" t="s">
        <v>25</v>
      </c>
      <c r="H8198" t="s">
        <v>28</v>
      </c>
      <c r="I8198">
        <v>48792</v>
      </c>
      <c r="J8198">
        <v>202002</v>
      </c>
      <c r="K8198" s="2">
        <v>45434</v>
      </c>
      <c r="L8198">
        <f t="shared" si="768"/>
        <v>0.6</v>
      </c>
      <c r="M8198">
        <f t="shared" si="769"/>
        <v>0.65</v>
      </c>
      <c r="N8198">
        <f t="shared" si="770"/>
        <v>0.32534073026965032</v>
      </c>
      <c r="O8198">
        <f t="shared" si="771"/>
        <v>0.19192412162621664</v>
      </c>
      <c r="P8198">
        <f t="shared" si="772"/>
        <v>6815.62</v>
      </c>
      <c r="Q8198" t="str">
        <f t="shared" si="773"/>
        <v>Low Proirity</v>
      </c>
    </row>
    <row r="8199" spans="1:17" x14ac:dyDescent="0.25">
      <c r="A8199">
        <v>8198</v>
      </c>
      <c r="B8199" t="s">
        <v>11</v>
      </c>
      <c r="C8199" t="s">
        <v>19</v>
      </c>
      <c r="D8199">
        <v>0.59</v>
      </c>
      <c r="E8199">
        <v>0.88</v>
      </c>
      <c r="F8199">
        <v>0.53</v>
      </c>
      <c r="G8199" t="s">
        <v>25</v>
      </c>
      <c r="H8199" t="s">
        <v>27</v>
      </c>
      <c r="I8199">
        <v>28459</v>
      </c>
      <c r="J8199">
        <v>68208</v>
      </c>
      <c r="K8199" s="2">
        <v>45379</v>
      </c>
      <c r="L8199">
        <f t="shared" si="768"/>
        <v>0.6</v>
      </c>
      <c r="M8199">
        <f t="shared" si="769"/>
        <v>0.4</v>
      </c>
      <c r="N8199">
        <f t="shared" si="770"/>
        <v>0.18976208892326568</v>
      </c>
      <c r="O8199">
        <f t="shared" si="771"/>
        <v>0.72714508018673563</v>
      </c>
      <c r="P8199">
        <f t="shared" si="772"/>
        <v>6807.37</v>
      </c>
      <c r="Q8199" t="str">
        <f t="shared" si="773"/>
        <v>Low Proirity</v>
      </c>
    </row>
    <row r="8200" spans="1:17" x14ac:dyDescent="0.25">
      <c r="A8200">
        <v>8199</v>
      </c>
      <c r="B8200" t="s">
        <v>13</v>
      </c>
      <c r="C8200" t="s">
        <v>20</v>
      </c>
      <c r="D8200">
        <v>0.68</v>
      </c>
      <c r="E8200">
        <v>0.77</v>
      </c>
      <c r="F8200">
        <v>0.63</v>
      </c>
      <c r="G8200" t="s">
        <v>25</v>
      </c>
      <c r="H8200" t="s">
        <v>26</v>
      </c>
      <c r="I8200">
        <v>80604</v>
      </c>
      <c r="J8200">
        <v>179862</v>
      </c>
      <c r="K8200" s="2">
        <v>45353</v>
      </c>
      <c r="L8200">
        <f t="shared" si="768"/>
        <v>0.6</v>
      </c>
      <c r="M8200">
        <f t="shared" si="769"/>
        <v>0.9</v>
      </c>
      <c r="N8200">
        <f t="shared" si="770"/>
        <v>0.53746032592750648</v>
      </c>
      <c r="O8200">
        <f t="shared" si="771"/>
        <v>0.28049156129114849</v>
      </c>
      <c r="P8200">
        <f t="shared" si="772"/>
        <v>6803.56</v>
      </c>
      <c r="Q8200" t="str">
        <f t="shared" si="773"/>
        <v>Low Proirity</v>
      </c>
    </row>
    <row r="8201" spans="1:17" x14ac:dyDescent="0.25">
      <c r="A8201">
        <v>8200</v>
      </c>
      <c r="B8201" t="s">
        <v>11</v>
      </c>
      <c r="C8201" t="s">
        <v>19</v>
      </c>
      <c r="D8201">
        <v>0.74</v>
      </c>
      <c r="E8201">
        <v>0.41</v>
      </c>
      <c r="F8201">
        <v>0.37</v>
      </c>
      <c r="G8201" t="s">
        <v>24</v>
      </c>
      <c r="H8201" t="s">
        <v>26</v>
      </c>
      <c r="I8201">
        <v>97150</v>
      </c>
      <c r="J8201">
        <v>43054</v>
      </c>
      <c r="K8201" s="2">
        <v>45551</v>
      </c>
      <c r="L8201">
        <f t="shared" si="768"/>
        <v>0.9</v>
      </c>
      <c r="M8201">
        <f t="shared" si="769"/>
        <v>0.9</v>
      </c>
      <c r="N8201">
        <f t="shared" si="770"/>
        <v>0.64778758701624306</v>
      </c>
      <c r="O8201">
        <f t="shared" si="771"/>
        <v>0.82776953264074182</v>
      </c>
      <c r="P8201">
        <f t="shared" si="772"/>
        <v>6833.21</v>
      </c>
      <c r="Q8201" t="str">
        <f t="shared" si="773"/>
        <v>Medium Priority</v>
      </c>
    </row>
    <row r="8202" spans="1:17" x14ac:dyDescent="0.25">
      <c r="A8202">
        <v>8201</v>
      </c>
      <c r="B8202" t="s">
        <v>17</v>
      </c>
      <c r="C8202" t="s">
        <v>22</v>
      </c>
      <c r="D8202">
        <v>0.66</v>
      </c>
      <c r="E8202">
        <v>0.5</v>
      </c>
      <c r="F8202">
        <v>0.73</v>
      </c>
      <c r="G8202" t="s">
        <v>24</v>
      </c>
      <c r="H8202" t="s">
        <v>28</v>
      </c>
      <c r="I8202">
        <v>103268</v>
      </c>
      <c r="J8202">
        <v>125470</v>
      </c>
      <c r="K8202" s="2">
        <v>45462</v>
      </c>
      <c r="L8202">
        <f t="shared" si="768"/>
        <v>0.9</v>
      </c>
      <c r="M8202">
        <f t="shared" si="769"/>
        <v>0.65</v>
      </c>
      <c r="N8202">
        <f t="shared" si="770"/>
        <v>0.68858186861547488</v>
      </c>
      <c r="O8202">
        <f t="shared" si="771"/>
        <v>0.49807783853843723</v>
      </c>
      <c r="P8202">
        <f t="shared" si="772"/>
        <v>6819.87</v>
      </c>
      <c r="Q8202" t="str">
        <f t="shared" si="773"/>
        <v>Medium Priority</v>
      </c>
    </row>
    <row r="8203" spans="1:17" x14ac:dyDescent="0.25">
      <c r="A8203">
        <v>8202</v>
      </c>
      <c r="B8203" t="s">
        <v>14</v>
      </c>
      <c r="C8203" t="s">
        <v>19</v>
      </c>
      <c r="D8203">
        <v>0.78</v>
      </c>
      <c r="E8203">
        <v>0.53</v>
      </c>
      <c r="F8203">
        <v>0.89</v>
      </c>
      <c r="G8203" t="s">
        <v>24</v>
      </c>
      <c r="H8203" t="s">
        <v>28</v>
      </c>
      <c r="I8203">
        <v>51020</v>
      </c>
      <c r="J8203">
        <v>84846</v>
      </c>
      <c r="K8203" s="2">
        <v>45590</v>
      </c>
      <c r="L8203">
        <f t="shared" si="768"/>
        <v>0.9</v>
      </c>
      <c r="M8203">
        <f t="shared" si="769"/>
        <v>0.65</v>
      </c>
      <c r="N8203">
        <f t="shared" si="770"/>
        <v>0.34019683674285867</v>
      </c>
      <c r="O8203">
        <f t="shared" si="771"/>
        <v>0.66058748934910527</v>
      </c>
      <c r="P8203">
        <f t="shared" si="772"/>
        <v>6839.13</v>
      </c>
      <c r="Q8203" t="str">
        <f t="shared" si="773"/>
        <v>Low Proirity</v>
      </c>
    </row>
    <row r="8204" spans="1:17" x14ac:dyDescent="0.25">
      <c r="A8204">
        <v>8203</v>
      </c>
      <c r="B8204" t="s">
        <v>16</v>
      </c>
      <c r="C8204" t="s">
        <v>19</v>
      </c>
      <c r="D8204">
        <v>0.41</v>
      </c>
      <c r="E8204">
        <v>0.37</v>
      </c>
      <c r="F8204">
        <v>0.36</v>
      </c>
      <c r="G8204" t="s">
        <v>24</v>
      </c>
      <c r="H8204" t="s">
        <v>26</v>
      </c>
      <c r="I8204">
        <v>71174</v>
      </c>
      <c r="J8204">
        <v>27515</v>
      </c>
      <c r="K8204" s="2">
        <v>45599</v>
      </c>
      <c r="L8204">
        <f t="shared" si="768"/>
        <v>0.9</v>
      </c>
      <c r="M8204">
        <f t="shared" si="769"/>
        <v>0.9</v>
      </c>
      <c r="N8204">
        <f t="shared" si="770"/>
        <v>0.47458192195876564</v>
      </c>
      <c r="O8204">
        <f t="shared" si="771"/>
        <v>0.88993075418335144</v>
      </c>
      <c r="P8204">
        <f t="shared" si="772"/>
        <v>6840.33</v>
      </c>
      <c r="Q8204" t="str">
        <f t="shared" si="773"/>
        <v>Low Proirity</v>
      </c>
    </row>
    <row r="8205" spans="1:17" x14ac:dyDescent="0.25">
      <c r="A8205">
        <v>8204</v>
      </c>
      <c r="B8205" t="s">
        <v>16</v>
      </c>
      <c r="C8205" t="s">
        <v>22</v>
      </c>
      <c r="D8205">
        <v>0.47</v>
      </c>
      <c r="E8205">
        <v>0.49</v>
      </c>
      <c r="F8205">
        <v>0.47</v>
      </c>
      <c r="G8205" t="s">
        <v>24</v>
      </c>
      <c r="H8205" t="s">
        <v>28</v>
      </c>
      <c r="I8205">
        <v>61158</v>
      </c>
      <c r="J8205">
        <v>249164</v>
      </c>
      <c r="K8205" s="2">
        <v>45548</v>
      </c>
      <c r="L8205">
        <f t="shared" si="768"/>
        <v>0.9</v>
      </c>
      <c r="M8205">
        <f t="shared" si="769"/>
        <v>0.65</v>
      </c>
      <c r="N8205">
        <f t="shared" si="770"/>
        <v>0.40779612194276266</v>
      </c>
      <c r="O8205">
        <f t="shared" si="771"/>
        <v>3.2602738630045369E-3</v>
      </c>
      <c r="P8205">
        <f t="shared" si="772"/>
        <v>6832.7</v>
      </c>
      <c r="Q8205" t="str">
        <f t="shared" si="773"/>
        <v>Low Proirity</v>
      </c>
    </row>
    <row r="8206" spans="1:17" x14ac:dyDescent="0.25">
      <c r="A8206">
        <v>8205</v>
      </c>
      <c r="B8206" t="s">
        <v>11</v>
      </c>
      <c r="C8206" t="s">
        <v>19</v>
      </c>
      <c r="D8206">
        <v>0.51</v>
      </c>
      <c r="E8206">
        <v>0.62</v>
      </c>
      <c r="F8206">
        <v>0.63</v>
      </c>
      <c r="G8206" t="s">
        <v>23</v>
      </c>
      <c r="H8206" t="s">
        <v>26</v>
      </c>
      <c r="I8206">
        <v>37076</v>
      </c>
      <c r="J8206">
        <v>73601</v>
      </c>
      <c r="K8206" s="2">
        <v>45455</v>
      </c>
      <c r="L8206">
        <f t="shared" si="768"/>
        <v>0.3</v>
      </c>
      <c r="M8206">
        <f t="shared" si="769"/>
        <v>0.9</v>
      </c>
      <c r="N8206">
        <f t="shared" si="770"/>
        <v>0.24721948096978102</v>
      </c>
      <c r="O8206">
        <f t="shared" si="771"/>
        <v>0.70557126798651093</v>
      </c>
      <c r="P8206">
        <f t="shared" si="772"/>
        <v>6818.75</v>
      </c>
      <c r="Q8206" t="str">
        <f t="shared" si="773"/>
        <v>Low Proirity</v>
      </c>
    </row>
    <row r="8207" spans="1:17" x14ac:dyDescent="0.25">
      <c r="A8207">
        <v>8206</v>
      </c>
      <c r="B8207" t="s">
        <v>15</v>
      </c>
      <c r="C8207" t="s">
        <v>22</v>
      </c>
      <c r="D8207">
        <v>0.93</v>
      </c>
      <c r="E8207">
        <v>0.86</v>
      </c>
      <c r="F8207">
        <v>0.78</v>
      </c>
      <c r="G8207" t="s">
        <v>23</v>
      </c>
      <c r="H8207" t="s">
        <v>26</v>
      </c>
      <c r="I8207">
        <v>5445</v>
      </c>
      <c r="J8207">
        <v>191404</v>
      </c>
      <c r="K8207" s="2">
        <v>45344</v>
      </c>
      <c r="L8207">
        <f t="shared" si="768"/>
        <v>0.3</v>
      </c>
      <c r="M8207">
        <f t="shared" si="769"/>
        <v>0.9</v>
      </c>
      <c r="N8207">
        <f t="shared" si="770"/>
        <v>3.6306777265089483E-2</v>
      </c>
      <c r="O8207">
        <f t="shared" si="771"/>
        <v>0.23431968285335969</v>
      </c>
      <c r="P8207">
        <f t="shared" si="772"/>
        <v>6802.26</v>
      </c>
      <c r="Q8207" t="str">
        <f t="shared" si="773"/>
        <v>Low Proirity</v>
      </c>
    </row>
    <row r="8208" spans="1:17" x14ac:dyDescent="0.25">
      <c r="A8208">
        <v>8207</v>
      </c>
      <c r="B8208" t="s">
        <v>11</v>
      </c>
      <c r="C8208" t="s">
        <v>19</v>
      </c>
      <c r="D8208">
        <v>0.77</v>
      </c>
      <c r="E8208">
        <v>0.35</v>
      </c>
      <c r="F8208">
        <v>0.68</v>
      </c>
      <c r="G8208" t="s">
        <v>24</v>
      </c>
      <c r="H8208" t="s">
        <v>26</v>
      </c>
      <c r="I8208">
        <v>62585</v>
      </c>
      <c r="J8208">
        <v>249225</v>
      </c>
      <c r="K8208" s="2">
        <v>45442</v>
      </c>
      <c r="L8208">
        <f t="shared" si="768"/>
        <v>0.9</v>
      </c>
      <c r="M8208">
        <f t="shared" si="769"/>
        <v>0.9</v>
      </c>
      <c r="N8208">
        <f t="shared" si="770"/>
        <v>0.41731123142986692</v>
      </c>
      <c r="O8208">
        <f t="shared" si="771"/>
        <v>3.0162533652826617E-3</v>
      </c>
      <c r="P8208">
        <f t="shared" si="772"/>
        <v>6816.9</v>
      </c>
      <c r="Q8208" t="str">
        <f t="shared" si="773"/>
        <v>Low Proirity</v>
      </c>
    </row>
    <row r="8209" spans="1:17" x14ac:dyDescent="0.25">
      <c r="A8209">
        <v>8208</v>
      </c>
      <c r="B8209" t="s">
        <v>13</v>
      </c>
      <c r="C8209" t="s">
        <v>19</v>
      </c>
      <c r="D8209">
        <v>0.56999999999999995</v>
      </c>
      <c r="E8209">
        <v>0.55000000000000004</v>
      </c>
      <c r="F8209">
        <v>0.72</v>
      </c>
      <c r="G8209" t="s">
        <v>24</v>
      </c>
      <c r="H8209" t="s">
        <v>26</v>
      </c>
      <c r="I8209">
        <v>117555</v>
      </c>
      <c r="J8209">
        <v>213720</v>
      </c>
      <c r="K8209" s="2">
        <v>45570</v>
      </c>
      <c r="L8209">
        <f t="shared" si="768"/>
        <v>0.9</v>
      </c>
      <c r="M8209">
        <f t="shared" si="769"/>
        <v>0.9</v>
      </c>
      <c r="N8209">
        <f t="shared" si="770"/>
        <v>0.78384631797935611</v>
      </c>
      <c r="O8209">
        <f t="shared" si="771"/>
        <v>0.14504818404746</v>
      </c>
      <c r="P8209">
        <f t="shared" si="772"/>
        <v>6836.1</v>
      </c>
      <c r="Q8209" t="str">
        <f t="shared" si="773"/>
        <v>High Priority</v>
      </c>
    </row>
    <row r="8210" spans="1:17" x14ac:dyDescent="0.25">
      <c r="A8210">
        <v>8209</v>
      </c>
      <c r="B8210" t="s">
        <v>17</v>
      </c>
      <c r="C8210" t="s">
        <v>22</v>
      </c>
      <c r="D8210">
        <v>0.68</v>
      </c>
      <c r="E8210">
        <v>0.68</v>
      </c>
      <c r="F8210">
        <v>0.73</v>
      </c>
      <c r="G8210" t="s">
        <v>25</v>
      </c>
      <c r="H8210" t="s">
        <v>27</v>
      </c>
      <c r="I8210">
        <v>67214</v>
      </c>
      <c r="J8210">
        <v>208787</v>
      </c>
      <c r="K8210" s="2">
        <v>45536</v>
      </c>
      <c r="L8210">
        <f t="shared" si="768"/>
        <v>0.6</v>
      </c>
      <c r="M8210">
        <f t="shared" si="769"/>
        <v>0.4</v>
      </c>
      <c r="N8210">
        <f t="shared" si="770"/>
        <v>0.44817699303870057</v>
      </c>
      <c r="O8210">
        <f t="shared" si="771"/>
        <v>0.16478184167470067</v>
      </c>
      <c r="P8210">
        <f t="shared" si="772"/>
        <v>6830.93</v>
      </c>
      <c r="Q8210" t="str">
        <f t="shared" si="773"/>
        <v>Low Proirity</v>
      </c>
    </row>
    <row r="8211" spans="1:17" x14ac:dyDescent="0.25">
      <c r="A8211">
        <v>8210</v>
      </c>
      <c r="B8211" t="s">
        <v>14</v>
      </c>
      <c r="C8211" t="s">
        <v>19</v>
      </c>
      <c r="D8211">
        <v>0.65</v>
      </c>
      <c r="E8211">
        <v>0.36</v>
      </c>
      <c r="F8211">
        <v>0.84</v>
      </c>
      <c r="G8211" t="s">
        <v>24</v>
      </c>
      <c r="H8211" t="s">
        <v>28</v>
      </c>
      <c r="I8211">
        <v>20423</v>
      </c>
      <c r="J8211">
        <v>103588</v>
      </c>
      <c r="K8211" s="2">
        <v>45385</v>
      </c>
      <c r="L8211">
        <f t="shared" si="768"/>
        <v>0.9</v>
      </c>
      <c r="M8211">
        <f t="shared" si="769"/>
        <v>0.65</v>
      </c>
      <c r="N8211">
        <f t="shared" si="770"/>
        <v>0.13617875336729524</v>
      </c>
      <c r="O8211">
        <f t="shared" si="771"/>
        <v>0.58561319150808666</v>
      </c>
      <c r="P8211">
        <f t="shared" si="772"/>
        <v>6808.31</v>
      </c>
      <c r="Q8211" t="str">
        <f t="shared" si="773"/>
        <v>Low Proirity</v>
      </c>
    </row>
    <row r="8212" spans="1:17" x14ac:dyDescent="0.25">
      <c r="A8212">
        <v>8211</v>
      </c>
      <c r="B8212" t="s">
        <v>18</v>
      </c>
      <c r="C8212" t="s">
        <v>19</v>
      </c>
      <c r="D8212">
        <v>0.54</v>
      </c>
      <c r="E8212">
        <v>0.77</v>
      </c>
      <c r="F8212">
        <v>0.73</v>
      </c>
      <c r="G8212" t="s">
        <v>25</v>
      </c>
      <c r="H8212" t="s">
        <v>27</v>
      </c>
      <c r="I8212">
        <v>36516</v>
      </c>
      <c r="J8212">
        <v>78853</v>
      </c>
      <c r="K8212" s="2">
        <v>45593</v>
      </c>
      <c r="L8212">
        <f t="shared" si="768"/>
        <v>0.6</v>
      </c>
      <c r="M8212">
        <f t="shared" si="769"/>
        <v>0.4</v>
      </c>
      <c r="N8212">
        <f t="shared" si="770"/>
        <v>0.24348545061744858</v>
      </c>
      <c r="O8212">
        <f t="shared" si="771"/>
        <v>0.68456150316626596</v>
      </c>
      <c r="P8212">
        <f t="shared" si="772"/>
        <v>6839.47</v>
      </c>
      <c r="Q8212" t="str">
        <f t="shared" si="773"/>
        <v>Low Proirity</v>
      </c>
    </row>
    <row r="8213" spans="1:17" x14ac:dyDescent="0.25">
      <c r="A8213">
        <v>8212</v>
      </c>
      <c r="B8213" t="s">
        <v>12</v>
      </c>
      <c r="C8213" t="s">
        <v>21</v>
      </c>
      <c r="D8213">
        <v>0.48</v>
      </c>
      <c r="E8213">
        <v>0.71</v>
      </c>
      <c r="F8213">
        <v>0.41</v>
      </c>
      <c r="G8213" t="s">
        <v>24</v>
      </c>
      <c r="H8213" t="s">
        <v>28</v>
      </c>
      <c r="I8213">
        <v>13708</v>
      </c>
      <c r="J8213">
        <v>216839</v>
      </c>
      <c r="K8213" s="2">
        <v>45349</v>
      </c>
      <c r="L8213">
        <f t="shared" si="768"/>
        <v>0.9</v>
      </c>
      <c r="M8213">
        <f t="shared" si="769"/>
        <v>0.65</v>
      </c>
      <c r="N8213">
        <f t="shared" si="770"/>
        <v>9.1403728696023256E-2</v>
      </c>
      <c r="O8213">
        <f t="shared" si="771"/>
        <v>0.13257113597542192</v>
      </c>
      <c r="P8213">
        <f t="shared" si="772"/>
        <v>6802.88</v>
      </c>
      <c r="Q8213" t="str">
        <f t="shared" si="773"/>
        <v>Low Proirity</v>
      </c>
    </row>
    <row r="8214" spans="1:17" x14ac:dyDescent="0.25">
      <c r="A8214">
        <v>8213</v>
      </c>
      <c r="B8214" t="s">
        <v>12</v>
      </c>
      <c r="C8214" t="s">
        <v>19</v>
      </c>
      <c r="D8214">
        <v>0.54</v>
      </c>
      <c r="E8214">
        <v>0.82</v>
      </c>
      <c r="F8214">
        <v>0.5</v>
      </c>
      <c r="G8214" t="s">
        <v>24</v>
      </c>
      <c r="H8214" t="s">
        <v>28</v>
      </c>
      <c r="I8214">
        <v>80199</v>
      </c>
      <c r="J8214">
        <v>50169</v>
      </c>
      <c r="K8214" s="2">
        <v>45514</v>
      </c>
      <c r="L8214">
        <f t="shared" si="768"/>
        <v>0.9</v>
      </c>
      <c r="M8214">
        <f t="shared" si="769"/>
        <v>0.65</v>
      </c>
      <c r="N8214">
        <f t="shared" si="770"/>
        <v>0.53475982183340887</v>
      </c>
      <c r="O8214">
        <f t="shared" si="771"/>
        <v>0.79930714179991114</v>
      </c>
      <c r="P8214">
        <f t="shared" si="772"/>
        <v>6827.68</v>
      </c>
      <c r="Q8214" t="str">
        <f t="shared" si="773"/>
        <v>Low Proirity</v>
      </c>
    </row>
    <row r="8215" spans="1:17" x14ac:dyDescent="0.25">
      <c r="A8215">
        <v>8214</v>
      </c>
      <c r="B8215" t="s">
        <v>18</v>
      </c>
      <c r="C8215" t="s">
        <v>19</v>
      </c>
      <c r="D8215">
        <v>0.42</v>
      </c>
      <c r="E8215">
        <v>0.68</v>
      </c>
      <c r="F8215">
        <v>0.75</v>
      </c>
      <c r="G8215" t="s">
        <v>25</v>
      </c>
      <c r="H8215" t="s">
        <v>27</v>
      </c>
      <c r="I8215">
        <v>68951</v>
      </c>
      <c r="J8215">
        <v>248914</v>
      </c>
      <c r="K8215" s="2">
        <v>45513</v>
      </c>
      <c r="L8215">
        <f t="shared" si="768"/>
        <v>0.6</v>
      </c>
      <c r="M8215">
        <f t="shared" si="769"/>
        <v>0.4</v>
      </c>
      <c r="N8215">
        <f t="shared" si="770"/>
        <v>0.45975915504227455</v>
      </c>
      <c r="O8215">
        <f t="shared" si="771"/>
        <v>4.2603578700610711E-3</v>
      </c>
      <c r="P8215">
        <f t="shared" si="772"/>
        <v>6827.43</v>
      </c>
      <c r="Q8215" t="str">
        <f t="shared" si="773"/>
        <v>Low Proirity</v>
      </c>
    </row>
    <row r="8216" spans="1:17" x14ac:dyDescent="0.25">
      <c r="A8216">
        <v>8215</v>
      </c>
      <c r="B8216" t="s">
        <v>17</v>
      </c>
      <c r="C8216" t="s">
        <v>21</v>
      </c>
      <c r="D8216">
        <v>0.44</v>
      </c>
      <c r="E8216">
        <v>0.61</v>
      </c>
      <c r="F8216">
        <v>0.57999999999999996</v>
      </c>
      <c r="G8216" t="s">
        <v>23</v>
      </c>
      <c r="H8216" t="s">
        <v>28</v>
      </c>
      <c r="I8216">
        <v>87647</v>
      </c>
      <c r="J8216">
        <v>178664</v>
      </c>
      <c r="K8216" s="2">
        <v>45540</v>
      </c>
      <c r="L8216">
        <f t="shared" si="768"/>
        <v>0.3</v>
      </c>
      <c r="M8216">
        <f t="shared" si="769"/>
        <v>0.65</v>
      </c>
      <c r="N8216">
        <f t="shared" si="770"/>
        <v>0.58442242551943024</v>
      </c>
      <c r="O8216">
        <f t="shared" si="771"/>
        <v>0.28528396385296362</v>
      </c>
      <c r="P8216">
        <f t="shared" si="772"/>
        <v>6831.44</v>
      </c>
      <c r="Q8216" t="str">
        <f t="shared" si="773"/>
        <v>Medium Priority</v>
      </c>
    </row>
    <row r="8217" spans="1:17" x14ac:dyDescent="0.25">
      <c r="A8217">
        <v>8216</v>
      </c>
      <c r="B8217" t="s">
        <v>18</v>
      </c>
      <c r="C8217" t="s">
        <v>19</v>
      </c>
      <c r="D8217">
        <v>0.84</v>
      </c>
      <c r="E8217">
        <v>0.48</v>
      </c>
      <c r="F8217">
        <v>0.67</v>
      </c>
      <c r="G8217" t="s">
        <v>25</v>
      </c>
      <c r="H8217" t="s">
        <v>26</v>
      </c>
      <c r="I8217">
        <v>37125</v>
      </c>
      <c r="J8217">
        <v>60965</v>
      </c>
      <c r="K8217" s="2">
        <v>45423</v>
      </c>
      <c r="L8217">
        <f t="shared" si="768"/>
        <v>0.6</v>
      </c>
      <c r="M8217">
        <f t="shared" si="769"/>
        <v>0.9</v>
      </c>
      <c r="N8217">
        <f t="shared" si="770"/>
        <v>0.24754620862561011</v>
      </c>
      <c r="O8217">
        <f t="shared" si="771"/>
        <v>0.75611951403917932</v>
      </c>
      <c r="P8217">
        <f t="shared" si="772"/>
        <v>6814.04</v>
      </c>
      <c r="Q8217" t="str">
        <f t="shared" si="773"/>
        <v>Low Proirity</v>
      </c>
    </row>
    <row r="8218" spans="1:17" x14ac:dyDescent="0.25">
      <c r="A8218">
        <v>8217</v>
      </c>
      <c r="B8218" t="s">
        <v>11</v>
      </c>
      <c r="C8218" t="s">
        <v>22</v>
      </c>
      <c r="D8218">
        <v>0.67</v>
      </c>
      <c r="E8218">
        <v>0.37</v>
      </c>
      <c r="F8218">
        <v>0.88</v>
      </c>
      <c r="G8218" t="s">
        <v>25</v>
      </c>
      <c r="H8218" t="s">
        <v>27</v>
      </c>
      <c r="I8218">
        <v>109859</v>
      </c>
      <c r="J8218">
        <v>166224</v>
      </c>
      <c r="K8218" s="2">
        <v>45374</v>
      </c>
      <c r="L8218">
        <f t="shared" si="768"/>
        <v>0.6</v>
      </c>
      <c r="M8218">
        <f t="shared" si="769"/>
        <v>0.4</v>
      </c>
      <c r="N8218">
        <f t="shared" si="770"/>
        <v>0.73253007228015898</v>
      </c>
      <c r="O8218">
        <f t="shared" si="771"/>
        <v>0.33504814404409966</v>
      </c>
      <c r="P8218">
        <f t="shared" si="772"/>
        <v>6806.59</v>
      </c>
      <c r="Q8218" t="str">
        <f t="shared" si="773"/>
        <v>Medium Priority</v>
      </c>
    </row>
    <row r="8219" spans="1:17" x14ac:dyDescent="0.25">
      <c r="A8219">
        <v>8218</v>
      </c>
      <c r="B8219" t="s">
        <v>17</v>
      </c>
      <c r="C8219" t="s">
        <v>22</v>
      </c>
      <c r="D8219">
        <v>0.48</v>
      </c>
      <c r="E8219">
        <v>0.5</v>
      </c>
      <c r="F8219">
        <v>0.38</v>
      </c>
      <c r="G8219" t="s">
        <v>23</v>
      </c>
      <c r="H8219" t="s">
        <v>28</v>
      </c>
      <c r="I8219">
        <v>113346</v>
      </c>
      <c r="J8219">
        <v>226054</v>
      </c>
      <c r="K8219" s="2">
        <v>45491</v>
      </c>
      <c r="L8219">
        <f t="shared" si="768"/>
        <v>0.3</v>
      </c>
      <c r="M8219">
        <f t="shared" si="769"/>
        <v>0.65</v>
      </c>
      <c r="N8219">
        <f t="shared" si="770"/>
        <v>0.75578107913477177</v>
      </c>
      <c r="O8219">
        <f t="shared" si="771"/>
        <v>9.570803947531592E-2</v>
      </c>
      <c r="P8219">
        <f t="shared" si="772"/>
        <v>6824.05</v>
      </c>
      <c r="Q8219" t="str">
        <f t="shared" si="773"/>
        <v>High Priority</v>
      </c>
    </row>
    <row r="8220" spans="1:17" x14ac:dyDescent="0.25">
      <c r="A8220">
        <v>8219</v>
      </c>
      <c r="B8220" t="s">
        <v>13</v>
      </c>
      <c r="C8220" t="s">
        <v>21</v>
      </c>
      <c r="D8220">
        <v>0.45</v>
      </c>
      <c r="E8220">
        <v>0.86</v>
      </c>
      <c r="F8220">
        <v>0.87</v>
      </c>
      <c r="G8220" t="s">
        <v>23</v>
      </c>
      <c r="H8220" t="s">
        <v>26</v>
      </c>
      <c r="I8220">
        <v>116355</v>
      </c>
      <c r="J8220">
        <v>91728</v>
      </c>
      <c r="K8220" s="2">
        <v>45588</v>
      </c>
      <c r="L8220">
        <f t="shared" si="768"/>
        <v>0.3</v>
      </c>
      <c r="M8220">
        <f t="shared" si="769"/>
        <v>0.9</v>
      </c>
      <c r="N8220">
        <f t="shared" si="770"/>
        <v>0.77584482436721525</v>
      </c>
      <c r="O8220">
        <f t="shared" si="771"/>
        <v>0.63305717680285145</v>
      </c>
      <c r="P8220">
        <f t="shared" si="772"/>
        <v>6838.77</v>
      </c>
      <c r="Q8220" t="str">
        <f t="shared" si="773"/>
        <v>High Priority</v>
      </c>
    </row>
    <row r="8221" spans="1:17" x14ac:dyDescent="0.25">
      <c r="A8221">
        <v>8220</v>
      </c>
      <c r="B8221" t="s">
        <v>13</v>
      </c>
      <c r="C8221" t="s">
        <v>21</v>
      </c>
      <c r="D8221">
        <v>0.86</v>
      </c>
      <c r="E8221">
        <v>0.78</v>
      </c>
      <c r="F8221">
        <v>0.68</v>
      </c>
      <c r="G8221" t="s">
        <v>24</v>
      </c>
      <c r="H8221" t="s">
        <v>28</v>
      </c>
      <c r="I8221">
        <v>112126</v>
      </c>
      <c r="J8221">
        <v>49191</v>
      </c>
      <c r="K8221" s="2">
        <v>45413</v>
      </c>
      <c r="L8221">
        <f t="shared" si="768"/>
        <v>0.9</v>
      </c>
      <c r="M8221">
        <f t="shared" si="769"/>
        <v>0.65</v>
      </c>
      <c r="N8221">
        <f t="shared" si="770"/>
        <v>0.74764622729576191</v>
      </c>
      <c r="O8221">
        <f t="shared" si="771"/>
        <v>0.80321947043551656</v>
      </c>
      <c r="P8221">
        <f t="shared" si="772"/>
        <v>6812.61</v>
      </c>
      <c r="Q8221" t="str">
        <f t="shared" si="773"/>
        <v>Medium Priority</v>
      </c>
    </row>
    <row r="8222" spans="1:17" x14ac:dyDescent="0.25">
      <c r="A8222">
        <v>8221</v>
      </c>
      <c r="B8222" t="s">
        <v>16</v>
      </c>
      <c r="C8222" t="s">
        <v>20</v>
      </c>
      <c r="D8222">
        <v>0.55000000000000004</v>
      </c>
      <c r="E8222">
        <v>0.88</v>
      </c>
      <c r="F8222">
        <v>0.45</v>
      </c>
      <c r="G8222" t="s">
        <v>25</v>
      </c>
      <c r="H8222" t="s">
        <v>26</v>
      </c>
      <c r="I8222">
        <v>80927</v>
      </c>
      <c r="J8222">
        <v>107971</v>
      </c>
      <c r="K8222" s="2">
        <v>45592</v>
      </c>
      <c r="L8222">
        <f t="shared" si="768"/>
        <v>0.6</v>
      </c>
      <c r="M8222">
        <f t="shared" si="769"/>
        <v>0.9</v>
      </c>
      <c r="N8222">
        <f t="shared" si="770"/>
        <v>0.53961406129144107</v>
      </c>
      <c r="O8222">
        <f t="shared" si="771"/>
        <v>0.56807971869637042</v>
      </c>
      <c r="P8222">
        <f t="shared" si="772"/>
        <v>6839.38</v>
      </c>
      <c r="Q8222" t="str">
        <f t="shared" si="773"/>
        <v>Low Proirity</v>
      </c>
    </row>
    <row r="8223" spans="1:17" x14ac:dyDescent="0.25">
      <c r="A8223">
        <v>8222</v>
      </c>
      <c r="B8223" t="s">
        <v>12</v>
      </c>
      <c r="C8223" t="s">
        <v>20</v>
      </c>
      <c r="D8223">
        <v>0.56000000000000005</v>
      </c>
      <c r="E8223">
        <v>0.4</v>
      </c>
      <c r="F8223">
        <v>0.82</v>
      </c>
      <c r="G8223" t="s">
        <v>25</v>
      </c>
      <c r="H8223" t="s">
        <v>28</v>
      </c>
      <c r="I8223">
        <v>144759</v>
      </c>
      <c r="J8223">
        <v>96477</v>
      </c>
      <c r="K8223" s="2">
        <v>45527</v>
      </c>
      <c r="L8223">
        <f t="shared" si="768"/>
        <v>0.6</v>
      </c>
      <c r="M8223">
        <f t="shared" si="769"/>
        <v>0.65</v>
      </c>
      <c r="N8223">
        <f t="shared" si="770"/>
        <v>0.96524017816659113</v>
      </c>
      <c r="O8223">
        <f t="shared" si="771"/>
        <v>0.6140595810048044</v>
      </c>
      <c r="P8223">
        <f t="shared" si="772"/>
        <v>6829.55</v>
      </c>
      <c r="Q8223" t="str">
        <f t="shared" si="773"/>
        <v>High Priority</v>
      </c>
    </row>
    <row r="8224" spans="1:17" x14ac:dyDescent="0.25">
      <c r="A8224">
        <v>8223</v>
      </c>
      <c r="B8224" t="s">
        <v>17</v>
      </c>
      <c r="C8224" t="s">
        <v>20</v>
      </c>
      <c r="D8224">
        <v>0.88</v>
      </c>
      <c r="E8224">
        <v>0.62</v>
      </c>
      <c r="F8224">
        <v>0.62</v>
      </c>
      <c r="G8224" t="s">
        <v>23</v>
      </c>
      <c r="H8224" t="s">
        <v>27</v>
      </c>
      <c r="I8224">
        <v>90716</v>
      </c>
      <c r="J8224">
        <v>22732</v>
      </c>
      <c r="K8224" s="2">
        <v>45590</v>
      </c>
      <c r="L8224">
        <f t="shared" si="768"/>
        <v>0.3</v>
      </c>
      <c r="M8224">
        <f t="shared" si="769"/>
        <v>0.4</v>
      </c>
      <c r="N8224">
        <f t="shared" si="770"/>
        <v>0.60488624543248071</v>
      </c>
      <c r="O8224">
        <f t="shared" si="771"/>
        <v>0.90906436140635816</v>
      </c>
      <c r="P8224">
        <f t="shared" si="772"/>
        <v>6839</v>
      </c>
      <c r="Q8224" t="str">
        <f t="shared" si="773"/>
        <v>Medium Priority</v>
      </c>
    </row>
    <row r="8225" spans="1:17" x14ac:dyDescent="0.25">
      <c r="A8225">
        <v>8224</v>
      </c>
      <c r="B8225" t="s">
        <v>13</v>
      </c>
      <c r="C8225" t="s">
        <v>22</v>
      </c>
      <c r="D8225">
        <v>0.68</v>
      </c>
      <c r="E8225">
        <v>0.76</v>
      </c>
      <c r="F8225">
        <v>0.48</v>
      </c>
      <c r="G8225" t="s">
        <v>24</v>
      </c>
      <c r="H8225" t="s">
        <v>27</v>
      </c>
      <c r="I8225">
        <v>46167</v>
      </c>
      <c r="J8225">
        <v>243458</v>
      </c>
      <c r="K8225" s="2">
        <v>45539</v>
      </c>
      <c r="L8225">
        <f t="shared" si="768"/>
        <v>0.9</v>
      </c>
      <c r="M8225">
        <f t="shared" si="769"/>
        <v>0.4</v>
      </c>
      <c r="N8225">
        <f t="shared" si="770"/>
        <v>0.30783746299309206</v>
      </c>
      <c r="O8225">
        <f t="shared" si="771"/>
        <v>2.6086191240064172E-2</v>
      </c>
      <c r="P8225">
        <f t="shared" si="772"/>
        <v>6831.41</v>
      </c>
      <c r="Q8225" t="str">
        <f t="shared" si="773"/>
        <v>Low Proirity</v>
      </c>
    </row>
    <row r="8226" spans="1:17" x14ac:dyDescent="0.25">
      <c r="A8226">
        <v>8225</v>
      </c>
      <c r="B8226" t="s">
        <v>15</v>
      </c>
      <c r="C8226" t="s">
        <v>19</v>
      </c>
      <c r="D8226">
        <v>0.87</v>
      </c>
      <c r="E8226">
        <v>0.75</v>
      </c>
      <c r="F8226">
        <v>0.88</v>
      </c>
      <c r="G8226" t="s">
        <v>24</v>
      </c>
      <c r="H8226" t="s">
        <v>28</v>
      </c>
      <c r="I8226">
        <v>122284</v>
      </c>
      <c r="J8226">
        <v>143399</v>
      </c>
      <c r="K8226" s="2">
        <v>45512</v>
      </c>
      <c r="L8226">
        <f t="shared" si="768"/>
        <v>0.9</v>
      </c>
      <c r="M8226">
        <f t="shared" si="769"/>
        <v>0.65</v>
      </c>
      <c r="N8226">
        <f t="shared" si="770"/>
        <v>0.8153788707225349</v>
      </c>
      <c r="O8226">
        <f t="shared" si="771"/>
        <v>0.42635581388836663</v>
      </c>
      <c r="P8226">
        <f t="shared" si="772"/>
        <v>6827.49</v>
      </c>
      <c r="Q8226" t="str">
        <f t="shared" si="773"/>
        <v>High Priority</v>
      </c>
    </row>
    <row r="8227" spans="1:17" x14ac:dyDescent="0.25">
      <c r="A8227">
        <v>8226</v>
      </c>
      <c r="B8227" t="s">
        <v>12</v>
      </c>
      <c r="C8227" t="s">
        <v>20</v>
      </c>
      <c r="D8227">
        <v>0.84</v>
      </c>
      <c r="E8227">
        <v>0.51</v>
      </c>
      <c r="F8227">
        <v>0.7</v>
      </c>
      <c r="G8227" t="s">
        <v>23</v>
      </c>
      <c r="H8227" t="s">
        <v>27</v>
      </c>
      <c r="I8227">
        <v>35929</v>
      </c>
      <c r="J8227">
        <v>51878</v>
      </c>
      <c r="K8227" s="2">
        <v>45578</v>
      </c>
      <c r="L8227">
        <f t="shared" si="768"/>
        <v>0.3</v>
      </c>
      <c r="M8227">
        <f t="shared" si="769"/>
        <v>0.4</v>
      </c>
      <c r="N8227">
        <f t="shared" si="770"/>
        <v>0.23957138665884298</v>
      </c>
      <c r="O8227">
        <f t="shared" si="771"/>
        <v>0.79247056752767231</v>
      </c>
      <c r="P8227">
        <f t="shared" si="772"/>
        <v>6837.18</v>
      </c>
      <c r="Q8227" t="str">
        <f t="shared" si="773"/>
        <v>Low Proirity</v>
      </c>
    </row>
    <row r="8228" spans="1:17" x14ac:dyDescent="0.25">
      <c r="A8228">
        <v>8227</v>
      </c>
      <c r="B8228" t="s">
        <v>12</v>
      </c>
      <c r="C8228" t="s">
        <v>21</v>
      </c>
      <c r="D8228">
        <v>0.72</v>
      </c>
      <c r="E8228">
        <v>0.38</v>
      </c>
      <c r="F8228">
        <v>0.67</v>
      </c>
      <c r="G8228" t="s">
        <v>24</v>
      </c>
      <c r="H8228" t="s">
        <v>28</v>
      </c>
      <c r="I8228">
        <v>23619</v>
      </c>
      <c r="J8228">
        <v>231545</v>
      </c>
      <c r="K8228" s="2">
        <v>45423</v>
      </c>
      <c r="L8228">
        <f t="shared" si="768"/>
        <v>0.9</v>
      </c>
      <c r="M8228">
        <f t="shared" si="769"/>
        <v>0.65</v>
      </c>
      <c r="N8228">
        <f t="shared" si="770"/>
        <v>0.1574893980209639</v>
      </c>
      <c r="O8228">
        <f t="shared" si="771"/>
        <v>7.3742194344324941E-2</v>
      </c>
      <c r="P8228">
        <f t="shared" si="772"/>
        <v>6814</v>
      </c>
      <c r="Q8228" t="str">
        <f t="shared" si="773"/>
        <v>Low Proirity</v>
      </c>
    </row>
    <row r="8229" spans="1:17" x14ac:dyDescent="0.25">
      <c r="A8229">
        <v>8228</v>
      </c>
      <c r="B8229" t="s">
        <v>14</v>
      </c>
      <c r="C8229" t="s">
        <v>20</v>
      </c>
      <c r="D8229">
        <v>0.51</v>
      </c>
      <c r="E8229">
        <v>0.55000000000000004</v>
      </c>
      <c r="F8229">
        <v>0.49</v>
      </c>
      <c r="G8229" t="s">
        <v>23</v>
      </c>
      <c r="H8229" t="s">
        <v>28</v>
      </c>
      <c r="I8229">
        <v>85754</v>
      </c>
      <c r="J8229">
        <v>77041</v>
      </c>
      <c r="K8229" s="2">
        <v>45627</v>
      </c>
      <c r="L8229">
        <f t="shared" si="768"/>
        <v>0.3</v>
      </c>
      <c r="M8229">
        <f t="shared" si="769"/>
        <v>0.65</v>
      </c>
      <c r="N8229">
        <f t="shared" si="770"/>
        <v>0.57180006934627792</v>
      </c>
      <c r="O8229">
        <f t="shared" si="771"/>
        <v>0.69181011204941223</v>
      </c>
      <c r="P8229">
        <f t="shared" si="772"/>
        <v>6844.48</v>
      </c>
      <c r="Q8229" t="str">
        <f t="shared" si="773"/>
        <v>Medium Priority</v>
      </c>
    </row>
    <row r="8230" spans="1:17" x14ac:dyDescent="0.25">
      <c r="A8230">
        <v>8229</v>
      </c>
      <c r="B8230" t="s">
        <v>15</v>
      </c>
      <c r="C8230" t="s">
        <v>21</v>
      </c>
      <c r="D8230">
        <v>0.44</v>
      </c>
      <c r="E8230">
        <v>0.78</v>
      </c>
      <c r="F8230">
        <v>0.39</v>
      </c>
      <c r="G8230" t="s">
        <v>24</v>
      </c>
      <c r="H8230" t="s">
        <v>26</v>
      </c>
      <c r="I8230">
        <v>36632</v>
      </c>
      <c r="J8230">
        <v>48143</v>
      </c>
      <c r="K8230" s="2">
        <v>45603</v>
      </c>
      <c r="L8230">
        <f t="shared" si="768"/>
        <v>0.9</v>
      </c>
      <c r="M8230">
        <f t="shared" si="769"/>
        <v>0.9</v>
      </c>
      <c r="N8230">
        <f t="shared" si="770"/>
        <v>0.24425892833328888</v>
      </c>
      <c r="O8230">
        <f t="shared" si="771"/>
        <v>0.80741182259309785</v>
      </c>
      <c r="P8230">
        <f t="shared" si="772"/>
        <v>6841.02</v>
      </c>
      <c r="Q8230" t="str">
        <f t="shared" si="773"/>
        <v>Low Proirity</v>
      </c>
    </row>
    <row r="8231" spans="1:17" x14ac:dyDescent="0.25">
      <c r="A8231">
        <v>8230</v>
      </c>
      <c r="B8231" t="s">
        <v>15</v>
      </c>
      <c r="C8231" t="s">
        <v>22</v>
      </c>
      <c r="D8231">
        <v>0.85</v>
      </c>
      <c r="E8231">
        <v>0.81</v>
      </c>
      <c r="F8231">
        <v>0.84</v>
      </c>
      <c r="G8231" t="s">
        <v>24</v>
      </c>
      <c r="H8231" t="s">
        <v>28</v>
      </c>
      <c r="I8231">
        <v>17955</v>
      </c>
      <c r="J8231">
        <v>126935</v>
      </c>
      <c r="K8231" s="2">
        <v>45339</v>
      </c>
      <c r="L8231">
        <f t="shared" si="768"/>
        <v>0.9</v>
      </c>
      <c r="M8231">
        <f t="shared" si="769"/>
        <v>0.65</v>
      </c>
      <c r="N8231">
        <f t="shared" si="770"/>
        <v>0.11972234817165871</v>
      </c>
      <c r="O8231">
        <f t="shared" si="771"/>
        <v>0.49221734625708558</v>
      </c>
      <c r="P8231">
        <f t="shared" si="772"/>
        <v>6801.54</v>
      </c>
      <c r="Q8231" t="str">
        <f t="shared" si="773"/>
        <v>Low Proirity</v>
      </c>
    </row>
    <row r="8232" spans="1:17" x14ac:dyDescent="0.25">
      <c r="A8232">
        <v>8231</v>
      </c>
      <c r="B8232" t="s">
        <v>15</v>
      </c>
      <c r="C8232" t="s">
        <v>22</v>
      </c>
      <c r="D8232">
        <v>0.9</v>
      </c>
      <c r="E8232">
        <v>0.73</v>
      </c>
      <c r="F8232">
        <v>0.65</v>
      </c>
      <c r="G8232" t="s">
        <v>24</v>
      </c>
      <c r="H8232" t="s">
        <v>28</v>
      </c>
      <c r="I8232">
        <v>59865</v>
      </c>
      <c r="J8232">
        <v>227487</v>
      </c>
      <c r="K8232" s="2">
        <v>45373</v>
      </c>
      <c r="L8232">
        <f t="shared" si="768"/>
        <v>0.9</v>
      </c>
      <c r="M8232">
        <f t="shared" si="769"/>
        <v>0.65</v>
      </c>
      <c r="N8232">
        <f t="shared" si="770"/>
        <v>0.39917451257568082</v>
      </c>
      <c r="O8232">
        <f t="shared" si="771"/>
        <v>8.9975557946867513E-2</v>
      </c>
      <c r="P8232">
        <f t="shared" si="772"/>
        <v>6806.61</v>
      </c>
      <c r="Q8232" t="str">
        <f t="shared" si="773"/>
        <v>Low Proirity</v>
      </c>
    </row>
    <row r="8233" spans="1:17" x14ac:dyDescent="0.25">
      <c r="A8233">
        <v>8232</v>
      </c>
      <c r="B8233" t="s">
        <v>12</v>
      </c>
      <c r="C8233" t="s">
        <v>20</v>
      </c>
      <c r="D8233">
        <v>0.53</v>
      </c>
      <c r="E8233">
        <v>0.5</v>
      </c>
      <c r="F8233">
        <v>0.41</v>
      </c>
      <c r="G8233" t="s">
        <v>25</v>
      </c>
      <c r="H8233" t="s">
        <v>26</v>
      </c>
      <c r="I8233">
        <v>117228</v>
      </c>
      <c r="J8233">
        <v>70733</v>
      </c>
      <c r="K8233" s="2">
        <v>45631</v>
      </c>
      <c r="L8233">
        <f t="shared" si="768"/>
        <v>0.6</v>
      </c>
      <c r="M8233">
        <f t="shared" si="769"/>
        <v>0.9</v>
      </c>
      <c r="N8233">
        <f t="shared" si="770"/>
        <v>0.78166591097004778</v>
      </c>
      <c r="O8233">
        <f t="shared" si="771"/>
        <v>0.71704423171546416</v>
      </c>
      <c r="P8233">
        <f t="shared" si="772"/>
        <v>6845.14</v>
      </c>
      <c r="Q8233" t="str">
        <f t="shared" si="773"/>
        <v>High Priority</v>
      </c>
    </row>
    <row r="8234" spans="1:17" x14ac:dyDescent="0.25">
      <c r="A8234">
        <v>8233</v>
      </c>
      <c r="B8234" t="s">
        <v>11</v>
      </c>
      <c r="C8234" t="s">
        <v>19</v>
      </c>
      <c r="D8234">
        <v>0.48</v>
      </c>
      <c r="E8234">
        <v>0.65</v>
      </c>
      <c r="F8234">
        <v>0.9</v>
      </c>
      <c r="G8234" t="s">
        <v>25</v>
      </c>
      <c r="H8234" t="s">
        <v>28</v>
      </c>
      <c r="I8234">
        <v>105711</v>
      </c>
      <c r="J8234">
        <v>119842</v>
      </c>
      <c r="K8234" s="2">
        <v>45387</v>
      </c>
      <c r="L8234">
        <f t="shared" si="768"/>
        <v>0.6</v>
      </c>
      <c r="M8234">
        <f t="shared" si="769"/>
        <v>0.65</v>
      </c>
      <c r="N8234">
        <f t="shared" si="770"/>
        <v>0.70487157602752515</v>
      </c>
      <c r="O8234">
        <f t="shared" si="771"/>
        <v>0.52059172970529533</v>
      </c>
      <c r="P8234">
        <f t="shared" si="772"/>
        <v>6808.6</v>
      </c>
      <c r="Q8234" t="str">
        <f t="shared" si="773"/>
        <v>Medium Priority</v>
      </c>
    </row>
    <row r="8235" spans="1:17" x14ac:dyDescent="0.25">
      <c r="A8235">
        <v>8234</v>
      </c>
      <c r="B8235" t="s">
        <v>17</v>
      </c>
      <c r="C8235" t="s">
        <v>22</v>
      </c>
      <c r="D8235">
        <v>0.64</v>
      </c>
      <c r="E8235">
        <v>0.69</v>
      </c>
      <c r="F8235">
        <v>0.5</v>
      </c>
      <c r="G8235" t="s">
        <v>24</v>
      </c>
      <c r="H8235" t="s">
        <v>26</v>
      </c>
      <c r="I8235">
        <v>41140</v>
      </c>
      <c r="J8235">
        <v>164429</v>
      </c>
      <c r="K8235" s="2">
        <v>45346</v>
      </c>
      <c r="L8235">
        <f t="shared" si="768"/>
        <v>0.9</v>
      </c>
      <c r="M8235">
        <f t="shared" si="769"/>
        <v>0.9</v>
      </c>
      <c r="N8235">
        <f t="shared" si="770"/>
        <v>0.27431787266956498</v>
      </c>
      <c r="O8235">
        <f t="shared" si="771"/>
        <v>0.34222874721476604</v>
      </c>
      <c r="P8235">
        <f t="shared" si="772"/>
        <v>6802.51</v>
      </c>
      <c r="Q8235" t="str">
        <f t="shared" si="773"/>
        <v>Low Proirity</v>
      </c>
    </row>
    <row r="8236" spans="1:17" x14ac:dyDescent="0.25">
      <c r="A8236">
        <v>8235</v>
      </c>
      <c r="B8236" t="s">
        <v>18</v>
      </c>
      <c r="C8236" t="s">
        <v>21</v>
      </c>
      <c r="D8236">
        <v>0.53</v>
      </c>
      <c r="E8236">
        <v>0.75</v>
      </c>
      <c r="F8236">
        <v>0.82</v>
      </c>
      <c r="G8236" t="s">
        <v>25</v>
      </c>
      <c r="H8236" t="s">
        <v>26</v>
      </c>
      <c r="I8236">
        <v>12410</v>
      </c>
      <c r="J8236">
        <v>149424</v>
      </c>
      <c r="K8236" s="2">
        <v>45446</v>
      </c>
      <c r="L8236">
        <f t="shared" si="768"/>
        <v>0.6</v>
      </c>
      <c r="M8236">
        <f t="shared" si="769"/>
        <v>0.9</v>
      </c>
      <c r="N8236">
        <f t="shared" si="770"/>
        <v>8.2748779772224154E-2</v>
      </c>
      <c r="O8236">
        <f t="shared" si="771"/>
        <v>0.40225378931830269</v>
      </c>
      <c r="P8236">
        <f t="shared" si="772"/>
        <v>6817.5</v>
      </c>
      <c r="Q8236" t="str">
        <f t="shared" si="773"/>
        <v>Low Proirity</v>
      </c>
    </row>
    <row r="8237" spans="1:17" x14ac:dyDescent="0.25">
      <c r="A8237">
        <v>8236</v>
      </c>
      <c r="B8237" t="s">
        <v>15</v>
      </c>
      <c r="C8237" t="s">
        <v>20</v>
      </c>
      <c r="D8237">
        <v>0.69</v>
      </c>
      <c r="E8237">
        <v>0.53</v>
      </c>
      <c r="F8237">
        <v>0.8</v>
      </c>
      <c r="G8237" t="s">
        <v>23</v>
      </c>
      <c r="H8237" t="s">
        <v>26</v>
      </c>
      <c r="I8237">
        <v>94807</v>
      </c>
      <c r="J8237">
        <v>206371</v>
      </c>
      <c r="K8237" s="2">
        <v>45428</v>
      </c>
      <c r="L8237">
        <f t="shared" si="768"/>
        <v>0.3</v>
      </c>
      <c r="M8237">
        <f t="shared" si="769"/>
        <v>0.9</v>
      </c>
      <c r="N8237">
        <f t="shared" si="770"/>
        <v>0.63216467073853788</v>
      </c>
      <c r="O8237">
        <f t="shared" si="771"/>
        <v>0.17444665351889554</v>
      </c>
      <c r="P8237">
        <f t="shared" si="772"/>
        <v>6814.74</v>
      </c>
      <c r="Q8237" t="str">
        <f t="shared" si="773"/>
        <v>Medium Priority</v>
      </c>
    </row>
    <row r="8238" spans="1:17" x14ac:dyDescent="0.25">
      <c r="A8238">
        <v>8237</v>
      </c>
      <c r="B8238" t="s">
        <v>13</v>
      </c>
      <c r="C8238" t="s">
        <v>22</v>
      </c>
      <c r="D8238">
        <v>0.77</v>
      </c>
      <c r="E8238">
        <v>0.63</v>
      </c>
      <c r="F8238">
        <v>0.66</v>
      </c>
      <c r="G8238" t="s">
        <v>23</v>
      </c>
      <c r="H8238" t="s">
        <v>26</v>
      </c>
      <c r="I8238">
        <v>29664</v>
      </c>
      <c r="J8238">
        <v>222520</v>
      </c>
      <c r="K8238" s="2">
        <v>45578</v>
      </c>
      <c r="L8238">
        <f t="shared" si="768"/>
        <v>0.3</v>
      </c>
      <c r="M8238">
        <f t="shared" si="769"/>
        <v>0.9</v>
      </c>
      <c r="N8238">
        <f t="shared" si="770"/>
        <v>0.19779692209212385</v>
      </c>
      <c r="O8238">
        <f t="shared" si="771"/>
        <v>0.10984522699906796</v>
      </c>
      <c r="P8238">
        <f t="shared" si="772"/>
        <v>6837.26</v>
      </c>
      <c r="Q8238" t="str">
        <f t="shared" si="773"/>
        <v>Low Proirity</v>
      </c>
    </row>
    <row r="8239" spans="1:17" x14ac:dyDescent="0.25">
      <c r="A8239">
        <v>8238</v>
      </c>
      <c r="B8239" t="s">
        <v>16</v>
      </c>
      <c r="C8239" t="s">
        <v>19</v>
      </c>
      <c r="D8239">
        <v>0.93</v>
      </c>
      <c r="E8239">
        <v>0.8</v>
      </c>
      <c r="F8239">
        <v>0.75</v>
      </c>
      <c r="G8239" t="s">
        <v>24</v>
      </c>
      <c r="H8239" t="s">
        <v>27</v>
      </c>
      <c r="I8239">
        <v>42878</v>
      </c>
      <c r="J8239">
        <v>238888</v>
      </c>
      <c r="K8239" s="2">
        <v>45513</v>
      </c>
      <c r="L8239">
        <f t="shared" si="768"/>
        <v>0.9</v>
      </c>
      <c r="M8239">
        <f t="shared" si="769"/>
        <v>0.4</v>
      </c>
      <c r="N8239">
        <f t="shared" si="770"/>
        <v>0.28590670258448242</v>
      </c>
      <c r="O8239">
        <f t="shared" si="771"/>
        <v>4.4367726889058656E-2</v>
      </c>
      <c r="P8239">
        <f t="shared" si="772"/>
        <v>6827.6</v>
      </c>
      <c r="Q8239" t="str">
        <f t="shared" si="773"/>
        <v>Low Proirity</v>
      </c>
    </row>
    <row r="8240" spans="1:17" x14ac:dyDescent="0.25">
      <c r="A8240">
        <v>8239</v>
      </c>
      <c r="B8240" t="s">
        <v>18</v>
      </c>
      <c r="C8240" t="s">
        <v>20</v>
      </c>
      <c r="D8240">
        <v>0.78</v>
      </c>
      <c r="E8240">
        <v>0.5</v>
      </c>
      <c r="F8240">
        <v>0.87</v>
      </c>
      <c r="G8240" t="s">
        <v>23</v>
      </c>
      <c r="H8240" t="s">
        <v>28</v>
      </c>
      <c r="I8240">
        <v>116980</v>
      </c>
      <c r="J8240">
        <v>124773</v>
      </c>
      <c r="K8240" s="2">
        <v>45403</v>
      </c>
      <c r="L8240">
        <f t="shared" si="768"/>
        <v>0.3</v>
      </c>
      <c r="M8240">
        <f t="shared" si="769"/>
        <v>0.65</v>
      </c>
      <c r="N8240">
        <f t="shared" si="770"/>
        <v>0.78001226895687192</v>
      </c>
      <c r="O8240">
        <f t="shared" si="771"/>
        <v>0.50086607275011108</v>
      </c>
      <c r="P8240">
        <f t="shared" si="772"/>
        <v>6810.98</v>
      </c>
      <c r="Q8240" t="str">
        <f t="shared" si="773"/>
        <v>High Priority</v>
      </c>
    </row>
    <row r="8241" spans="1:17" x14ac:dyDescent="0.25">
      <c r="A8241">
        <v>8240</v>
      </c>
      <c r="B8241" t="s">
        <v>12</v>
      </c>
      <c r="C8241" t="s">
        <v>19</v>
      </c>
      <c r="D8241">
        <v>0.72</v>
      </c>
      <c r="E8241">
        <v>0.76</v>
      </c>
      <c r="F8241">
        <v>0.42</v>
      </c>
      <c r="G8241" t="s">
        <v>24</v>
      </c>
      <c r="H8241" t="s">
        <v>28</v>
      </c>
      <c r="I8241">
        <v>120155</v>
      </c>
      <c r="J8241">
        <v>183957</v>
      </c>
      <c r="K8241" s="2">
        <v>45321</v>
      </c>
      <c r="L8241">
        <f t="shared" si="768"/>
        <v>0.9</v>
      </c>
      <c r="M8241">
        <f t="shared" si="769"/>
        <v>0.65</v>
      </c>
      <c r="N8241">
        <f t="shared" si="770"/>
        <v>0.80118288747232813</v>
      </c>
      <c r="O8241">
        <f t="shared" si="771"/>
        <v>0.26411018525556151</v>
      </c>
      <c r="P8241">
        <f t="shared" si="772"/>
        <v>6798.74</v>
      </c>
      <c r="Q8241" t="str">
        <f t="shared" si="773"/>
        <v>High Priority</v>
      </c>
    </row>
    <row r="8242" spans="1:17" x14ac:dyDescent="0.25">
      <c r="A8242">
        <v>8241</v>
      </c>
      <c r="B8242" t="s">
        <v>13</v>
      </c>
      <c r="C8242" t="s">
        <v>19</v>
      </c>
      <c r="D8242">
        <v>0.59</v>
      </c>
      <c r="E8242">
        <v>0.71</v>
      </c>
      <c r="F8242">
        <v>0.47</v>
      </c>
      <c r="G8242" t="s">
        <v>24</v>
      </c>
      <c r="H8242" t="s">
        <v>27</v>
      </c>
      <c r="I8242">
        <v>12036</v>
      </c>
      <c r="J8242">
        <v>108745</v>
      </c>
      <c r="K8242" s="2">
        <v>45644</v>
      </c>
      <c r="L8242">
        <f t="shared" si="768"/>
        <v>0.9</v>
      </c>
      <c r="M8242">
        <f t="shared" si="769"/>
        <v>0.4</v>
      </c>
      <c r="N8242">
        <f t="shared" si="770"/>
        <v>8.0254980929773553E-2</v>
      </c>
      <c r="O8242">
        <f t="shared" si="771"/>
        <v>0.56498345861052335</v>
      </c>
      <c r="P8242">
        <f t="shared" si="772"/>
        <v>6847.13</v>
      </c>
      <c r="Q8242" t="str">
        <f t="shared" si="773"/>
        <v>Low Proirity</v>
      </c>
    </row>
    <row r="8243" spans="1:17" x14ac:dyDescent="0.25">
      <c r="A8243">
        <v>8242</v>
      </c>
      <c r="B8243" t="s">
        <v>17</v>
      </c>
      <c r="C8243" t="s">
        <v>21</v>
      </c>
      <c r="D8243">
        <v>0.73</v>
      </c>
      <c r="E8243">
        <v>0.33</v>
      </c>
      <c r="F8243">
        <v>0.75</v>
      </c>
      <c r="G8243" t="s">
        <v>25</v>
      </c>
      <c r="H8243" t="s">
        <v>28</v>
      </c>
      <c r="I8243">
        <v>46877</v>
      </c>
      <c r="J8243">
        <v>152715</v>
      </c>
      <c r="K8243" s="2">
        <v>45593</v>
      </c>
      <c r="L8243">
        <f t="shared" si="768"/>
        <v>0.6</v>
      </c>
      <c r="M8243">
        <f t="shared" si="769"/>
        <v>0.65</v>
      </c>
      <c r="N8243">
        <f t="shared" si="770"/>
        <v>0.31257168004694208</v>
      </c>
      <c r="O8243">
        <f t="shared" si="771"/>
        <v>0.38908868344940972</v>
      </c>
      <c r="P8243">
        <f t="shared" si="772"/>
        <v>6839.46</v>
      </c>
      <c r="Q8243" t="str">
        <f t="shared" si="773"/>
        <v>Low Proirity</v>
      </c>
    </row>
    <row r="8244" spans="1:17" x14ac:dyDescent="0.25">
      <c r="A8244">
        <v>8243</v>
      </c>
      <c r="B8244" t="s">
        <v>15</v>
      </c>
      <c r="C8244" t="s">
        <v>20</v>
      </c>
      <c r="D8244">
        <v>0.73</v>
      </c>
      <c r="E8244">
        <v>0.52</v>
      </c>
      <c r="F8244">
        <v>0.49</v>
      </c>
      <c r="G8244" t="s">
        <v>25</v>
      </c>
      <c r="H8244" t="s">
        <v>28</v>
      </c>
      <c r="I8244">
        <v>41697</v>
      </c>
      <c r="J8244">
        <v>69007</v>
      </c>
      <c r="K8244" s="2">
        <v>45409</v>
      </c>
      <c r="L8244">
        <f t="shared" si="768"/>
        <v>0.6</v>
      </c>
      <c r="M8244">
        <f t="shared" si="769"/>
        <v>0.65</v>
      </c>
      <c r="N8244">
        <f t="shared" si="770"/>
        <v>0.27803189928786709</v>
      </c>
      <c r="O8244">
        <f t="shared" si="771"/>
        <v>0.72394881170018288</v>
      </c>
      <c r="P8244">
        <f t="shared" si="772"/>
        <v>6811.86</v>
      </c>
      <c r="Q8244" t="str">
        <f t="shared" si="773"/>
        <v>Low Proirity</v>
      </c>
    </row>
    <row r="8245" spans="1:17" x14ac:dyDescent="0.25">
      <c r="A8245">
        <v>8244</v>
      </c>
      <c r="B8245" t="s">
        <v>18</v>
      </c>
      <c r="C8245" t="s">
        <v>19</v>
      </c>
      <c r="D8245">
        <v>0.45</v>
      </c>
      <c r="E8245">
        <v>0.89</v>
      </c>
      <c r="F8245">
        <v>0.43</v>
      </c>
      <c r="G8245" t="s">
        <v>25</v>
      </c>
      <c r="H8245" t="s">
        <v>26</v>
      </c>
      <c r="I8245">
        <v>39402</v>
      </c>
      <c r="J8245">
        <v>52051</v>
      </c>
      <c r="K8245" s="2">
        <v>45400</v>
      </c>
      <c r="L8245">
        <f t="shared" si="768"/>
        <v>0.6</v>
      </c>
      <c r="M8245">
        <f t="shared" si="769"/>
        <v>0.9</v>
      </c>
      <c r="N8245">
        <f t="shared" si="770"/>
        <v>0.26272904275464753</v>
      </c>
      <c r="O8245">
        <f t="shared" si="771"/>
        <v>0.79177850939478911</v>
      </c>
      <c r="P8245">
        <f t="shared" si="772"/>
        <v>6810.56</v>
      </c>
      <c r="Q8245" t="str">
        <f t="shared" si="773"/>
        <v>Low Proirity</v>
      </c>
    </row>
    <row r="8246" spans="1:17" x14ac:dyDescent="0.25">
      <c r="A8246">
        <v>8245</v>
      </c>
      <c r="B8246" t="s">
        <v>18</v>
      </c>
      <c r="C8246" t="s">
        <v>21</v>
      </c>
      <c r="D8246">
        <v>0.57999999999999996</v>
      </c>
      <c r="E8246">
        <v>0.36</v>
      </c>
      <c r="F8246">
        <v>0.7</v>
      </c>
      <c r="G8246" t="s">
        <v>23</v>
      </c>
      <c r="H8246" t="s">
        <v>26</v>
      </c>
      <c r="I8246">
        <v>78080</v>
      </c>
      <c r="J8246">
        <v>226350</v>
      </c>
      <c r="K8246" s="2">
        <v>45572</v>
      </c>
      <c r="L8246">
        <f t="shared" si="768"/>
        <v>0.3</v>
      </c>
      <c r="M8246">
        <f t="shared" si="769"/>
        <v>0.9</v>
      </c>
      <c r="N8246">
        <f t="shared" si="770"/>
        <v>0.52063051769663671</v>
      </c>
      <c r="O8246">
        <f t="shared" si="771"/>
        <v>9.4523940010960872E-2</v>
      </c>
      <c r="P8246">
        <f t="shared" si="772"/>
        <v>6836.27</v>
      </c>
      <c r="Q8246" t="str">
        <f t="shared" si="773"/>
        <v>Low Proirity</v>
      </c>
    </row>
    <row r="8247" spans="1:17" x14ac:dyDescent="0.25">
      <c r="A8247">
        <v>8246</v>
      </c>
      <c r="B8247" t="s">
        <v>16</v>
      </c>
      <c r="C8247" t="s">
        <v>20</v>
      </c>
      <c r="D8247">
        <v>0.43</v>
      </c>
      <c r="E8247">
        <v>0.53</v>
      </c>
      <c r="F8247">
        <v>0.46</v>
      </c>
      <c r="G8247" t="s">
        <v>24</v>
      </c>
      <c r="H8247" t="s">
        <v>27</v>
      </c>
      <c r="I8247">
        <v>37005</v>
      </c>
      <c r="J8247">
        <v>43398</v>
      </c>
      <c r="K8247" s="2">
        <v>45409</v>
      </c>
      <c r="L8247">
        <f t="shared" si="768"/>
        <v>0.9</v>
      </c>
      <c r="M8247">
        <f t="shared" si="769"/>
        <v>0.4</v>
      </c>
      <c r="N8247">
        <f t="shared" si="770"/>
        <v>0.24674605926439602</v>
      </c>
      <c r="O8247">
        <f t="shared" si="771"/>
        <v>0.82639341704703195</v>
      </c>
      <c r="P8247">
        <f t="shared" si="772"/>
        <v>6811.81</v>
      </c>
      <c r="Q8247" t="str">
        <f t="shared" si="773"/>
        <v>Low Proirity</v>
      </c>
    </row>
    <row r="8248" spans="1:17" x14ac:dyDescent="0.25">
      <c r="A8248">
        <v>8247</v>
      </c>
      <c r="B8248" t="s">
        <v>13</v>
      </c>
      <c r="C8248" t="s">
        <v>20</v>
      </c>
      <c r="D8248">
        <v>0.49</v>
      </c>
      <c r="E8248">
        <v>0.64</v>
      </c>
      <c r="F8248">
        <v>0.79</v>
      </c>
      <c r="G8248" t="s">
        <v>23</v>
      </c>
      <c r="H8248" t="s">
        <v>27</v>
      </c>
      <c r="I8248">
        <v>106546</v>
      </c>
      <c r="J8248">
        <v>185492</v>
      </c>
      <c r="K8248" s="2">
        <v>45404</v>
      </c>
      <c r="L8248">
        <f t="shared" si="768"/>
        <v>0.3</v>
      </c>
      <c r="M8248">
        <f t="shared" si="769"/>
        <v>0.4</v>
      </c>
      <c r="N8248">
        <f t="shared" si="770"/>
        <v>0.7104392819993065</v>
      </c>
      <c r="O8248">
        <f t="shared" si="771"/>
        <v>0.25796966945223399</v>
      </c>
      <c r="P8248">
        <f t="shared" si="772"/>
        <v>6811.05</v>
      </c>
      <c r="Q8248" t="str">
        <f t="shared" si="773"/>
        <v>Medium Priority</v>
      </c>
    </row>
    <row r="8249" spans="1:17" x14ac:dyDescent="0.25">
      <c r="A8249">
        <v>8248</v>
      </c>
      <c r="B8249" t="s">
        <v>14</v>
      </c>
      <c r="C8249" t="s">
        <v>22</v>
      </c>
      <c r="D8249">
        <v>0.72</v>
      </c>
      <c r="E8249">
        <v>0.52</v>
      </c>
      <c r="F8249">
        <v>0.65</v>
      </c>
      <c r="G8249" t="s">
        <v>25</v>
      </c>
      <c r="H8249" t="s">
        <v>28</v>
      </c>
      <c r="I8249">
        <v>85193</v>
      </c>
      <c r="J8249">
        <v>220365</v>
      </c>
      <c r="K8249" s="2">
        <v>45613</v>
      </c>
      <c r="L8249">
        <f t="shared" si="768"/>
        <v>0.6</v>
      </c>
      <c r="M8249">
        <f t="shared" si="769"/>
        <v>0.65</v>
      </c>
      <c r="N8249">
        <f t="shared" si="770"/>
        <v>0.56805937108260207</v>
      </c>
      <c r="O8249">
        <f t="shared" si="771"/>
        <v>0.11846595113989578</v>
      </c>
      <c r="P8249">
        <f t="shared" si="772"/>
        <v>6842.48</v>
      </c>
      <c r="Q8249" t="str">
        <f t="shared" si="773"/>
        <v>Medium Priority</v>
      </c>
    </row>
    <row r="8250" spans="1:17" x14ac:dyDescent="0.25">
      <c r="A8250">
        <v>8249</v>
      </c>
      <c r="B8250" t="s">
        <v>18</v>
      </c>
      <c r="C8250" t="s">
        <v>20</v>
      </c>
      <c r="D8250">
        <v>0.89</v>
      </c>
      <c r="E8250">
        <v>0.6</v>
      </c>
      <c r="F8250">
        <v>0.47</v>
      </c>
      <c r="G8250" t="s">
        <v>24</v>
      </c>
      <c r="H8250" t="s">
        <v>27</v>
      </c>
      <c r="I8250">
        <v>87758</v>
      </c>
      <c r="J8250">
        <v>214119</v>
      </c>
      <c r="K8250" s="2">
        <v>45333</v>
      </c>
      <c r="L8250">
        <f t="shared" si="768"/>
        <v>0.9</v>
      </c>
      <c r="M8250">
        <f t="shared" si="769"/>
        <v>0.4</v>
      </c>
      <c r="N8250">
        <f t="shared" si="770"/>
        <v>0.58516256367855335</v>
      </c>
      <c r="O8250">
        <f t="shared" si="771"/>
        <v>0.14345204997219763</v>
      </c>
      <c r="P8250">
        <f t="shared" si="772"/>
        <v>6800.51</v>
      </c>
      <c r="Q8250" t="str">
        <f t="shared" si="773"/>
        <v>Medium Priority</v>
      </c>
    </row>
    <row r="8251" spans="1:17" x14ac:dyDescent="0.25">
      <c r="A8251">
        <v>8250</v>
      </c>
      <c r="B8251" t="s">
        <v>12</v>
      </c>
      <c r="C8251" t="s">
        <v>19</v>
      </c>
      <c r="D8251">
        <v>0.8</v>
      </c>
      <c r="E8251">
        <v>0.45</v>
      </c>
      <c r="F8251">
        <v>0.68</v>
      </c>
      <c r="G8251" t="s">
        <v>25</v>
      </c>
      <c r="H8251" t="s">
        <v>27</v>
      </c>
      <c r="I8251">
        <v>107487</v>
      </c>
      <c r="J8251">
        <v>98029</v>
      </c>
      <c r="K8251" s="2">
        <v>45505</v>
      </c>
      <c r="L8251">
        <f t="shared" si="768"/>
        <v>0.6</v>
      </c>
      <c r="M8251">
        <f t="shared" si="769"/>
        <v>0.4</v>
      </c>
      <c r="N8251">
        <f t="shared" si="770"/>
        <v>0.71671378657349372</v>
      </c>
      <c r="O8251">
        <f t="shared" si="771"/>
        <v>0.60785105948899709</v>
      </c>
      <c r="P8251">
        <f t="shared" si="772"/>
        <v>6826.25</v>
      </c>
      <c r="Q8251" t="str">
        <f t="shared" si="773"/>
        <v>Medium Priority</v>
      </c>
    </row>
    <row r="8252" spans="1:17" x14ac:dyDescent="0.25">
      <c r="A8252">
        <v>8251</v>
      </c>
      <c r="B8252" t="s">
        <v>14</v>
      </c>
      <c r="C8252" t="s">
        <v>19</v>
      </c>
      <c r="D8252">
        <v>0.53</v>
      </c>
      <c r="E8252">
        <v>0.51</v>
      </c>
      <c r="F8252">
        <v>0.48</v>
      </c>
      <c r="G8252" t="s">
        <v>25</v>
      </c>
      <c r="H8252" t="s">
        <v>26</v>
      </c>
      <c r="I8252">
        <v>65471</v>
      </c>
      <c r="J8252">
        <v>101764</v>
      </c>
      <c r="K8252" s="2">
        <v>45522</v>
      </c>
      <c r="L8252">
        <f t="shared" si="768"/>
        <v>0.6</v>
      </c>
      <c r="M8252">
        <f t="shared" si="769"/>
        <v>0.9</v>
      </c>
      <c r="N8252">
        <f t="shared" si="770"/>
        <v>0.43655482356706587</v>
      </c>
      <c r="O8252">
        <f t="shared" si="771"/>
        <v>0.59290980442357166</v>
      </c>
      <c r="P8252">
        <f t="shared" si="772"/>
        <v>6828.81</v>
      </c>
      <c r="Q8252" t="str">
        <f t="shared" si="773"/>
        <v>Low Proirity</v>
      </c>
    </row>
    <row r="8253" spans="1:17" x14ac:dyDescent="0.25">
      <c r="A8253">
        <v>8252</v>
      </c>
      <c r="B8253" t="s">
        <v>14</v>
      </c>
      <c r="C8253" t="s">
        <v>20</v>
      </c>
      <c r="D8253">
        <v>0.76</v>
      </c>
      <c r="E8253">
        <v>0.79</v>
      </c>
      <c r="F8253">
        <v>0.64</v>
      </c>
      <c r="G8253" t="s">
        <v>25</v>
      </c>
      <c r="H8253" t="s">
        <v>28</v>
      </c>
      <c r="I8253">
        <v>8492</v>
      </c>
      <c r="J8253">
        <v>131683</v>
      </c>
      <c r="K8253" s="2">
        <v>45301</v>
      </c>
      <c r="L8253">
        <f t="shared" si="768"/>
        <v>0.6</v>
      </c>
      <c r="M8253">
        <f t="shared" si="769"/>
        <v>0.65</v>
      </c>
      <c r="N8253">
        <f t="shared" si="770"/>
        <v>5.6623903128584001E-2</v>
      </c>
      <c r="O8253">
        <f t="shared" si="771"/>
        <v>0.47322375079506673</v>
      </c>
      <c r="P8253">
        <f t="shared" si="772"/>
        <v>6795.74</v>
      </c>
      <c r="Q8253" t="str">
        <f t="shared" si="773"/>
        <v>Low Proirity</v>
      </c>
    </row>
    <row r="8254" spans="1:17" x14ac:dyDescent="0.25">
      <c r="A8254">
        <v>8253</v>
      </c>
      <c r="B8254" t="s">
        <v>18</v>
      </c>
      <c r="C8254" t="s">
        <v>21</v>
      </c>
      <c r="D8254">
        <v>0.73</v>
      </c>
      <c r="E8254">
        <v>0.67</v>
      </c>
      <c r="F8254">
        <v>0.73</v>
      </c>
      <c r="G8254" t="s">
        <v>23</v>
      </c>
      <c r="H8254" t="s">
        <v>27</v>
      </c>
      <c r="I8254">
        <v>81922</v>
      </c>
      <c r="J8254">
        <v>126354</v>
      </c>
      <c r="K8254" s="2">
        <v>45434</v>
      </c>
      <c r="L8254">
        <f t="shared" si="768"/>
        <v>0.3</v>
      </c>
      <c r="M8254">
        <f t="shared" si="769"/>
        <v>0.4</v>
      </c>
      <c r="N8254">
        <f t="shared" si="770"/>
        <v>0.54624863307817462</v>
      </c>
      <c r="O8254">
        <f t="shared" si="771"/>
        <v>0.49454154148948515</v>
      </c>
      <c r="P8254">
        <f t="shared" si="772"/>
        <v>6815.59</v>
      </c>
      <c r="Q8254" t="str">
        <f t="shared" si="773"/>
        <v>Low Proirity</v>
      </c>
    </row>
    <row r="8255" spans="1:17" x14ac:dyDescent="0.25">
      <c r="A8255">
        <v>8254</v>
      </c>
      <c r="B8255" t="s">
        <v>18</v>
      </c>
      <c r="C8255" t="s">
        <v>20</v>
      </c>
      <c r="D8255">
        <v>0.94</v>
      </c>
      <c r="E8255">
        <v>0.63</v>
      </c>
      <c r="F8255">
        <v>0.75</v>
      </c>
      <c r="G8255" t="s">
        <v>24</v>
      </c>
      <c r="H8255" t="s">
        <v>27</v>
      </c>
      <c r="I8255">
        <v>96603</v>
      </c>
      <c r="J8255">
        <v>123383</v>
      </c>
      <c r="K8255" s="2">
        <v>45412</v>
      </c>
      <c r="L8255">
        <f t="shared" si="768"/>
        <v>0.9</v>
      </c>
      <c r="M8255">
        <f t="shared" si="769"/>
        <v>0.4</v>
      </c>
      <c r="N8255">
        <f t="shared" si="770"/>
        <v>0.64414023951137545</v>
      </c>
      <c r="O8255">
        <f t="shared" si="771"/>
        <v>0.50642653982934571</v>
      </c>
      <c r="P8255">
        <f t="shared" si="772"/>
        <v>6812.42</v>
      </c>
      <c r="Q8255" t="str">
        <f t="shared" si="773"/>
        <v>Medium Priority</v>
      </c>
    </row>
    <row r="8256" spans="1:17" x14ac:dyDescent="0.25">
      <c r="A8256">
        <v>8255</v>
      </c>
      <c r="B8256" t="s">
        <v>16</v>
      </c>
      <c r="C8256" t="s">
        <v>22</v>
      </c>
      <c r="D8256">
        <v>0.56999999999999995</v>
      </c>
      <c r="E8256">
        <v>0.74</v>
      </c>
      <c r="F8256">
        <v>0.49</v>
      </c>
      <c r="G8256" t="s">
        <v>25</v>
      </c>
      <c r="H8256" t="s">
        <v>26</v>
      </c>
      <c r="I8256">
        <v>27489</v>
      </c>
      <c r="J8256">
        <v>188634</v>
      </c>
      <c r="K8256" s="2">
        <v>45346</v>
      </c>
      <c r="L8256">
        <f t="shared" si="768"/>
        <v>0.6</v>
      </c>
      <c r="M8256">
        <f t="shared" si="769"/>
        <v>0.9</v>
      </c>
      <c r="N8256">
        <f t="shared" si="770"/>
        <v>0.18329421492011841</v>
      </c>
      <c r="O8256">
        <f t="shared" si="771"/>
        <v>0.24540061365154675</v>
      </c>
      <c r="P8256">
        <f t="shared" si="772"/>
        <v>6802.46</v>
      </c>
      <c r="Q8256" t="str">
        <f t="shared" si="773"/>
        <v>Low Proirity</v>
      </c>
    </row>
    <row r="8257" spans="1:17" x14ac:dyDescent="0.25">
      <c r="A8257">
        <v>8256</v>
      </c>
      <c r="B8257" t="s">
        <v>15</v>
      </c>
      <c r="C8257" t="s">
        <v>19</v>
      </c>
      <c r="D8257">
        <v>0.72</v>
      </c>
      <c r="E8257">
        <v>0.69</v>
      </c>
      <c r="F8257">
        <v>0.87</v>
      </c>
      <c r="G8257" t="s">
        <v>23</v>
      </c>
      <c r="H8257" t="s">
        <v>28</v>
      </c>
      <c r="I8257">
        <v>15393</v>
      </c>
      <c r="J8257">
        <v>174609</v>
      </c>
      <c r="K8257" s="2">
        <v>45354</v>
      </c>
      <c r="L8257">
        <f t="shared" si="768"/>
        <v>0.3</v>
      </c>
      <c r="M8257">
        <f t="shared" si="769"/>
        <v>0.65</v>
      </c>
      <c r="N8257">
        <f t="shared" si="770"/>
        <v>0.10263915930973781</v>
      </c>
      <c r="O8257">
        <f t="shared" si="771"/>
        <v>0.30150532644742156</v>
      </c>
      <c r="P8257">
        <f t="shared" si="772"/>
        <v>6803.66</v>
      </c>
      <c r="Q8257" t="str">
        <f t="shared" si="773"/>
        <v>Low Proirity</v>
      </c>
    </row>
    <row r="8258" spans="1:17" x14ac:dyDescent="0.25">
      <c r="A8258">
        <v>8257</v>
      </c>
      <c r="B8258" t="s">
        <v>13</v>
      </c>
      <c r="C8258" t="s">
        <v>21</v>
      </c>
      <c r="D8258">
        <v>0.41</v>
      </c>
      <c r="E8258">
        <v>0.73</v>
      </c>
      <c r="F8258">
        <v>0.47</v>
      </c>
      <c r="G8258" t="s">
        <v>24</v>
      </c>
      <c r="H8258" t="s">
        <v>28</v>
      </c>
      <c r="I8258">
        <v>46787</v>
      </c>
      <c r="J8258">
        <v>214569</v>
      </c>
      <c r="K8258" s="2">
        <v>45446</v>
      </c>
      <c r="L8258">
        <f t="shared" si="768"/>
        <v>0.9</v>
      </c>
      <c r="M8258">
        <f t="shared" si="769"/>
        <v>0.65</v>
      </c>
      <c r="N8258">
        <f t="shared" si="770"/>
        <v>0.31197156802603154</v>
      </c>
      <c r="O8258">
        <f t="shared" si="771"/>
        <v>0.1416518987594958</v>
      </c>
      <c r="P8258">
        <f t="shared" si="772"/>
        <v>6817.43</v>
      </c>
      <c r="Q8258" t="str">
        <f t="shared" si="773"/>
        <v>Low Proirity</v>
      </c>
    </row>
    <row r="8259" spans="1:17" x14ac:dyDescent="0.25">
      <c r="A8259">
        <v>8258</v>
      </c>
      <c r="B8259" t="s">
        <v>17</v>
      </c>
      <c r="C8259" t="s">
        <v>22</v>
      </c>
      <c r="D8259">
        <v>0.59</v>
      </c>
      <c r="E8259">
        <v>0.71</v>
      </c>
      <c r="F8259">
        <v>0.61</v>
      </c>
      <c r="G8259" t="s">
        <v>25</v>
      </c>
      <c r="H8259" t="s">
        <v>27</v>
      </c>
      <c r="I8259">
        <v>92621</v>
      </c>
      <c r="J8259">
        <v>146168</v>
      </c>
      <c r="K8259" s="2">
        <v>45450</v>
      </c>
      <c r="L8259">
        <f t="shared" ref="L8259:L8322" si="774">IF(G8259="low",0.9,IF(G8259="Medium",0.6,IF(G8259="High",0.3)))</f>
        <v>0.6</v>
      </c>
      <c r="M8259">
        <f t="shared" ref="M8259:M8322" si="775">IF(H8259="Mature",0.9,IF(H8259="Growing",0.65,0.4))</f>
        <v>0.4</v>
      </c>
      <c r="N8259">
        <f t="shared" ref="N8259:N8322" si="776">I8259/MAX($I$2:$I$10001)</f>
        <v>0.61758861654175445</v>
      </c>
      <c r="O8259">
        <f t="shared" ref="O8259:O8322" si="777">1-(J8259/MAX($J$2:$J$10001))</f>
        <v>0.41527888342620778</v>
      </c>
      <c r="P8259">
        <f t="shared" ref="P8259:P8322" si="778">ROUND(0.2*D8259+(0.2*E8259)+(0.15*F8259)+(0.15*K8259)+(0.15*L8259)+(0.15*M8259),2)</f>
        <v>6818</v>
      </c>
      <c r="Q8259" t="str">
        <f t="shared" ref="Q8259:Q8322" si="779">IF(N8259&gt;=0.75,"High Priority",IF(N8259&gt;=0.55,"Medium Priority","Low Proirity"))</f>
        <v>Medium Priority</v>
      </c>
    </row>
    <row r="8260" spans="1:17" x14ac:dyDescent="0.25">
      <c r="A8260">
        <v>8259</v>
      </c>
      <c r="B8260" t="s">
        <v>13</v>
      </c>
      <c r="C8260" t="s">
        <v>20</v>
      </c>
      <c r="D8260">
        <v>0.56000000000000005</v>
      </c>
      <c r="E8260">
        <v>0.84</v>
      </c>
      <c r="F8260">
        <v>0.66</v>
      </c>
      <c r="G8260" t="s">
        <v>24</v>
      </c>
      <c r="H8260" t="s">
        <v>28</v>
      </c>
      <c r="I8260">
        <v>135443</v>
      </c>
      <c r="J8260">
        <v>186019</v>
      </c>
      <c r="K8260" s="2">
        <v>45359</v>
      </c>
      <c r="L8260">
        <f t="shared" si="774"/>
        <v>0.9</v>
      </c>
      <c r="M8260">
        <f t="shared" si="775"/>
        <v>0.65</v>
      </c>
      <c r="N8260">
        <f t="shared" si="776"/>
        <v>0.90312191609100367</v>
      </c>
      <c r="O8260">
        <f t="shared" si="777"/>
        <v>0.25586149236535871</v>
      </c>
      <c r="P8260">
        <f t="shared" si="778"/>
        <v>6804.46</v>
      </c>
      <c r="Q8260" t="str">
        <f t="shared" si="779"/>
        <v>High Priority</v>
      </c>
    </row>
    <row r="8261" spans="1:17" x14ac:dyDescent="0.25">
      <c r="A8261">
        <v>8260</v>
      </c>
      <c r="B8261" t="s">
        <v>15</v>
      </c>
      <c r="C8261" t="s">
        <v>22</v>
      </c>
      <c r="D8261">
        <v>0.55000000000000004</v>
      </c>
      <c r="E8261">
        <v>0.56999999999999995</v>
      </c>
      <c r="F8261">
        <v>0.71</v>
      </c>
      <c r="G8261" t="s">
        <v>24</v>
      </c>
      <c r="H8261" t="s">
        <v>28</v>
      </c>
      <c r="I8261">
        <v>20728</v>
      </c>
      <c r="J8261">
        <v>182853</v>
      </c>
      <c r="K8261" s="2">
        <v>45445</v>
      </c>
      <c r="L8261">
        <f t="shared" si="774"/>
        <v>0.9</v>
      </c>
      <c r="M8261">
        <f t="shared" si="775"/>
        <v>0.65</v>
      </c>
      <c r="N8261">
        <f t="shared" si="776"/>
        <v>0.13821246632704773</v>
      </c>
      <c r="O8261">
        <f t="shared" si="777"/>
        <v>0.26852655623072341</v>
      </c>
      <c r="P8261">
        <f t="shared" si="778"/>
        <v>6817.31</v>
      </c>
      <c r="Q8261" t="str">
        <f t="shared" si="779"/>
        <v>Low Proirity</v>
      </c>
    </row>
    <row r="8262" spans="1:17" x14ac:dyDescent="0.25">
      <c r="A8262">
        <v>8261</v>
      </c>
      <c r="B8262" t="s">
        <v>13</v>
      </c>
      <c r="C8262" t="s">
        <v>22</v>
      </c>
      <c r="D8262">
        <v>0.52</v>
      </c>
      <c r="E8262">
        <v>0.46</v>
      </c>
      <c r="F8262">
        <v>0.83</v>
      </c>
      <c r="G8262" t="s">
        <v>24</v>
      </c>
      <c r="H8262" t="s">
        <v>28</v>
      </c>
      <c r="I8262">
        <v>15308</v>
      </c>
      <c r="J8262">
        <v>131453</v>
      </c>
      <c r="K8262" s="2">
        <v>45588</v>
      </c>
      <c r="L8262">
        <f t="shared" si="774"/>
        <v>0.9</v>
      </c>
      <c r="M8262">
        <f t="shared" si="775"/>
        <v>0.65</v>
      </c>
      <c r="N8262">
        <f t="shared" si="776"/>
        <v>0.1020723868455445</v>
      </c>
      <c r="O8262">
        <f t="shared" si="777"/>
        <v>0.47414382808155886</v>
      </c>
      <c r="P8262">
        <f t="shared" si="778"/>
        <v>6838.75</v>
      </c>
      <c r="Q8262" t="str">
        <f t="shared" si="779"/>
        <v>Low Proirity</v>
      </c>
    </row>
    <row r="8263" spans="1:17" x14ac:dyDescent="0.25">
      <c r="A8263">
        <v>8262</v>
      </c>
      <c r="B8263" t="s">
        <v>14</v>
      </c>
      <c r="C8263" t="s">
        <v>22</v>
      </c>
      <c r="D8263">
        <v>0.91</v>
      </c>
      <c r="E8263">
        <v>0.59</v>
      </c>
      <c r="F8263">
        <v>0.42</v>
      </c>
      <c r="G8263" t="s">
        <v>24</v>
      </c>
      <c r="H8263" t="s">
        <v>27</v>
      </c>
      <c r="I8263">
        <v>47063</v>
      </c>
      <c r="J8263">
        <v>192499</v>
      </c>
      <c r="K8263" s="2">
        <v>45429</v>
      </c>
      <c r="L8263">
        <f t="shared" si="774"/>
        <v>0.9</v>
      </c>
      <c r="M8263">
        <f t="shared" si="775"/>
        <v>0.4</v>
      </c>
      <c r="N8263">
        <f t="shared" si="776"/>
        <v>0.31381191155682392</v>
      </c>
      <c r="O8263">
        <f t="shared" si="777"/>
        <v>0.22993931490245179</v>
      </c>
      <c r="P8263">
        <f t="shared" si="778"/>
        <v>6814.91</v>
      </c>
      <c r="Q8263" t="str">
        <f t="shared" si="779"/>
        <v>Low Proirity</v>
      </c>
    </row>
    <row r="8264" spans="1:17" x14ac:dyDescent="0.25">
      <c r="A8264">
        <v>8263</v>
      </c>
      <c r="B8264" t="s">
        <v>13</v>
      </c>
      <c r="C8264" t="s">
        <v>22</v>
      </c>
      <c r="D8264">
        <v>0.51</v>
      </c>
      <c r="E8264">
        <v>0.64</v>
      </c>
      <c r="F8264">
        <v>0.54</v>
      </c>
      <c r="G8264" t="s">
        <v>25</v>
      </c>
      <c r="H8264" t="s">
        <v>26</v>
      </c>
      <c r="I8264">
        <v>130092</v>
      </c>
      <c r="J8264">
        <v>98703</v>
      </c>
      <c r="K8264" s="2">
        <v>45303</v>
      </c>
      <c r="L8264">
        <f t="shared" si="774"/>
        <v>0.6</v>
      </c>
      <c r="M8264">
        <f t="shared" si="775"/>
        <v>0.9</v>
      </c>
      <c r="N8264">
        <f t="shared" si="776"/>
        <v>0.86744192249219854</v>
      </c>
      <c r="O8264">
        <f t="shared" si="777"/>
        <v>0.6051548330059725</v>
      </c>
      <c r="P8264">
        <f t="shared" si="778"/>
        <v>6795.99</v>
      </c>
      <c r="Q8264" t="str">
        <f t="shared" si="779"/>
        <v>High Priority</v>
      </c>
    </row>
    <row r="8265" spans="1:17" x14ac:dyDescent="0.25">
      <c r="A8265">
        <v>8264</v>
      </c>
      <c r="B8265" t="s">
        <v>11</v>
      </c>
      <c r="C8265" t="s">
        <v>22</v>
      </c>
      <c r="D8265">
        <v>0.77</v>
      </c>
      <c r="E8265">
        <v>0.71</v>
      </c>
      <c r="F8265">
        <v>0.52</v>
      </c>
      <c r="G8265" t="s">
        <v>24</v>
      </c>
      <c r="H8265" t="s">
        <v>27</v>
      </c>
      <c r="I8265">
        <v>144912</v>
      </c>
      <c r="J8265">
        <v>239579</v>
      </c>
      <c r="K8265" s="2">
        <v>45636</v>
      </c>
      <c r="L8265">
        <f t="shared" si="774"/>
        <v>0.9</v>
      </c>
      <c r="M8265">
        <f t="shared" si="775"/>
        <v>0.4</v>
      </c>
      <c r="N8265">
        <f t="shared" si="776"/>
        <v>0.96626036860213904</v>
      </c>
      <c r="O8265">
        <f t="shared" si="777"/>
        <v>4.1603494693554288E-2</v>
      </c>
      <c r="P8265">
        <f t="shared" si="778"/>
        <v>6845.97</v>
      </c>
      <c r="Q8265" t="str">
        <f t="shared" si="779"/>
        <v>High Priority</v>
      </c>
    </row>
    <row r="8266" spans="1:17" x14ac:dyDescent="0.25">
      <c r="A8266">
        <v>8265</v>
      </c>
      <c r="B8266" t="s">
        <v>14</v>
      </c>
      <c r="C8266" t="s">
        <v>19</v>
      </c>
      <c r="D8266">
        <v>0.63</v>
      </c>
      <c r="E8266">
        <v>0.86</v>
      </c>
      <c r="F8266">
        <v>0.67</v>
      </c>
      <c r="G8266" t="s">
        <v>25</v>
      </c>
      <c r="H8266" t="s">
        <v>27</v>
      </c>
      <c r="I8266">
        <v>72141</v>
      </c>
      <c r="J8266">
        <v>177425</v>
      </c>
      <c r="K8266" s="2">
        <v>45577</v>
      </c>
      <c r="L8266">
        <f t="shared" si="774"/>
        <v>0.6</v>
      </c>
      <c r="M8266">
        <f t="shared" si="775"/>
        <v>0.4</v>
      </c>
      <c r="N8266">
        <f t="shared" si="776"/>
        <v>0.48102979222788256</v>
      </c>
      <c r="O8266">
        <f t="shared" si="777"/>
        <v>0.2902403801919361</v>
      </c>
      <c r="P8266">
        <f t="shared" si="778"/>
        <v>6837.1</v>
      </c>
      <c r="Q8266" t="str">
        <f t="shared" si="779"/>
        <v>Low Proirity</v>
      </c>
    </row>
    <row r="8267" spans="1:17" x14ac:dyDescent="0.25">
      <c r="A8267">
        <v>8266</v>
      </c>
      <c r="B8267" t="s">
        <v>16</v>
      </c>
      <c r="C8267" t="s">
        <v>19</v>
      </c>
      <c r="D8267">
        <v>0.6</v>
      </c>
      <c r="E8267">
        <v>0.8</v>
      </c>
      <c r="F8267">
        <v>0.53</v>
      </c>
      <c r="G8267" t="s">
        <v>25</v>
      </c>
      <c r="H8267" t="s">
        <v>28</v>
      </c>
      <c r="I8267">
        <v>20467</v>
      </c>
      <c r="J8267">
        <v>179208</v>
      </c>
      <c r="K8267" s="2">
        <v>45368</v>
      </c>
      <c r="L8267">
        <f t="shared" si="774"/>
        <v>0.6</v>
      </c>
      <c r="M8267">
        <f t="shared" si="775"/>
        <v>0.65</v>
      </c>
      <c r="N8267">
        <f t="shared" si="776"/>
        <v>0.13647214146640707</v>
      </c>
      <c r="O8267">
        <f t="shared" si="777"/>
        <v>0.28310778105360845</v>
      </c>
      <c r="P8267">
        <f t="shared" si="778"/>
        <v>6805.75</v>
      </c>
      <c r="Q8267" t="str">
        <f t="shared" si="779"/>
        <v>Low Proirity</v>
      </c>
    </row>
    <row r="8268" spans="1:17" x14ac:dyDescent="0.25">
      <c r="A8268">
        <v>8267</v>
      </c>
      <c r="B8268" t="s">
        <v>14</v>
      </c>
      <c r="C8268" t="s">
        <v>21</v>
      </c>
      <c r="D8268">
        <v>0.77</v>
      </c>
      <c r="E8268">
        <v>0.33</v>
      </c>
      <c r="F8268">
        <v>0.54</v>
      </c>
      <c r="G8268" t="s">
        <v>25</v>
      </c>
      <c r="H8268" t="s">
        <v>27</v>
      </c>
      <c r="I8268">
        <v>120394</v>
      </c>
      <c r="J8268">
        <v>72833</v>
      </c>
      <c r="K8268" s="2">
        <v>45431</v>
      </c>
      <c r="L8268">
        <f t="shared" si="774"/>
        <v>0.6</v>
      </c>
      <c r="M8268">
        <f t="shared" si="775"/>
        <v>0.4</v>
      </c>
      <c r="N8268">
        <f t="shared" si="776"/>
        <v>0.8027765182834129</v>
      </c>
      <c r="O8268">
        <f t="shared" si="777"/>
        <v>0.70864352605618874</v>
      </c>
      <c r="P8268">
        <f t="shared" si="778"/>
        <v>6815.1</v>
      </c>
      <c r="Q8268" t="str">
        <f t="shared" si="779"/>
        <v>High Priority</v>
      </c>
    </row>
    <row r="8269" spans="1:17" x14ac:dyDescent="0.25">
      <c r="A8269">
        <v>8268</v>
      </c>
      <c r="B8269" t="s">
        <v>14</v>
      </c>
      <c r="C8269" t="s">
        <v>20</v>
      </c>
      <c r="D8269">
        <v>0.7</v>
      </c>
      <c r="E8269">
        <v>0.89</v>
      </c>
      <c r="F8269">
        <v>0.86</v>
      </c>
      <c r="G8269" t="s">
        <v>24</v>
      </c>
      <c r="H8269" t="s">
        <v>28</v>
      </c>
      <c r="I8269">
        <v>35112</v>
      </c>
      <c r="J8269">
        <v>245300</v>
      </c>
      <c r="K8269" s="2">
        <v>45636</v>
      </c>
      <c r="L8269">
        <f t="shared" si="774"/>
        <v>0.9</v>
      </c>
      <c r="M8269">
        <f t="shared" si="775"/>
        <v>0.65</v>
      </c>
      <c r="N8269">
        <f t="shared" si="776"/>
        <v>0.2341237030912437</v>
      </c>
      <c r="O8269">
        <f t="shared" si="777"/>
        <v>1.8717572276071182E-2</v>
      </c>
      <c r="P8269">
        <f t="shared" si="778"/>
        <v>6846.08</v>
      </c>
      <c r="Q8269" t="str">
        <f t="shared" si="779"/>
        <v>Low Proirity</v>
      </c>
    </row>
    <row r="8270" spans="1:17" x14ac:dyDescent="0.25">
      <c r="A8270">
        <v>8269</v>
      </c>
      <c r="B8270" t="s">
        <v>13</v>
      </c>
      <c r="C8270" t="s">
        <v>20</v>
      </c>
      <c r="D8270">
        <v>0.75</v>
      </c>
      <c r="E8270">
        <v>0.42</v>
      </c>
      <c r="F8270">
        <v>0.64</v>
      </c>
      <c r="G8270" t="s">
        <v>25</v>
      </c>
      <c r="H8270" t="s">
        <v>28</v>
      </c>
      <c r="I8270">
        <v>133019</v>
      </c>
      <c r="J8270">
        <v>115765</v>
      </c>
      <c r="K8270" s="2">
        <v>45320</v>
      </c>
      <c r="L8270">
        <f t="shared" si="774"/>
        <v>0.6</v>
      </c>
      <c r="M8270">
        <f t="shared" si="775"/>
        <v>0.65</v>
      </c>
      <c r="N8270">
        <f t="shared" si="776"/>
        <v>0.88695889899447899</v>
      </c>
      <c r="O8270">
        <f t="shared" si="777"/>
        <v>0.53690109969237421</v>
      </c>
      <c r="P8270">
        <f t="shared" si="778"/>
        <v>6798.52</v>
      </c>
      <c r="Q8270" t="str">
        <f t="shared" si="779"/>
        <v>High Priority</v>
      </c>
    </row>
    <row r="8271" spans="1:17" x14ac:dyDescent="0.25">
      <c r="A8271">
        <v>8270</v>
      </c>
      <c r="B8271" t="s">
        <v>17</v>
      </c>
      <c r="C8271" t="s">
        <v>22</v>
      </c>
      <c r="D8271">
        <v>0.82</v>
      </c>
      <c r="E8271">
        <v>0.82</v>
      </c>
      <c r="F8271">
        <v>0.51</v>
      </c>
      <c r="G8271" t="s">
        <v>24</v>
      </c>
      <c r="H8271" t="s">
        <v>28</v>
      </c>
      <c r="I8271">
        <v>93004</v>
      </c>
      <c r="J8271">
        <v>117803</v>
      </c>
      <c r="K8271" s="2">
        <v>45426</v>
      </c>
      <c r="L8271">
        <f t="shared" si="774"/>
        <v>0.9</v>
      </c>
      <c r="M8271">
        <f t="shared" si="775"/>
        <v>0.65</v>
      </c>
      <c r="N8271">
        <f t="shared" si="776"/>
        <v>0.62014242658629615</v>
      </c>
      <c r="O8271">
        <f t="shared" si="777"/>
        <v>0.52874841486684887</v>
      </c>
      <c r="P8271">
        <f t="shared" si="778"/>
        <v>6814.54</v>
      </c>
      <c r="Q8271" t="str">
        <f t="shared" si="779"/>
        <v>Medium Priority</v>
      </c>
    </row>
    <row r="8272" spans="1:17" x14ac:dyDescent="0.25">
      <c r="A8272">
        <v>8271</v>
      </c>
      <c r="B8272" t="s">
        <v>18</v>
      </c>
      <c r="C8272" t="s">
        <v>19</v>
      </c>
      <c r="D8272">
        <v>0.7</v>
      </c>
      <c r="E8272">
        <v>0.86</v>
      </c>
      <c r="F8272">
        <v>0.52</v>
      </c>
      <c r="G8272" t="s">
        <v>24</v>
      </c>
      <c r="H8272" t="s">
        <v>28</v>
      </c>
      <c r="I8272">
        <v>18699</v>
      </c>
      <c r="J8272">
        <v>46539</v>
      </c>
      <c r="K8272" s="2">
        <v>45625</v>
      </c>
      <c r="L8272">
        <f t="shared" si="774"/>
        <v>0.9</v>
      </c>
      <c r="M8272">
        <f t="shared" si="775"/>
        <v>0.65</v>
      </c>
      <c r="N8272">
        <f t="shared" si="776"/>
        <v>0.12468327421118609</v>
      </c>
      <c r="O8272">
        <f t="shared" si="777"/>
        <v>0.81382836158237293</v>
      </c>
      <c r="P8272">
        <f t="shared" si="778"/>
        <v>6844.37</v>
      </c>
      <c r="Q8272" t="str">
        <f t="shared" si="779"/>
        <v>Low Proirity</v>
      </c>
    </row>
    <row r="8273" spans="1:17" x14ac:dyDescent="0.25">
      <c r="A8273">
        <v>8272</v>
      </c>
      <c r="B8273" t="s">
        <v>13</v>
      </c>
      <c r="C8273" t="s">
        <v>20</v>
      </c>
      <c r="D8273">
        <v>0.52</v>
      </c>
      <c r="E8273">
        <v>0.81</v>
      </c>
      <c r="F8273">
        <v>0.55000000000000004</v>
      </c>
      <c r="G8273" t="s">
        <v>25</v>
      </c>
      <c r="H8273" t="s">
        <v>27</v>
      </c>
      <c r="I8273">
        <v>5534</v>
      </c>
      <c r="J8273">
        <v>143447</v>
      </c>
      <c r="K8273" s="2">
        <v>45426</v>
      </c>
      <c r="L8273">
        <f t="shared" si="774"/>
        <v>0.6</v>
      </c>
      <c r="M8273">
        <f t="shared" si="775"/>
        <v>0.4</v>
      </c>
      <c r="N8273">
        <f t="shared" si="776"/>
        <v>3.6900221374656601E-2</v>
      </c>
      <c r="O8273">
        <f t="shared" si="777"/>
        <v>0.42616379775901181</v>
      </c>
      <c r="P8273">
        <f t="shared" si="778"/>
        <v>6814.4</v>
      </c>
      <c r="Q8273" t="str">
        <f t="shared" si="779"/>
        <v>Low Proirity</v>
      </c>
    </row>
    <row r="8274" spans="1:17" x14ac:dyDescent="0.25">
      <c r="A8274">
        <v>8273</v>
      </c>
      <c r="B8274" t="s">
        <v>14</v>
      </c>
      <c r="C8274" t="s">
        <v>20</v>
      </c>
      <c r="D8274">
        <v>0.93</v>
      </c>
      <c r="E8274">
        <v>0.4</v>
      </c>
      <c r="F8274">
        <v>0.54</v>
      </c>
      <c r="G8274" t="s">
        <v>25</v>
      </c>
      <c r="H8274" t="s">
        <v>28</v>
      </c>
      <c r="I8274">
        <v>55515</v>
      </c>
      <c r="J8274">
        <v>90669</v>
      </c>
      <c r="K8274" s="2">
        <v>45595</v>
      </c>
      <c r="L8274">
        <f t="shared" si="774"/>
        <v>0.6</v>
      </c>
      <c r="M8274">
        <f t="shared" si="775"/>
        <v>0.65</v>
      </c>
      <c r="N8274">
        <f t="shared" si="776"/>
        <v>0.37016909823166994</v>
      </c>
      <c r="O8274">
        <f t="shared" si="777"/>
        <v>0.63729353265674316</v>
      </c>
      <c r="P8274">
        <f t="shared" si="778"/>
        <v>6839.78</v>
      </c>
      <c r="Q8274" t="str">
        <f t="shared" si="779"/>
        <v>Low Proirity</v>
      </c>
    </row>
    <row r="8275" spans="1:17" x14ac:dyDescent="0.25">
      <c r="A8275">
        <v>8274</v>
      </c>
      <c r="B8275" t="s">
        <v>11</v>
      </c>
      <c r="C8275" t="s">
        <v>22</v>
      </c>
      <c r="D8275">
        <v>0.67</v>
      </c>
      <c r="E8275">
        <v>0.88</v>
      </c>
      <c r="F8275">
        <v>0.39</v>
      </c>
      <c r="G8275" t="s">
        <v>25</v>
      </c>
      <c r="H8275" t="s">
        <v>27</v>
      </c>
      <c r="I8275">
        <v>108209</v>
      </c>
      <c r="J8275">
        <v>43614</v>
      </c>
      <c r="K8275" s="2">
        <v>45605</v>
      </c>
      <c r="L8275">
        <f t="shared" si="774"/>
        <v>0.6</v>
      </c>
      <c r="M8275">
        <f t="shared" si="775"/>
        <v>0.4</v>
      </c>
      <c r="N8275">
        <f t="shared" si="776"/>
        <v>0.72152801856346516</v>
      </c>
      <c r="O8275">
        <f t="shared" si="777"/>
        <v>0.82552934446493509</v>
      </c>
      <c r="P8275">
        <f t="shared" si="778"/>
        <v>6841.27</v>
      </c>
      <c r="Q8275" t="str">
        <f t="shared" si="779"/>
        <v>Medium Priority</v>
      </c>
    </row>
    <row r="8276" spans="1:17" x14ac:dyDescent="0.25">
      <c r="A8276">
        <v>8275</v>
      </c>
      <c r="B8276" t="s">
        <v>14</v>
      </c>
      <c r="C8276" t="s">
        <v>20</v>
      </c>
      <c r="D8276">
        <v>0.91</v>
      </c>
      <c r="E8276">
        <v>0.56000000000000005</v>
      </c>
      <c r="F8276">
        <v>0.35</v>
      </c>
      <c r="G8276" t="s">
        <v>24</v>
      </c>
      <c r="H8276" t="s">
        <v>28</v>
      </c>
      <c r="I8276">
        <v>53219</v>
      </c>
      <c r="J8276">
        <v>42938</v>
      </c>
      <c r="K8276" s="2">
        <v>45588</v>
      </c>
      <c r="L8276">
        <f t="shared" si="774"/>
        <v>0.9</v>
      </c>
      <c r="M8276">
        <f t="shared" si="775"/>
        <v>0.65</v>
      </c>
      <c r="N8276">
        <f t="shared" si="776"/>
        <v>0.35485957378710692</v>
      </c>
      <c r="O8276">
        <f t="shared" si="777"/>
        <v>0.8282335716200161</v>
      </c>
      <c r="P8276">
        <f t="shared" si="778"/>
        <v>6838.78</v>
      </c>
      <c r="Q8276" t="str">
        <f t="shared" si="779"/>
        <v>Low Proirity</v>
      </c>
    </row>
    <row r="8277" spans="1:17" x14ac:dyDescent="0.25">
      <c r="A8277">
        <v>8276</v>
      </c>
      <c r="B8277" t="s">
        <v>13</v>
      </c>
      <c r="C8277" t="s">
        <v>20</v>
      </c>
      <c r="D8277">
        <v>0.56000000000000005</v>
      </c>
      <c r="E8277">
        <v>0.6</v>
      </c>
      <c r="F8277">
        <v>0.65</v>
      </c>
      <c r="G8277" t="s">
        <v>23</v>
      </c>
      <c r="H8277" t="s">
        <v>26</v>
      </c>
      <c r="I8277">
        <v>131719</v>
      </c>
      <c r="J8277">
        <v>81360</v>
      </c>
      <c r="K8277" s="2">
        <v>45439</v>
      </c>
      <c r="L8277">
        <f t="shared" si="774"/>
        <v>0.3</v>
      </c>
      <c r="M8277">
        <f t="shared" si="775"/>
        <v>0.9</v>
      </c>
      <c r="N8277">
        <f t="shared" si="776"/>
        <v>0.87829061424799293</v>
      </c>
      <c r="O8277">
        <f t="shared" si="777"/>
        <v>0.67453266074350249</v>
      </c>
      <c r="P8277">
        <f t="shared" si="778"/>
        <v>6816.36</v>
      </c>
      <c r="Q8277" t="str">
        <f t="shared" si="779"/>
        <v>High Priority</v>
      </c>
    </row>
    <row r="8278" spans="1:17" x14ac:dyDescent="0.25">
      <c r="A8278">
        <v>8277</v>
      </c>
      <c r="B8278" t="s">
        <v>11</v>
      </c>
      <c r="C8278" t="s">
        <v>22</v>
      </c>
      <c r="D8278">
        <v>0.63</v>
      </c>
      <c r="E8278">
        <v>0.71</v>
      </c>
      <c r="F8278">
        <v>0.67</v>
      </c>
      <c r="G8278" t="s">
        <v>25</v>
      </c>
      <c r="H8278" t="s">
        <v>27</v>
      </c>
      <c r="I8278">
        <v>137883</v>
      </c>
      <c r="J8278">
        <v>82344</v>
      </c>
      <c r="K8278" s="2">
        <v>45489</v>
      </c>
      <c r="L8278">
        <f t="shared" si="774"/>
        <v>0.6</v>
      </c>
      <c r="M8278">
        <f t="shared" si="775"/>
        <v>0.4</v>
      </c>
      <c r="N8278">
        <f t="shared" si="776"/>
        <v>0.9193916197690235</v>
      </c>
      <c r="O8278">
        <f t="shared" si="777"/>
        <v>0.6705963300917277</v>
      </c>
      <c r="P8278">
        <f t="shared" si="778"/>
        <v>6823.87</v>
      </c>
      <c r="Q8278" t="str">
        <f t="shared" si="779"/>
        <v>High Priority</v>
      </c>
    </row>
    <row r="8279" spans="1:17" x14ac:dyDescent="0.25">
      <c r="A8279">
        <v>8278</v>
      </c>
      <c r="B8279" t="s">
        <v>18</v>
      </c>
      <c r="C8279" t="s">
        <v>20</v>
      </c>
      <c r="D8279">
        <v>0.49</v>
      </c>
      <c r="E8279">
        <v>0.44</v>
      </c>
      <c r="F8279">
        <v>0.7</v>
      </c>
      <c r="G8279" t="s">
        <v>24</v>
      </c>
      <c r="H8279" t="s">
        <v>27</v>
      </c>
      <c r="I8279">
        <v>56584</v>
      </c>
      <c r="J8279">
        <v>97639</v>
      </c>
      <c r="K8279" s="2">
        <v>45626</v>
      </c>
      <c r="L8279">
        <f t="shared" si="774"/>
        <v>0.9</v>
      </c>
      <c r="M8279">
        <f t="shared" si="775"/>
        <v>0.4</v>
      </c>
      <c r="N8279">
        <f t="shared" si="776"/>
        <v>0.37729709545781881</v>
      </c>
      <c r="O8279">
        <f t="shared" si="777"/>
        <v>0.60941119054000537</v>
      </c>
      <c r="P8279">
        <f t="shared" si="778"/>
        <v>6844.39</v>
      </c>
      <c r="Q8279" t="str">
        <f t="shared" si="779"/>
        <v>Low Proirity</v>
      </c>
    </row>
    <row r="8280" spans="1:17" x14ac:dyDescent="0.25">
      <c r="A8280">
        <v>8279</v>
      </c>
      <c r="B8280" t="s">
        <v>11</v>
      </c>
      <c r="C8280" t="s">
        <v>21</v>
      </c>
      <c r="D8280">
        <v>0.82</v>
      </c>
      <c r="E8280">
        <v>0.37</v>
      </c>
      <c r="F8280">
        <v>0.68</v>
      </c>
      <c r="G8280" t="s">
        <v>25</v>
      </c>
      <c r="H8280" t="s">
        <v>27</v>
      </c>
      <c r="I8280">
        <v>145101</v>
      </c>
      <c r="J8280">
        <v>174128</v>
      </c>
      <c r="K8280" s="2">
        <v>45476</v>
      </c>
      <c r="L8280">
        <f t="shared" si="774"/>
        <v>0.6</v>
      </c>
      <c r="M8280">
        <f t="shared" si="775"/>
        <v>0.4</v>
      </c>
      <c r="N8280">
        <f t="shared" si="776"/>
        <v>0.96752060384605121</v>
      </c>
      <c r="O8280">
        <f t="shared" si="777"/>
        <v>0.30342948807699843</v>
      </c>
      <c r="P8280">
        <f t="shared" si="778"/>
        <v>6821.89</v>
      </c>
      <c r="Q8280" t="str">
        <f t="shared" si="779"/>
        <v>High Priority</v>
      </c>
    </row>
    <row r="8281" spans="1:17" x14ac:dyDescent="0.25">
      <c r="A8281">
        <v>8280</v>
      </c>
      <c r="B8281" t="s">
        <v>14</v>
      </c>
      <c r="C8281" t="s">
        <v>22</v>
      </c>
      <c r="D8281">
        <v>0.6</v>
      </c>
      <c r="E8281">
        <v>0.81</v>
      </c>
      <c r="F8281">
        <v>0.63</v>
      </c>
      <c r="G8281" t="s">
        <v>25</v>
      </c>
      <c r="H8281" t="s">
        <v>27</v>
      </c>
      <c r="I8281">
        <v>116087</v>
      </c>
      <c r="J8281">
        <v>205194</v>
      </c>
      <c r="K8281" s="2">
        <v>45575</v>
      </c>
      <c r="L8281">
        <f t="shared" si="774"/>
        <v>0.6</v>
      </c>
      <c r="M8281">
        <f t="shared" si="775"/>
        <v>0.4</v>
      </c>
      <c r="N8281">
        <f t="shared" si="776"/>
        <v>0.77405782412717039</v>
      </c>
      <c r="O8281">
        <f t="shared" si="777"/>
        <v>0.17915504902411805</v>
      </c>
      <c r="P8281">
        <f t="shared" si="778"/>
        <v>6836.78</v>
      </c>
      <c r="Q8281" t="str">
        <f t="shared" si="779"/>
        <v>High Priority</v>
      </c>
    </row>
    <row r="8282" spans="1:17" x14ac:dyDescent="0.25">
      <c r="A8282">
        <v>8281</v>
      </c>
      <c r="B8282" t="s">
        <v>17</v>
      </c>
      <c r="C8282" t="s">
        <v>21</v>
      </c>
      <c r="D8282">
        <v>0.65</v>
      </c>
      <c r="E8282">
        <v>0.44</v>
      </c>
      <c r="F8282">
        <v>0.7</v>
      </c>
      <c r="G8282" t="s">
        <v>23</v>
      </c>
      <c r="H8282" t="s">
        <v>27</v>
      </c>
      <c r="I8282">
        <v>140499</v>
      </c>
      <c r="J8282">
        <v>138114</v>
      </c>
      <c r="K8282" s="2">
        <v>45315</v>
      </c>
      <c r="L8282">
        <f t="shared" si="774"/>
        <v>0.3</v>
      </c>
      <c r="M8282">
        <f t="shared" si="775"/>
        <v>0.4</v>
      </c>
      <c r="N8282">
        <f t="shared" si="776"/>
        <v>0.93683487584349079</v>
      </c>
      <c r="O8282">
        <f t="shared" si="777"/>
        <v>0.44749758979754295</v>
      </c>
      <c r="P8282">
        <f t="shared" si="778"/>
        <v>6797.68</v>
      </c>
      <c r="Q8282" t="str">
        <f t="shared" si="779"/>
        <v>High Priority</v>
      </c>
    </row>
    <row r="8283" spans="1:17" x14ac:dyDescent="0.25">
      <c r="A8283">
        <v>8282</v>
      </c>
      <c r="B8283" t="s">
        <v>18</v>
      </c>
      <c r="C8283" t="s">
        <v>22</v>
      </c>
      <c r="D8283">
        <v>0.64</v>
      </c>
      <c r="E8283">
        <v>0.42</v>
      </c>
      <c r="F8283">
        <v>0.63</v>
      </c>
      <c r="G8283" t="s">
        <v>24</v>
      </c>
      <c r="H8283" t="s">
        <v>27</v>
      </c>
      <c r="I8283">
        <v>123541</v>
      </c>
      <c r="J8283">
        <v>46582</v>
      </c>
      <c r="K8283" s="2">
        <v>45348</v>
      </c>
      <c r="L8283">
        <f t="shared" si="774"/>
        <v>0.9</v>
      </c>
      <c r="M8283">
        <f t="shared" si="775"/>
        <v>0.4</v>
      </c>
      <c r="N8283">
        <f t="shared" si="776"/>
        <v>0.82376043528125253</v>
      </c>
      <c r="O8283">
        <f t="shared" si="777"/>
        <v>0.81365634713315915</v>
      </c>
      <c r="P8283">
        <f t="shared" si="778"/>
        <v>6802.7</v>
      </c>
      <c r="Q8283" t="str">
        <f t="shared" si="779"/>
        <v>High Priority</v>
      </c>
    </row>
    <row r="8284" spans="1:17" x14ac:dyDescent="0.25">
      <c r="A8284">
        <v>8283</v>
      </c>
      <c r="B8284" t="s">
        <v>11</v>
      </c>
      <c r="C8284" t="s">
        <v>19</v>
      </c>
      <c r="D8284">
        <v>0.46</v>
      </c>
      <c r="E8284">
        <v>0.48</v>
      </c>
      <c r="F8284">
        <v>0.47</v>
      </c>
      <c r="G8284" t="s">
        <v>24</v>
      </c>
      <c r="H8284" t="s">
        <v>27</v>
      </c>
      <c r="I8284">
        <v>96053</v>
      </c>
      <c r="J8284">
        <v>55117</v>
      </c>
      <c r="K8284" s="2">
        <v>45606</v>
      </c>
      <c r="L8284">
        <f t="shared" si="774"/>
        <v>0.9</v>
      </c>
      <c r="M8284">
        <f t="shared" si="775"/>
        <v>0.4</v>
      </c>
      <c r="N8284">
        <f t="shared" si="776"/>
        <v>0.6404728882724775</v>
      </c>
      <c r="O8284">
        <f t="shared" si="777"/>
        <v>0.77951347913224711</v>
      </c>
      <c r="P8284">
        <f t="shared" si="778"/>
        <v>6841.35</v>
      </c>
      <c r="Q8284" t="str">
        <f t="shared" si="779"/>
        <v>Medium Priority</v>
      </c>
    </row>
    <row r="8285" spans="1:17" x14ac:dyDescent="0.25">
      <c r="A8285">
        <v>8284</v>
      </c>
      <c r="B8285" t="s">
        <v>13</v>
      </c>
      <c r="C8285" t="s">
        <v>21</v>
      </c>
      <c r="D8285">
        <v>0.91</v>
      </c>
      <c r="E8285">
        <v>0.89</v>
      </c>
      <c r="F8285">
        <v>0.56000000000000005</v>
      </c>
      <c r="G8285" t="s">
        <v>25</v>
      </c>
      <c r="H8285" t="s">
        <v>27</v>
      </c>
      <c r="I8285">
        <v>117482</v>
      </c>
      <c r="J8285">
        <v>47339</v>
      </c>
      <c r="K8285" s="2">
        <v>45579</v>
      </c>
      <c r="L8285">
        <f t="shared" si="774"/>
        <v>0.6</v>
      </c>
      <c r="M8285">
        <f t="shared" si="775"/>
        <v>0.4</v>
      </c>
      <c r="N8285">
        <f t="shared" si="776"/>
        <v>0.78335956045128419</v>
      </c>
      <c r="O8285">
        <f t="shared" si="777"/>
        <v>0.81062809275979186</v>
      </c>
      <c r="P8285">
        <f t="shared" si="778"/>
        <v>6837.44</v>
      </c>
      <c r="Q8285" t="str">
        <f t="shared" si="779"/>
        <v>High Priority</v>
      </c>
    </row>
    <row r="8286" spans="1:17" x14ac:dyDescent="0.25">
      <c r="A8286">
        <v>8285</v>
      </c>
      <c r="B8286" t="s">
        <v>11</v>
      </c>
      <c r="C8286" t="s">
        <v>21</v>
      </c>
      <c r="D8286">
        <v>0.44</v>
      </c>
      <c r="E8286">
        <v>0.41</v>
      </c>
      <c r="F8286">
        <v>0.43</v>
      </c>
      <c r="G8286" t="s">
        <v>25</v>
      </c>
      <c r="H8286" t="s">
        <v>27</v>
      </c>
      <c r="I8286">
        <v>106247</v>
      </c>
      <c r="J8286">
        <v>192792</v>
      </c>
      <c r="K8286" s="2">
        <v>45360</v>
      </c>
      <c r="L8286">
        <f t="shared" si="774"/>
        <v>0.6</v>
      </c>
      <c r="M8286">
        <f t="shared" si="775"/>
        <v>0.4</v>
      </c>
      <c r="N8286">
        <f t="shared" si="776"/>
        <v>0.70844557650761475</v>
      </c>
      <c r="O8286">
        <f t="shared" si="777"/>
        <v>0.22876721644618148</v>
      </c>
      <c r="P8286">
        <f t="shared" si="778"/>
        <v>6804.38</v>
      </c>
      <c r="Q8286" t="str">
        <f t="shared" si="779"/>
        <v>Medium Priority</v>
      </c>
    </row>
    <row r="8287" spans="1:17" x14ac:dyDescent="0.25">
      <c r="A8287">
        <v>8286</v>
      </c>
      <c r="B8287" t="s">
        <v>18</v>
      </c>
      <c r="C8287" t="s">
        <v>21</v>
      </c>
      <c r="D8287">
        <v>0.77</v>
      </c>
      <c r="E8287">
        <v>0.56000000000000005</v>
      </c>
      <c r="F8287">
        <v>0.57999999999999996</v>
      </c>
      <c r="G8287" t="s">
        <v>23</v>
      </c>
      <c r="H8287" t="s">
        <v>27</v>
      </c>
      <c r="I8287">
        <v>148000</v>
      </c>
      <c r="J8287">
        <v>193943</v>
      </c>
      <c r="K8287" s="2">
        <v>45568</v>
      </c>
      <c r="L8287">
        <f t="shared" si="774"/>
        <v>0.3</v>
      </c>
      <c r="M8287">
        <f t="shared" si="775"/>
        <v>0.4</v>
      </c>
      <c r="N8287">
        <f t="shared" si="776"/>
        <v>0.98685087883071509</v>
      </c>
      <c r="O8287">
        <f t="shared" si="777"/>
        <v>0.22416282967769297</v>
      </c>
      <c r="P8287">
        <f t="shared" si="778"/>
        <v>6835.66</v>
      </c>
      <c r="Q8287" t="str">
        <f t="shared" si="779"/>
        <v>High Priority</v>
      </c>
    </row>
    <row r="8288" spans="1:17" x14ac:dyDescent="0.25">
      <c r="A8288">
        <v>8287</v>
      </c>
      <c r="B8288" t="s">
        <v>16</v>
      </c>
      <c r="C8288" t="s">
        <v>22</v>
      </c>
      <c r="D8288">
        <v>0.7</v>
      </c>
      <c r="E8288">
        <v>0.68</v>
      </c>
      <c r="F8288">
        <v>0.38</v>
      </c>
      <c r="G8288" t="s">
        <v>25</v>
      </c>
      <c r="H8288" t="s">
        <v>28</v>
      </c>
      <c r="I8288">
        <v>139708</v>
      </c>
      <c r="J8288">
        <v>234734</v>
      </c>
      <c r="K8288" s="2">
        <v>45355</v>
      </c>
      <c r="L8288">
        <f t="shared" si="774"/>
        <v>0.6</v>
      </c>
      <c r="M8288">
        <f t="shared" si="775"/>
        <v>0.65</v>
      </c>
      <c r="N8288">
        <f t="shared" si="776"/>
        <v>0.93156055797082127</v>
      </c>
      <c r="O8288">
        <f t="shared" si="777"/>
        <v>6.0985122750310983E-2</v>
      </c>
      <c r="P8288">
        <f t="shared" si="778"/>
        <v>6803.77</v>
      </c>
      <c r="Q8288" t="str">
        <f t="shared" si="779"/>
        <v>High Priority</v>
      </c>
    </row>
    <row r="8289" spans="1:17" x14ac:dyDescent="0.25">
      <c r="A8289">
        <v>8288</v>
      </c>
      <c r="B8289" t="s">
        <v>18</v>
      </c>
      <c r="C8289" t="s">
        <v>20</v>
      </c>
      <c r="D8289">
        <v>0.8</v>
      </c>
      <c r="E8289">
        <v>0.45</v>
      </c>
      <c r="F8289">
        <v>0.53</v>
      </c>
      <c r="G8289" t="s">
        <v>24</v>
      </c>
      <c r="H8289" t="s">
        <v>28</v>
      </c>
      <c r="I8289">
        <v>141544</v>
      </c>
      <c r="J8289">
        <v>237077</v>
      </c>
      <c r="K8289" s="2">
        <v>45439</v>
      </c>
      <c r="L8289">
        <f t="shared" si="774"/>
        <v>0.9</v>
      </c>
      <c r="M8289">
        <f t="shared" si="775"/>
        <v>0.65</v>
      </c>
      <c r="N8289">
        <f t="shared" si="776"/>
        <v>0.94380284319739682</v>
      </c>
      <c r="O8289">
        <f t="shared" si="777"/>
        <v>5.1612335436176604E-2</v>
      </c>
      <c r="P8289">
        <f t="shared" si="778"/>
        <v>6816.41</v>
      </c>
      <c r="Q8289" t="str">
        <f t="shared" si="779"/>
        <v>High Priority</v>
      </c>
    </row>
    <row r="8290" spans="1:17" x14ac:dyDescent="0.25">
      <c r="A8290">
        <v>8289</v>
      </c>
      <c r="B8290" t="s">
        <v>11</v>
      </c>
      <c r="C8290" t="s">
        <v>22</v>
      </c>
      <c r="D8290">
        <v>0.44</v>
      </c>
      <c r="E8290">
        <v>0.62</v>
      </c>
      <c r="F8290">
        <v>0.41</v>
      </c>
      <c r="G8290" t="s">
        <v>23</v>
      </c>
      <c r="H8290" t="s">
        <v>26</v>
      </c>
      <c r="I8290">
        <v>99999</v>
      </c>
      <c r="J8290">
        <v>63116</v>
      </c>
      <c r="K8290" s="2">
        <v>45646</v>
      </c>
      <c r="L8290">
        <f t="shared" si="774"/>
        <v>0.3</v>
      </c>
      <c r="M8290">
        <f t="shared" si="775"/>
        <v>0.9</v>
      </c>
      <c r="N8290">
        <f t="shared" si="776"/>
        <v>0.66678446643373435</v>
      </c>
      <c r="O8290">
        <f t="shared" si="777"/>
        <v>0.74751479124246445</v>
      </c>
      <c r="P8290">
        <f t="shared" si="778"/>
        <v>6847.35</v>
      </c>
      <c r="Q8290" t="str">
        <f t="shared" si="779"/>
        <v>Medium Priority</v>
      </c>
    </row>
    <row r="8291" spans="1:17" x14ac:dyDescent="0.25">
      <c r="A8291">
        <v>8290</v>
      </c>
      <c r="B8291" t="s">
        <v>15</v>
      </c>
      <c r="C8291" t="s">
        <v>20</v>
      </c>
      <c r="D8291">
        <v>0.66</v>
      </c>
      <c r="E8291">
        <v>0.76</v>
      </c>
      <c r="F8291">
        <v>0.43</v>
      </c>
      <c r="G8291" t="s">
        <v>24</v>
      </c>
      <c r="H8291" t="s">
        <v>28</v>
      </c>
      <c r="I8291">
        <v>117103</v>
      </c>
      <c r="J8291">
        <v>200526</v>
      </c>
      <c r="K8291" s="2">
        <v>45633</v>
      </c>
      <c r="L8291">
        <f t="shared" si="774"/>
        <v>0.9</v>
      </c>
      <c r="M8291">
        <f t="shared" si="775"/>
        <v>0.65</v>
      </c>
      <c r="N8291">
        <f t="shared" si="776"/>
        <v>0.78083242205211645</v>
      </c>
      <c r="O8291">
        <f t="shared" si="777"/>
        <v>0.19782861760387871</v>
      </c>
      <c r="P8291">
        <f t="shared" si="778"/>
        <v>6845.53</v>
      </c>
      <c r="Q8291" t="str">
        <f t="shared" si="779"/>
        <v>High Priority</v>
      </c>
    </row>
    <row r="8292" spans="1:17" x14ac:dyDescent="0.25">
      <c r="A8292">
        <v>8291</v>
      </c>
      <c r="B8292" t="s">
        <v>15</v>
      </c>
      <c r="C8292" t="s">
        <v>21</v>
      </c>
      <c r="D8292">
        <v>0.9</v>
      </c>
      <c r="E8292">
        <v>0.33</v>
      </c>
      <c r="F8292">
        <v>0.55000000000000004</v>
      </c>
      <c r="G8292" t="s">
        <v>23</v>
      </c>
      <c r="H8292" t="s">
        <v>28</v>
      </c>
      <c r="I8292">
        <v>65668</v>
      </c>
      <c r="J8292">
        <v>158159</v>
      </c>
      <c r="K8292" s="2">
        <v>45562</v>
      </c>
      <c r="L8292">
        <f t="shared" si="774"/>
        <v>0.3</v>
      </c>
      <c r="M8292">
        <f t="shared" si="775"/>
        <v>0.65</v>
      </c>
      <c r="N8292">
        <f t="shared" si="776"/>
        <v>0.43786840210172567</v>
      </c>
      <c r="O8292">
        <f t="shared" si="777"/>
        <v>0.36731085411174536</v>
      </c>
      <c r="P8292">
        <f t="shared" si="778"/>
        <v>6834.77</v>
      </c>
      <c r="Q8292" t="str">
        <f t="shared" si="779"/>
        <v>Low Proirity</v>
      </c>
    </row>
    <row r="8293" spans="1:17" x14ac:dyDescent="0.25">
      <c r="A8293">
        <v>8292</v>
      </c>
      <c r="B8293" t="s">
        <v>13</v>
      </c>
      <c r="C8293" t="s">
        <v>19</v>
      </c>
      <c r="D8293">
        <v>0.76</v>
      </c>
      <c r="E8293">
        <v>0.88</v>
      </c>
      <c r="F8293">
        <v>0.85</v>
      </c>
      <c r="G8293" t="s">
        <v>25</v>
      </c>
      <c r="H8293" t="s">
        <v>27</v>
      </c>
      <c r="I8293">
        <v>44671</v>
      </c>
      <c r="J8293">
        <v>185986</v>
      </c>
      <c r="K8293" s="2">
        <v>45530</v>
      </c>
      <c r="L8293">
        <f t="shared" si="774"/>
        <v>0.6</v>
      </c>
      <c r="M8293">
        <f t="shared" si="775"/>
        <v>0.4</v>
      </c>
      <c r="N8293">
        <f t="shared" si="776"/>
        <v>0.29786226762328966</v>
      </c>
      <c r="O8293">
        <f t="shared" si="777"/>
        <v>0.25599350345429017</v>
      </c>
      <c r="P8293">
        <f t="shared" si="778"/>
        <v>6830.11</v>
      </c>
      <c r="Q8293" t="str">
        <f t="shared" si="779"/>
        <v>Low Proirity</v>
      </c>
    </row>
    <row r="8294" spans="1:17" x14ac:dyDescent="0.25">
      <c r="A8294">
        <v>8293</v>
      </c>
      <c r="B8294" t="s">
        <v>13</v>
      </c>
      <c r="C8294" t="s">
        <v>21</v>
      </c>
      <c r="D8294">
        <v>0.63</v>
      </c>
      <c r="E8294">
        <v>0.33</v>
      </c>
      <c r="F8294">
        <v>0.44</v>
      </c>
      <c r="G8294" t="s">
        <v>25</v>
      </c>
      <c r="H8294" t="s">
        <v>26</v>
      </c>
      <c r="I8294">
        <v>59266</v>
      </c>
      <c r="J8294">
        <v>160608</v>
      </c>
      <c r="K8294" s="2">
        <v>45534</v>
      </c>
      <c r="L8294">
        <f t="shared" si="774"/>
        <v>0.6</v>
      </c>
      <c r="M8294">
        <f t="shared" si="775"/>
        <v>0.9</v>
      </c>
      <c r="N8294">
        <f t="shared" si="776"/>
        <v>0.39518043368095379</v>
      </c>
      <c r="O8294">
        <f t="shared" si="777"/>
        <v>0.35751403117861902</v>
      </c>
      <c r="P8294">
        <f t="shared" si="778"/>
        <v>6830.58</v>
      </c>
      <c r="Q8294" t="str">
        <f t="shared" si="779"/>
        <v>Low Proirity</v>
      </c>
    </row>
    <row r="8295" spans="1:17" x14ac:dyDescent="0.25">
      <c r="A8295">
        <v>8294</v>
      </c>
      <c r="B8295" t="s">
        <v>11</v>
      </c>
      <c r="C8295" t="s">
        <v>19</v>
      </c>
      <c r="D8295">
        <v>0.41</v>
      </c>
      <c r="E8295">
        <v>0.59</v>
      </c>
      <c r="F8295">
        <v>0.41</v>
      </c>
      <c r="G8295" t="s">
        <v>25</v>
      </c>
      <c r="H8295" t="s">
        <v>27</v>
      </c>
      <c r="I8295">
        <v>7948</v>
      </c>
      <c r="J8295">
        <v>174955</v>
      </c>
      <c r="K8295" s="2">
        <v>45603</v>
      </c>
      <c r="L8295">
        <f t="shared" si="774"/>
        <v>0.6</v>
      </c>
      <c r="M8295">
        <f t="shared" si="775"/>
        <v>0.4</v>
      </c>
      <c r="N8295">
        <f t="shared" si="776"/>
        <v>5.2996559357746782E-2</v>
      </c>
      <c r="O8295">
        <f t="shared" si="777"/>
        <v>0.30012121018165527</v>
      </c>
      <c r="P8295">
        <f t="shared" si="778"/>
        <v>6840.86</v>
      </c>
      <c r="Q8295" t="str">
        <f t="shared" si="779"/>
        <v>Low Proirity</v>
      </c>
    </row>
    <row r="8296" spans="1:17" x14ac:dyDescent="0.25">
      <c r="A8296">
        <v>8295</v>
      </c>
      <c r="B8296" t="s">
        <v>17</v>
      </c>
      <c r="C8296" t="s">
        <v>19</v>
      </c>
      <c r="D8296">
        <v>0.64</v>
      </c>
      <c r="E8296">
        <v>0.86</v>
      </c>
      <c r="F8296">
        <v>0.75</v>
      </c>
      <c r="G8296" t="s">
        <v>25</v>
      </c>
      <c r="H8296" t="s">
        <v>26</v>
      </c>
      <c r="I8296">
        <v>46603</v>
      </c>
      <c r="J8296">
        <v>32713</v>
      </c>
      <c r="K8296" s="2">
        <v>45437</v>
      </c>
      <c r="L8296">
        <f t="shared" si="774"/>
        <v>0.6</v>
      </c>
      <c r="M8296">
        <f t="shared" si="775"/>
        <v>0.9</v>
      </c>
      <c r="N8296">
        <f t="shared" si="776"/>
        <v>0.31074467233883657</v>
      </c>
      <c r="O8296">
        <f t="shared" si="777"/>
        <v>0.86913700750863077</v>
      </c>
      <c r="P8296">
        <f t="shared" si="778"/>
        <v>6816.19</v>
      </c>
      <c r="Q8296" t="str">
        <f t="shared" si="779"/>
        <v>Low Proirity</v>
      </c>
    </row>
    <row r="8297" spans="1:17" x14ac:dyDescent="0.25">
      <c r="A8297">
        <v>8296</v>
      </c>
      <c r="B8297" t="s">
        <v>16</v>
      </c>
      <c r="C8297" t="s">
        <v>20</v>
      </c>
      <c r="D8297">
        <v>0.68</v>
      </c>
      <c r="E8297">
        <v>0.78</v>
      </c>
      <c r="F8297">
        <v>0.69</v>
      </c>
      <c r="G8297" t="s">
        <v>24</v>
      </c>
      <c r="H8297" t="s">
        <v>27</v>
      </c>
      <c r="I8297">
        <v>47636</v>
      </c>
      <c r="J8297">
        <v>152066</v>
      </c>
      <c r="K8297" s="2">
        <v>45558</v>
      </c>
      <c r="L8297">
        <f t="shared" si="774"/>
        <v>0.9</v>
      </c>
      <c r="M8297">
        <f t="shared" si="775"/>
        <v>0.4</v>
      </c>
      <c r="N8297">
        <f t="shared" si="776"/>
        <v>0.31763262475662124</v>
      </c>
      <c r="O8297">
        <f t="shared" si="777"/>
        <v>0.39168490153172864</v>
      </c>
      <c r="P8297">
        <f t="shared" si="778"/>
        <v>6834.29</v>
      </c>
      <c r="Q8297" t="str">
        <f t="shared" si="779"/>
        <v>Low Proirity</v>
      </c>
    </row>
    <row r="8298" spans="1:17" x14ac:dyDescent="0.25">
      <c r="A8298">
        <v>8297</v>
      </c>
      <c r="B8298" t="s">
        <v>13</v>
      </c>
      <c r="C8298" t="s">
        <v>21</v>
      </c>
      <c r="D8298">
        <v>0.69</v>
      </c>
      <c r="E8298">
        <v>0.71</v>
      </c>
      <c r="F8298">
        <v>0.69</v>
      </c>
      <c r="G8298" t="s">
        <v>23</v>
      </c>
      <c r="H8298" t="s">
        <v>28</v>
      </c>
      <c r="I8298">
        <v>60162</v>
      </c>
      <c r="J8298">
        <v>143484</v>
      </c>
      <c r="K8298" s="2">
        <v>45569</v>
      </c>
      <c r="L8298">
        <f t="shared" si="774"/>
        <v>0.3</v>
      </c>
      <c r="M8298">
        <f t="shared" si="775"/>
        <v>0.65</v>
      </c>
      <c r="N8298">
        <f t="shared" si="776"/>
        <v>0.40115488224468565</v>
      </c>
      <c r="O8298">
        <f t="shared" si="777"/>
        <v>0.4260157853259674</v>
      </c>
      <c r="P8298">
        <f t="shared" si="778"/>
        <v>6835.88</v>
      </c>
      <c r="Q8298" t="str">
        <f t="shared" si="779"/>
        <v>Low Proirity</v>
      </c>
    </row>
    <row r="8299" spans="1:17" x14ac:dyDescent="0.25">
      <c r="A8299">
        <v>8298</v>
      </c>
      <c r="B8299" t="s">
        <v>12</v>
      </c>
      <c r="C8299" t="s">
        <v>19</v>
      </c>
      <c r="D8299">
        <v>0.61</v>
      </c>
      <c r="E8299">
        <v>0.6</v>
      </c>
      <c r="F8299">
        <v>0.54</v>
      </c>
      <c r="G8299" t="s">
        <v>24</v>
      </c>
      <c r="H8299" t="s">
        <v>28</v>
      </c>
      <c r="I8299">
        <v>77735</v>
      </c>
      <c r="J8299">
        <v>83666</v>
      </c>
      <c r="K8299" s="2">
        <v>45313</v>
      </c>
      <c r="L8299">
        <f t="shared" si="774"/>
        <v>0.9</v>
      </c>
      <c r="M8299">
        <f t="shared" si="775"/>
        <v>0.65</v>
      </c>
      <c r="N8299">
        <f t="shared" si="776"/>
        <v>0.5183300882831462</v>
      </c>
      <c r="O8299">
        <f t="shared" si="777"/>
        <v>0.66530788586241241</v>
      </c>
      <c r="P8299">
        <f t="shared" si="778"/>
        <v>6797.51</v>
      </c>
      <c r="Q8299" t="str">
        <f t="shared" si="779"/>
        <v>Low Proirity</v>
      </c>
    </row>
    <row r="8300" spans="1:17" x14ac:dyDescent="0.25">
      <c r="A8300">
        <v>8299</v>
      </c>
      <c r="B8300" t="s">
        <v>18</v>
      </c>
      <c r="C8300" t="s">
        <v>22</v>
      </c>
      <c r="D8300">
        <v>0.76</v>
      </c>
      <c r="E8300">
        <v>0.85</v>
      </c>
      <c r="F8300">
        <v>0.38</v>
      </c>
      <c r="G8300" t="s">
        <v>25</v>
      </c>
      <c r="H8300" t="s">
        <v>26</v>
      </c>
      <c r="I8300">
        <v>135749</v>
      </c>
      <c r="J8300">
        <v>117824</v>
      </c>
      <c r="K8300" s="2">
        <v>45301</v>
      </c>
      <c r="L8300">
        <f t="shared" si="774"/>
        <v>0.6</v>
      </c>
      <c r="M8300">
        <f t="shared" si="775"/>
        <v>0.9</v>
      </c>
      <c r="N8300">
        <f t="shared" si="776"/>
        <v>0.9051622969620996</v>
      </c>
      <c r="O8300">
        <f t="shared" si="777"/>
        <v>0.52866440781025603</v>
      </c>
      <c r="P8300">
        <f t="shared" si="778"/>
        <v>6795.75</v>
      </c>
      <c r="Q8300" t="str">
        <f t="shared" si="779"/>
        <v>High Priority</v>
      </c>
    </row>
    <row r="8301" spans="1:17" x14ac:dyDescent="0.25">
      <c r="A8301">
        <v>8300</v>
      </c>
      <c r="B8301" t="s">
        <v>18</v>
      </c>
      <c r="C8301" t="s">
        <v>22</v>
      </c>
      <c r="D8301">
        <v>0.9</v>
      </c>
      <c r="E8301">
        <v>0.57999999999999996</v>
      </c>
      <c r="F8301">
        <v>0.64</v>
      </c>
      <c r="G8301" t="s">
        <v>24</v>
      </c>
      <c r="H8301" t="s">
        <v>27</v>
      </c>
      <c r="I8301">
        <v>27518</v>
      </c>
      <c r="J8301">
        <v>160788</v>
      </c>
      <c r="K8301" s="2">
        <v>45327</v>
      </c>
      <c r="L8301">
        <f t="shared" si="774"/>
        <v>0.9</v>
      </c>
      <c r="M8301">
        <f t="shared" si="775"/>
        <v>0.4</v>
      </c>
      <c r="N8301">
        <f t="shared" si="776"/>
        <v>0.1834875843490785</v>
      </c>
      <c r="O8301">
        <f t="shared" si="777"/>
        <v>0.35679397069353824</v>
      </c>
      <c r="P8301">
        <f t="shared" si="778"/>
        <v>6799.64</v>
      </c>
      <c r="Q8301" t="str">
        <f t="shared" si="779"/>
        <v>Low Proirity</v>
      </c>
    </row>
    <row r="8302" spans="1:17" x14ac:dyDescent="0.25">
      <c r="A8302">
        <v>8301</v>
      </c>
      <c r="B8302" t="s">
        <v>13</v>
      </c>
      <c r="C8302" t="s">
        <v>21</v>
      </c>
      <c r="D8302">
        <v>0.93</v>
      </c>
      <c r="E8302">
        <v>0.76</v>
      </c>
      <c r="F8302">
        <v>0.66</v>
      </c>
      <c r="G8302" t="s">
        <v>24</v>
      </c>
      <c r="H8302" t="s">
        <v>26</v>
      </c>
      <c r="I8302">
        <v>36486</v>
      </c>
      <c r="J8302">
        <v>119954</v>
      </c>
      <c r="K8302" s="2">
        <v>45366</v>
      </c>
      <c r="L8302">
        <f t="shared" si="774"/>
        <v>0.9</v>
      </c>
      <c r="M8302">
        <f t="shared" si="775"/>
        <v>0.9</v>
      </c>
      <c r="N8302">
        <f t="shared" si="776"/>
        <v>0.24328541327714506</v>
      </c>
      <c r="O8302">
        <f t="shared" si="777"/>
        <v>0.52014369207013389</v>
      </c>
      <c r="P8302">
        <f t="shared" si="778"/>
        <v>6805.61</v>
      </c>
      <c r="Q8302" t="str">
        <f t="shared" si="779"/>
        <v>Low Proirity</v>
      </c>
    </row>
    <row r="8303" spans="1:17" x14ac:dyDescent="0.25">
      <c r="A8303">
        <v>8302</v>
      </c>
      <c r="B8303" t="s">
        <v>18</v>
      </c>
      <c r="C8303" t="s">
        <v>21</v>
      </c>
      <c r="D8303">
        <v>0.73</v>
      </c>
      <c r="E8303">
        <v>0.52</v>
      </c>
      <c r="F8303">
        <v>0.74</v>
      </c>
      <c r="G8303" t="s">
        <v>24</v>
      </c>
      <c r="H8303" t="s">
        <v>28</v>
      </c>
      <c r="I8303">
        <v>125813</v>
      </c>
      <c r="J8303">
        <v>98588</v>
      </c>
      <c r="K8303" s="2">
        <v>45609</v>
      </c>
      <c r="L8303">
        <f t="shared" si="774"/>
        <v>0.9</v>
      </c>
      <c r="M8303">
        <f t="shared" si="775"/>
        <v>0.65</v>
      </c>
      <c r="N8303">
        <f t="shared" si="776"/>
        <v>0.83890992985357271</v>
      </c>
      <c r="O8303">
        <f t="shared" si="777"/>
        <v>0.60561487164921846</v>
      </c>
      <c r="P8303">
        <f t="shared" si="778"/>
        <v>6841.94</v>
      </c>
      <c r="Q8303" t="str">
        <f t="shared" si="779"/>
        <v>High Priority</v>
      </c>
    </row>
    <row r="8304" spans="1:17" x14ac:dyDescent="0.25">
      <c r="A8304">
        <v>8303</v>
      </c>
      <c r="B8304" t="s">
        <v>11</v>
      </c>
      <c r="C8304" t="s">
        <v>21</v>
      </c>
      <c r="D8304">
        <v>0.53</v>
      </c>
      <c r="E8304">
        <v>0.86</v>
      </c>
      <c r="F8304">
        <v>0.67</v>
      </c>
      <c r="G8304" t="s">
        <v>24</v>
      </c>
      <c r="H8304" t="s">
        <v>26</v>
      </c>
      <c r="I8304">
        <v>17680</v>
      </c>
      <c r="J8304">
        <v>183138</v>
      </c>
      <c r="K8304" s="2">
        <v>45491</v>
      </c>
      <c r="L8304">
        <f t="shared" si="774"/>
        <v>0.9</v>
      </c>
      <c r="M8304">
        <f t="shared" si="775"/>
        <v>0.9</v>
      </c>
      <c r="N8304">
        <f t="shared" si="776"/>
        <v>0.11788867255220975</v>
      </c>
      <c r="O8304">
        <f t="shared" si="777"/>
        <v>0.26738646046267889</v>
      </c>
      <c r="P8304">
        <f t="shared" si="778"/>
        <v>6824.3</v>
      </c>
      <c r="Q8304" t="str">
        <f t="shared" si="779"/>
        <v>Low Proirity</v>
      </c>
    </row>
    <row r="8305" spans="1:17" x14ac:dyDescent="0.25">
      <c r="A8305">
        <v>8304</v>
      </c>
      <c r="B8305" t="s">
        <v>13</v>
      </c>
      <c r="C8305" t="s">
        <v>20</v>
      </c>
      <c r="D8305">
        <v>0.51</v>
      </c>
      <c r="E8305">
        <v>0.73</v>
      </c>
      <c r="F8305">
        <v>0.44</v>
      </c>
      <c r="G8305" t="s">
        <v>24</v>
      </c>
      <c r="H8305" t="s">
        <v>27</v>
      </c>
      <c r="I8305">
        <v>44775</v>
      </c>
      <c r="J8305">
        <v>181386</v>
      </c>
      <c r="K8305" s="2">
        <v>45621</v>
      </c>
      <c r="L8305">
        <f t="shared" si="774"/>
        <v>0.9</v>
      </c>
      <c r="M8305">
        <f t="shared" si="775"/>
        <v>0.4</v>
      </c>
      <c r="N8305">
        <f t="shared" si="776"/>
        <v>0.29855573040300853</v>
      </c>
      <c r="O8305">
        <f t="shared" si="777"/>
        <v>0.27439504918413149</v>
      </c>
      <c r="P8305">
        <f t="shared" si="778"/>
        <v>6843.66</v>
      </c>
      <c r="Q8305" t="str">
        <f t="shared" si="779"/>
        <v>Low Proirity</v>
      </c>
    </row>
    <row r="8306" spans="1:17" x14ac:dyDescent="0.25">
      <c r="A8306">
        <v>8305</v>
      </c>
      <c r="B8306" t="s">
        <v>11</v>
      </c>
      <c r="C8306" t="s">
        <v>19</v>
      </c>
      <c r="D8306">
        <v>0.5</v>
      </c>
      <c r="E8306">
        <v>0.82</v>
      </c>
      <c r="F8306">
        <v>0.66</v>
      </c>
      <c r="G8306" t="s">
        <v>23</v>
      </c>
      <c r="H8306" t="s">
        <v>28</v>
      </c>
      <c r="I8306">
        <v>64209</v>
      </c>
      <c r="J8306">
        <v>34156</v>
      </c>
      <c r="K8306" s="2">
        <v>45502</v>
      </c>
      <c r="L8306">
        <f t="shared" si="774"/>
        <v>0.3</v>
      </c>
      <c r="M8306">
        <f t="shared" si="775"/>
        <v>0.65</v>
      </c>
      <c r="N8306">
        <f t="shared" si="776"/>
        <v>0.42813991945163099</v>
      </c>
      <c r="O8306">
        <f t="shared" si="777"/>
        <v>0.86336452261990004</v>
      </c>
      <c r="P8306">
        <f t="shared" si="778"/>
        <v>6825.81</v>
      </c>
      <c r="Q8306" t="str">
        <f t="shared" si="779"/>
        <v>Low Proirity</v>
      </c>
    </row>
    <row r="8307" spans="1:17" x14ac:dyDescent="0.25">
      <c r="A8307">
        <v>8306</v>
      </c>
      <c r="B8307" t="s">
        <v>17</v>
      </c>
      <c r="C8307" t="s">
        <v>20</v>
      </c>
      <c r="D8307">
        <v>0.75</v>
      </c>
      <c r="E8307">
        <v>0.84</v>
      </c>
      <c r="F8307">
        <v>0.59</v>
      </c>
      <c r="G8307" t="s">
        <v>24</v>
      </c>
      <c r="H8307" t="s">
        <v>28</v>
      </c>
      <c r="I8307">
        <v>50855</v>
      </c>
      <c r="J8307">
        <v>108298</v>
      </c>
      <c r="K8307" s="2">
        <v>45460</v>
      </c>
      <c r="L8307">
        <f t="shared" si="774"/>
        <v>0.9</v>
      </c>
      <c r="M8307">
        <f t="shared" si="775"/>
        <v>0.65</v>
      </c>
      <c r="N8307">
        <f t="shared" si="776"/>
        <v>0.33909663137118928</v>
      </c>
      <c r="O8307">
        <f t="shared" si="777"/>
        <v>0.56677160881514044</v>
      </c>
      <c r="P8307">
        <f t="shared" si="778"/>
        <v>6819.64</v>
      </c>
      <c r="Q8307" t="str">
        <f t="shared" si="779"/>
        <v>Low Proirity</v>
      </c>
    </row>
    <row r="8308" spans="1:17" x14ac:dyDescent="0.25">
      <c r="A8308">
        <v>8307</v>
      </c>
      <c r="B8308" t="s">
        <v>16</v>
      </c>
      <c r="C8308" t="s">
        <v>20</v>
      </c>
      <c r="D8308">
        <v>0.94</v>
      </c>
      <c r="E8308">
        <v>0.36</v>
      </c>
      <c r="F8308">
        <v>0.57999999999999996</v>
      </c>
      <c r="G8308" t="s">
        <v>25</v>
      </c>
      <c r="H8308" t="s">
        <v>28</v>
      </c>
      <c r="I8308">
        <v>18534</v>
      </c>
      <c r="J8308">
        <v>140316</v>
      </c>
      <c r="K8308" s="2">
        <v>45301</v>
      </c>
      <c r="L8308">
        <f t="shared" si="774"/>
        <v>0.6</v>
      </c>
      <c r="M8308">
        <f t="shared" si="775"/>
        <v>0.65</v>
      </c>
      <c r="N8308">
        <f t="shared" si="776"/>
        <v>0.12358306883951671</v>
      </c>
      <c r="O8308">
        <f t="shared" si="777"/>
        <v>0.43868884986338852</v>
      </c>
      <c r="P8308">
        <f t="shared" si="778"/>
        <v>6795.68</v>
      </c>
      <c r="Q8308" t="str">
        <f t="shared" si="779"/>
        <v>Low Proirity</v>
      </c>
    </row>
    <row r="8309" spans="1:17" x14ac:dyDescent="0.25">
      <c r="A8309">
        <v>8308</v>
      </c>
      <c r="B8309" t="s">
        <v>11</v>
      </c>
      <c r="C8309" t="s">
        <v>20</v>
      </c>
      <c r="D8309">
        <v>0.68</v>
      </c>
      <c r="E8309">
        <v>0.62</v>
      </c>
      <c r="F8309">
        <v>0.69</v>
      </c>
      <c r="G8309" t="s">
        <v>25</v>
      </c>
      <c r="H8309" t="s">
        <v>26</v>
      </c>
      <c r="I8309">
        <v>102687</v>
      </c>
      <c r="J8309">
        <v>92445</v>
      </c>
      <c r="K8309" s="2">
        <v>45583</v>
      </c>
      <c r="L8309">
        <f t="shared" si="774"/>
        <v>0.6</v>
      </c>
      <c r="M8309">
        <f t="shared" si="775"/>
        <v>0.9</v>
      </c>
      <c r="N8309">
        <f t="shared" si="776"/>
        <v>0.68470781212493004</v>
      </c>
      <c r="O8309">
        <f t="shared" si="777"/>
        <v>0.6301889358706132</v>
      </c>
      <c r="P8309">
        <f t="shared" si="778"/>
        <v>6838.04</v>
      </c>
      <c r="Q8309" t="str">
        <f t="shared" si="779"/>
        <v>Medium Priority</v>
      </c>
    </row>
    <row r="8310" spans="1:17" x14ac:dyDescent="0.25">
      <c r="A8310">
        <v>8309</v>
      </c>
      <c r="B8310" t="s">
        <v>13</v>
      </c>
      <c r="C8310" t="s">
        <v>20</v>
      </c>
      <c r="D8310">
        <v>0.8</v>
      </c>
      <c r="E8310">
        <v>0.7</v>
      </c>
      <c r="F8310">
        <v>0.39</v>
      </c>
      <c r="G8310" t="s">
        <v>23</v>
      </c>
      <c r="H8310" t="s">
        <v>26</v>
      </c>
      <c r="I8310">
        <v>140514</v>
      </c>
      <c r="J8310">
        <v>139863</v>
      </c>
      <c r="K8310" s="2">
        <v>45556</v>
      </c>
      <c r="L8310">
        <f t="shared" si="774"/>
        <v>0.3</v>
      </c>
      <c r="M8310">
        <f t="shared" si="775"/>
        <v>0.9</v>
      </c>
      <c r="N8310">
        <f t="shared" si="776"/>
        <v>0.93693489451364254</v>
      </c>
      <c r="O8310">
        <f t="shared" si="777"/>
        <v>0.44050100208417509</v>
      </c>
      <c r="P8310">
        <f t="shared" si="778"/>
        <v>6833.94</v>
      </c>
      <c r="Q8310" t="str">
        <f t="shared" si="779"/>
        <v>High Priority</v>
      </c>
    </row>
    <row r="8311" spans="1:17" x14ac:dyDescent="0.25">
      <c r="A8311">
        <v>8310</v>
      </c>
      <c r="B8311" t="s">
        <v>14</v>
      </c>
      <c r="C8311" t="s">
        <v>22</v>
      </c>
      <c r="D8311">
        <v>0.6</v>
      </c>
      <c r="E8311">
        <v>0.44</v>
      </c>
      <c r="F8311">
        <v>0.65</v>
      </c>
      <c r="G8311" t="s">
        <v>23</v>
      </c>
      <c r="H8311" t="s">
        <v>28</v>
      </c>
      <c r="I8311">
        <v>149450</v>
      </c>
      <c r="J8311">
        <v>122115</v>
      </c>
      <c r="K8311" s="2">
        <v>45337</v>
      </c>
      <c r="L8311">
        <f t="shared" si="774"/>
        <v>0.3</v>
      </c>
      <c r="M8311">
        <f t="shared" si="775"/>
        <v>0.65</v>
      </c>
      <c r="N8311">
        <f t="shared" si="776"/>
        <v>0.99651935027871874</v>
      </c>
      <c r="O8311">
        <f t="shared" si="777"/>
        <v>0.51149896591313671</v>
      </c>
      <c r="P8311">
        <f t="shared" si="778"/>
        <v>6801</v>
      </c>
      <c r="Q8311" t="str">
        <f t="shared" si="779"/>
        <v>High Priority</v>
      </c>
    </row>
    <row r="8312" spans="1:17" x14ac:dyDescent="0.25">
      <c r="A8312">
        <v>8311</v>
      </c>
      <c r="B8312" t="s">
        <v>18</v>
      </c>
      <c r="C8312" t="s">
        <v>21</v>
      </c>
      <c r="D8312">
        <v>0.72</v>
      </c>
      <c r="E8312">
        <v>0.69</v>
      </c>
      <c r="F8312">
        <v>0.64</v>
      </c>
      <c r="G8312" t="s">
        <v>25</v>
      </c>
      <c r="H8312" t="s">
        <v>28</v>
      </c>
      <c r="I8312">
        <v>129436</v>
      </c>
      <c r="J8312">
        <v>99655</v>
      </c>
      <c r="K8312" s="2">
        <v>45502</v>
      </c>
      <c r="L8312">
        <f t="shared" si="774"/>
        <v>0.6</v>
      </c>
      <c r="M8312">
        <f t="shared" si="775"/>
        <v>0.65</v>
      </c>
      <c r="N8312">
        <f t="shared" si="776"/>
        <v>0.86306777265089485</v>
      </c>
      <c r="O8312">
        <f t="shared" si="777"/>
        <v>0.60134651310710097</v>
      </c>
      <c r="P8312">
        <f t="shared" si="778"/>
        <v>6825.87</v>
      </c>
      <c r="Q8312" t="str">
        <f t="shared" si="779"/>
        <v>High Priority</v>
      </c>
    </row>
    <row r="8313" spans="1:17" x14ac:dyDescent="0.25">
      <c r="A8313">
        <v>8312</v>
      </c>
      <c r="B8313" t="s">
        <v>13</v>
      </c>
      <c r="C8313" t="s">
        <v>22</v>
      </c>
      <c r="D8313">
        <v>0.93</v>
      </c>
      <c r="E8313">
        <v>0.83</v>
      </c>
      <c r="F8313">
        <v>0.64</v>
      </c>
      <c r="G8313" t="s">
        <v>23</v>
      </c>
      <c r="H8313" t="s">
        <v>27</v>
      </c>
      <c r="I8313">
        <v>87820</v>
      </c>
      <c r="J8313">
        <v>123650</v>
      </c>
      <c r="K8313" s="2">
        <v>45592</v>
      </c>
      <c r="L8313">
        <f t="shared" si="774"/>
        <v>0.3</v>
      </c>
      <c r="M8313">
        <f t="shared" si="775"/>
        <v>0.4</v>
      </c>
      <c r="N8313">
        <f t="shared" si="776"/>
        <v>0.58557597418184726</v>
      </c>
      <c r="O8313">
        <f t="shared" si="777"/>
        <v>0.50535845010980918</v>
      </c>
      <c r="P8313">
        <f t="shared" si="778"/>
        <v>6839.35</v>
      </c>
      <c r="Q8313" t="str">
        <f t="shared" si="779"/>
        <v>Medium Priority</v>
      </c>
    </row>
    <row r="8314" spans="1:17" x14ac:dyDescent="0.25">
      <c r="A8314">
        <v>8313</v>
      </c>
      <c r="B8314" t="s">
        <v>18</v>
      </c>
      <c r="C8314" t="s">
        <v>19</v>
      </c>
      <c r="D8314">
        <v>0.42</v>
      </c>
      <c r="E8314">
        <v>0.7</v>
      </c>
      <c r="F8314">
        <v>0.75</v>
      </c>
      <c r="G8314" t="s">
        <v>25</v>
      </c>
      <c r="H8314" t="s">
        <v>26</v>
      </c>
      <c r="I8314">
        <v>56427</v>
      </c>
      <c r="J8314">
        <v>153787</v>
      </c>
      <c r="K8314" s="2">
        <v>45380</v>
      </c>
      <c r="L8314">
        <f t="shared" si="774"/>
        <v>0.6</v>
      </c>
      <c r="M8314">
        <f t="shared" si="775"/>
        <v>0.9</v>
      </c>
      <c r="N8314">
        <f t="shared" si="776"/>
        <v>0.376250233376897</v>
      </c>
      <c r="O8314">
        <f t="shared" si="777"/>
        <v>0.38480032322715108</v>
      </c>
      <c r="P8314">
        <f t="shared" si="778"/>
        <v>6807.56</v>
      </c>
      <c r="Q8314" t="str">
        <f t="shared" si="779"/>
        <v>Low Proirity</v>
      </c>
    </row>
    <row r="8315" spans="1:17" x14ac:dyDescent="0.25">
      <c r="A8315">
        <v>8314</v>
      </c>
      <c r="B8315" t="s">
        <v>11</v>
      </c>
      <c r="C8315" t="s">
        <v>21</v>
      </c>
      <c r="D8315">
        <v>0.86</v>
      </c>
      <c r="E8315">
        <v>0.38</v>
      </c>
      <c r="F8315">
        <v>0.64</v>
      </c>
      <c r="G8315" t="s">
        <v>24</v>
      </c>
      <c r="H8315" t="s">
        <v>28</v>
      </c>
      <c r="I8315">
        <v>141484</v>
      </c>
      <c r="J8315">
        <v>96677</v>
      </c>
      <c r="K8315" s="2">
        <v>45453</v>
      </c>
      <c r="L8315">
        <f t="shared" si="774"/>
        <v>0.9</v>
      </c>
      <c r="M8315">
        <f t="shared" si="775"/>
        <v>0.65</v>
      </c>
      <c r="N8315">
        <f t="shared" si="776"/>
        <v>0.94340276851678984</v>
      </c>
      <c r="O8315">
        <f t="shared" si="777"/>
        <v>0.61325951379915911</v>
      </c>
      <c r="P8315">
        <f t="shared" si="778"/>
        <v>6818.53</v>
      </c>
      <c r="Q8315" t="str">
        <f t="shared" si="779"/>
        <v>High Priority</v>
      </c>
    </row>
    <row r="8316" spans="1:17" x14ac:dyDescent="0.25">
      <c r="A8316">
        <v>8315</v>
      </c>
      <c r="B8316" t="s">
        <v>14</v>
      </c>
      <c r="C8316" t="s">
        <v>20</v>
      </c>
      <c r="D8316">
        <v>0.43</v>
      </c>
      <c r="E8316">
        <v>0.68</v>
      </c>
      <c r="F8316">
        <v>0.56000000000000005</v>
      </c>
      <c r="G8316" t="s">
        <v>24</v>
      </c>
      <c r="H8316" t="s">
        <v>27</v>
      </c>
      <c r="I8316">
        <v>133952</v>
      </c>
      <c r="J8316">
        <v>168600</v>
      </c>
      <c r="K8316" s="2">
        <v>45381</v>
      </c>
      <c r="L8316">
        <f t="shared" si="774"/>
        <v>0.9</v>
      </c>
      <c r="M8316">
        <f t="shared" si="775"/>
        <v>0.4</v>
      </c>
      <c r="N8316">
        <f t="shared" si="776"/>
        <v>0.89318006027791852</v>
      </c>
      <c r="O8316">
        <f t="shared" si="777"/>
        <v>0.32554334564103382</v>
      </c>
      <c r="P8316">
        <f t="shared" si="778"/>
        <v>6807.65</v>
      </c>
      <c r="Q8316" t="str">
        <f t="shared" si="779"/>
        <v>High Priority</v>
      </c>
    </row>
    <row r="8317" spans="1:17" x14ac:dyDescent="0.25">
      <c r="A8317">
        <v>8316</v>
      </c>
      <c r="B8317" t="s">
        <v>15</v>
      </c>
      <c r="C8317" t="s">
        <v>21</v>
      </c>
      <c r="D8317">
        <v>0.95</v>
      </c>
      <c r="E8317">
        <v>0.75</v>
      </c>
      <c r="F8317">
        <v>0.54</v>
      </c>
      <c r="G8317" t="s">
        <v>23</v>
      </c>
      <c r="H8317" t="s">
        <v>28</v>
      </c>
      <c r="I8317">
        <v>88120</v>
      </c>
      <c r="J8317">
        <v>186316</v>
      </c>
      <c r="K8317" s="2">
        <v>45462</v>
      </c>
      <c r="L8317">
        <f t="shared" si="774"/>
        <v>0.3</v>
      </c>
      <c r="M8317">
        <f t="shared" si="775"/>
        <v>0.65</v>
      </c>
      <c r="N8317">
        <f t="shared" si="776"/>
        <v>0.58757634758488253</v>
      </c>
      <c r="O8317">
        <f t="shared" si="777"/>
        <v>0.25467339256497545</v>
      </c>
      <c r="P8317">
        <f t="shared" si="778"/>
        <v>6819.86</v>
      </c>
      <c r="Q8317" t="str">
        <f t="shared" si="779"/>
        <v>Medium Priority</v>
      </c>
    </row>
    <row r="8318" spans="1:17" x14ac:dyDescent="0.25">
      <c r="A8318">
        <v>8317</v>
      </c>
      <c r="B8318" t="s">
        <v>17</v>
      </c>
      <c r="C8318" t="s">
        <v>22</v>
      </c>
      <c r="D8318">
        <v>0.53</v>
      </c>
      <c r="E8318">
        <v>0.6</v>
      </c>
      <c r="F8318">
        <v>0.78</v>
      </c>
      <c r="G8318" t="s">
        <v>25</v>
      </c>
      <c r="H8318" t="s">
        <v>27</v>
      </c>
      <c r="I8318">
        <v>48522</v>
      </c>
      <c r="J8318">
        <v>40351</v>
      </c>
      <c r="K8318" s="2">
        <v>45498</v>
      </c>
      <c r="L8318">
        <f t="shared" si="774"/>
        <v>0.6</v>
      </c>
      <c r="M8318">
        <f t="shared" si="775"/>
        <v>0.4</v>
      </c>
      <c r="N8318">
        <f t="shared" si="776"/>
        <v>0.3235403942069186</v>
      </c>
      <c r="O8318">
        <f t="shared" si="777"/>
        <v>0.83858244092503775</v>
      </c>
      <c r="P8318">
        <f t="shared" si="778"/>
        <v>6825.19</v>
      </c>
      <c r="Q8318" t="str">
        <f t="shared" si="779"/>
        <v>Low Proirity</v>
      </c>
    </row>
    <row r="8319" spans="1:17" x14ac:dyDescent="0.25">
      <c r="A8319">
        <v>8318</v>
      </c>
      <c r="B8319" t="s">
        <v>15</v>
      </c>
      <c r="C8319" t="s">
        <v>22</v>
      </c>
      <c r="D8319">
        <v>0.43</v>
      </c>
      <c r="E8319">
        <v>0.41</v>
      </c>
      <c r="F8319">
        <v>0.39</v>
      </c>
      <c r="G8319" t="s">
        <v>25</v>
      </c>
      <c r="H8319" t="s">
        <v>26</v>
      </c>
      <c r="I8319">
        <v>76680</v>
      </c>
      <c r="J8319">
        <v>212354</v>
      </c>
      <c r="K8319" s="2">
        <v>45432</v>
      </c>
      <c r="L8319">
        <f t="shared" si="774"/>
        <v>0.6</v>
      </c>
      <c r="M8319">
        <f t="shared" si="775"/>
        <v>0.9</v>
      </c>
      <c r="N8319">
        <f t="shared" si="776"/>
        <v>0.51129544181580566</v>
      </c>
      <c r="O8319">
        <f t="shared" si="777"/>
        <v>0.15051264306201717</v>
      </c>
      <c r="P8319">
        <f t="shared" si="778"/>
        <v>6815.25</v>
      </c>
      <c r="Q8319" t="str">
        <f t="shared" si="779"/>
        <v>Low Proirity</v>
      </c>
    </row>
    <row r="8320" spans="1:17" x14ac:dyDescent="0.25">
      <c r="A8320">
        <v>8319</v>
      </c>
      <c r="B8320" t="s">
        <v>13</v>
      </c>
      <c r="C8320" t="s">
        <v>19</v>
      </c>
      <c r="D8320">
        <v>0.82</v>
      </c>
      <c r="E8320">
        <v>0.88</v>
      </c>
      <c r="F8320">
        <v>0.56000000000000005</v>
      </c>
      <c r="G8320" t="s">
        <v>24</v>
      </c>
      <c r="H8320" t="s">
        <v>27</v>
      </c>
      <c r="I8320">
        <v>68082</v>
      </c>
      <c r="J8320">
        <v>119533</v>
      </c>
      <c r="K8320" s="2">
        <v>45391</v>
      </c>
      <c r="L8320">
        <f t="shared" si="774"/>
        <v>0.9</v>
      </c>
      <c r="M8320">
        <f t="shared" si="775"/>
        <v>0.4</v>
      </c>
      <c r="N8320">
        <f t="shared" si="776"/>
        <v>0.45396474008481585</v>
      </c>
      <c r="O8320">
        <f t="shared" si="777"/>
        <v>0.52182783353801721</v>
      </c>
      <c r="P8320">
        <f t="shared" si="778"/>
        <v>6809.27</v>
      </c>
      <c r="Q8320" t="str">
        <f t="shared" si="779"/>
        <v>Low Proirity</v>
      </c>
    </row>
    <row r="8321" spans="1:17" x14ac:dyDescent="0.25">
      <c r="A8321">
        <v>8320</v>
      </c>
      <c r="B8321" t="s">
        <v>11</v>
      </c>
      <c r="C8321" t="s">
        <v>21</v>
      </c>
      <c r="D8321">
        <v>0.57999999999999996</v>
      </c>
      <c r="E8321">
        <v>0.86</v>
      </c>
      <c r="F8321">
        <v>0.6</v>
      </c>
      <c r="G8321" t="s">
        <v>25</v>
      </c>
      <c r="H8321" t="s">
        <v>28</v>
      </c>
      <c r="I8321">
        <v>39003</v>
      </c>
      <c r="J8321">
        <v>105599</v>
      </c>
      <c r="K8321" s="2">
        <v>45475</v>
      </c>
      <c r="L8321">
        <f t="shared" si="774"/>
        <v>0.6</v>
      </c>
      <c r="M8321">
        <f t="shared" si="775"/>
        <v>0.65</v>
      </c>
      <c r="N8321">
        <f t="shared" si="776"/>
        <v>0.26006854612861069</v>
      </c>
      <c r="O8321">
        <f t="shared" si="777"/>
        <v>0.57756851575532342</v>
      </c>
      <c r="P8321">
        <f t="shared" si="778"/>
        <v>6821.82</v>
      </c>
      <c r="Q8321" t="str">
        <f t="shared" si="779"/>
        <v>Low Proirity</v>
      </c>
    </row>
    <row r="8322" spans="1:17" x14ac:dyDescent="0.25">
      <c r="A8322">
        <v>8321</v>
      </c>
      <c r="B8322" t="s">
        <v>16</v>
      </c>
      <c r="C8322" t="s">
        <v>21</v>
      </c>
      <c r="D8322">
        <v>0.8</v>
      </c>
      <c r="E8322">
        <v>0.87</v>
      </c>
      <c r="F8322">
        <v>0.85</v>
      </c>
      <c r="G8322" t="s">
        <v>23</v>
      </c>
      <c r="H8322" t="s">
        <v>27</v>
      </c>
      <c r="I8322">
        <v>95694</v>
      </c>
      <c r="J8322">
        <v>85904</v>
      </c>
      <c r="K8322" s="2">
        <v>45478</v>
      </c>
      <c r="L8322">
        <f t="shared" si="774"/>
        <v>0.3</v>
      </c>
      <c r="M8322">
        <f t="shared" si="775"/>
        <v>0.4</v>
      </c>
      <c r="N8322">
        <f t="shared" si="776"/>
        <v>0.63807910810017865</v>
      </c>
      <c r="O8322">
        <f t="shared" si="777"/>
        <v>0.65635513383124189</v>
      </c>
      <c r="P8322">
        <f t="shared" si="778"/>
        <v>6822.27</v>
      </c>
      <c r="Q8322" t="str">
        <f t="shared" si="779"/>
        <v>Medium Priority</v>
      </c>
    </row>
    <row r="8323" spans="1:17" x14ac:dyDescent="0.25">
      <c r="A8323">
        <v>8322</v>
      </c>
      <c r="B8323" t="s">
        <v>11</v>
      </c>
      <c r="C8323" t="s">
        <v>19</v>
      </c>
      <c r="D8323">
        <v>0.63</v>
      </c>
      <c r="E8323">
        <v>0.52</v>
      </c>
      <c r="F8323">
        <v>0.38</v>
      </c>
      <c r="G8323" t="s">
        <v>23</v>
      </c>
      <c r="H8323" t="s">
        <v>28</v>
      </c>
      <c r="I8323">
        <v>137557</v>
      </c>
      <c r="J8323">
        <v>189329</v>
      </c>
      <c r="K8323" s="2">
        <v>45423</v>
      </c>
      <c r="L8323">
        <f t="shared" ref="L8323:L8386" si="780">IF(G8323="low",0.9,IF(G8323="Medium",0.6,IF(G8323="High",0.3)))</f>
        <v>0.3</v>
      </c>
      <c r="M8323">
        <f t="shared" ref="M8323:M8386" si="781">IF(H8323="Mature",0.9,IF(H8323="Growing",0.65,0.4))</f>
        <v>0.65</v>
      </c>
      <c r="N8323">
        <f t="shared" ref="N8323:N8386" si="782">I8323/MAX($I$2:$I$10001)</f>
        <v>0.91721788067105858</v>
      </c>
      <c r="O8323">
        <f t="shared" ref="O8323:O8386" si="783">1-(J8323/MAX($J$2:$J$10001))</f>
        <v>0.24262038011192943</v>
      </c>
      <c r="P8323">
        <f t="shared" ref="P8323:P8386" si="784">ROUND(0.2*D8323+(0.2*E8323)+(0.15*F8323)+(0.15*K8323)+(0.15*L8323)+(0.15*M8323),2)</f>
        <v>6813.88</v>
      </c>
      <c r="Q8323" t="str">
        <f t="shared" ref="Q8323:Q8386" si="785">IF(N8323&gt;=0.75,"High Priority",IF(N8323&gt;=0.55,"Medium Priority","Low Proirity"))</f>
        <v>High Priority</v>
      </c>
    </row>
    <row r="8324" spans="1:17" x14ac:dyDescent="0.25">
      <c r="A8324">
        <v>8323</v>
      </c>
      <c r="B8324" t="s">
        <v>15</v>
      </c>
      <c r="C8324" t="s">
        <v>19</v>
      </c>
      <c r="D8324">
        <v>0.66</v>
      </c>
      <c r="E8324">
        <v>0.41</v>
      </c>
      <c r="F8324">
        <v>0.52</v>
      </c>
      <c r="G8324" t="s">
        <v>23</v>
      </c>
      <c r="H8324" t="s">
        <v>27</v>
      </c>
      <c r="I8324">
        <v>117623</v>
      </c>
      <c r="J8324">
        <v>209635</v>
      </c>
      <c r="K8324" s="2">
        <v>45466</v>
      </c>
      <c r="L8324">
        <f t="shared" si="780"/>
        <v>0.3</v>
      </c>
      <c r="M8324">
        <f t="shared" si="781"/>
        <v>0.4</v>
      </c>
      <c r="N8324">
        <f t="shared" si="782"/>
        <v>0.78429973595071079</v>
      </c>
      <c r="O8324">
        <f t="shared" si="783"/>
        <v>0.16138955672276467</v>
      </c>
      <c r="P8324">
        <f t="shared" si="784"/>
        <v>6820.3</v>
      </c>
      <c r="Q8324" t="str">
        <f t="shared" si="785"/>
        <v>High Priority</v>
      </c>
    </row>
    <row r="8325" spans="1:17" x14ac:dyDescent="0.25">
      <c r="A8325">
        <v>8324</v>
      </c>
      <c r="B8325" t="s">
        <v>14</v>
      </c>
      <c r="C8325" t="s">
        <v>22</v>
      </c>
      <c r="D8325">
        <v>0.79</v>
      </c>
      <c r="E8325">
        <v>0.7</v>
      </c>
      <c r="F8325">
        <v>0.75</v>
      </c>
      <c r="G8325" t="s">
        <v>23</v>
      </c>
      <c r="H8325" t="s">
        <v>27</v>
      </c>
      <c r="I8325">
        <v>65252</v>
      </c>
      <c r="J8325">
        <v>238363</v>
      </c>
      <c r="K8325" s="2">
        <v>45567</v>
      </c>
      <c r="L8325">
        <f t="shared" si="780"/>
        <v>0.3</v>
      </c>
      <c r="M8325">
        <f t="shared" si="781"/>
        <v>0.4</v>
      </c>
      <c r="N8325">
        <f t="shared" si="782"/>
        <v>0.43509455098285016</v>
      </c>
      <c r="O8325">
        <f t="shared" si="783"/>
        <v>4.6467903303877511E-2</v>
      </c>
      <c r="P8325">
        <f t="shared" si="784"/>
        <v>6835.57</v>
      </c>
      <c r="Q8325" t="str">
        <f t="shared" si="785"/>
        <v>Low Proirity</v>
      </c>
    </row>
    <row r="8326" spans="1:17" x14ac:dyDescent="0.25">
      <c r="A8326">
        <v>8325</v>
      </c>
      <c r="B8326" t="s">
        <v>11</v>
      </c>
      <c r="C8326" t="s">
        <v>22</v>
      </c>
      <c r="D8326">
        <v>0.72</v>
      </c>
      <c r="E8326">
        <v>0.42</v>
      </c>
      <c r="F8326">
        <v>0.75</v>
      </c>
      <c r="G8326" t="s">
        <v>25</v>
      </c>
      <c r="H8326" t="s">
        <v>26</v>
      </c>
      <c r="I8326">
        <v>86228</v>
      </c>
      <c r="J8326">
        <v>205572</v>
      </c>
      <c r="K8326" s="2">
        <v>45503</v>
      </c>
      <c r="L8326">
        <f t="shared" si="780"/>
        <v>0.6</v>
      </c>
      <c r="M8326">
        <f t="shared" si="781"/>
        <v>0.9</v>
      </c>
      <c r="N8326">
        <f t="shared" si="782"/>
        <v>0.57496065932307361</v>
      </c>
      <c r="O8326">
        <f t="shared" si="783"/>
        <v>0.17764292200544851</v>
      </c>
      <c r="P8326">
        <f t="shared" si="784"/>
        <v>6826.02</v>
      </c>
      <c r="Q8326" t="str">
        <f t="shared" si="785"/>
        <v>Medium Priority</v>
      </c>
    </row>
    <row r="8327" spans="1:17" x14ac:dyDescent="0.25">
      <c r="A8327">
        <v>8326</v>
      </c>
      <c r="B8327" t="s">
        <v>12</v>
      </c>
      <c r="C8327" t="s">
        <v>19</v>
      </c>
      <c r="D8327">
        <v>0.69</v>
      </c>
      <c r="E8327">
        <v>0.53</v>
      </c>
      <c r="F8327">
        <v>0.55000000000000004</v>
      </c>
      <c r="G8327" t="s">
        <v>24</v>
      </c>
      <c r="H8327" t="s">
        <v>26</v>
      </c>
      <c r="I8327">
        <v>29548</v>
      </c>
      <c r="J8327">
        <v>238198</v>
      </c>
      <c r="K8327" s="2">
        <v>45426</v>
      </c>
      <c r="L8327">
        <f t="shared" si="780"/>
        <v>0.9</v>
      </c>
      <c r="M8327">
        <f t="shared" si="781"/>
        <v>0.9</v>
      </c>
      <c r="N8327">
        <f t="shared" si="782"/>
        <v>0.19702344437628358</v>
      </c>
      <c r="O8327">
        <f t="shared" si="783"/>
        <v>4.7127958748534926E-2</v>
      </c>
      <c r="P8327">
        <f t="shared" si="784"/>
        <v>6814.5</v>
      </c>
      <c r="Q8327" t="str">
        <f t="shared" si="785"/>
        <v>Low Proirity</v>
      </c>
    </row>
    <row r="8328" spans="1:17" x14ac:dyDescent="0.25">
      <c r="A8328">
        <v>8327</v>
      </c>
      <c r="B8328" t="s">
        <v>11</v>
      </c>
      <c r="C8328" t="s">
        <v>21</v>
      </c>
      <c r="D8328">
        <v>0.4</v>
      </c>
      <c r="E8328">
        <v>0.49</v>
      </c>
      <c r="F8328">
        <v>0.79</v>
      </c>
      <c r="G8328" t="s">
        <v>23</v>
      </c>
      <c r="H8328" t="s">
        <v>28</v>
      </c>
      <c r="I8328">
        <v>52042</v>
      </c>
      <c r="J8328">
        <v>229827</v>
      </c>
      <c r="K8328" s="2">
        <v>45434</v>
      </c>
      <c r="L8328">
        <f t="shared" si="780"/>
        <v>0.3</v>
      </c>
      <c r="M8328">
        <f t="shared" si="781"/>
        <v>0.65</v>
      </c>
      <c r="N8328">
        <f t="shared" si="782"/>
        <v>0.34701144213586538</v>
      </c>
      <c r="O8328">
        <f t="shared" si="783"/>
        <v>8.0614771640817873E-2</v>
      </c>
      <c r="P8328">
        <f t="shared" si="784"/>
        <v>6815.54</v>
      </c>
      <c r="Q8328" t="str">
        <f t="shared" si="785"/>
        <v>Low Proirity</v>
      </c>
    </row>
    <row r="8329" spans="1:17" x14ac:dyDescent="0.25">
      <c r="A8329">
        <v>8328</v>
      </c>
      <c r="B8329" t="s">
        <v>12</v>
      </c>
      <c r="C8329" t="s">
        <v>22</v>
      </c>
      <c r="D8329">
        <v>0.56000000000000005</v>
      </c>
      <c r="E8329">
        <v>0.32</v>
      </c>
      <c r="F8329">
        <v>0.44</v>
      </c>
      <c r="G8329" t="s">
        <v>23</v>
      </c>
      <c r="H8329" t="s">
        <v>27</v>
      </c>
      <c r="I8329">
        <v>11229</v>
      </c>
      <c r="J8329">
        <v>221419</v>
      </c>
      <c r="K8329" s="2">
        <v>45633</v>
      </c>
      <c r="L8329">
        <f t="shared" si="780"/>
        <v>0.3</v>
      </c>
      <c r="M8329">
        <f t="shared" si="781"/>
        <v>0.4</v>
      </c>
      <c r="N8329">
        <f t="shared" si="782"/>
        <v>7.4873976475608783E-2</v>
      </c>
      <c r="O8329">
        <f t="shared" si="783"/>
        <v>0.11424959696614512</v>
      </c>
      <c r="P8329">
        <f t="shared" si="784"/>
        <v>6845.3</v>
      </c>
      <c r="Q8329" t="str">
        <f t="shared" si="785"/>
        <v>Low Proirity</v>
      </c>
    </row>
    <row r="8330" spans="1:17" x14ac:dyDescent="0.25">
      <c r="A8330">
        <v>8329</v>
      </c>
      <c r="B8330" t="s">
        <v>16</v>
      </c>
      <c r="C8330" t="s">
        <v>20</v>
      </c>
      <c r="D8330">
        <v>0.71</v>
      </c>
      <c r="E8330">
        <v>0.75</v>
      </c>
      <c r="F8330">
        <v>0.76</v>
      </c>
      <c r="G8330" t="s">
        <v>23</v>
      </c>
      <c r="H8330" t="s">
        <v>27</v>
      </c>
      <c r="I8330">
        <v>128426</v>
      </c>
      <c r="J8330">
        <v>27532</v>
      </c>
      <c r="K8330" s="2">
        <v>45614</v>
      </c>
      <c r="L8330">
        <f t="shared" si="780"/>
        <v>0.3</v>
      </c>
      <c r="M8330">
        <f t="shared" si="781"/>
        <v>0.4</v>
      </c>
      <c r="N8330">
        <f t="shared" si="782"/>
        <v>0.85633318219400956</v>
      </c>
      <c r="O8330">
        <f t="shared" si="783"/>
        <v>0.88986274847087155</v>
      </c>
      <c r="P8330">
        <f t="shared" si="784"/>
        <v>6842.61</v>
      </c>
      <c r="Q8330" t="str">
        <f t="shared" si="785"/>
        <v>High Priority</v>
      </c>
    </row>
    <row r="8331" spans="1:17" x14ac:dyDescent="0.25">
      <c r="A8331">
        <v>8330</v>
      </c>
      <c r="B8331" t="s">
        <v>17</v>
      </c>
      <c r="C8331" t="s">
        <v>20</v>
      </c>
      <c r="D8331">
        <v>0.91</v>
      </c>
      <c r="E8331">
        <v>0.41</v>
      </c>
      <c r="F8331">
        <v>0.69</v>
      </c>
      <c r="G8331" t="s">
        <v>24</v>
      </c>
      <c r="H8331" t="s">
        <v>27</v>
      </c>
      <c r="I8331">
        <v>77312</v>
      </c>
      <c r="J8331">
        <v>81870</v>
      </c>
      <c r="K8331" s="2">
        <v>45432</v>
      </c>
      <c r="L8331">
        <f t="shared" si="780"/>
        <v>0.9</v>
      </c>
      <c r="M8331">
        <f t="shared" si="781"/>
        <v>0.4</v>
      </c>
      <c r="N8331">
        <f t="shared" si="782"/>
        <v>0.51550956178486651</v>
      </c>
      <c r="O8331">
        <f t="shared" si="783"/>
        <v>0.67249248936910699</v>
      </c>
      <c r="P8331">
        <f t="shared" si="784"/>
        <v>6815.36</v>
      </c>
      <c r="Q8331" t="str">
        <f t="shared" si="785"/>
        <v>Low Proirity</v>
      </c>
    </row>
    <row r="8332" spans="1:17" x14ac:dyDescent="0.25">
      <c r="A8332">
        <v>8331</v>
      </c>
      <c r="B8332" t="s">
        <v>13</v>
      </c>
      <c r="C8332" t="s">
        <v>22</v>
      </c>
      <c r="D8332">
        <v>0.67</v>
      </c>
      <c r="E8332">
        <v>0.56999999999999995</v>
      </c>
      <c r="F8332">
        <v>0.54</v>
      </c>
      <c r="G8332" t="s">
        <v>23</v>
      </c>
      <c r="H8332" t="s">
        <v>26</v>
      </c>
      <c r="I8332">
        <v>37679</v>
      </c>
      <c r="J8332">
        <v>194414</v>
      </c>
      <c r="K8332" s="2">
        <v>45653</v>
      </c>
      <c r="L8332">
        <f t="shared" si="780"/>
        <v>0.3</v>
      </c>
      <c r="M8332">
        <f t="shared" si="781"/>
        <v>0.9</v>
      </c>
      <c r="N8332">
        <f t="shared" si="782"/>
        <v>0.25124023150988184</v>
      </c>
      <c r="O8332">
        <f t="shared" si="783"/>
        <v>0.2222786714083983</v>
      </c>
      <c r="P8332">
        <f t="shared" si="784"/>
        <v>6848.46</v>
      </c>
      <c r="Q8332" t="str">
        <f t="shared" si="785"/>
        <v>Low Proirity</v>
      </c>
    </row>
    <row r="8333" spans="1:17" x14ac:dyDescent="0.25">
      <c r="A8333">
        <v>8332</v>
      </c>
      <c r="B8333" t="s">
        <v>18</v>
      </c>
      <c r="C8333" t="s">
        <v>20</v>
      </c>
      <c r="D8333">
        <v>0.88</v>
      </c>
      <c r="E8333">
        <v>0.33</v>
      </c>
      <c r="F8333">
        <v>0.45</v>
      </c>
      <c r="G8333" t="s">
        <v>25</v>
      </c>
      <c r="H8333" t="s">
        <v>26</v>
      </c>
      <c r="I8333">
        <v>43733</v>
      </c>
      <c r="J8333">
        <v>194473</v>
      </c>
      <c r="K8333" s="2">
        <v>45533</v>
      </c>
      <c r="L8333">
        <f t="shared" si="780"/>
        <v>0.6</v>
      </c>
      <c r="M8333">
        <f t="shared" si="781"/>
        <v>0.9</v>
      </c>
      <c r="N8333">
        <f t="shared" si="782"/>
        <v>0.29160776678313283</v>
      </c>
      <c r="O8333">
        <f t="shared" si="783"/>
        <v>0.22204265158273295</v>
      </c>
      <c r="P8333">
        <f t="shared" si="784"/>
        <v>6830.48</v>
      </c>
      <c r="Q8333" t="str">
        <f t="shared" si="785"/>
        <v>Low Proirity</v>
      </c>
    </row>
    <row r="8334" spans="1:17" x14ac:dyDescent="0.25">
      <c r="A8334">
        <v>8333</v>
      </c>
      <c r="B8334" t="s">
        <v>11</v>
      </c>
      <c r="C8334" t="s">
        <v>19</v>
      </c>
      <c r="D8334">
        <v>0.5</v>
      </c>
      <c r="E8334">
        <v>0.54</v>
      </c>
      <c r="F8334">
        <v>0.44</v>
      </c>
      <c r="G8334" t="s">
        <v>25</v>
      </c>
      <c r="H8334" t="s">
        <v>26</v>
      </c>
      <c r="I8334">
        <v>80823</v>
      </c>
      <c r="J8334">
        <v>138437</v>
      </c>
      <c r="K8334" s="2">
        <v>45615</v>
      </c>
      <c r="L8334">
        <f t="shared" si="780"/>
        <v>0.6</v>
      </c>
      <c r="M8334">
        <f t="shared" si="781"/>
        <v>0.9</v>
      </c>
      <c r="N8334">
        <f t="shared" si="782"/>
        <v>0.53892059851172214</v>
      </c>
      <c r="O8334">
        <f t="shared" si="783"/>
        <v>0.44620548126042592</v>
      </c>
      <c r="P8334">
        <f t="shared" si="784"/>
        <v>6842.75</v>
      </c>
      <c r="Q8334" t="str">
        <f t="shared" si="785"/>
        <v>Low Proirity</v>
      </c>
    </row>
    <row r="8335" spans="1:17" x14ac:dyDescent="0.25">
      <c r="A8335">
        <v>8334</v>
      </c>
      <c r="B8335" t="s">
        <v>15</v>
      </c>
      <c r="C8335" t="s">
        <v>20</v>
      </c>
      <c r="D8335">
        <v>0.77</v>
      </c>
      <c r="E8335">
        <v>0.34</v>
      </c>
      <c r="F8335">
        <v>0.44</v>
      </c>
      <c r="G8335" t="s">
        <v>24</v>
      </c>
      <c r="H8335" t="s">
        <v>27</v>
      </c>
      <c r="I8335">
        <v>104537</v>
      </c>
      <c r="J8335">
        <v>110735</v>
      </c>
      <c r="K8335" s="2">
        <v>45383</v>
      </c>
      <c r="L8335">
        <f t="shared" si="780"/>
        <v>0.9</v>
      </c>
      <c r="M8335">
        <f t="shared" si="781"/>
        <v>0.4</v>
      </c>
      <c r="N8335">
        <f t="shared" si="782"/>
        <v>0.69704344811031393</v>
      </c>
      <c r="O8335">
        <f t="shared" si="783"/>
        <v>0.55702278991435272</v>
      </c>
      <c r="P8335">
        <f t="shared" si="784"/>
        <v>6807.93</v>
      </c>
      <c r="Q8335" t="str">
        <f t="shared" si="785"/>
        <v>Medium Priority</v>
      </c>
    </row>
    <row r="8336" spans="1:17" x14ac:dyDescent="0.25">
      <c r="A8336">
        <v>8335</v>
      </c>
      <c r="B8336" t="s">
        <v>17</v>
      </c>
      <c r="C8336" t="s">
        <v>22</v>
      </c>
      <c r="D8336">
        <v>0.89</v>
      </c>
      <c r="E8336">
        <v>0.64</v>
      </c>
      <c r="F8336">
        <v>0.47</v>
      </c>
      <c r="G8336" t="s">
        <v>25</v>
      </c>
      <c r="H8336" t="s">
        <v>27</v>
      </c>
      <c r="I8336">
        <v>50399</v>
      </c>
      <c r="J8336">
        <v>187483</v>
      </c>
      <c r="K8336" s="2">
        <v>45485</v>
      </c>
      <c r="L8336">
        <f t="shared" si="780"/>
        <v>0.6</v>
      </c>
      <c r="M8336">
        <f t="shared" si="781"/>
        <v>0.4</v>
      </c>
      <c r="N8336">
        <f t="shared" si="782"/>
        <v>0.33605606379857572</v>
      </c>
      <c r="O8336">
        <f t="shared" si="783"/>
        <v>0.25000500042003526</v>
      </c>
      <c r="P8336">
        <f t="shared" si="784"/>
        <v>6823.28</v>
      </c>
      <c r="Q8336" t="str">
        <f t="shared" si="785"/>
        <v>Low Proirity</v>
      </c>
    </row>
    <row r="8337" spans="1:17" x14ac:dyDescent="0.25">
      <c r="A8337">
        <v>8336</v>
      </c>
      <c r="B8337" t="s">
        <v>14</v>
      </c>
      <c r="C8337" t="s">
        <v>22</v>
      </c>
      <c r="D8337">
        <v>0.54</v>
      </c>
      <c r="E8337">
        <v>0.45</v>
      </c>
      <c r="F8337">
        <v>0.39</v>
      </c>
      <c r="G8337" t="s">
        <v>23</v>
      </c>
      <c r="H8337" t="s">
        <v>28</v>
      </c>
      <c r="I8337">
        <v>111876</v>
      </c>
      <c r="J8337">
        <v>145586</v>
      </c>
      <c r="K8337" s="2">
        <v>45296</v>
      </c>
      <c r="L8337">
        <f t="shared" si="780"/>
        <v>0.3</v>
      </c>
      <c r="M8337">
        <f t="shared" si="781"/>
        <v>0.65</v>
      </c>
      <c r="N8337">
        <f t="shared" si="782"/>
        <v>0.74597924945989913</v>
      </c>
      <c r="O8337">
        <f t="shared" si="783"/>
        <v>0.41760707899463556</v>
      </c>
      <c r="P8337">
        <f t="shared" si="784"/>
        <v>6794.8</v>
      </c>
      <c r="Q8337" t="str">
        <f t="shared" si="785"/>
        <v>Medium Priority</v>
      </c>
    </row>
    <row r="8338" spans="1:17" x14ac:dyDescent="0.25">
      <c r="A8338">
        <v>8337</v>
      </c>
      <c r="B8338" t="s">
        <v>17</v>
      </c>
      <c r="C8338" t="s">
        <v>21</v>
      </c>
      <c r="D8338">
        <v>0.66</v>
      </c>
      <c r="E8338">
        <v>0.84</v>
      </c>
      <c r="F8338">
        <v>0.71</v>
      </c>
      <c r="G8338" t="s">
        <v>24</v>
      </c>
      <c r="H8338" t="s">
        <v>26</v>
      </c>
      <c r="I8338">
        <v>122573</v>
      </c>
      <c r="J8338">
        <v>188360</v>
      </c>
      <c r="K8338" s="2">
        <v>45532</v>
      </c>
      <c r="L8338">
        <f t="shared" si="780"/>
        <v>0.9</v>
      </c>
      <c r="M8338">
        <f t="shared" si="781"/>
        <v>0.9</v>
      </c>
      <c r="N8338">
        <f t="shared" si="782"/>
        <v>0.81730589710079216</v>
      </c>
      <c r="O8338">
        <f t="shared" si="783"/>
        <v>0.24649670572328075</v>
      </c>
      <c r="P8338">
        <f t="shared" si="784"/>
        <v>6830.48</v>
      </c>
      <c r="Q8338" t="str">
        <f t="shared" si="785"/>
        <v>High Priority</v>
      </c>
    </row>
    <row r="8339" spans="1:17" x14ac:dyDescent="0.25">
      <c r="A8339">
        <v>8338</v>
      </c>
      <c r="B8339" t="s">
        <v>11</v>
      </c>
      <c r="C8339" t="s">
        <v>20</v>
      </c>
      <c r="D8339">
        <v>0.95</v>
      </c>
      <c r="E8339">
        <v>0.47</v>
      </c>
      <c r="F8339">
        <v>0.41</v>
      </c>
      <c r="G8339" t="s">
        <v>24</v>
      </c>
      <c r="H8339" t="s">
        <v>26</v>
      </c>
      <c r="I8339">
        <v>74166</v>
      </c>
      <c r="J8339">
        <v>34904</v>
      </c>
      <c r="K8339" s="2">
        <v>45366</v>
      </c>
      <c r="L8339">
        <f t="shared" si="780"/>
        <v>0.9</v>
      </c>
      <c r="M8339">
        <f t="shared" si="781"/>
        <v>0.9</v>
      </c>
      <c r="N8339">
        <f t="shared" si="782"/>
        <v>0.49453231269837034</v>
      </c>
      <c r="O8339">
        <f t="shared" si="783"/>
        <v>0.86037227127078675</v>
      </c>
      <c r="P8339">
        <f t="shared" si="784"/>
        <v>6805.52</v>
      </c>
      <c r="Q8339" t="str">
        <f t="shared" si="785"/>
        <v>Low Proirity</v>
      </c>
    </row>
    <row r="8340" spans="1:17" x14ac:dyDescent="0.25">
      <c r="A8340">
        <v>8339</v>
      </c>
      <c r="B8340" t="s">
        <v>18</v>
      </c>
      <c r="C8340" t="s">
        <v>19</v>
      </c>
      <c r="D8340">
        <v>0.54</v>
      </c>
      <c r="E8340">
        <v>0.36</v>
      </c>
      <c r="F8340">
        <v>0.78</v>
      </c>
      <c r="G8340" t="s">
        <v>24</v>
      </c>
      <c r="H8340" t="s">
        <v>27</v>
      </c>
      <c r="I8340">
        <v>84736</v>
      </c>
      <c r="J8340">
        <v>139880</v>
      </c>
      <c r="K8340" s="2">
        <v>45365</v>
      </c>
      <c r="L8340">
        <f t="shared" si="780"/>
        <v>0.9</v>
      </c>
      <c r="M8340">
        <f t="shared" si="781"/>
        <v>0.4</v>
      </c>
      <c r="N8340">
        <f t="shared" si="782"/>
        <v>0.56501213559864505</v>
      </c>
      <c r="O8340">
        <f t="shared" si="783"/>
        <v>0.4404329963716952</v>
      </c>
      <c r="P8340">
        <f t="shared" si="784"/>
        <v>6805.24</v>
      </c>
      <c r="Q8340" t="str">
        <f t="shared" si="785"/>
        <v>Medium Priority</v>
      </c>
    </row>
    <row r="8341" spans="1:17" x14ac:dyDescent="0.25">
      <c r="A8341">
        <v>8340</v>
      </c>
      <c r="B8341" t="s">
        <v>11</v>
      </c>
      <c r="C8341" t="s">
        <v>22</v>
      </c>
      <c r="D8341">
        <v>0.42</v>
      </c>
      <c r="E8341">
        <v>0.61</v>
      </c>
      <c r="F8341">
        <v>0.53</v>
      </c>
      <c r="G8341" t="s">
        <v>24</v>
      </c>
      <c r="H8341" t="s">
        <v>27</v>
      </c>
      <c r="I8341">
        <v>95897</v>
      </c>
      <c r="J8341">
        <v>20238</v>
      </c>
      <c r="K8341" s="2">
        <v>45487</v>
      </c>
      <c r="L8341">
        <f t="shared" si="780"/>
        <v>0.9</v>
      </c>
      <c r="M8341">
        <f t="shared" si="781"/>
        <v>0.4</v>
      </c>
      <c r="N8341">
        <f t="shared" si="782"/>
        <v>0.63943269410289916</v>
      </c>
      <c r="O8341">
        <f t="shared" si="783"/>
        <v>0.91904119946075469</v>
      </c>
      <c r="P8341">
        <f t="shared" si="784"/>
        <v>6823.53</v>
      </c>
      <c r="Q8341" t="str">
        <f t="shared" si="785"/>
        <v>Medium Priority</v>
      </c>
    </row>
    <row r="8342" spans="1:17" x14ac:dyDescent="0.25">
      <c r="A8342">
        <v>8341</v>
      </c>
      <c r="B8342" t="s">
        <v>12</v>
      </c>
      <c r="C8342" t="s">
        <v>21</v>
      </c>
      <c r="D8342">
        <v>0.53</v>
      </c>
      <c r="E8342">
        <v>0.71</v>
      </c>
      <c r="F8342">
        <v>0.69</v>
      </c>
      <c r="G8342" t="s">
        <v>24</v>
      </c>
      <c r="H8342" t="s">
        <v>26</v>
      </c>
      <c r="I8342">
        <v>51575</v>
      </c>
      <c r="J8342">
        <v>58163</v>
      </c>
      <c r="K8342" s="2">
        <v>45315</v>
      </c>
      <c r="L8342">
        <f t="shared" si="780"/>
        <v>0.9</v>
      </c>
      <c r="M8342">
        <f t="shared" si="781"/>
        <v>0.9</v>
      </c>
      <c r="N8342">
        <f t="shared" si="782"/>
        <v>0.34389752753847386</v>
      </c>
      <c r="O8342">
        <f t="shared" si="783"/>
        <v>0.76732845559026952</v>
      </c>
      <c r="P8342">
        <f t="shared" si="784"/>
        <v>6797.87</v>
      </c>
      <c r="Q8342" t="str">
        <f t="shared" si="785"/>
        <v>Low Proirity</v>
      </c>
    </row>
    <row r="8343" spans="1:17" x14ac:dyDescent="0.25">
      <c r="A8343">
        <v>8342</v>
      </c>
      <c r="B8343" t="s">
        <v>16</v>
      </c>
      <c r="C8343" t="s">
        <v>20</v>
      </c>
      <c r="D8343">
        <v>0.52</v>
      </c>
      <c r="E8343">
        <v>0.7</v>
      </c>
      <c r="F8343">
        <v>0.51</v>
      </c>
      <c r="G8343" t="s">
        <v>23</v>
      </c>
      <c r="H8343" t="s">
        <v>26</v>
      </c>
      <c r="I8343">
        <v>90082</v>
      </c>
      <c r="J8343">
        <v>133005</v>
      </c>
      <c r="K8343" s="2">
        <v>45570</v>
      </c>
      <c r="L8343">
        <f t="shared" si="780"/>
        <v>0.3</v>
      </c>
      <c r="M8343">
        <f t="shared" si="781"/>
        <v>0.9</v>
      </c>
      <c r="N8343">
        <f t="shared" si="782"/>
        <v>0.60065878964073294</v>
      </c>
      <c r="O8343">
        <f t="shared" si="783"/>
        <v>0.46793530656575155</v>
      </c>
      <c r="P8343">
        <f t="shared" si="784"/>
        <v>6836</v>
      </c>
      <c r="Q8343" t="str">
        <f t="shared" si="785"/>
        <v>Medium Priority</v>
      </c>
    </row>
    <row r="8344" spans="1:17" x14ac:dyDescent="0.25">
      <c r="A8344">
        <v>8343</v>
      </c>
      <c r="B8344" t="s">
        <v>15</v>
      </c>
      <c r="C8344" t="s">
        <v>20</v>
      </c>
      <c r="D8344">
        <v>0.86</v>
      </c>
      <c r="E8344">
        <v>0.78</v>
      </c>
      <c r="F8344">
        <v>0.67</v>
      </c>
      <c r="G8344" t="s">
        <v>24</v>
      </c>
      <c r="H8344" t="s">
        <v>28</v>
      </c>
      <c r="I8344">
        <v>77867</v>
      </c>
      <c r="J8344">
        <v>100685</v>
      </c>
      <c r="K8344" s="2">
        <v>45365</v>
      </c>
      <c r="L8344">
        <f t="shared" si="780"/>
        <v>0.9</v>
      </c>
      <c r="M8344">
        <f t="shared" si="781"/>
        <v>0.65</v>
      </c>
      <c r="N8344">
        <f t="shared" si="782"/>
        <v>0.5192102525804817</v>
      </c>
      <c r="O8344">
        <f t="shared" si="783"/>
        <v>0.59722616699802789</v>
      </c>
      <c r="P8344">
        <f t="shared" si="784"/>
        <v>6805.41</v>
      </c>
      <c r="Q8344" t="str">
        <f t="shared" si="785"/>
        <v>Low Proirity</v>
      </c>
    </row>
    <row r="8345" spans="1:17" x14ac:dyDescent="0.25">
      <c r="A8345">
        <v>8344</v>
      </c>
      <c r="B8345" t="s">
        <v>17</v>
      </c>
      <c r="C8345" t="s">
        <v>21</v>
      </c>
      <c r="D8345">
        <v>0.89</v>
      </c>
      <c r="E8345">
        <v>0.81</v>
      </c>
      <c r="F8345">
        <v>0.5</v>
      </c>
      <c r="G8345" t="s">
        <v>25</v>
      </c>
      <c r="H8345" t="s">
        <v>26</v>
      </c>
      <c r="I8345">
        <v>130279</v>
      </c>
      <c r="J8345">
        <v>239635</v>
      </c>
      <c r="K8345" s="2">
        <v>45564</v>
      </c>
      <c r="L8345">
        <f t="shared" si="780"/>
        <v>0.6</v>
      </c>
      <c r="M8345">
        <f t="shared" si="781"/>
        <v>0.9</v>
      </c>
      <c r="N8345">
        <f t="shared" si="782"/>
        <v>0.86868882191342389</v>
      </c>
      <c r="O8345">
        <f t="shared" si="783"/>
        <v>4.137947587597357E-2</v>
      </c>
      <c r="P8345">
        <f t="shared" si="784"/>
        <v>6835.24</v>
      </c>
      <c r="Q8345" t="str">
        <f t="shared" si="785"/>
        <v>High Priority</v>
      </c>
    </row>
    <row r="8346" spans="1:17" x14ac:dyDescent="0.25">
      <c r="A8346">
        <v>8345</v>
      </c>
      <c r="B8346" t="s">
        <v>11</v>
      </c>
      <c r="C8346" t="s">
        <v>19</v>
      </c>
      <c r="D8346">
        <v>0.7</v>
      </c>
      <c r="E8346">
        <v>0.38</v>
      </c>
      <c r="F8346">
        <v>0.56000000000000005</v>
      </c>
      <c r="G8346" t="s">
        <v>25</v>
      </c>
      <c r="H8346" t="s">
        <v>28</v>
      </c>
      <c r="I8346">
        <v>99278</v>
      </c>
      <c r="J8346">
        <v>223480</v>
      </c>
      <c r="K8346" s="2">
        <v>45573</v>
      </c>
      <c r="L8346">
        <f t="shared" si="780"/>
        <v>0.6</v>
      </c>
      <c r="M8346">
        <f t="shared" si="781"/>
        <v>0.65</v>
      </c>
      <c r="N8346">
        <f t="shared" si="782"/>
        <v>0.66197690235510631</v>
      </c>
      <c r="O8346">
        <f t="shared" si="783"/>
        <v>0.10600490441197064</v>
      </c>
      <c r="P8346">
        <f t="shared" si="784"/>
        <v>6836.44</v>
      </c>
      <c r="Q8346" t="str">
        <f t="shared" si="785"/>
        <v>Medium Priority</v>
      </c>
    </row>
    <row r="8347" spans="1:17" x14ac:dyDescent="0.25">
      <c r="A8347">
        <v>8346</v>
      </c>
      <c r="B8347" t="s">
        <v>12</v>
      </c>
      <c r="C8347" t="s">
        <v>19</v>
      </c>
      <c r="D8347">
        <v>0.93</v>
      </c>
      <c r="E8347">
        <v>0.77</v>
      </c>
      <c r="F8347">
        <v>0.66</v>
      </c>
      <c r="G8347" t="s">
        <v>25</v>
      </c>
      <c r="H8347" t="s">
        <v>26</v>
      </c>
      <c r="I8347">
        <v>96759</v>
      </c>
      <c r="J8347">
        <v>213744</v>
      </c>
      <c r="K8347" s="2">
        <v>45534</v>
      </c>
      <c r="L8347">
        <f t="shared" si="780"/>
        <v>0.6</v>
      </c>
      <c r="M8347">
        <f t="shared" si="781"/>
        <v>0.9</v>
      </c>
      <c r="N8347">
        <f t="shared" si="782"/>
        <v>0.64518043368095379</v>
      </c>
      <c r="O8347">
        <f t="shared" si="783"/>
        <v>0.14495217598278254</v>
      </c>
      <c r="P8347">
        <f t="shared" si="784"/>
        <v>6830.76</v>
      </c>
      <c r="Q8347" t="str">
        <f t="shared" si="785"/>
        <v>Medium Priority</v>
      </c>
    </row>
    <row r="8348" spans="1:17" x14ac:dyDescent="0.25">
      <c r="A8348">
        <v>8347</v>
      </c>
      <c r="B8348" t="s">
        <v>17</v>
      </c>
      <c r="C8348" t="s">
        <v>20</v>
      </c>
      <c r="D8348">
        <v>0.86</v>
      </c>
      <c r="E8348">
        <v>0.72</v>
      </c>
      <c r="F8348">
        <v>0.48</v>
      </c>
      <c r="G8348" t="s">
        <v>25</v>
      </c>
      <c r="H8348" t="s">
        <v>27</v>
      </c>
      <c r="I8348">
        <v>144643</v>
      </c>
      <c r="J8348">
        <v>175641</v>
      </c>
      <c r="K8348" s="2">
        <v>45615</v>
      </c>
      <c r="L8348">
        <f t="shared" si="780"/>
        <v>0.6</v>
      </c>
      <c r="M8348">
        <f t="shared" si="781"/>
        <v>0.4</v>
      </c>
      <c r="N8348">
        <f t="shared" si="782"/>
        <v>0.96446670045075078</v>
      </c>
      <c r="O8348">
        <f t="shared" si="783"/>
        <v>0.29737697966629195</v>
      </c>
      <c r="P8348">
        <f t="shared" si="784"/>
        <v>6842.79</v>
      </c>
      <c r="Q8348" t="str">
        <f t="shared" si="785"/>
        <v>High Priority</v>
      </c>
    </row>
    <row r="8349" spans="1:17" x14ac:dyDescent="0.25">
      <c r="A8349">
        <v>8348</v>
      </c>
      <c r="B8349" t="s">
        <v>16</v>
      </c>
      <c r="C8349" t="s">
        <v>21</v>
      </c>
      <c r="D8349">
        <v>0.92</v>
      </c>
      <c r="E8349">
        <v>0.3</v>
      </c>
      <c r="F8349">
        <v>0.57999999999999996</v>
      </c>
      <c r="G8349" t="s">
        <v>25</v>
      </c>
      <c r="H8349" t="s">
        <v>28</v>
      </c>
      <c r="I8349">
        <v>145172</v>
      </c>
      <c r="J8349">
        <v>244457</v>
      </c>
      <c r="K8349" s="2">
        <v>45428</v>
      </c>
      <c r="L8349">
        <f t="shared" si="780"/>
        <v>0.6</v>
      </c>
      <c r="M8349">
        <f t="shared" si="781"/>
        <v>0.65</v>
      </c>
      <c r="N8349">
        <f t="shared" si="782"/>
        <v>0.96799402555143632</v>
      </c>
      <c r="O8349">
        <f t="shared" si="783"/>
        <v>2.2089855547866022E-2</v>
      </c>
      <c r="P8349">
        <f t="shared" si="784"/>
        <v>6814.72</v>
      </c>
      <c r="Q8349" t="str">
        <f t="shared" si="785"/>
        <v>High Priority</v>
      </c>
    </row>
    <row r="8350" spans="1:17" x14ac:dyDescent="0.25">
      <c r="A8350">
        <v>8349</v>
      </c>
      <c r="B8350" t="s">
        <v>15</v>
      </c>
      <c r="C8350" t="s">
        <v>22</v>
      </c>
      <c r="D8350">
        <v>0.6</v>
      </c>
      <c r="E8350">
        <v>0.81</v>
      </c>
      <c r="F8350">
        <v>0.38</v>
      </c>
      <c r="G8350" t="s">
        <v>25</v>
      </c>
      <c r="H8350" t="s">
        <v>26</v>
      </c>
      <c r="I8350">
        <v>39514</v>
      </c>
      <c r="J8350">
        <v>54641</v>
      </c>
      <c r="K8350" s="2">
        <v>45508</v>
      </c>
      <c r="L8350">
        <f t="shared" si="780"/>
        <v>0.6</v>
      </c>
      <c r="M8350">
        <f t="shared" si="781"/>
        <v>0.9</v>
      </c>
      <c r="N8350">
        <f t="shared" si="782"/>
        <v>0.26347584882511405</v>
      </c>
      <c r="O8350">
        <f t="shared" si="783"/>
        <v>0.78141763908168282</v>
      </c>
      <c r="P8350">
        <f t="shared" si="784"/>
        <v>6826.76</v>
      </c>
      <c r="Q8350" t="str">
        <f t="shared" si="785"/>
        <v>Low Proirity</v>
      </c>
    </row>
    <row r="8351" spans="1:17" x14ac:dyDescent="0.25">
      <c r="A8351">
        <v>8350</v>
      </c>
      <c r="B8351" t="s">
        <v>17</v>
      </c>
      <c r="C8351" t="s">
        <v>19</v>
      </c>
      <c r="D8351">
        <v>0.91</v>
      </c>
      <c r="E8351">
        <v>0.48</v>
      </c>
      <c r="F8351">
        <v>0.76</v>
      </c>
      <c r="G8351" t="s">
        <v>25</v>
      </c>
      <c r="H8351" t="s">
        <v>27</v>
      </c>
      <c r="I8351">
        <v>122323</v>
      </c>
      <c r="J8351">
        <v>135044</v>
      </c>
      <c r="K8351" s="2">
        <v>45519</v>
      </c>
      <c r="L8351">
        <f t="shared" si="780"/>
        <v>0.6</v>
      </c>
      <c r="M8351">
        <f t="shared" si="781"/>
        <v>0.4</v>
      </c>
      <c r="N8351">
        <f t="shared" si="782"/>
        <v>0.81563891926492949</v>
      </c>
      <c r="O8351">
        <f t="shared" si="783"/>
        <v>0.45977862140419801</v>
      </c>
      <c r="P8351">
        <f t="shared" si="784"/>
        <v>6828.39</v>
      </c>
      <c r="Q8351" t="str">
        <f t="shared" si="785"/>
        <v>High Priority</v>
      </c>
    </row>
    <row r="8352" spans="1:17" x14ac:dyDescent="0.25">
      <c r="A8352">
        <v>8351</v>
      </c>
      <c r="B8352" t="s">
        <v>13</v>
      </c>
      <c r="C8352" t="s">
        <v>21</v>
      </c>
      <c r="D8352">
        <v>0.9</v>
      </c>
      <c r="E8352">
        <v>0.5</v>
      </c>
      <c r="F8352">
        <v>0.68</v>
      </c>
      <c r="G8352" t="s">
        <v>25</v>
      </c>
      <c r="H8352" t="s">
        <v>28</v>
      </c>
      <c r="I8352">
        <v>119536</v>
      </c>
      <c r="J8352">
        <v>71466</v>
      </c>
      <c r="K8352" s="2">
        <v>45648</v>
      </c>
      <c r="L8352">
        <f t="shared" si="780"/>
        <v>0.6</v>
      </c>
      <c r="M8352">
        <f t="shared" si="781"/>
        <v>0.65</v>
      </c>
      <c r="N8352">
        <f t="shared" si="782"/>
        <v>0.79705545035073211</v>
      </c>
      <c r="O8352">
        <f t="shared" si="783"/>
        <v>0.71411198540677412</v>
      </c>
      <c r="P8352">
        <f t="shared" si="784"/>
        <v>6847.77</v>
      </c>
      <c r="Q8352" t="str">
        <f t="shared" si="785"/>
        <v>High Priority</v>
      </c>
    </row>
    <row r="8353" spans="1:17" x14ac:dyDescent="0.25">
      <c r="A8353">
        <v>8352</v>
      </c>
      <c r="B8353" t="s">
        <v>17</v>
      </c>
      <c r="C8353" t="s">
        <v>22</v>
      </c>
      <c r="D8353">
        <v>0.48</v>
      </c>
      <c r="E8353">
        <v>0.32</v>
      </c>
      <c r="F8353">
        <v>0.8</v>
      </c>
      <c r="G8353" t="s">
        <v>25</v>
      </c>
      <c r="H8353" t="s">
        <v>28</v>
      </c>
      <c r="I8353">
        <v>64751</v>
      </c>
      <c r="J8353">
        <v>74342</v>
      </c>
      <c r="K8353" s="2">
        <v>45452</v>
      </c>
      <c r="L8353">
        <f t="shared" si="780"/>
        <v>0.6</v>
      </c>
      <c r="M8353">
        <f t="shared" si="781"/>
        <v>0.65</v>
      </c>
      <c r="N8353">
        <f t="shared" si="782"/>
        <v>0.4317539273997813</v>
      </c>
      <c r="O8353">
        <f t="shared" si="783"/>
        <v>0.7026070189895951</v>
      </c>
      <c r="P8353">
        <f t="shared" si="784"/>
        <v>6818.27</v>
      </c>
      <c r="Q8353" t="str">
        <f t="shared" si="785"/>
        <v>Low Proirity</v>
      </c>
    </row>
    <row r="8354" spans="1:17" x14ac:dyDescent="0.25">
      <c r="A8354">
        <v>8353</v>
      </c>
      <c r="B8354" t="s">
        <v>15</v>
      </c>
      <c r="C8354" t="s">
        <v>20</v>
      </c>
      <c r="D8354">
        <v>0.47</v>
      </c>
      <c r="E8354">
        <v>0.64</v>
      </c>
      <c r="F8354">
        <v>0.71</v>
      </c>
      <c r="G8354" t="s">
        <v>24</v>
      </c>
      <c r="H8354" t="s">
        <v>26</v>
      </c>
      <c r="I8354">
        <v>123939</v>
      </c>
      <c r="J8354">
        <v>58756</v>
      </c>
      <c r="K8354" s="2">
        <v>45604</v>
      </c>
      <c r="L8354">
        <f t="shared" si="780"/>
        <v>0.9</v>
      </c>
      <c r="M8354">
        <f t="shared" si="781"/>
        <v>0.9</v>
      </c>
      <c r="N8354">
        <f t="shared" si="782"/>
        <v>0.82641426399594586</v>
      </c>
      <c r="O8354">
        <f t="shared" si="783"/>
        <v>0.76495625632553133</v>
      </c>
      <c r="P8354">
        <f t="shared" si="784"/>
        <v>6841.2</v>
      </c>
      <c r="Q8354" t="str">
        <f t="shared" si="785"/>
        <v>High Priority</v>
      </c>
    </row>
    <row r="8355" spans="1:17" x14ac:dyDescent="0.25">
      <c r="A8355">
        <v>8354</v>
      </c>
      <c r="B8355" t="s">
        <v>11</v>
      </c>
      <c r="C8355" t="s">
        <v>20</v>
      </c>
      <c r="D8355">
        <v>0.56999999999999995</v>
      </c>
      <c r="E8355">
        <v>0.57999999999999996</v>
      </c>
      <c r="F8355">
        <v>0.82</v>
      </c>
      <c r="G8355" t="s">
        <v>25</v>
      </c>
      <c r="H8355" t="s">
        <v>26</v>
      </c>
      <c r="I8355">
        <v>141829</v>
      </c>
      <c r="J8355">
        <v>232027</v>
      </c>
      <c r="K8355" s="2">
        <v>45359</v>
      </c>
      <c r="L8355">
        <f t="shared" si="780"/>
        <v>0.6</v>
      </c>
      <c r="M8355">
        <f t="shared" si="781"/>
        <v>0.9</v>
      </c>
      <c r="N8355">
        <f t="shared" si="782"/>
        <v>0.94570319793028035</v>
      </c>
      <c r="O8355">
        <f t="shared" si="783"/>
        <v>7.1814032378719861E-2</v>
      </c>
      <c r="P8355">
        <f t="shared" si="784"/>
        <v>6804.43</v>
      </c>
      <c r="Q8355" t="str">
        <f t="shared" si="785"/>
        <v>High Priority</v>
      </c>
    </row>
    <row r="8356" spans="1:17" x14ac:dyDescent="0.25">
      <c r="A8356">
        <v>8355</v>
      </c>
      <c r="B8356" t="s">
        <v>17</v>
      </c>
      <c r="C8356" t="s">
        <v>19</v>
      </c>
      <c r="D8356">
        <v>0.57999999999999996</v>
      </c>
      <c r="E8356">
        <v>0.39</v>
      </c>
      <c r="F8356">
        <v>0.75</v>
      </c>
      <c r="G8356" t="s">
        <v>24</v>
      </c>
      <c r="H8356" t="s">
        <v>27</v>
      </c>
      <c r="I8356">
        <v>113811</v>
      </c>
      <c r="J8356">
        <v>80559</v>
      </c>
      <c r="K8356" s="2">
        <v>45653</v>
      </c>
      <c r="L8356">
        <f t="shared" si="780"/>
        <v>0.9</v>
      </c>
      <c r="M8356">
        <f t="shared" si="781"/>
        <v>0.4</v>
      </c>
      <c r="N8356">
        <f t="shared" si="782"/>
        <v>0.75888165790947648</v>
      </c>
      <c r="O8356">
        <f t="shared" si="783"/>
        <v>0.67773692990211176</v>
      </c>
      <c r="P8356">
        <f t="shared" si="784"/>
        <v>6848.45</v>
      </c>
      <c r="Q8356" t="str">
        <f t="shared" si="785"/>
        <v>High Priority</v>
      </c>
    </row>
    <row r="8357" spans="1:17" x14ac:dyDescent="0.25">
      <c r="A8357">
        <v>8356</v>
      </c>
      <c r="B8357" t="s">
        <v>17</v>
      </c>
      <c r="C8357" t="s">
        <v>20</v>
      </c>
      <c r="D8357">
        <v>0.41</v>
      </c>
      <c r="E8357">
        <v>0.37</v>
      </c>
      <c r="F8357">
        <v>0.84</v>
      </c>
      <c r="G8357" t="s">
        <v>24</v>
      </c>
      <c r="H8357" t="s">
        <v>28</v>
      </c>
      <c r="I8357">
        <v>35167</v>
      </c>
      <c r="J8357">
        <v>249461</v>
      </c>
      <c r="K8357" s="2">
        <v>45581</v>
      </c>
      <c r="L8357">
        <f t="shared" si="780"/>
        <v>0.9</v>
      </c>
      <c r="M8357">
        <f t="shared" si="781"/>
        <v>0.65</v>
      </c>
      <c r="N8357">
        <f t="shared" si="782"/>
        <v>0.23449043821513349</v>
      </c>
      <c r="O8357">
        <f t="shared" si="783"/>
        <v>2.0721740626212792E-3</v>
      </c>
      <c r="P8357">
        <f t="shared" si="784"/>
        <v>6837.66</v>
      </c>
      <c r="Q8357" t="str">
        <f t="shared" si="785"/>
        <v>Low Proirity</v>
      </c>
    </row>
    <row r="8358" spans="1:17" x14ac:dyDescent="0.25">
      <c r="A8358">
        <v>8357</v>
      </c>
      <c r="B8358" t="s">
        <v>11</v>
      </c>
      <c r="C8358" t="s">
        <v>22</v>
      </c>
      <c r="D8358">
        <v>0.6</v>
      </c>
      <c r="E8358">
        <v>0.49</v>
      </c>
      <c r="F8358">
        <v>0.56000000000000005</v>
      </c>
      <c r="G8358" t="s">
        <v>24</v>
      </c>
      <c r="H8358" t="s">
        <v>27</v>
      </c>
      <c r="I8358">
        <v>135239</v>
      </c>
      <c r="J8358">
        <v>177098</v>
      </c>
      <c r="K8358" s="2">
        <v>45463</v>
      </c>
      <c r="L8358">
        <f t="shared" si="780"/>
        <v>0.9</v>
      </c>
      <c r="M8358">
        <f t="shared" si="781"/>
        <v>0.4</v>
      </c>
      <c r="N8358">
        <f t="shared" si="782"/>
        <v>0.90176166217693965</v>
      </c>
      <c r="O8358">
        <f t="shared" si="783"/>
        <v>0.29154849007316619</v>
      </c>
      <c r="P8358">
        <f t="shared" si="784"/>
        <v>6819.95</v>
      </c>
      <c r="Q8358" t="str">
        <f t="shared" si="785"/>
        <v>High Priority</v>
      </c>
    </row>
    <row r="8359" spans="1:17" x14ac:dyDescent="0.25">
      <c r="A8359">
        <v>8358</v>
      </c>
      <c r="B8359" t="s">
        <v>17</v>
      </c>
      <c r="C8359" t="s">
        <v>22</v>
      </c>
      <c r="D8359">
        <v>0.88</v>
      </c>
      <c r="E8359">
        <v>0.82</v>
      </c>
      <c r="F8359">
        <v>0.49</v>
      </c>
      <c r="G8359" t="s">
        <v>23</v>
      </c>
      <c r="H8359" t="s">
        <v>26</v>
      </c>
      <c r="I8359">
        <v>22121</v>
      </c>
      <c r="J8359">
        <v>35362</v>
      </c>
      <c r="K8359" s="2">
        <v>45584</v>
      </c>
      <c r="L8359">
        <f t="shared" si="780"/>
        <v>0.3</v>
      </c>
      <c r="M8359">
        <f t="shared" si="781"/>
        <v>0.9</v>
      </c>
      <c r="N8359">
        <f t="shared" si="782"/>
        <v>0.14750086682847466</v>
      </c>
      <c r="O8359">
        <f t="shared" si="783"/>
        <v>0.85854011736985902</v>
      </c>
      <c r="P8359">
        <f t="shared" si="784"/>
        <v>6838.19</v>
      </c>
      <c r="Q8359" t="str">
        <f t="shared" si="785"/>
        <v>Low Proirity</v>
      </c>
    </row>
    <row r="8360" spans="1:17" x14ac:dyDescent="0.25">
      <c r="A8360">
        <v>8359</v>
      </c>
      <c r="B8360" t="s">
        <v>14</v>
      </c>
      <c r="C8360" t="s">
        <v>20</v>
      </c>
      <c r="D8360">
        <v>0.82</v>
      </c>
      <c r="E8360">
        <v>0.57999999999999996</v>
      </c>
      <c r="F8360">
        <v>0.74</v>
      </c>
      <c r="G8360" t="s">
        <v>24</v>
      </c>
      <c r="H8360" t="s">
        <v>26</v>
      </c>
      <c r="I8360">
        <v>126648</v>
      </c>
      <c r="J8360">
        <v>156416</v>
      </c>
      <c r="K8360" s="2">
        <v>45616</v>
      </c>
      <c r="L8360">
        <f t="shared" si="780"/>
        <v>0.9</v>
      </c>
      <c r="M8360">
        <f t="shared" si="781"/>
        <v>0.9</v>
      </c>
      <c r="N8360">
        <f t="shared" si="782"/>
        <v>0.84447763582535407</v>
      </c>
      <c r="O8360">
        <f t="shared" si="783"/>
        <v>0.37428343980894396</v>
      </c>
      <c r="P8360">
        <f t="shared" si="784"/>
        <v>6843.06</v>
      </c>
      <c r="Q8360" t="str">
        <f t="shared" si="785"/>
        <v>High Priority</v>
      </c>
    </row>
    <row r="8361" spans="1:17" x14ac:dyDescent="0.25">
      <c r="A8361">
        <v>8360</v>
      </c>
      <c r="B8361" t="s">
        <v>15</v>
      </c>
      <c r="C8361" t="s">
        <v>21</v>
      </c>
      <c r="D8361">
        <v>0.57999999999999996</v>
      </c>
      <c r="E8361">
        <v>0.68</v>
      </c>
      <c r="F8361">
        <v>0.7</v>
      </c>
      <c r="G8361" t="s">
        <v>23</v>
      </c>
      <c r="H8361" t="s">
        <v>27</v>
      </c>
      <c r="I8361">
        <v>30563</v>
      </c>
      <c r="J8361">
        <v>185287</v>
      </c>
      <c r="K8361" s="2">
        <v>45556</v>
      </c>
      <c r="L8361">
        <f t="shared" si="780"/>
        <v>0.3</v>
      </c>
      <c r="M8361">
        <f t="shared" si="781"/>
        <v>0.4</v>
      </c>
      <c r="N8361">
        <f t="shared" si="782"/>
        <v>0.20379137438988612</v>
      </c>
      <c r="O8361">
        <f t="shared" si="783"/>
        <v>0.25878973833802044</v>
      </c>
      <c r="P8361">
        <f t="shared" si="784"/>
        <v>6833.86</v>
      </c>
      <c r="Q8361" t="str">
        <f t="shared" si="785"/>
        <v>Low Proirity</v>
      </c>
    </row>
    <row r="8362" spans="1:17" x14ac:dyDescent="0.25">
      <c r="A8362">
        <v>8361</v>
      </c>
      <c r="B8362" t="s">
        <v>18</v>
      </c>
      <c r="C8362" t="s">
        <v>22</v>
      </c>
      <c r="D8362">
        <v>0.85</v>
      </c>
      <c r="E8362">
        <v>0.47</v>
      </c>
      <c r="F8362">
        <v>0.75</v>
      </c>
      <c r="G8362" t="s">
        <v>23</v>
      </c>
      <c r="H8362" t="s">
        <v>26</v>
      </c>
      <c r="I8362">
        <v>84458</v>
      </c>
      <c r="J8362">
        <v>236333</v>
      </c>
      <c r="K8362" s="2">
        <v>45458</v>
      </c>
      <c r="L8362">
        <f t="shared" si="780"/>
        <v>0.3</v>
      </c>
      <c r="M8362">
        <f t="shared" si="781"/>
        <v>0.9</v>
      </c>
      <c r="N8362">
        <f t="shared" si="782"/>
        <v>0.56315845624516581</v>
      </c>
      <c r="O8362">
        <f t="shared" si="783"/>
        <v>5.4588585441177062E-2</v>
      </c>
      <c r="P8362">
        <f t="shared" si="784"/>
        <v>6819.26</v>
      </c>
      <c r="Q8362" t="str">
        <f t="shared" si="785"/>
        <v>Medium Priority</v>
      </c>
    </row>
    <row r="8363" spans="1:17" x14ac:dyDescent="0.25">
      <c r="A8363">
        <v>8362</v>
      </c>
      <c r="B8363" t="s">
        <v>12</v>
      </c>
      <c r="C8363" t="s">
        <v>19</v>
      </c>
      <c r="D8363">
        <v>0.54</v>
      </c>
      <c r="E8363">
        <v>0.66</v>
      </c>
      <c r="F8363">
        <v>0.44</v>
      </c>
      <c r="G8363" t="s">
        <v>24</v>
      </c>
      <c r="H8363" t="s">
        <v>28</v>
      </c>
      <c r="I8363">
        <v>14223</v>
      </c>
      <c r="J8363">
        <v>178399</v>
      </c>
      <c r="K8363" s="2">
        <v>45382</v>
      </c>
      <c r="L8363">
        <f t="shared" si="780"/>
        <v>0.9</v>
      </c>
      <c r="M8363">
        <f t="shared" si="781"/>
        <v>0.65</v>
      </c>
      <c r="N8363">
        <f t="shared" si="782"/>
        <v>9.4837703037900414E-2</v>
      </c>
      <c r="O8363">
        <f t="shared" si="783"/>
        <v>0.28634405290044362</v>
      </c>
      <c r="P8363">
        <f t="shared" si="784"/>
        <v>6807.84</v>
      </c>
      <c r="Q8363" t="str">
        <f t="shared" si="785"/>
        <v>Low Proirity</v>
      </c>
    </row>
    <row r="8364" spans="1:17" x14ac:dyDescent="0.25">
      <c r="A8364">
        <v>8363</v>
      </c>
      <c r="B8364" t="s">
        <v>12</v>
      </c>
      <c r="C8364" t="s">
        <v>21</v>
      </c>
      <c r="D8364">
        <v>0.76</v>
      </c>
      <c r="E8364">
        <v>0.79</v>
      </c>
      <c r="F8364">
        <v>0.53</v>
      </c>
      <c r="G8364" t="s">
        <v>24</v>
      </c>
      <c r="H8364" t="s">
        <v>28</v>
      </c>
      <c r="I8364">
        <v>8808</v>
      </c>
      <c r="J8364">
        <v>69083</v>
      </c>
      <c r="K8364" s="2">
        <v>45439</v>
      </c>
      <c r="L8364">
        <f t="shared" si="780"/>
        <v>0.9</v>
      </c>
      <c r="M8364">
        <f t="shared" si="781"/>
        <v>0.65</v>
      </c>
      <c r="N8364">
        <f t="shared" si="782"/>
        <v>5.8730963113114446E-2</v>
      </c>
      <c r="O8364">
        <f t="shared" si="783"/>
        <v>0.72364478616203765</v>
      </c>
      <c r="P8364">
        <f t="shared" si="784"/>
        <v>6816.47</v>
      </c>
      <c r="Q8364" t="str">
        <f t="shared" si="785"/>
        <v>Low Proirity</v>
      </c>
    </row>
    <row r="8365" spans="1:17" x14ac:dyDescent="0.25">
      <c r="A8365">
        <v>8364</v>
      </c>
      <c r="B8365" t="s">
        <v>13</v>
      </c>
      <c r="C8365" t="s">
        <v>21</v>
      </c>
      <c r="D8365">
        <v>0.75</v>
      </c>
      <c r="E8365">
        <v>0.66</v>
      </c>
      <c r="F8365">
        <v>0.68</v>
      </c>
      <c r="G8365" t="s">
        <v>25</v>
      </c>
      <c r="H8365" t="s">
        <v>27</v>
      </c>
      <c r="I8365">
        <v>32335</v>
      </c>
      <c r="J8365">
        <v>166729</v>
      </c>
      <c r="K8365" s="2">
        <v>45305</v>
      </c>
      <c r="L8365">
        <f t="shared" si="780"/>
        <v>0.6</v>
      </c>
      <c r="M8365">
        <f t="shared" si="781"/>
        <v>0.4</v>
      </c>
      <c r="N8365">
        <f t="shared" si="782"/>
        <v>0.2156069132904809</v>
      </c>
      <c r="O8365">
        <f t="shared" si="783"/>
        <v>0.33302797434984543</v>
      </c>
      <c r="P8365">
        <f t="shared" si="784"/>
        <v>6796.28</v>
      </c>
      <c r="Q8365" t="str">
        <f t="shared" si="785"/>
        <v>Low Proirity</v>
      </c>
    </row>
    <row r="8366" spans="1:17" x14ac:dyDescent="0.25">
      <c r="A8366">
        <v>8365</v>
      </c>
      <c r="B8366" t="s">
        <v>13</v>
      </c>
      <c r="C8366" t="s">
        <v>21</v>
      </c>
      <c r="D8366">
        <v>0.64</v>
      </c>
      <c r="E8366">
        <v>0.57999999999999996</v>
      </c>
      <c r="F8366">
        <v>0.52</v>
      </c>
      <c r="G8366" t="s">
        <v>24</v>
      </c>
      <c r="H8366" t="s">
        <v>28</v>
      </c>
      <c r="I8366">
        <v>80273</v>
      </c>
      <c r="J8366">
        <v>247581</v>
      </c>
      <c r="K8366" s="2">
        <v>45310</v>
      </c>
      <c r="L8366">
        <f t="shared" si="780"/>
        <v>0.9</v>
      </c>
      <c r="M8366">
        <f t="shared" si="781"/>
        <v>0.65</v>
      </c>
      <c r="N8366">
        <f t="shared" si="782"/>
        <v>0.53525324727282431</v>
      </c>
      <c r="O8366">
        <f t="shared" si="783"/>
        <v>9.5928057956868873E-3</v>
      </c>
      <c r="P8366">
        <f t="shared" si="784"/>
        <v>6797.05</v>
      </c>
      <c r="Q8366" t="str">
        <f t="shared" si="785"/>
        <v>Low Proirity</v>
      </c>
    </row>
    <row r="8367" spans="1:17" x14ac:dyDescent="0.25">
      <c r="A8367">
        <v>8366</v>
      </c>
      <c r="B8367" t="s">
        <v>12</v>
      </c>
      <c r="C8367" t="s">
        <v>22</v>
      </c>
      <c r="D8367">
        <v>0.55000000000000004</v>
      </c>
      <c r="E8367">
        <v>0.46</v>
      </c>
      <c r="F8367">
        <v>0.51</v>
      </c>
      <c r="G8367" t="s">
        <v>24</v>
      </c>
      <c r="H8367" t="s">
        <v>27</v>
      </c>
      <c r="I8367">
        <v>13867</v>
      </c>
      <c r="J8367">
        <v>116345</v>
      </c>
      <c r="K8367" s="2">
        <v>45647</v>
      </c>
      <c r="L8367">
        <f t="shared" si="780"/>
        <v>0.9</v>
      </c>
      <c r="M8367">
        <f t="shared" si="781"/>
        <v>0.4</v>
      </c>
      <c r="N8367">
        <f t="shared" si="782"/>
        <v>9.2463926599631929E-2</v>
      </c>
      <c r="O8367">
        <f t="shared" si="783"/>
        <v>0.53458090479600284</v>
      </c>
      <c r="P8367">
        <f t="shared" si="784"/>
        <v>6847.52</v>
      </c>
      <c r="Q8367" t="str">
        <f t="shared" si="785"/>
        <v>Low Proirity</v>
      </c>
    </row>
    <row r="8368" spans="1:17" x14ac:dyDescent="0.25">
      <c r="A8368">
        <v>8367</v>
      </c>
      <c r="B8368" t="s">
        <v>13</v>
      </c>
      <c r="C8368" t="s">
        <v>19</v>
      </c>
      <c r="D8368">
        <v>0.64</v>
      </c>
      <c r="E8368">
        <v>0.59</v>
      </c>
      <c r="F8368">
        <v>0.68</v>
      </c>
      <c r="G8368" t="s">
        <v>24</v>
      </c>
      <c r="H8368" t="s">
        <v>28</v>
      </c>
      <c r="I8368">
        <v>108904</v>
      </c>
      <c r="J8368">
        <v>212701</v>
      </c>
      <c r="K8368" s="2">
        <v>45506</v>
      </c>
      <c r="L8368">
        <f t="shared" si="780"/>
        <v>0.9</v>
      </c>
      <c r="M8368">
        <f t="shared" si="781"/>
        <v>0.65</v>
      </c>
      <c r="N8368">
        <f t="shared" si="782"/>
        <v>0.72616221694716343</v>
      </c>
      <c r="O8368">
        <f t="shared" si="783"/>
        <v>0.14912452646022267</v>
      </c>
      <c r="P8368">
        <f t="shared" si="784"/>
        <v>6826.48</v>
      </c>
      <c r="Q8368" t="str">
        <f t="shared" si="785"/>
        <v>Medium Priority</v>
      </c>
    </row>
    <row r="8369" spans="1:17" x14ac:dyDescent="0.25">
      <c r="A8369">
        <v>8368</v>
      </c>
      <c r="B8369" t="s">
        <v>14</v>
      </c>
      <c r="C8369" t="s">
        <v>21</v>
      </c>
      <c r="D8369">
        <v>0.94</v>
      </c>
      <c r="E8369">
        <v>0.49</v>
      </c>
      <c r="F8369">
        <v>0.73</v>
      </c>
      <c r="G8369" t="s">
        <v>25</v>
      </c>
      <c r="H8369" t="s">
        <v>26</v>
      </c>
      <c r="I8369">
        <v>125103</v>
      </c>
      <c r="J8369">
        <v>73615</v>
      </c>
      <c r="K8369" s="2">
        <v>45607</v>
      </c>
      <c r="L8369">
        <f t="shared" si="780"/>
        <v>0.6</v>
      </c>
      <c r="M8369">
        <f t="shared" si="781"/>
        <v>0.9</v>
      </c>
      <c r="N8369">
        <f t="shared" si="782"/>
        <v>0.83417571279972258</v>
      </c>
      <c r="O8369">
        <f t="shared" si="783"/>
        <v>0.70551526328211578</v>
      </c>
      <c r="P8369">
        <f t="shared" si="784"/>
        <v>6841.67</v>
      </c>
      <c r="Q8369" t="str">
        <f t="shared" si="785"/>
        <v>High Priority</v>
      </c>
    </row>
    <row r="8370" spans="1:17" x14ac:dyDescent="0.25">
      <c r="A8370">
        <v>8369</v>
      </c>
      <c r="B8370" t="s">
        <v>16</v>
      </c>
      <c r="C8370" t="s">
        <v>20</v>
      </c>
      <c r="D8370">
        <v>0.8</v>
      </c>
      <c r="E8370">
        <v>0.57999999999999996</v>
      </c>
      <c r="F8370">
        <v>0.61</v>
      </c>
      <c r="G8370" t="s">
        <v>24</v>
      </c>
      <c r="H8370" t="s">
        <v>26</v>
      </c>
      <c r="I8370">
        <v>102457</v>
      </c>
      <c r="J8370">
        <v>162761</v>
      </c>
      <c r="K8370" s="2">
        <v>45312</v>
      </c>
      <c r="L8370">
        <f t="shared" si="780"/>
        <v>0.9</v>
      </c>
      <c r="M8370">
        <f t="shared" si="781"/>
        <v>0.9</v>
      </c>
      <c r="N8370">
        <f t="shared" si="782"/>
        <v>0.68317419251593636</v>
      </c>
      <c r="O8370">
        <f t="shared" si="783"/>
        <v>0.34890130770984762</v>
      </c>
      <c r="P8370">
        <f t="shared" si="784"/>
        <v>6797.44</v>
      </c>
      <c r="Q8370" t="str">
        <f t="shared" si="785"/>
        <v>Medium Priority</v>
      </c>
    </row>
    <row r="8371" spans="1:17" x14ac:dyDescent="0.25">
      <c r="A8371">
        <v>8370</v>
      </c>
      <c r="B8371" t="s">
        <v>11</v>
      </c>
      <c r="C8371" t="s">
        <v>19</v>
      </c>
      <c r="D8371">
        <v>0.64</v>
      </c>
      <c r="E8371">
        <v>0.39</v>
      </c>
      <c r="F8371">
        <v>0.39</v>
      </c>
      <c r="G8371" t="s">
        <v>23</v>
      </c>
      <c r="H8371" t="s">
        <v>26</v>
      </c>
      <c r="I8371">
        <v>97407</v>
      </c>
      <c r="J8371">
        <v>160137</v>
      </c>
      <c r="K8371" s="2">
        <v>45634</v>
      </c>
      <c r="L8371">
        <f t="shared" si="780"/>
        <v>0.3</v>
      </c>
      <c r="M8371">
        <f t="shared" si="781"/>
        <v>0.9</v>
      </c>
      <c r="N8371">
        <f t="shared" si="782"/>
        <v>0.6495012402315099</v>
      </c>
      <c r="O8371">
        <f t="shared" si="783"/>
        <v>0.35939818944791357</v>
      </c>
      <c r="P8371">
        <f t="shared" si="784"/>
        <v>6845.54</v>
      </c>
      <c r="Q8371" t="str">
        <f t="shared" si="785"/>
        <v>Medium Priority</v>
      </c>
    </row>
    <row r="8372" spans="1:17" x14ac:dyDescent="0.25">
      <c r="A8372">
        <v>8371</v>
      </c>
      <c r="B8372" t="s">
        <v>16</v>
      </c>
      <c r="C8372" t="s">
        <v>19</v>
      </c>
      <c r="D8372">
        <v>0.56000000000000005</v>
      </c>
      <c r="E8372">
        <v>0.76</v>
      </c>
      <c r="F8372">
        <v>0.8</v>
      </c>
      <c r="G8372" t="s">
        <v>24</v>
      </c>
      <c r="H8372" t="s">
        <v>28</v>
      </c>
      <c r="I8372">
        <v>114471</v>
      </c>
      <c r="J8372">
        <v>140756</v>
      </c>
      <c r="K8372" s="2">
        <v>45517</v>
      </c>
      <c r="L8372">
        <f t="shared" si="780"/>
        <v>0.9</v>
      </c>
      <c r="M8372">
        <f t="shared" si="781"/>
        <v>0.65</v>
      </c>
      <c r="N8372">
        <f t="shared" si="782"/>
        <v>0.7632824793961539</v>
      </c>
      <c r="O8372">
        <f t="shared" si="783"/>
        <v>0.43692870201096889</v>
      </c>
      <c r="P8372">
        <f t="shared" si="784"/>
        <v>6828.17</v>
      </c>
      <c r="Q8372" t="str">
        <f t="shared" si="785"/>
        <v>High Priority</v>
      </c>
    </row>
    <row r="8373" spans="1:17" x14ac:dyDescent="0.25">
      <c r="A8373">
        <v>8372</v>
      </c>
      <c r="B8373" t="s">
        <v>18</v>
      </c>
      <c r="C8373" t="s">
        <v>20</v>
      </c>
      <c r="D8373">
        <v>0.62</v>
      </c>
      <c r="E8373">
        <v>0.34</v>
      </c>
      <c r="F8373">
        <v>0.69</v>
      </c>
      <c r="G8373" t="s">
        <v>24</v>
      </c>
      <c r="H8373" t="s">
        <v>26</v>
      </c>
      <c r="I8373">
        <v>38581</v>
      </c>
      <c r="J8373">
        <v>129354</v>
      </c>
      <c r="K8373" s="2">
        <v>45294</v>
      </c>
      <c r="L8373">
        <f t="shared" si="780"/>
        <v>0.9</v>
      </c>
      <c r="M8373">
        <f t="shared" si="781"/>
        <v>0.9</v>
      </c>
      <c r="N8373">
        <f t="shared" si="782"/>
        <v>0.25725468754167446</v>
      </c>
      <c r="O8373">
        <f t="shared" si="783"/>
        <v>0.48254053340480596</v>
      </c>
      <c r="P8373">
        <f t="shared" si="784"/>
        <v>6794.67</v>
      </c>
      <c r="Q8373" t="str">
        <f t="shared" si="785"/>
        <v>Low Proirity</v>
      </c>
    </row>
    <row r="8374" spans="1:17" x14ac:dyDescent="0.25">
      <c r="A8374">
        <v>8373</v>
      </c>
      <c r="B8374" t="s">
        <v>12</v>
      </c>
      <c r="C8374" t="s">
        <v>20</v>
      </c>
      <c r="D8374">
        <v>0.5</v>
      </c>
      <c r="E8374">
        <v>0.81</v>
      </c>
      <c r="F8374">
        <v>0.49</v>
      </c>
      <c r="G8374" t="s">
        <v>25</v>
      </c>
      <c r="H8374" t="s">
        <v>27</v>
      </c>
      <c r="I8374">
        <v>67782</v>
      </c>
      <c r="J8374">
        <v>166961</v>
      </c>
      <c r="K8374" s="2">
        <v>45550</v>
      </c>
      <c r="L8374">
        <f t="shared" si="780"/>
        <v>0.6</v>
      </c>
      <c r="M8374">
        <f t="shared" si="781"/>
        <v>0.4</v>
      </c>
      <c r="N8374">
        <f t="shared" si="782"/>
        <v>0.45196436668178058</v>
      </c>
      <c r="O8374">
        <f t="shared" si="783"/>
        <v>0.33209989639129689</v>
      </c>
      <c r="P8374">
        <f t="shared" si="784"/>
        <v>6832.99</v>
      </c>
      <c r="Q8374" t="str">
        <f t="shared" si="785"/>
        <v>Low Proirity</v>
      </c>
    </row>
    <row r="8375" spans="1:17" x14ac:dyDescent="0.25">
      <c r="A8375">
        <v>8374</v>
      </c>
      <c r="B8375" t="s">
        <v>14</v>
      </c>
      <c r="C8375" t="s">
        <v>22</v>
      </c>
      <c r="D8375">
        <v>0.59</v>
      </c>
      <c r="E8375">
        <v>0.47</v>
      </c>
      <c r="F8375">
        <v>0.86</v>
      </c>
      <c r="G8375" t="s">
        <v>25</v>
      </c>
      <c r="H8375" t="s">
        <v>26</v>
      </c>
      <c r="I8375">
        <v>115916</v>
      </c>
      <c r="J8375">
        <v>192841</v>
      </c>
      <c r="K8375" s="2">
        <v>45296</v>
      </c>
      <c r="L8375">
        <f t="shared" si="780"/>
        <v>0.6</v>
      </c>
      <c r="M8375">
        <f t="shared" si="781"/>
        <v>0.9</v>
      </c>
      <c r="N8375">
        <f t="shared" si="782"/>
        <v>0.7729176112874403</v>
      </c>
      <c r="O8375">
        <f t="shared" si="783"/>
        <v>0.22857119998079833</v>
      </c>
      <c r="P8375">
        <f t="shared" si="784"/>
        <v>6794.97</v>
      </c>
      <c r="Q8375" t="str">
        <f t="shared" si="785"/>
        <v>High Priority</v>
      </c>
    </row>
    <row r="8376" spans="1:17" x14ac:dyDescent="0.25">
      <c r="A8376">
        <v>8375</v>
      </c>
      <c r="B8376" t="s">
        <v>17</v>
      </c>
      <c r="C8376" t="s">
        <v>20</v>
      </c>
      <c r="D8376">
        <v>0.45</v>
      </c>
      <c r="E8376">
        <v>0.65</v>
      </c>
      <c r="F8376">
        <v>0.38</v>
      </c>
      <c r="G8376" t="s">
        <v>23</v>
      </c>
      <c r="H8376" t="s">
        <v>27</v>
      </c>
      <c r="I8376">
        <v>129898</v>
      </c>
      <c r="J8376">
        <v>208338</v>
      </c>
      <c r="K8376" s="2">
        <v>45464</v>
      </c>
      <c r="L8376">
        <f t="shared" si="780"/>
        <v>0.3</v>
      </c>
      <c r="M8376">
        <f t="shared" si="781"/>
        <v>0.4</v>
      </c>
      <c r="N8376">
        <f t="shared" si="782"/>
        <v>0.86614834769156912</v>
      </c>
      <c r="O8376">
        <f t="shared" si="783"/>
        <v>0.16657799255137429</v>
      </c>
      <c r="P8376">
        <f t="shared" si="784"/>
        <v>6819.98</v>
      </c>
      <c r="Q8376" t="str">
        <f t="shared" si="785"/>
        <v>High Priority</v>
      </c>
    </row>
    <row r="8377" spans="1:17" x14ac:dyDescent="0.25">
      <c r="A8377">
        <v>8376</v>
      </c>
      <c r="B8377" t="s">
        <v>13</v>
      </c>
      <c r="C8377" t="s">
        <v>22</v>
      </c>
      <c r="D8377">
        <v>0.57999999999999996</v>
      </c>
      <c r="E8377">
        <v>0.47</v>
      </c>
      <c r="F8377">
        <v>0.36</v>
      </c>
      <c r="G8377" t="s">
        <v>23</v>
      </c>
      <c r="H8377" t="s">
        <v>27</v>
      </c>
      <c r="I8377">
        <v>142393</v>
      </c>
      <c r="J8377">
        <v>153671</v>
      </c>
      <c r="K8377" s="2">
        <v>45598</v>
      </c>
      <c r="L8377">
        <f t="shared" si="780"/>
        <v>0.3</v>
      </c>
      <c r="M8377">
        <f t="shared" si="781"/>
        <v>0.4</v>
      </c>
      <c r="N8377">
        <f t="shared" si="782"/>
        <v>0.94946389992798652</v>
      </c>
      <c r="O8377">
        <f t="shared" si="783"/>
        <v>0.38526436220642535</v>
      </c>
      <c r="P8377">
        <f t="shared" si="784"/>
        <v>6840.07</v>
      </c>
      <c r="Q8377" t="str">
        <f t="shared" si="785"/>
        <v>High Priority</v>
      </c>
    </row>
    <row r="8378" spans="1:17" x14ac:dyDescent="0.25">
      <c r="A8378">
        <v>8377</v>
      </c>
      <c r="B8378" t="s">
        <v>11</v>
      </c>
      <c r="C8378" t="s">
        <v>20</v>
      </c>
      <c r="D8378">
        <v>0.56999999999999995</v>
      </c>
      <c r="E8378">
        <v>0.75</v>
      </c>
      <c r="F8378">
        <v>0.46</v>
      </c>
      <c r="G8378" t="s">
        <v>24</v>
      </c>
      <c r="H8378" t="s">
        <v>26</v>
      </c>
      <c r="I8378">
        <v>6496</v>
      </c>
      <c r="J8378">
        <v>49177</v>
      </c>
      <c r="K8378" s="2">
        <v>45636</v>
      </c>
      <c r="L8378">
        <f t="shared" si="780"/>
        <v>0.9</v>
      </c>
      <c r="M8378">
        <f t="shared" si="781"/>
        <v>0.9</v>
      </c>
      <c r="N8378">
        <f t="shared" si="782"/>
        <v>4.3314752087056249E-2</v>
      </c>
      <c r="O8378">
        <f t="shared" si="783"/>
        <v>0.80327547513991182</v>
      </c>
      <c r="P8378">
        <f t="shared" si="784"/>
        <v>6846</v>
      </c>
      <c r="Q8378" t="str">
        <f t="shared" si="785"/>
        <v>Low Proirity</v>
      </c>
    </row>
    <row r="8379" spans="1:17" x14ac:dyDescent="0.25">
      <c r="A8379">
        <v>8378</v>
      </c>
      <c r="B8379" t="s">
        <v>17</v>
      </c>
      <c r="C8379" t="s">
        <v>19</v>
      </c>
      <c r="D8379">
        <v>0.63</v>
      </c>
      <c r="E8379">
        <v>0.44</v>
      </c>
      <c r="F8379">
        <v>0.39</v>
      </c>
      <c r="G8379" t="s">
        <v>25</v>
      </c>
      <c r="H8379" t="s">
        <v>27</v>
      </c>
      <c r="I8379">
        <v>55263</v>
      </c>
      <c r="J8379">
        <v>27344</v>
      </c>
      <c r="K8379" s="2">
        <v>45536</v>
      </c>
      <c r="L8379">
        <f t="shared" si="780"/>
        <v>0.6</v>
      </c>
      <c r="M8379">
        <f t="shared" si="781"/>
        <v>0.4</v>
      </c>
      <c r="N8379">
        <f t="shared" si="782"/>
        <v>0.36848878457312034</v>
      </c>
      <c r="O8379">
        <f t="shared" si="783"/>
        <v>0.89061481164417811</v>
      </c>
      <c r="P8379">
        <f t="shared" si="784"/>
        <v>6830.82</v>
      </c>
      <c r="Q8379" t="str">
        <f t="shared" si="785"/>
        <v>Low Proirity</v>
      </c>
    </row>
    <row r="8380" spans="1:17" x14ac:dyDescent="0.25">
      <c r="A8380">
        <v>8379</v>
      </c>
      <c r="B8380" t="s">
        <v>18</v>
      </c>
      <c r="C8380" t="s">
        <v>22</v>
      </c>
      <c r="D8380">
        <v>0.66</v>
      </c>
      <c r="E8380">
        <v>0.75</v>
      </c>
      <c r="F8380">
        <v>0.69</v>
      </c>
      <c r="G8380" t="s">
        <v>25</v>
      </c>
      <c r="H8380" t="s">
        <v>27</v>
      </c>
      <c r="I8380">
        <v>132578</v>
      </c>
      <c r="J8380">
        <v>207414</v>
      </c>
      <c r="K8380" s="2">
        <v>45409</v>
      </c>
      <c r="L8380">
        <f t="shared" si="780"/>
        <v>0.6</v>
      </c>
      <c r="M8380">
        <f t="shared" si="781"/>
        <v>0.4</v>
      </c>
      <c r="N8380">
        <f t="shared" si="782"/>
        <v>0.88401835009201712</v>
      </c>
      <c r="O8380">
        <f t="shared" si="783"/>
        <v>0.17027430304145552</v>
      </c>
      <c r="P8380">
        <f t="shared" si="784"/>
        <v>6811.89</v>
      </c>
      <c r="Q8380" t="str">
        <f t="shared" si="785"/>
        <v>High Priority</v>
      </c>
    </row>
    <row r="8381" spans="1:17" x14ac:dyDescent="0.25">
      <c r="A8381">
        <v>8380</v>
      </c>
      <c r="B8381" t="s">
        <v>16</v>
      </c>
      <c r="C8381" t="s">
        <v>21</v>
      </c>
      <c r="D8381">
        <v>0.77</v>
      </c>
      <c r="E8381">
        <v>0.49</v>
      </c>
      <c r="F8381">
        <v>0.63</v>
      </c>
      <c r="G8381" t="s">
        <v>25</v>
      </c>
      <c r="H8381" t="s">
        <v>26</v>
      </c>
      <c r="I8381">
        <v>18580</v>
      </c>
      <c r="J8381">
        <v>166185</v>
      </c>
      <c r="K8381" s="2">
        <v>45435</v>
      </c>
      <c r="L8381">
        <f t="shared" si="780"/>
        <v>0.6</v>
      </c>
      <c r="M8381">
        <f t="shared" si="781"/>
        <v>0.9</v>
      </c>
      <c r="N8381">
        <f t="shared" si="782"/>
        <v>0.12388979276131544</v>
      </c>
      <c r="O8381">
        <f t="shared" si="783"/>
        <v>0.33520415714920049</v>
      </c>
      <c r="P8381">
        <f t="shared" si="784"/>
        <v>6815.82</v>
      </c>
      <c r="Q8381" t="str">
        <f t="shared" si="785"/>
        <v>Low Proirity</v>
      </c>
    </row>
    <row r="8382" spans="1:17" x14ac:dyDescent="0.25">
      <c r="A8382">
        <v>8381</v>
      </c>
      <c r="B8382" t="s">
        <v>16</v>
      </c>
      <c r="C8382" t="s">
        <v>19</v>
      </c>
      <c r="D8382">
        <v>0.57999999999999996</v>
      </c>
      <c r="E8382">
        <v>0.74</v>
      </c>
      <c r="F8382">
        <v>0.84</v>
      </c>
      <c r="G8382" t="s">
        <v>24</v>
      </c>
      <c r="H8382" t="s">
        <v>28</v>
      </c>
      <c r="I8382">
        <v>38198</v>
      </c>
      <c r="J8382">
        <v>233430</v>
      </c>
      <c r="K8382" s="2">
        <v>45654</v>
      </c>
      <c r="L8382">
        <f t="shared" si="780"/>
        <v>0.9</v>
      </c>
      <c r="M8382">
        <f t="shared" si="781"/>
        <v>0.65</v>
      </c>
      <c r="N8382">
        <f t="shared" si="782"/>
        <v>0.25470087749713277</v>
      </c>
      <c r="O8382">
        <f t="shared" si="783"/>
        <v>6.6201560931118175E-2</v>
      </c>
      <c r="P8382">
        <f t="shared" si="784"/>
        <v>6848.72</v>
      </c>
      <c r="Q8382" t="str">
        <f t="shared" si="785"/>
        <v>Low Proirity</v>
      </c>
    </row>
    <row r="8383" spans="1:17" x14ac:dyDescent="0.25">
      <c r="A8383">
        <v>8382</v>
      </c>
      <c r="B8383" t="s">
        <v>14</v>
      </c>
      <c r="C8383" t="s">
        <v>21</v>
      </c>
      <c r="D8383">
        <v>0.52</v>
      </c>
      <c r="E8383">
        <v>0.7</v>
      </c>
      <c r="F8383">
        <v>0.56000000000000005</v>
      </c>
      <c r="G8383" t="s">
        <v>23</v>
      </c>
      <c r="H8383" t="s">
        <v>28</v>
      </c>
      <c r="I8383">
        <v>18051</v>
      </c>
      <c r="J8383">
        <v>166112</v>
      </c>
      <c r="K8383" s="2">
        <v>45448</v>
      </c>
      <c r="L8383">
        <f t="shared" si="780"/>
        <v>0.3</v>
      </c>
      <c r="M8383">
        <f t="shared" si="781"/>
        <v>0.65</v>
      </c>
      <c r="N8383">
        <f t="shared" si="782"/>
        <v>0.12036246766062998</v>
      </c>
      <c r="O8383">
        <f t="shared" si="783"/>
        <v>0.3354961816792611</v>
      </c>
      <c r="P8383">
        <f t="shared" si="784"/>
        <v>6817.67</v>
      </c>
      <c r="Q8383" t="str">
        <f t="shared" si="785"/>
        <v>Low Proirity</v>
      </c>
    </row>
    <row r="8384" spans="1:17" x14ac:dyDescent="0.25">
      <c r="A8384">
        <v>8383</v>
      </c>
      <c r="B8384" t="s">
        <v>15</v>
      </c>
      <c r="C8384" t="s">
        <v>20</v>
      </c>
      <c r="D8384">
        <v>0.9</v>
      </c>
      <c r="E8384">
        <v>0.8</v>
      </c>
      <c r="F8384">
        <v>0.4</v>
      </c>
      <c r="G8384" t="s">
        <v>23</v>
      </c>
      <c r="H8384" t="s">
        <v>27</v>
      </c>
      <c r="I8384">
        <v>93119</v>
      </c>
      <c r="J8384">
        <v>211260</v>
      </c>
      <c r="K8384" s="2">
        <v>45313</v>
      </c>
      <c r="L8384">
        <f t="shared" si="780"/>
        <v>0.3</v>
      </c>
      <c r="M8384">
        <f t="shared" si="781"/>
        <v>0.4</v>
      </c>
      <c r="N8384">
        <f t="shared" si="782"/>
        <v>0.62090923639079298</v>
      </c>
      <c r="O8384">
        <f t="shared" si="783"/>
        <v>0.15488901067689687</v>
      </c>
      <c r="P8384">
        <f t="shared" si="784"/>
        <v>6797.46</v>
      </c>
      <c r="Q8384" t="str">
        <f t="shared" si="785"/>
        <v>Medium Priority</v>
      </c>
    </row>
    <row r="8385" spans="1:17" x14ac:dyDescent="0.25">
      <c r="A8385">
        <v>8384</v>
      </c>
      <c r="B8385" t="s">
        <v>16</v>
      </c>
      <c r="C8385" t="s">
        <v>20</v>
      </c>
      <c r="D8385">
        <v>0.46</v>
      </c>
      <c r="E8385">
        <v>0.48</v>
      </c>
      <c r="F8385">
        <v>0.56000000000000005</v>
      </c>
      <c r="G8385" t="s">
        <v>25</v>
      </c>
      <c r="H8385" t="s">
        <v>27</v>
      </c>
      <c r="I8385">
        <v>63158</v>
      </c>
      <c r="J8385">
        <v>93013</v>
      </c>
      <c r="K8385" s="2">
        <v>45327</v>
      </c>
      <c r="L8385">
        <f t="shared" si="780"/>
        <v>0.6</v>
      </c>
      <c r="M8385">
        <f t="shared" si="781"/>
        <v>0.4</v>
      </c>
      <c r="N8385">
        <f t="shared" si="782"/>
        <v>0.42113194462966419</v>
      </c>
      <c r="O8385">
        <f t="shared" si="783"/>
        <v>0.62791674500658057</v>
      </c>
      <c r="P8385">
        <f t="shared" si="784"/>
        <v>6799.47</v>
      </c>
      <c r="Q8385" t="str">
        <f t="shared" si="785"/>
        <v>Low Proirity</v>
      </c>
    </row>
    <row r="8386" spans="1:17" x14ac:dyDescent="0.25">
      <c r="A8386">
        <v>8385</v>
      </c>
      <c r="B8386" t="s">
        <v>12</v>
      </c>
      <c r="C8386" t="s">
        <v>22</v>
      </c>
      <c r="D8386">
        <v>0.77</v>
      </c>
      <c r="E8386">
        <v>0.49</v>
      </c>
      <c r="F8386">
        <v>0.82</v>
      </c>
      <c r="G8386" t="s">
        <v>23</v>
      </c>
      <c r="H8386" t="s">
        <v>28</v>
      </c>
      <c r="I8386">
        <v>149504</v>
      </c>
      <c r="J8386">
        <v>229741</v>
      </c>
      <c r="K8386" s="2">
        <v>45503</v>
      </c>
      <c r="L8386">
        <f t="shared" si="780"/>
        <v>0.3</v>
      </c>
      <c r="M8386">
        <f t="shared" si="781"/>
        <v>0.65</v>
      </c>
      <c r="N8386">
        <f t="shared" si="782"/>
        <v>0.99687941749126507</v>
      </c>
      <c r="O8386">
        <f t="shared" si="783"/>
        <v>8.0958800539245312E-2</v>
      </c>
      <c r="P8386">
        <f t="shared" si="784"/>
        <v>6825.97</v>
      </c>
      <c r="Q8386" t="str">
        <f t="shared" si="785"/>
        <v>High Priority</v>
      </c>
    </row>
    <row r="8387" spans="1:17" x14ac:dyDescent="0.25">
      <c r="A8387">
        <v>8386</v>
      </c>
      <c r="B8387" t="s">
        <v>16</v>
      </c>
      <c r="C8387" t="s">
        <v>21</v>
      </c>
      <c r="D8387">
        <v>0.51</v>
      </c>
      <c r="E8387">
        <v>0.88</v>
      </c>
      <c r="F8387">
        <v>0.44</v>
      </c>
      <c r="G8387" t="s">
        <v>24</v>
      </c>
      <c r="H8387" t="s">
        <v>28</v>
      </c>
      <c r="I8387">
        <v>129281</v>
      </c>
      <c r="J8387">
        <v>146749</v>
      </c>
      <c r="K8387" s="2">
        <v>45322</v>
      </c>
      <c r="L8387">
        <f t="shared" ref="L8387:L8450" si="786">IF(G8387="low",0.9,IF(G8387="Medium",0.6,IF(G8387="High",0.3)))</f>
        <v>0.9</v>
      </c>
      <c r="M8387">
        <f t="shared" ref="M8387:M8450" si="787">IF(H8387="Mature",0.9,IF(H8387="Growing",0.65,0.4))</f>
        <v>0.65</v>
      </c>
      <c r="N8387">
        <f t="shared" ref="N8387:N8450" si="788">I8387/MAX($I$2:$I$10001)</f>
        <v>0.86203424639265991</v>
      </c>
      <c r="O8387">
        <f t="shared" ref="O8387:O8450" si="789">1-(J8387/MAX($J$2:$J$10001))</f>
        <v>0.41295468819380832</v>
      </c>
      <c r="P8387">
        <f t="shared" ref="P8387:P8450" si="790">ROUND(0.2*D8387+(0.2*E8387)+(0.15*F8387)+(0.15*K8387)+(0.15*L8387)+(0.15*M8387),2)</f>
        <v>6798.88</v>
      </c>
      <c r="Q8387" t="str">
        <f t="shared" ref="Q8387:Q8450" si="791">IF(N8387&gt;=0.75,"High Priority",IF(N8387&gt;=0.55,"Medium Priority","Low Proirity"))</f>
        <v>High Priority</v>
      </c>
    </row>
    <row r="8388" spans="1:17" x14ac:dyDescent="0.25">
      <c r="A8388">
        <v>8387</v>
      </c>
      <c r="B8388" t="s">
        <v>14</v>
      </c>
      <c r="C8388" t="s">
        <v>22</v>
      </c>
      <c r="D8388">
        <v>0.53</v>
      </c>
      <c r="E8388">
        <v>0.62</v>
      </c>
      <c r="F8388">
        <v>0.89</v>
      </c>
      <c r="G8388" t="s">
        <v>24</v>
      </c>
      <c r="H8388" t="s">
        <v>26</v>
      </c>
      <c r="I8388">
        <v>65635</v>
      </c>
      <c r="J8388">
        <v>117784</v>
      </c>
      <c r="K8388" s="2">
        <v>45346</v>
      </c>
      <c r="L8388">
        <f t="shared" si="786"/>
        <v>0.9</v>
      </c>
      <c r="M8388">
        <f t="shared" si="787"/>
        <v>0.9</v>
      </c>
      <c r="N8388">
        <f t="shared" si="788"/>
        <v>0.4376483610273918</v>
      </c>
      <c r="O8388">
        <f t="shared" si="789"/>
        <v>0.52882442125138507</v>
      </c>
      <c r="P8388">
        <f t="shared" si="790"/>
        <v>6802.53</v>
      </c>
      <c r="Q8388" t="str">
        <f t="shared" si="791"/>
        <v>Low Proirity</v>
      </c>
    </row>
    <row r="8389" spans="1:17" x14ac:dyDescent="0.25">
      <c r="A8389">
        <v>8388</v>
      </c>
      <c r="B8389" t="s">
        <v>15</v>
      </c>
      <c r="C8389" t="s">
        <v>21</v>
      </c>
      <c r="D8389">
        <v>0.59</v>
      </c>
      <c r="E8389">
        <v>0.43</v>
      </c>
      <c r="F8389">
        <v>0.68</v>
      </c>
      <c r="G8389" t="s">
        <v>25</v>
      </c>
      <c r="H8389" t="s">
        <v>27</v>
      </c>
      <c r="I8389">
        <v>117422</v>
      </c>
      <c r="J8389">
        <v>145118</v>
      </c>
      <c r="K8389" s="2">
        <v>45487</v>
      </c>
      <c r="L8389">
        <f t="shared" si="786"/>
        <v>0.6</v>
      </c>
      <c r="M8389">
        <f t="shared" si="787"/>
        <v>0.4</v>
      </c>
      <c r="N8389">
        <f t="shared" si="788"/>
        <v>0.7829594857706772</v>
      </c>
      <c r="O8389">
        <f t="shared" si="789"/>
        <v>0.41947923625584549</v>
      </c>
      <c r="P8389">
        <f t="shared" si="790"/>
        <v>6823.51</v>
      </c>
      <c r="Q8389" t="str">
        <f t="shared" si="791"/>
        <v>High Priority</v>
      </c>
    </row>
    <row r="8390" spans="1:17" x14ac:dyDescent="0.25">
      <c r="A8390">
        <v>8389</v>
      </c>
      <c r="B8390" t="s">
        <v>18</v>
      </c>
      <c r="C8390" t="s">
        <v>19</v>
      </c>
      <c r="D8390">
        <v>0.59</v>
      </c>
      <c r="E8390">
        <v>0.73</v>
      </c>
      <c r="F8390">
        <v>0.67</v>
      </c>
      <c r="G8390" t="s">
        <v>24</v>
      </c>
      <c r="H8390" t="s">
        <v>28</v>
      </c>
      <c r="I8390">
        <v>140198</v>
      </c>
      <c r="J8390">
        <v>210818</v>
      </c>
      <c r="K8390" s="2">
        <v>45463</v>
      </c>
      <c r="L8390">
        <f t="shared" si="786"/>
        <v>0.9</v>
      </c>
      <c r="M8390">
        <f t="shared" si="787"/>
        <v>0.65</v>
      </c>
      <c r="N8390">
        <f t="shared" si="788"/>
        <v>0.93482783452911211</v>
      </c>
      <c r="O8390">
        <f t="shared" si="789"/>
        <v>0.15665715920137291</v>
      </c>
      <c r="P8390">
        <f t="shared" si="790"/>
        <v>6820.05</v>
      </c>
      <c r="Q8390" t="str">
        <f t="shared" si="791"/>
        <v>High Priority</v>
      </c>
    </row>
    <row r="8391" spans="1:17" x14ac:dyDescent="0.25">
      <c r="A8391">
        <v>8390</v>
      </c>
      <c r="B8391" t="s">
        <v>18</v>
      </c>
      <c r="C8391" t="s">
        <v>21</v>
      </c>
      <c r="D8391">
        <v>0.92</v>
      </c>
      <c r="E8391">
        <v>0.83</v>
      </c>
      <c r="F8391">
        <v>0.88</v>
      </c>
      <c r="G8391" t="s">
        <v>24</v>
      </c>
      <c r="H8391" t="s">
        <v>28</v>
      </c>
      <c r="I8391">
        <v>122783</v>
      </c>
      <c r="J8391">
        <v>26754</v>
      </c>
      <c r="K8391" s="2">
        <v>45470</v>
      </c>
      <c r="L8391">
        <f t="shared" si="786"/>
        <v>0.9</v>
      </c>
      <c r="M8391">
        <f t="shared" si="787"/>
        <v>0.65</v>
      </c>
      <c r="N8391">
        <f t="shared" si="788"/>
        <v>0.81870615848291683</v>
      </c>
      <c r="O8391">
        <f t="shared" si="789"/>
        <v>0.89297500990083167</v>
      </c>
      <c r="P8391">
        <f t="shared" si="790"/>
        <v>6821.21</v>
      </c>
      <c r="Q8391" t="str">
        <f t="shared" si="791"/>
        <v>High Priority</v>
      </c>
    </row>
    <row r="8392" spans="1:17" x14ac:dyDescent="0.25">
      <c r="A8392">
        <v>8391</v>
      </c>
      <c r="B8392" t="s">
        <v>12</v>
      </c>
      <c r="C8392" t="s">
        <v>22</v>
      </c>
      <c r="D8392">
        <v>0.65</v>
      </c>
      <c r="E8392">
        <v>0.49</v>
      </c>
      <c r="F8392">
        <v>0.61</v>
      </c>
      <c r="G8392" t="s">
        <v>25</v>
      </c>
      <c r="H8392" t="s">
        <v>27</v>
      </c>
      <c r="I8392">
        <v>120999</v>
      </c>
      <c r="J8392">
        <v>117786</v>
      </c>
      <c r="K8392" s="2">
        <v>45355</v>
      </c>
      <c r="L8392">
        <f t="shared" si="786"/>
        <v>0.6</v>
      </c>
      <c r="M8392">
        <f t="shared" si="787"/>
        <v>0.4</v>
      </c>
      <c r="N8392">
        <f t="shared" si="788"/>
        <v>0.80681060464620058</v>
      </c>
      <c r="O8392">
        <f t="shared" si="789"/>
        <v>0.52881642057932865</v>
      </c>
      <c r="P8392">
        <f t="shared" si="790"/>
        <v>6803.72</v>
      </c>
      <c r="Q8392" t="str">
        <f t="shared" si="791"/>
        <v>High Priority</v>
      </c>
    </row>
    <row r="8393" spans="1:17" x14ac:dyDescent="0.25">
      <c r="A8393">
        <v>8392</v>
      </c>
      <c r="B8393" t="s">
        <v>18</v>
      </c>
      <c r="C8393" t="s">
        <v>21</v>
      </c>
      <c r="D8393">
        <v>0.71</v>
      </c>
      <c r="E8393">
        <v>0.73</v>
      </c>
      <c r="F8393">
        <v>0.73</v>
      </c>
      <c r="G8393" t="s">
        <v>24</v>
      </c>
      <c r="H8393" t="s">
        <v>28</v>
      </c>
      <c r="I8393">
        <v>11620</v>
      </c>
      <c r="J8393">
        <v>70365</v>
      </c>
      <c r="K8393" s="2">
        <v>45636</v>
      </c>
      <c r="L8393">
        <f t="shared" si="786"/>
        <v>0.9</v>
      </c>
      <c r="M8393">
        <f t="shared" si="787"/>
        <v>0.65</v>
      </c>
      <c r="N8393">
        <f t="shared" si="788"/>
        <v>7.7481129810898039E-2</v>
      </c>
      <c r="O8393">
        <f t="shared" si="789"/>
        <v>0.71851635537385139</v>
      </c>
      <c r="P8393">
        <f t="shared" si="790"/>
        <v>6846.03</v>
      </c>
      <c r="Q8393" t="str">
        <f t="shared" si="791"/>
        <v>Low Proirity</v>
      </c>
    </row>
    <row r="8394" spans="1:17" x14ac:dyDescent="0.25">
      <c r="A8394">
        <v>8393</v>
      </c>
      <c r="B8394" t="s">
        <v>16</v>
      </c>
      <c r="C8394" t="s">
        <v>21</v>
      </c>
      <c r="D8394">
        <v>0.8</v>
      </c>
      <c r="E8394">
        <v>0.44</v>
      </c>
      <c r="F8394">
        <v>0.51</v>
      </c>
      <c r="G8394" t="s">
        <v>23</v>
      </c>
      <c r="H8394" t="s">
        <v>27</v>
      </c>
      <c r="I8394">
        <v>71244</v>
      </c>
      <c r="J8394">
        <v>82715</v>
      </c>
      <c r="K8394" s="2">
        <v>45440</v>
      </c>
      <c r="L8394">
        <f t="shared" si="786"/>
        <v>0.3</v>
      </c>
      <c r="M8394">
        <f t="shared" si="787"/>
        <v>0.4</v>
      </c>
      <c r="N8394">
        <f t="shared" si="788"/>
        <v>0.47504867575280718</v>
      </c>
      <c r="O8394">
        <f t="shared" si="789"/>
        <v>0.66911220542525573</v>
      </c>
      <c r="P8394">
        <f t="shared" si="790"/>
        <v>6816.43</v>
      </c>
      <c r="Q8394" t="str">
        <f t="shared" si="791"/>
        <v>Low Proirity</v>
      </c>
    </row>
    <row r="8395" spans="1:17" x14ac:dyDescent="0.25">
      <c r="A8395">
        <v>8394</v>
      </c>
      <c r="B8395" t="s">
        <v>15</v>
      </c>
      <c r="C8395" t="s">
        <v>19</v>
      </c>
      <c r="D8395">
        <v>0.4</v>
      </c>
      <c r="E8395">
        <v>0.8</v>
      </c>
      <c r="F8395">
        <v>0.81</v>
      </c>
      <c r="G8395" t="s">
        <v>24</v>
      </c>
      <c r="H8395" t="s">
        <v>27</v>
      </c>
      <c r="I8395">
        <v>144527</v>
      </c>
      <c r="J8395">
        <v>119852</v>
      </c>
      <c r="K8395" s="2">
        <v>45519</v>
      </c>
      <c r="L8395">
        <f t="shared" si="786"/>
        <v>0.9</v>
      </c>
      <c r="M8395">
        <f t="shared" si="787"/>
        <v>0.4</v>
      </c>
      <c r="N8395">
        <f t="shared" si="788"/>
        <v>0.96369322273491054</v>
      </c>
      <c r="O8395">
        <f t="shared" si="789"/>
        <v>0.52055172634501301</v>
      </c>
      <c r="P8395">
        <f t="shared" si="790"/>
        <v>6828.41</v>
      </c>
      <c r="Q8395" t="str">
        <f t="shared" si="791"/>
        <v>High Priority</v>
      </c>
    </row>
    <row r="8396" spans="1:17" x14ac:dyDescent="0.25">
      <c r="A8396">
        <v>8395</v>
      </c>
      <c r="B8396" t="s">
        <v>13</v>
      </c>
      <c r="C8396" t="s">
        <v>21</v>
      </c>
      <c r="D8396">
        <v>0.91</v>
      </c>
      <c r="E8396">
        <v>0.6</v>
      </c>
      <c r="F8396">
        <v>0.87</v>
      </c>
      <c r="G8396" t="s">
        <v>24</v>
      </c>
      <c r="H8396" t="s">
        <v>26</v>
      </c>
      <c r="I8396">
        <v>71956</v>
      </c>
      <c r="J8396">
        <v>215443</v>
      </c>
      <c r="K8396" s="2">
        <v>45297</v>
      </c>
      <c r="L8396">
        <f t="shared" si="786"/>
        <v>0.9</v>
      </c>
      <c r="M8396">
        <f t="shared" si="787"/>
        <v>0.9</v>
      </c>
      <c r="N8396">
        <f t="shared" si="788"/>
        <v>0.47979622862934412</v>
      </c>
      <c r="O8396">
        <f t="shared" si="789"/>
        <v>0.13815560507082592</v>
      </c>
      <c r="P8396">
        <f t="shared" si="790"/>
        <v>6795.25</v>
      </c>
      <c r="Q8396" t="str">
        <f t="shared" si="791"/>
        <v>Low Proirity</v>
      </c>
    </row>
    <row r="8397" spans="1:17" x14ac:dyDescent="0.25">
      <c r="A8397">
        <v>8396</v>
      </c>
      <c r="B8397" t="s">
        <v>16</v>
      </c>
      <c r="C8397" t="s">
        <v>22</v>
      </c>
      <c r="D8397">
        <v>0.5</v>
      </c>
      <c r="E8397">
        <v>0.45</v>
      </c>
      <c r="F8397">
        <v>0.76</v>
      </c>
      <c r="G8397" t="s">
        <v>23</v>
      </c>
      <c r="H8397" t="s">
        <v>27</v>
      </c>
      <c r="I8397">
        <v>82657</v>
      </c>
      <c r="J8397">
        <v>69024</v>
      </c>
      <c r="K8397" s="2">
        <v>45535</v>
      </c>
      <c r="L8397">
        <f t="shared" si="786"/>
        <v>0.3</v>
      </c>
      <c r="M8397">
        <f t="shared" si="787"/>
        <v>0.4</v>
      </c>
      <c r="N8397">
        <f t="shared" si="788"/>
        <v>0.55114954791561088</v>
      </c>
      <c r="O8397">
        <f t="shared" si="789"/>
        <v>0.72388080598770299</v>
      </c>
      <c r="P8397">
        <f t="shared" si="790"/>
        <v>6830.66</v>
      </c>
      <c r="Q8397" t="str">
        <f t="shared" si="791"/>
        <v>Medium Priority</v>
      </c>
    </row>
    <row r="8398" spans="1:17" x14ac:dyDescent="0.25">
      <c r="A8398">
        <v>8397</v>
      </c>
      <c r="B8398" t="s">
        <v>17</v>
      </c>
      <c r="C8398" t="s">
        <v>21</v>
      </c>
      <c r="D8398">
        <v>0.69</v>
      </c>
      <c r="E8398">
        <v>0.9</v>
      </c>
      <c r="F8398">
        <v>0.6</v>
      </c>
      <c r="G8398" t="s">
        <v>25</v>
      </c>
      <c r="H8398" t="s">
        <v>27</v>
      </c>
      <c r="I8398">
        <v>59459</v>
      </c>
      <c r="J8398">
        <v>236980</v>
      </c>
      <c r="K8398" s="2">
        <v>45540</v>
      </c>
      <c r="L8398">
        <f t="shared" si="786"/>
        <v>0.6</v>
      </c>
      <c r="M8398">
        <f t="shared" si="787"/>
        <v>0.4</v>
      </c>
      <c r="N8398">
        <f t="shared" si="788"/>
        <v>0.3964673405702398</v>
      </c>
      <c r="O8398">
        <f t="shared" si="789"/>
        <v>5.2000368030914568E-2</v>
      </c>
      <c r="P8398">
        <f t="shared" si="790"/>
        <v>6831.56</v>
      </c>
      <c r="Q8398" t="str">
        <f t="shared" si="791"/>
        <v>Low Proirity</v>
      </c>
    </row>
    <row r="8399" spans="1:17" x14ac:dyDescent="0.25">
      <c r="A8399">
        <v>8398</v>
      </c>
      <c r="B8399" t="s">
        <v>17</v>
      </c>
      <c r="C8399" t="s">
        <v>19</v>
      </c>
      <c r="D8399">
        <v>0.61</v>
      </c>
      <c r="E8399">
        <v>0.56000000000000005</v>
      </c>
      <c r="F8399">
        <v>0.41</v>
      </c>
      <c r="G8399" t="s">
        <v>24</v>
      </c>
      <c r="H8399" t="s">
        <v>26</v>
      </c>
      <c r="I8399">
        <v>111903</v>
      </c>
      <c r="J8399">
        <v>224700</v>
      </c>
      <c r="K8399" s="2">
        <v>45312</v>
      </c>
      <c r="L8399">
        <f t="shared" si="786"/>
        <v>0.9</v>
      </c>
      <c r="M8399">
        <f t="shared" si="787"/>
        <v>0.9</v>
      </c>
      <c r="N8399">
        <f t="shared" si="788"/>
        <v>0.74615928306617241</v>
      </c>
      <c r="O8399">
        <f t="shared" si="789"/>
        <v>0.10112449445753446</v>
      </c>
      <c r="P8399">
        <f t="shared" si="790"/>
        <v>6797.37</v>
      </c>
      <c r="Q8399" t="str">
        <f t="shared" si="791"/>
        <v>Medium Priority</v>
      </c>
    </row>
    <row r="8400" spans="1:17" x14ac:dyDescent="0.25">
      <c r="A8400">
        <v>8399</v>
      </c>
      <c r="B8400" t="s">
        <v>12</v>
      </c>
      <c r="C8400" t="s">
        <v>19</v>
      </c>
      <c r="D8400">
        <v>0.85</v>
      </c>
      <c r="E8400">
        <v>0.9</v>
      </c>
      <c r="F8400">
        <v>0.38</v>
      </c>
      <c r="G8400" t="s">
        <v>25</v>
      </c>
      <c r="H8400" t="s">
        <v>28</v>
      </c>
      <c r="I8400">
        <v>73411</v>
      </c>
      <c r="J8400">
        <v>129566</v>
      </c>
      <c r="K8400" s="2">
        <v>45528</v>
      </c>
      <c r="L8400">
        <f t="shared" si="786"/>
        <v>0.6</v>
      </c>
      <c r="M8400">
        <f t="shared" si="787"/>
        <v>0.65</v>
      </c>
      <c r="N8400">
        <f t="shared" si="788"/>
        <v>0.48949803963406502</v>
      </c>
      <c r="O8400">
        <f t="shared" si="789"/>
        <v>0.48169246216682204</v>
      </c>
      <c r="P8400">
        <f t="shared" si="790"/>
        <v>6829.79</v>
      </c>
      <c r="Q8400" t="str">
        <f t="shared" si="791"/>
        <v>Low Proirity</v>
      </c>
    </row>
    <row r="8401" spans="1:17" x14ac:dyDescent="0.25">
      <c r="A8401">
        <v>8400</v>
      </c>
      <c r="B8401" t="s">
        <v>16</v>
      </c>
      <c r="C8401" t="s">
        <v>22</v>
      </c>
      <c r="D8401">
        <v>0.6</v>
      </c>
      <c r="E8401">
        <v>0.39</v>
      </c>
      <c r="F8401">
        <v>0.56999999999999995</v>
      </c>
      <c r="G8401" t="s">
        <v>23</v>
      </c>
      <c r="H8401" t="s">
        <v>28</v>
      </c>
      <c r="I8401">
        <v>19463</v>
      </c>
      <c r="J8401">
        <v>88691</v>
      </c>
      <c r="K8401" s="2">
        <v>45530</v>
      </c>
      <c r="L8401">
        <f t="shared" si="786"/>
        <v>0.3</v>
      </c>
      <c r="M8401">
        <f t="shared" si="787"/>
        <v>0.65</v>
      </c>
      <c r="N8401">
        <f t="shared" si="788"/>
        <v>0.12977755847758249</v>
      </c>
      <c r="O8401">
        <f t="shared" si="789"/>
        <v>0.64520619732057494</v>
      </c>
      <c r="P8401">
        <f t="shared" si="790"/>
        <v>6829.93</v>
      </c>
      <c r="Q8401" t="str">
        <f t="shared" si="791"/>
        <v>Low Proirity</v>
      </c>
    </row>
    <row r="8402" spans="1:17" x14ac:dyDescent="0.25">
      <c r="A8402">
        <v>8401</v>
      </c>
      <c r="B8402" t="s">
        <v>12</v>
      </c>
      <c r="C8402" t="s">
        <v>21</v>
      </c>
      <c r="D8402">
        <v>0.87</v>
      </c>
      <c r="E8402">
        <v>0.59</v>
      </c>
      <c r="F8402">
        <v>0.5</v>
      </c>
      <c r="G8402" t="s">
        <v>25</v>
      </c>
      <c r="H8402" t="s">
        <v>28</v>
      </c>
      <c r="I8402">
        <v>14592</v>
      </c>
      <c r="J8402">
        <v>77691</v>
      </c>
      <c r="K8402" s="2">
        <v>45368</v>
      </c>
      <c r="L8402">
        <f t="shared" si="786"/>
        <v>0.6</v>
      </c>
      <c r="M8402">
        <f t="shared" si="787"/>
        <v>0.65</v>
      </c>
      <c r="N8402">
        <f t="shared" si="788"/>
        <v>9.7298162323633738E-2</v>
      </c>
      <c r="O8402">
        <f t="shared" si="789"/>
        <v>0.689209893631065</v>
      </c>
      <c r="P8402">
        <f t="shared" si="790"/>
        <v>6805.75</v>
      </c>
      <c r="Q8402" t="str">
        <f t="shared" si="791"/>
        <v>Low Proirity</v>
      </c>
    </row>
    <row r="8403" spans="1:17" x14ac:dyDescent="0.25">
      <c r="A8403">
        <v>8402</v>
      </c>
      <c r="B8403" t="s">
        <v>16</v>
      </c>
      <c r="C8403" t="s">
        <v>20</v>
      </c>
      <c r="D8403">
        <v>0.59</v>
      </c>
      <c r="E8403">
        <v>0.42</v>
      </c>
      <c r="F8403">
        <v>0.71</v>
      </c>
      <c r="G8403" t="s">
        <v>24</v>
      </c>
      <c r="H8403" t="s">
        <v>26</v>
      </c>
      <c r="I8403">
        <v>91723</v>
      </c>
      <c r="J8403">
        <v>248490</v>
      </c>
      <c r="K8403" s="2">
        <v>45388</v>
      </c>
      <c r="L8403">
        <f t="shared" si="786"/>
        <v>0.9</v>
      </c>
      <c r="M8403">
        <f t="shared" si="787"/>
        <v>0.9</v>
      </c>
      <c r="N8403">
        <f t="shared" si="788"/>
        <v>0.61160083215533567</v>
      </c>
      <c r="O8403">
        <f t="shared" si="789"/>
        <v>5.9565003460290145E-3</v>
      </c>
      <c r="P8403">
        <f t="shared" si="790"/>
        <v>6808.78</v>
      </c>
      <c r="Q8403" t="str">
        <f t="shared" si="791"/>
        <v>Medium Priority</v>
      </c>
    </row>
    <row r="8404" spans="1:17" x14ac:dyDescent="0.25">
      <c r="A8404">
        <v>8403</v>
      </c>
      <c r="B8404" t="s">
        <v>13</v>
      </c>
      <c r="C8404" t="s">
        <v>22</v>
      </c>
      <c r="D8404">
        <v>0.78</v>
      </c>
      <c r="E8404">
        <v>0.79</v>
      </c>
      <c r="F8404">
        <v>0.41</v>
      </c>
      <c r="G8404" t="s">
        <v>25</v>
      </c>
      <c r="H8404" t="s">
        <v>28</v>
      </c>
      <c r="I8404">
        <v>141822</v>
      </c>
      <c r="J8404">
        <v>63091</v>
      </c>
      <c r="K8404" s="2">
        <v>45506</v>
      </c>
      <c r="L8404">
        <f t="shared" si="786"/>
        <v>0.6</v>
      </c>
      <c r="M8404">
        <f t="shared" si="787"/>
        <v>0.65</v>
      </c>
      <c r="N8404">
        <f t="shared" si="788"/>
        <v>0.94565652255087618</v>
      </c>
      <c r="O8404">
        <f t="shared" si="789"/>
        <v>0.74761479964317001</v>
      </c>
      <c r="P8404">
        <f t="shared" si="790"/>
        <v>6826.46</v>
      </c>
      <c r="Q8404" t="str">
        <f t="shared" si="791"/>
        <v>High Priority</v>
      </c>
    </row>
    <row r="8405" spans="1:17" x14ac:dyDescent="0.25">
      <c r="A8405">
        <v>8404</v>
      </c>
      <c r="B8405" t="s">
        <v>11</v>
      </c>
      <c r="C8405" t="s">
        <v>19</v>
      </c>
      <c r="D8405">
        <v>0.52</v>
      </c>
      <c r="E8405">
        <v>0.88</v>
      </c>
      <c r="F8405">
        <v>0.37</v>
      </c>
      <c r="G8405" t="s">
        <v>23</v>
      </c>
      <c r="H8405" t="s">
        <v>27</v>
      </c>
      <c r="I8405">
        <v>40832</v>
      </c>
      <c r="J8405">
        <v>23006</v>
      </c>
      <c r="K8405" s="2">
        <v>45304</v>
      </c>
      <c r="L8405">
        <f t="shared" si="786"/>
        <v>0.3</v>
      </c>
      <c r="M8405">
        <f t="shared" si="787"/>
        <v>0.4</v>
      </c>
      <c r="N8405">
        <f t="shared" si="788"/>
        <v>0.27226415597578213</v>
      </c>
      <c r="O8405">
        <f t="shared" si="789"/>
        <v>0.90796826933462416</v>
      </c>
      <c r="P8405">
        <f t="shared" si="790"/>
        <v>6796.04</v>
      </c>
      <c r="Q8405" t="str">
        <f t="shared" si="791"/>
        <v>Low Proirity</v>
      </c>
    </row>
    <row r="8406" spans="1:17" x14ac:dyDescent="0.25">
      <c r="A8406">
        <v>8405</v>
      </c>
      <c r="B8406" t="s">
        <v>16</v>
      </c>
      <c r="C8406" t="s">
        <v>22</v>
      </c>
      <c r="D8406">
        <v>0.64</v>
      </c>
      <c r="E8406">
        <v>0.54</v>
      </c>
      <c r="F8406">
        <v>0.67</v>
      </c>
      <c r="G8406" t="s">
        <v>23</v>
      </c>
      <c r="H8406" t="s">
        <v>27</v>
      </c>
      <c r="I8406">
        <v>33521</v>
      </c>
      <c r="J8406">
        <v>235885</v>
      </c>
      <c r="K8406" s="2">
        <v>45303</v>
      </c>
      <c r="L8406">
        <f t="shared" si="786"/>
        <v>0.3</v>
      </c>
      <c r="M8406">
        <f t="shared" si="787"/>
        <v>0.4</v>
      </c>
      <c r="N8406">
        <f t="shared" si="788"/>
        <v>0.22351505614381351</v>
      </c>
      <c r="O8406">
        <f t="shared" si="789"/>
        <v>5.6380735981822472E-2</v>
      </c>
      <c r="P8406">
        <f t="shared" si="790"/>
        <v>6795.89</v>
      </c>
      <c r="Q8406" t="str">
        <f t="shared" si="791"/>
        <v>Low Proirity</v>
      </c>
    </row>
    <row r="8407" spans="1:17" x14ac:dyDescent="0.25">
      <c r="A8407">
        <v>8406</v>
      </c>
      <c r="B8407" t="s">
        <v>16</v>
      </c>
      <c r="C8407" t="s">
        <v>22</v>
      </c>
      <c r="D8407">
        <v>0.66</v>
      </c>
      <c r="E8407">
        <v>0.51</v>
      </c>
      <c r="F8407">
        <v>0.72</v>
      </c>
      <c r="G8407" t="s">
        <v>23</v>
      </c>
      <c r="H8407" t="s">
        <v>27</v>
      </c>
      <c r="I8407">
        <v>72867</v>
      </c>
      <c r="J8407">
        <v>165451</v>
      </c>
      <c r="K8407" s="2">
        <v>45554</v>
      </c>
      <c r="L8407">
        <f t="shared" si="786"/>
        <v>0.3</v>
      </c>
      <c r="M8407">
        <f t="shared" si="787"/>
        <v>0.4</v>
      </c>
      <c r="N8407">
        <f t="shared" si="788"/>
        <v>0.48587069586322779</v>
      </c>
      <c r="O8407">
        <f t="shared" si="789"/>
        <v>0.33814040379391874</v>
      </c>
      <c r="P8407">
        <f t="shared" si="790"/>
        <v>6833.55</v>
      </c>
      <c r="Q8407" t="str">
        <f t="shared" si="791"/>
        <v>Low Proirity</v>
      </c>
    </row>
    <row r="8408" spans="1:17" x14ac:dyDescent="0.25">
      <c r="A8408">
        <v>8407</v>
      </c>
      <c r="B8408" t="s">
        <v>16</v>
      </c>
      <c r="C8408" t="s">
        <v>22</v>
      </c>
      <c r="D8408">
        <v>0.88</v>
      </c>
      <c r="E8408">
        <v>0.88</v>
      </c>
      <c r="F8408">
        <v>0.38</v>
      </c>
      <c r="G8408" t="s">
        <v>25</v>
      </c>
      <c r="H8408" t="s">
        <v>26</v>
      </c>
      <c r="I8408">
        <v>77276</v>
      </c>
      <c r="J8408">
        <v>91684</v>
      </c>
      <c r="K8408" s="2">
        <v>45464</v>
      </c>
      <c r="L8408">
        <f t="shared" si="786"/>
        <v>0.6</v>
      </c>
      <c r="M8408">
        <f t="shared" si="787"/>
        <v>0.9</v>
      </c>
      <c r="N8408">
        <f t="shared" si="788"/>
        <v>0.51526951697650225</v>
      </c>
      <c r="O8408">
        <f t="shared" si="789"/>
        <v>0.63323319158809332</v>
      </c>
      <c r="P8408">
        <f t="shared" si="790"/>
        <v>6820.23</v>
      </c>
      <c r="Q8408" t="str">
        <f t="shared" si="791"/>
        <v>Low Proirity</v>
      </c>
    </row>
    <row r="8409" spans="1:17" x14ac:dyDescent="0.25">
      <c r="A8409">
        <v>8408</v>
      </c>
      <c r="B8409" t="s">
        <v>17</v>
      </c>
      <c r="C8409" t="s">
        <v>19</v>
      </c>
      <c r="D8409">
        <v>0.89</v>
      </c>
      <c r="E8409">
        <v>0.68</v>
      </c>
      <c r="F8409">
        <v>0.65</v>
      </c>
      <c r="G8409" t="s">
        <v>24</v>
      </c>
      <c r="H8409" t="s">
        <v>27</v>
      </c>
      <c r="I8409">
        <v>119228</v>
      </c>
      <c r="J8409">
        <v>118393</v>
      </c>
      <c r="K8409" s="2">
        <v>45449</v>
      </c>
      <c r="L8409">
        <f t="shared" si="786"/>
        <v>0.9</v>
      </c>
      <c r="M8409">
        <f t="shared" si="787"/>
        <v>0.4</v>
      </c>
      <c r="N8409">
        <f t="shared" si="788"/>
        <v>0.79500173365694926</v>
      </c>
      <c r="O8409">
        <f t="shared" si="789"/>
        <v>0.52638821661019519</v>
      </c>
      <c r="P8409">
        <f t="shared" si="790"/>
        <v>6817.96</v>
      </c>
      <c r="Q8409" t="str">
        <f t="shared" si="791"/>
        <v>High Priority</v>
      </c>
    </row>
    <row r="8410" spans="1:17" x14ac:dyDescent="0.25">
      <c r="A8410">
        <v>8409</v>
      </c>
      <c r="B8410" t="s">
        <v>11</v>
      </c>
      <c r="C8410" t="s">
        <v>20</v>
      </c>
      <c r="D8410">
        <v>0.56999999999999995</v>
      </c>
      <c r="E8410">
        <v>0.89</v>
      </c>
      <c r="F8410">
        <v>0.47</v>
      </c>
      <c r="G8410" t="s">
        <v>24</v>
      </c>
      <c r="H8410" t="s">
        <v>27</v>
      </c>
      <c r="I8410">
        <v>145408</v>
      </c>
      <c r="J8410">
        <v>106714</v>
      </c>
      <c r="K8410" s="2">
        <v>45593</v>
      </c>
      <c r="L8410">
        <f t="shared" si="786"/>
        <v>0.9</v>
      </c>
      <c r="M8410">
        <f t="shared" si="787"/>
        <v>0.4</v>
      </c>
      <c r="N8410">
        <f t="shared" si="788"/>
        <v>0.96956765262849065</v>
      </c>
      <c r="O8410">
        <f t="shared" si="789"/>
        <v>0.573108141083851</v>
      </c>
      <c r="P8410">
        <f t="shared" si="790"/>
        <v>6839.51</v>
      </c>
      <c r="Q8410" t="str">
        <f t="shared" si="791"/>
        <v>High Priority</v>
      </c>
    </row>
    <row r="8411" spans="1:17" x14ac:dyDescent="0.25">
      <c r="A8411">
        <v>8410</v>
      </c>
      <c r="B8411" t="s">
        <v>14</v>
      </c>
      <c r="C8411" t="s">
        <v>22</v>
      </c>
      <c r="D8411">
        <v>0.55000000000000004</v>
      </c>
      <c r="E8411">
        <v>0.72</v>
      </c>
      <c r="F8411">
        <v>0.44</v>
      </c>
      <c r="G8411" t="s">
        <v>24</v>
      </c>
      <c r="H8411" t="s">
        <v>26</v>
      </c>
      <c r="I8411">
        <v>92038</v>
      </c>
      <c r="J8411">
        <v>30277</v>
      </c>
      <c r="K8411" s="2">
        <v>45447</v>
      </c>
      <c r="L8411">
        <f t="shared" si="786"/>
        <v>0.9</v>
      </c>
      <c r="M8411">
        <f t="shared" si="787"/>
        <v>0.9</v>
      </c>
      <c r="N8411">
        <f t="shared" si="788"/>
        <v>0.61370122422852269</v>
      </c>
      <c r="O8411">
        <f t="shared" si="789"/>
        <v>0.87888182607339016</v>
      </c>
      <c r="P8411">
        <f t="shared" si="790"/>
        <v>6817.64</v>
      </c>
      <c r="Q8411" t="str">
        <f t="shared" si="791"/>
        <v>Medium Priority</v>
      </c>
    </row>
    <row r="8412" spans="1:17" x14ac:dyDescent="0.25">
      <c r="A8412">
        <v>8411</v>
      </c>
      <c r="B8412" t="s">
        <v>12</v>
      </c>
      <c r="C8412" t="s">
        <v>20</v>
      </c>
      <c r="D8412">
        <v>0.64</v>
      </c>
      <c r="E8412">
        <v>0.61</v>
      </c>
      <c r="F8412">
        <v>0.47</v>
      </c>
      <c r="G8412" t="s">
        <v>24</v>
      </c>
      <c r="H8412" t="s">
        <v>27</v>
      </c>
      <c r="I8412">
        <v>103610</v>
      </c>
      <c r="J8412">
        <v>127337</v>
      </c>
      <c r="K8412" s="2">
        <v>45431</v>
      </c>
      <c r="L8412">
        <f t="shared" si="786"/>
        <v>0.9</v>
      </c>
      <c r="M8412">
        <f t="shared" si="787"/>
        <v>0.4</v>
      </c>
      <c r="N8412">
        <f t="shared" si="788"/>
        <v>0.69086229429493506</v>
      </c>
      <c r="O8412">
        <f t="shared" si="789"/>
        <v>0.49060921117373857</v>
      </c>
      <c r="P8412">
        <f t="shared" si="790"/>
        <v>6815.17</v>
      </c>
      <c r="Q8412" t="str">
        <f t="shared" si="791"/>
        <v>Medium Priority</v>
      </c>
    </row>
    <row r="8413" spans="1:17" x14ac:dyDescent="0.25">
      <c r="A8413">
        <v>8412</v>
      </c>
      <c r="B8413" t="s">
        <v>16</v>
      </c>
      <c r="C8413" t="s">
        <v>22</v>
      </c>
      <c r="D8413">
        <v>0.85</v>
      </c>
      <c r="E8413">
        <v>0.42</v>
      </c>
      <c r="F8413">
        <v>0.85</v>
      </c>
      <c r="G8413" t="s">
        <v>25</v>
      </c>
      <c r="H8413" t="s">
        <v>27</v>
      </c>
      <c r="I8413">
        <v>138711</v>
      </c>
      <c r="J8413">
        <v>31238</v>
      </c>
      <c r="K8413" s="2">
        <v>45522</v>
      </c>
      <c r="L8413">
        <f t="shared" si="786"/>
        <v>0.6</v>
      </c>
      <c r="M8413">
        <f t="shared" si="787"/>
        <v>0.4</v>
      </c>
      <c r="N8413">
        <f t="shared" si="788"/>
        <v>0.9249126503614008</v>
      </c>
      <c r="O8413">
        <f t="shared" si="789"/>
        <v>0.87503750315026463</v>
      </c>
      <c r="P8413">
        <f t="shared" si="790"/>
        <v>6828.83</v>
      </c>
      <c r="Q8413" t="str">
        <f t="shared" si="791"/>
        <v>High Priority</v>
      </c>
    </row>
    <row r="8414" spans="1:17" x14ac:dyDescent="0.25">
      <c r="A8414">
        <v>8413</v>
      </c>
      <c r="B8414" t="s">
        <v>15</v>
      </c>
      <c r="C8414" t="s">
        <v>20</v>
      </c>
      <c r="D8414">
        <v>0.44</v>
      </c>
      <c r="E8414">
        <v>0.77</v>
      </c>
      <c r="F8414">
        <v>0.44</v>
      </c>
      <c r="G8414" t="s">
        <v>25</v>
      </c>
      <c r="H8414" t="s">
        <v>26</v>
      </c>
      <c r="I8414">
        <v>16470</v>
      </c>
      <c r="J8414">
        <v>210460</v>
      </c>
      <c r="K8414" s="2">
        <v>45323</v>
      </c>
      <c r="L8414">
        <f t="shared" si="786"/>
        <v>0.6</v>
      </c>
      <c r="M8414">
        <f t="shared" si="787"/>
        <v>0.9</v>
      </c>
      <c r="N8414">
        <f t="shared" si="788"/>
        <v>0.1098204998266343</v>
      </c>
      <c r="O8414">
        <f t="shared" si="789"/>
        <v>0.15808927949947793</v>
      </c>
      <c r="P8414">
        <f t="shared" si="790"/>
        <v>6798.98</v>
      </c>
      <c r="Q8414" t="str">
        <f t="shared" si="791"/>
        <v>Low Proirity</v>
      </c>
    </row>
    <row r="8415" spans="1:17" x14ac:dyDescent="0.25">
      <c r="A8415">
        <v>8414</v>
      </c>
      <c r="B8415" t="s">
        <v>17</v>
      </c>
      <c r="C8415" t="s">
        <v>19</v>
      </c>
      <c r="D8415">
        <v>0.93</v>
      </c>
      <c r="E8415">
        <v>0.3</v>
      </c>
      <c r="F8415">
        <v>0.77</v>
      </c>
      <c r="G8415" t="s">
        <v>24</v>
      </c>
      <c r="H8415" t="s">
        <v>27</v>
      </c>
      <c r="I8415">
        <v>123595</v>
      </c>
      <c r="J8415">
        <v>142191</v>
      </c>
      <c r="K8415" s="2">
        <v>45319</v>
      </c>
      <c r="L8415">
        <f t="shared" si="786"/>
        <v>0.9</v>
      </c>
      <c r="M8415">
        <f t="shared" si="787"/>
        <v>0.4</v>
      </c>
      <c r="N8415">
        <f t="shared" si="788"/>
        <v>0.82412050249379887</v>
      </c>
      <c r="O8415">
        <f t="shared" si="789"/>
        <v>0.43118821981046407</v>
      </c>
      <c r="P8415">
        <f t="shared" si="790"/>
        <v>6798.41</v>
      </c>
      <c r="Q8415" t="str">
        <f t="shared" si="791"/>
        <v>High Priority</v>
      </c>
    </row>
    <row r="8416" spans="1:17" x14ac:dyDescent="0.25">
      <c r="A8416">
        <v>8415</v>
      </c>
      <c r="B8416" t="s">
        <v>16</v>
      </c>
      <c r="C8416" t="s">
        <v>20</v>
      </c>
      <c r="D8416">
        <v>0.85</v>
      </c>
      <c r="E8416">
        <v>0.63</v>
      </c>
      <c r="F8416">
        <v>0.41</v>
      </c>
      <c r="G8416" t="s">
        <v>24</v>
      </c>
      <c r="H8416" t="s">
        <v>26</v>
      </c>
      <c r="I8416">
        <v>86724</v>
      </c>
      <c r="J8416">
        <v>60334</v>
      </c>
      <c r="K8416" s="2">
        <v>45460</v>
      </c>
      <c r="L8416">
        <f t="shared" si="786"/>
        <v>0.9</v>
      </c>
      <c r="M8416">
        <f t="shared" si="787"/>
        <v>0.9</v>
      </c>
      <c r="N8416">
        <f t="shared" si="788"/>
        <v>0.57826794334942522</v>
      </c>
      <c r="O8416">
        <f t="shared" si="789"/>
        <v>0.75864372607299013</v>
      </c>
      <c r="P8416">
        <f t="shared" si="790"/>
        <v>6819.63</v>
      </c>
      <c r="Q8416" t="str">
        <f t="shared" si="791"/>
        <v>Medium Priority</v>
      </c>
    </row>
    <row r="8417" spans="1:17" x14ac:dyDescent="0.25">
      <c r="A8417">
        <v>8416</v>
      </c>
      <c r="B8417" t="s">
        <v>12</v>
      </c>
      <c r="C8417" t="s">
        <v>20</v>
      </c>
      <c r="D8417">
        <v>0.84</v>
      </c>
      <c r="E8417">
        <v>0.42</v>
      </c>
      <c r="F8417">
        <v>0.66</v>
      </c>
      <c r="G8417" t="s">
        <v>23</v>
      </c>
      <c r="H8417" t="s">
        <v>26</v>
      </c>
      <c r="I8417">
        <v>79185</v>
      </c>
      <c r="J8417">
        <v>109422</v>
      </c>
      <c r="K8417" s="2">
        <v>45604</v>
      </c>
      <c r="L8417">
        <f t="shared" si="786"/>
        <v>0.3</v>
      </c>
      <c r="M8417">
        <f t="shared" si="787"/>
        <v>0.9</v>
      </c>
      <c r="N8417">
        <f t="shared" si="788"/>
        <v>0.52799855973114984</v>
      </c>
      <c r="O8417">
        <f t="shared" si="789"/>
        <v>0.56227523111941402</v>
      </c>
      <c r="P8417">
        <f t="shared" si="790"/>
        <v>6841.13</v>
      </c>
      <c r="Q8417" t="str">
        <f t="shared" si="791"/>
        <v>Low Proirity</v>
      </c>
    </row>
    <row r="8418" spans="1:17" x14ac:dyDescent="0.25">
      <c r="A8418">
        <v>8417</v>
      </c>
      <c r="B8418" t="s">
        <v>17</v>
      </c>
      <c r="C8418" t="s">
        <v>21</v>
      </c>
      <c r="D8418">
        <v>0.7</v>
      </c>
      <c r="E8418">
        <v>0.89</v>
      </c>
      <c r="F8418">
        <v>0.76</v>
      </c>
      <c r="G8418" t="s">
        <v>24</v>
      </c>
      <c r="H8418" t="s">
        <v>27</v>
      </c>
      <c r="I8418">
        <v>36882</v>
      </c>
      <c r="J8418">
        <v>101655</v>
      </c>
      <c r="K8418" s="2">
        <v>45342</v>
      </c>
      <c r="L8418">
        <f t="shared" si="786"/>
        <v>0.9</v>
      </c>
      <c r="M8418">
        <f t="shared" si="787"/>
        <v>0.4</v>
      </c>
      <c r="N8418">
        <f t="shared" si="788"/>
        <v>0.24592590616915158</v>
      </c>
      <c r="O8418">
        <f t="shared" si="789"/>
        <v>0.59334584105064825</v>
      </c>
      <c r="P8418">
        <f t="shared" si="790"/>
        <v>6801.93</v>
      </c>
      <c r="Q8418" t="str">
        <f t="shared" si="791"/>
        <v>Low Proirity</v>
      </c>
    </row>
    <row r="8419" spans="1:17" x14ac:dyDescent="0.25">
      <c r="A8419">
        <v>8418</v>
      </c>
      <c r="B8419" t="s">
        <v>15</v>
      </c>
      <c r="C8419" t="s">
        <v>22</v>
      </c>
      <c r="D8419">
        <v>0.6</v>
      </c>
      <c r="E8419">
        <v>0.65</v>
      </c>
      <c r="F8419">
        <v>0.56999999999999995</v>
      </c>
      <c r="G8419" t="s">
        <v>25</v>
      </c>
      <c r="H8419" t="s">
        <v>28</v>
      </c>
      <c r="I8419">
        <v>13740</v>
      </c>
      <c r="J8419">
        <v>234735</v>
      </c>
      <c r="K8419" s="2">
        <v>45330</v>
      </c>
      <c r="L8419">
        <f t="shared" si="786"/>
        <v>0.6</v>
      </c>
      <c r="M8419">
        <f t="shared" si="787"/>
        <v>0.65</v>
      </c>
      <c r="N8419">
        <f t="shared" si="788"/>
        <v>9.1617101859013686E-2</v>
      </c>
      <c r="O8419">
        <f t="shared" si="789"/>
        <v>6.0981122414282773E-2</v>
      </c>
      <c r="P8419">
        <f t="shared" si="790"/>
        <v>6800.02</v>
      </c>
      <c r="Q8419" t="str">
        <f t="shared" si="791"/>
        <v>Low Proirity</v>
      </c>
    </row>
    <row r="8420" spans="1:17" x14ac:dyDescent="0.25">
      <c r="A8420">
        <v>8419</v>
      </c>
      <c r="B8420" t="s">
        <v>16</v>
      </c>
      <c r="C8420" t="s">
        <v>20</v>
      </c>
      <c r="D8420">
        <v>0.95</v>
      </c>
      <c r="E8420">
        <v>0.68</v>
      </c>
      <c r="F8420">
        <v>0.81</v>
      </c>
      <c r="G8420" t="s">
        <v>23</v>
      </c>
      <c r="H8420" t="s">
        <v>28</v>
      </c>
      <c r="I8420">
        <v>122506</v>
      </c>
      <c r="J8420">
        <v>99426</v>
      </c>
      <c r="K8420" s="2">
        <v>45317</v>
      </c>
      <c r="L8420">
        <f t="shared" si="786"/>
        <v>0.3</v>
      </c>
      <c r="M8420">
        <f t="shared" si="787"/>
        <v>0.65</v>
      </c>
      <c r="N8420">
        <f t="shared" si="788"/>
        <v>0.816859147040781</v>
      </c>
      <c r="O8420">
        <f t="shared" si="789"/>
        <v>0.60226259005756488</v>
      </c>
      <c r="P8420">
        <f t="shared" si="790"/>
        <v>6798.14</v>
      </c>
      <c r="Q8420" t="str">
        <f t="shared" si="791"/>
        <v>High Priority</v>
      </c>
    </row>
    <row r="8421" spans="1:17" x14ac:dyDescent="0.25">
      <c r="A8421">
        <v>8420</v>
      </c>
      <c r="B8421" t="s">
        <v>17</v>
      </c>
      <c r="C8421" t="s">
        <v>19</v>
      </c>
      <c r="D8421">
        <v>0.86</v>
      </c>
      <c r="E8421">
        <v>0.38</v>
      </c>
      <c r="F8421">
        <v>0.48</v>
      </c>
      <c r="G8421" t="s">
        <v>23</v>
      </c>
      <c r="H8421" t="s">
        <v>26</v>
      </c>
      <c r="I8421">
        <v>106471</v>
      </c>
      <c r="J8421">
        <v>211834</v>
      </c>
      <c r="K8421" s="2">
        <v>45618</v>
      </c>
      <c r="L8421">
        <f t="shared" si="786"/>
        <v>0.3</v>
      </c>
      <c r="M8421">
        <f t="shared" si="787"/>
        <v>0.9</v>
      </c>
      <c r="N8421">
        <f t="shared" si="788"/>
        <v>0.70993918864854777</v>
      </c>
      <c r="O8421">
        <f t="shared" si="789"/>
        <v>0.15259281779669487</v>
      </c>
      <c r="P8421">
        <f t="shared" si="790"/>
        <v>6843.2</v>
      </c>
      <c r="Q8421" t="str">
        <f t="shared" si="791"/>
        <v>Medium Priority</v>
      </c>
    </row>
    <row r="8422" spans="1:17" x14ac:dyDescent="0.25">
      <c r="A8422">
        <v>8421</v>
      </c>
      <c r="B8422" t="s">
        <v>18</v>
      </c>
      <c r="C8422" t="s">
        <v>19</v>
      </c>
      <c r="D8422">
        <v>0.85</v>
      </c>
      <c r="E8422">
        <v>0.4</v>
      </c>
      <c r="F8422">
        <v>0.56000000000000005</v>
      </c>
      <c r="G8422" t="s">
        <v>24</v>
      </c>
      <c r="H8422" t="s">
        <v>27</v>
      </c>
      <c r="I8422">
        <v>31850</v>
      </c>
      <c r="J8422">
        <v>166037</v>
      </c>
      <c r="K8422" s="2">
        <v>45504</v>
      </c>
      <c r="L8422">
        <f t="shared" si="786"/>
        <v>0.9</v>
      </c>
      <c r="M8422">
        <f t="shared" si="787"/>
        <v>0.4</v>
      </c>
      <c r="N8422">
        <f t="shared" si="788"/>
        <v>0.21237297628890725</v>
      </c>
      <c r="O8422">
        <f t="shared" si="789"/>
        <v>0.33579620688137801</v>
      </c>
      <c r="P8422">
        <f t="shared" si="790"/>
        <v>6826.13</v>
      </c>
      <c r="Q8422" t="str">
        <f t="shared" si="791"/>
        <v>Low Proirity</v>
      </c>
    </row>
    <row r="8423" spans="1:17" x14ac:dyDescent="0.25">
      <c r="A8423">
        <v>8422</v>
      </c>
      <c r="B8423" t="s">
        <v>11</v>
      </c>
      <c r="C8423" t="s">
        <v>19</v>
      </c>
      <c r="D8423">
        <v>0.5</v>
      </c>
      <c r="E8423">
        <v>0.57999999999999996</v>
      </c>
      <c r="F8423">
        <v>0.66</v>
      </c>
      <c r="G8423" t="s">
        <v>25</v>
      </c>
      <c r="H8423" t="s">
        <v>26</v>
      </c>
      <c r="I8423">
        <v>114263</v>
      </c>
      <c r="J8423">
        <v>214377</v>
      </c>
      <c r="K8423" s="2">
        <v>45348</v>
      </c>
      <c r="L8423">
        <f t="shared" si="786"/>
        <v>0.6</v>
      </c>
      <c r="M8423">
        <f t="shared" si="787"/>
        <v>0.9</v>
      </c>
      <c r="N8423">
        <f t="shared" si="788"/>
        <v>0.76189555383671614</v>
      </c>
      <c r="O8423">
        <f t="shared" si="789"/>
        <v>0.14241996327691531</v>
      </c>
      <c r="P8423">
        <f t="shared" si="790"/>
        <v>6802.74</v>
      </c>
      <c r="Q8423" t="str">
        <f t="shared" si="791"/>
        <v>High Priority</v>
      </c>
    </row>
    <row r="8424" spans="1:17" x14ac:dyDescent="0.25">
      <c r="A8424">
        <v>8423</v>
      </c>
      <c r="B8424" t="s">
        <v>17</v>
      </c>
      <c r="C8424" t="s">
        <v>20</v>
      </c>
      <c r="D8424">
        <v>0.91</v>
      </c>
      <c r="E8424">
        <v>0.32</v>
      </c>
      <c r="F8424">
        <v>0.83</v>
      </c>
      <c r="G8424" t="s">
        <v>24</v>
      </c>
      <c r="H8424" t="s">
        <v>27</v>
      </c>
      <c r="I8424">
        <v>39260</v>
      </c>
      <c r="J8424">
        <v>22197</v>
      </c>
      <c r="K8424" s="2">
        <v>45656</v>
      </c>
      <c r="L8424">
        <f t="shared" si="786"/>
        <v>0.9</v>
      </c>
      <c r="M8424">
        <f t="shared" si="787"/>
        <v>0.4</v>
      </c>
      <c r="N8424">
        <f t="shared" si="788"/>
        <v>0.26178219934387753</v>
      </c>
      <c r="O8424">
        <f t="shared" si="789"/>
        <v>0.91120454118145922</v>
      </c>
      <c r="P8424">
        <f t="shared" si="790"/>
        <v>6848.97</v>
      </c>
      <c r="Q8424" t="str">
        <f t="shared" si="791"/>
        <v>Low Proirity</v>
      </c>
    </row>
    <row r="8425" spans="1:17" x14ac:dyDescent="0.25">
      <c r="A8425">
        <v>8424</v>
      </c>
      <c r="B8425" t="s">
        <v>13</v>
      </c>
      <c r="C8425" t="s">
        <v>19</v>
      </c>
      <c r="D8425">
        <v>0.5</v>
      </c>
      <c r="E8425">
        <v>0.55000000000000004</v>
      </c>
      <c r="F8425">
        <v>0.63</v>
      </c>
      <c r="G8425" t="s">
        <v>24</v>
      </c>
      <c r="H8425" t="s">
        <v>28</v>
      </c>
      <c r="I8425">
        <v>41839</v>
      </c>
      <c r="J8425">
        <v>204528</v>
      </c>
      <c r="K8425" s="2">
        <v>45656</v>
      </c>
      <c r="L8425">
        <f t="shared" si="786"/>
        <v>0.9</v>
      </c>
      <c r="M8425">
        <f t="shared" si="787"/>
        <v>0.65</v>
      </c>
      <c r="N8425">
        <f t="shared" si="788"/>
        <v>0.27897874269863709</v>
      </c>
      <c r="O8425">
        <f t="shared" si="789"/>
        <v>0.18181927281891674</v>
      </c>
      <c r="P8425">
        <f t="shared" si="790"/>
        <v>6848.94</v>
      </c>
      <c r="Q8425" t="str">
        <f t="shared" si="791"/>
        <v>Low Proirity</v>
      </c>
    </row>
    <row r="8426" spans="1:17" x14ac:dyDescent="0.25">
      <c r="A8426">
        <v>8425</v>
      </c>
      <c r="B8426" t="s">
        <v>13</v>
      </c>
      <c r="C8426" t="s">
        <v>21</v>
      </c>
      <c r="D8426">
        <v>0.46</v>
      </c>
      <c r="E8426">
        <v>0.47</v>
      </c>
      <c r="F8426">
        <v>0.63</v>
      </c>
      <c r="G8426" t="s">
        <v>25</v>
      </c>
      <c r="H8426" t="s">
        <v>28</v>
      </c>
      <c r="I8426">
        <v>43960</v>
      </c>
      <c r="J8426">
        <v>134895</v>
      </c>
      <c r="K8426" s="2">
        <v>45339</v>
      </c>
      <c r="L8426">
        <f t="shared" si="786"/>
        <v>0.6</v>
      </c>
      <c r="M8426">
        <f t="shared" si="787"/>
        <v>0.65</v>
      </c>
      <c r="N8426">
        <f t="shared" si="788"/>
        <v>0.29312138265809617</v>
      </c>
      <c r="O8426">
        <f t="shared" si="789"/>
        <v>0.46037467147240363</v>
      </c>
      <c r="P8426">
        <f t="shared" si="790"/>
        <v>6801.32</v>
      </c>
      <c r="Q8426" t="str">
        <f t="shared" si="791"/>
        <v>Low Proirity</v>
      </c>
    </row>
    <row r="8427" spans="1:17" x14ac:dyDescent="0.25">
      <c r="A8427">
        <v>8426</v>
      </c>
      <c r="B8427" t="s">
        <v>13</v>
      </c>
      <c r="C8427" t="s">
        <v>20</v>
      </c>
      <c r="D8427">
        <v>0.81</v>
      </c>
      <c r="E8427">
        <v>0.73</v>
      </c>
      <c r="F8427">
        <v>0.73</v>
      </c>
      <c r="G8427" t="s">
        <v>23</v>
      </c>
      <c r="H8427" t="s">
        <v>26</v>
      </c>
      <c r="I8427">
        <v>121584</v>
      </c>
      <c r="J8427">
        <v>97476</v>
      </c>
      <c r="K8427" s="2">
        <v>45557</v>
      </c>
      <c r="L8427">
        <f t="shared" si="786"/>
        <v>0.3</v>
      </c>
      <c r="M8427">
        <f t="shared" si="787"/>
        <v>0.9</v>
      </c>
      <c r="N8427">
        <f t="shared" si="788"/>
        <v>0.81071133278211938</v>
      </c>
      <c r="O8427">
        <f t="shared" si="789"/>
        <v>0.61006324531260625</v>
      </c>
      <c r="P8427">
        <f t="shared" si="790"/>
        <v>6834.15</v>
      </c>
      <c r="Q8427" t="str">
        <f t="shared" si="791"/>
        <v>High Priority</v>
      </c>
    </row>
    <row r="8428" spans="1:17" x14ac:dyDescent="0.25">
      <c r="A8428">
        <v>8427</v>
      </c>
      <c r="B8428" t="s">
        <v>16</v>
      </c>
      <c r="C8428" t="s">
        <v>22</v>
      </c>
      <c r="D8428">
        <v>0.9</v>
      </c>
      <c r="E8428">
        <v>0.32</v>
      </c>
      <c r="F8428">
        <v>0.78</v>
      </c>
      <c r="G8428" t="s">
        <v>24</v>
      </c>
      <c r="H8428" t="s">
        <v>27</v>
      </c>
      <c r="I8428">
        <v>118538</v>
      </c>
      <c r="J8428">
        <v>214537</v>
      </c>
      <c r="K8428" s="2">
        <v>45400</v>
      </c>
      <c r="L8428">
        <f t="shared" si="786"/>
        <v>0.9</v>
      </c>
      <c r="M8428">
        <f t="shared" si="787"/>
        <v>0.4</v>
      </c>
      <c r="N8428">
        <f t="shared" si="788"/>
        <v>0.79040087482996824</v>
      </c>
      <c r="O8428">
        <f t="shared" si="789"/>
        <v>0.14177990951239905</v>
      </c>
      <c r="P8428">
        <f t="shared" si="790"/>
        <v>6810.56</v>
      </c>
      <c r="Q8428" t="str">
        <f t="shared" si="791"/>
        <v>High Priority</v>
      </c>
    </row>
    <row r="8429" spans="1:17" x14ac:dyDescent="0.25">
      <c r="A8429">
        <v>8428</v>
      </c>
      <c r="B8429" t="s">
        <v>11</v>
      </c>
      <c r="C8429" t="s">
        <v>21</v>
      </c>
      <c r="D8429">
        <v>0.44</v>
      </c>
      <c r="E8429">
        <v>0.46</v>
      </c>
      <c r="F8429">
        <v>0.84</v>
      </c>
      <c r="G8429" t="s">
        <v>25</v>
      </c>
      <c r="H8429" t="s">
        <v>28</v>
      </c>
      <c r="I8429">
        <v>58819</v>
      </c>
      <c r="J8429">
        <v>82249</v>
      </c>
      <c r="K8429" s="2">
        <v>45486</v>
      </c>
      <c r="L8429">
        <f t="shared" si="786"/>
        <v>0.6</v>
      </c>
      <c r="M8429">
        <f t="shared" si="787"/>
        <v>0.65</v>
      </c>
      <c r="N8429">
        <f t="shared" si="788"/>
        <v>0.39219987731043127</v>
      </c>
      <c r="O8429">
        <f t="shared" si="789"/>
        <v>0.67097636201440913</v>
      </c>
      <c r="P8429">
        <f t="shared" si="790"/>
        <v>6823.39</v>
      </c>
      <c r="Q8429" t="str">
        <f t="shared" si="791"/>
        <v>Low Proirity</v>
      </c>
    </row>
    <row r="8430" spans="1:17" x14ac:dyDescent="0.25">
      <c r="A8430">
        <v>8429</v>
      </c>
      <c r="B8430" t="s">
        <v>14</v>
      </c>
      <c r="C8430" t="s">
        <v>22</v>
      </c>
      <c r="D8430">
        <v>0.51</v>
      </c>
      <c r="E8430">
        <v>0.87</v>
      </c>
      <c r="F8430">
        <v>0.36</v>
      </c>
      <c r="G8430" t="s">
        <v>25</v>
      </c>
      <c r="H8430" t="s">
        <v>27</v>
      </c>
      <c r="I8430">
        <v>149047</v>
      </c>
      <c r="J8430">
        <v>210773</v>
      </c>
      <c r="K8430" s="2">
        <v>45316</v>
      </c>
      <c r="L8430">
        <f t="shared" si="786"/>
        <v>0.6</v>
      </c>
      <c r="M8430">
        <f t="shared" si="787"/>
        <v>0.4</v>
      </c>
      <c r="N8430">
        <f t="shared" si="788"/>
        <v>0.99383218200730805</v>
      </c>
      <c r="O8430">
        <f t="shared" si="789"/>
        <v>0.1568371743226431</v>
      </c>
      <c r="P8430">
        <f t="shared" si="790"/>
        <v>6797.88</v>
      </c>
      <c r="Q8430" t="str">
        <f t="shared" si="791"/>
        <v>High Priority</v>
      </c>
    </row>
    <row r="8431" spans="1:17" x14ac:dyDescent="0.25">
      <c r="A8431">
        <v>8430</v>
      </c>
      <c r="B8431" t="s">
        <v>13</v>
      </c>
      <c r="C8431" t="s">
        <v>20</v>
      </c>
      <c r="D8431">
        <v>0.75</v>
      </c>
      <c r="E8431">
        <v>0.84</v>
      </c>
      <c r="F8431">
        <v>0.76</v>
      </c>
      <c r="G8431" t="s">
        <v>24</v>
      </c>
      <c r="H8431" t="s">
        <v>27</v>
      </c>
      <c r="I8431">
        <v>30879</v>
      </c>
      <c r="J8431">
        <v>145802</v>
      </c>
      <c r="K8431" s="2">
        <v>45473</v>
      </c>
      <c r="L8431">
        <f t="shared" si="786"/>
        <v>0.9</v>
      </c>
      <c r="M8431">
        <f t="shared" si="787"/>
        <v>0.4</v>
      </c>
      <c r="N8431">
        <f t="shared" si="788"/>
        <v>0.20589843437441654</v>
      </c>
      <c r="O8431">
        <f t="shared" si="789"/>
        <v>0.4167430064125387</v>
      </c>
      <c r="P8431">
        <f t="shared" si="790"/>
        <v>6821.58</v>
      </c>
      <c r="Q8431" t="str">
        <f t="shared" si="791"/>
        <v>Low Proirity</v>
      </c>
    </row>
    <row r="8432" spans="1:17" x14ac:dyDescent="0.25">
      <c r="A8432">
        <v>8431</v>
      </c>
      <c r="B8432" t="s">
        <v>16</v>
      </c>
      <c r="C8432" t="s">
        <v>21</v>
      </c>
      <c r="D8432">
        <v>0.86</v>
      </c>
      <c r="E8432">
        <v>0.78</v>
      </c>
      <c r="F8432">
        <v>0.86</v>
      </c>
      <c r="G8432" t="s">
        <v>24</v>
      </c>
      <c r="H8432" t="s">
        <v>28</v>
      </c>
      <c r="I8432">
        <v>134055</v>
      </c>
      <c r="J8432">
        <v>51130</v>
      </c>
      <c r="K8432" s="2">
        <v>45383</v>
      </c>
      <c r="L8432">
        <f t="shared" si="786"/>
        <v>0.9</v>
      </c>
      <c r="M8432">
        <f t="shared" si="787"/>
        <v>0.65</v>
      </c>
      <c r="N8432">
        <f t="shared" si="788"/>
        <v>0.89386685514629394</v>
      </c>
      <c r="O8432">
        <f t="shared" si="789"/>
        <v>0.7954628188767856</v>
      </c>
      <c r="P8432">
        <f t="shared" si="790"/>
        <v>6808.14</v>
      </c>
      <c r="Q8432" t="str">
        <f t="shared" si="791"/>
        <v>High Priority</v>
      </c>
    </row>
    <row r="8433" spans="1:17" x14ac:dyDescent="0.25">
      <c r="A8433">
        <v>8432</v>
      </c>
      <c r="B8433" t="s">
        <v>17</v>
      </c>
      <c r="C8433" t="s">
        <v>20</v>
      </c>
      <c r="D8433">
        <v>0.91</v>
      </c>
      <c r="E8433">
        <v>0.33</v>
      </c>
      <c r="F8433">
        <v>0.87</v>
      </c>
      <c r="G8433" t="s">
        <v>23</v>
      </c>
      <c r="H8433" t="s">
        <v>27</v>
      </c>
      <c r="I8433">
        <v>138384</v>
      </c>
      <c r="J8433">
        <v>98531</v>
      </c>
      <c r="K8433" s="2">
        <v>45440</v>
      </c>
      <c r="L8433">
        <f t="shared" si="786"/>
        <v>0.3</v>
      </c>
      <c r="M8433">
        <f t="shared" si="787"/>
        <v>0.4</v>
      </c>
      <c r="N8433">
        <f t="shared" si="788"/>
        <v>0.92273224335209236</v>
      </c>
      <c r="O8433">
        <f t="shared" si="789"/>
        <v>0.60584289080282749</v>
      </c>
      <c r="P8433">
        <f t="shared" si="790"/>
        <v>6816.48</v>
      </c>
      <c r="Q8433" t="str">
        <f t="shared" si="791"/>
        <v>High Priority</v>
      </c>
    </row>
    <row r="8434" spans="1:17" x14ac:dyDescent="0.25">
      <c r="A8434">
        <v>8433</v>
      </c>
      <c r="B8434" t="s">
        <v>15</v>
      </c>
      <c r="C8434" t="s">
        <v>20</v>
      </c>
      <c r="D8434">
        <v>0.75</v>
      </c>
      <c r="E8434">
        <v>0.85</v>
      </c>
      <c r="F8434">
        <v>0.81</v>
      </c>
      <c r="G8434" t="s">
        <v>23</v>
      </c>
      <c r="H8434" t="s">
        <v>27</v>
      </c>
      <c r="I8434">
        <v>133304</v>
      </c>
      <c r="J8434">
        <v>63305</v>
      </c>
      <c r="K8434" s="2">
        <v>45609</v>
      </c>
      <c r="L8434">
        <f t="shared" si="786"/>
        <v>0.3</v>
      </c>
      <c r="M8434">
        <f t="shared" si="787"/>
        <v>0.4</v>
      </c>
      <c r="N8434">
        <f t="shared" si="788"/>
        <v>0.88885925372736241</v>
      </c>
      <c r="O8434">
        <f t="shared" si="789"/>
        <v>0.74675872773312957</v>
      </c>
      <c r="P8434">
        <f t="shared" si="790"/>
        <v>6841.9</v>
      </c>
      <c r="Q8434" t="str">
        <f t="shared" si="791"/>
        <v>High Priority</v>
      </c>
    </row>
    <row r="8435" spans="1:17" x14ac:dyDescent="0.25">
      <c r="A8435">
        <v>8434</v>
      </c>
      <c r="B8435" t="s">
        <v>18</v>
      </c>
      <c r="C8435" t="s">
        <v>19</v>
      </c>
      <c r="D8435">
        <v>0.56999999999999995</v>
      </c>
      <c r="E8435">
        <v>0.65</v>
      </c>
      <c r="F8435">
        <v>0.51</v>
      </c>
      <c r="G8435" t="s">
        <v>25</v>
      </c>
      <c r="H8435" t="s">
        <v>27</v>
      </c>
      <c r="I8435">
        <v>21019</v>
      </c>
      <c r="J8435">
        <v>146751</v>
      </c>
      <c r="K8435" s="2">
        <v>45324</v>
      </c>
      <c r="L8435">
        <f t="shared" si="786"/>
        <v>0.6</v>
      </c>
      <c r="M8435">
        <f t="shared" si="787"/>
        <v>0.4</v>
      </c>
      <c r="N8435">
        <f t="shared" si="788"/>
        <v>0.14015282852799188</v>
      </c>
      <c r="O8435">
        <f t="shared" si="789"/>
        <v>0.41294668752175179</v>
      </c>
      <c r="P8435">
        <f t="shared" si="790"/>
        <v>6799.07</v>
      </c>
      <c r="Q8435" t="str">
        <f t="shared" si="791"/>
        <v>Low Proirity</v>
      </c>
    </row>
    <row r="8436" spans="1:17" x14ac:dyDescent="0.25">
      <c r="A8436">
        <v>8435</v>
      </c>
      <c r="B8436" t="s">
        <v>12</v>
      </c>
      <c r="C8436" t="s">
        <v>19</v>
      </c>
      <c r="D8436">
        <v>0.63</v>
      </c>
      <c r="E8436">
        <v>0.35</v>
      </c>
      <c r="F8436">
        <v>0.39</v>
      </c>
      <c r="G8436" t="s">
        <v>24</v>
      </c>
      <c r="H8436" t="s">
        <v>26</v>
      </c>
      <c r="I8436">
        <v>102045</v>
      </c>
      <c r="J8436">
        <v>186304</v>
      </c>
      <c r="K8436" s="2">
        <v>45362</v>
      </c>
      <c r="L8436">
        <f t="shared" si="786"/>
        <v>0.9</v>
      </c>
      <c r="M8436">
        <f t="shared" si="787"/>
        <v>0.9</v>
      </c>
      <c r="N8436">
        <f t="shared" si="788"/>
        <v>0.68042701304243458</v>
      </c>
      <c r="O8436">
        <f t="shared" si="789"/>
        <v>0.25472139659731419</v>
      </c>
      <c r="P8436">
        <f t="shared" si="790"/>
        <v>6804.82</v>
      </c>
      <c r="Q8436" t="str">
        <f t="shared" si="791"/>
        <v>Medium Priority</v>
      </c>
    </row>
    <row r="8437" spans="1:17" x14ac:dyDescent="0.25">
      <c r="A8437">
        <v>8436</v>
      </c>
      <c r="B8437" t="s">
        <v>13</v>
      </c>
      <c r="C8437" t="s">
        <v>22</v>
      </c>
      <c r="D8437">
        <v>0.44</v>
      </c>
      <c r="E8437">
        <v>0.52</v>
      </c>
      <c r="F8437">
        <v>0.81</v>
      </c>
      <c r="G8437" t="s">
        <v>24</v>
      </c>
      <c r="H8437" t="s">
        <v>28</v>
      </c>
      <c r="I8437">
        <v>141360</v>
      </c>
      <c r="J8437">
        <v>24505</v>
      </c>
      <c r="K8437" s="2">
        <v>45320</v>
      </c>
      <c r="L8437">
        <f t="shared" si="786"/>
        <v>0.9</v>
      </c>
      <c r="M8437">
        <f t="shared" si="787"/>
        <v>0.65</v>
      </c>
      <c r="N8437">
        <f t="shared" si="788"/>
        <v>0.94257594751020191</v>
      </c>
      <c r="O8437">
        <f t="shared" si="789"/>
        <v>0.90197176562831283</v>
      </c>
      <c r="P8437">
        <f t="shared" si="790"/>
        <v>6798.55</v>
      </c>
      <c r="Q8437" t="str">
        <f t="shared" si="791"/>
        <v>High Priority</v>
      </c>
    </row>
    <row r="8438" spans="1:17" x14ac:dyDescent="0.25">
      <c r="A8438">
        <v>8437</v>
      </c>
      <c r="B8438" t="s">
        <v>15</v>
      </c>
      <c r="C8438" t="s">
        <v>20</v>
      </c>
      <c r="D8438">
        <v>0.87</v>
      </c>
      <c r="E8438">
        <v>0.49</v>
      </c>
      <c r="F8438">
        <v>0.52</v>
      </c>
      <c r="G8438" t="s">
        <v>25</v>
      </c>
      <c r="H8438" t="s">
        <v>28</v>
      </c>
      <c r="I8438">
        <v>42936</v>
      </c>
      <c r="J8438">
        <v>115265</v>
      </c>
      <c r="K8438" s="2">
        <v>45351</v>
      </c>
      <c r="L8438">
        <f t="shared" si="786"/>
        <v>0.6</v>
      </c>
      <c r="M8438">
        <f t="shared" si="787"/>
        <v>0.65</v>
      </c>
      <c r="N8438">
        <f t="shared" si="788"/>
        <v>0.2862934414424026</v>
      </c>
      <c r="O8438">
        <f t="shared" si="789"/>
        <v>0.53890126770648727</v>
      </c>
      <c r="P8438">
        <f t="shared" si="790"/>
        <v>6803.19</v>
      </c>
      <c r="Q8438" t="str">
        <f t="shared" si="791"/>
        <v>Low Proirity</v>
      </c>
    </row>
    <row r="8439" spans="1:17" x14ac:dyDescent="0.25">
      <c r="A8439">
        <v>8438</v>
      </c>
      <c r="B8439" t="s">
        <v>15</v>
      </c>
      <c r="C8439" t="s">
        <v>20</v>
      </c>
      <c r="D8439">
        <v>0.76</v>
      </c>
      <c r="E8439">
        <v>0.9</v>
      </c>
      <c r="F8439">
        <v>0.61</v>
      </c>
      <c r="G8439" t="s">
        <v>24</v>
      </c>
      <c r="H8439" t="s">
        <v>27</v>
      </c>
      <c r="I8439">
        <v>41692</v>
      </c>
      <c r="J8439">
        <v>173777</v>
      </c>
      <c r="K8439" s="2">
        <v>45621</v>
      </c>
      <c r="L8439">
        <f t="shared" si="786"/>
        <v>0.9</v>
      </c>
      <c r="M8439">
        <f t="shared" si="787"/>
        <v>0.4</v>
      </c>
      <c r="N8439">
        <f t="shared" si="788"/>
        <v>0.27799855973114984</v>
      </c>
      <c r="O8439">
        <f t="shared" si="789"/>
        <v>0.30483360602290588</v>
      </c>
      <c r="P8439">
        <f t="shared" si="790"/>
        <v>6843.77</v>
      </c>
      <c r="Q8439" t="str">
        <f t="shared" si="791"/>
        <v>Low Proirity</v>
      </c>
    </row>
    <row r="8440" spans="1:17" x14ac:dyDescent="0.25">
      <c r="A8440">
        <v>8439</v>
      </c>
      <c r="B8440" t="s">
        <v>11</v>
      </c>
      <c r="C8440" t="s">
        <v>22</v>
      </c>
      <c r="D8440">
        <v>0.53</v>
      </c>
      <c r="E8440">
        <v>0.32</v>
      </c>
      <c r="F8440">
        <v>0.36</v>
      </c>
      <c r="G8440" t="s">
        <v>25</v>
      </c>
      <c r="H8440" t="s">
        <v>27</v>
      </c>
      <c r="I8440">
        <v>28500</v>
      </c>
      <c r="J8440">
        <v>123642</v>
      </c>
      <c r="K8440" s="2">
        <v>45472</v>
      </c>
      <c r="L8440">
        <f t="shared" si="786"/>
        <v>0.6</v>
      </c>
      <c r="M8440">
        <f t="shared" si="787"/>
        <v>0.4</v>
      </c>
      <c r="N8440">
        <f t="shared" si="788"/>
        <v>0.19003547328834716</v>
      </c>
      <c r="O8440">
        <f t="shared" si="789"/>
        <v>0.50539045279803507</v>
      </c>
      <c r="P8440">
        <f t="shared" si="790"/>
        <v>6821.17</v>
      </c>
      <c r="Q8440" t="str">
        <f t="shared" si="791"/>
        <v>Low Proirity</v>
      </c>
    </row>
    <row r="8441" spans="1:17" x14ac:dyDescent="0.25">
      <c r="A8441">
        <v>8440</v>
      </c>
      <c r="B8441" t="s">
        <v>16</v>
      </c>
      <c r="C8441" t="s">
        <v>20</v>
      </c>
      <c r="D8441">
        <v>0.52</v>
      </c>
      <c r="E8441">
        <v>0.47</v>
      </c>
      <c r="F8441">
        <v>0.47</v>
      </c>
      <c r="G8441" t="s">
        <v>24</v>
      </c>
      <c r="H8441" t="s">
        <v>26</v>
      </c>
      <c r="I8441">
        <v>22964</v>
      </c>
      <c r="J8441">
        <v>81994</v>
      </c>
      <c r="K8441" s="2">
        <v>45636</v>
      </c>
      <c r="L8441">
        <f t="shared" si="786"/>
        <v>0.9</v>
      </c>
      <c r="M8441">
        <f t="shared" si="787"/>
        <v>0.9</v>
      </c>
      <c r="N8441">
        <f t="shared" si="788"/>
        <v>0.15312191609100365</v>
      </c>
      <c r="O8441">
        <f t="shared" si="789"/>
        <v>0.67199644770160694</v>
      </c>
      <c r="P8441">
        <f t="shared" si="790"/>
        <v>6845.94</v>
      </c>
      <c r="Q8441" t="str">
        <f t="shared" si="791"/>
        <v>Low Proirity</v>
      </c>
    </row>
    <row r="8442" spans="1:17" x14ac:dyDescent="0.25">
      <c r="A8442">
        <v>8441</v>
      </c>
      <c r="B8442" t="s">
        <v>11</v>
      </c>
      <c r="C8442" t="s">
        <v>20</v>
      </c>
      <c r="D8442">
        <v>0.88</v>
      </c>
      <c r="E8442">
        <v>0.5</v>
      </c>
      <c r="F8442">
        <v>0.62</v>
      </c>
      <c r="G8442" t="s">
        <v>25</v>
      </c>
      <c r="H8442" t="s">
        <v>27</v>
      </c>
      <c r="I8442">
        <v>132760</v>
      </c>
      <c r="J8442">
        <v>100513</v>
      </c>
      <c r="K8442" s="2">
        <v>45425</v>
      </c>
      <c r="L8442">
        <f t="shared" si="786"/>
        <v>0.6</v>
      </c>
      <c r="M8442">
        <f t="shared" si="787"/>
        <v>0.4</v>
      </c>
      <c r="N8442">
        <f t="shared" si="788"/>
        <v>0.88523190995652523</v>
      </c>
      <c r="O8442">
        <f t="shared" si="789"/>
        <v>0.59791422479488276</v>
      </c>
      <c r="P8442">
        <f t="shared" si="790"/>
        <v>6814.27</v>
      </c>
      <c r="Q8442" t="str">
        <f t="shared" si="791"/>
        <v>High Priority</v>
      </c>
    </row>
    <row r="8443" spans="1:17" x14ac:dyDescent="0.25">
      <c r="A8443">
        <v>8442</v>
      </c>
      <c r="B8443" t="s">
        <v>18</v>
      </c>
      <c r="C8443" t="s">
        <v>22</v>
      </c>
      <c r="D8443">
        <v>0.91</v>
      </c>
      <c r="E8443">
        <v>0.54</v>
      </c>
      <c r="F8443">
        <v>0.84</v>
      </c>
      <c r="G8443" t="s">
        <v>25</v>
      </c>
      <c r="H8443" t="s">
        <v>28</v>
      </c>
      <c r="I8443">
        <v>49458</v>
      </c>
      <c r="J8443">
        <v>218473</v>
      </c>
      <c r="K8443" s="2">
        <v>45341</v>
      </c>
      <c r="L8443">
        <f t="shared" si="786"/>
        <v>0.6</v>
      </c>
      <c r="M8443">
        <f t="shared" si="787"/>
        <v>0.65</v>
      </c>
      <c r="N8443">
        <f t="shared" si="788"/>
        <v>0.32978155922438857</v>
      </c>
      <c r="O8443">
        <f t="shared" si="789"/>
        <v>0.12603458690530001</v>
      </c>
      <c r="P8443">
        <f t="shared" si="790"/>
        <v>6801.75</v>
      </c>
      <c r="Q8443" t="str">
        <f t="shared" si="791"/>
        <v>Low Proirity</v>
      </c>
    </row>
    <row r="8444" spans="1:17" x14ac:dyDescent="0.25">
      <c r="A8444">
        <v>8443</v>
      </c>
      <c r="B8444" t="s">
        <v>12</v>
      </c>
      <c r="C8444" t="s">
        <v>20</v>
      </c>
      <c r="D8444">
        <v>0.6</v>
      </c>
      <c r="E8444">
        <v>0.84</v>
      </c>
      <c r="F8444">
        <v>0.67</v>
      </c>
      <c r="G8444" t="s">
        <v>25</v>
      </c>
      <c r="H8444" t="s">
        <v>28</v>
      </c>
      <c r="I8444">
        <v>119086</v>
      </c>
      <c r="J8444">
        <v>178981</v>
      </c>
      <c r="K8444" s="2">
        <v>45428</v>
      </c>
      <c r="L8444">
        <f t="shared" si="786"/>
        <v>0.6</v>
      </c>
      <c r="M8444">
        <f t="shared" si="787"/>
        <v>0.65</v>
      </c>
      <c r="N8444">
        <f t="shared" si="788"/>
        <v>0.79405489024617926</v>
      </c>
      <c r="O8444">
        <f t="shared" si="789"/>
        <v>0.28401585733201584</v>
      </c>
      <c r="P8444">
        <f t="shared" si="790"/>
        <v>6814.78</v>
      </c>
      <c r="Q8444" t="str">
        <f t="shared" si="791"/>
        <v>High Priority</v>
      </c>
    </row>
    <row r="8445" spans="1:17" x14ac:dyDescent="0.25">
      <c r="A8445">
        <v>8444</v>
      </c>
      <c r="B8445" t="s">
        <v>15</v>
      </c>
      <c r="C8445" t="s">
        <v>20</v>
      </c>
      <c r="D8445">
        <v>0.85</v>
      </c>
      <c r="E8445">
        <v>0.35</v>
      </c>
      <c r="F8445">
        <v>0.81</v>
      </c>
      <c r="G8445" t="s">
        <v>23</v>
      </c>
      <c r="H8445" t="s">
        <v>27</v>
      </c>
      <c r="I8445">
        <v>85208</v>
      </c>
      <c r="J8445">
        <v>174849</v>
      </c>
      <c r="K8445" s="2">
        <v>45483</v>
      </c>
      <c r="L8445">
        <f t="shared" si="786"/>
        <v>0.3</v>
      </c>
      <c r="M8445">
        <f t="shared" si="787"/>
        <v>0.4</v>
      </c>
      <c r="N8445">
        <f t="shared" si="788"/>
        <v>0.56815938975275382</v>
      </c>
      <c r="O8445">
        <f t="shared" si="789"/>
        <v>0.30054524580064723</v>
      </c>
      <c r="P8445">
        <f t="shared" si="790"/>
        <v>6822.92</v>
      </c>
      <c r="Q8445" t="str">
        <f t="shared" si="791"/>
        <v>Medium Priority</v>
      </c>
    </row>
    <row r="8446" spans="1:17" x14ac:dyDescent="0.25">
      <c r="A8446">
        <v>8445</v>
      </c>
      <c r="B8446" t="s">
        <v>16</v>
      </c>
      <c r="C8446" t="s">
        <v>21</v>
      </c>
      <c r="D8446">
        <v>0.95</v>
      </c>
      <c r="E8446">
        <v>0.89</v>
      </c>
      <c r="F8446">
        <v>0.56999999999999995</v>
      </c>
      <c r="G8446" t="s">
        <v>24</v>
      </c>
      <c r="H8446" t="s">
        <v>28</v>
      </c>
      <c r="I8446">
        <v>48199</v>
      </c>
      <c r="J8446">
        <v>112934</v>
      </c>
      <c r="K8446" s="2">
        <v>45476</v>
      </c>
      <c r="L8446">
        <f t="shared" si="786"/>
        <v>0.9</v>
      </c>
      <c r="M8446">
        <f t="shared" si="787"/>
        <v>0.65</v>
      </c>
      <c r="N8446">
        <f t="shared" si="788"/>
        <v>0.32138665884298401</v>
      </c>
      <c r="O8446">
        <f t="shared" si="789"/>
        <v>0.54822605098828303</v>
      </c>
      <c r="P8446">
        <f t="shared" si="790"/>
        <v>6822.09</v>
      </c>
      <c r="Q8446" t="str">
        <f t="shared" si="791"/>
        <v>Low Proirity</v>
      </c>
    </row>
    <row r="8447" spans="1:17" x14ac:dyDescent="0.25">
      <c r="A8447">
        <v>8446</v>
      </c>
      <c r="B8447" t="s">
        <v>15</v>
      </c>
      <c r="C8447" t="s">
        <v>20</v>
      </c>
      <c r="D8447">
        <v>0.4</v>
      </c>
      <c r="E8447">
        <v>0.75</v>
      </c>
      <c r="F8447">
        <v>0.81</v>
      </c>
      <c r="G8447" t="s">
        <v>23</v>
      </c>
      <c r="H8447" t="s">
        <v>26</v>
      </c>
      <c r="I8447">
        <v>144643</v>
      </c>
      <c r="J8447">
        <v>234097</v>
      </c>
      <c r="K8447" s="2">
        <v>45472</v>
      </c>
      <c r="L8447">
        <f t="shared" si="786"/>
        <v>0.3</v>
      </c>
      <c r="M8447">
        <f t="shared" si="787"/>
        <v>0.9</v>
      </c>
      <c r="N8447">
        <f t="shared" si="788"/>
        <v>0.96446670045075078</v>
      </c>
      <c r="O8447">
        <f t="shared" si="789"/>
        <v>6.3533336800291274E-2</v>
      </c>
      <c r="P8447">
        <f t="shared" si="790"/>
        <v>6821.33</v>
      </c>
      <c r="Q8447" t="str">
        <f t="shared" si="791"/>
        <v>High Priority</v>
      </c>
    </row>
    <row r="8448" spans="1:17" x14ac:dyDescent="0.25">
      <c r="A8448">
        <v>8447</v>
      </c>
      <c r="B8448" t="s">
        <v>14</v>
      </c>
      <c r="C8448" t="s">
        <v>22</v>
      </c>
      <c r="D8448">
        <v>0.92</v>
      </c>
      <c r="E8448">
        <v>0.68</v>
      </c>
      <c r="F8448">
        <v>0.65</v>
      </c>
      <c r="G8448" t="s">
        <v>23</v>
      </c>
      <c r="H8448" t="s">
        <v>27</v>
      </c>
      <c r="I8448">
        <v>100973</v>
      </c>
      <c r="J8448">
        <v>231474</v>
      </c>
      <c r="K8448" s="2">
        <v>45435</v>
      </c>
      <c r="L8448">
        <f t="shared" si="786"/>
        <v>0.3</v>
      </c>
      <c r="M8448">
        <f t="shared" si="787"/>
        <v>0.4</v>
      </c>
      <c r="N8448">
        <f t="shared" si="788"/>
        <v>0.67327901208225538</v>
      </c>
      <c r="O8448">
        <f t="shared" si="789"/>
        <v>7.4026218202329019E-2</v>
      </c>
      <c r="P8448">
        <f t="shared" si="790"/>
        <v>6815.77</v>
      </c>
      <c r="Q8448" t="str">
        <f t="shared" si="791"/>
        <v>Medium Priority</v>
      </c>
    </row>
    <row r="8449" spans="1:17" x14ac:dyDescent="0.25">
      <c r="A8449">
        <v>8448</v>
      </c>
      <c r="B8449" t="s">
        <v>15</v>
      </c>
      <c r="C8449" t="s">
        <v>20</v>
      </c>
      <c r="D8449">
        <v>0.94</v>
      </c>
      <c r="E8449">
        <v>0.62</v>
      </c>
      <c r="F8449">
        <v>0.55000000000000004</v>
      </c>
      <c r="G8449" t="s">
        <v>23</v>
      </c>
      <c r="H8449" t="s">
        <v>27</v>
      </c>
      <c r="I8449">
        <v>30535</v>
      </c>
      <c r="J8449">
        <v>44384</v>
      </c>
      <c r="K8449" s="2">
        <v>45508</v>
      </c>
      <c r="L8449">
        <f t="shared" si="786"/>
        <v>0.3</v>
      </c>
      <c r="M8449">
        <f t="shared" si="787"/>
        <v>0.4</v>
      </c>
      <c r="N8449">
        <f t="shared" si="788"/>
        <v>0.20360467287226949</v>
      </c>
      <c r="O8449">
        <f t="shared" si="789"/>
        <v>0.82244908572320075</v>
      </c>
      <c r="P8449">
        <f t="shared" si="790"/>
        <v>6826.7</v>
      </c>
      <c r="Q8449" t="str">
        <f t="shared" si="791"/>
        <v>Low Proirity</v>
      </c>
    </row>
    <row r="8450" spans="1:17" x14ac:dyDescent="0.25">
      <c r="A8450">
        <v>8449</v>
      </c>
      <c r="B8450" t="s">
        <v>11</v>
      </c>
      <c r="C8450" t="s">
        <v>20</v>
      </c>
      <c r="D8450">
        <v>0.8</v>
      </c>
      <c r="E8450">
        <v>0.82</v>
      </c>
      <c r="F8450">
        <v>0.84</v>
      </c>
      <c r="G8450" t="s">
        <v>24</v>
      </c>
      <c r="H8450" t="s">
        <v>27</v>
      </c>
      <c r="I8450">
        <v>8806</v>
      </c>
      <c r="J8450">
        <v>26068</v>
      </c>
      <c r="K8450" s="2">
        <v>45366</v>
      </c>
      <c r="L8450">
        <f t="shared" si="786"/>
        <v>0.9</v>
      </c>
      <c r="M8450">
        <f t="shared" si="787"/>
        <v>0.4</v>
      </c>
      <c r="N8450">
        <f t="shared" si="788"/>
        <v>5.8717627290427545E-2</v>
      </c>
      <c r="O8450">
        <f t="shared" si="789"/>
        <v>0.895719240416195</v>
      </c>
      <c r="P8450">
        <f t="shared" si="790"/>
        <v>6805.55</v>
      </c>
      <c r="Q8450" t="str">
        <f t="shared" si="791"/>
        <v>Low Proirity</v>
      </c>
    </row>
    <row r="8451" spans="1:17" x14ac:dyDescent="0.25">
      <c r="A8451">
        <v>8450</v>
      </c>
      <c r="B8451" t="s">
        <v>14</v>
      </c>
      <c r="C8451" t="s">
        <v>22</v>
      </c>
      <c r="D8451">
        <v>0.9</v>
      </c>
      <c r="E8451">
        <v>0.33</v>
      </c>
      <c r="F8451">
        <v>0.39</v>
      </c>
      <c r="G8451" t="s">
        <v>25</v>
      </c>
      <c r="H8451" t="s">
        <v>26</v>
      </c>
      <c r="I8451">
        <v>89730</v>
      </c>
      <c r="J8451">
        <v>123376</v>
      </c>
      <c r="K8451" s="2">
        <v>45318</v>
      </c>
      <c r="L8451">
        <f t="shared" ref="L8451:L8514" si="792">IF(G8451="low",0.9,IF(G8451="Medium",0.6,IF(G8451="High",0.3)))</f>
        <v>0.6</v>
      </c>
      <c r="M8451">
        <f t="shared" ref="M8451:M8514" si="793">IF(H8451="Mature",0.9,IF(H8451="Growing",0.65,0.4))</f>
        <v>0.9</v>
      </c>
      <c r="N8451">
        <f t="shared" ref="N8451:N8514" si="794">I8451/MAX($I$2:$I$10001)</f>
        <v>0.59831168484783825</v>
      </c>
      <c r="O8451">
        <f t="shared" ref="O8451:O8514" si="795">1-(J8451/MAX($J$2:$J$10001))</f>
        <v>0.50645454218154318</v>
      </c>
      <c r="P8451">
        <f t="shared" ref="P8451:P8514" si="796">ROUND(0.2*D8451+(0.2*E8451)+(0.15*F8451)+(0.15*K8451)+(0.15*L8451)+(0.15*M8451),2)</f>
        <v>6798.23</v>
      </c>
      <c r="Q8451" t="str">
        <f t="shared" ref="Q8451:Q8514" si="797">IF(N8451&gt;=0.75,"High Priority",IF(N8451&gt;=0.55,"Medium Priority","Low Proirity"))</f>
        <v>Medium Priority</v>
      </c>
    </row>
    <row r="8452" spans="1:17" x14ac:dyDescent="0.25">
      <c r="A8452">
        <v>8451</v>
      </c>
      <c r="B8452" t="s">
        <v>15</v>
      </c>
      <c r="C8452" t="s">
        <v>22</v>
      </c>
      <c r="D8452">
        <v>0.9</v>
      </c>
      <c r="E8452">
        <v>0.41</v>
      </c>
      <c r="F8452">
        <v>0.63</v>
      </c>
      <c r="G8452" t="s">
        <v>24</v>
      </c>
      <c r="H8452" t="s">
        <v>28</v>
      </c>
      <c r="I8452">
        <v>41148</v>
      </c>
      <c r="J8452">
        <v>93956</v>
      </c>
      <c r="K8452" s="2">
        <v>45388</v>
      </c>
      <c r="L8452">
        <f t="shared" si="792"/>
        <v>0.9</v>
      </c>
      <c r="M8452">
        <f t="shared" si="793"/>
        <v>0.65</v>
      </c>
      <c r="N8452">
        <f t="shared" si="794"/>
        <v>0.27437121596031261</v>
      </c>
      <c r="O8452">
        <f t="shared" si="795"/>
        <v>0.62414442813196302</v>
      </c>
      <c r="P8452">
        <f t="shared" si="796"/>
        <v>6808.79</v>
      </c>
      <c r="Q8452" t="str">
        <f t="shared" si="797"/>
        <v>Low Proirity</v>
      </c>
    </row>
    <row r="8453" spans="1:17" x14ac:dyDescent="0.25">
      <c r="A8453">
        <v>8452</v>
      </c>
      <c r="B8453" t="s">
        <v>16</v>
      </c>
      <c r="C8453" t="s">
        <v>21</v>
      </c>
      <c r="D8453">
        <v>0.53</v>
      </c>
      <c r="E8453">
        <v>0.81</v>
      </c>
      <c r="F8453">
        <v>0.53</v>
      </c>
      <c r="G8453" t="s">
        <v>23</v>
      </c>
      <c r="H8453" t="s">
        <v>26</v>
      </c>
      <c r="I8453">
        <v>5617</v>
      </c>
      <c r="J8453">
        <v>105540</v>
      </c>
      <c r="K8453" s="2">
        <v>45384</v>
      </c>
      <c r="L8453">
        <f t="shared" si="792"/>
        <v>0.3</v>
      </c>
      <c r="M8453">
        <f t="shared" si="793"/>
        <v>0.9</v>
      </c>
      <c r="N8453">
        <f t="shared" si="794"/>
        <v>3.7453658016163016E-2</v>
      </c>
      <c r="O8453">
        <f t="shared" si="795"/>
        <v>0.57780453558098888</v>
      </c>
      <c r="P8453">
        <f t="shared" si="796"/>
        <v>6808.13</v>
      </c>
      <c r="Q8453" t="str">
        <f t="shared" si="797"/>
        <v>Low Proirity</v>
      </c>
    </row>
    <row r="8454" spans="1:17" x14ac:dyDescent="0.25">
      <c r="A8454">
        <v>8453</v>
      </c>
      <c r="B8454" t="s">
        <v>18</v>
      </c>
      <c r="C8454" t="s">
        <v>22</v>
      </c>
      <c r="D8454">
        <v>0.41</v>
      </c>
      <c r="E8454">
        <v>0.44</v>
      </c>
      <c r="F8454">
        <v>0.43</v>
      </c>
      <c r="G8454" t="s">
        <v>23</v>
      </c>
      <c r="H8454" t="s">
        <v>27</v>
      </c>
      <c r="I8454">
        <v>124873</v>
      </c>
      <c r="J8454">
        <v>139466</v>
      </c>
      <c r="K8454" s="2">
        <v>45353</v>
      </c>
      <c r="L8454">
        <f t="shared" si="792"/>
        <v>0.3</v>
      </c>
      <c r="M8454">
        <f t="shared" si="793"/>
        <v>0.4</v>
      </c>
      <c r="N8454">
        <f t="shared" si="794"/>
        <v>0.8326420931907289</v>
      </c>
      <c r="O8454">
        <f t="shared" si="795"/>
        <v>0.44208913548738094</v>
      </c>
      <c r="P8454">
        <f t="shared" si="796"/>
        <v>6803.29</v>
      </c>
      <c r="Q8454" t="str">
        <f t="shared" si="797"/>
        <v>High Priority</v>
      </c>
    </row>
    <row r="8455" spans="1:17" x14ac:dyDescent="0.25">
      <c r="A8455">
        <v>8454</v>
      </c>
      <c r="B8455" t="s">
        <v>17</v>
      </c>
      <c r="C8455" t="s">
        <v>22</v>
      </c>
      <c r="D8455">
        <v>0.71</v>
      </c>
      <c r="E8455">
        <v>0.61</v>
      </c>
      <c r="F8455">
        <v>0.75</v>
      </c>
      <c r="G8455" t="s">
        <v>23</v>
      </c>
      <c r="H8455" t="s">
        <v>28</v>
      </c>
      <c r="I8455">
        <v>85109</v>
      </c>
      <c r="J8455">
        <v>195155</v>
      </c>
      <c r="K8455" s="2">
        <v>45649</v>
      </c>
      <c r="L8455">
        <f t="shared" si="792"/>
        <v>0.3</v>
      </c>
      <c r="M8455">
        <f t="shared" si="793"/>
        <v>0.65</v>
      </c>
      <c r="N8455">
        <f t="shared" si="794"/>
        <v>0.56749926652975224</v>
      </c>
      <c r="O8455">
        <f t="shared" si="795"/>
        <v>0.21931442241148258</v>
      </c>
      <c r="P8455">
        <f t="shared" si="796"/>
        <v>6847.87</v>
      </c>
      <c r="Q8455" t="str">
        <f t="shared" si="797"/>
        <v>Medium Priority</v>
      </c>
    </row>
    <row r="8456" spans="1:17" x14ac:dyDescent="0.25">
      <c r="A8456">
        <v>8455</v>
      </c>
      <c r="B8456" t="s">
        <v>18</v>
      </c>
      <c r="C8456" t="s">
        <v>21</v>
      </c>
      <c r="D8456">
        <v>0.72</v>
      </c>
      <c r="E8456">
        <v>0.82</v>
      </c>
      <c r="F8456">
        <v>0.56000000000000005</v>
      </c>
      <c r="G8456" t="s">
        <v>24</v>
      </c>
      <c r="H8456" t="s">
        <v>26</v>
      </c>
      <c r="I8456">
        <v>66980</v>
      </c>
      <c r="J8456">
        <v>23140</v>
      </c>
      <c r="K8456" s="2">
        <v>45337</v>
      </c>
      <c r="L8456">
        <f t="shared" si="792"/>
        <v>0.9</v>
      </c>
      <c r="M8456">
        <f t="shared" si="793"/>
        <v>0.9</v>
      </c>
      <c r="N8456">
        <f t="shared" si="794"/>
        <v>0.44661670178433305</v>
      </c>
      <c r="O8456">
        <f t="shared" si="795"/>
        <v>0.90743222430684178</v>
      </c>
      <c r="P8456">
        <f t="shared" si="796"/>
        <v>6801.21</v>
      </c>
      <c r="Q8456" t="str">
        <f t="shared" si="797"/>
        <v>Low Proirity</v>
      </c>
    </row>
    <row r="8457" spans="1:17" x14ac:dyDescent="0.25">
      <c r="A8457">
        <v>8456</v>
      </c>
      <c r="B8457" t="s">
        <v>12</v>
      </c>
      <c r="C8457" t="s">
        <v>19</v>
      </c>
      <c r="D8457">
        <v>0.76</v>
      </c>
      <c r="E8457">
        <v>0.85</v>
      </c>
      <c r="F8457">
        <v>0.76</v>
      </c>
      <c r="G8457" t="s">
        <v>24</v>
      </c>
      <c r="H8457" t="s">
        <v>28</v>
      </c>
      <c r="I8457">
        <v>12580</v>
      </c>
      <c r="J8457">
        <v>141356</v>
      </c>
      <c r="K8457" s="2">
        <v>45528</v>
      </c>
      <c r="L8457">
        <f t="shared" si="792"/>
        <v>0.9</v>
      </c>
      <c r="M8457">
        <f t="shared" si="793"/>
        <v>0.65</v>
      </c>
      <c r="N8457">
        <f t="shared" si="794"/>
        <v>8.3882324700610786E-2</v>
      </c>
      <c r="O8457">
        <f t="shared" si="795"/>
        <v>0.43452850039403312</v>
      </c>
      <c r="P8457">
        <f t="shared" si="796"/>
        <v>6829.87</v>
      </c>
      <c r="Q8457" t="str">
        <f t="shared" si="797"/>
        <v>Low Proirity</v>
      </c>
    </row>
    <row r="8458" spans="1:17" x14ac:dyDescent="0.25">
      <c r="A8458">
        <v>8457</v>
      </c>
      <c r="B8458" t="s">
        <v>16</v>
      </c>
      <c r="C8458" t="s">
        <v>20</v>
      </c>
      <c r="D8458">
        <v>0.52</v>
      </c>
      <c r="E8458">
        <v>0.73</v>
      </c>
      <c r="F8458">
        <v>0.77</v>
      </c>
      <c r="G8458" t="s">
        <v>23</v>
      </c>
      <c r="H8458" t="s">
        <v>28</v>
      </c>
      <c r="I8458">
        <v>132994</v>
      </c>
      <c r="J8458">
        <v>87394</v>
      </c>
      <c r="K8458" s="2">
        <v>45548</v>
      </c>
      <c r="L8458">
        <f t="shared" si="792"/>
        <v>0.3</v>
      </c>
      <c r="M8458">
        <f t="shared" si="793"/>
        <v>0.65</v>
      </c>
      <c r="N8458">
        <f t="shared" si="794"/>
        <v>0.88679220121089275</v>
      </c>
      <c r="O8458">
        <f t="shared" si="795"/>
        <v>0.65039463314918455</v>
      </c>
      <c r="P8458">
        <f t="shared" si="796"/>
        <v>6832.71</v>
      </c>
      <c r="Q8458" t="str">
        <f t="shared" si="797"/>
        <v>High Priority</v>
      </c>
    </row>
    <row r="8459" spans="1:17" x14ac:dyDescent="0.25">
      <c r="A8459">
        <v>8458</v>
      </c>
      <c r="B8459" t="s">
        <v>17</v>
      </c>
      <c r="C8459" t="s">
        <v>22</v>
      </c>
      <c r="D8459">
        <v>0.49</v>
      </c>
      <c r="E8459">
        <v>0.42</v>
      </c>
      <c r="F8459">
        <v>0.56000000000000005</v>
      </c>
      <c r="G8459" t="s">
        <v>24</v>
      </c>
      <c r="H8459" t="s">
        <v>28</v>
      </c>
      <c r="I8459">
        <v>113911</v>
      </c>
      <c r="J8459">
        <v>133699</v>
      </c>
      <c r="K8459" s="2">
        <v>45617</v>
      </c>
      <c r="L8459">
        <f t="shared" si="792"/>
        <v>0.9</v>
      </c>
      <c r="M8459">
        <f t="shared" si="793"/>
        <v>0.65</v>
      </c>
      <c r="N8459">
        <f t="shared" si="794"/>
        <v>0.75954844904382146</v>
      </c>
      <c r="O8459">
        <f t="shared" si="795"/>
        <v>0.46515907336216245</v>
      </c>
      <c r="P8459">
        <f t="shared" si="796"/>
        <v>6843.05</v>
      </c>
      <c r="Q8459" t="str">
        <f t="shared" si="797"/>
        <v>High Priority</v>
      </c>
    </row>
    <row r="8460" spans="1:17" x14ac:dyDescent="0.25">
      <c r="A8460">
        <v>8459</v>
      </c>
      <c r="B8460" t="s">
        <v>17</v>
      </c>
      <c r="C8460" t="s">
        <v>22</v>
      </c>
      <c r="D8460">
        <v>0.66</v>
      </c>
      <c r="E8460">
        <v>0.87</v>
      </c>
      <c r="F8460">
        <v>0.82</v>
      </c>
      <c r="G8460" t="s">
        <v>24</v>
      </c>
      <c r="H8460" t="s">
        <v>27</v>
      </c>
      <c r="I8460">
        <v>16151</v>
      </c>
      <c r="J8460">
        <v>31235</v>
      </c>
      <c r="K8460" s="2">
        <v>45643</v>
      </c>
      <c r="L8460">
        <f t="shared" si="792"/>
        <v>0.9</v>
      </c>
      <c r="M8460">
        <f t="shared" si="793"/>
        <v>0.4</v>
      </c>
      <c r="N8460">
        <f t="shared" si="794"/>
        <v>0.10769343610807351</v>
      </c>
      <c r="O8460">
        <f t="shared" si="795"/>
        <v>0.87504950415834926</v>
      </c>
      <c r="P8460">
        <f t="shared" si="796"/>
        <v>6847.07</v>
      </c>
      <c r="Q8460" t="str">
        <f t="shared" si="797"/>
        <v>Low Proirity</v>
      </c>
    </row>
    <row r="8461" spans="1:17" x14ac:dyDescent="0.25">
      <c r="A8461">
        <v>8460</v>
      </c>
      <c r="B8461" t="s">
        <v>12</v>
      </c>
      <c r="C8461" t="s">
        <v>21</v>
      </c>
      <c r="D8461">
        <v>0.49</v>
      </c>
      <c r="E8461">
        <v>0.62</v>
      </c>
      <c r="F8461">
        <v>0.71</v>
      </c>
      <c r="G8461" t="s">
        <v>25</v>
      </c>
      <c r="H8461" t="s">
        <v>26</v>
      </c>
      <c r="I8461">
        <v>75847</v>
      </c>
      <c r="J8461">
        <v>48240</v>
      </c>
      <c r="K8461" s="2">
        <v>45621</v>
      </c>
      <c r="L8461">
        <f t="shared" si="792"/>
        <v>0.6</v>
      </c>
      <c r="M8461">
        <f t="shared" si="793"/>
        <v>0.9</v>
      </c>
      <c r="N8461">
        <f t="shared" si="794"/>
        <v>0.50574107166671112</v>
      </c>
      <c r="O8461">
        <f t="shared" si="795"/>
        <v>0.80702378999835989</v>
      </c>
      <c r="P8461">
        <f t="shared" si="796"/>
        <v>6843.7</v>
      </c>
      <c r="Q8461" t="str">
        <f t="shared" si="797"/>
        <v>Low Proirity</v>
      </c>
    </row>
    <row r="8462" spans="1:17" x14ac:dyDescent="0.25">
      <c r="A8462">
        <v>8461</v>
      </c>
      <c r="B8462" t="s">
        <v>12</v>
      </c>
      <c r="C8462" t="s">
        <v>21</v>
      </c>
      <c r="D8462">
        <v>0.68</v>
      </c>
      <c r="E8462">
        <v>0.73</v>
      </c>
      <c r="F8462">
        <v>0.88</v>
      </c>
      <c r="G8462" t="s">
        <v>23</v>
      </c>
      <c r="H8462" t="s">
        <v>26</v>
      </c>
      <c r="I8462">
        <v>142810</v>
      </c>
      <c r="J8462">
        <v>226853</v>
      </c>
      <c r="K8462" s="2">
        <v>45417</v>
      </c>
      <c r="L8462">
        <f t="shared" si="792"/>
        <v>0.3</v>
      </c>
      <c r="M8462">
        <f t="shared" si="793"/>
        <v>0.9</v>
      </c>
      <c r="N8462">
        <f t="shared" si="794"/>
        <v>0.95224441895820555</v>
      </c>
      <c r="O8462">
        <f t="shared" si="795"/>
        <v>9.2511770988763065E-2</v>
      </c>
      <c r="P8462">
        <f t="shared" si="796"/>
        <v>6813.14</v>
      </c>
      <c r="Q8462" t="str">
        <f t="shared" si="797"/>
        <v>High Priority</v>
      </c>
    </row>
    <row r="8463" spans="1:17" x14ac:dyDescent="0.25">
      <c r="A8463">
        <v>8462</v>
      </c>
      <c r="B8463" t="s">
        <v>16</v>
      </c>
      <c r="C8463" t="s">
        <v>21</v>
      </c>
      <c r="D8463">
        <v>0.45</v>
      </c>
      <c r="E8463">
        <v>0.88</v>
      </c>
      <c r="F8463">
        <v>0.87</v>
      </c>
      <c r="G8463" t="s">
        <v>24</v>
      </c>
      <c r="H8463" t="s">
        <v>27</v>
      </c>
      <c r="I8463">
        <v>71954</v>
      </c>
      <c r="J8463">
        <v>123755</v>
      </c>
      <c r="K8463" s="2">
        <v>45521</v>
      </c>
      <c r="L8463">
        <f t="shared" si="792"/>
        <v>0.9</v>
      </c>
      <c r="M8463">
        <f t="shared" si="793"/>
        <v>0.4</v>
      </c>
      <c r="N8463">
        <f t="shared" si="794"/>
        <v>0.47978289280665726</v>
      </c>
      <c r="O8463">
        <f t="shared" si="795"/>
        <v>0.50493841482684543</v>
      </c>
      <c r="P8463">
        <f t="shared" si="796"/>
        <v>6828.74</v>
      </c>
      <c r="Q8463" t="str">
        <f t="shared" si="797"/>
        <v>Low Proirity</v>
      </c>
    </row>
    <row r="8464" spans="1:17" x14ac:dyDescent="0.25">
      <c r="A8464">
        <v>8463</v>
      </c>
      <c r="B8464" t="s">
        <v>16</v>
      </c>
      <c r="C8464" t="s">
        <v>21</v>
      </c>
      <c r="D8464">
        <v>0.54</v>
      </c>
      <c r="E8464">
        <v>0.71</v>
      </c>
      <c r="F8464">
        <v>0.56000000000000005</v>
      </c>
      <c r="G8464" t="s">
        <v>25</v>
      </c>
      <c r="H8464" t="s">
        <v>26</v>
      </c>
      <c r="I8464">
        <v>79165</v>
      </c>
      <c r="J8464">
        <v>172928</v>
      </c>
      <c r="K8464" s="2">
        <v>45433</v>
      </c>
      <c r="L8464">
        <f t="shared" si="792"/>
        <v>0.6</v>
      </c>
      <c r="M8464">
        <f t="shared" si="793"/>
        <v>0.9</v>
      </c>
      <c r="N8464">
        <f t="shared" si="794"/>
        <v>0.52786520150428085</v>
      </c>
      <c r="O8464">
        <f t="shared" si="795"/>
        <v>0.30822989131087009</v>
      </c>
      <c r="P8464">
        <f t="shared" si="796"/>
        <v>6815.51</v>
      </c>
      <c r="Q8464" t="str">
        <f t="shared" si="797"/>
        <v>Low Proirity</v>
      </c>
    </row>
    <row r="8465" spans="1:17" x14ac:dyDescent="0.25">
      <c r="A8465">
        <v>8464</v>
      </c>
      <c r="B8465" t="s">
        <v>16</v>
      </c>
      <c r="C8465" t="s">
        <v>20</v>
      </c>
      <c r="D8465">
        <v>0.59</v>
      </c>
      <c r="E8465">
        <v>0.5</v>
      </c>
      <c r="F8465">
        <v>0.57999999999999996</v>
      </c>
      <c r="G8465" t="s">
        <v>23</v>
      </c>
      <c r="H8465" t="s">
        <v>28</v>
      </c>
      <c r="I8465">
        <v>48836</v>
      </c>
      <c r="J8465">
        <v>50980</v>
      </c>
      <c r="K8465" s="2">
        <v>45361</v>
      </c>
      <c r="L8465">
        <f t="shared" si="792"/>
        <v>0.3</v>
      </c>
      <c r="M8465">
        <f t="shared" si="793"/>
        <v>0.65</v>
      </c>
      <c r="N8465">
        <f t="shared" si="794"/>
        <v>0.32563411836876216</v>
      </c>
      <c r="O8465">
        <f t="shared" si="795"/>
        <v>0.79606286928101966</v>
      </c>
      <c r="P8465">
        <f t="shared" si="796"/>
        <v>6804.6</v>
      </c>
      <c r="Q8465" t="str">
        <f t="shared" si="797"/>
        <v>Low Proirity</v>
      </c>
    </row>
    <row r="8466" spans="1:17" x14ac:dyDescent="0.25">
      <c r="A8466">
        <v>8465</v>
      </c>
      <c r="B8466" t="s">
        <v>18</v>
      </c>
      <c r="C8466" t="s">
        <v>22</v>
      </c>
      <c r="D8466">
        <v>0.7</v>
      </c>
      <c r="E8466">
        <v>0.68</v>
      </c>
      <c r="F8466">
        <v>0.74</v>
      </c>
      <c r="G8466" t="s">
        <v>24</v>
      </c>
      <c r="H8466" t="s">
        <v>27</v>
      </c>
      <c r="I8466">
        <v>106305</v>
      </c>
      <c r="J8466">
        <v>237246</v>
      </c>
      <c r="K8466" s="2">
        <v>45628</v>
      </c>
      <c r="L8466">
        <f t="shared" si="792"/>
        <v>0.9</v>
      </c>
      <c r="M8466">
        <f t="shared" si="793"/>
        <v>0.4</v>
      </c>
      <c r="N8466">
        <f t="shared" si="794"/>
        <v>0.70883231536553493</v>
      </c>
      <c r="O8466">
        <f t="shared" si="795"/>
        <v>5.0936278647406352E-2</v>
      </c>
      <c r="P8466">
        <f t="shared" si="796"/>
        <v>6844.78</v>
      </c>
      <c r="Q8466" t="str">
        <f t="shared" si="797"/>
        <v>Medium Priority</v>
      </c>
    </row>
    <row r="8467" spans="1:17" x14ac:dyDescent="0.25">
      <c r="A8467">
        <v>8466</v>
      </c>
      <c r="B8467" t="s">
        <v>14</v>
      </c>
      <c r="C8467" t="s">
        <v>22</v>
      </c>
      <c r="D8467">
        <v>0.45</v>
      </c>
      <c r="E8467">
        <v>0.33</v>
      </c>
      <c r="F8467">
        <v>0.9</v>
      </c>
      <c r="G8467" t="s">
        <v>25</v>
      </c>
      <c r="H8467" t="s">
        <v>28</v>
      </c>
      <c r="I8467">
        <v>37459</v>
      </c>
      <c r="J8467">
        <v>122393</v>
      </c>
      <c r="K8467" s="2">
        <v>45311</v>
      </c>
      <c r="L8467">
        <f t="shared" si="792"/>
        <v>0.6</v>
      </c>
      <c r="M8467">
        <f t="shared" si="793"/>
        <v>0.65</v>
      </c>
      <c r="N8467">
        <f t="shared" si="794"/>
        <v>0.24977329101432266</v>
      </c>
      <c r="O8467">
        <f t="shared" si="795"/>
        <v>0.51038687249728976</v>
      </c>
      <c r="P8467">
        <f t="shared" si="796"/>
        <v>6797.13</v>
      </c>
      <c r="Q8467" t="str">
        <f t="shared" si="797"/>
        <v>Low Proirity</v>
      </c>
    </row>
    <row r="8468" spans="1:17" x14ac:dyDescent="0.25">
      <c r="A8468">
        <v>8467</v>
      </c>
      <c r="B8468" t="s">
        <v>17</v>
      </c>
      <c r="C8468" t="s">
        <v>20</v>
      </c>
      <c r="D8468">
        <v>0.79</v>
      </c>
      <c r="E8468">
        <v>0.78</v>
      </c>
      <c r="F8468">
        <v>0.85</v>
      </c>
      <c r="G8468" t="s">
        <v>23</v>
      </c>
      <c r="H8468" t="s">
        <v>26</v>
      </c>
      <c r="I8468">
        <v>17350</v>
      </c>
      <c r="J8468">
        <v>26282</v>
      </c>
      <c r="K8468" s="2">
        <v>45526</v>
      </c>
      <c r="L8468">
        <f t="shared" si="792"/>
        <v>0.3</v>
      </c>
      <c r="M8468">
        <f t="shared" si="793"/>
        <v>0.9</v>
      </c>
      <c r="N8468">
        <f t="shared" si="794"/>
        <v>0.11568826180887098</v>
      </c>
      <c r="O8468">
        <f t="shared" si="795"/>
        <v>0.89486316850615455</v>
      </c>
      <c r="P8468">
        <f t="shared" si="796"/>
        <v>6829.52</v>
      </c>
      <c r="Q8468" t="str">
        <f t="shared" si="797"/>
        <v>Low Proirity</v>
      </c>
    </row>
    <row r="8469" spans="1:17" x14ac:dyDescent="0.25">
      <c r="A8469">
        <v>8468</v>
      </c>
      <c r="B8469" t="s">
        <v>17</v>
      </c>
      <c r="C8469" t="s">
        <v>21</v>
      </c>
      <c r="D8469">
        <v>0.9</v>
      </c>
      <c r="E8469">
        <v>0.48</v>
      </c>
      <c r="F8469">
        <v>0.73</v>
      </c>
      <c r="G8469" t="s">
        <v>23</v>
      </c>
      <c r="H8469" t="s">
        <v>26</v>
      </c>
      <c r="I8469">
        <v>113452</v>
      </c>
      <c r="J8469">
        <v>70191</v>
      </c>
      <c r="K8469" s="2">
        <v>45507</v>
      </c>
      <c r="L8469">
        <f t="shared" si="792"/>
        <v>0.3</v>
      </c>
      <c r="M8469">
        <f t="shared" si="793"/>
        <v>0.9</v>
      </c>
      <c r="N8469">
        <f t="shared" si="794"/>
        <v>0.75648787773717763</v>
      </c>
      <c r="O8469">
        <f t="shared" si="795"/>
        <v>0.7192124138427628</v>
      </c>
      <c r="P8469">
        <f t="shared" si="796"/>
        <v>6826.62</v>
      </c>
      <c r="Q8469" t="str">
        <f t="shared" si="797"/>
        <v>High Priority</v>
      </c>
    </row>
    <row r="8470" spans="1:17" x14ac:dyDescent="0.25">
      <c r="A8470">
        <v>8469</v>
      </c>
      <c r="B8470" t="s">
        <v>15</v>
      </c>
      <c r="C8470" t="s">
        <v>20</v>
      </c>
      <c r="D8470">
        <v>0.92</v>
      </c>
      <c r="E8470">
        <v>0.31</v>
      </c>
      <c r="F8470">
        <v>0.87</v>
      </c>
      <c r="G8470" t="s">
        <v>25</v>
      </c>
      <c r="H8470" t="s">
        <v>26</v>
      </c>
      <c r="I8470">
        <v>44199</v>
      </c>
      <c r="J8470">
        <v>194832</v>
      </c>
      <c r="K8470" s="2">
        <v>45569</v>
      </c>
      <c r="L8470">
        <f t="shared" si="792"/>
        <v>0.6</v>
      </c>
      <c r="M8470">
        <f t="shared" si="793"/>
        <v>0.9</v>
      </c>
      <c r="N8470">
        <f t="shared" si="794"/>
        <v>0.29471501346918089</v>
      </c>
      <c r="O8470">
        <f t="shared" si="795"/>
        <v>0.22060653094859972</v>
      </c>
      <c r="P8470">
        <f t="shared" si="796"/>
        <v>6835.95</v>
      </c>
      <c r="Q8470" t="str">
        <f t="shared" si="797"/>
        <v>Low Proirity</v>
      </c>
    </row>
    <row r="8471" spans="1:17" x14ac:dyDescent="0.25">
      <c r="A8471">
        <v>8470</v>
      </c>
      <c r="B8471" t="s">
        <v>16</v>
      </c>
      <c r="C8471" t="s">
        <v>20</v>
      </c>
      <c r="D8471">
        <v>0.63</v>
      </c>
      <c r="E8471">
        <v>0.66</v>
      </c>
      <c r="F8471">
        <v>0.4</v>
      </c>
      <c r="G8471" t="s">
        <v>24</v>
      </c>
      <c r="H8471" t="s">
        <v>28</v>
      </c>
      <c r="I8471">
        <v>28288</v>
      </c>
      <c r="J8471">
        <v>116526</v>
      </c>
      <c r="K8471" s="2">
        <v>45652</v>
      </c>
      <c r="L8471">
        <f t="shared" si="792"/>
        <v>0.9</v>
      </c>
      <c r="M8471">
        <f t="shared" si="793"/>
        <v>0.65</v>
      </c>
      <c r="N8471">
        <f t="shared" si="794"/>
        <v>0.18862187608353559</v>
      </c>
      <c r="O8471">
        <f t="shared" si="795"/>
        <v>0.53385684397489386</v>
      </c>
      <c r="P8471">
        <f t="shared" si="796"/>
        <v>6848.35</v>
      </c>
      <c r="Q8471" t="str">
        <f t="shared" si="797"/>
        <v>Low Proirity</v>
      </c>
    </row>
    <row r="8472" spans="1:17" x14ac:dyDescent="0.25">
      <c r="A8472">
        <v>8471</v>
      </c>
      <c r="B8472" t="s">
        <v>17</v>
      </c>
      <c r="C8472" t="s">
        <v>20</v>
      </c>
      <c r="D8472">
        <v>0.76</v>
      </c>
      <c r="E8472">
        <v>0.48</v>
      </c>
      <c r="F8472">
        <v>0.84</v>
      </c>
      <c r="G8472" t="s">
        <v>24</v>
      </c>
      <c r="H8472" t="s">
        <v>28</v>
      </c>
      <c r="I8472">
        <v>128537</v>
      </c>
      <c r="J8472">
        <v>28350</v>
      </c>
      <c r="K8472" s="2">
        <v>45433</v>
      </c>
      <c r="L8472">
        <f t="shared" si="792"/>
        <v>0.9</v>
      </c>
      <c r="M8472">
        <f t="shared" si="793"/>
        <v>0.65</v>
      </c>
      <c r="N8472">
        <f t="shared" si="794"/>
        <v>0.85707332035313255</v>
      </c>
      <c r="O8472">
        <f t="shared" si="795"/>
        <v>0.88659047359978238</v>
      </c>
      <c r="P8472">
        <f t="shared" si="796"/>
        <v>6815.56</v>
      </c>
      <c r="Q8472" t="str">
        <f t="shared" si="797"/>
        <v>High Priority</v>
      </c>
    </row>
    <row r="8473" spans="1:17" x14ac:dyDescent="0.25">
      <c r="A8473">
        <v>8472</v>
      </c>
      <c r="B8473" t="s">
        <v>13</v>
      </c>
      <c r="C8473" t="s">
        <v>19</v>
      </c>
      <c r="D8473">
        <v>0.69</v>
      </c>
      <c r="E8473">
        <v>0.46</v>
      </c>
      <c r="F8473">
        <v>0.7</v>
      </c>
      <c r="G8473" t="s">
        <v>24</v>
      </c>
      <c r="H8473" t="s">
        <v>27</v>
      </c>
      <c r="I8473">
        <v>49999</v>
      </c>
      <c r="J8473">
        <v>228101</v>
      </c>
      <c r="K8473" s="2">
        <v>45557</v>
      </c>
      <c r="L8473">
        <f t="shared" si="792"/>
        <v>0.9</v>
      </c>
      <c r="M8473">
        <f t="shared" si="793"/>
        <v>0.4</v>
      </c>
      <c r="N8473">
        <f t="shared" si="794"/>
        <v>0.33338889926119541</v>
      </c>
      <c r="O8473">
        <f t="shared" si="795"/>
        <v>8.751935162553659E-2</v>
      </c>
      <c r="P8473">
        <f t="shared" si="796"/>
        <v>6834.08</v>
      </c>
      <c r="Q8473" t="str">
        <f t="shared" si="797"/>
        <v>Low Proirity</v>
      </c>
    </row>
    <row r="8474" spans="1:17" x14ac:dyDescent="0.25">
      <c r="A8474">
        <v>8473</v>
      </c>
      <c r="B8474" t="s">
        <v>17</v>
      </c>
      <c r="C8474" t="s">
        <v>19</v>
      </c>
      <c r="D8474">
        <v>0.64</v>
      </c>
      <c r="E8474">
        <v>0.7</v>
      </c>
      <c r="F8474">
        <v>0.64</v>
      </c>
      <c r="G8474" t="s">
        <v>24</v>
      </c>
      <c r="H8474" t="s">
        <v>28</v>
      </c>
      <c r="I8474">
        <v>52601</v>
      </c>
      <c r="J8474">
        <v>88100</v>
      </c>
      <c r="K8474" s="2">
        <v>45538</v>
      </c>
      <c r="L8474">
        <f t="shared" si="792"/>
        <v>0.9</v>
      </c>
      <c r="M8474">
        <f t="shared" si="793"/>
        <v>0.65</v>
      </c>
      <c r="N8474">
        <f t="shared" si="794"/>
        <v>0.35073880457685436</v>
      </c>
      <c r="O8474">
        <f t="shared" si="795"/>
        <v>0.64757039591325671</v>
      </c>
      <c r="P8474">
        <f t="shared" si="796"/>
        <v>6831.3</v>
      </c>
      <c r="Q8474" t="str">
        <f t="shared" si="797"/>
        <v>Low Proirity</v>
      </c>
    </row>
    <row r="8475" spans="1:17" x14ac:dyDescent="0.25">
      <c r="A8475">
        <v>8474</v>
      </c>
      <c r="B8475" t="s">
        <v>18</v>
      </c>
      <c r="C8475" t="s">
        <v>19</v>
      </c>
      <c r="D8475">
        <v>0.94</v>
      </c>
      <c r="E8475">
        <v>0.57999999999999996</v>
      </c>
      <c r="F8475">
        <v>0.79</v>
      </c>
      <c r="G8475" t="s">
        <v>25</v>
      </c>
      <c r="H8475" t="s">
        <v>26</v>
      </c>
      <c r="I8475">
        <v>126882</v>
      </c>
      <c r="J8475">
        <v>107772</v>
      </c>
      <c r="K8475" s="2">
        <v>45630</v>
      </c>
      <c r="L8475">
        <f t="shared" si="792"/>
        <v>0.6</v>
      </c>
      <c r="M8475">
        <f t="shared" si="793"/>
        <v>0.9</v>
      </c>
      <c r="N8475">
        <f t="shared" si="794"/>
        <v>0.84603792707972159</v>
      </c>
      <c r="O8475">
        <f t="shared" si="795"/>
        <v>0.56887578556598761</v>
      </c>
      <c r="P8475">
        <f t="shared" si="796"/>
        <v>6845.15</v>
      </c>
      <c r="Q8475" t="str">
        <f t="shared" si="797"/>
        <v>High Priority</v>
      </c>
    </row>
    <row r="8476" spans="1:17" x14ac:dyDescent="0.25">
      <c r="A8476">
        <v>8475</v>
      </c>
      <c r="B8476" t="s">
        <v>11</v>
      </c>
      <c r="C8476" t="s">
        <v>20</v>
      </c>
      <c r="D8476">
        <v>0.68</v>
      </c>
      <c r="E8476">
        <v>0.33</v>
      </c>
      <c r="F8476">
        <v>0.81</v>
      </c>
      <c r="G8476" t="s">
        <v>23</v>
      </c>
      <c r="H8476" t="s">
        <v>26</v>
      </c>
      <c r="I8476">
        <v>102158</v>
      </c>
      <c r="J8476">
        <v>172921</v>
      </c>
      <c r="K8476" s="2">
        <v>45303</v>
      </c>
      <c r="L8476">
        <f t="shared" si="792"/>
        <v>0.3</v>
      </c>
      <c r="M8476">
        <f t="shared" si="793"/>
        <v>0.9</v>
      </c>
      <c r="N8476">
        <f t="shared" si="794"/>
        <v>0.6811804870242445</v>
      </c>
      <c r="O8476">
        <f t="shared" si="795"/>
        <v>0.30825789366306766</v>
      </c>
      <c r="P8476">
        <f t="shared" si="796"/>
        <v>6795.95</v>
      </c>
      <c r="Q8476" t="str">
        <f t="shared" si="797"/>
        <v>Medium Priority</v>
      </c>
    </row>
    <row r="8477" spans="1:17" x14ac:dyDescent="0.25">
      <c r="A8477">
        <v>8476</v>
      </c>
      <c r="B8477" t="s">
        <v>16</v>
      </c>
      <c r="C8477" t="s">
        <v>21</v>
      </c>
      <c r="D8477">
        <v>0.93</v>
      </c>
      <c r="E8477">
        <v>0.74</v>
      </c>
      <c r="F8477">
        <v>0.88</v>
      </c>
      <c r="G8477" t="s">
        <v>23</v>
      </c>
      <c r="H8477" t="s">
        <v>27</v>
      </c>
      <c r="I8477">
        <v>87678</v>
      </c>
      <c r="J8477">
        <v>91930</v>
      </c>
      <c r="K8477" s="2">
        <v>45428</v>
      </c>
      <c r="L8477">
        <f t="shared" si="792"/>
        <v>0.3</v>
      </c>
      <c r="M8477">
        <f t="shared" si="793"/>
        <v>0.4</v>
      </c>
      <c r="N8477">
        <f t="shared" si="794"/>
        <v>0.58462913077107725</v>
      </c>
      <c r="O8477">
        <f t="shared" si="795"/>
        <v>0.63224910892514974</v>
      </c>
      <c r="P8477">
        <f t="shared" si="796"/>
        <v>6814.77</v>
      </c>
      <c r="Q8477" t="str">
        <f t="shared" si="797"/>
        <v>Medium Priority</v>
      </c>
    </row>
    <row r="8478" spans="1:17" x14ac:dyDescent="0.25">
      <c r="A8478">
        <v>8477</v>
      </c>
      <c r="B8478" t="s">
        <v>15</v>
      </c>
      <c r="C8478" t="s">
        <v>22</v>
      </c>
      <c r="D8478">
        <v>0.46</v>
      </c>
      <c r="E8478">
        <v>0.51</v>
      </c>
      <c r="F8478">
        <v>0.89</v>
      </c>
      <c r="G8478" t="s">
        <v>24</v>
      </c>
      <c r="H8478" t="s">
        <v>26</v>
      </c>
      <c r="I8478">
        <v>34564</v>
      </c>
      <c r="J8478">
        <v>51074</v>
      </c>
      <c r="K8478" s="2">
        <v>45574</v>
      </c>
      <c r="L8478">
        <f t="shared" si="792"/>
        <v>0.9</v>
      </c>
      <c r="M8478">
        <f t="shared" si="793"/>
        <v>0.9</v>
      </c>
      <c r="N8478">
        <f t="shared" si="794"/>
        <v>0.23046968767503268</v>
      </c>
      <c r="O8478">
        <f t="shared" si="795"/>
        <v>0.79568683769436632</v>
      </c>
      <c r="P8478">
        <f t="shared" si="796"/>
        <v>6836.7</v>
      </c>
      <c r="Q8478" t="str">
        <f t="shared" si="797"/>
        <v>Low Proirity</v>
      </c>
    </row>
    <row r="8479" spans="1:17" x14ac:dyDescent="0.25">
      <c r="A8479">
        <v>8478</v>
      </c>
      <c r="B8479" t="s">
        <v>13</v>
      </c>
      <c r="C8479" t="s">
        <v>20</v>
      </c>
      <c r="D8479">
        <v>0.82</v>
      </c>
      <c r="E8479">
        <v>0.3</v>
      </c>
      <c r="F8479">
        <v>0.87</v>
      </c>
      <c r="G8479" t="s">
        <v>24</v>
      </c>
      <c r="H8479" t="s">
        <v>26</v>
      </c>
      <c r="I8479">
        <v>88953</v>
      </c>
      <c r="J8479">
        <v>242680</v>
      </c>
      <c r="K8479" s="2">
        <v>45392</v>
      </c>
      <c r="L8479">
        <f t="shared" si="792"/>
        <v>0.9</v>
      </c>
      <c r="M8479">
        <f t="shared" si="793"/>
        <v>0.9</v>
      </c>
      <c r="N8479">
        <f t="shared" si="794"/>
        <v>0.59313071773397696</v>
      </c>
      <c r="O8479">
        <f t="shared" si="795"/>
        <v>2.91984526700243E-2</v>
      </c>
      <c r="P8479">
        <f t="shared" si="796"/>
        <v>6809.42</v>
      </c>
      <c r="Q8479" t="str">
        <f t="shared" si="797"/>
        <v>Medium Priority</v>
      </c>
    </row>
    <row r="8480" spans="1:17" x14ac:dyDescent="0.25">
      <c r="A8480">
        <v>8479</v>
      </c>
      <c r="B8480" t="s">
        <v>11</v>
      </c>
      <c r="C8480" t="s">
        <v>20</v>
      </c>
      <c r="D8480">
        <v>0.75</v>
      </c>
      <c r="E8480">
        <v>0.72</v>
      </c>
      <c r="F8480">
        <v>0.48</v>
      </c>
      <c r="G8480" t="s">
        <v>25</v>
      </c>
      <c r="H8480" t="s">
        <v>28</v>
      </c>
      <c r="I8480">
        <v>112022</v>
      </c>
      <c r="J8480">
        <v>36740</v>
      </c>
      <c r="K8480" s="2">
        <v>45526</v>
      </c>
      <c r="L8480">
        <f t="shared" si="792"/>
        <v>0.6</v>
      </c>
      <c r="M8480">
        <f t="shared" si="793"/>
        <v>0.65</v>
      </c>
      <c r="N8480">
        <f t="shared" si="794"/>
        <v>0.74695276451604298</v>
      </c>
      <c r="O8480">
        <f t="shared" si="795"/>
        <v>0.85302765432296312</v>
      </c>
      <c r="P8480">
        <f t="shared" si="796"/>
        <v>6829.45</v>
      </c>
      <c r="Q8480" t="str">
        <f t="shared" si="797"/>
        <v>Medium Priority</v>
      </c>
    </row>
    <row r="8481" spans="1:17" x14ac:dyDescent="0.25">
      <c r="A8481">
        <v>8480</v>
      </c>
      <c r="B8481" t="s">
        <v>14</v>
      </c>
      <c r="C8481" t="s">
        <v>20</v>
      </c>
      <c r="D8481">
        <v>0.59</v>
      </c>
      <c r="E8481">
        <v>0.48</v>
      </c>
      <c r="F8481">
        <v>0.71</v>
      </c>
      <c r="G8481" t="s">
        <v>24</v>
      </c>
      <c r="H8481" t="s">
        <v>27</v>
      </c>
      <c r="I8481">
        <v>149672</v>
      </c>
      <c r="J8481">
        <v>84830</v>
      </c>
      <c r="K8481" s="2">
        <v>45551</v>
      </c>
      <c r="L8481">
        <f t="shared" si="792"/>
        <v>0.9</v>
      </c>
      <c r="M8481">
        <f t="shared" si="793"/>
        <v>0.4</v>
      </c>
      <c r="N8481">
        <f t="shared" si="794"/>
        <v>0.99799962659696473</v>
      </c>
      <c r="O8481">
        <f t="shared" si="795"/>
        <v>0.66065149472555695</v>
      </c>
      <c r="P8481">
        <f t="shared" si="796"/>
        <v>6833.17</v>
      </c>
      <c r="Q8481" t="str">
        <f t="shared" si="797"/>
        <v>High Priority</v>
      </c>
    </row>
    <row r="8482" spans="1:17" x14ac:dyDescent="0.25">
      <c r="A8482">
        <v>8481</v>
      </c>
      <c r="B8482" t="s">
        <v>11</v>
      </c>
      <c r="C8482" t="s">
        <v>21</v>
      </c>
      <c r="D8482">
        <v>0.92</v>
      </c>
      <c r="E8482">
        <v>0.64</v>
      </c>
      <c r="F8482">
        <v>0.68</v>
      </c>
      <c r="G8482" t="s">
        <v>25</v>
      </c>
      <c r="H8482" t="s">
        <v>27</v>
      </c>
      <c r="I8482">
        <v>24807</v>
      </c>
      <c r="J8482">
        <v>31593</v>
      </c>
      <c r="K8482" s="2">
        <v>45610</v>
      </c>
      <c r="L8482">
        <f t="shared" si="792"/>
        <v>0.6</v>
      </c>
      <c r="M8482">
        <f t="shared" si="793"/>
        <v>0.4</v>
      </c>
      <c r="N8482">
        <f t="shared" si="794"/>
        <v>0.16541087669698343</v>
      </c>
      <c r="O8482">
        <f t="shared" si="795"/>
        <v>0.87361738386024423</v>
      </c>
      <c r="P8482">
        <f t="shared" si="796"/>
        <v>6842.06</v>
      </c>
      <c r="Q8482" t="str">
        <f t="shared" si="797"/>
        <v>Low Proirity</v>
      </c>
    </row>
    <row r="8483" spans="1:17" x14ac:dyDescent="0.25">
      <c r="A8483">
        <v>8482</v>
      </c>
      <c r="B8483" t="s">
        <v>14</v>
      </c>
      <c r="C8483" t="s">
        <v>19</v>
      </c>
      <c r="D8483">
        <v>0.44</v>
      </c>
      <c r="E8483">
        <v>0.56999999999999995</v>
      </c>
      <c r="F8483">
        <v>0.83</v>
      </c>
      <c r="G8483" t="s">
        <v>24</v>
      </c>
      <c r="H8483" t="s">
        <v>26</v>
      </c>
      <c r="I8483">
        <v>95300</v>
      </c>
      <c r="J8483">
        <v>21915</v>
      </c>
      <c r="K8483" s="2">
        <v>45554</v>
      </c>
      <c r="L8483">
        <f t="shared" si="792"/>
        <v>0.9</v>
      </c>
      <c r="M8483">
        <f t="shared" si="793"/>
        <v>0.9</v>
      </c>
      <c r="N8483">
        <f t="shared" si="794"/>
        <v>0.63545195103085905</v>
      </c>
      <c r="O8483">
        <f t="shared" si="795"/>
        <v>0.91233263594141911</v>
      </c>
      <c r="P8483">
        <f t="shared" si="796"/>
        <v>6833.7</v>
      </c>
      <c r="Q8483" t="str">
        <f t="shared" si="797"/>
        <v>Medium Priority</v>
      </c>
    </row>
    <row r="8484" spans="1:17" x14ac:dyDescent="0.25">
      <c r="A8484">
        <v>8483</v>
      </c>
      <c r="B8484" t="s">
        <v>15</v>
      </c>
      <c r="C8484" t="s">
        <v>21</v>
      </c>
      <c r="D8484">
        <v>0.61</v>
      </c>
      <c r="E8484">
        <v>0.34</v>
      </c>
      <c r="F8484">
        <v>0.42</v>
      </c>
      <c r="G8484" t="s">
        <v>25</v>
      </c>
      <c r="H8484" t="s">
        <v>26</v>
      </c>
      <c r="I8484">
        <v>72218</v>
      </c>
      <c r="J8484">
        <v>141089</v>
      </c>
      <c r="K8484" s="2">
        <v>45444</v>
      </c>
      <c r="L8484">
        <f t="shared" si="792"/>
        <v>0.6</v>
      </c>
      <c r="M8484">
        <f t="shared" si="793"/>
        <v>0.9</v>
      </c>
      <c r="N8484">
        <f t="shared" si="794"/>
        <v>0.48154322140132827</v>
      </c>
      <c r="O8484">
        <f t="shared" si="795"/>
        <v>0.43559659011356955</v>
      </c>
      <c r="P8484">
        <f t="shared" si="796"/>
        <v>6817.08</v>
      </c>
      <c r="Q8484" t="str">
        <f t="shared" si="797"/>
        <v>Low Proirity</v>
      </c>
    </row>
    <row r="8485" spans="1:17" x14ac:dyDescent="0.25">
      <c r="A8485">
        <v>8484</v>
      </c>
      <c r="B8485" t="s">
        <v>12</v>
      </c>
      <c r="C8485" t="s">
        <v>21</v>
      </c>
      <c r="D8485">
        <v>0.56999999999999995</v>
      </c>
      <c r="E8485">
        <v>0.34</v>
      </c>
      <c r="F8485">
        <v>0.44</v>
      </c>
      <c r="G8485" t="s">
        <v>24</v>
      </c>
      <c r="H8485" t="s">
        <v>28</v>
      </c>
      <c r="I8485">
        <v>24522</v>
      </c>
      <c r="J8485">
        <v>194853</v>
      </c>
      <c r="K8485" s="2">
        <v>45483</v>
      </c>
      <c r="L8485">
        <f t="shared" si="792"/>
        <v>0.9</v>
      </c>
      <c r="M8485">
        <f t="shared" si="793"/>
        <v>0.65</v>
      </c>
      <c r="N8485">
        <f t="shared" si="794"/>
        <v>0.16351052196409996</v>
      </c>
      <c r="O8485">
        <f t="shared" si="795"/>
        <v>0.22052252389200688</v>
      </c>
      <c r="P8485">
        <f t="shared" si="796"/>
        <v>6822.93</v>
      </c>
      <c r="Q8485" t="str">
        <f t="shared" si="797"/>
        <v>Low Proirity</v>
      </c>
    </row>
    <row r="8486" spans="1:17" x14ac:dyDescent="0.25">
      <c r="A8486">
        <v>8485</v>
      </c>
      <c r="B8486" t="s">
        <v>11</v>
      </c>
      <c r="C8486" t="s">
        <v>19</v>
      </c>
      <c r="D8486">
        <v>0.82</v>
      </c>
      <c r="E8486">
        <v>0.73</v>
      </c>
      <c r="F8486">
        <v>0.56000000000000005</v>
      </c>
      <c r="G8486" t="s">
        <v>23</v>
      </c>
      <c r="H8486" t="s">
        <v>28</v>
      </c>
      <c r="I8486">
        <v>133812</v>
      </c>
      <c r="J8486">
        <v>95090</v>
      </c>
      <c r="K8486" s="2">
        <v>45378</v>
      </c>
      <c r="L8486">
        <f t="shared" si="792"/>
        <v>0.3</v>
      </c>
      <c r="M8486">
        <f t="shared" si="793"/>
        <v>0.65</v>
      </c>
      <c r="N8486">
        <f t="shared" si="794"/>
        <v>0.89224655268983544</v>
      </c>
      <c r="O8486">
        <f t="shared" si="795"/>
        <v>0.6196080470759544</v>
      </c>
      <c r="P8486">
        <f t="shared" si="796"/>
        <v>6807.24</v>
      </c>
      <c r="Q8486" t="str">
        <f t="shared" si="797"/>
        <v>High Priority</v>
      </c>
    </row>
    <row r="8487" spans="1:17" x14ac:dyDescent="0.25">
      <c r="A8487">
        <v>8486</v>
      </c>
      <c r="B8487" t="s">
        <v>18</v>
      </c>
      <c r="C8487" t="s">
        <v>22</v>
      </c>
      <c r="D8487">
        <v>0.76</v>
      </c>
      <c r="E8487">
        <v>0.44</v>
      </c>
      <c r="F8487">
        <v>0.7</v>
      </c>
      <c r="G8487" t="s">
        <v>25</v>
      </c>
      <c r="H8487" t="s">
        <v>28</v>
      </c>
      <c r="I8487">
        <v>68502</v>
      </c>
      <c r="J8487">
        <v>75920</v>
      </c>
      <c r="K8487" s="2">
        <v>45533</v>
      </c>
      <c r="L8487">
        <f t="shared" si="792"/>
        <v>0.6</v>
      </c>
      <c r="M8487">
        <f t="shared" si="793"/>
        <v>0.65</v>
      </c>
      <c r="N8487">
        <f t="shared" si="794"/>
        <v>0.45676526284906516</v>
      </c>
      <c r="O8487">
        <f t="shared" si="795"/>
        <v>0.69629448873705391</v>
      </c>
      <c r="P8487">
        <f t="shared" si="796"/>
        <v>6830.48</v>
      </c>
      <c r="Q8487" t="str">
        <f t="shared" si="797"/>
        <v>Low Proirity</v>
      </c>
    </row>
    <row r="8488" spans="1:17" x14ac:dyDescent="0.25">
      <c r="A8488">
        <v>8487</v>
      </c>
      <c r="B8488" t="s">
        <v>12</v>
      </c>
      <c r="C8488" t="s">
        <v>22</v>
      </c>
      <c r="D8488">
        <v>0.91</v>
      </c>
      <c r="E8488">
        <v>0.48</v>
      </c>
      <c r="F8488">
        <v>0.79</v>
      </c>
      <c r="G8488" t="s">
        <v>24</v>
      </c>
      <c r="H8488" t="s">
        <v>27</v>
      </c>
      <c r="I8488">
        <v>76364</v>
      </c>
      <c r="J8488">
        <v>45152</v>
      </c>
      <c r="K8488" s="2">
        <v>45381</v>
      </c>
      <c r="L8488">
        <f t="shared" si="792"/>
        <v>0.9</v>
      </c>
      <c r="M8488">
        <f t="shared" si="793"/>
        <v>0.4</v>
      </c>
      <c r="N8488">
        <f t="shared" si="794"/>
        <v>0.50918838183127513</v>
      </c>
      <c r="O8488">
        <f t="shared" si="795"/>
        <v>0.81937682765352293</v>
      </c>
      <c r="P8488">
        <f t="shared" si="796"/>
        <v>6807.74</v>
      </c>
      <c r="Q8488" t="str">
        <f t="shared" si="797"/>
        <v>Low Proirity</v>
      </c>
    </row>
    <row r="8489" spans="1:17" x14ac:dyDescent="0.25">
      <c r="A8489">
        <v>8488</v>
      </c>
      <c r="B8489" t="s">
        <v>11</v>
      </c>
      <c r="C8489" t="s">
        <v>21</v>
      </c>
      <c r="D8489">
        <v>0.48</v>
      </c>
      <c r="E8489">
        <v>0.39</v>
      </c>
      <c r="F8489">
        <v>0.42</v>
      </c>
      <c r="G8489" t="s">
        <v>24</v>
      </c>
      <c r="H8489" t="s">
        <v>26</v>
      </c>
      <c r="I8489">
        <v>135214</v>
      </c>
      <c r="J8489">
        <v>26592</v>
      </c>
      <c r="K8489" s="2">
        <v>45379</v>
      </c>
      <c r="L8489">
        <f t="shared" si="792"/>
        <v>0.9</v>
      </c>
      <c r="M8489">
        <f t="shared" si="793"/>
        <v>0.9</v>
      </c>
      <c r="N8489">
        <f t="shared" si="794"/>
        <v>0.9015949643933534</v>
      </c>
      <c r="O8489">
        <f t="shared" si="795"/>
        <v>0.89362306433740435</v>
      </c>
      <c r="P8489">
        <f t="shared" si="796"/>
        <v>6807.36</v>
      </c>
      <c r="Q8489" t="str">
        <f t="shared" si="797"/>
        <v>High Priority</v>
      </c>
    </row>
    <row r="8490" spans="1:17" x14ac:dyDescent="0.25">
      <c r="A8490">
        <v>8489</v>
      </c>
      <c r="B8490" t="s">
        <v>16</v>
      </c>
      <c r="C8490" t="s">
        <v>21</v>
      </c>
      <c r="D8490">
        <v>0.42</v>
      </c>
      <c r="E8490">
        <v>0.37</v>
      </c>
      <c r="F8490">
        <v>0.57999999999999996</v>
      </c>
      <c r="G8490" t="s">
        <v>25</v>
      </c>
      <c r="H8490" t="s">
        <v>26</v>
      </c>
      <c r="I8490">
        <v>15764</v>
      </c>
      <c r="J8490">
        <v>190540</v>
      </c>
      <c r="K8490" s="2">
        <v>45454</v>
      </c>
      <c r="L8490">
        <f t="shared" si="792"/>
        <v>0.6</v>
      </c>
      <c r="M8490">
        <f t="shared" si="793"/>
        <v>0.9</v>
      </c>
      <c r="N8490">
        <f t="shared" si="794"/>
        <v>0.10511295441815806</v>
      </c>
      <c r="O8490">
        <f t="shared" si="795"/>
        <v>0.23777597318174726</v>
      </c>
      <c r="P8490">
        <f t="shared" si="796"/>
        <v>6818.57</v>
      </c>
      <c r="Q8490" t="str">
        <f t="shared" si="797"/>
        <v>Low Proirity</v>
      </c>
    </row>
    <row r="8491" spans="1:17" x14ac:dyDescent="0.25">
      <c r="A8491">
        <v>8490</v>
      </c>
      <c r="B8491" t="s">
        <v>15</v>
      </c>
      <c r="C8491" t="s">
        <v>20</v>
      </c>
      <c r="D8491">
        <v>0.71</v>
      </c>
      <c r="E8491">
        <v>0.55000000000000004</v>
      </c>
      <c r="F8491">
        <v>0.45</v>
      </c>
      <c r="G8491" t="s">
        <v>23</v>
      </c>
      <c r="H8491" t="s">
        <v>27</v>
      </c>
      <c r="I8491">
        <v>33700</v>
      </c>
      <c r="J8491">
        <v>105470</v>
      </c>
      <c r="K8491" s="2">
        <v>45544</v>
      </c>
      <c r="L8491">
        <f t="shared" si="792"/>
        <v>0.3</v>
      </c>
      <c r="M8491">
        <f t="shared" si="793"/>
        <v>0.4</v>
      </c>
      <c r="N8491">
        <f t="shared" si="794"/>
        <v>0.2247086122742912</v>
      </c>
      <c r="O8491">
        <f t="shared" si="795"/>
        <v>0.57808455910296463</v>
      </c>
      <c r="P8491">
        <f t="shared" si="796"/>
        <v>6832.02</v>
      </c>
      <c r="Q8491" t="str">
        <f t="shared" si="797"/>
        <v>Low Proirity</v>
      </c>
    </row>
    <row r="8492" spans="1:17" x14ac:dyDescent="0.25">
      <c r="A8492">
        <v>8491</v>
      </c>
      <c r="B8492" t="s">
        <v>16</v>
      </c>
      <c r="C8492" t="s">
        <v>20</v>
      </c>
      <c r="D8492">
        <v>0.89</v>
      </c>
      <c r="E8492">
        <v>0.89</v>
      </c>
      <c r="F8492">
        <v>0.35</v>
      </c>
      <c r="G8492" t="s">
        <v>23</v>
      </c>
      <c r="H8492" t="s">
        <v>26</v>
      </c>
      <c r="I8492">
        <v>107316</v>
      </c>
      <c r="J8492">
        <v>236750</v>
      </c>
      <c r="K8492" s="2">
        <v>45369</v>
      </c>
      <c r="L8492">
        <f t="shared" si="792"/>
        <v>0.3</v>
      </c>
      <c r="M8492">
        <f t="shared" si="793"/>
        <v>0.9</v>
      </c>
      <c r="N8492">
        <f t="shared" si="794"/>
        <v>0.71557357373376362</v>
      </c>
      <c r="O8492">
        <f t="shared" si="795"/>
        <v>5.2920445317406695E-2</v>
      </c>
      <c r="P8492">
        <f t="shared" si="796"/>
        <v>6805.94</v>
      </c>
      <c r="Q8492" t="str">
        <f t="shared" si="797"/>
        <v>Medium Priority</v>
      </c>
    </row>
    <row r="8493" spans="1:17" x14ac:dyDescent="0.25">
      <c r="A8493">
        <v>8492</v>
      </c>
      <c r="B8493" t="s">
        <v>14</v>
      </c>
      <c r="C8493" t="s">
        <v>20</v>
      </c>
      <c r="D8493">
        <v>0.4</v>
      </c>
      <c r="E8493">
        <v>0.5</v>
      </c>
      <c r="F8493">
        <v>0.49</v>
      </c>
      <c r="G8493" t="s">
        <v>25</v>
      </c>
      <c r="H8493" t="s">
        <v>27</v>
      </c>
      <c r="I8493">
        <v>10743</v>
      </c>
      <c r="J8493">
        <v>119268</v>
      </c>
      <c r="K8493" s="2">
        <v>45642</v>
      </c>
      <c r="L8493">
        <f t="shared" si="792"/>
        <v>0.6</v>
      </c>
      <c r="M8493">
        <f t="shared" si="793"/>
        <v>0.4</v>
      </c>
      <c r="N8493">
        <f t="shared" si="794"/>
        <v>7.16333715626917E-2</v>
      </c>
      <c r="O8493">
        <f t="shared" si="795"/>
        <v>0.52288792258549721</v>
      </c>
      <c r="P8493">
        <f t="shared" si="796"/>
        <v>6846.7</v>
      </c>
      <c r="Q8493" t="str">
        <f t="shared" si="797"/>
        <v>Low Proirity</v>
      </c>
    </row>
    <row r="8494" spans="1:17" x14ac:dyDescent="0.25">
      <c r="A8494">
        <v>8493</v>
      </c>
      <c r="B8494" t="s">
        <v>17</v>
      </c>
      <c r="C8494" t="s">
        <v>21</v>
      </c>
      <c r="D8494">
        <v>0.64</v>
      </c>
      <c r="E8494">
        <v>0.5</v>
      </c>
      <c r="F8494">
        <v>0.65</v>
      </c>
      <c r="G8494" t="s">
        <v>25</v>
      </c>
      <c r="H8494" t="s">
        <v>26</v>
      </c>
      <c r="I8494">
        <v>21733</v>
      </c>
      <c r="J8494">
        <v>230143</v>
      </c>
      <c r="K8494" s="2">
        <v>45323</v>
      </c>
      <c r="L8494">
        <f t="shared" si="792"/>
        <v>0.6</v>
      </c>
      <c r="M8494">
        <f t="shared" si="793"/>
        <v>0.9</v>
      </c>
      <c r="N8494">
        <f t="shared" si="794"/>
        <v>0.14491371722721574</v>
      </c>
      <c r="O8494">
        <f t="shared" si="795"/>
        <v>7.9350665455898306E-2</v>
      </c>
      <c r="P8494">
        <f t="shared" si="796"/>
        <v>6799</v>
      </c>
      <c r="Q8494" t="str">
        <f t="shared" si="797"/>
        <v>Low Proirity</v>
      </c>
    </row>
    <row r="8495" spans="1:17" x14ac:dyDescent="0.25">
      <c r="A8495">
        <v>8494</v>
      </c>
      <c r="B8495" t="s">
        <v>16</v>
      </c>
      <c r="C8495" t="s">
        <v>19</v>
      </c>
      <c r="D8495">
        <v>0.4</v>
      </c>
      <c r="E8495">
        <v>0.46</v>
      </c>
      <c r="F8495">
        <v>0.53</v>
      </c>
      <c r="G8495" t="s">
        <v>23</v>
      </c>
      <c r="H8495" t="s">
        <v>27</v>
      </c>
      <c r="I8495">
        <v>106565</v>
      </c>
      <c r="J8495">
        <v>32209</v>
      </c>
      <c r="K8495" s="2">
        <v>45541</v>
      </c>
      <c r="L8495">
        <f t="shared" si="792"/>
        <v>0.3</v>
      </c>
      <c r="M8495">
        <f t="shared" si="793"/>
        <v>0.4</v>
      </c>
      <c r="N8495">
        <f t="shared" si="794"/>
        <v>0.71056597231483209</v>
      </c>
      <c r="O8495">
        <f t="shared" si="795"/>
        <v>0.87115317686685678</v>
      </c>
      <c r="P8495">
        <f t="shared" si="796"/>
        <v>6831.51</v>
      </c>
      <c r="Q8495" t="str">
        <f t="shared" si="797"/>
        <v>Medium Priority</v>
      </c>
    </row>
    <row r="8496" spans="1:17" x14ac:dyDescent="0.25">
      <c r="A8496">
        <v>8495</v>
      </c>
      <c r="B8496" t="s">
        <v>18</v>
      </c>
      <c r="C8496" t="s">
        <v>21</v>
      </c>
      <c r="D8496">
        <v>0.48</v>
      </c>
      <c r="E8496">
        <v>0.39</v>
      </c>
      <c r="F8496">
        <v>0.9</v>
      </c>
      <c r="G8496" t="s">
        <v>24</v>
      </c>
      <c r="H8496" t="s">
        <v>26</v>
      </c>
      <c r="I8496">
        <v>81473</v>
      </c>
      <c r="J8496">
        <v>222921</v>
      </c>
      <c r="K8496" s="2">
        <v>45355</v>
      </c>
      <c r="L8496">
        <f t="shared" si="792"/>
        <v>0.9</v>
      </c>
      <c r="M8496">
        <f t="shared" si="793"/>
        <v>0.9</v>
      </c>
      <c r="N8496">
        <f t="shared" si="794"/>
        <v>0.54325474088496517</v>
      </c>
      <c r="O8496">
        <f t="shared" si="795"/>
        <v>0.10824109225174916</v>
      </c>
      <c r="P8496">
        <f t="shared" si="796"/>
        <v>6803.83</v>
      </c>
      <c r="Q8496" t="str">
        <f t="shared" si="797"/>
        <v>Low Proirity</v>
      </c>
    </row>
    <row r="8497" spans="1:17" x14ac:dyDescent="0.25">
      <c r="A8497">
        <v>8496</v>
      </c>
      <c r="B8497" t="s">
        <v>13</v>
      </c>
      <c r="C8497" t="s">
        <v>19</v>
      </c>
      <c r="D8497">
        <v>0.61</v>
      </c>
      <c r="E8497">
        <v>0.65</v>
      </c>
      <c r="F8497">
        <v>0.88</v>
      </c>
      <c r="G8497" t="s">
        <v>23</v>
      </c>
      <c r="H8497" t="s">
        <v>28</v>
      </c>
      <c r="I8497">
        <v>132925</v>
      </c>
      <c r="J8497">
        <v>56153</v>
      </c>
      <c r="K8497" s="2">
        <v>45433</v>
      </c>
      <c r="L8497">
        <f t="shared" si="792"/>
        <v>0.3</v>
      </c>
      <c r="M8497">
        <f t="shared" si="793"/>
        <v>0.65</v>
      </c>
      <c r="N8497">
        <f t="shared" si="794"/>
        <v>0.88633211532819456</v>
      </c>
      <c r="O8497">
        <f t="shared" si="795"/>
        <v>0.77536913100700455</v>
      </c>
      <c r="P8497">
        <f t="shared" si="796"/>
        <v>6815.48</v>
      </c>
      <c r="Q8497" t="str">
        <f t="shared" si="797"/>
        <v>High Priority</v>
      </c>
    </row>
    <row r="8498" spans="1:17" x14ac:dyDescent="0.25">
      <c r="A8498">
        <v>8497</v>
      </c>
      <c r="B8498" t="s">
        <v>12</v>
      </c>
      <c r="C8498" t="s">
        <v>21</v>
      </c>
      <c r="D8498">
        <v>0.43</v>
      </c>
      <c r="E8498">
        <v>0.54</v>
      </c>
      <c r="F8498">
        <v>0.71</v>
      </c>
      <c r="G8498" t="s">
        <v>25</v>
      </c>
      <c r="H8498" t="s">
        <v>28</v>
      </c>
      <c r="I8498">
        <v>95901</v>
      </c>
      <c r="J8498">
        <v>173373</v>
      </c>
      <c r="K8498" s="2">
        <v>45576</v>
      </c>
      <c r="L8498">
        <f t="shared" si="792"/>
        <v>0.6</v>
      </c>
      <c r="M8498">
        <f t="shared" si="793"/>
        <v>0.65</v>
      </c>
      <c r="N8498">
        <f t="shared" si="794"/>
        <v>0.639459365748273</v>
      </c>
      <c r="O8498">
        <f t="shared" si="795"/>
        <v>0.30644974177830941</v>
      </c>
      <c r="P8498">
        <f t="shared" si="796"/>
        <v>6836.89</v>
      </c>
      <c r="Q8498" t="str">
        <f t="shared" si="797"/>
        <v>Medium Priority</v>
      </c>
    </row>
    <row r="8499" spans="1:17" x14ac:dyDescent="0.25">
      <c r="A8499">
        <v>8498</v>
      </c>
      <c r="B8499" t="s">
        <v>18</v>
      </c>
      <c r="C8499" t="s">
        <v>21</v>
      </c>
      <c r="D8499">
        <v>0.62</v>
      </c>
      <c r="E8499">
        <v>0.83</v>
      </c>
      <c r="F8499">
        <v>0.64</v>
      </c>
      <c r="G8499" t="s">
        <v>24</v>
      </c>
      <c r="H8499" t="s">
        <v>27</v>
      </c>
      <c r="I8499">
        <v>10177</v>
      </c>
      <c r="J8499">
        <v>93352</v>
      </c>
      <c r="K8499" s="2">
        <v>45601</v>
      </c>
      <c r="L8499">
        <f t="shared" si="792"/>
        <v>0.9</v>
      </c>
      <c r="M8499">
        <f t="shared" si="793"/>
        <v>0.4</v>
      </c>
      <c r="N8499">
        <f t="shared" si="794"/>
        <v>6.7859333742298564E-2</v>
      </c>
      <c r="O8499">
        <f t="shared" si="795"/>
        <v>0.62656063109301185</v>
      </c>
      <c r="P8499">
        <f t="shared" si="796"/>
        <v>6840.73</v>
      </c>
      <c r="Q8499" t="str">
        <f t="shared" si="797"/>
        <v>Low Proirity</v>
      </c>
    </row>
    <row r="8500" spans="1:17" x14ac:dyDescent="0.25">
      <c r="A8500">
        <v>8499</v>
      </c>
      <c r="B8500" t="s">
        <v>16</v>
      </c>
      <c r="C8500" t="s">
        <v>20</v>
      </c>
      <c r="D8500">
        <v>0.54</v>
      </c>
      <c r="E8500">
        <v>0.63</v>
      </c>
      <c r="F8500">
        <v>0.61</v>
      </c>
      <c r="G8500" t="s">
        <v>25</v>
      </c>
      <c r="H8500" t="s">
        <v>26</v>
      </c>
      <c r="I8500">
        <v>51674</v>
      </c>
      <c r="J8500">
        <v>241603</v>
      </c>
      <c r="K8500" s="2">
        <v>45394</v>
      </c>
      <c r="L8500">
        <f t="shared" si="792"/>
        <v>0.6</v>
      </c>
      <c r="M8500">
        <f t="shared" si="793"/>
        <v>0.9</v>
      </c>
      <c r="N8500">
        <f t="shared" si="794"/>
        <v>0.34455765076147549</v>
      </c>
      <c r="O8500">
        <f t="shared" si="795"/>
        <v>3.3506814572424104E-2</v>
      </c>
      <c r="P8500">
        <f t="shared" si="796"/>
        <v>6809.65</v>
      </c>
      <c r="Q8500" t="str">
        <f t="shared" si="797"/>
        <v>Low Proirity</v>
      </c>
    </row>
    <row r="8501" spans="1:17" x14ac:dyDescent="0.25">
      <c r="A8501">
        <v>8500</v>
      </c>
      <c r="B8501" t="s">
        <v>16</v>
      </c>
      <c r="C8501" t="s">
        <v>22</v>
      </c>
      <c r="D8501">
        <v>0.91</v>
      </c>
      <c r="E8501">
        <v>0.56000000000000005</v>
      </c>
      <c r="F8501">
        <v>0.45</v>
      </c>
      <c r="G8501" t="s">
        <v>25</v>
      </c>
      <c r="H8501" t="s">
        <v>27</v>
      </c>
      <c r="I8501">
        <v>48621</v>
      </c>
      <c r="J8501">
        <v>72461</v>
      </c>
      <c r="K8501" s="2">
        <v>45547</v>
      </c>
      <c r="L8501">
        <f t="shared" si="792"/>
        <v>0.6</v>
      </c>
      <c r="M8501">
        <f t="shared" si="793"/>
        <v>0.4</v>
      </c>
      <c r="N8501">
        <f t="shared" si="794"/>
        <v>0.32420051742992023</v>
      </c>
      <c r="O8501">
        <f t="shared" si="795"/>
        <v>0.71013165105868892</v>
      </c>
      <c r="P8501">
        <f t="shared" si="796"/>
        <v>6832.56</v>
      </c>
      <c r="Q8501" t="str">
        <f t="shared" si="797"/>
        <v>Low Proirity</v>
      </c>
    </row>
    <row r="8502" spans="1:17" x14ac:dyDescent="0.25">
      <c r="A8502">
        <v>8501</v>
      </c>
      <c r="B8502" t="s">
        <v>13</v>
      </c>
      <c r="C8502" t="s">
        <v>22</v>
      </c>
      <c r="D8502">
        <v>0.81</v>
      </c>
      <c r="E8502">
        <v>0.52</v>
      </c>
      <c r="F8502">
        <v>0.77</v>
      </c>
      <c r="G8502" t="s">
        <v>25</v>
      </c>
      <c r="H8502" t="s">
        <v>27</v>
      </c>
      <c r="I8502">
        <v>145169</v>
      </c>
      <c r="J8502">
        <v>51075</v>
      </c>
      <c r="K8502" s="2">
        <v>45313</v>
      </c>
      <c r="L8502">
        <f t="shared" si="792"/>
        <v>0.6</v>
      </c>
      <c r="M8502">
        <f t="shared" si="793"/>
        <v>0.4</v>
      </c>
      <c r="N8502">
        <f t="shared" si="794"/>
        <v>0.96797402181740588</v>
      </c>
      <c r="O8502">
        <f t="shared" si="795"/>
        <v>0.79568283735833811</v>
      </c>
      <c r="P8502">
        <f t="shared" si="796"/>
        <v>6797.48</v>
      </c>
      <c r="Q8502" t="str">
        <f t="shared" si="797"/>
        <v>High Priority</v>
      </c>
    </row>
    <row r="8503" spans="1:17" x14ac:dyDescent="0.25">
      <c r="A8503">
        <v>8502</v>
      </c>
      <c r="B8503" t="s">
        <v>14</v>
      </c>
      <c r="C8503" t="s">
        <v>21</v>
      </c>
      <c r="D8503">
        <v>0.61</v>
      </c>
      <c r="E8503">
        <v>0.88</v>
      </c>
      <c r="F8503">
        <v>0.6</v>
      </c>
      <c r="G8503" t="s">
        <v>25</v>
      </c>
      <c r="H8503" t="s">
        <v>26</v>
      </c>
      <c r="I8503">
        <v>61190</v>
      </c>
      <c r="J8503">
        <v>174271</v>
      </c>
      <c r="K8503" s="2">
        <v>45521</v>
      </c>
      <c r="L8503">
        <f t="shared" si="792"/>
        <v>0.6</v>
      </c>
      <c r="M8503">
        <f t="shared" si="793"/>
        <v>0.9</v>
      </c>
      <c r="N8503">
        <f t="shared" si="794"/>
        <v>0.40800949510575307</v>
      </c>
      <c r="O8503">
        <f t="shared" si="795"/>
        <v>0.30285744002496207</v>
      </c>
      <c r="P8503">
        <f t="shared" si="796"/>
        <v>6828.76</v>
      </c>
      <c r="Q8503" t="str">
        <f t="shared" si="797"/>
        <v>Low Proirity</v>
      </c>
    </row>
    <row r="8504" spans="1:17" x14ac:dyDescent="0.25">
      <c r="A8504">
        <v>8503</v>
      </c>
      <c r="B8504" t="s">
        <v>12</v>
      </c>
      <c r="C8504" t="s">
        <v>20</v>
      </c>
      <c r="D8504">
        <v>0.56999999999999995</v>
      </c>
      <c r="E8504">
        <v>0.56999999999999995</v>
      </c>
      <c r="F8504">
        <v>0.89</v>
      </c>
      <c r="G8504" t="s">
        <v>24</v>
      </c>
      <c r="H8504" t="s">
        <v>28</v>
      </c>
      <c r="I8504">
        <v>140573</v>
      </c>
      <c r="J8504">
        <v>219081</v>
      </c>
      <c r="K8504" s="2">
        <v>45565</v>
      </c>
      <c r="L8504">
        <f t="shared" si="792"/>
        <v>0.9</v>
      </c>
      <c r="M8504">
        <f t="shared" si="793"/>
        <v>0.65</v>
      </c>
      <c r="N8504">
        <f t="shared" si="794"/>
        <v>0.93732830128290612</v>
      </c>
      <c r="O8504">
        <f t="shared" si="795"/>
        <v>0.12360238260013845</v>
      </c>
      <c r="P8504">
        <f t="shared" si="796"/>
        <v>6835.34</v>
      </c>
      <c r="Q8504" t="str">
        <f t="shared" si="797"/>
        <v>High Priority</v>
      </c>
    </row>
    <row r="8505" spans="1:17" x14ac:dyDescent="0.25">
      <c r="A8505">
        <v>8504</v>
      </c>
      <c r="B8505" t="s">
        <v>12</v>
      </c>
      <c r="C8505" t="s">
        <v>20</v>
      </c>
      <c r="D8505">
        <v>0.56000000000000005</v>
      </c>
      <c r="E8505">
        <v>0.54</v>
      </c>
      <c r="F8505">
        <v>0.7</v>
      </c>
      <c r="G8505" t="s">
        <v>24</v>
      </c>
      <c r="H8505" t="s">
        <v>28</v>
      </c>
      <c r="I8505">
        <v>132696</v>
      </c>
      <c r="J8505">
        <v>108420</v>
      </c>
      <c r="K8505" s="2">
        <v>45403</v>
      </c>
      <c r="L8505">
        <f t="shared" si="792"/>
        <v>0.9</v>
      </c>
      <c r="M8505">
        <f t="shared" si="793"/>
        <v>0.65</v>
      </c>
      <c r="N8505">
        <f t="shared" si="794"/>
        <v>0.8848051636305444</v>
      </c>
      <c r="O8505">
        <f t="shared" si="795"/>
        <v>0.56628356781969691</v>
      </c>
      <c r="P8505">
        <f t="shared" si="796"/>
        <v>6811.01</v>
      </c>
      <c r="Q8505" t="str">
        <f t="shared" si="797"/>
        <v>High Priority</v>
      </c>
    </row>
    <row r="8506" spans="1:17" x14ac:dyDescent="0.25">
      <c r="A8506">
        <v>8505</v>
      </c>
      <c r="B8506" t="s">
        <v>17</v>
      </c>
      <c r="C8506" t="s">
        <v>20</v>
      </c>
      <c r="D8506">
        <v>0.7</v>
      </c>
      <c r="E8506">
        <v>0.55000000000000004</v>
      </c>
      <c r="F8506">
        <v>0.81</v>
      </c>
      <c r="G8506" t="s">
        <v>25</v>
      </c>
      <c r="H8506" t="s">
        <v>27</v>
      </c>
      <c r="I8506">
        <v>17587</v>
      </c>
      <c r="J8506">
        <v>237975</v>
      </c>
      <c r="K8506" s="2">
        <v>45472</v>
      </c>
      <c r="L8506">
        <f t="shared" si="792"/>
        <v>0.6</v>
      </c>
      <c r="M8506">
        <f t="shared" si="793"/>
        <v>0.4</v>
      </c>
      <c r="N8506">
        <f t="shared" si="794"/>
        <v>0.11726855679726883</v>
      </c>
      <c r="O8506">
        <f t="shared" si="795"/>
        <v>4.8020033682829366E-2</v>
      </c>
      <c r="P8506">
        <f t="shared" si="796"/>
        <v>6821.32</v>
      </c>
      <c r="Q8506" t="str">
        <f t="shared" si="797"/>
        <v>Low Proirity</v>
      </c>
    </row>
    <row r="8507" spans="1:17" x14ac:dyDescent="0.25">
      <c r="A8507">
        <v>8506</v>
      </c>
      <c r="B8507" t="s">
        <v>13</v>
      </c>
      <c r="C8507" t="s">
        <v>22</v>
      </c>
      <c r="D8507">
        <v>0.84</v>
      </c>
      <c r="E8507">
        <v>0.53</v>
      </c>
      <c r="F8507">
        <v>0.5</v>
      </c>
      <c r="G8507" t="s">
        <v>24</v>
      </c>
      <c r="H8507" t="s">
        <v>27</v>
      </c>
      <c r="I8507">
        <v>71970</v>
      </c>
      <c r="J8507">
        <v>148093</v>
      </c>
      <c r="K8507" s="2">
        <v>45457</v>
      </c>
      <c r="L8507">
        <f t="shared" si="792"/>
        <v>0.9</v>
      </c>
      <c r="M8507">
        <f t="shared" si="793"/>
        <v>0.4</v>
      </c>
      <c r="N8507">
        <f t="shared" si="794"/>
        <v>0.47988957938815247</v>
      </c>
      <c r="O8507">
        <f t="shared" si="795"/>
        <v>0.40757823657187209</v>
      </c>
      <c r="P8507">
        <f t="shared" si="796"/>
        <v>6819.09</v>
      </c>
      <c r="Q8507" t="str">
        <f t="shared" si="797"/>
        <v>Low Proirity</v>
      </c>
    </row>
    <row r="8508" spans="1:17" x14ac:dyDescent="0.25">
      <c r="A8508">
        <v>8507</v>
      </c>
      <c r="B8508" t="s">
        <v>17</v>
      </c>
      <c r="C8508" t="s">
        <v>19</v>
      </c>
      <c r="D8508">
        <v>0.43</v>
      </c>
      <c r="E8508">
        <v>0.88</v>
      </c>
      <c r="F8508">
        <v>0.65</v>
      </c>
      <c r="G8508" t="s">
        <v>24</v>
      </c>
      <c r="H8508" t="s">
        <v>28</v>
      </c>
      <c r="I8508">
        <v>14648</v>
      </c>
      <c r="J8508">
        <v>85263</v>
      </c>
      <c r="K8508" s="2">
        <v>45304</v>
      </c>
      <c r="L8508">
        <f t="shared" si="792"/>
        <v>0.9</v>
      </c>
      <c r="M8508">
        <f t="shared" si="793"/>
        <v>0.65</v>
      </c>
      <c r="N8508">
        <f t="shared" si="794"/>
        <v>9.7671565358866994E-2</v>
      </c>
      <c r="O8508">
        <f t="shared" si="795"/>
        <v>0.6589193492253349</v>
      </c>
      <c r="P8508">
        <f t="shared" si="796"/>
        <v>6796.19</v>
      </c>
      <c r="Q8508" t="str">
        <f t="shared" si="797"/>
        <v>Low Proirity</v>
      </c>
    </row>
    <row r="8509" spans="1:17" x14ac:dyDescent="0.25">
      <c r="A8509">
        <v>8508</v>
      </c>
      <c r="B8509" t="s">
        <v>14</v>
      </c>
      <c r="C8509" t="s">
        <v>19</v>
      </c>
      <c r="D8509">
        <v>0.85</v>
      </c>
      <c r="E8509">
        <v>0.54</v>
      </c>
      <c r="F8509">
        <v>0.56000000000000005</v>
      </c>
      <c r="G8509" t="s">
        <v>24</v>
      </c>
      <c r="H8509" t="s">
        <v>28</v>
      </c>
      <c r="I8509">
        <v>69575</v>
      </c>
      <c r="J8509">
        <v>135842</v>
      </c>
      <c r="K8509" s="2">
        <v>45471</v>
      </c>
      <c r="L8509">
        <f t="shared" si="792"/>
        <v>0.9</v>
      </c>
      <c r="M8509">
        <f t="shared" si="793"/>
        <v>0.65</v>
      </c>
      <c r="N8509">
        <f t="shared" si="794"/>
        <v>0.46391993172058782</v>
      </c>
      <c r="O8509">
        <f t="shared" si="795"/>
        <v>0.45658635325367336</v>
      </c>
      <c r="P8509">
        <f t="shared" si="796"/>
        <v>6821.24</v>
      </c>
      <c r="Q8509" t="str">
        <f t="shared" si="797"/>
        <v>Low Proirity</v>
      </c>
    </row>
    <row r="8510" spans="1:17" x14ac:dyDescent="0.25">
      <c r="A8510">
        <v>8509</v>
      </c>
      <c r="B8510" t="s">
        <v>12</v>
      </c>
      <c r="C8510" t="s">
        <v>19</v>
      </c>
      <c r="D8510">
        <v>0.45</v>
      </c>
      <c r="E8510">
        <v>0.56999999999999995</v>
      </c>
      <c r="F8510">
        <v>0.49</v>
      </c>
      <c r="G8510" t="s">
        <v>24</v>
      </c>
      <c r="H8510" t="s">
        <v>28</v>
      </c>
      <c r="I8510">
        <v>87130</v>
      </c>
      <c r="J8510">
        <v>227602</v>
      </c>
      <c r="K8510" s="2">
        <v>45574</v>
      </c>
      <c r="L8510">
        <f t="shared" si="792"/>
        <v>0.9</v>
      </c>
      <c r="M8510">
        <f t="shared" si="793"/>
        <v>0.65</v>
      </c>
      <c r="N8510">
        <f t="shared" si="794"/>
        <v>0.58097511535486623</v>
      </c>
      <c r="O8510">
        <f t="shared" si="795"/>
        <v>8.9515519303621449E-2</v>
      </c>
      <c r="P8510">
        <f t="shared" si="796"/>
        <v>6836.61</v>
      </c>
      <c r="Q8510" t="str">
        <f t="shared" si="797"/>
        <v>Medium Priority</v>
      </c>
    </row>
    <row r="8511" spans="1:17" x14ac:dyDescent="0.25">
      <c r="A8511">
        <v>8510</v>
      </c>
      <c r="B8511" t="s">
        <v>18</v>
      </c>
      <c r="C8511" t="s">
        <v>19</v>
      </c>
      <c r="D8511">
        <v>0.7</v>
      </c>
      <c r="E8511">
        <v>0.79</v>
      </c>
      <c r="F8511">
        <v>0.46</v>
      </c>
      <c r="G8511" t="s">
        <v>25</v>
      </c>
      <c r="H8511" t="s">
        <v>27</v>
      </c>
      <c r="I8511">
        <v>12987</v>
      </c>
      <c r="J8511">
        <v>216654</v>
      </c>
      <c r="K8511" s="2">
        <v>45366</v>
      </c>
      <c r="L8511">
        <f t="shared" si="792"/>
        <v>0.6</v>
      </c>
      <c r="M8511">
        <f t="shared" si="793"/>
        <v>0.4</v>
      </c>
      <c r="N8511">
        <f t="shared" si="794"/>
        <v>8.6596164617395249E-2</v>
      </c>
      <c r="O8511">
        <f t="shared" si="795"/>
        <v>0.13331119814064385</v>
      </c>
      <c r="P8511">
        <f t="shared" si="796"/>
        <v>6805.42</v>
      </c>
      <c r="Q8511" t="str">
        <f t="shared" si="797"/>
        <v>Low Proirity</v>
      </c>
    </row>
    <row r="8512" spans="1:17" x14ac:dyDescent="0.25">
      <c r="A8512">
        <v>8511</v>
      </c>
      <c r="B8512" t="s">
        <v>14</v>
      </c>
      <c r="C8512" t="s">
        <v>19</v>
      </c>
      <c r="D8512">
        <v>0.5</v>
      </c>
      <c r="E8512">
        <v>0.38</v>
      </c>
      <c r="F8512">
        <v>0.56999999999999995</v>
      </c>
      <c r="G8512" t="s">
        <v>23</v>
      </c>
      <c r="H8512" t="s">
        <v>26</v>
      </c>
      <c r="I8512">
        <v>125510</v>
      </c>
      <c r="J8512">
        <v>202775</v>
      </c>
      <c r="K8512" s="2">
        <v>45389</v>
      </c>
      <c r="L8512">
        <f t="shared" si="792"/>
        <v>0.3</v>
      </c>
      <c r="M8512">
        <f t="shared" si="793"/>
        <v>0.9</v>
      </c>
      <c r="N8512">
        <f t="shared" si="794"/>
        <v>0.83688955271650711</v>
      </c>
      <c r="O8512">
        <f t="shared" si="795"/>
        <v>0.18883186187639767</v>
      </c>
      <c r="P8512">
        <f t="shared" si="796"/>
        <v>6808.79</v>
      </c>
      <c r="Q8512" t="str">
        <f t="shared" si="797"/>
        <v>High Priority</v>
      </c>
    </row>
    <row r="8513" spans="1:17" x14ac:dyDescent="0.25">
      <c r="A8513">
        <v>8512</v>
      </c>
      <c r="B8513" t="s">
        <v>16</v>
      </c>
      <c r="C8513" t="s">
        <v>22</v>
      </c>
      <c r="D8513">
        <v>0.91</v>
      </c>
      <c r="E8513">
        <v>0.41</v>
      </c>
      <c r="F8513">
        <v>0.83</v>
      </c>
      <c r="G8513" t="s">
        <v>24</v>
      </c>
      <c r="H8513" t="s">
        <v>27</v>
      </c>
      <c r="I8513">
        <v>115754</v>
      </c>
      <c r="J8513">
        <v>180364</v>
      </c>
      <c r="K8513" s="2">
        <v>45503</v>
      </c>
      <c r="L8513">
        <f t="shared" si="792"/>
        <v>0.9</v>
      </c>
      <c r="M8513">
        <f t="shared" si="793"/>
        <v>0.4</v>
      </c>
      <c r="N8513">
        <f t="shared" si="794"/>
        <v>0.7718374096498013</v>
      </c>
      <c r="O8513">
        <f t="shared" si="795"/>
        <v>0.27848339260497879</v>
      </c>
      <c r="P8513">
        <f t="shared" si="796"/>
        <v>6826.03</v>
      </c>
      <c r="Q8513" t="str">
        <f t="shared" si="797"/>
        <v>High Priority</v>
      </c>
    </row>
    <row r="8514" spans="1:17" x14ac:dyDescent="0.25">
      <c r="A8514">
        <v>8513</v>
      </c>
      <c r="B8514" t="s">
        <v>14</v>
      </c>
      <c r="C8514" t="s">
        <v>20</v>
      </c>
      <c r="D8514">
        <v>0.42</v>
      </c>
      <c r="E8514">
        <v>0.76</v>
      </c>
      <c r="F8514">
        <v>0.4</v>
      </c>
      <c r="G8514" t="s">
        <v>23</v>
      </c>
      <c r="H8514" t="s">
        <v>27</v>
      </c>
      <c r="I8514">
        <v>119512</v>
      </c>
      <c r="J8514">
        <v>167663</v>
      </c>
      <c r="K8514" s="2">
        <v>45650</v>
      </c>
      <c r="L8514">
        <f t="shared" si="792"/>
        <v>0.3</v>
      </c>
      <c r="M8514">
        <f t="shared" si="793"/>
        <v>0.4</v>
      </c>
      <c r="N8514">
        <f t="shared" si="794"/>
        <v>0.79689542047848927</v>
      </c>
      <c r="O8514">
        <f t="shared" si="795"/>
        <v>0.329291660499482</v>
      </c>
      <c r="P8514">
        <f t="shared" si="796"/>
        <v>6847.9</v>
      </c>
      <c r="Q8514" t="str">
        <f t="shared" si="797"/>
        <v>High Priority</v>
      </c>
    </row>
    <row r="8515" spans="1:17" x14ac:dyDescent="0.25">
      <c r="A8515">
        <v>8514</v>
      </c>
      <c r="B8515" t="s">
        <v>14</v>
      </c>
      <c r="C8515" t="s">
        <v>21</v>
      </c>
      <c r="D8515">
        <v>0.56000000000000005</v>
      </c>
      <c r="E8515">
        <v>0.68</v>
      </c>
      <c r="F8515">
        <v>0.48</v>
      </c>
      <c r="G8515" t="s">
        <v>23</v>
      </c>
      <c r="H8515" t="s">
        <v>27</v>
      </c>
      <c r="I8515">
        <v>87940</v>
      </c>
      <c r="J8515">
        <v>39034</v>
      </c>
      <c r="K8515" s="2">
        <v>45552</v>
      </c>
      <c r="L8515">
        <f t="shared" ref="L8515:L8578" si="798">IF(G8515="low",0.9,IF(G8515="Medium",0.6,IF(G8515="High",0.3)))</f>
        <v>0.3</v>
      </c>
      <c r="M8515">
        <f t="shared" ref="M8515:M8578" si="799">IF(H8515="Mature",0.9,IF(H8515="Growing",0.65,0.4))</f>
        <v>0.4</v>
      </c>
      <c r="N8515">
        <f t="shared" ref="N8515:N8578" si="800">I8515/MAX($I$2:$I$10001)</f>
        <v>0.58637612354306134</v>
      </c>
      <c r="O8515">
        <f t="shared" ref="O8515:O8578" si="801">1-(J8515/MAX($J$2:$J$10001))</f>
        <v>0.84385088347421178</v>
      </c>
      <c r="P8515">
        <f t="shared" ref="P8515:P8578" si="802">ROUND(0.2*D8515+(0.2*E8515)+(0.15*F8515)+(0.15*K8515)+(0.15*L8515)+(0.15*M8515),2)</f>
        <v>6833.23</v>
      </c>
      <c r="Q8515" t="str">
        <f t="shared" ref="Q8515:Q8578" si="803">IF(N8515&gt;=0.75,"High Priority",IF(N8515&gt;=0.55,"Medium Priority","Low Proirity"))</f>
        <v>Medium Priority</v>
      </c>
    </row>
    <row r="8516" spans="1:17" x14ac:dyDescent="0.25">
      <c r="A8516">
        <v>8515</v>
      </c>
      <c r="B8516" t="s">
        <v>14</v>
      </c>
      <c r="C8516" t="s">
        <v>21</v>
      </c>
      <c r="D8516">
        <v>0.63</v>
      </c>
      <c r="E8516">
        <v>0.51</v>
      </c>
      <c r="F8516">
        <v>0.85</v>
      </c>
      <c r="G8516" t="s">
        <v>23</v>
      </c>
      <c r="H8516" t="s">
        <v>27</v>
      </c>
      <c r="I8516">
        <v>11963</v>
      </c>
      <c r="J8516">
        <v>212161</v>
      </c>
      <c r="K8516" s="2">
        <v>45307</v>
      </c>
      <c r="L8516">
        <f t="shared" si="798"/>
        <v>0.3</v>
      </c>
      <c r="M8516">
        <f t="shared" si="799"/>
        <v>0.4</v>
      </c>
      <c r="N8516">
        <f t="shared" si="800"/>
        <v>7.9768223401701657E-2</v>
      </c>
      <c r="O8516">
        <f t="shared" si="801"/>
        <v>0.15128470791546489</v>
      </c>
      <c r="P8516">
        <f t="shared" si="802"/>
        <v>6796.51</v>
      </c>
      <c r="Q8516" t="str">
        <f t="shared" si="803"/>
        <v>Low Proirity</v>
      </c>
    </row>
    <row r="8517" spans="1:17" x14ac:dyDescent="0.25">
      <c r="A8517">
        <v>8516</v>
      </c>
      <c r="B8517" t="s">
        <v>15</v>
      </c>
      <c r="C8517" t="s">
        <v>21</v>
      </c>
      <c r="D8517">
        <v>0.56000000000000005</v>
      </c>
      <c r="E8517">
        <v>0.52</v>
      </c>
      <c r="F8517">
        <v>0.7</v>
      </c>
      <c r="G8517" t="s">
        <v>23</v>
      </c>
      <c r="H8517" t="s">
        <v>28</v>
      </c>
      <c r="I8517">
        <v>118164</v>
      </c>
      <c r="J8517">
        <v>168549</v>
      </c>
      <c r="K8517" s="2">
        <v>45387</v>
      </c>
      <c r="L8517">
        <f t="shared" si="798"/>
        <v>0.3</v>
      </c>
      <c r="M8517">
        <f t="shared" si="799"/>
        <v>0.65</v>
      </c>
      <c r="N8517">
        <f t="shared" si="800"/>
        <v>0.78790707598751764</v>
      </c>
      <c r="O8517">
        <f t="shared" si="801"/>
        <v>0.32574736277847338</v>
      </c>
      <c r="P8517">
        <f t="shared" si="802"/>
        <v>6808.51</v>
      </c>
      <c r="Q8517" t="str">
        <f t="shared" si="803"/>
        <v>High Priority</v>
      </c>
    </row>
    <row r="8518" spans="1:17" x14ac:dyDescent="0.25">
      <c r="A8518">
        <v>8517</v>
      </c>
      <c r="B8518" t="s">
        <v>13</v>
      </c>
      <c r="C8518" t="s">
        <v>21</v>
      </c>
      <c r="D8518">
        <v>0.68</v>
      </c>
      <c r="E8518">
        <v>0.59</v>
      </c>
      <c r="F8518">
        <v>0.38</v>
      </c>
      <c r="G8518" t="s">
        <v>24</v>
      </c>
      <c r="H8518" t="s">
        <v>26</v>
      </c>
      <c r="I8518">
        <v>135660</v>
      </c>
      <c r="J8518">
        <v>26880</v>
      </c>
      <c r="K8518" s="2">
        <v>45367</v>
      </c>
      <c r="L8518">
        <f t="shared" si="798"/>
        <v>0.9</v>
      </c>
      <c r="M8518">
        <f t="shared" si="799"/>
        <v>0.9</v>
      </c>
      <c r="N8518">
        <f t="shared" si="800"/>
        <v>0.90456885285253252</v>
      </c>
      <c r="O8518">
        <f t="shared" si="801"/>
        <v>0.8924709675612752</v>
      </c>
      <c r="P8518">
        <f t="shared" si="802"/>
        <v>6805.63</v>
      </c>
      <c r="Q8518" t="str">
        <f t="shared" si="803"/>
        <v>High Priority</v>
      </c>
    </row>
    <row r="8519" spans="1:17" x14ac:dyDescent="0.25">
      <c r="A8519">
        <v>8518</v>
      </c>
      <c r="B8519" t="s">
        <v>16</v>
      </c>
      <c r="C8519" t="s">
        <v>20</v>
      </c>
      <c r="D8519">
        <v>0.66</v>
      </c>
      <c r="E8519">
        <v>0.44</v>
      </c>
      <c r="F8519">
        <v>0.59</v>
      </c>
      <c r="G8519" t="s">
        <v>23</v>
      </c>
      <c r="H8519" t="s">
        <v>26</v>
      </c>
      <c r="I8519">
        <v>33437</v>
      </c>
      <c r="J8519">
        <v>161646</v>
      </c>
      <c r="K8519" s="2">
        <v>45396</v>
      </c>
      <c r="L8519">
        <f t="shared" si="798"/>
        <v>0.3</v>
      </c>
      <c r="M8519">
        <f t="shared" si="799"/>
        <v>0.9</v>
      </c>
      <c r="N8519">
        <f t="shared" si="800"/>
        <v>0.22295495159096365</v>
      </c>
      <c r="O8519">
        <f t="shared" si="801"/>
        <v>0.35336168238132004</v>
      </c>
      <c r="P8519">
        <f t="shared" si="802"/>
        <v>6809.89</v>
      </c>
      <c r="Q8519" t="str">
        <f t="shared" si="803"/>
        <v>Low Proirity</v>
      </c>
    </row>
    <row r="8520" spans="1:17" x14ac:dyDescent="0.25">
      <c r="A8520">
        <v>8519</v>
      </c>
      <c r="B8520" t="s">
        <v>18</v>
      </c>
      <c r="C8520" t="s">
        <v>22</v>
      </c>
      <c r="D8520">
        <v>0.51</v>
      </c>
      <c r="E8520">
        <v>0.63</v>
      </c>
      <c r="F8520">
        <v>0.62</v>
      </c>
      <c r="G8520" t="s">
        <v>25</v>
      </c>
      <c r="H8520" t="s">
        <v>28</v>
      </c>
      <c r="I8520">
        <v>97625</v>
      </c>
      <c r="J8520">
        <v>25480</v>
      </c>
      <c r="K8520" s="2">
        <v>45333</v>
      </c>
      <c r="L8520">
        <f t="shared" si="798"/>
        <v>0.6</v>
      </c>
      <c r="M8520">
        <f t="shared" si="799"/>
        <v>0.65</v>
      </c>
      <c r="N8520">
        <f t="shared" si="800"/>
        <v>0.65095484490438216</v>
      </c>
      <c r="O8520">
        <f t="shared" si="801"/>
        <v>0.89807143800079203</v>
      </c>
      <c r="P8520">
        <f t="shared" si="802"/>
        <v>6800.46</v>
      </c>
      <c r="Q8520" t="str">
        <f t="shared" si="803"/>
        <v>Medium Priority</v>
      </c>
    </row>
    <row r="8521" spans="1:17" x14ac:dyDescent="0.25">
      <c r="A8521">
        <v>8520</v>
      </c>
      <c r="B8521" t="s">
        <v>14</v>
      </c>
      <c r="C8521" t="s">
        <v>21</v>
      </c>
      <c r="D8521">
        <v>0.69</v>
      </c>
      <c r="E8521">
        <v>0.77</v>
      </c>
      <c r="F8521">
        <v>0.4</v>
      </c>
      <c r="G8521" t="s">
        <v>25</v>
      </c>
      <c r="H8521" t="s">
        <v>27</v>
      </c>
      <c r="I8521">
        <v>132864</v>
      </c>
      <c r="J8521">
        <v>144740</v>
      </c>
      <c r="K8521" s="2">
        <v>45320</v>
      </c>
      <c r="L8521">
        <f t="shared" si="798"/>
        <v>0.6</v>
      </c>
      <c r="M8521">
        <f t="shared" si="799"/>
        <v>0.4</v>
      </c>
      <c r="N8521">
        <f t="shared" si="800"/>
        <v>0.88592537273624405</v>
      </c>
      <c r="O8521">
        <f t="shared" si="801"/>
        <v>0.42099136327451503</v>
      </c>
      <c r="P8521">
        <f t="shared" si="802"/>
        <v>6798.5</v>
      </c>
      <c r="Q8521" t="str">
        <f t="shared" si="803"/>
        <v>High Priority</v>
      </c>
    </row>
    <row r="8522" spans="1:17" x14ac:dyDescent="0.25">
      <c r="A8522">
        <v>8521</v>
      </c>
      <c r="B8522" t="s">
        <v>14</v>
      </c>
      <c r="C8522" t="s">
        <v>19</v>
      </c>
      <c r="D8522">
        <v>0.79</v>
      </c>
      <c r="E8522">
        <v>0.42</v>
      </c>
      <c r="F8522">
        <v>0.82</v>
      </c>
      <c r="G8522" t="s">
        <v>25</v>
      </c>
      <c r="H8522" t="s">
        <v>27</v>
      </c>
      <c r="I8522">
        <v>141843</v>
      </c>
      <c r="J8522">
        <v>150344</v>
      </c>
      <c r="K8522" s="2">
        <v>45403</v>
      </c>
      <c r="L8522">
        <f t="shared" si="798"/>
        <v>0.6</v>
      </c>
      <c r="M8522">
        <f t="shared" si="799"/>
        <v>0.4</v>
      </c>
      <c r="N8522">
        <f t="shared" si="800"/>
        <v>0.94579654868908858</v>
      </c>
      <c r="O8522">
        <f t="shared" si="801"/>
        <v>0.39857348017233452</v>
      </c>
      <c r="P8522">
        <f t="shared" si="802"/>
        <v>6810.97</v>
      </c>
      <c r="Q8522" t="str">
        <f t="shared" si="803"/>
        <v>High Priority</v>
      </c>
    </row>
    <row r="8523" spans="1:17" x14ac:dyDescent="0.25">
      <c r="A8523">
        <v>8522</v>
      </c>
      <c r="B8523" t="s">
        <v>13</v>
      </c>
      <c r="C8523" t="s">
        <v>20</v>
      </c>
      <c r="D8523">
        <v>0.53</v>
      </c>
      <c r="E8523">
        <v>0.76</v>
      </c>
      <c r="F8523">
        <v>0.65</v>
      </c>
      <c r="G8523" t="s">
        <v>25</v>
      </c>
      <c r="H8523" t="s">
        <v>26</v>
      </c>
      <c r="I8523">
        <v>83698</v>
      </c>
      <c r="J8523">
        <v>70058</v>
      </c>
      <c r="K8523" s="2">
        <v>45364</v>
      </c>
      <c r="L8523">
        <f t="shared" si="798"/>
        <v>0.6</v>
      </c>
      <c r="M8523">
        <f t="shared" si="799"/>
        <v>0.9</v>
      </c>
      <c r="N8523">
        <f t="shared" si="800"/>
        <v>0.55809084362414318</v>
      </c>
      <c r="O8523">
        <f t="shared" si="801"/>
        <v>0.71974445853451696</v>
      </c>
      <c r="P8523">
        <f t="shared" si="802"/>
        <v>6805.18</v>
      </c>
      <c r="Q8523" t="str">
        <f t="shared" si="803"/>
        <v>Medium Priority</v>
      </c>
    </row>
    <row r="8524" spans="1:17" x14ac:dyDescent="0.25">
      <c r="A8524">
        <v>8523</v>
      </c>
      <c r="B8524" t="s">
        <v>12</v>
      </c>
      <c r="C8524" t="s">
        <v>21</v>
      </c>
      <c r="D8524">
        <v>0.84</v>
      </c>
      <c r="E8524">
        <v>0.35</v>
      </c>
      <c r="F8524">
        <v>0.52</v>
      </c>
      <c r="G8524" t="s">
        <v>25</v>
      </c>
      <c r="H8524" t="s">
        <v>28</v>
      </c>
      <c r="I8524">
        <v>32184</v>
      </c>
      <c r="J8524">
        <v>125082</v>
      </c>
      <c r="K8524" s="2">
        <v>45358</v>
      </c>
      <c r="L8524">
        <f t="shared" si="798"/>
        <v>0.6</v>
      </c>
      <c r="M8524">
        <f t="shared" si="799"/>
        <v>0.65</v>
      </c>
      <c r="N8524">
        <f t="shared" si="800"/>
        <v>0.21460005867761983</v>
      </c>
      <c r="O8524">
        <f t="shared" si="801"/>
        <v>0.49962996891738909</v>
      </c>
      <c r="P8524">
        <f t="shared" si="802"/>
        <v>6804.2</v>
      </c>
      <c r="Q8524" t="str">
        <f t="shared" si="803"/>
        <v>Low Proirity</v>
      </c>
    </row>
    <row r="8525" spans="1:17" x14ac:dyDescent="0.25">
      <c r="A8525">
        <v>8524</v>
      </c>
      <c r="B8525" t="s">
        <v>13</v>
      </c>
      <c r="C8525" t="s">
        <v>20</v>
      </c>
      <c r="D8525">
        <v>0.61</v>
      </c>
      <c r="E8525">
        <v>0.72</v>
      </c>
      <c r="F8525">
        <v>0.65</v>
      </c>
      <c r="G8525" t="s">
        <v>24</v>
      </c>
      <c r="H8525" t="s">
        <v>28</v>
      </c>
      <c r="I8525">
        <v>68184</v>
      </c>
      <c r="J8525">
        <v>193621</v>
      </c>
      <c r="K8525" s="2">
        <v>45331</v>
      </c>
      <c r="L8525">
        <f t="shared" si="798"/>
        <v>0.9</v>
      </c>
      <c r="M8525">
        <f t="shared" si="799"/>
        <v>0.65</v>
      </c>
      <c r="N8525">
        <f t="shared" si="800"/>
        <v>0.45464486704184781</v>
      </c>
      <c r="O8525">
        <f t="shared" si="801"/>
        <v>0.22545093787878179</v>
      </c>
      <c r="P8525">
        <f t="shared" si="802"/>
        <v>6800.25</v>
      </c>
      <c r="Q8525" t="str">
        <f t="shared" si="803"/>
        <v>Low Proirity</v>
      </c>
    </row>
    <row r="8526" spans="1:17" x14ac:dyDescent="0.25">
      <c r="A8526">
        <v>8525</v>
      </c>
      <c r="B8526" t="s">
        <v>12</v>
      </c>
      <c r="C8526" t="s">
        <v>21</v>
      </c>
      <c r="D8526">
        <v>0.72</v>
      </c>
      <c r="E8526">
        <v>0.36</v>
      </c>
      <c r="F8526">
        <v>0.43</v>
      </c>
      <c r="G8526" t="s">
        <v>24</v>
      </c>
      <c r="H8526" t="s">
        <v>26</v>
      </c>
      <c r="I8526">
        <v>42910</v>
      </c>
      <c r="J8526">
        <v>47810</v>
      </c>
      <c r="K8526" s="2">
        <v>45537</v>
      </c>
      <c r="L8526">
        <f t="shared" si="798"/>
        <v>0.9</v>
      </c>
      <c r="M8526">
        <f t="shared" si="799"/>
        <v>0.9</v>
      </c>
      <c r="N8526">
        <f t="shared" si="800"/>
        <v>0.28612007574747284</v>
      </c>
      <c r="O8526">
        <f t="shared" si="801"/>
        <v>0.8087439344904972</v>
      </c>
      <c r="P8526">
        <f t="shared" si="802"/>
        <v>6831.1</v>
      </c>
      <c r="Q8526" t="str">
        <f t="shared" si="803"/>
        <v>Low Proirity</v>
      </c>
    </row>
    <row r="8527" spans="1:17" x14ac:dyDescent="0.25">
      <c r="A8527">
        <v>8526</v>
      </c>
      <c r="B8527" t="s">
        <v>14</v>
      </c>
      <c r="C8527" t="s">
        <v>20</v>
      </c>
      <c r="D8527">
        <v>0.94</v>
      </c>
      <c r="E8527">
        <v>0.75</v>
      </c>
      <c r="F8527">
        <v>0.37</v>
      </c>
      <c r="G8527" t="s">
        <v>23</v>
      </c>
      <c r="H8527" t="s">
        <v>27</v>
      </c>
      <c r="I8527">
        <v>61822</v>
      </c>
      <c r="J8527">
        <v>130923</v>
      </c>
      <c r="K8527" s="2">
        <v>45568</v>
      </c>
      <c r="L8527">
        <f t="shared" si="798"/>
        <v>0.3</v>
      </c>
      <c r="M8527">
        <f t="shared" si="799"/>
        <v>0.4</v>
      </c>
      <c r="N8527">
        <f t="shared" si="800"/>
        <v>0.41222361507481398</v>
      </c>
      <c r="O8527">
        <f t="shared" si="801"/>
        <v>0.47626400617651887</v>
      </c>
      <c r="P8527">
        <f t="shared" si="802"/>
        <v>6835.7</v>
      </c>
      <c r="Q8527" t="str">
        <f t="shared" si="803"/>
        <v>Low Proirity</v>
      </c>
    </row>
    <row r="8528" spans="1:17" x14ac:dyDescent="0.25">
      <c r="A8528">
        <v>8527</v>
      </c>
      <c r="B8528" t="s">
        <v>11</v>
      </c>
      <c r="C8528" t="s">
        <v>22</v>
      </c>
      <c r="D8528">
        <v>0.74</v>
      </c>
      <c r="E8528">
        <v>0.8</v>
      </c>
      <c r="F8528">
        <v>0.85</v>
      </c>
      <c r="G8528" t="s">
        <v>25</v>
      </c>
      <c r="H8528" t="s">
        <v>27</v>
      </c>
      <c r="I8528">
        <v>7516</v>
      </c>
      <c r="J8528">
        <v>193896</v>
      </c>
      <c r="K8528" s="2">
        <v>45588</v>
      </c>
      <c r="L8528">
        <f t="shared" si="798"/>
        <v>0.6</v>
      </c>
      <c r="M8528">
        <f t="shared" si="799"/>
        <v>0.4</v>
      </c>
      <c r="N8528">
        <f t="shared" si="800"/>
        <v>5.0116021657376046E-2</v>
      </c>
      <c r="O8528">
        <f t="shared" si="801"/>
        <v>0.22435084547101958</v>
      </c>
      <c r="P8528">
        <f t="shared" si="802"/>
        <v>6838.79</v>
      </c>
      <c r="Q8528" t="str">
        <f t="shared" si="803"/>
        <v>Low Proirity</v>
      </c>
    </row>
    <row r="8529" spans="1:17" x14ac:dyDescent="0.25">
      <c r="A8529">
        <v>8528</v>
      </c>
      <c r="B8529" t="s">
        <v>12</v>
      </c>
      <c r="C8529" t="s">
        <v>22</v>
      </c>
      <c r="D8529">
        <v>0.8</v>
      </c>
      <c r="E8529">
        <v>0.62</v>
      </c>
      <c r="F8529">
        <v>0.43</v>
      </c>
      <c r="G8529" t="s">
        <v>25</v>
      </c>
      <c r="H8529" t="s">
        <v>26</v>
      </c>
      <c r="I8529">
        <v>137349</v>
      </c>
      <c r="J8529">
        <v>107791</v>
      </c>
      <c r="K8529" s="2">
        <v>45629</v>
      </c>
      <c r="L8529">
        <f t="shared" si="798"/>
        <v>0.6</v>
      </c>
      <c r="M8529">
        <f t="shared" si="799"/>
        <v>0.9</v>
      </c>
      <c r="N8529">
        <f t="shared" si="800"/>
        <v>0.91583095511162083</v>
      </c>
      <c r="O8529">
        <f t="shared" si="801"/>
        <v>0.56879977918145119</v>
      </c>
      <c r="P8529">
        <f t="shared" si="802"/>
        <v>6844.92</v>
      </c>
      <c r="Q8529" t="str">
        <f t="shared" si="803"/>
        <v>High Priority</v>
      </c>
    </row>
    <row r="8530" spans="1:17" x14ac:dyDescent="0.25">
      <c r="A8530">
        <v>8529</v>
      </c>
      <c r="B8530" t="s">
        <v>14</v>
      </c>
      <c r="C8530" t="s">
        <v>20</v>
      </c>
      <c r="D8530">
        <v>0.5</v>
      </c>
      <c r="E8530">
        <v>0.65</v>
      </c>
      <c r="F8530">
        <v>0.6</v>
      </c>
      <c r="G8530" t="s">
        <v>23</v>
      </c>
      <c r="H8530" t="s">
        <v>27</v>
      </c>
      <c r="I8530">
        <v>148207</v>
      </c>
      <c r="J8530">
        <v>49964</v>
      </c>
      <c r="K8530" s="2">
        <v>45318</v>
      </c>
      <c r="L8530">
        <f t="shared" si="798"/>
        <v>0.3</v>
      </c>
      <c r="M8530">
        <f t="shared" si="799"/>
        <v>0.4</v>
      </c>
      <c r="N8530">
        <f t="shared" si="800"/>
        <v>0.98823113647880934</v>
      </c>
      <c r="O8530">
        <f t="shared" si="801"/>
        <v>0.80012721068569759</v>
      </c>
      <c r="P8530">
        <f t="shared" si="802"/>
        <v>6798.13</v>
      </c>
      <c r="Q8530" t="str">
        <f t="shared" si="803"/>
        <v>High Priority</v>
      </c>
    </row>
    <row r="8531" spans="1:17" x14ac:dyDescent="0.25">
      <c r="A8531">
        <v>8530</v>
      </c>
      <c r="B8531" t="s">
        <v>11</v>
      </c>
      <c r="C8531" t="s">
        <v>22</v>
      </c>
      <c r="D8531">
        <v>0.4</v>
      </c>
      <c r="E8531">
        <v>0.39</v>
      </c>
      <c r="F8531">
        <v>0.63</v>
      </c>
      <c r="G8531" t="s">
        <v>25</v>
      </c>
      <c r="H8531" t="s">
        <v>27</v>
      </c>
      <c r="I8531">
        <v>58938</v>
      </c>
      <c r="J8531">
        <v>154281</v>
      </c>
      <c r="K8531" s="2">
        <v>45451</v>
      </c>
      <c r="L8531">
        <f t="shared" si="798"/>
        <v>0.6</v>
      </c>
      <c r="M8531">
        <f t="shared" si="799"/>
        <v>0.4</v>
      </c>
      <c r="N8531">
        <f t="shared" si="800"/>
        <v>0.39299335876030195</v>
      </c>
      <c r="O8531">
        <f t="shared" si="801"/>
        <v>0.38282415722920726</v>
      </c>
      <c r="P8531">
        <f t="shared" si="802"/>
        <v>6818.05</v>
      </c>
      <c r="Q8531" t="str">
        <f t="shared" si="803"/>
        <v>Low Proirity</v>
      </c>
    </row>
    <row r="8532" spans="1:17" x14ac:dyDescent="0.25">
      <c r="A8532">
        <v>8531</v>
      </c>
      <c r="B8532" t="s">
        <v>17</v>
      </c>
      <c r="C8532" t="s">
        <v>21</v>
      </c>
      <c r="D8532">
        <v>0.47</v>
      </c>
      <c r="E8532">
        <v>0.41</v>
      </c>
      <c r="F8532">
        <v>0.88</v>
      </c>
      <c r="G8532" t="s">
        <v>24</v>
      </c>
      <c r="H8532" t="s">
        <v>28</v>
      </c>
      <c r="I8532">
        <v>10820</v>
      </c>
      <c r="J8532">
        <v>132050</v>
      </c>
      <c r="K8532" s="2">
        <v>45377</v>
      </c>
      <c r="L8532">
        <f t="shared" si="798"/>
        <v>0.9</v>
      </c>
      <c r="M8532">
        <f t="shared" si="799"/>
        <v>0.65</v>
      </c>
      <c r="N8532">
        <f t="shared" si="800"/>
        <v>7.2146800736137412E-2</v>
      </c>
      <c r="O8532">
        <f t="shared" si="801"/>
        <v>0.47175562747270772</v>
      </c>
      <c r="P8532">
        <f t="shared" si="802"/>
        <v>6807.09</v>
      </c>
      <c r="Q8532" t="str">
        <f t="shared" si="803"/>
        <v>Low Proirity</v>
      </c>
    </row>
    <row r="8533" spans="1:17" x14ac:dyDescent="0.25">
      <c r="A8533">
        <v>8532</v>
      </c>
      <c r="B8533" t="s">
        <v>12</v>
      </c>
      <c r="C8533" t="s">
        <v>21</v>
      </c>
      <c r="D8533">
        <v>0.76</v>
      </c>
      <c r="E8533">
        <v>0.56000000000000005</v>
      </c>
      <c r="F8533">
        <v>0.66</v>
      </c>
      <c r="G8533" t="s">
        <v>25</v>
      </c>
      <c r="H8533" t="s">
        <v>27</v>
      </c>
      <c r="I8533">
        <v>22871</v>
      </c>
      <c r="J8533">
        <v>146469</v>
      </c>
      <c r="K8533" s="2">
        <v>45649</v>
      </c>
      <c r="L8533">
        <f t="shared" si="798"/>
        <v>0.6</v>
      </c>
      <c r="M8533">
        <f t="shared" si="799"/>
        <v>0.4</v>
      </c>
      <c r="N8533">
        <f t="shared" si="800"/>
        <v>0.15250180033606273</v>
      </c>
      <c r="O8533">
        <f t="shared" si="801"/>
        <v>0.41407478228171168</v>
      </c>
      <c r="P8533">
        <f t="shared" si="802"/>
        <v>6847.86</v>
      </c>
      <c r="Q8533" t="str">
        <f t="shared" si="803"/>
        <v>Low Proirity</v>
      </c>
    </row>
    <row r="8534" spans="1:17" x14ac:dyDescent="0.25">
      <c r="A8534">
        <v>8533</v>
      </c>
      <c r="B8534" t="s">
        <v>15</v>
      </c>
      <c r="C8534" t="s">
        <v>19</v>
      </c>
      <c r="D8534">
        <v>0.68</v>
      </c>
      <c r="E8534">
        <v>0.74</v>
      </c>
      <c r="F8534">
        <v>0.77</v>
      </c>
      <c r="G8534" t="s">
        <v>25</v>
      </c>
      <c r="H8534" t="s">
        <v>27</v>
      </c>
      <c r="I8534">
        <v>103497</v>
      </c>
      <c r="J8534">
        <v>32017</v>
      </c>
      <c r="K8534" s="2">
        <v>45403</v>
      </c>
      <c r="L8534">
        <f t="shared" si="798"/>
        <v>0.6</v>
      </c>
      <c r="M8534">
        <f t="shared" si="799"/>
        <v>0.4</v>
      </c>
      <c r="N8534">
        <f t="shared" si="800"/>
        <v>0.69010882031312515</v>
      </c>
      <c r="O8534">
        <f t="shared" si="801"/>
        <v>0.87192124138427629</v>
      </c>
      <c r="P8534">
        <f t="shared" si="802"/>
        <v>6811</v>
      </c>
      <c r="Q8534" t="str">
        <f t="shared" si="803"/>
        <v>Medium Priority</v>
      </c>
    </row>
    <row r="8535" spans="1:17" x14ac:dyDescent="0.25">
      <c r="A8535">
        <v>8534</v>
      </c>
      <c r="B8535" t="s">
        <v>11</v>
      </c>
      <c r="C8535" t="s">
        <v>19</v>
      </c>
      <c r="D8535">
        <v>0.73</v>
      </c>
      <c r="E8535">
        <v>0.7</v>
      </c>
      <c r="F8535">
        <v>0.87</v>
      </c>
      <c r="G8535" t="s">
        <v>24</v>
      </c>
      <c r="H8535" t="s">
        <v>26</v>
      </c>
      <c r="I8535">
        <v>125487</v>
      </c>
      <c r="J8535">
        <v>85230</v>
      </c>
      <c r="K8535" s="2">
        <v>45336</v>
      </c>
      <c r="L8535">
        <f t="shared" si="798"/>
        <v>0.9</v>
      </c>
      <c r="M8535">
        <f t="shared" si="799"/>
        <v>0.9</v>
      </c>
      <c r="N8535">
        <f t="shared" si="800"/>
        <v>0.83673619075560768</v>
      </c>
      <c r="O8535">
        <f t="shared" si="801"/>
        <v>0.65905136031426648</v>
      </c>
      <c r="P8535">
        <f t="shared" si="802"/>
        <v>6801.09</v>
      </c>
      <c r="Q8535" t="str">
        <f t="shared" si="803"/>
        <v>High Priority</v>
      </c>
    </row>
    <row r="8536" spans="1:17" x14ac:dyDescent="0.25">
      <c r="A8536">
        <v>8535</v>
      </c>
      <c r="B8536" t="s">
        <v>16</v>
      </c>
      <c r="C8536" t="s">
        <v>20</v>
      </c>
      <c r="D8536">
        <v>0.74</v>
      </c>
      <c r="E8536">
        <v>0.72</v>
      </c>
      <c r="F8536">
        <v>0.54</v>
      </c>
      <c r="G8536" t="s">
        <v>23</v>
      </c>
      <c r="H8536" t="s">
        <v>27</v>
      </c>
      <c r="I8536">
        <v>20863</v>
      </c>
      <c r="J8536">
        <v>64923</v>
      </c>
      <c r="K8536" s="2">
        <v>45523</v>
      </c>
      <c r="L8536">
        <f t="shared" si="798"/>
        <v>0.3</v>
      </c>
      <c r="M8536">
        <f t="shared" si="799"/>
        <v>0.4</v>
      </c>
      <c r="N8536">
        <f t="shared" si="800"/>
        <v>0.13911263435841356</v>
      </c>
      <c r="O8536">
        <f t="shared" si="801"/>
        <v>0.74028618403945934</v>
      </c>
      <c r="P8536">
        <f t="shared" si="802"/>
        <v>6828.93</v>
      </c>
      <c r="Q8536" t="str">
        <f t="shared" si="803"/>
        <v>Low Proirity</v>
      </c>
    </row>
    <row r="8537" spans="1:17" x14ac:dyDescent="0.25">
      <c r="A8537">
        <v>8536</v>
      </c>
      <c r="B8537" t="s">
        <v>13</v>
      </c>
      <c r="C8537" t="s">
        <v>21</v>
      </c>
      <c r="D8537">
        <v>0.43</v>
      </c>
      <c r="E8537">
        <v>0.88</v>
      </c>
      <c r="F8537">
        <v>0.36</v>
      </c>
      <c r="G8537" t="s">
        <v>25</v>
      </c>
      <c r="H8537" t="s">
        <v>28</v>
      </c>
      <c r="I8537">
        <v>139586</v>
      </c>
      <c r="J8537">
        <v>227380</v>
      </c>
      <c r="K8537" s="2">
        <v>45592</v>
      </c>
      <c r="L8537">
        <f t="shared" si="798"/>
        <v>0.6</v>
      </c>
      <c r="M8537">
        <f t="shared" si="799"/>
        <v>0.65</v>
      </c>
      <c r="N8537">
        <f t="shared" si="800"/>
        <v>0.93074707278692026</v>
      </c>
      <c r="O8537">
        <f t="shared" si="801"/>
        <v>9.0403593901887791E-2</v>
      </c>
      <c r="P8537">
        <f t="shared" si="802"/>
        <v>6839.3</v>
      </c>
      <c r="Q8537" t="str">
        <f t="shared" si="803"/>
        <v>High Priority</v>
      </c>
    </row>
    <row r="8538" spans="1:17" x14ac:dyDescent="0.25">
      <c r="A8538">
        <v>8537</v>
      </c>
      <c r="B8538" t="s">
        <v>12</v>
      </c>
      <c r="C8538" t="s">
        <v>21</v>
      </c>
      <c r="D8538">
        <v>0.85</v>
      </c>
      <c r="E8538">
        <v>0.33</v>
      </c>
      <c r="F8538">
        <v>0.37</v>
      </c>
      <c r="G8538" t="s">
        <v>24</v>
      </c>
      <c r="H8538" t="s">
        <v>26</v>
      </c>
      <c r="I8538">
        <v>46100</v>
      </c>
      <c r="J8538">
        <v>244050</v>
      </c>
      <c r="K8538" s="2">
        <v>45331</v>
      </c>
      <c r="L8538">
        <f t="shared" si="798"/>
        <v>0.9</v>
      </c>
      <c r="M8538">
        <f t="shared" si="799"/>
        <v>0.9</v>
      </c>
      <c r="N8538">
        <f t="shared" si="800"/>
        <v>0.30739071293308085</v>
      </c>
      <c r="O8538">
        <f t="shared" si="801"/>
        <v>2.3717992311354186E-2</v>
      </c>
      <c r="P8538">
        <f t="shared" si="802"/>
        <v>6800.21</v>
      </c>
      <c r="Q8538" t="str">
        <f t="shared" si="803"/>
        <v>Low Proirity</v>
      </c>
    </row>
    <row r="8539" spans="1:17" x14ac:dyDescent="0.25">
      <c r="A8539">
        <v>8538</v>
      </c>
      <c r="B8539" t="s">
        <v>15</v>
      </c>
      <c r="C8539" t="s">
        <v>22</v>
      </c>
      <c r="D8539">
        <v>0.42</v>
      </c>
      <c r="E8539">
        <v>0.34</v>
      </c>
      <c r="F8539">
        <v>0.57999999999999996</v>
      </c>
      <c r="G8539" t="s">
        <v>24</v>
      </c>
      <c r="H8539" t="s">
        <v>28</v>
      </c>
      <c r="I8539">
        <v>39169</v>
      </c>
      <c r="J8539">
        <v>74119</v>
      </c>
      <c r="K8539" s="2">
        <v>45326</v>
      </c>
      <c r="L8539">
        <f t="shared" si="798"/>
        <v>0.9</v>
      </c>
      <c r="M8539">
        <f t="shared" si="799"/>
        <v>0.65</v>
      </c>
      <c r="N8539">
        <f t="shared" si="800"/>
        <v>0.26117541941162348</v>
      </c>
      <c r="O8539">
        <f t="shared" si="801"/>
        <v>0.70349909392388965</v>
      </c>
      <c r="P8539">
        <f t="shared" si="802"/>
        <v>6799.37</v>
      </c>
      <c r="Q8539" t="str">
        <f t="shared" si="803"/>
        <v>Low Proirity</v>
      </c>
    </row>
    <row r="8540" spans="1:17" x14ac:dyDescent="0.25">
      <c r="A8540">
        <v>8539</v>
      </c>
      <c r="B8540" t="s">
        <v>15</v>
      </c>
      <c r="C8540" t="s">
        <v>21</v>
      </c>
      <c r="D8540">
        <v>0.84</v>
      </c>
      <c r="E8540">
        <v>0.3</v>
      </c>
      <c r="F8540">
        <v>0.81</v>
      </c>
      <c r="G8540" t="s">
        <v>25</v>
      </c>
      <c r="H8540" t="s">
        <v>28</v>
      </c>
      <c r="I8540">
        <v>114313</v>
      </c>
      <c r="J8540">
        <v>83547</v>
      </c>
      <c r="K8540" s="2">
        <v>45363</v>
      </c>
      <c r="L8540">
        <f t="shared" si="798"/>
        <v>0.6</v>
      </c>
      <c r="M8540">
        <f t="shared" si="799"/>
        <v>0.65</v>
      </c>
      <c r="N8540">
        <f t="shared" si="800"/>
        <v>0.76222894940388874</v>
      </c>
      <c r="O8540">
        <f t="shared" si="801"/>
        <v>0.66578392584977131</v>
      </c>
      <c r="P8540">
        <f t="shared" si="802"/>
        <v>6804.99</v>
      </c>
      <c r="Q8540" t="str">
        <f t="shared" si="803"/>
        <v>High Priority</v>
      </c>
    </row>
    <row r="8541" spans="1:17" x14ac:dyDescent="0.25">
      <c r="A8541">
        <v>8540</v>
      </c>
      <c r="B8541" t="s">
        <v>15</v>
      </c>
      <c r="C8541" t="s">
        <v>19</v>
      </c>
      <c r="D8541">
        <v>0.91</v>
      </c>
      <c r="E8541">
        <v>0.49</v>
      </c>
      <c r="F8541">
        <v>0.69</v>
      </c>
      <c r="G8541" t="s">
        <v>25</v>
      </c>
      <c r="H8541" t="s">
        <v>28</v>
      </c>
      <c r="I8541">
        <v>18717</v>
      </c>
      <c r="J8541">
        <v>88462</v>
      </c>
      <c r="K8541" s="2">
        <v>45523</v>
      </c>
      <c r="L8541">
        <f t="shared" si="798"/>
        <v>0.6</v>
      </c>
      <c r="M8541">
        <f t="shared" si="799"/>
        <v>0.65</v>
      </c>
      <c r="N8541">
        <f t="shared" si="800"/>
        <v>0.12480329661536821</v>
      </c>
      <c r="O8541">
        <f t="shared" si="801"/>
        <v>0.64612227427103874</v>
      </c>
      <c r="P8541">
        <f t="shared" si="802"/>
        <v>6829.02</v>
      </c>
      <c r="Q8541" t="str">
        <f t="shared" si="803"/>
        <v>Low Proirity</v>
      </c>
    </row>
    <row r="8542" spans="1:17" x14ac:dyDescent="0.25">
      <c r="A8542">
        <v>8541</v>
      </c>
      <c r="B8542" t="s">
        <v>18</v>
      </c>
      <c r="C8542" t="s">
        <v>21</v>
      </c>
      <c r="D8542">
        <v>0.4</v>
      </c>
      <c r="E8542">
        <v>0.56000000000000005</v>
      </c>
      <c r="F8542">
        <v>0.4</v>
      </c>
      <c r="G8542" t="s">
        <v>24</v>
      </c>
      <c r="H8542" t="s">
        <v>26</v>
      </c>
      <c r="I8542">
        <v>138114</v>
      </c>
      <c r="J8542">
        <v>42365</v>
      </c>
      <c r="K8542" s="2">
        <v>45528</v>
      </c>
      <c r="L8542">
        <f t="shared" si="798"/>
        <v>0.9</v>
      </c>
      <c r="M8542">
        <f t="shared" si="799"/>
        <v>0.9</v>
      </c>
      <c r="N8542">
        <f t="shared" si="800"/>
        <v>0.9209319072893607</v>
      </c>
      <c r="O8542">
        <f t="shared" si="801"/>
        <v>0.83052576416418977</v>
      </c>
      <c r="P8542">
        <f t="shared" si="802"/>
        <v>6829.72</v>
      </c>
      <c r="Q8542" t="str">
        <f t="shared" si="803"/>
        <v>High Priority</v>
      </c>
    </row>
    <row r="8543" spans="1:17" x14ac:dyDescent="0.25">
      <c r="A8543">
        <v>8542</v>
      </c>
      <c r="B8543" t="s">
        <v>18</v>
      </c>
      <c r="C8543" t="s">
        <v>21</v>
      </c>
      <c r="D8543">
        <v>0.4</v>
      </c>
      <c r="E8543">
        <v>0.89</v>
      </c>
      <c r="F8543">
        <v>0.82</v>
      </c>
      <c r="G8543" t="s">
        <v>24</v>
      </c>
      <c r="H8543" t="s">
        <v>27</v>
      </c>
      <c r="I8543">
        <v>69860</v>
      </c>
      <c r="J8543">
        <v>26867</v>
      </c>
      <c r="K8543" s="2">
        <v>45353</v>
      </c>
      <c r="L8543">
        <f t="shared" si="798"/>
        <v>0.9</v>
      </c>
      <c r="M8543">
        <f t="shared" si="799"/>
        <v>0.4</v>
      </c>
      <c r="N8543">
        <f t="shared" si="800"/>
        <v>0.46582028645347129</v>
      </c>
      <c r="O8543">
        <f t="shared" si="801"/>
        <v>0.89252297192964214</v>
      </c>
      <c r="P8543">
        <f t="shared" si="802"/>
        <v>6803.53</v>
      </c>
      <c r="Q8543" t="str">
        <f t="shared" si="803"/>
        <v>Low Proirity</v>
      </c>
    </row>
    <row r="8544" spans="1:17" x14ac:dyDescent="0.25">
      <c r="A8544">
        <v>8543</v>
      </c>
      <c r="B8544" t="s">
        <v>15</v>
      </c>
      <c r="C8544" t="s">
        <v>21</v>
      </c>
      <c r="D8544">
        <v>0.91</v>
      </c>
      <c r="E8544">
        <v>0.86</v>
      </c>
      <c r="F8544">
        <v>0.81</v>
      </c>
      <c r="G8544" t="s">
        <v>25</v>
      </c>
      <c r="H8544" t="s">
        <v>26</v>
      </c>
      <c r="I8544">
        <v>145496</v>
      </c>
      <c r="J8544">
        <v>20761</v>
      </c>
      <c r="K8544" s="2">
        <v>45302</v>
      </c>
      <c r="L8544">
        <f t="shared" si="798"/>
        <v>0.6</v>
      </c>
      <c r="M8544">
        <f t="shared" si="799"/>
        <v>0.9</v>
      </c>
      <c r="N8544">
        <f t="shared" si="800"/>
        <v>0.97015442882671432</v>
      </c>
      <c r="O8544">
        <f t="shared" si="801"/>
        <v>0.91694902371799225</v>
      </c>
      <c r="P8544">
        <f t="shared" si="802"/>
        <v>6796</v>
      </c>
      <c r="Q8544" t="str">
        <f t="shared" si="803"/>
        <v>High Priority</v>
      </c>
    </row>
    <row r="8545" spans="1:17" x14ac:dyDescent="0.25">
      <c r="A8545">
        <v>8544</v>
      </c>
      <c r="B8545" t="s">
        <v>12</v>
      </c>
      <c r="C8545" t="s">
        <v>19</v>
      </c>
      <c r="D8545">
        <v>0.79</v>
      </c>
      <c r="E8545">
        <v>0.66</v>
      </c>
      <c r="F8545">
        <v>0.88</v>
      </c>
      <c r="G8545" t="s">
        <v>23</v>
      </c>
      <c r="H8545" t="s">
        <v>26</v>
      </c>
      <c r="I8545">
        <v>38067</v>
      </c>
      <c r="J8545">
        <v>203121</v>
      </c>
      <c r="K8545" s="2">
        <v>45389</v>
      </c>
      <c r="L8545">
        <f t="shared" si="798"/>
        <v>0.3</v>
      </c>
      <c r="M8545">
        <f t="shared" si="799"/>
        <v>0.9</v>
      </c>
      <c r="N8545">
        <f t="shared" si="800"/>
        <v>0.25382738111114073</v>
      </c>
      <c r="O8545">
        <f t="shared" si="801"/>
        <v>0.18744774561063127</v>
      </c>
      <c r="P8545">
        <f t="shared" si="802"/>
        <v>6808.95</v>
      </c>
      <c r="Q8545" t="str">
        <f t="shared" si="803"/>
        <v>Low Proirity</v>
      </c>
    </row>
    <row r="8546" spans="1:17" x14ac:dyDescent="0.25">
      <c r="A8546">
        <v>8545</v>
      </c>
      <c r="B8546" t="s">
        <v>13</v>
      </c>
      <c r="C8546" t="s">
        <v>20</v>
      </c>
      <c r="D8546">
        <v>0.71</v>
      </c>
      <c r="E8546">
        <v>0.83</v>
      </c>
      <c r="F8546">
        <v>0.37</v>
      </c>
      <c r="G8546" t="s">
        <v>25</v>
      </c>
      <c r="H8546" t="s">
        <v>28</v>
      </c>
      <c r="I8546">
        <v>50270</v>
      </c>
      <c r="J8546">
        <v>205550</v>
      </c>
      <c r="K8546" s="2">
        <v>45562</v>
      </c>
      <c r="L8546">
        <f t="shared" si="798"/>
        <v>0.6</v>
      </c>
      <c r="M8546">
        <f t="shared" si="799"/>
        <v>0.65</v>
      </c>
      <c r="N8546">
        <f t="shared" si="800"/>
        <v>0.3351959032352706</v>
      </c>
      <c r="O8546">
        <f t="shared" si="801"/>
        <v>0.17773092939806945</v>
      </c>
      <c r="P8546">
        <f t="shared" si="802"/>
        <v>6834.85</v>
      </c>
      <c r="Q8546" t="str">
        <f t="shared" si="803"/>
        <v>Low Proirity</v>
      </c>
    </row>
    <row r="8547" spans="1:17" x14ac:dyDescent="0.25">
      <c r="A8547">
        <v>8546</v>
      </c>
      <c r="B8547" t="s">
        <v>11</v>
      </c>
      <c r="C8547" t="s">
        <v>21</v>
      </c>
      <c r="D8547">
        <v>0.84</v>
      </c>
      <c r="E8547">
        <v>0.89</v>
      </c>
      <c r="F8547">
        <v>0.54</v>
      </c>
      <c r="G8547" t="s">
        <v>24</v>
      </c>
      <c r="H8547" t="s">
        <v>28</v>
      </c>
      <c r="I8547">
        <v>123336</v>
      </c>
      <c r="J8547">
        <v>48833</v>
      </c>
      <c r="K8547" s="2">
        <v>45556</v>
      </c>
      <c r="L8547">
        <f t="shared" si="798"/>
        <v>0.9</v>
      </c>
      <c r="M8547">
        <f t="shared" si="799"/>
        <v>0.65</v>
      </c>
      <c r="N8547">
        <f t="shared" si="800"/>
        <v>0.8223935134558451</v>
      </c>
      <c r="O8547">
        <f t="shared" si="801"/>
        <v>0.80465159073362158</v>
      </c>
      <c r="P8547">
        <f t="shared" si="802"/>
        <v>6834.06</v>
      </c>
      <c r="Q8547" t="str">
        <f t="shared" si="803"/>
        <v>High Priority</v>
      </c>
    </row>
    <row r="8548" spans="1:17" x14ac:dyDescent="0.25">
      <c r="A8548">
        <v>8547</v>
      </c>
      <c r="B8548" t="s">
        <v>12</v>
      </c>
      <c r="C8548" t="s">
        <v>19</v>
      </c>
      <c r="D8548">
        <v>0.76</v>
      </c>
      <c r="E8548">
        <v>0.9</v>
      </c>
      <c r="F8548">
        <v>0.46</v>
      </c>
      <c r="G8548" t="s">
        <v>25</v>
      </c>
      <c r="H8548" t="s">
        <v>28</v>
      </c>
      <c r="I8548">
        <v>114400</v>
      </c>
      <c r="J8548">
        <v>193239</v>
      </c>
      <c r="K8548" s="2">
        <v>45461</v>
      </c>
      <c r="L8548">
        <f t="shared" si="798"/>
        <v>0.6</v>
      </c>
      <c r="M8548">
        <f t="shared" si="799"/>
        <v>0.65</v>
      </c>
      <c r="N8548">
        <f t="shared" si="800"/>
        <v>0.7628090576907689</v>
      </c>
      <c r="O8548">
        <f t="shared" si="801"/>
        <v>0.22697906624156428</v>
      </c>
      <c r="P8548">
        <f t="shared" si="802"/>
        <v>6819.74</v>
      </c>
      <c r="Q8548" t="str">
        <f t="shared" si="803"/>
        <v>High Priority</v>
      </c>
    </row>
    <row r="8549" spans="1:17" x14ac:dyDescent="0.25">
      <c r="A8549">
        <v>8548</v>
      </c>
      <c r="B8549" t="s">
        <v>17</v>
      </c>
      <c r="C8549" t="s">
        <v>21</v>
      </c>
      <c r="D8549">
        <v>0.89</v>
      </c>
      <c r="E8549">
        <v>0.75</v>
      </c>
      <c r="F8549">
        <v>0.5</v>
      </c>
      <c r="G8549" t="s">
        <v>23</v>
      </c>
      <c r="H8549" t="s">
        <v>26</v>
      </c>
      <c r="I8549">
        <v>35354</v>
      </c>
      <c r="J8549">
        <v>30348</v>
      </c>
      <c r="K8549" s="2">
        <v>45378</v>
      </c>
      <c r="L8549">
        <f t="shared" si="798"/>
        <v>0.3</v>
      </c>
      <c r="M8549">
        <f t="shared" si="799"/>
        <v>0.9</v>
      </c>
      <c r="N8549">
        <f t="shared" si="800"/>
        <v>0.23573733763635879</v>
      </c>
      <c r="O8549">
        <f t="shared" si="801"/>
        <v>0.87859780221538608</v>
      </c>
      <c r="P8549">
        <f t="shared" si="802"/>
        <v>6807.28</v>
      </c>
      <c r="Q8549" t="str">
        <f t="shared" si="803"/>
        <v>Low Proirity</v>
      </c>
    </row>
    <row r="8550" spans="1:17" x14ac:dyDescent="0.25">
      <c r="A8550">
        <v>8549</v>
      </c>
      <c r="B8550" t="s">
        <v>18</v>
      </c>
      <c r="C8550" t="s">
        <v>20</v>
      </c>
      <c r="D8550">
        <v>0.87</v>
      </c>
      <c r="E8550">
        <v>0.34</v>
      </c>
      <c r="F8550">
        <v>0.7</v>
      </c>
      <c r="G8550" t="s">
        <v>23</v>
      </c>
      <c r="H8550" t="s">
        <v>28</v>
      </c>
      <c r="I8550">
        <v>31589</v>
      </c>
      <c r="J8550">
        <v>115959</v>
      </c>
      <c r="K8550" s="2">
        <v>45404</v>
      </c>
      <c r="L8550">
        <f t="shared" si="798"/>
        <v>0.3</v>
      </c>
      <c r="M8550">
        <f t="shared" si="799"/>
        <v>0.65</v>
      </c>
      <c r="N8550">
        <f t="shared" si="800"/>
        <v>0.21063265142826662</v>
      </c>
      <c r="O8550">
        <f t="shared" si="801"/>
        <v>0.53612503450289828</v>
      </c>
      <c r="P8550">
        <f t="shared" si="802"/>
        <v>6811.09</v>
      </c>
      <c r="Q8550" t="str">
        <f t="shared" si="803"/>
        <v>Low Proirity</v>
      </c>
    </row>
    <row r="8551" spans="1:17" x14ac:dyDescent="0.25">
      <c r="A8551">
        <v>8550</v>
      </c>
      <c r="B8551" t="s">
        <v>11</v>
      </c>
      <c r="C8551" t="s">
        <v>19</v>
      </c>
      <c r="D8551">
        <v>0.72</v>
      </c>
      <c r="E8551">
        <v>0.82</v>
      </c>
      <c r="F8551">
        <v>0.6</v>
      </c>
      <c r="G8551" t="s">
        <v>23</v>
      </c>
      <c r="H8551" t="s">
        <v>28</v>
      </c>
      <c r="I8551">
        <v>17645</v>
      </c>
      <c r="J8551">
        <v>164183</v>
      </c>
      <c r="K8551" s="2">
        <v>45309</v>
      </c>
      <c r="L8551">
        <f t="shared" si="798"/>
        <v>0.3</v>
      </c>
      <c r="M8551">
        <f t="shared" si="799"/>
        <v>0.65</v>
      </c>
      <c r="N8551">
        <f t="shared" si="800"/>
        <v>0.11765529565518897</v>
      </c>
      <c r="O8551">
        <f t="shared" si="801"/>
        <v>0.34321282987770974</v>
      </c>
      <c r="P8551">
        <f t="shared" si="802"/>
        <v>6796.89</v>
      </c>
      <c r="Q8551" t="str">
        <f t="shared" si="803"/>
        <v>Low Proirity</v>
      </c>
    </row>
    <row r="8552" spans="1:17" x14ac:dyDescent="0.25">
      <c r="A8552">
        <v>8551</v>
      </c>
      <c r="B8552" t="s">
        <v>16</v>
      </c>
      <c r="C8552" t="s">
        <v>21</v>
      </c>
      <c r="D8552">
        <v>0.91</v>
      </c>
      <c r="E8552">
        <v>0.56000000000000005</v>
      </c>
      <c r="F8552">
        <v>0.36</v>
      </c>
      <c r="G8552" t="s">
        <v>25</v>
      </c>
      <c r="H8552" t="s">
        <v>27</v>
      </c>
      <c r="I8552">
        <v>66151</v>
      </c>
      <c r="J8552">
        <v>27796</v>
      </c>
      <c r="K8552" s="2">
        <v>45305</v>
      </c>
      <c r="L8552">
        <f t="shared" si="798"/>
        <v>0.6</v>
      </c>
      <c r="M8552">
        <f t="shared" si="799"/>
        <v>0.4</v>
      </c>
      <c r="N8552">
        <f t="shared" si="800"/>
        <v>0.4410890032806124</v>
      </c>
      <c r="O8552">
        <f t="shared" si="801"/>
        <v>0.88880665975941975</v>
      </c>
      <c r="P8552">
        <f t="shared" si="802"/>
        <v>6796.25</v>
      </c>
      <c r="Q8552" t="str">
        <f t="shared" si="803"/>
        <v>Low Proirity</v>
      </c>
    </row>
    <row r="8553" spans="1:17" x14ac:dyDescent="0.25">
      <c r="A8553">
        <v>8552</v>
      </c>
      <c r="B8553" t="s">
        <v>14</v>
      </c>
      <c r="C8553" t="s">
        <v>22</v>
      </c>
      <c r="D8553">
        <v>0.49</v>
      </c>
      <c r="E8553">
        <v>0.75</v>
      </c>
      <c r="F8553">
        <v>0.77</v>
      </c>
      <c r="G8553" t="s">
        <v>23</v>
      </c>
      <c r="H8553" t="s">
        <v>27</v>
      </c>
      <c r="I8553">
        <v>6671</v>
      </c>
      <c r="J8553">
        <v>142657</v>
      </c>
      <c r="K8553" s="2">
        <v>45510</v>
      </c>
      <c r="L8553">
        <f t="shared" si="798"/>
        <v>0.3</v>
      </c>
      <c r="M8553">
        <f t="shared" si="799"/>
        <v>0.4</v>
      </c>
      <c r="N8553">
        <f t="shared" si="800"/>
        <v>4.4481636572160137E-2</v>
      </c>
      <c r="O8553">
        <f t="shared" si="801"/>
        <v>0.42932406322131056</v>
      </c>
      <c r="P8553">
        <f t="shared" si="802"/>
        <v>6826.97</v>
      </c>
      <c r="Q8553" t="str">
        <f t="shared" si="803"/>
        <v>Low Proirity</v>
      </c>
    </row>
    <row r="8554" spans="1:17" x14ac:dyDescent="0.25">
      <c r="A8554">
        <v>8553</v>
      </c>
      <c r="B8554" t="s">
        <v>16</v>
      </c>
      <c r="C8554" t="s">
        <v>20</v>
      </c>
      <c r="D8554">
        <v>0.66</v>
      </c>
      <c r="E8554">
        <v>0.67</v>
      </c>
      <c r="F8554">
        <v>0.46</v>
      </c>
      <c r="G8554" t="s">
        <v>24</v>
      </c>
      <c r="H8554" t="s">
        <v>26</v>
      </c>
      <c r="I8554">
        <v>76308</v>
      </c>
      <c r="J8554">
        <v>40128</v>
      </c>
      <c r="K8554" s="2">
        <v>45570</v>
      </c>
      <c r="L8554">
        <f t="shared" si="798"/>
        <v>0.9</v>
      </c>
      <c r="M8554">
        <f t="shared" si="799"/>
        <v>0.9</v>
      </c>
      <c r="N8554">
        <f t="shared" si="800"/>
        <v>0.50881497879604187</v>
      </c>
      <c r="O8554">
        <f t="shared" si="801"/>
        <v>0.83947451585933219</v>
      </c>
      <c r="P8554">
        <f t="shared" si="802"/>
        <v>6836.11</v>
      </c>
      <c r="Q8554" t="str">
        <f t="shared" si="803"/>
        <v>Low Proirity</v>
      </c>
    </row>
    <row r="8555" spans="1:17" x14ac:dyDescent="0.25">
      <c r="A8555">
        <v>8554</v>
      </c>
      <c r="B8555" t="s">
        <v>15</v>
      </c>
      <c r="C8555" t="s">
        <v>22</v>
      </c>
      <c r="D8555">
        <v>0.67</v>
      </c>
      <c r="E8555">
        <v>0.84</v>
      </c>
      <c r="F8555">
        <v>0.39</v>
      </c>
      <c r="G8555" t="s">
        <v>23</v>
      </c>
      <c r="H8555" t="s">
        <v>28</v>
      </c>
      <c r="I8555">
        <v>134322</v>
      </c>
      <c r="J8555">
        <v>232174</v>
      </c>
      <c r="K8555" s="2">
        <v>45611</v>
      </c>
      <c r="L8555">
        <f t="shared" si="798"/>
        <v>0.3</v>
      </c>
      <c r="M8555">
        <f t="shared" si="799"/>
        <v>0.65</v>
      </c>
      <c r="N8555">
        <f t="shared" si="800"/>
        <v>0.89564718747499539</v>
      </c>
      <c r="O8555">
        <f t="shared" si="801"/>
        <v>7.1225982982570546E-2</v>
      </c>
      <c r="P8555">
        <f t="shared" si="802"/>
        <v>6842.15</v>
      </c>
      <c r="Q8555" t="str">
        <f t="shared" si="803"/>
        <v>High Priority</v>
      </c>
    </row>
    <row r="8556" spans="1:17" x14ac:dyDescent="0.25">
      <c r="A8556">
        <v>8555</v>
      </c>
      <c r="B8556" t="s">
        <v>17</v>
      </c>
      <c r="C8556" t="s">
        <v>19</v>
      </c>
      <c r="D8556">
        <v>0.49</v>
      </c>
      <c r="E8556">
        <v>0.69</v>
      </c>
      <c r="F8556">
        <v>0.82</v>
      </c>
      <c r="G8556" t="s">
        <v>25</v>
      </c>
      <c r="H8556" t="s">
        <v>28</v>
      </c>
      <c r="I8556">
        <v>47590</v>
      </c>
      <c r="J8556">
        <v>39653</v>
      </c>
      <c r="K8556" s="2">
        <v>45639</v>
      </c>
      <c r="L8556">
        <f t="shared" si="798"/>
        <v>0.6</v>
      </c>
      <c r="M8556">
        <f t="shared" si="799"/>
        <v>0.65</v>
      </c>
      <c r="N8556">
        <f t="shared" si="800"/>
        <v>0.31732590083482248</v>
      </c>
      <c r="O8556">
        <f t="shared" si="801"/>
        <v>0.8413746754727397</v>
      </c>
      <c r="P8556">
        <f t="shared" si="802"/>
        <v>6846.4</v>
      </c>
      <c r="Q8556" t="str">
        <f t="shared" si="803"/>
        <v>Low Proirity</v>
      </c>
    </row>
    <row r="8557" spans="1:17" x14ac:dyDescent="0.25">
      <c r="A8557">
        <v>8556</v>
      </c>
      <c r="B8557" t="s">
        <v>18</v>
      </c>
      <c r="C8557" t="s">
        <v>22</v>
      </c>
      <c r="D8557">
        <v>0.68</v>
      </c>
      <c r="E8557">
        <v>0.38</v>
      </c>
      <c r="F8557">
        <v>0.49</v>
      </c>
      <c r="G8557" t="s">
        <v>23</v>
      </c>
      <c r="H8557" t="s">
        <v>28</v>
      </c>
      <c r="I8557">
        <v>6234</v>
      </c>
      <c r="J8557">
        <v>133189</v>
      </c>
      <c r="K8557" s="2">
        <v>45400</v>
      </c>
      <c r="L8557">
        <f t="shared" si="798"/>
        <v>0.3</v>
      </c>
      <c r="M8557">
        <f t="shared" si="799"/>
        <v>0.65</v>
      </c>
      <c r="N8557">
        <f t="shared" si="800"/>
        <v>4.1567759315072145E-2</v>
      </c>
      <c r="O8557">
        <f t="shared" si="801"/>
        <v>0.46719924473655783</v>
      </c>
      <c r="P8557">
        <f t="shared" si="802"/>
        <v>6810.43</v>
      </c>
      <c r="Q8557" t="str">
        <f t="shared" si="803"/>
        <v>Low Proirity</v>
      </c>
    </row>
    <row r="8558" spans="1:17" x14ac:dyDescent="0.25">
      <c r="A8558">
        <v>8557</v>
      </c>
      <c r="B8558" t="s">
        <v>14</v>
      </c>
      <c r="C8558" t="s">
        <v>19</v>
      </c>
      <c r="D8558">
        <v>0.72</v>
      </c>
      <c r="E8558">
        <v>0.83</v>
      </c>
      <c r="F8558">
        <v>0.73</v>
      </c>
      <c r="G8558" t="s">
        <v>24</v>
      </c>
      <c r="H8558" t="s">
        <v>27</v>
      </c>
      <c r="I8558">
        <v>40272</v>
      </c>
      <c r="J8558">
        <v>146522</v>
      </c>
      <c r="K8558" s="2">
        <v>45642</v>
      </c>
      <c r="L8558">
        <f t="shared" si="798"/>
        <v>0.9</v>
      </c>
      <c r="M8558">
        <f t="shared" si="799"/>
        <v>0.4</v>
      </c>
      <c r="N8558">
        <f t="shared" si="800"/>
        <v>0.26853012562344969</v>
      </c>
      <c r="O8558">
        <f t="shared" si="801"/>
        <v>0.41386276447221571</v>
      </c>
      <c r="P8558">
        <f t="shared" si="802"/>
        <v>6846.91</v>
      </c>
      <c r="Q8558" t="str">
        <f t="shared" si="803"/>
        <v>Low Proirity</v>
      </c>
    </row>
    <row r="8559" spans="1:17" x14ac:dyDescent="0.25">
      <c r="A8559">
        <v>8558</v>
      </c>
      <c r="B8559" t="s">
        <v>16</v>
      </c>
      <c r="C8559" t="s">
        <v>20</v>
      </c>
      <c r="D8559">
        <v>0.55000000000000004</v>
      </c>
      <c r="E8559">
        <v>0.46</v>
      </c>
      <c r="F8559">
        <v>0.83</v>
      </c>
      <c r="G8559" t="s">
        <v>25</v>
      </c>
      <c r="H8559" t="s">
        <v>28</v>
      </c>
      <c r="I8559">
        <v>104171</v>
      </c>
      <c r="J8559">
        <v>240360</v>
      </c>
      <c r="K8559" s="2">
        <v>45618</v>
      </c>
      <c r="L8559">
        <f t="shared" si="798"/>
        <v>0.6</v>
      </c>
      <c r="M8559">
        <f t="shared" si="799"/>
        <v>0.65</v>
      </c>
      <c r="N8559">
        <f t="shared" si="800"/>
        <v>0.69460299255861091</v>
      </c>
      <c r="O8559">
        <f t="shared" si="801"/>
        <v>3.8479232255509421E-2</v>
      </c>
      <c r="P8559">
        <f t="shared" si="802"/>
        <v>6843.21</v>
      </c>
      <c r="Q8559" t="str">
        <f t="shared" si="803"/>
        <v>Medium Priority</v>
      </c>
    </row>
    <row r="8560" spans="1:17" x14ac:dyDescent="0.25">
      <c r="A8560">
        <v>8559</v>
      </c>
      <c r="B8560" t="s">
        <v>15</v>
      </c>
      <c r="C8560" t="s">
        <v>22</v>
      </c>
      <c r="D8560">
        <v>0.94</v>
      </c>
      <c r="E8560">
        <v>0.35</v>
      </c>
      <c r="F8560">
        <v>0.84</v>
      </c>
      <c r="G8560" t="s">
        <v>24</v>
      </c>
      <c r="H8560" t="s">
        <v>26</v>
      </c>
      <c r="I8560">
        <v>127643</v>
      </c>
      <c r="J8560">
        <v>48513</v>
      </c>
      <c r="K8560" s="2">
        <v>45309</v>
      </c>
      <c r="L8560">
        <f t="shared" si="798"/>
        <v>0.9</v>
      </c>
      <c r="M8560">
        <f t="shared" si="799"/>
        <v>0.9</v>
      </c>
      <c r="N8560">
        <f t="shared" si="800"/>
        <v>0.85111220761208761</v>
      </c>
      <c r="O8560">
        <f t="shared" si="801"/>
        <v>0.80593169826265409</v>
      </c>
      <c r="P8560">
        <f t="shared" si="802"/>
        <v>6797</v>
      </c>
      <c r="Q8560" t="str">
        <f t="shared" si="803"/>
        <v>High Priority</v>
      </c>
    </row>
    <row r="8561" spans="1:17" x14ac:dyDescent="0.25">
      <c r="A8561">
        <v>8560</v>
      </c>
      <c r="B8561" t="s">
        <v>13</v>
      </c>
      <c r="C8561" t="s">
        <v>20</v>
      </c>
      <c r="D8561">
        <v>0.54</v>
      </c>
      <c r="E8561">
        <v>0.37</v>
      </c>
      <c r="F8561">
        <v>0.41</v>
      </c>
      <c r="G8561" t="s">
        <v>23</v>
      </c>
      <c r="H8561" t="s">
        <v>26</v>
      </c>
      <c r="I8561">
        <v>55788</v>
      </c>
      <c r="J8561">
        <v>139351</v>
      </c>
      <c r="K8561" s="2">
        <v>45411</v>
      </c>
      <c r="L8561">
        <f t="shared" si="798"/>
        <v>0.3</v>
      </c>
      <c r="M8561">
        <f t="shared" si="799"/>
        <v>0.9</v>
      </c>
      <c r="N8561">
        <f t="shared" si="800"/>
        <v>0.37198943802843198</v>
      </c>
      <c r="O8561">
        <f t="shared" si="801"/>
        <v>0.442549174130627</v>
      </c>
      <c r="P8561">
        <f t="shared" si="802"/>
        <v>6812.07</v>
      </c>
      <c r="Q8561" t="str">
        <f t="shared" si="803"/>
        <v>Low Proirity</v>
      </c>
    </row>
    <row r="8562" spans="1:17" x14ac:dyDescent="0.25">
      <c r="A8562">
        <v>8561</v>
      </c>
      <c r="B8562" t="s">
        <v>16</v>
      </c>
      <c r="C8562" t="s">
        <v>22</v>
      </c>
      <c r="D8562">
        <v>0.61</v>
      </c>
      <c r="E8562">
        <v>0.37</v>
      </c>
      <c r="F8562">
        <v>0.82</v>
      </c>
      <c r="G8562" t="s">
        <v>25</v>
      </c>
      <c r="H8562" t="s">
        <v>26</v>
      </c>
      <c r="I8562">
        <v>19697</v>
      </c>
      <c r="J8562">
        <v>92670</v>
      </c>
      <c r="K8562" s="2">
        <v>45543</v>
      </c>
      <c r="L8562">
        <f t="shared" si="798"/>
        <v>0.6</v>
      </c>
      <c r="M8562">
        <f t="shared" si="799"/>
        <v>0.9</v>
      </c>
      <c r="N8562">
        <f t="shared" si="800"/>
        <v>0.13133784973194995</v>
      </c>
      <c r="O8562">
        <f t="shared" si="801"/>
        <v>0.62928886026426212</v>
      </c>
      <c r="P8562">
        <f t="shared" si="802"/>
        <v>6831.99</v>
      </c>
      <c r="Q8562" t="str">
        <f t="shared" si="803"/>
        <v>Low Proirity</v>
      </c>
    </row>
    <row r="8563" spans="1:17" x14ac:dyDescent="0.25">
      <c r="A8563">
        <v>8562</v>
      </c>
      <c r="B8563" t="s">
        <v>16</v>
      </c>
      <c r="C8563" t="s">
        <v>19</v>
      </c>
      <c r="D8563">
        <v>0.43</v>
      </c>
      <c r="E8563">
        <v>0.47</v>
      </c>
      <c r="F8563">
        <v>0.51</v>
      </c>
      <c r="G8563" t="s">
        <v>23</v>
      </c>
      <c r="H8563" t="s">
        <v>26</v>
      </c>
      <c r="I8563">
        <v>83619</v>
      </c>
      <c r="J8563">
        <v>121657</v>
      </c>
      <c r="K8563" s="2">
        <v>45293</v>
      </c>
      <c r="L8563">
        <f t="shared" si="798"/>
        <v>0.3</v>
      </c>
      <c r="M8563">
        <f t="shared" si="799"/>
        <v>0.9</v>
      </c>
      <c r="N8563">
        <f t="shared" si="800"/>
        <v>0.55756407862801061</v>
      </c>
      <c r="O8563">
        <f t="shared" si="801"/>
        <v>0.51333111981406443</v>
      </c>
      <c r="P8563">
        <f t="shared" si="802"/>
        <v>6794.39</v>
      </c>
      <c r="Q8563" t="str">
        <f t="shared" si="803"/>
        <v>Medium Priority</v>
      </c>
    </row>
    <row r="8564" spans="1:17" x14ac:dyDescent="0.25">
      <c r="A8564">
        <v>8563</v>
      </c>
      <c r="B8564" t="s">
        <v>11</v>
      </c>
      <c r="C8564" t="s">
        <v>22</v>
      </c>
      <c r="D8564">
        <v>0.45</v>
      </c>
      <c r="E8564">
        <v>0.52</v>
      </c>
      <c r="F8564">
        <v>0.88</v>
      </c>
      <c r="G8564" t="s">
        <v>24</v>
      </c>
      <c r="H8564" t="s">
        <v>27</v>
      </c>
      <c r="I8564">
        <v>65072</v>
      </c>
      <c r="J8564">
        <v>191290</v>
      </c>
      <c r="K8564" s="2">
        <v>45443</v>
      </c>
      <c r="L8564">
        <f t="shared" si="798"/>
        <v>0.9</v>
      </c>
      <c r="M8564">
        <f t="shared" si="799"/>
        <v>0.4</v>
      </c>
      <c r="N8564">
        <f t="shared" si="800"/>
        <v>0.43389432694102897</v>
      </c>
      <c r="O8564">
        <f t="shared" si="801"/>
        <v>0.23477572116057743</v>
      </c>
      <c r="P8564">
        <f t="shared" si="802"/>
        <v>6816.97</v>
      </c>
      <c r="Q8564" t="str">
        <f t="shared" si="803"/>
        <v>Low Proirity</v>
      </c>
    </row>
    <row r="8565" spans="1:17" x14ac:dyDescent="0.25">
      <c r="A8565">
        <v>8564</v>
      </c>
      <c r="B8565" t="s">
        <v>18</v>
      </c>
      <c r="C8565" t="s">
        <v>20</v>
      </c>
      <c r="D8565">
        <v>0.72</v>
      </c>
      <c r="E8565">
        <v>0.35</v>
      </c>
      <c r="F8565">
        <v>0.39</v>
      </c>
      <c r="G8565" t="s">
        <v>25</v>
      </c>
      <c r="H8565" t="s">
        <v>26</v>
      </c>
      <c r="I8565">
        <v>23760</v>
      </c>
      <c r="J8565">
        <v>133417</v>
      </c>
      <c r="K8565" s="2">
        <v>45355</v>
      </c>
      <c r="L8565">
        <f t="shared" si="798"/>
        <v>0.6</v>
      </c>
      <c r="M8565">
        <f t="shared" si="799"/>
        <v>0.9</v>
      </c>
      <c r="N8565">
        <f t="shared" si="800"/>
        <v>0.15842957352039047</v>
      </c>
      <c r="O8565">
        <f t="shared" si="801"/>
        <v>0.46628716812212223</v>
      </c>
      <c r="P8565">
        <f t="shared" si="802"/>
        <v>6803.75</v>
      </c>
      <c r="Q8565" t="str">
        <f t="shared" si="803"/>
        <v>Low Proirity</v>
      </c>
    </row>
    <row r="8566" spans="1:17" x14ac:dyDescent="0.25">
      <c r="A8566">
        <v>8565</v>
      </c>
      <c r="B8566" t="s">
        <v>12</v>
      </c>
      <c r="C8566" t="s">
        <v>19</v>
      </c>
      <c r="D8566">
        <v>0.54</v>
      </c>
      <c r="E8566">
        <v>0.69</v>
      </c>
      <c r="F8566">
        <v>0.42</v>
      </c>
      <c r="G8566" t="s">
        <v>24</v>
      </c>
      <c r="H8566" t="s">
        <v>28</v>
      </c>
      <c r="I8566">
        <v>130288</v>
      </c>
      <c r="J8566">
        <v>35796</v>
      </c>
      <c r="K8566" s="2">
        <v>45405</v>
      </c>
      <c r="L8566">
        <f t="shared" si="798"/>
        <v>0.9</v>
      </c>
      <c r="M8566">
        <f t="shared" si="799"/>
        <v>0.65</v>
      </c>
      <c r="N8566">
        <f t="shared" si="800"/>
        <v>0.86874883311551487</v>
      </c>
      <c r="O8566">
        <f t="shared" si="801"/>
        <v>0.85680397153360888</v>
      </c>
      <c r="P8566">
        <f t="shared" si="802"/>
        <v>6811.29</v>
      </c>
      <c r="Q8566" t="str">
        <f t="shared" si="803"/>
        <v>High Priority</v>
      </c>
    </row>
    <row r="8567" spans="1:17" x14ac:dyDescent="0.25">
      <c r="A8567">
        <v>8566</v>
      </c>
      <c r="B8567" t="s">
        <v>16</v>
      </c>
      <c r="C8567" t="s">
        <v>22</v>
      </c>
      <c r="D8567">
        <v>0.88</v>
      </c>
      <c r="E8567">
        <v>0.85</v>
      </c>
      <c r="F8567">
        <v>0.85</v>
      </c>
      <c r="G8567" t="s">
        <v>25</v>
      </c>
      <c r="H8567" t="s">
        <v>26</v>
      </c>
      <c r="I8567">
        <v>117814</v>
      </c>
      <c r="J8567">
        <v>120494</v>
      </c>
      <c r="K8567" s="2">
        <v>45305</v>
      </c>
      <c r="L8567">
        <f t="shared" si="798"/>
        <v>0.6</v>
      </c>
      <c r="M8567">
        <f t="shared" si="799"/>
        <v>0.9</v>
      </c>
      <c r="N8567">
        <f t="shared" si="800"/>
        <v>0.78557330701730987</v>
      </c>
      <c r="O8567">
        <f t="shared" si="801"/>
        <v>0.51798351061489167</v>
      </c>
      <c r="P8567">
        <f t="shared" si="802"/>
        <v>6796.45</v>
      </c>
      <c r="Q8567" t="str">
        <f t="shared" si="803"/>
        <v>High Priority</v>
      </c>
    </row>
    <row r="8568" spans="1:17" x14ac:dyDescent="0.25">
      <c r="A8568">
        <v>8567</v>
      </c>
      <c r="B8568" t="s">
        <v>18</v>
      </c>
      <c r="C8568" t="s">
        <v>21</v>
      </c>
      <c r="D8568">
        <v>0.54</v>
      </c>
      <c r="E8568">
        <v>0.34</v>
      </c>
      <c r="F8568">
        <v>0.52</v>
      </c>
      <c r="G8568" t="s">
        <v>23</v>
      </c>
      <c r="H8568" t="s">
        <v>27</v>
      </c>
      <c r="I8568">
        <v>79513</v>
      </c>
      <c r="J8568">
        <v>181097</v>
      </c>
      <c r="K8568" s="2">
        <v>45378</v>
      </c>
      <c r="L8568">
        <f t="shared" si="798"/>
        <v>0.3</v>
      </c>
      <c r="M8568">
        <f t="shared" si="799"/>
        <v>0.4</v>
      </c>
      <c r="N8568">
        <f t="shared" si="800"/>
        <v>0.53018563465180168</v>
      </c>
      <c r="O8568">
        <f t="shared" si="801"/>
        <v>0.27555114629628885</v>
      </c>
      <c r="P8568">
        <f t="shared" si="802"/>
        <v>6807.06</v>
      </c>
      <c r="Q8568" t="str">
        <f t="shared" si="803"/>
        <v>Low Proirity</v>
      </c>
    </row>
    <row r="8569" spans="1:17" x14ac:dyDescent="0.25">
      <c r="A8569">
        <v>8568</v>
      </c>
      <c r="B8569" t="s">
        <v>15</v>
      </c>
      <c r="C8569" t="s">
        <v>22</v>
      </c>
      <c r="D8569">
        <v>0.49</v>
      </c>
      <c r="E8569">
        <v>0.67</v>
      </c>
      <c r="F8569">
        <v>0.85</v>
      </c>
      <c r="G8569" t="s">
        <v>24</v>
      </c>
      <c r="H8569" t="s">
        <v>27</v>
      </c>
      <c r="I8569">
        <v>8485</v>
      </c>
      <c r="J8569">
        <v>38275</v>
      </c>
      <c r="K8569" s="2">
        <v>45407</v>
      </c>
      <c r="L8569">
        <f t="shared" si="798"/>
        <v>0.9</v>
      </c>
      <c r="M8569">
        <f t="shared" si="799"/>
        <v>0.4</v>
      </c>
      <c r="N8569">
        <f t="shared" si="800"/>
        <v>5.6577227749179844E-2</v>
      </c>
      <c r="O8569">
        <f t="shared" si="801"/>
        <v>0.84688713851963571</v>
      </c>
      <c r="P8569">
        <f t="shared" si="802"/>
        <v>6811.6</v>
      </c>
      <c r="Q8569" t="str">
        <f t="shared" si="803"/>
        <v>Low Proirity</v>
      </c>
    </row>
    <row r="8570" spans="1:17" x14ac:dyDescent="0.25">
      <c r="A8570">
        <v>8569</v>
      </c>
      <c r="B8570" t="s">
        <v>12</v>
      </c>
      <c r="C8570" t="s">
        <v>19</v>
      </c>
      <c r="D8570">
        <v>0.65</v>
      </c>
      <c r="E8570">
        <v>0.73</v>
      </c>
      <c r="F8570">
        <v>0.72</v>
      </c>
      <c r="G8570" t="s">
        <v>24</v>
      </c>
      <c r="H8570" t="s">
        <v>28</v>
      </c>
      <c r="I8570">
        <v>51970</v>
      </c>
      <c r="J8570">
        <v>169384</v>
      </c>
      <c r="K8570" s="2">
        <v>45504</v>
      </c>
      <c r="L8570">
        <f t="shared" si="798"/>
        <v>0.9</v>
      </c>
      <c r="M8570">
        <f t="shared" si="799"/>
        <v>0.65</v>
      </c>
      <c r="N8570">
        <f t="shared" si="800"/>
        <v>0.34653135251913691</v>
      </c>
      <c r="O8570">
        <f t="shared" si="801"/>
        <v>0.32240708219490433</v>
      </c>
      <c r="P8570">
        <f t="shared" si="802"/>
        <v>6826.22</v>
      </c>
      <c r="Q8570" t="str">
        <f t="shared" si="803"/>
        <v>Low Proirity</v>
      </c>
    </row>
    <row r="8571" spans="1:17" x14ac:dyDescent="0.25">
      <c r="A8571">
        <v>8570</v>
      </c>
      <c r="B8571" t="s">
        <v>13</v>
      </c>
      <c r="C8571" t="s">
        <v>19</v>
      </c>
      <c r="D8571">
        <v>0.87</v>
      </c>
      <c r="E8571">
        <v>0.44</v>
      </c>
      <c r="F8571">
        <v>0.73</v>
      </c>
      <c r="G8571" t="s">
        <v>24</v>
      </c>
      <c r="H8571" t="s">
        <v>27</v>
      </c>
      <c r="I8571">
        <v>126203</v>
      </c>
      <c r="J8571">
        <v>208945</v>
      </c>
      <c r="K8571" s="2">
        <v>45378</v>
      </c>
      <c r="L8571">
        <f t="shared" si="798"/>
        <v>0.9</v>
      </c>
      <c r="M8571">
        <f t="shared" si="799"/>
        <v>0.4</v>
      </c>
      <c r="N8571">
        <f t="shared" si="800"/>
        <v>0.84151041527751846</v>
      </c>
      <c r="O8571">
        <f t="shared" si="801"/>
        <v>0.16414978858224094</v>
      </c>
      <c r="P8571">
        <f t="shared" si="802"/>
        <v>6807.27</v>
      </c>
      <c r="Q8571" t="str">
        <f t="shared" si="803"/>
        <v>High Priority</v>
      </c>
    </row>
    <row r="8572" spans="1:17" x14ac:dyDescent="0.25">
      <c r="A8572">
        <v>8571</v>
      </c>
      <c r="B8572" t="s">
        <v>17</v>
      </c>
      <c r="C8572" t="s">
        <v>22</v>
      </c>
      <c r="D8572">
        <v>0.48</v>
      </c>
      <c r="E8572">
        <v>0.31</v>
      </c>
      <c r="F8572">
        <v>0.78</v>
      </c>
      <c r="G8572" t="s">
        <v>25</v>
      </c>
      <c r="H8572" t="s">
        <v>27</v>
      </c>
      <c r="I8572">
        <v>34389</v>
      </c>
      <c r="J8572">
        <v>56232</v>
      </c>
      <c r="K8572" s="2">
        <v>45504</v>
      </c>
      <c r="L8572">
        <f t="shared" si="798"/>
        <v>0.6</v>
      </c>
      <c r="M8572">
        <f t="shared" si="799"/>
        <v>0.4</v>
      </c>
      <c r="N8572">
        <f t="shared" si="800"/>
        <v>0.22930280318992879</v>
      </c>
      <c r="O8572">
        <f t="shared" si="801"/>
        <v>0.77505310446077469</v>
      </c>
      <c r="P8572">
        <f t="shared" si="802"/>
        <v>6826.03</v>
      </c>
      <c r="Q8572" t="str">
        <f t="shared" si="803"/>
        <v>Low Proirity</v>
      </c>
    </row>
    <row r="8573" spans="1:17" x14ac:dyDescent="0.25">
      <c r="A8573">
        <v>8572</v>
      </c>
      <c r="B8573" t="s">
        <v>15</v>
      </c>
      <c r="C8573" t="s">
        <v>22</v>
      </c>
      <c r="D8573">
        <v>0.8</v>
      </c>
      <c r="E8573">
        <v>0.54</v>
      </c>
      <c r="F8573">
        <v>0.56999999999999995</v>
      </c>
      <c r="G8573" t="s">
        <v>23</v>
      </c>
      <c r="H8573" t="s">
        <v>27</v>
      </c>
      <c r="I8573">
        <v>96825</v>
      </c>
      <c r="J8573">
        <v>81039</v>
      </c>
      <c r="K8573" s="2">
        <v>45295</v>
      </c>
      <c r="L8573">
        <f t="shared" si="798"/>
        <v>0.3</v>
      </c>
      <c r="M8573">
        <f t="shared" si="799"/>
        <v>0.4</v>
      </c>
      <c r="N8573">
        <f t="shared" si="800"/>
        <v>0.64562051582962154</v>
      </c>
      <c r="O8573">
        <f t="shared" si="801"/>
        <v>0.6758167686085631</v>
      </c>
      <c r="P8573">
        <f t="shared" si="802"/>
        <v>6794.71</v>
      </c>
      <c r="Q8573" t="str">
        <f t="shared" si="803"/>
        <v>Medium Priority</v>
      </c>
    </row>
    <row r="8574" spans="1:17" x14ac:dyDescent="0.25">
      <c r="A8574">
        <v>8573</v>
      </c>
      <c r="B8574" t="s">
        <v>13</v>
      </c>
      <c r="C8574" t="s">
        <v>21</v>
      </c>
      <c r="D8574">
        <v>0.5</v>
      </c>
      <c r="E8574">
        <v>0.68</v>
      </c>
      <c r="F8574">
        <v>0.71</v>
      </c>
      <c r="G8574" t="s">
        <v>25</v>
      </c>
      <c r="H8574" t="s">
        <v>28</v>
      </c>
      <c r="I8574">
        <v>71996</v>
      </c>
      <c r="J8574">
        <v>234027</v>
      </c>
      <c r="K8574" s="2">
        <v>45570</v>
      </c>
      <c r="L8574">
        <f t="shared" si="798"/>
        <v>0.6</v>
      </c>
      <c r="M8574">
        <f t="shared" si="799"/>
        <v>0.65</v>
      </c>
      <c r="N8574">
        <f t="shared" si="800"/>
        <v>0.48006294508308217</v>
      </c>
      <c r="O8574">
        <f t="shared" si="801"/>
        <v>6.3813360322267032E-2</v>
      </c>
      <c r="P8574">
        <f t="shared" si="802"/>
        <v>6836.03</v>
      </c>
      <c r="Q8574" t="str">
        <f t="shared" si="803"/>
        <v>Low Proirity</v>
      </c>
    </row>
    <row r="8575" spans="1:17" x14ac:dyDescent="0.25">
      <c r="A8575">
        <v>8574</v>
      </c>
      <c r="B8575" t="s">
        <v>18</v>
      </c>
      <c r="C8575" t="s">
        <v>19</v>
      </c>
      <c r="D8575">
        <v>0.61</v>
      </c>
      <c r="E8575">
        <v>0.54</v>
      </c>
      <c r="F8575">
        <v>0.7</v>
      </c>
      <c r="G8575" t="s">
        <v>24</v>
      </c>
      <c r="H8575" t="s">
        <v>26</v>
      </c>
      <c r="I8575">
        <v>102751</v>
      </c>
      <c r="J8575">
        <v>111864</v>
      </c>
      <c r="K8575" s="2">
        <v>45362</v>
      </c>
      <c r="L8575">
        <f t="shared" si="798"/>
        <v>0.9</v>
      </c>
      <c r="M8575">
        <f t="shared" si="799"/>
        <v>0.9</v>
      </c>
      <c r="N8575">
        <f t="shared" si="800"/>
        <v>0.68513455845091087</v>
      </c>
      <c r="O8575">
        <f t="shared" si="801"/>
        <v>0.55250641053848526</v>
      </c>
      <c r="P8575">
        <f t="shared" si="802"/>
        <v>6804.91</v>
      </c>
      <c r="Q8575" t="str">
        <f t="shared" si="803"/>
        <v>Medium Priority</v>
      </c>
    </row>
    <row r="8576" spans="1:17" x14ac:dyDescent="0.25">
      <c r="A8576">
        <v>8575</v>
      </c>
      <c r="B8576" t="s">
        <v>12</v>
      </c>
      <c r="C8576" t="s">
        <v>19</v>
      </c>
      <c r="D8576">
        <v>0.65</v>
      </c>
      <c r="E8576">
        <v>0.31</v>
      </c>
      <c r="F8576">
        <v>0.86</v>
      </c>
      <c r="G8576" t="s">
        <v>23</v>
      </c>
      <c r="H8576" t="s">
        <v>27</v>
      </c>
      <c r="I8576">
        <v>57967</v>
      </c>
      <c r="J8576">
        <v>156670</v>
      </c>
      <c r="K8576" s="2">
        <v>45379</v>
      </c>
      <c r="L8576">
        <f t="shared" si="798"/>
        <v>0.3</v>
      </c>
      <c r="M8576">
        <f t="shared" si="799"/>
        <v>0.4</v>
      </c>
      <c r="N8576">
        <f t="shared" si="800"/>
        <v>0.38651881684581124</v>
      </c>
      <c r="O8576">
        <f t="shared" si="801"/>
        <v>0.37326735445777448</v>
      </c>
      <c r="P8576">
        <f t="shared" si="802"/>
        <v>6807.28</v>
      </c>
      <c r="Q8576" t="str">
        <f t="shared" si="803"/>
        <v>Low Proirity</v>
      </c>
    </row>
    <row r="8577" spans="1:17" x14ac:dyDescent="0.25">
      <c r="A8577">
        <v>8576</v>
      </c>
      <c r="B8577" t="s">
        <v>12</v>
      </c>
      <c r="C8577" t="s">
        <v>21</v>
      </c>
      <c r="D8577">
        <v>0.94</v>
      </c>
      <c r="E8577">
        <v>0.53</v>
      </c>
      <c r="F8577">
        <v>0.89</v>
      </c>
      <c r="G8577" t="s">
        <v>23</v>
      </c>
      <c r="H8577" t="s">
        <v>27</v>
      </c>
      <c r="I8577">
        <v>134168</v>
      </c>
      <c r="J8577">
        <v>198620</v>
      </c>
      <c r="K8577" s="2">
        <v>45631</v>
      </c>
      <c r="L8577">
        <f t="shared" si="798"/>
        <v>0.3</v>
      </c>
      <c r="M8577">
        <f t="shared" si="799"/>
        <v>0.4</v>
      </c>
      <c r="N8577">
        <f t="shared" si="800"/>
        <v>0.89462032912810396</v>
      </c>
      <c r="O8577">
        <f t="shared" si="801"/>
        <v>0.2054532580736782</v>
      </c>
      <c r="P8577">
        <f t="shared" si="802"/>
        <v>6845.18</v>
      </c>
      <c r="Q8577" t="str">
        <f t="shared" si="803"/>
        <v>High Priority</v>
      </c>
    </row>
    <row r="8578" spans="1:17" x14ac:dyDescent="0.25">
      <c r="A8578">
        <v>8577</v>
      </c>
      <c r="B8578" t="s">
        <v>11</v>
      </c>
      <c r="C8578" t="s">
        <v>20</v>
      </c>
      <c r="D8578">
        <v>0.45</v>
      </c>
      <c r="E8578">
        <v>0.52</v>
      </c>
      <c r="F8578">
        <v>0.56999999999999995</v>
      </c>
      <c r="G8578" t="s">
        <v>24</v>
      </c>
      <c r="H8578" t="s">
        <v>28</v>
      </c>
      <c r="I8578">
        <v>35104</v>
      </c>
      <c r="J8578">
        <v>60323</v>
      </c>
      <c r="K8578" s="2">
        <v>45343</v>
      </c>
      <c r="L8578">
        <f t="shared" si="798"/>
        <v>0.9</v>
      </c>
      <c r="M8578">
        <f t="shared" si="799"/>
        <v>0.65</v>
      </c>
      <c r="N8578">
        <f t="shared" si="800"/>
        <v>0.23407035980049609</v>
      </c>
      <c r="O8578">
        <f t="shared" si="801"/>
        <v>0.75868772976930066</v>
      </c>
      <c r="P8578">
        <f t="shared" si="802"/>
        <v>6801.96</v>
      </c>
      <c r="Q8578" t="str">
        <f t="shared" si="803"/>
        <v>Low Proirity</v>
      </c>
    </row>
    <row r="8579" spans="1:17" x14ac:dyDescent="0.25">
      <c r="A8579">
        <v>8578</v>
      </c>
      <c r="B8579" t="s">
        <v>16</v>
      </c>
      <c r="C8579" t="s">
        <v>21</v>
      </c>
      <c r="D8579">
        <v>0.86</v>
      </c>
      <c r="E8579">
        <v>0.81</v>
      </c>
      <c r="F8579">
        <v>0.61</v>
      </c>
      <c r="G8579" t="s">
        <v>24</v>
      </c>
      <c r="H8579" t="s">
        <v>28</v>
      </c>
      <c r="I8579">
        <v>79382</v>
      </c>
      <c r="J8579">
        <v>152906</v>
      </c>
      <c r="K8579" s="2">
        <v>45576</v>
      </c>
      <c r="L8579">
        <f t="shared" ref="L8579:L8642" si="804">IF(G8579="low",0.9,IF(G8579="Medium",0.6,IF(G8579="High",0.3)))</f>
        <v>0.9</v>
      </c>
      <c r="M8579">
        <f t="shared" ref="M8579:M8642" si="805">IF(H8579="Mature",0.9,IF(H8579="Growing",0.65,0.4))</f>
        <v>0.65</v>
      </c>
      <c r="N8579">
        <f t="shared" ref="N8579:N8642" si="806">I8579/MAX($I$2:$I$10001)</f>
        <v>0.52931213826580958</v>
      </c>
      <c r="O8579">
        <f t="shared" ref="O8579:O8642" si="807">1-(J8579/MAX($J$2:$J$10001))</f>
        <v>0.38832461926801853</v>
      </c>
      <c r="P8579">
        <f t="shared" ref="P8579:P8642" si="808">ROUND(0.2*D8579+(0.2*E8579)+(0.15*F8579)+(0.15*K8579)+(0.15*L8579)+(0.15*M8579),2)</f>
        <v>6837.06</v>
      </c>
      <c r="Q8579" t="str">
        <f t="shared" ref="Q8579:Q8642" si="809">IF(N8579&gt;=0.75,"High Priority",IF(N8579&gt;=0.55,"Medium Priority","Low Proirity"))</f>
        <v>Low Proirity</v>
      </c>
    </row>
    <row r="8580" spans="1:17" x14ac:dyDescent="0.25">
      <c r="A8580">
        <v>8579</v>
      </c>
      <c r="B8580" t="s">
        <v>15</v>
      </c>
      <c r="C8580" t="s">
        <v>20</v>
      </c>
      <c r="D8580">
        <v>0.5</v>
      </c>
      <c r="E8580">
        <v>0.82</v>
      </c>
      <c r="F8580">
        <v>0.69</v>
      </c>
      <c r="G8580" t="s">
        <v>24</v>
      </c>
      <c r="H8580" t="s">
        <v>28</v>
      </c>
      <c r="I8580">
        <v>39237</v>
      </c>
      <c r="J8580">
        <v>206474</v>
      </c>
      <c r="K8580" s="2">
        <v>45316</v>
      </c>
      <c r="L8580">
        <f t="shared" si="804"/>
        <v>0.9</v>
      </c>
      <c r="M8580">
        <f t="shared" si="805"/>
        <v>0.65</v>
      </c>
      <c r="N8580">
        <f t="shared" si="806"/>
        <v>0.26162883738297815</v>
      </c>
      <c r="O8580">
        <f t="shared" si="807"/>
        <v>0.17403461890798833</v>
      </c>
      <c r="P8580">
        <f t="shared" si="808"/>
        <v>6798</v>
      </c>
      <c r="Q8580" t="str">
        <f t="shared" si="809"/>
        <v>Low Proirity</v>
      </c>
    </row>
    <row r="8581" spans="1:17" x14ac:dyDescent="0.25">
      <c r="A8581">
        <v>8580</v>
      </c>
      <c r="B8581" t="s">
        <v>12</v>
      </c>
      <c r="C8581" t="s">
        <v>19</v>
      </c>
      <c r="D8581">
        <v>0.92</v>
      </c>
      <c r="E8581">
        <v>0.69</v>
      </c>
      <c r="F8581">
        <v>0.81</v>
      </c>
      <c r="G8581" t="s">
        <v>23</v>
      </c>
      <c r="H8581" t="s">
        <v>28</v>
      </c>
      <c r="I8581">
        <v>108459</v>
      </c>
      <c r="J8581">
        <v>79668</v>
      </c>
      <c r="K8581" s="2">
        <v>45462</v>
      </c>
      <c r="L8581">
        <f t="shared" si="804"/>
        <v>0.3</v>
      </c>
      <c r="M8581">
        <f t="shared" si="805"/>
        <v>0.65</v>
      </c>
      <c r="N8581">
        <f t="shared" si="806"/>
        <v>0.72319499639932783</v>
      </c>
      <c r="O8581">
        <f t="shared" si="807"/>
        <v>0.68130122930326142</v>
      </c>
      <c r="P8581">
        <f t="shared" si="808"/>
        <v>6819.89</v>
      </c>
      <c r="Q8581" t="str">
        <f t="shared" si="809"/>
        <v>Medium Priority</v>
      </c>
    </row>
    <row r="8582" spans="1:17" x14ac:dyDescent="0.25">
      <c r="A8582">
        <v>8581</v>
      </c>
      <c r="B8582" t="s">
        <v>15</v>
      </c>
      <c r="C8582" t="s">
        <v>21</v>
      </c>
      <c r="D8582">
        <v>0.82</v>
      </c>
      <c r="E8582">
        <v>0.88</v>
      </c>
      <c r="F8582">
        <v>0.56000000000000005</v>
      </c>
      <c r="G8582" t="s">
        <v>25</v>
      </c>
      <c r="H8582" t="s">
        <v>26</v>
      </c>
      <c r="I8582">
        <v>113909</v>
      </c>
      <c r="J8582">
        <v>90569</v>
      </c>
      <c r="K8582" s="2">
        <v>45364</v>
      </c>
      <c r="L8582">
        <f t="shared" si="804"/>
        <v>0.6</v>
      </c>
      <c r="M8582">
        <f t="shared" si="805"/>
        <v>0.9</v>
      </c>
      <c r="N8582">
        <f t="shared" si="806"/>
        <v>0.75953511322113465</v>
      </c>
      <c r="O8582">
        <f t="shared" si="807"/>
        <v>0.63769356625956575</v>
      </c>
      <c r="P8582">
        <f t="shared" si="808"/>
        <v>6805.25</v>
      </c>
      <c r="Q8582" t="str">
        <f t="shared" si="809"/>
        <v>High Priority</v>
      </c>
    </row>
    <row r="8583" spans="1:17" x14ac:dyDescent="0.25">
      <c r="A8583">
        <v>8582</v>
      </c>
      <c r="B8583" t="s">
        <v>18</v>
      </c>
      <c r="C8583" t="s">
        <v>22</v>
      </c>
      <c r="D8583">
        <v>0.64</v>
      </c>
      <c r="E8583">
        <v>0.64</v>
      </c>
      <c r="F8583">
        <v>0.57999999999999996</v>
      </c>
      <c r="G8583" t="s">
        <v>24</v>
      </c>
      <c r="H8583" t="s">
        <v>28</v>
      </c>
      <c r="I8583">
        <v>20843</v>
      </c>
      <c r="J8583">
        <v>89760</v>
      </c>
      <c r="K8583" s="2">
        <v>45372</v>
      </c>
      <c r="L8583">
        <f t="shared" si="804"/>
        <v>0.9</v>
      </c>
      <c r="M8583">
        <f t="shared" si="805"/>
        <v>0.65</v>
      </c>
      <c r="N8583">
        <f t="shared" si="806"/>
        <v>0.13897927613154457</v>
      </c>
      <c r="O8583">
        <f t="shared" si="807"/>
        <v>0.64092983810640092</v>
      </c>
      <c r="P8583">
        <f t="shared" si="808"/>
        <v>6806.38</v>
      </c>
      <c r="Q8583" t="str">
        <f t="shared" si="809"/>
        <v>Low Proirity</v>
      </c>
    </row>
    <row r="8584" spans="1:17" x14ac:dyDescent="0.25">
      <c r="A8584">
        <v>8583</v>
      </c>
      <c r="B8584" t="s">
        <v>13</v>
      </c>
      <c r="C8584" t="s">
        <v>20</v>
      </c>
      <c r="D8584">
        <v>0.89</v>
      </c>
      <c r="E8584">
        <v>0.82</v>
      </c>
      <c r="F8584">
        <v>0.5</v>
      </c>
      <c r="G8584" t="s">
        <v>23</v>
      </c>
      <c r="H8584" t="s">
        <v>26</v>
      </c>
      <c r="I8584">
        <v>106548</v>
      </c>
      <c r="J8584">
        <v>55675</v>
      </c>
      <c r="K8584" s="2">
        <v>45314</v>
      </c>
      <c r="L8584">
        <f t="shared" si="804"/>
        <v>0.3</v>
      </c>
      <c r="M8584">
        <f t="shared" si="805"/>
        <v>0.9</v>
      </c>
      <c r="N8584">
        <f t="shared" si="806"/>
        <v>0.71045261782199343</v>
      </c>
      <c r="O8584">
        <f t="shared" si="807"/>
        <v>0.7772812916284968</v>
      </c>
      <c r="P8584">
        <f t="shared" si="808"/>
        <v>6797.7</v>
      </c>
      <c r="Q8584" t="str">
        <f t="shared" si="809"/>
        <v>Medium Priority</v>
      </c>
    </row>
    <row r="8585" spans="1:17" x14ac:dyDescent="0.25">
      <c r="A8585">
        <v>8584</v>
      </c>
      <c r="B8585" t="s">
        <v>16</v>
      </c>
      <c r="C8585" t="s">
        <v>21</v>
      </c>
      <c r="D8585">
        <v>0.56999999999999995</v>
      </c>
      <c r="E8585">
        <v>0.85</v>
      </c>
      <c r="F8585">
        <v>0.61</v>
      </c>
      <c r="G8585" t="s">
        <v>24</v>
      </c>
      <c r="H8585" t="s">
        <v>27</v>
      </c>
      <c r="I8585">
        <v>33088</v>
      </c>
      <c r="J8585">
        <v>205193</v>
      </c>
      <c r="K8585" s="2">
        <v>45372</v>
      </c>
      <c r="L8585">
        <f t="shared" si="804"/>
        <v>0.9</v>
      </c>
      <c r="M8585">
        <f t="shared" si="805"/>
        <v>0.4</v>
      </c>
      <c r="N8585">
        <f t="shared" si="806"/>
        <v>0.22062785053209932</v>
      </c>
      <c r="O8585">
        <f t="shared" si="807"/>
        <v>0.17915904936014626</v>
      </c>
      <c r="P8585">
        <f t="shared" si="808"/>
        <v>6806.37</v>
      </c>
      <c r="Q8585" t="str">
        <f t="shared" si="809"/>
        <v>Low Proirity</v>
      </c>
    </row>
    <row r="8586" spans="1:17" x14ac:dyDescent="0.25">
      <c r="A8586">
        <v>8585</v>
      </c>
      <c r="B8586" t="s">
        <v>17</v>
      </c>
      <c r="C8586" t="s">
        <v>21</v>
      </c>
      <c r="D8586">
        <v>0.61</v>
      </c>
      <c r="E8586">
        <v>0.32</v>
      </c>
      <c r="F8586">
        <v>0.82</v>
      </c>
      <c r="G8586" t="s">
        <v>25</v>
      </c>
      <c r="H8586" t="s">
        <v>27</v>
      </c>
      <c r="I8586">
        <v>49050</v>
      </c>
      <c r="J8586">
        <v>121834</v>
      </c>
      <c r="K8586" s="2">
        <v>45629</v>
      </c>
      <c r="L8586">
        <f t="shared" si="804"/>
        <v>0.6</v>
      </c>
      <c r="M8586">
        <f t="shared" si="805"/>
        <v>0.4</v>
      </c>
      <c r="N8586">
        <f t="shared" si="806"/>
        <v>0.32706105139626063</v>
      </c>
      <c r="O8586">
        <f t="shared" si="807"/>
        <v>0.51262306033706828</v>
      </c>
      <c r="P8586">
        <f t="shared" si="808"/>
        <v>6844.81</v>
      </c>
      <c r="Q8586" t="str">
        <f t="shared" si="809"/>
        <v>Low Proirity</v>
      </c>
    </row>
    <row r="8587" spans="1:17" x14ac:dyDescent="0.25">
      <c r="A8587">
        <v>8586</v>
      </c>
      <c r="B8587" t="s">
        <v>15</v>
      </c>
      <c r="C8587" t="s">
        <v>20</v>
      </c>
      <c r="D8587">
        <v>0.84</v>
      </c>
      <c r="E8587">
        <v>0.65</v>
      </c>
      <c r="F8587">
        <v>0.66</v>
      </c>
      <c r="G8587" t="s">
        <v>25</v>
      </c>
      <c r="H8587" t="s">
        <v>28</v>
      </c>
      <c r="I8587">
        <v>132748</v>
      </c>
      <c r="J8587">
        <v>20263</v>
      </c>
      <c r="K8587" s="2">
        <v>45475</v>
      </c>
      <c r="L8587">
        <f t="shared" si="804"/>
        <v>0.6</v>
      </c>
      <c r="M8587">
        <f t="shared" si="805"/>
        <v>0.65</v>
      </c>
      <c r="N8587">
        <f t="shared" si="806"/>
        <v>0.88515189502040381</v>
      </c>
      <c r="O8587">
        <f t="shared" si="807"/>
        <v>0.91894119106004901</v>
      </c>
      <c r="P8587">
        <f t="shared" si="808"/>
        <v>6821.83</v>
      </c>
      <c r="Q8587" t="str">
        <f t="shared" si="809"/>
        <v>High Priority</v>
      </c>
    </row>
    <row r="8588" spans="1:17" x14ac:dyDescent="0.25">
      <c r="A8588">
        <v>8587</v>
      </c>
      <c r="B8588" t="s">
        <v>12</v>
      </c>
      <c r="C8588" t="s">
        <v>22</v>
      </c>
      <c r="D8588">
        <v>0.76</v>
      </c>
      <c r="E8588">
        <v>0.79</v>
      </c>
      <c r="F8588">
        <v>0.71</v>
      </c>
      <c r="G8588" t="s">
        <v>25</v>
      </c>
      <c r="H8588" t="s">
        <v>27</v>
      </c>
      <c r="I8588">
        <v>27919</v>
      </c>
      <c r="J8588">
        <v>147296</v>
      </c>
      <c r="K8588" s="2">
        <v>45559</v>
      </c>
      <c r="L8588">
        <f t="shared" si="804"/>
        <v>0.6</v>
      </c>
      <c r="M8588">
        <f t="shared" si="805"/>
        <v>0.4</v>
      </c>
      <c r="N8588">
        <f t="shared" si="806"/>
        <v>0.18616141679780226</v>
      </c>
      <c r="O8588">
        <f t="shared" si="807"/>
        <v>0.41076650438636841</v>
      </c>
      <c r="P8588">
        <f t="shared" si="808"/>
        <v>6834.42</v>
      </c>
      <c r="Q8588" t="str">
        <f t="shared" si="809"/>
        <v>Low Proirity</v>
      </c>
    </row>
    <row r="8589" spans="1:17" x14ac:dyDescent="0.25">
      <c r="A8589">
        <v>8588</v>
      </c>
      <c r="B8589" t="s">
        <v>15</v>
      </c>
      <c r="C8589" t="s">
        <v>22</v>
      </c>
      <c r="D8589">
        <v>0.41</v>
      </c>
      <c r="E8589">
        <v>0.71</v>
      </c>
      <c r="F8589">
        <v>0.89</v>
      </c>
      <c r="G8589" t="s">
        <v>24</v>
      </c>
      <c r="H8589" t="s">
        <v>27</v>
      </c>
      <c r="I8589">
        <v>61407</v>
      </c>
      <c r="J8589">
        <v>110030</v>
      </c>
      <c r="K8589" s="2">
        <v>45596</v>
      </c>
      <c r="L8589">
        <f t="shared" si="804"/>
        <v>0.9</v>
      </c>
      <c r="M8589">
        <f t="shared" si="805"/>
        <v>0.4</v>
      </c>
      <c r="N8589">
        <f t="shared" si="806"/>
        <v>0.40945643186728187</v>
      </c>
      <c r="O8589">
        <f t="shared" si="807"/>
        <v>0.55984302681425246</v>
      </c>
      <c r="P8589">
        <f t="shared" si="808"/>
        <v>6839.95</v>
      </c>
      <c r="Q8589" t="str">
        <f t="shared" si="809"/>
        <v>Low Proirity</v>
      </c>
    </row>
    <row r="8590" spans="1:17" x14ac:dyDescent="0.25">
      <c r="A8590">
        <v>8589</v>
      </c>
      <c r="B8590" t="s">
        <v>13</v>
      </c>
      <c r="C8590" t="s">
        <v>19</v>
      </c>
      <c r="D8590">
        <v>0.75</v>
      </c>
      <c r="E8590">
        <v>0.47</v>
      </c>
      <c r="F8590">
        <v>0.87</v>
      </c>
      <c r="G8590" t="s">
        <v>25</v>
      </c>
      <c r="H8590" t="s">
        <v>26</v>
      </c>
      <c r="I8590">
        <v>22937</v>
      </c>
      <c r="J8590">
        <v>110024</v>
      </c>
      <c r="K8590" s="2">
        <v>45375</v>
      </c>
      <c r="L8590">
        <f t="shared" si="804"/>
        <v>0.6</v>
      </c>
      <c r="M8590">
        <f t="shared" si="805"/>
        <v>0.9</v>
      </c>
      <c r="N8590">
        <f t="shared" si="806"/>
        <v>0.15294188248473048</v>
      </c>
      <c r="O8590">
        <f t="shared" si="807"/>
        <v>0.55986702883042172</v>
      </c>
      <c r="P8590">
        <f t="shared" si="808"/>
        <v>6806.85</v>
      </c>
      <c r="Q8590" t="str">
        <f t="shared" si="809"/>
        <v>Low Proirity</v>
      </c>
    </row>
    <row r="8591" spans="1:17" x14ac:dyDescent="0.25">
      <c r="A8591">
        <v>8590</v>
      </c>
      <c r="B8591" t="s">
        <v>12</v>
      </c>
      <c r="C8591" t="s">
        <v>22</v>
      </c>
      <c r="D8591">
        <v>0.87</v>
      </c>
      <c r="E8591">
        <v>0.79</v>
      </c>
      <c r="F8591">
        <v>0.81</v>
      </c>
      <c r="G8591" t="s">
        <v>24</v>
      </c>
      <c r="H8591" t="s">
        <v>26</v>
      </c>
      <c r="I8591">
        <v>16280</v>
      </c>
      <c r="J8591">
        <v>42616</v>
      </c>
      <c r="K8591" s="2">
        <v>45349</v>
      </c>
      <c r="L8591">
        <f t="shared" si="804"/>
        <v>0.9</v>
      </c>
      <c r="M8591">
        <f t="shared" si="805"/>
        <v>0.9</v>
      </c>
      <c r="N8591">
        <f t="shared" si="806"/>
        <v>0.10855359667137866</v>
      </c>
      <c r="O8591">
        <f t="shared" si="807"/>
        <v>0.82952167982110492</v>
      </c>
      <c r="P8591">
        <f t="shared" si="808"/>
        <v>6803.07</v>
      </c>
      <c r="Q8591" t="str">
        <f t="shared" si="809"/>
        <v>Low Proirity</v>
      </c>
    </row>
    <row r="8592" spans="1:17" x14ac:dyDescent="0.25">
      <c r="A8592">
        <v>8591</v>
      </c>
      <c r="B8592" t="s">
        <v>15</v>
      </c>
      <c r="C8592" t="s">
        <v>20</v>
      </c>
      <c r="D8592">
        <v>0.76</v>
      </c>
      <c r="E8592">
        <v>0.32</v>
      </c>
      <c r="F8592">
        <v>0.48</v>
      </c>
      <c r="G8592" t="s">
        <v>24</v>
      </c>
      <c r="H8592" t="s">
        <v>27</v>
      </c>
      <c r="I8592">
        <v>102197</v>
      </c>
      <c r="J8592">
        <v>65882</v>
      </c>
      <c r="K8592" s="2">
        <v>45366</v>
      </c>
      <c r="L8592">
        <f t="shared" si="804"/>
        <v>0.9</v>
      </c>
      <c r="M8592">
        <f t="shared" si="805"/>
        <v>0.4</v>
      </c>
      <c r="N8592">
        <f t="shared" si="806"/>
        <v>0.68144053556663908</v>
      </c>
      <c r="O8592">
        <f t="shared" si="807"/>
        <v>0.73644986178839023</v>
      </c>
      <c r="P8592">
        <f t="shared" si="808"/>
        <v>6805.38</v>
      </c>
      <c r="Q8592" t="str">
        <f t="shared" si="809"/>
        <v>Medium Priority</v>
      </c>
    </row>
    <row r="8593" spans="1:17" x14ac:dyDescent="0.25">
      <c r="A8593">
        <v>8592</v>
      </c>
      <c r="B8593" t="s">
        <v>14</v>
      </c>
      <c r="C8593" t="s">
        <v>19</v>
      </c>
      <c r="D8593">
        <v>0.7</v>
      </c>
      <c r="E8593">
        <v>0.74</v>
      </c>
      <c r="F8593">
        <v>0.52</v>
      </c>
      <c r="G8593" t="s">
        <v>24</v>
      </c>
      <c r="H8593" t="s">
        <v>26</v>
      </c>
      <c r="I8593">
        <v>103367</v>
      </c>
      <c r="J8593">
        <v>56195</v>
      </c>
      <c r="K8593" s="2">
        <v>45409</v>
      </c>
      <c r="L8593">
        <f t="shared" si="804"/>
        <v>0.9</v>
      </c>
      <c r="M8593">
        <f t="shared" si="805"/>
        <v>0.9</v>
      </c>
      <c r="N8593">
        <f t="shared" si="806"/>
        <v>0.68924199183847656</v>
      </c>
      <c r="O8593">
        <f t="shared" si="807"/>
        <v>0.7752011168938191</v>
      </c>
      <c r="P8593">
        <f t="shared" si="808"/>
        <v>6811.99</v>
      </c>
      <c r="Q8593" t="str">
        <f t="shared" si="809"/>
        <v>Medium Priority</v>
      </c>
    </row>
    <row r="8594" spans="1:17" x14ac:dyDescent="0.25">
      <c r="A8594">
        <v>8593</v>
      </c>
      <c r="B8594" t="s">
        <v>15</v>
      </c>
      <c r="C8594" t="s">
        <v>20</v>
      </c>
      <c r="D8594">
        <v>0.54</v>
      </c>
      <c r="E8594">
        <v>0.48</v>
      </c>
      <c r="F8594">
        <v>0.86</v>
      </c>
      <c r="G8594" t="s">
        <v>25</v>
      </c>
      <c r="H8594" t="s">
        <v>27</v>
      </c>
      <c r="I8594">
        <v>32993</v>
      </c>
      <c r="J8594">
        <v>129688</v>
      </c>
      <c r="K8594" s="2">
        <v>45507</v>
      </c>
      <c r="L8594">
        <f t="shared" si="804"/>
        <v>0.6</v>
      </c>
      <c r="M8594">
        <f t="shared" si="805"/>
        <v>0.4</v>
      </c>
      <c r="N8594">
        <f t="shared" si="806"/>
        <v>0.21999439895447151</v>
      </c>
      <c r="O8594">
        <f t="shared" si="807"/>
        <v>0.4812044211713784</v>
      </c>
      <c r="P8594">
        <f t="shared" si="808"/>
        <v>6826.53</v>
      </c>
      <c r="Q8594" t="str">
        <f t="shared" si="809"/>
        <v>Low Proirity</v>
      </c>
    </row>
    <row r="8595" spans="1:17" x14ac:dyDescent="0.25">
      <c r="A8595">
        <v>8594</v>
      </c>
      <c r="B8595" t="s">
        <v>14</v>
      </c>
      <c r="C8595" t="s">
        <v>20</v>
      </c>
      <c r="D8595">
        <v>0.57999999999999996</v>
      </c>
      <c r="E8595">
        <v>0.73</v>
      </c>
      <c r="F8595">
        <v>0.38</v>
      </c>
      <c r="G8595" t="s">
        <v>25</v>
      </c>
      <c r="H8595" t="s">
        <v>26</v>
      </c>
      <c r="I8595">
        <v>53334</v>
      </c>
      <c r="J8595">
        <v>86303</v>
      </c>
      <c r="K8595" s="2">
        <v>45354</v>
      </c>
      <c r="L8595">
        <f t="shared" si="804"/>
        <v>0.6</v>
      </c>
      <c r="M8595">
        <f t="shared" si="805"/>
        <v>0.9</v>
      </c>
      <c r="N8595">
        <f t="shared" si="806"/>
        <v>0.35562638359160376</v>
      </c>
      <c r="O8595">
        <f t="shared" si="807"/>
        <v>0.65475899975597951</v>
      </c>
      <c r="P8595">
        <f t="shared" si="808"/>
        <v>6803.64</v>
      </c>
      <c r="Q8595" t="str">
        <f t="shared" si="809"/>
        <v>Low Proirity</v>
      </c>
    </row>
    <row r="8596" spans="1:17" x14ac:dyDescent="0.25">
      <c r="A8596">
        <v>8595</v>
      </c>
      <c r="B8596" t="s">
        <v>13</v>
      </c>
      <c r="C8596" t="s">
        <v>21</v>
      </c>
      <c r="D8596">
        <v>0.59</v>
      </c>
      <c r="E8596">
        <v>0.78</v>
      </c>
      <c r="F8596">
        <v>0.86</v>
      </c>
      <c r="G8596" t="s">
        <v>24</v>
      </c>
      <c r="H8596" t="s">
        <v>27</v>
      </c>
      <c r="I8596">
        <v>81229</v>
      </c>
      <c r="J8596">
        <v>38831</v>
      </c>
      <c r="K8596" s="2">
        <v>45519</v>
      </c>
      <c r="L8596">
        <f t="shared" si="804"/>
        <v>0.9</v>
      </c>
      <c r="M8596">
        <f t="shared" si="805"/>
        <v>0.4</v>
      </c>
      <c r="N8596">
        <f t="shared" si="806"/>
        <v>0.54162777051716315</v>
      </c>
      <c r="O8596">
        <f t="shared" si="807"/>
        <v>0.84466295168794181</v>
      </c>
      <c r="P8596">
        <f t="shared" si="808"/>
        <v>6828.45</v>
      </c>
      <c r="Q8596" t="str">
        <f t="shared" si="809"/>
        <v>Low Proirity</v>
      </c>
    </row>
    <row r="8597" spans="1:17" x14ac:dyDescent="0.25">
      <c r="A8597">
        <v>8596</v>
      </c>
      <c r="B8597" t="s">
        <v>12</v>
      </c>
      <c r="C8597" t="s">
        <v>20</v>
      </c>
      <c r="D8597">
        <v>0.73</v>
      </c>
      <c r="E8597">
        <v>0.34</v>
      </c>
      <c r="F8597">
        <v>0.69</v>
      </c>
      <c r="G8597" t="s">
        <v>23</v>
      </c>
      <c r="H8597" t="s">
        <v>28</v>
      </c>
      <c r="I8597">
        <v>92920</v>
      </c>
      <c r="J8597">
        <v>58771</v>
      </c>
      <c r="K8597" s="2">
        <v>45537</v>
      </c>
      <c r="L8597">
        <f t="shared" si="804"/>
        <v>0.3</v>
      </c>
      <c r="M8597">
        <f t="shared" si="805"/>
        <v>0.65</v>
      </c>
      <c r="N8597">
        <f t="shared" si="806"/>
        <v>0.61958232203344621</v>
      </c>
      <c r="O8597">
        <f t="shared" si="807"/>
        <v>0.76489625128510796</v>
      </c>
      <c r="P8597">
        <f t="shared" si="808"/>
        <v>6831.01</v>
      </c>
      <c r="Q8597" t="str">
        <f t="shared" si="809"/>
        <v>Medium Priority</v>
      </c>
    </row>
    <row r="8598" spans="1:17" x14ac:dyDescent="0.25">
      <c r="A8598">
        <v>8597</v>
      </c>
      <c r="B8598" t="s">
        <v>17</v>
      </c>
      <c r="C8598" t="s">
        <v>19</v>
      </c>
      <c r="D8598">
        <v>0.66</v>
      </c>
      <c r="E8598">
        <v>0.48</v>
      </c>
      <c r="F8598">
        <v>0.52</v>
      </c>
      <c r="G8598" t="s">
        <v>23</v>
      </c>
      <c r="H8598" t="s">
        <v>26</v>
      </c>
      <c r="I8598">
        <v>7250</v>
      </c>
      <c r="J8598">
        <v>173321</v>
      </c>
      <c r="K8598" s="2">
        <v>45622</v>
      </c>
      <c r="L8598">
        <f t="shared" si="804"/>
        <v>0.3</v>
      </c>
      <c r="M8598">
        <f t="shared" si="805"/>
        <v>0.9</v>
      </c>
      <c r="N8598">
        <f t="shared" si="806"/>
        <v>4.834235724001814E-2</v>
      </c>
      <c r="O8598">
        <f t="shared" si="807"/>
        <v>0.30665775925177718</v>
      </c>
      <c r="P8598">
        <f t="shared" si="808"/>
        <v>6843.79</v>
      </c>
      <c r="Q8598" t="str">
        <f t="shared" si="809"/>
        <v>Low Proirity</v>
      </c>
    </row>
    <row r="8599" spans="1:17" x14ac:dyDescent="0.25">
      <c r="A8599">
        <v>8598</v>
      </c>
      <c r="B8599" t="s">
        <v>17</v>
      </c>
      <c r="C8599" t="s">
        <v>21</v>
      </c>
      <c r="D8599">
        <v>0.44</v>
      </c>
      <c r="E8599">
        <v>0.52</v>
      </c>
      <c r="F8599">
        <v>0.41</v>
      </c>
      <c r="G8599" t="s">
        <v>24</v>
      </c>
      <c r="H8599" t="s">
        <v>27</v>
      </c>
      <c r="I8599">
        <v>17323</v>
      </c>
      <c r="J8599">
        <v>175165</v>
      </c>
      <c r="K8599" s="2">
        <v>45530</v>
      </c>
      <c r="L8599">
        <f t="shared" si="804"/>
        <v>0.9</v>
      </c>
      <c r="M8599">
        <f t="shared" si="805"/>
        <v>0.4</v>
      </c>
      <c r="N8599">
        <f t="shared" si="806"/>
        <v>0.11550822820259782</v>
      </c>
      <c r="O8599">
        <f t="shared" si="807"/>
        <v>0.29928113961572778</v>
      </c>
      <c r="P8599">
        <f t="shared" si="808"/>
        <v>6829.95</v>
      </c>
      <c r="Q8599" t="str">
        <f t="shared" si="809"/>
        <v>Low Proirity</v>
      </c>
    </row>
    <row r="8600" spans="1:17" x14ac:dyDescent="0.25">
      <c r="A8600">
        <v>8599</v>
      </c>
      <c r="B8600" t="s">
        <v>13</v>
      </c>
      <c r="C8600" t="s">
        <v>19</v>
      </c>
      <c r="D8600">
        <v>0.69</v>
      </c>
      <c r="E8600">
        <v>0.47</v>
      </c>
      <c r="F8600">
        <v>0.8</v>
      </c>
      <c r="G8600" t="s">
        <v>24</v>
      </c>
      <c r="H8600" t="s">
        <v>26</v>
      </c>
      <c r="I8600">
        <v>136169</v>
      </c>
      <c r="J8600">
        <v>71671</v>
      </c>
      <c r="K8600" s="2">
        <v>45433</v>
      </c>
      <c r="L8600">
        <f t="shared" si="804"/>
        <v>0.9</v>
      </c>
      <c r="M8600">
        <f t="shared" si="805"/>
        <v>0.9</v>
      </c>
      <c r="N8600">
        <f t="shared" si="806"/>
        <v>0.90796281972634896</v>
      </c>
      <c r="O8600">
        <f t="shared" si="807"/>
        <v>0.71329191652098778</v>
      </c>
      <c r="P8600">
        <f t="shared" si="808"/>
        <v>6815.57</v>
      </c>
      <c r="Q8600" t="str">
        <f t="shared" si="809"/>
        <v>High Priority</v>
      </c>
    </row>
    <row r="8601" spans="1:17" x14ac:dyDescent="0.25">
      <c r="A8601">
        <v>8600</v>
      </c>
      <c r="B8601" t="s">
        <v>14</v>
      </c>
      <c r="C8601" t="s">
        <v>20</v>
      </c>
      <c r="D8601">
        <v>0.94</v>
      </c>
      <c r="E8601">
        <v>0.33</v>
      </c>
      <c r="F8601">
        <v>0.85</v>
      </c>
      <c r="G8601" t="s">
        <v>23</v>
      </c>
      <c r="H8601" t="s">
        <v>26</v>
      </c>
      <c r="I8601">
        <v>70374</v>
      </c>
      <c r="J8601">
        <v>151836</v>
      </c>
      <c r="K8601" s="2">
        <v>45417</v>
      </c>
      <c r="L8601">
        <f t="shared" si="804"/>
        <v>0.3</v>
      </c>
      <c r="M8601">
        <f t="shared" si="805"/>
        <v>0.9</v>
      </c>
      <c r="N8601">
        <f t="shared" si="806"/>
        <v>0.46924759288400503</v>
      </c>
      <c r="O8601">
        <f t="shared" si="807"/>
        <v>0.39260497881822076</v>
      </c>
      <c r="P8601">
        <f t="shared" si="808"/>
        <v>6813.11</v>
      </c>
      <c r="Q8601" t="str">
        <f t="shared" si="809"/>
        <v>Low Proirity</v>
      </c>
    </row>
    <row r="8602" spans="1:17" x14ac:dyDescent="0.25">
      <c r="A8602">
        <v>8601</v>
      </c>
      <c r="B8602" t="s">
        <v>15</v>
      </c>
      <c r="C8602" t="s">
        <v>19</v>
      </c>
      <c r="D8602">
        <v>0.42</v>
      </c>
      <c r="E8602">
        <v>0.9</v>
      </c>
      <c r="F8602">
        <v>0.38</v>
      </c>
      <c r="G8602" t="s">
        <v>24</v>
      </c>
      <c r="H8602" t="s">
        <v>27</v>
      </c>
      <c r="I8602">
        <v>80428</v>
      </c>
      <c r="J8602">
        <v>244219</v>
      </c>
      <c r="K8602" s="2">
        <v>45578</v>
      </c>
      <c r="L8602">
        <f t="shared" si="804"/>
        <v>0.9</v>
      </c>
      <c r="M8602">
        <f t="shared" si="805"/>
        <v>0.4</v>
      </c>
      <c r="N8602">
        <f t="shared" si="806"/>
        <v>0.53628677353105914</v>
      </c>
      <c r="O8602">
        <f t="shared" si="807"/>
        <v>2.3041935522583934E-2</v>
      </c>
      <c r="P8602">
        <f t="shared" si="808"/>
        <v>6837.22</v>
      </c>
      <c r="Q8602" t="str">
        <f t="shared" si="809"/>
        <v>Low Proirity</v>
      </c>
    </row>
    <row r="8603" spans="1:17" x14ac:dyDescent="0.25">
      <c r="A8603">
        <v>8602</v>
      </c>
      <c r="B8603" t="s">
        <v>17</v>
      </c>
      <c r="C8603" t="s">
        <v>20</v>
      </c>
      <c r="D8603">
        <v>0.51</v>
      </c>
      <c r="E8603">
        <v>0.42</v>
      </c>
      <c r="F8603">
        <v>0.56000000000000005</v>
      </c>
      <c r="G8603" t="s">
        <v>24</v>
      </c>
      <c r="H8603" t="s">
        <v>27</v>
      </c>
      <c r="I8603">
        <v>122191</v>
      </c>
      <c r="J8603">
        <v>116902</v>
      </c>
      <c r="K8603" s="2">
        <v>45506</v>
      </c>
      <c r="L8603">
        <f t="shared" si="804"/>
        <v>0.9</v>
      </c>
      <c r="M8603">
        <f t="shared" si="805"/>
        <v>0.4</v>
      </c>
      <c r="N8603">
        <f t="shared" si="806"/>
        <v>0.81475875496759398</v>
      </c>
      <c r="O8603">
        <f t="shared" si="807"/>
        <v>0.53235271762828074</v>
      </c>
      <c r="P8603">
        <f t="shared" si="808"/>
        <v>6826.37</v>
      </c>
      <c r="Q8603" t="str">
        <f t="shared" si="809"/>
        <v>High Priority</v>
      </c>
    </row>
    <row r="8604" spans="1:17" x14ac:dyDescent="0.25">
      <c r="A8604">
        <v>8603</v>
      </c>
      <c r="B8604" t="s">
        <v>18</v>
      </c>
      <c r="C8604" t="s">
        <v>21</v>
      </c>
      <c r="D8604">
        <v>0.55000000000000004</v>
      </c>
      <c r="E8604">
        <v>0.47</v>
      </c>
      <c r="F8604">
        <v>0.44</v>
      </c>
      <c r="G8604" t="s">
        <v>24</v>
      </c>
      <c r="H8604" t="s">
        <v>28</v>
      </c>
      <c r="I8604">
        <v>114068</v>
      </c>
      <c r="J8604">
        <v>130741</v>
      </c>
      <c r="K8604" s="2">
        <v>45341</v>
      </c>
      <c r="L8604">
        <f t="shared" si="804"/>
        <v>0.9</v>
      </c>
      <c r="M8604">
        <f t="shared" si="805"/>
        <v>0.65</v>
      </c>
      <c r="N8604">
        <f t="shared" si="806"/>
        <v>0.76059531112474332</v>
      </c>
      <c r="O8604">
        <f t="shared" si="807"/>
        <v>0.47699206733365607</v>
      </c>
      <c r="P8604">
        <f t="shared" si="808"/>
        <v>6801.65</v>
      </c>
      <c r="Q8604" t="str">
        <f t="shared" si="809"/>
        <v>High Priority</v>
      </c>
    </row>
    <row r="8605" spans="1:17" x14ac:dyDescent="0.25">
      <c r="A8605">
        <v>8604</v>
      </c>
      <c r="B8605" t="s">
        <v>12</v>
      </c>
      <c r="C8605" t="s">
        <v>22</v>
      </c>
      <c r="D8605">
        <v>0.47</v>
      </c>
      <c r="E8605">
        <v>0.32</v>
      </c>
      <c r="F8605">
        <v>0.65</v>
      </c>
      <c r="G8605" t="s">
        <v>25</v>
      </c>
      <c r="H8605" t="s">
        <v>26</v>
      </c>
      <c r="I8605">
        <v>105739</v>
      </c>
      <c r="J8605">
        <v>198255</v>
      </c>
      <c r="K8605" s="2">
        <v>45635</v>
      </c>
      <c r="L8605">
        <f t="shared" si="804"/>
        <v>0.6</v>
      </c>
      <c r="M8605">
        <f t="shared" si="805"/>
        <v>0.9</v>
      </c>
      <c r="N8605">
        <f t="shared" si="806"/>
        <v>0.70505827754514172</v>
      </c>
      <c r="O8605">
        <f t="shared" si="807"/>
        <v>0.2069133807239808</v>
      </c>
      <c r="P8605">
        <f t="shared" si="808"/>
        <v>6845.73</v>
      </c>
      <c r="Q8605" t="str">
        <f t="shared" si="809"/>
        <v>Medium Priority</v>
      </c>
    </row>
    <row r="8606" spans="1:17" x14ac:dyDescent="0.25">
      <c r="A8606">
        <v>8605</v>
      </c>
      <c r="B8606" t="s">
        <v>13</v>
      </c>
      <c r="C8606" t="s">
        <v>21</v>
      </c>
      <c r="D8606">
        <v>0.53</v>
      </c>
      <c r="E8606">
        <v>0.52</v>
      </c>
      <c r="F8606">
        <v>0.84</v>
      </c>
      <c r="G8606" t="s">
        <v>25</v>
      </c>
      <c r="H8606" t="s">
        <v>26</v>
      </c>
      <c r="I8606">
        <v>17863</v>
      </c>
      <c r="J8606">
        <v>109767</v>
      </c>
      <c r="K8606" s="2">
        <v>45576</v>
      </c>
      <c r="L8606">
        <f t="shared" si="804"/>
        <v>0.6</v>
      </c>
      <c r="M8606">
        <f t="shared" si="805"/>
        <v>0.9</v>
      </c>
      <c r="N8606">
        <f t="shared" si="806"/>
        <v>0.11910890032806123</v>
      </c>
      <c r="O8606">
        <f t="shared" si="807"/>
        <v>0.56089511518967594</v>
      </c>
      <c r="P8606">
        <f t="shared" si="808"/>
        <v>6836.96</v>
      </c>
      <c r="Q8606" t="str">
        <f t="shared" si="809"/>
        <v>Low Proirity</v>
      </c>
    </row>
    <row r="8607" spans="1:17" x14ac:dyDescent="0.25">
      <c r="A8607">
        <v>8606</v>
      </c>
      <c r="B8607" t="s">
        <v>13</v>
      </c>
      <c r="C8607" t="s">
        <v>22</v>
      </c>
      <c r="D8607">
        <v>0.71</v>
      </c>
      <c r="E8607">
        <v>0.4</v>
      </c>
      <c r="F8607">
        <v>0.4</v>
      </c>
      <c r="G8607" t="s">
        <v>25</v>
      </c>
      <c r="H8607" t="s">
        <v>27</v>
      </c>
      <c r="I8607">
        <v>76332</v>
      </c>
      <c r="J8607">
        <v>160478</v>
      </c>
      <c r="K8607" s="2">
        <v>45410</v>
      </c>
      <c r="L8607">
        <f t="shared" si="804"/>
        <v>0.6</v>
      </c>
      <c r="M8607">
        <f t="shared" si="805"/>
        <v>0.4</v>
      </c>
      <c r="N8607">
        <f t="shared" si="806"/>
        <v>0.50897500866828471</v>
      </c>
      <c r="O8607">
        <f t="shared" si="807"/>
        <v>0.35803407486228844</v>
      </c>
      <c r="P8607">
        <f t="shared" si="808"/>
        <v>6811.93</v>
      </c>
      <c r="Q8607" t="str">
        <f t="shared" si="809"/>
        <v>Low Proirity</v>
      </c>
    </row>
    <row r="8608" spans="1:17" x14ac:dyDescent="0.25">
      <c r="A8608">
        <v>8607</v>
      </c>
      <c r="B8608" t="s">
        <v>11</v>
      </c>
      <c r="C8608" t="s">
        <v>22</v>
      </c>
      <c r="D8608">
        <v>0.65</v>
      </c>
      <c r="E8608">
        <v>0.81</v>
      </c>
      <c r="F8608">
        <v>0.8</v>
      </c>
      <c r="G8608" t="s">
        <v>23</v>
      </c>
      <c r="H8608" t="s">
        <v>28</v>
      </c>
      <c r="I8608">
        <v>147382</v>
      </c>
      <c r="J8608">
        <v>167943</v>
      </c>
      <c r="K8608" s="2">
        <v>45603</v>
      </c>
      <c r="L8608">
        <f t="shared" si="804"/>
        <v>0.3</v>
      </c>
      <c r="M8608">
        <f t="shared" si="805"/>
        <v>0.65</v>
      </c>
      <c r="N8608">
        <f t="shared" si="806"/>
        <v>0.98273010962046248</v>
      </c>
      <c r="O8608">
        <f t="shared" si="807"/>
        <v>0.32817156641157852</v>
      </c>
      <c r="P8608">
        <f t="shared" si="808"/>
        <v>6841</v>
      </c>
      <c r="Q8608" t="str">
        <f t="shared" si="809"/>
        <v>High Priority</v>
      </c>
    </row>
    <row r="8609" spans="1:17" x14ac:dyDescent="0.25">
      <c r="A8609">
        <v>8608</v>
      </c>
      <c r="B8609" t="s">
        <v>14</v>
      </c>
      <c r="C8609" t="s">
        <v>20</v>
      </c>
      <c r="D8609">
        <v>0.68</v>
      </c>
      <c r="E8609">
        <v>0.53</v>
      </c>
      <c r="F8609">
        <v>0.8</v>
      </c>
      <c r="G8609" t="s">
        <v>24</v>
      </c>
      <c r="H8609" t="s">
        <v>28</v>
      </c>
      <c r="I8609">
        <v>46591</v>
      </c>
      <c r="J8609">
        <v>159266</v>
      </c>
      <c r="K8609" s="2">
        <v>45372</v>
      </c>
      <c r="L8609">
        <f t="shared" si="804"/>
        <v>0.9</v>
      </c>
      <c r="M8609">
        <f t="shared" si="805"/>
        <v>0.65</v>
      </c>
      <c r="N8609">
        <f t="shared" si="806"/>
        <v>0.31066465740271515</v>
      </c>
      <c r="O8609">
        <f t="shared" si="807"/>
        <v>0.36288248212849883</v>
      </c>
      <c r="P8609">
        <f t="shared" si="808"/>
        <v>6806.39</v>
      </c>
      <c r="Q8609" t="str">
        <f t="shared" si="809"/>
        <v>Low Proirity</v>
      </c>
    </row>
    <row r="8610" spans="1:17" x14ac:dyDescent="0.25">
      <c r="A8610">
        <v>8609</v>
      </c>
      <c r="B8610" t="s">
        <v>18</v>
      </c>
      <c r="C8610" t="s">
        <v>20</v>
      </c>
      <c r="D8610">
        <v>0.93</v>
      </c>
      <c r="E8610">
        <v>0.38</v>
      </c>
      <c r="F8610">
        <v>0.86</v>
      </c>
      <c r="G8610" t="s">
        <v>25</v>
      </c>
      <c r="H8610" t="s">
        <v>27</v>
      </c>
      <c r="I8610">
        <v>35891</v>
      </c>
      <c r="J8610">
        <v>94851</v>
      </c>
      <c r="K8610" s="2">
        <v>45462</v>
      </c>
      <c r="L8610">
        <f t="shared" si="804"/>
        <v>0.6</v>
      </c>
      <c r="M8610">
        <f t="shared" si="805"/>
        <v>0.4</v>
      </c>
      <c r="N8610">
        <f t="shared" si="806"/>
        <v>0.23931800602779185</v>
      </c>
      <c r="O8610">
        <f t="shared" si="807"/>
        <v>0.62056412738670041</v>
      </c>
      <c r="P8610">
        <f t="shared" si="808"/>
        <v>6819.84</v>
      </c>
      <c r="Q8610" t="str">
        <f t="shared" si="809"/>
        <v>Low Proirity</v>
      </c>
    </row>
    <row r="8611" spans="1:17" x14ac:dyDescent="0.25">
      <c r="A8611">
        <v>8610</v>
      </c>
      <c r="B8611" t="s">
        <v>18</v>
      </c>
      <c r="C8611" t="s">
        <v>22</v>
      </c>
      <c r="D8611">
        <v>0.6</v>
      </c>
      <c r="E8611">
        <v>0.75</v>
      </c>
      <c r="F8611">
        <v>0.46</v>
      </c>
      <c r="G8611" t="s">
        <v>24</v>
      </c>
      <c r="H8611" t="s">
        <v>28</v>
      </c>
      <c r="I8611">
        <v>71020</v>
      </c>
      <c r="J8611">
        <v>150853</v>
      </c>
      <c r="K8611" s="2">
        <v>45549</v>
      </c>
      <c r="L8611">
        <f t="shared" si="804"/>
        <v>0.9</v>
      </c>
      <c r="M8611">
        <f t="shared" si="805"/>
        <v>0.65</v>
      </c>
      <c r="N8611">
        <f t="shared" si="806"/>
        <v>0.47355506361187422</v>
      </c>
      <c r="O8611">
        <f t="shared" si="807"/>
        <v>0.39653730913396723</v>
      </c>
      <c r="P8611">
        <f t="shared" si="808"/>
        <v>6832.92</v>
      </c>
      <c r="Q8611" t="str">
        <f t="shared" si="809"/>
        <v>Low Proirity</v>
      </c>
    </row>
    <row r="8612" spans="1:17" x14ac:dyDescent="0.25">
      <c r="A8612">
        <v>8611</v>
      </c>
      <c r="B8612" t="s">
        <v>13</v>
      </c>
      <c r="C8612" t="s">
        <v>20</v>
      </c>
      <c r="D8612">
        <v>0.57999999999999996</v>
      </c>
      <c r="E8612">
        <v>0.84</v>
      </c>
      <c r="F8612">
        <v>0.41</v>
      </c>
      <c r="G8612" t="s">
        <v>23</v>
      </c>
      <c r="H8612" t="s">
        <v>28</v>
      </c>
      <c r="I8612">
        <v>26492</v>
      </c>
      <c r="J8612">
        <v>248484</v>
      </c>
      <c r="K8612" s="2">
        <v>45483</v>
      </c>
      <c r="L8612">
        <f t="shared" si="804"/>
        <v>0.3</v>
      </c>
      <c r="M8612">
        <f t="shared" si="805"/>
        <v>0.65</v>
      </c>
      <c r="N8612">
        <f t="shared" si="806"/>
        <v>0.176646307310698</v>
      </c>
      <c r="O8612">
        <f t="shared" si="807"/>
        <v>5.9805023621983811E-3</v>
      </c>
      <c r="P8612">
        <f t="shared" si="808"/>
        <v>6822.94</v>
      </c>
      <c r="Q8612" t="str">
        <f t="shared" si="809"/>
        <v>Low Proirity</v>
      </c>
    </row>
    <row r="8613" spans="1:17" x14ac:dyDescent="0.25">
      <c r="A8613">
        <v>8612</v>
      </c>
      <c r="B8613" t="s">
        <v>13</v>
      </c>
      <c r="C8613" t="s">
        <v>21</v>
      </c>
      <c r="D8613">
        <v>0.52</v>
      </c>
      <c r="E8613">
        <v>0.38</v>
      </c>
      <c r="F8613">
        <v>0.81</v>
      </c>
      <c r="G8613" t="s">
        <v>23</v>
      </c>
      <c r="H8613" t="s">
        <v>28</v>
      </c>
      <c r="I8613">
        <v>21879</v>
      </c>
      <c r="J8613">
        <v>136823</v>
      </c>
      <c r="K8613" s="2">
        <v>45413</v>
      </c>
      <c r="L8613">
        <f t="shared" si="804"/>
        <v>0.3</v>
      </c>
      <c r="M8613">
        <f t="shared" si="805"/>
        <v>0.65</v>
      </c>
      <c r="N8613">
        <f t="shared" si="806"/>
        <v>0.14588723228335956</v>
      </c>
      <c r="O8613">
        <f t="shared" si="807"/>
        <v>0.4526620236099832</v>
      </c>
      <c r="P8613">
        <f t="shared" si="808"/>
        <v>6812.39</v>
      </c>
      <c r="Q8613" t="str">
        <f t="shared" si="809"/>
        <v>Low Proirity</v>
      </c>
    </row>
    <row r="8614" spans="1:17" x14ac:dyDescent="0.25">
      <c r="A8614">
        <v>8613</v>
      </c>
      <c r="B8614" t="s">
        <v>15</v>
      </c>
      <c r="C8614" t="s">
        <v>19</v>
      </c>
      <c r="D8614">
        <v>0.92</v>
      </c>
      <c r="E8614">
        <v>0.51</v>
      </c>
      <c r="F8614">
        <v>0.56000000000000005</v>
      </c>
      <c r="G8614" t="s">
        <v>25</v>
      </c>
      <c r="H8614" t="s">
        <v>28</v>
      </c>
      <c r="I8614">
        <v>43485</v>
      </c>
      <c r="J8614">
        <v>127278</v>
      </c>
      <c r="K8614" s="2">
        <v>45650</v>
      </c>
      <c r="L8614">
        <f t="shared" si="804"/>
        <v>0.6</v>
      </c>
      <c r="M8614">
        <f t="shared" si="805"/>
        <v>0.65</v>
      </c>
      <c r="N8614">
        <f t="shared" si="806"/>
        <v>0.28995412476995708</v>
      </c>
      <c r="O8614">
        <f t="shared" si="807"/>
        <v>0.49084523099940391</v>
      </c>
      <c r="P8614">
        <f t="shared" si="808"/>
        <v>6848.06</v>
      </c>
      <c r="Q8614" t="str">
        <f t="shared" si="809"/>
        <v>Low Proirity</v>
      </c>
    </row>
    <row r="8615" spans="1:17" x14ac:dyDescent="0.25">
      <c r="A8615">
        <v>8614</v>
      </c>
      <c r="B8615" t="s">
        <v>12</v>
      </c>
      <c r="C8615" t="s">
        <v>19</v>
      </c>
      <c r="D8615">
        <v>0.46</v>
      </c>
      <c r="E8615">
        <v>0.51</v>
      </c>
      <c r="F8615">
        <v>0.63</v>
      </c>
      <c r="G8615" t="s">
        <v>24</v>
      </c>
      <c r="H8615" t="s">
        <v>28</v>
      </c>
      <c r="I8615">
        <v>90412</v>
      </c>
      <c r="J8615">
        <v>163263</v>
      </c>
      <c r="K8615" s="2">
        <v>45307</v>
      </c>
      <c r="L8615">
        <f t="shared" si="804"/>
        <v>0.9</v>
      </c>
      <c r="M8615">
        <f t="shared" si="805"/>
        <v>0.65</v>
      </c>
      <c r="N8615">
        <f t="shared" si="806"/>
        <v>0.6028592003840717</v>
      </c>
      <c r="O8615">
        <f t="shared" si="807"/>
        <v>0.34689313902367802</v>
      </c>
      <c r="P8615">
        <f t="shared" si="808"/>
        <v>6796.57</v>
      </c>
      <c r="Q8615" t="str">
        <f t="shared" si="809"/>
        <v>Medium Priority</v>
      </c>
    </row>
    <row r="8616" spans="1:17" x14ac:dyDescent="0.25">
      <c r="A8616">
        <v>8615</v>
      </c>
      <c r="B8616" t="s">
        <v>12</v>
      </c>
      <c r="C8616" t="s">
        <v>20</v>
      </c>
      <c r="D8616">
        <v>0.81</v>
      </c>
      <c r="E8616">
        <v>0.6</v>
      </c>
      <c r="F8616">
        <v>0.4</v>
      </c>
      <c r="G8616" t="s">
        <v>25</v>
      </c>
      <c r="H8616" t="s">
        <v>27</v>
      </c>
      <c r="I8616">
        <v>93268</v>
      </c>
      <c r="J8616">
        <v>49008</v>
      </c>
      <c r="K8616" s="2">
        <v>45446</v>
      </c>
      <c r="L8616">
        <f t="shared" si="804"/>
        <v>0.6</v>
      </c>
      <c r="M8616">
        <f t="shared" si="805"/>
        <v>0.4</v>
      </c>
      <c r="N8616">
        <f t="shared" si="806"/>
        <v>0.62190275518096716</v>
      </c>
      <c r="O8616">
        <f t="shared" si="807"/>
        <v>0.80395153192868207</v>
      </c>
      <c r="P8616">
        <f t="shared" si="808"/>
        <v>6817.39</v>
      </c>
      <c r="Q8616" t="str">
        <f t="shared" si="809"/>
        <v>Medium Priority</v>
      </c>
    </row>
    <row r="8617" spans="1:17" x14ac:dyDescent="0.25">
      <c r="A8617">
        <v>8616</v>
      </c>
      <c r="B8617" t="s">
        <v>12</v>
      </c>
      <c r="C8617" t="s">
        <v>22</v>
      </c>
      <c r="D8617">
        <v>0.75</v>
      </c>
      <c r="E8617">
        <v>0.73</v>
      </c>
      <c r="F8617">
        <v>0.63</v>
      </c>
      <c r="G8617" t="s">
        <v>25</v>
      </c>
      <c r="H8617" t="s">
        <v>28</v>
      </c>
      <c r="I8617">
        <v>31216</v>
      </c>
      <c r="J8617">
        <v>27453</v>
      </c>
      <c r="K8617" s="2">
        <v>45607</v>
      </c>
      <c r="L8617">
        <f t="shared" si="804"/>
        <v>0.6</v>
      </c>
      <c r="M8617">
        <f t="shared" si="805"/>
        <v>0.65</v>
      </c>
      <c r="N8617">
        <f t="shared" si="806"/>
        <v>0.20814552049715948</v>
      </c>
      <c r="O8617">
        <f t="shared" si="807"/>
        <v>0.89017877501710141</v>
      </c>
      <c r="P8617">
        <f t="shared" si="808"/>
        <v>6841.63</v>
      </c>
      <c r="Q8617" t="str">
        <f t="shared" si="809"/>
        <v>Low Proirity</v>
      </c>
    </row>
    <row r="8618" spans="1:17" x14ac:dyDescent="0.25">
      <c r="A8618">
        <v>8617</v>
      </c>
      <c r="B8618" t="s">
        <v>13</v>
      </c>
      <c r="C8618" t="s">
        <v>21</v>
      </c>
      <c r="D8618">
        <v>0.71</v>
      </c>
      <c r="E8618">
        <v>0.64</v>
      </c>
      <c r="F8618">
        <v>0.88</v>
      </c>
      <c r="G8618" t="s">
        <v>25</v>
      </c>
      <c r="H8618" t="s">
        <v>26</v>
      </c>
      <c r="I8618">
        <v>64756</v>
      </c>
      <c r="J8618">
        <v>130941</v>
      </c>
      <c r="K8618" s="2">
        <v>45353</v>
      </c>
      <c r="L8618">
        <f t="shared" si="804"/>
        <v>0.6</v>
      </c>
      <c r="M8618">
        <f t="shared" si="805"/>
        <v>0.9</v>
      </c>
      <c r="N8618">
        <f t="shared" si="806"/>
        <v>0.43178726695649855</v>
      </c>
      <c r="O8618">
        <f t="shared" si="807"/>
        <v>0.47619200012801077</v>
      </c>
      <c r="P8618">
        <f t="shared" si="808"/>
        <v>6803.58</v>
      </c>
      <c r="Q8618" t="str">
        <f t="shared" si="809"/>
        <v>Low Proirity</v>
      </c>
    </row>
    <row r="8619" spans="1:17" x14ac:dyDescent="0.25">
      <c r="A8619">
        <v>8618</v>
      </c>
      <c r="B8619" t="s">
        <v>14</v>
      </c>
      <c r="C8619" t="s">
        <v>22</v>
      </c>
      <c r="D8619">
        <v>0.5</v>
      </c>
      <c r="E8619">
        <v>0.3</v>
      </c>
      <c r="F8619">
        <v>0.71</v>
      </c>
      <c r="G8619" t="s">
        <v>25</v>
      </c>
      <c r="H8619" t="s">
        <v>26</v>
      </c>
      <c r="I8619">
        <v>57742</v>
      </c>
      <c r="J8619">
        <v>80911</v>
      </c>
      <c r="K8619" s="2">
        <v>45596</v>
      </c>
      <c r="L8619">
        <f t="shared" si="804"/>
        <v>0.6</v>
      </c>
      <c r="M8619">
        <f t="shared" si="805"/>
        <v>0.9</v>
      </c>
      <c r="N8619">
        <f t="shared" si="806"/>
        <v>0.38501853679353482</v>
      </c>
      <c r="O8619">
        <f t="shared" si="807"/>
        <v>0.67632881162017611</v>
      </c>
      <c r="P8619">
        <f t="shared" si="808"/>
        <v>6839.89</v>
      </c>
      <c r="Q8619" t="str">
        <f t="shared" si="809"/>
        <v>Low Proirity</v>
      </c>
    </row>
    <row r="8620" spans="1:17" x14ac:dyDescent="0.25">
      <c r="A8620">
        <v>8619</v>
      </c>
      <c r="B8620" t="s">
        <v>15</v>
      </c>
      <c r="C8620" t="s">
        <v>21</v>
      </c>
      <c r="D8620">
        <v>0.46</v>
      </c>
      <c r="E8620">
        <v>0.71</v>
      </c>
      <c r="F8620">
        <v>0.7</v>
      </c>
      <c r="G8620" t="s">
        <v>24</v>
      </c>
      <c r="H8620" t="s">
        <v>26</v>
      </c>
      <c r="I8620">
        <v>16232</v>
      </c>
      <c r="J8620">
        <v>108445</v>
      </c>
      <c r="K8620" s="2">
        <v>45364</v>
      </c>
      <c r="L8620">
        <f t="shared" si="804"/>
        <v>0.9</v>
      </c>
      <c r="M8620">
        <f t="shared" si="805"/>
        <v>0.9</v>
      </c>
      <c r="N8620">
        <f t="shared" si="806"/>
        <v>0.10823353692689303</v>
      </c>
      <c r="O8620">
        <f t="shared" si="807"/>
        <v>0.56618355941899123</v>
      </c>
      <c r="P8620">
        <f t="shared" si="808"/>
        <v>6805.21</v>
      </c>
      <c r="Q8620" t="str">
        <f t="shared" si="809"/>
        <v>Low Proirity</v>
      </c>
    </row>
    <row r="8621" spans="1:17" x14ac:dyDescent="0.25">
      <c r="A8621">
        <v>8620</v>
      </c>
      <c r="B8621" t="s">
        <v>17</v>
      </c>
      <c r="C8621" t="s">
        <v>20</v>
      </c>
      <c r="D8621">
        <v>0.44</v>
      </c>
      <c r="E8621">
        <v>0.8</v>
      </c>
      <c r="F8621">
        <v>0.55000000000000004</v>
      </c>
      <c r="G8621" t="s">
        <v>24</v>
      </c>
      <c r="H8621" t="s">
        <v>27</v>
      </c>
      <c r="I8621">
        <v>22916</v>
      </c>
      <c r="J8621">
        <v>35834</v>
      </c>
      <c r="K8621" s="2">
        <v>45599</v>
      </c>
      <c r="L8621">
        <f t="shared" si="804"/>
        <v>0.9</v>
      </c>
      <c r="M8621">
        <f t="shared" si="805"/>
        <v>0.4</v>
      </c>
      <c r="N8621">
        <f t="shared" si="806"/>
        <v>0.15280185634651802</v>
      </c>
      <c r="O8621">
        <f t="shared" si="807"/>
        <v>0.85665195876453626</v>
      </c>
      <c r="P8621">
        <f t="shared" si="808"/>
        <v>6840.38</v>
      </c>
      <c r="Q8621" t="str">
        <f t="shared" si="809"/>
        <v>Low Proirity</v>
      </c>
    </row>
    <row r="8622" spans="1:17" x14ac:dyDescent="0.25">
      <c r="A8622">
        <v>8621</v>
      </c>
      <c r="B8622" t="s">
        <v>12</v>
      </c>
      <c r="C8622" t="s">
        <v>21</v>
      </c>
      <c r="D8622">
        <v>0.5</v>
      </c>
      <c r="E8622">
        <v>0.54</v>
      </c>
      <c r="F8622">
        <v>0.8</v>
      </c>
      <c r="G8622" t="s">
        <v>24</v>
      </c>
      <c r="H8622" t="s">
        <v>28</v>
      </c>
      <c r="I8622">
        <v>16209</v>
      </c>
      <c r="J8622">
        <v>101536</v>
      </c>
      <c r="K8622" s="2">
        <v>45297</v>
      </c>
      <c r="L8622">
        <f t="shared" si="804"/>
        <v>0.9</v>
      </c>
      <c r="M8622">
        <f t="shared" si="805"/>
        <v>0.65</v>
      </c>
      <c r="N8622">
        <f t="shared" si="806"/>
        <v>0.10808017496599365</v>
      </c>
      <c r="O8622">
        <f t="shared" si="807"/>
        <v>0.59382188103800715</v>
      </c>
      <c r="P8622">
        <f t="shared" si="808"/>
        <v>6795.11</v>
      </c>
      <c r="Q8622" t="str">
        <f t="shared" si="809"/>
        <v>Low Proirity</v>
      </c>
    </row>
    <row r="8623" spans="1:17" x14ac:dyDescent="0.25">
      <c r="A8623">
        <v>8622</v>
      </c>
      <c r="B8623" t="s">
        <v>14</v>
      </c>
      <c r="C8623" t="s">
        <v>20</v>
      </c>
      <c r="D8623">
        <v>0.73</v>
      </c>
      <c r="E8623">
        <v>0.86</v>
      </c>
      <c r="F8623">
        <v>0.7</v>
      </c>
      <c r="G8623" t="s">
        <v>25</v>
      </c>
      <c r="H8623" t="s">
        <v>27</v>
      </c>
      <c r="I8623">
        <v>73819</v>
      </c>
      <c r="J8623">
        <v>42531</v>
      </c>
      <c r="K8623" s="2">
        <v>45335</v>
      </c>
      <c r="L8623">
        <f t="shared" si="804"/>
        <v>0.6</v>
      </c>
      <c r="M8623">
        <f t="shared" si="805"/>
        <v>0.4</v>
      </c>
      <c r="N8623">
        <f t="shared" si="806"/>
        <v>0.49221854746219296</v>
      </c>
      <c r="O8623">
        <f t="shared" si="807"/>
        <v>0.82986170838350426</v>
      </c>
      <c r="P8623">
        <f t="shared" si="808"/>
        <v>6800.82</v>
      </c>
      <c r="Q8623" t="str">
        <f t="shared" si="809"/>
        <v>Low Proirity</v>
      </c>
    </row>
    <row r="8624" spans="1:17" x14ac:dyDescent="0.25">
      <c r="A8624">
        <v>8623</v>
      </c>
      <c r="B8624" t="s">
        <v>14</v>
      </c>
      <c r="C8624" t="s">
        <v>19</v>
      </c>
      <c r="D8624">
        <v>0.92</v>
      </c>
      <c r="E8624">
        <v>0.46</v>
      </c>
      <c r="F8624">
        <v>0.78</v>
      </c>
      <c r="G8624" t="s">
        <v>24</v>
      </c>
      <c r="H8624" t="s">
        <v>26</v>
      </c>
      <c r="I8624">
        <v>35471</v>
      </c>
      <c r="J8624">
        <v>157486</v>
      </c>
      <c r="K8624" s="2">
        <v>45378</v>
      </c>
      <c r="L8624">
        <f t="shared" si="804"/>
        <v>0.9</v>
      </c>
      <c r="M8624">
        <f t="shared" si="805"/>
        <v>0.9</v>
      </c>
      <c r="N8624">
        <f t="shared" si="806"/>
        <v>0.23651748326354252</v>
      </c>
      <c r="O8624">
        <f t="shared" si="807"/>
        <v>0.37000308025874173</v>
      </c>
      <c r="P8624">
        <f t="shared" si="808"/>
        <v>6807.36</v>
      </c>
      <c r="Q8624" t="str">
        <f t="shared" si="809"/>
        <v>Low Proirity</v>
      </c>
    </row>
    <row r="8625" spans="1:17" x14ac:dyDescent="0.25">
      <c r="A8625">
        <v>8624</v>
      </c>
      <c r="B8625" t="s">
        <v>13</v>
      </c>
      <c r="C8625" t="s">
        <v>21</v>
      </c>
      <c r="D8625">
        <v>0.71</v>
      </c>
      <c r="E8625">
        <v>0.5</v>
      </c>
      <c r="F8625">
        <v>0.8</v>
      </c>
      <c r="G8625" t="s">
        <v>25</v>
      </c>
      <c r="H8625" t="s">
        <v>26</v>
      </c>
      <c r="I8625">
        <v>17352</v>
      </c>
      <c r="J8625">
        <v>204479</v>
      </c>
      <c r="K8625" s="2">
        <v>45566</v>
      </c>
      <c r="L8625">
        <f t="shared" si="804"/>
        <v>0.6</v>
      </c>
      <c r="M8625">
        <f t="shared" si="805"/>
        <v>0.9</v>
      </c>
      <c r="N8625">
        <f t="shared" si="806"/>
        <v>0.11570159763155789</v>
      </c>
      <c r="O8625">
        <f t="shared" si="807"/>
        <v>0.18201528928429989</v>
      </c>
      <c r="P8625">
        <f t="shared" si="808"/>
        <v>6835.49</v>
      </c>
      <c r="Q8625" t="str">
        <f t="shared" si="809"/>
        <v>Low Proirity</v>
      </c>
    </row>
    <row r="8626" spans="1:17" x14ac:dyDescent="0.25">
      <c r="A8626">
        <v>8625</v>
      </c>
      <c r="B8626" t="s">
        <v>11</v>
      </c>
      <c r="C8626" t="s">
        <v>20</v>
      </c>
      <c r="D8626">
        <v>0.78</v>
      </c>
      <c r="E8626">
        <v>0.5</v>
      </c>
      <c r="F8626">
        <v>0.42</v>
      </c>
      <c r="G8626" t="s">
        <v>24</v>
      </c>
      <c r="H8626" t="s">
        <v>27</v>
      </c>
      <c r="I8626">
        <v>107691</v>
      </c>
      <c r="J8626">
        <v>55230</v>
      </c>
      <c r="K8626" s="2">
        <v>45616</v>
      </c>
      <c r="L8626">
        <f t="shared" si="804"/>
        <v>0.9</v>
      </c>
      <c r="M8626">
        <f t="shared" si="805"/>
        <v>0.4</v>
      </c>
      <c r="N8626">
        <f t="shared" si="806"/>
        <v>0.71807404048755763</v>
      </c>
      <c r="O8626">
        <f t="shared" si="807"/>
        <v>0.77906144116105747</v>
      </c>
      <c r="P8626">
        <f t="shared" si="808"/>
        <v>6842.91</v>
      </c>
      <c r="Q8626" t="str">
        <f t="shared" si="809"/>
        <v>Medium Priority</v>
      </c>
    </row>
    <row r="8627" spans="1:17" x14ac:dyDescent="0.25">
      <c r="A8627">
        <v>8626</v>
      </c>
      <c r="B8627" t="s">
        <v>16</v>
      </c>
      <c r="C8627" t="s">
        <v>19</v>
      </c>
      <c r="D8627">
        <v>0.82</v>
      </c>
      <c r="E8627">
        <v>0.65</v>
      </c>
      <c r="F8627">
        <v>0.7</v>
      </c>
      <c r="G8627" t="s">
        <v>24</v>
      </c>
      <c r="H8627" t="s">
        <v>26</v>
      </c>
      <c r="I8627">
        <v>67476</v>
      </c>
      <c r="J8627">
        <v>199790</v>
      </c>
      <c r="K8627" s="2">
        <v>45585</v>
      </c>
      <c r="L8627">
        <f t="shared" si="804"/>
        <v>0.9</v>
      </c>
      <c r="M8627">
        <f t="shared" si="805"/>
        <v>0.9</v>
      </c>
      <c r="N8627">
        <f t="shared" si="806"/>
        <v>0.44992398581068466</v>
      </c>
      <c r="O8627">
        <f t="shared" si="807"/>
        <v>0.20077286492065338</v>
      </c>
      <c r="P8627">
        <f t="shared" si="808"/>
        <v>6838.42</v>
      </c>
      <c r="Q8627" t="str">
        <f t="shared" si="809"/>
        <v>Low Proirity</v>
      </c>
    </row>
    <row r="8628" spans="1:17" x14ac:dyDescent="0.25">
      <c r="A8628">
        <v>8627</v>
      </c>
      <c r="B8628" t="s">
        <v>17</v>
      </c>
      <c r="C8628" t="s">
        <v>22</v>
      </c>
      <c r="D8628">
        <v>0.71</v>
      </c>
      <c r="E8628">
        <v>0.69</v>
      </c>
      <c r="F8628">
        <v>0.84</v>
      </c>
      <c r="G8628" t="s">
        <v>25</v>
      </c>
      <c r="H8628" t="s">
        <v>26</v>
      </c>
      <c r="I8628">
        <v>130513</v>
      </c>
      <c r="J8628">
        <v>185742</v>
      </c>
      <c r="K8628" s="2">
        <v>45384</v>
      </c>
      <c r="L8628">
        <f t="shared" si="804"/>
        <v>0.6</v>
      </c>
      <c r="M8628">
        <f t="shared" si="805"/>
        <v>0.9</v>
      </c>
      <c r="N8628">
        <f t="shared" si="806"/>
        <v>0.8702491131677913</v>
      </c>
      <c r="O8628">
        <f t="shared" si="807"/>
        <v>0.25696958544517734</v>
      </c>
      <c r="P8628">
        <f t="shared" si="808"/>
        <v>6808.23</v>
      </c>
      <c r="Q8628" t="str">
        <f t="shared" si="809"/>
        <v>High Priority</v>
      </c>
    </row>
    <row r="8629" spans="1:17" x14ac:dyDescent="0.25">
      <c r="A8629">
        <v>8628</v>
      </c>
      <c r="B8629" t="s">
        <v>11</v>
      </c>
      <c r="C8629" t="s">
        <v>19</v>
      </c>
      <c r="D8629">
        <v>0.7</v>
      </c>
      <c r="E8629">
        <v>0.44</v>
      </c>
      <c r="F8629">
        <v>0.75</v>
      </c>
      <c r="G8629" t="s">
        <v>25</v>
      </c>
      <c r="H8629" t="s">
        <v>26</v>
      </c>
      <c r="I8629">
        <v>93429</v>
      </c>
      <c r="J8629">
        <v>169222</v>
      </c>
      <c r="K8629" s="2">
        <v>45301</v>
      </c>
      <c r="L8629">
        <f t="shared" si="804"/>
        <v>0.6</v>
      </c>
      <c r="M8629">
        <f t="shared" si="805"/>
        <v>0.9</v>
      </c>
      <c r="N8629">
        <f t="shared" si="806"/>
        <v>0.62297628890726264</v>
      </c>
      <c r="O8629">
        <f t="shared" si="807"/>
        <v>0.323055136631477</v>
      </c>
      <c r="P8629">
        <f t="shared" si="808"/>
        <v>6795.72</v>
      </c>
      <c r="Q8629" t="str">
        <f t="shared" si="809"/>
        <v>Medium Priority</v>
      </c>
    </row>
    <row r="8630" spans="1:17" x14ac:dyDescent="0.25">
      <c r="A8630">
        <v>8629</v>
      </c>
      <c r="B8630" t="s">
        <v>15</v>
      </c>
      <c r="C8630" t="s">
        <v>21</v>
      </c>
      <c r="D8630">
        <v>0.72</v>
      </c>
      <c r="E8630">
        <v>0.8</v>
      </c>
      <c r="F8630">
        <v>0.79</v>
      </c>
      <c r="G8630" t="s">
        <v>23</v>
      </c>
      <c r="H8630" t="s">
        <v>28</v>
      </c>
      <c r="I8630">
        <v>80790</v>
      </c>
      <c r="J8630">
        <v>227145</v>
      </c>
      <c r="K8630" s="2">
        <v>45504</v>
      </c>
      <c r="L8630">
        <f t="shared" si="804"/>
        <v>0.3</v>
      </c>
      <c r="M8630">
        <f t="shared" si="805"/>
        <v>0.65</v>
      </c>
      <c r="N8630">
        <f t="shared" si="806"/>
        <v>0.53870055743738832</v>
      </c>
      <c r="O8630">
        <f t="shared" si="807"/>
        <v>9.1343672868520964E-2</v>
      </c>
      <c r="P8630">
        <f t="shared" si="808"/>
        <v>6826.17</v>
      </c>
      <c r="Q8630" t="str">
        <f t="shared" si="809"/>
        <v>Low Proirity</v>
      </c>
    </row>
    <row r="8631" spans="1:17" x14ac:dyDescent="0.25">
      <c r="A8631">
        <v>8630</v>
      </c>
      <c r="B8631" t="s">
        <v>16</v>
      </c>
      <c r="C8631" t="s">
        <v>22</v>
      </c>
      <c r="D8631">
        <v>0.47</v>
      </c>
      <c r="E8631">
        <v>0.42</v>
      </c>
      <c r="F8631">
        <v>0.57999999999999996</v>
      </c>
      <c r="G8631" t="s">
        <v>24</v>
      </c>
      <c r="H8631" t="s">
        <v>26</v>
      </c>
      <c r="I8631">
        <v>113155</v>
      </c>
      <c r="J8631">
        <v>55311</v>
      </c>
      <c r="K8631" s="2">
        <v>45545</v>
      </c>
      <c r="L8631">
        <f t="shared" si="804"/>
        <v>0.9</v>
      </c>
      <c r="M8631">
        <f t="shared" si="805"/>
        <v>0.9</v>
      </c>
      <c r="N8631">
        <f t="shared" si="806"/>
        <v>0.75450750806817268</v>
      </c>
      <c r="O8631">
        <f t="shared" si="807"/>
        <v>0.77873741394277118</v>
      </c>
      <c r="P8631">
        <f t="shared" si="808"/>
        <v>6832.29</v>
      </c>
      <c r="Q8631" t="str">
        <f t="shared" si="809"/>
        <v>High Priority</v>
      </c>
    </row>
    <row r="8632" spans="1:17" x14ac:dyDescent="0.25">
      <c r="A8632">
        <v>8631</v>
      </c>
      <c r="B8632" t="s">
        <v>11</v>
      </c>
      <c r="C8632" t="s">
        <v>22</v>
      </c>
      <c r="D8632">
        <v>0.82</v>
      </c>
      <c r="E8632">
        <v>0.84</v>
      </c>
      <c r="F8632">
        <v>0.84</v>
      </c>
      <c r="G8632" t="s">
        <v>24</v>
      </c>
      <c r="H8632" t="s">
        <v>28</v>
      </c>
      <c r="I8632">
        <v>134714</v>
      </c>
      <c r="J8632">
        <v>168439</v>
      </c>
      <c r="K8632" s="2">
        <v>45611</v>
      </c>
      <c r="L8632">
        <f t="shared" si="804"/>
        <v>0.9</v>
      </c>
      <c r="M8632">
        <f t="shared" si="805"/>
        <v>0.65</v>
      </c>
      <c r="N8632">
        <f t="shared" si="806"/>
        <v>0.89826100872162806</v>
      </c>
      <c r="O8632">
        <f t="shared" si="807"/>
        <v>0.32618739974157829</v>
      </c>
      <c r="P8632">
        <f t="shared" si="808"/>
        <v>6842.34</v>
      </c>
      <c r="Q8632" t="str">
        <f t="shared" si="809"/>
        <v>High Priority</v>
      </c>
    </row>
    <row r="8633" spans="1:17" x14ac:dyDescent="0.25">
      <c r="A8633">
        <v>8632</v>
      </c>
      <c r="B8633" t="s">
        <v>17</v>
      </c>
      <c r="C8633" t="s">
        <v>22</v>
      </c>
      <c r="D8633">
        <v>0.93</v>
      </c>
      <c r="E8633">
        <v>0.87</v>
      </c>
      <c r="F8633">
        <v>0.35</v>
      </c>
      <c r="G8633" t="s">
        <v>25</v>
      </c>
      <c r="H8633" t="s">
        <v>28</v>
      </c>
      <c r="I8633">
        <v>142667</v>
      </c>
      <c r="J8633">
        <v>52668</v>
      </c>
      <c r="K8633" s="2">
        <v>45306</v>
      </c>
      <c r="L8633">
        <f t="shared" si="804"/>
        <v>0.6</v>
      </c>
      <c r="M8633">
        <f t="shared" si="805"/>
        <v>0.65</v>
      </c>
      <c r="N8633">
        <f t="shared" si="806"/>
        <v>0.95129090763609203</v>
      </c>
      <c r="O8633">
        <f t="shared" si="807"/>
        <v>0.78931030206537356</v>
      </c>
      <c r="P8633">
        <f t="shared" si="808"/>
        <v>6796.5</v>
      </c>
      <c r="Q8633" t="str">
        <f t="shared" si="809"/>
        <v>High Priority</v>
      </c>
    </row>
    <row r="8634" spans="1:17" x14ac:dyDescent="0.25">
      <c r="A8634">
        <v>8633</v>
      </c>
      <c r="B8634" t="s">
        <v>15</v>
      </c>
      <c r="C8634" t="s">
        <v>21</v>
      </c>
      <c r="D8634">
        <v>0.62</v>
      </c>
      <c r="E8634">
        <v>0.86</v>
      </c>
      <c r="F8634">
        <v>0.63</v>
      </c>
      <c r="G8634" t="s">
        <v>24</v>
      </c>
      <c r="H8634" t="s">
        <v>28</v>
      </c>
      <c r="I8634">
        <v>76732</v>
      </c>
      <c r="J8634">
        <v>205063</v>
      </c>
      <c r="K8634" s="2">
        <v>45530</v>
      </c>
      <c r="L8634">
        <f t="shared" si="804"/>
        <v>0.9</v>
      </c>
      <c r="M8634">
        <f t="shared" si="805"/>
        <v>0.65</v>
      </c>
      <c r="N8634">
        <f t="shared" si="806"/>
        <v>0.51164217320566507</v>
      </c>
      <c r="O8634">
        <f t="shared" si="807"/>
        <v>0.17967909304381569</v>
      </c>
      <c r="P8634">
        <f t="shared" si="808"/>
        <v>6830.12</v>
      </c>
      <c r="Q8634" t="str">
        <f t="shared" si="809"/>
        <v>Low Proirity</v>
      </c>
    </row>
    <row r="8635" spans="1:17" x14ac:dyDescent="0.25">
      <c r="A8635">
        <v>8634</v>
      </c>
      <c r="B8635" t="s">
        <v>14</v>
      </c>
      <c r="C8635" t="s">
        <v>22</v>
      </c>
      <c r="D8635">
        <v>0.55000000000000004</v>
      </c>
      <c r="E8635">
        <v>0.56999999999999995</v>
      </c>
      <c r="F8635">
        <v>0.83</v>
      </c>
      <c r="G8635" t="s">
        <v>25</v>
      </c>
      <c r="H8635" t="s">
        <v>26</v>
      </c>
      <c r="I8635">
        <v>41009</v>
      </c>
      <c r="J8635">
        <v>211552</v>
      </c>
      <c r="K8635" s="2">
        <v>45432</v>
      </c>
      <c r="L8635">
        <f t="shared" si="804"/>
        <v>0.6</v>
      </c>
      <c r="M8635">
        <f t="shared" si="805"/>
        <v>0.9</v>
      </c>
      <c r="N8635">
        <f t="shared" si="806"/>
        <v>0.27344437628357293</v>
      </c>
      <c r="O8635">
        <f t="shared" si="807"/>
        <v>0.15372091255665477</v>
      </c>
      <c r="P8635">
        <f t="shared" si="808"/>
        <v>6815.37</v>
      </c>
      <c r="Q8635" t="str">
        <f t="shared" si="809"/>
        <v>Low Proirity</v>
      </c>
    </row>
    <row r="8636" spans="1:17" x14ac:dyDescent="0.25">
      <c r="A8636">
        <v>8635</v>
      </c>
      <c r="B8636" t="s">
        <v>17</v>
      </c>
      <c r="C8636" t="s">
        <v>19</v>
      </c>
      <c r="D8636">
        <v>0.76</v>
      </c>
      <c r="E8636">
        <v>0.42</v>
      </c>
      <c r="F8636">
        <v>0.82</v>
      </c>
      <c r="G8636" t="s">
        <v>25</v>
      </c>
      <c r="H8636" t="s">
        <v>27</v>
      </c>
      <c r="I8636">
        <v>45286</v>
      </c>
      <c r="J8636">
        <v>77039</v>
      </c>
      <c r="K8636" s="2">
        <v>45479</v>
      </c>
      <c r="L8636">
        <f t="shared" si="804"/>
        <v>0.6</v>
      </c>
      <c r="M8636">
        <f t="shared" si="805"/>
        <v>0.4</v>
      </c>
      <c r="N8636">
        <f t="shared" si="806"/>
        <v>0.30196303309951189</v>
      </c>
      <c r="O8636">
        <f t="shared" si="807"/>
        <v>0.69181811272146865</v>
      </c>
      <c r="P8636">
        <f t="shared" si="808"/>
        <v>6822.36</v>
      </c>
      <c r="Q8636" t="str">
        <f t="shared" si="809"/>
        <v>Low Proirity</v>
      </c>
    </row>
    <row r="8637" spans="1:17" x14ac:dyDescent="0.25">
      <c r="A8637">
        <v>8636</v>
      </c>
      <c r="B8637" t="s">
        <v>11</v>
      </c>
      <c r="C8637" t="s">
        <v>19</v>
      </c>
      <c r="D8637">
        <v>0.48</v>
      </c>
      <c r="E8637">
        <v>0.62</v>
      </c>
      <c r="F8637">
        <v>0.52</v>
      </c>
      <c r="G8637" t="s">
        <v>25</v>
      </c>
      <c r="H8637" t="s">
        <v>26</v>
      </c>
      <c r="I8637">
        <v>14832</v>
      </c>
      <c r="J8637">
        <v>58746</v>
      </c>
      <c r="K8637" s="2">
        <v>45569</v>
      </c>
      <c r="L8637">
        <f t="shared" si="804"/>
        <v>0.6</v>
      </c>
      <c r="M8637">
        <f t="shared" si="805"/>
        <v>0.9</v>
      </c>
      <c r="N8637">
        <f t="shared" si="806"/>
        <v>9.8898461046061925E-2</v>
      </c>
      <c r="O8637">
        <f t="shared" si="807"/>
        <v>0.76499625968581364</v>
      </c>
      <c r="P8637">
        <f t="shared" si="808"/>
        <v>6835.87</v>
      </c>
      <c r="Q8637" t="str">
        <f t="shared" si="809"/>
        <v>Low Proirity</v>
      </c>
    </row>
    <row r="8638" spans="1:17" x14ac:dyDescent="0.25">
      <c r="A8638">
        <v>8637</v>
      </c>
      <c r="B8638" t="s">
        <v>13</v>
      </c>
      <c r="C8638" t="s">
        <v>20</v>
      </c>
      <c r="D8638">
        <v>0.66</v>
      </c>
      <c r="E8638">
        <v>0.34</v>
      </c>
      <c r="F8638">
        <v>0.39</v>
      </c>
      <c r="G8638" t="s">
        <v>25</v>
      </c>
      <c r="H8638" t="s">
        <v>28</v>
      </c>
      <c r="I8638">
        <v>15962</v>
      </c>
      <c r="J8638">
        <v>221079</v>
      </c>
      <c r="K8638" s="2">
        <v>45351</v>
      </c>
      <c r="L8638">
        <f t="shared" si="804"/>
        <v>0.6</v>
      </c>
      <c r="M8638">
        <f t="shared" si="805"/>
        <v>0.65</v>
      </c>
      <c r="N8638">
        <f t="shared" si="806"/>
        <v>0.1064332008641613</v>
      </c>
      <c r="O8638">
        <f t="shared" si="807"/>
        <v>0.11560971121574215</v>
      </c>
      <c r="P8638">
        <f t="shared" si="808"/>
        <v>6803.1</v>
      </c>
      <c r="Q8638" t="str">
        <f t="shared" si="809"/>
        <v>Low Proirity</v>
      </c>
    </row>
    <row r="8639" spans="1:17" x14ac:dyDescent="0.25">
      <c r="A8639">
        <v>8638</v>
      </c>
      <c r="B8639" t="s">
        <v>11</v>
      </c>
      <c r="C8639" t="s">
        <v>20</v>
      </c>
      <c r="D8639">
        <v>0.71</v>
      </c>
      <c r="E8639">
        <v>0.4</v>
      </c>
      <c r="F8639">
        <v>0.42</v>
      </c>
      <c r="G8639" t="s">
        <v>25</v>
      </c>
      <c r="H8639" t="s">
        <v>27</v>
      </c>
      <c r="I8639">
        <v>75776</v>
      </c>
      <c r="J8639">
        <v>121273</v>
      </c>
      <c r="K8639" s="2">
        <v>45336</v>
      </c>
      <c r="L8639">
        <f t="shared" si="804"/>
        <v>0.6</v>
      </c>
      <c r="M8639">
        <f t="shared" si="805"/>
        <v>0.4</v>
      </c>
      <c r="N8639">
        <f t="shared" si="806"/>
        <v>0.50526764996132612</v>
      </c>
      <c r="O8639">
        <f t="shared" si="807"/>
        <v>0.51486724884890323</v>
      </c>
      <c r="P8639">
        <f t="shared" si="808"/>
        <v>6800.84</v>
      </c>
      <c r="Q8639" t="str">
        <f t="shared" si="809"/>
        <v>Low Proirity</v>
      </c>
    </row>
    <row r="8640" spans="1:17" x14ac:dyDescent="0.25">
      <c r="A8640">
        <v>8639</v>
      </c>
      <c r="B8640" t="s">
        <v>18</v>
      </c>
      <c r="C8640" t="s">
        <v>20</v>
      </c>
      <c r="D8640">
        <v>0.5</v>
      </c>
      <c r="E8640">
        <v>0.51</v>
      </c>
      <c r="F8640">
        <v>0.65</v>
      </c>
      <c r="G8640" t="s">
        <v>24</v>
      </c>
      <c r="H8640" t="s">
        <v>27</v>
      </c>
      <c r="I8640">
        <v>70385</v>
      </c>
      <c r="J8640">
        <v>200357</v>
      </c>
      <c r="K8640" s="2">
        <v>45621</v>
      </c>
      <c r="L8640">
        <f t="shared" si="804"/>
        <v>0.9</v>
      </c>
      <c r="M8640">
        <f t="shared" si="805"/>
        <v>0.4</v>
      </c>
      <c r="N8640">
        <f t="shared" si="806"/>
        <v>0.46932093990878299</v>
      </c>
      <c r="O8640">
        <f t="shared" si="807"/>
        <v>0.19850467439264896</v>
      </c>
      <c r="P8640">
        <f t="shared" si="808"/>
        <v>6843.64</v>
      </c>
      <c r="Q8640" t="str">
        <f t="shared" si="809"/>
        <v>Low Proirity</v>
      </c>
    </row>
    <row r="8641" spans="1:17" x14ac:dyDescent="0.25">
      <c r="A8641">
        <v>8640</v>
      </c>
      <c r="B8641" t="s">
        <v>16</v>
      </c>
      <c r="C8641" t="s">
        <v>21</v>
      </c>
      <c r="D8641">
        <v>0.9</v>
      </c>
      <c r="E8641">
        <v>0.76</v>
      </c>
      <c r="F8641">
        <v>0.67</v>
      </c>
      <c r="G8641" t="s">
        <v>24</v>
      </c>
      <c r="H8641" t="s">
        <v>26</v>
      </c>
      <c r="I8641">
        <v>148588</v>
      </c>
      <c r="J8641">
        <v>22646</v>
      </c>
      <c r="K8641" s="2">
        <v>45649</v>
      </c>
      <c r="L8641">
        <f t="shared" si="804"/>
        <v>0.9</v>
      </c>
      <c r="M8641">
        <f t="shared" si="805"/>
        <v>0.9</v>
      </c>
      <c r="N8641">
        <f t="shared" si="806"/>
        <v>0.99077161070066411</v>
      </c>
      <c r="O8641">
        <f t="shared" si="807"/>
        <v>0.9094083903047856</v>
      </c>
      <c r="P8641">
        <f t="shared" si="808"/>
        <v>6848.05</v>
      </c>
      <c r="Q8641" t="str">
        <f t="shared" si="809"/>
        <v>High Priority</v>
      </c>
    </row>
    <row r="8642" spans="1:17" x14ac:dyDescent="0.25">
      <c r="A8642">
        <v>8641</v>
      </c>
      <c r="B8642" t="s">
        <v>16</v>
      </c>
      <c r="C8642" t="s">
        <v>19</v>
      </c>
      <c r="D8642">
        <v>0.5</v>
      </c>
      <c r="E8642">
        <v>0.66</v>
      </c>
      <c r="F8642">
        <v>0.53</v>
      </c>
      <c r="G8642" t="s">
        <v>25</v>
      </c>
      <c r="H8642" t="s">
        <v>27</v>
      </c>
      <c r="I8642">
        <v>62923</v>
      </c>
      <c r="J8642">
        <v>30243</v>
      </c>
      <c r="K8642" s="2">
        <v>45305</v>
      </c>
      <c r="L8642">
        <f t="shared" si="804"/>
        <v>0.6</v>
      </c>
      <c r="M8642">
        <f t="shared" si="805"/>
        <v>0.4</v>
      </c>
      <c r="N8642">
        <f t="shared" si="806"/>
        <v>0.41956498546395327</v>
      </c>
      <c r="O8642">
        <f t="shared" si="807"/>
        <v>0.87901783749834983</v>
      </c>
      <c r="P8642">
        <f t="shared" si="808"/>
        <v>6796.21</v>
      </c>
      <c r="Q8642" t="str">
        <f t="shared" si="809"/>
        <v>Low Proirity</v>
      </c>
    </row>
    <row r="8643" spans="1:17" x14ac:dyDescent="0.25">
      <c r="A8643">
        <v>8642</v>
      </c>
      <c r="B8643" t="s">
        <v>11</v>
      </c>
      <c r="C8643" t="s">
        <v>22</v>
      </c>
      <c r="D8643">
        <v>0.84</v>
      </c>
      <c r="E8643">
        <v>0.87</v>
      </c>
      <c r="F8643">
        <v>0.5</v>
      </c>
      <c r="G8643" t="s">
        <v>24</v>
      </c>
      <c r="H8643" t="s">
        <v>27</v>
      </c>
      <c r="I8643">
        <v>116119</v>
      </c>
      <c r="J8643">
        <v>85998</v>
      </c>
      <c r="K8643" s="2">
        <v>45480</v>
      </c>
      <c r="L8643">
        <f t="shared" ref="L8643:L8706" si="810">IF(G8643="low",0.9,IF(G8643="Medium",0.6,IF(G8643="High",0.3)))</f>
        <v>0.9</v>
      </c>
      <c r="M8643">
        <f t="shared" ref="M8643:M8706" si="811">IF(H8643="Mature",0.9,IF(H8643="Growing",0.65,0.4))</f>
        <v>0.4</v>
      </c>
      <c r="N8643">
        <f t="shared" ref="N8643:N8706" si="812">I8643/MAX($I$2:$I$10001)</f>
        <v>0.77427119729016081</v>
      </c>
      <c r="O8643">
        <f t="shared" ref="O8643:O8706" si="813">1-(J8643/MAX($J$2:$J$10001))</f>
        <v>0.65597910224458855</v>
      </c>
      <c r="P8643">
        <f t="shared" ref="P8643:P8706" si="814">ROUND(0.2*D8643+(0.2*E8643)+(0.15*F8643)+(0.15*K8643)+(0.15*L8643)+(0.15*M8643),2)</f>
        <v>6822.61</v>
      </c>
      <c r="Q8643" t="str">
        <f t="shared" ref="Q8643:Q8706" si="815">IF(N8643&gt;=0.75,"High Priority",IF(N8643&gt;=0.55,"Medium Priority","Low Proirity"))</f>
        <v>High Priority</v>
      </c>
    </row>
    <row r="8644" spans="1:17" x14ac:dyDescent="0.25">
      <c r="A8644">
        <v>8643</v>
      </c>
      <c r="B8644" t="s">
        <v>13</v>
      </c>
      <c r="C8644" t="s">
        <v>20</v>
      </c>
      <c r="D8644">
        <v>0.8</v>
      </c>
      <c r="E8644">
        <v>0.52</v>
      </c>
      <c r="F8644">
        <v>0.8</v>
      </c>
      <c r="G8644" t="s">
        <v>23</v>
      </c>
      <c r="H8644" t="s">
        <v>28</v>
      </c>
      <c r="I8644">
        <v>99771</v>
      </c>
      <c r="J8644">
        <v>223512</v>
      </c>
      <c r="K8644" s="2">
        <v>45480</v>
      </c>
      <c r="L8644">
        <f t="shared" si="810"/>
        <v>0.3</v>
      </c>
      <c r="M8644">
        <f t="shared" si="811"/>
        <v>0.65</v>
      </c>
      <c r="N8644">
        <f t="shared" si="812"/>
        <v>0.66526418264742748</v>
      </c>
      <c r="O8644">
        <f t="shared" si="813"/>
        <v>0.10587689365906738</v>
      </c>
      <c r="P8644">
        <f t="shared" si="814"/>
        <v>6822.53</v>
      </c>
      <c r="Q8644" t="str">
        <f t="shared" si="815"/>
        <v>Medium Priority</v>
      </c>
    </row>
    <row r="8645" spans="1:17" x14ac:dyDescent="0.25">
      <c r="A8645">
        <v>8644</v>
      </c>
      <c r="B8645" t="s">
        <v>16</v>
      </c>
      <c r="C8645" t="s">
        <v>19</v>
      </c>
      <c r="D8645">
        <v>0.83</v>
      </c>
      <c r="E8645">
        <v>0.61</v>
      </c>
      <c r="F8645">
        <v>0.53</v>
      </c>
      <c r="G8645" t="s">
        <v>23</v>
      </c>
      <c r="H8645" t="s">
        <v>28</v>
      </c>
      <c r="I8645">
        <v>27983</v>
      </c>
      <c r="J8645">
        <v>32458</v>
      </c>
      <c r="K8645" s="2">
        <v>45420</v>
      </c>
      <c r="L8645">
        <f t="shared" si="810"/>
        <v>0.3</v>
      </c>
      <c r="M8645">
        <f t="shared" si="811"/>
        <v>0.65</v>
      </c>
      <c r="N8645">
        <f t="shared" si="812"/>
        <v>0.1865881631237831</v>
      </c>
      <c r="O8645">
        <f t="shared" si="813"/>
        <v>0.87015709319582846</v>
      </c>
      <c r="P8645">
        <f t="shared" si="814"/>
        <v>6813.51</v>
      </c>
      <c r="Q8645" t="str">
        <f t="shared" si="815"/>
        <v>Low Proirity</v>
      </c>
    </row>
    <row r="8646" spans="1:17" x14ac:dyDescent="0.25">
      <c r="A8646">
        <v>8645</v>
      </c>
      <c r="B8646" t="s">
        <v>17</v>
      </c>
      <c r="C8646" t="s">
        <v>19</v>
      </c>
      <c r="D8646">
        <v>0.55000000000000004</v>
      </c>
      <c r="E8646">
        <v>0.72</v>
      </c>
      <c r="F8646">
        <v>0.36</v>
      </c>
      <c r="G8646" t="s">
        <v>24</v>
      </c>
      <c r="H8646" t="s">
        <v>26</v>
      </c>
      <c r="I8646">
        <v>44329</v>
      </c>
      <c r="J8646">
        <v>152652</v>
      </c>
      <c r="K8646" s="2">
        <v>45533</v>
      </c>
      <c r="L8646">
        <f t="shared" si="810"/>
        <v>0.9</v>
      </c>
      <c r="M8646">
        <f t="shared" si="811"/>
        <v>0.9</v>
      </c>
      <c r="N8646">
        <f t="shared" si="812"/>
        <v>0.29558184194382953</v>
      </c>
      <c r="O8646">
        <f t="shared" si="813"/>
        <v>0.38934070461918802</v>
      </c>
      <c r="P8646">
        <f t="shared" si="814"/>
        <v>6830.53</v>
      </c>
      <c r="Q8646" t="str">
        <f t="shared" si="815"/>
        <v>Low Proirity</v>
      </c>
    </row>
    <row r="8647" spans="1:17" x14ac:dyDescent="0.25">
      <c r="A8647">
        <v>8646</v>
      </c>
      <c r="B8647" t="s">
        <v>11</v>
      </c>
      <c r="C8647" t="s">
        <v>22</v>
      </c>
      <c r="D8647">
        <v>0.54</v>
      </c>
      <c r="E8647">
        <v>0.56999999999999995</v>
      </c>
      <c r="F8647">
        <v>0.88</v>
      </c>
      <c r="G8647" t="s">
        <v>23</v>
      </c>
      <c r="H8647" t="s">
        <v>28</v>
      </c>
      <c r="I8647">
        <v>54615</v>
      </c>
      <c r="J8647">
        <v>109586</v>
      </c>
      <c r="K8647" s="2">
        <v>45427</v>
      </c>
      <c r="L8647">
        <f t="shared" si="810"/>
        <v>0.3</v>
      </c>
      <c r="M8647">
        <f t="shared" si="811"/>
        <v>0.65</v>
      </c>
      <c r="N8647">
        <f t="shared" si="812"/>
        <v>0.36416797802256423</v>
      </c>
      <c r="O8647">
        <f t="shared" si="813"/>
        <v>0.56161917601078493</v>
      </c>
      <c r="P8647">
        <f t="shared" si="814"/>
        <v>6814.55</v>
      </c>
      <c r="Q8647" t="str">
        <f t="shared" si="815"/>
        <v>Low Proirity</v>
      </c>
    </row>
    <row r="8648" spans="1:17" x14ac:dyDescent="0.25">
      <c r="A8648">
        <v>8647</v>
      </c>
      <c r="B8648" t="s">
        <v>12</v>
      </c>
      <c r="C8648" t="s">
        <v>21</v>
      </c>
      <c r="D8648">
        <v>0.42</v>
      </c>
      <c r="E8648">
        <v>0.88</v>
      </c>
      <c r="F8648">
        <v>0.52</v>
      </c>
      <c r="G8648" t="s">
        <v>25</v>
      </c>
      <c r="H8648" t="s">
        <v>27</v>
      </c>
      <c r="I8648">
        <v>118860</v>
      </c>
      <c r="J8648">
        <v>53553</v>
      </c>
      <c r="K8648" s="2">
        <v>45656</v>
      </c>
      <c r="L8648">
        <f t="shared" si="810"/>
        <v>0.6</v>
      </c>
      <c r="M8648">
        <f t="shared" si="811"/>
        <v>0.4</v>
      </c>
      <c r="N8648">
        <f t="shared" si="812"/>
        <v>0.79254794228255943</v>
      </c>
      <c r="O8648">
        <f t="shared" si="813"/>
        <v>0.78577000468039315</v>
      </c>
      <c r="P8648">
        <f t="shared" si="814"/>
        <v>6848.89</v>
      </c>
      <c r="Q8648" t="str">
        <f t="shared" si="815"/>
        <v>High Priority</v>
      </c>
    </row>
    <row r="8649" spans="1:17" x14ac:dyDescent="0.25">
      <c r="A8649">
        <v>8648</v>
      </c>
      <c r="B8649" t="s">
        <v>12</v>
      </c>
      <c r="C8649" t="s">
        <v>20</v>
      </c>
      <c r="D8649">
        <v>0.52</v>
      </c>
      <c r="E8649">
        <v>0.79</v>
      </c>
      <c r="F8649">
        <v>0.78</v>
      </c>
      <c r="G8649" t="s">
        <v>24</v>
      </c>
      <c r="H8649" t="s">
        <v>28</v>
      </c>
      <c r="I8649">
        <v>70550</v>
      </c>
      <c r="J8649">
        <v>20575</v>
      </c>
      <c r="K8649" s="2">
        <v>45601</v>
      </c>
      <c r="L8649">
        <f t="shared" si="810"/>
        <v>0.9</v>
      </c>
      <c r="M8649">
        <f t="shared" si="811"/>
        <v>0.65</v>
      </c>
      <c r="N8649">
        <f t="shared" si="812"/>
        <v>0.47042114528045237</v>
      </c>
      <c r="O8649">
        <f t="shared" si="813"/>
        <v>0.91769308621924239</v>
      </c>
      <c r="P8649">
        <f t="shared" si="814"/>
        <v>6840.76</v>
      </c>
      <c r="Q8649" t="str">
        <f t="shared" si="815"/>
        <v>Low Proirity</v>
      </c>
    </row>
    <row r="8650" spans="1:17" x14ac:dyDescent="0.25">
      <c r="A8650">
        <v>8649</v>
      </c>
      <c r="B8650" t="s">
        <v>15</v>
      </c>
      <c r="C8650" t="s">
        <v>22</v>
      </c>
      <c r="D8650">
        <v>0.63</v>
      </c>
      <c r="E8650">
        <v>0.48</v>
      </c>
      <c r="F8650">
        <v>0.4</v>
      </c>
      <c r="G8650" t="s">
        <v>25</v>
      </c>
      <c r="H8650" t="s">
        <v>27</v>
      </c>
      <c r="I8650">
        <v>18193</v>
      </c>
      <c r="J8650">
        <v>238700</v>
      </c>
      <c r="K8650" s="2">
        <v>45333</v>
      </c>
      <c r="L8650">
        <f t="shared" si="810"/>
        <v>0.6</v>
      </c>
      <c r="M8650">
        <f t="shared" si="811"/>
        <v>0.4</v>
      </c>
      <c r="N8650">
        <f t="shared" si="812"/>
        <v>0.1213093110714</v>
      </c>
      <c r="O8650">
        <f t="shared" si="813"/>
        <v>4.5119790062365217E-2</v>
      </c>
      <c r="P8650">
        <f t="shared" si="814"/>
        <v>6800.38</v>
      </c>
      <c r="Q8650" t="str">
        <f t="shared" si="815"/>
        <v>Low Proirity</v>
      </c>
    </row>
    <row r="8651" spans="1:17" x14ac:dyDescent="0.25">
      <c r="A8651">
        <v>8650</v>
      </c>
      <c r="B8651" t="s">
        <v>12</v>
      </c>
      <c r="C8651" t="s">
        <v>21</v>
      </c>
      <c r="D8651">
        <v>0.6</v>
      </c>
      <c r="E8651">
        <v>0.76</v>
      </c>
      <c r="F8651">
        <v>0.68</v>
      </c>
      <c r="G8651" t="s">
        <v>25</v>
      </c>
      <c r="H8651" t="s">
        <v>27</v>
      </c>
      <c r="I8651">
        <v>76990</v>
      </c>
      <c r="J8651">
        <v>149160</v>
      </c>
      <c r="K8651" s="2">
        <v>45551</v>
      </c>
      <c r="L8651">
        <f t="shared" si="810"/>
        <v>0.6</v>
      </c>
      <c r="M8651">
        <f t="shared" si="811"/>
        <v>0.4</v>
      </c>
      <c r="N8651">
        <f t="shared" si="812"/>
        <v>0.51336249433227532</v>
      </c>
      <c r="O8651">
        <f t="shared" si="813"/>
        <v>0.40330987802975449</v>
      </c>
      <c r="P8651">
        <f t="shared" si="814"/>
        <v>6833.17</v>
      </c>
      <c r="Q8651" t="str">
        <f t="shared" si="815"/>
        <v>Low Proirity</v>
      </c>
    </row>
    <row r="8652" spans="1:17" x14ac:dyDescent="0.25">
      <c r="A8652">
        <v>8651</v>
      </c>
      <c r="B8652" t="s">
        <v>15</v>
      </c>
      <c r="C8652" t="s">
        <v>19</v>
      </c>
      <c r="D8652">
        <v>0.46</v>
      </c>
      <c r="E8652">
        <v>0.68</v>
      </c>
      <c r="F8652">
        <v>0.65</v>
      </c>
      <c r="G8652" t="s">
        <v>25</v>
      </c>
      <c r="H8652" t="s">
        <v>28</v>
      </c>
      <c r="I8652">
        <v>31727</v>
      </c>
      <c r="J8652">
        <v>127658</v>
      </c>
      <c r="K8652" s="2">
        <v>45319</v>
      </c>
      <c r="L8652">
        <f t="shared" si="810"/>
        <v>0.6</v>
      </c>
      <c r="M8652">
        <f t="shared" si="811"/>
        <v>0.65</v>
      </c>
      <c r="N8652">
        <f t="shared" si="812"/>
        <v>0.21155282319366281</v>
      </c>
      <c r="O8652">
        <f t="shared" si="813"/>
        <v>0.48932510330867796</v>
      </c>
      <c r="P8652">
        <f t="shared" si="814"/>
        <v>6798.36</v>
      </c>
      <c r="Q8652" t="str">
        <f t="shared" si="815"/>
        <v>Low Proirity</v>
      </c>
    </row>
    <row r="8653" spans="1:17" x14ac:dyDescent="0.25">
      <c r="A8653">
        <v>8652</v>
      </c>
      <c r="B8653" t="s">
        <v>11</v>
      </c>
      <c r="C8653" t="s">
        <v>20</v>
      </c>
      <c r="D8653">
        <v>0.92</v>
      </c>
      <c r="E8653">
        <v>0.7</v>
      </c>
      <c r="F8653">
        <v>0.42</v>
      </c>
      <c r="G8653" t="s">
        <v>24</v>
      </c>
      <c r="H8653" t="s">
        <v>26</v>
      </c>
      <c r="I8653">
        <v>135946</v>
      </c>
      <c r="J8653">
        <v>32295</v>
      </c>
      <c r="K8653" s="2">
        <v>45296</v>
      </c>
      <c r="L8653">
        <f t="shared" si="810"/>
        <v>0.9</v>
      </c>
      <c r="M8653">
        <f t="shared" si="811"/>
        <v>0.9</v>
      </c>
      <c r="N8653">
        <f t="shared" si="812"/>
        <v>0.90647587549675934</v>
      </c>
      <c r="O8653">
        <f t="shared" si="813"/>
        <v>0.87080914796842934</v>
      </c>
      <c r="P8653">
        <f t="shared" si="814"/>
        <v>6795.06</v>
      </c>
      <c r="Q8653" t="str">
        <f t="shared" si="815"/>
        <v>High Priority</v>
      </c>
    </row>
    <row r="8654" spans="1:17" x14ac:dyDescent="0.25">
      <c r="A8654">
        <v>8653</v>
      </c>
      <c r="B8654" t="s">
        <v>17</v>
      </c>
      <c r="C8654" t="s">
        <v>21</v>
      </c>
      <c r="D8654">
        <v>0.86</v>
      </c>
      <c r="E8654">
        <v>0.34</v>
      </c>
      <c r="F8654">
        <v>0.54</v>
      </c>
      <c r="G8654" t="s">
        <v>25</v>
      </c>
      <c r="H8654" t="s">
        <v>27</v>
      </c>
      <c r="I8654">
        <v>140321</v>
      </c>
      <c r="J8654">
        <v>136369</v>
      </c>
      <c r="K8654" s="2">
        <v>45342</v>
      </c>
      <c r="L8654">
        <f t="shared" si="810"/>
        <v>0.6</v>
      </c>
      <c r="M8654">
        <f t="shared" si="811"/>
        <v>0.4</v>
      </c>
      <c r="N8654">
        <f t="shared" si="812"/>
        <v>0.93564798762435653</v>
      </c>
      <c r="O8654">
        <f t="shared" si="813"/>
        <v>0.45447817616679798</v>
      </c>
      <c r="P8654">
        <f t="shared" si="814"/>
        <v>6801.77</v>
      </c>
      <c r="Q8654" t="str">
        <f t="shared" si="815"/>
        <v>High Priority</v>
      </c>
    </row>
    <row r="8655" spans="1:17" x14ac:dyDescent="0.25">
      <c r="A8655">
        <v>8654</v>
      </c>
      <c r="B8655" t="s">
        <v>17</v>
      </c>
      <c r="C8655" t="s">
        <v>21</v>
      </c>
      <c r="D8655">
        <v>0.76</v>
      </c>
      <c r="E8655">
        <v>0.78</v>
      </c>
      <c r="F8655">
        <v>0.37</v>
      </c>
      <c r="G8655" t="s">
        <v>25</v>
      </c>
      <c r="H8655" t="s">
        <v>26</v>
      </c>
      <c r="I8655">
        <v>12945</v>
      </c>
      <c r="J8655">
        <v>190843</v>
      </c>
      <c r="K8655" s="2">
        <v>45349</v>
      </c>
      <c r="L8655">
        <f t="shared" si="810"/>
        <v>0.6</v>
      </c>
      <c r="M8655">
        <f t="shared" si="811"/>
        <v>0.9</v>
      </c>
      <c r="N8655">
        <f t="shared" si="812"/>
        <v>8.6316112340970308E-2</v>
      </c>
      <c r="O8655">
        <f t="shared" si="813"/>
        <v>0.23656387136519463</v>
      </c>
      <c r="P8655">
        <f t="shared" si="814"/>
        <v>6802.94</v>
      </c>
      <c r="Q8655" t="str">
        <f t="shared" si="815"/>
        <v>Low Proirity</v>
      </c>
    </row>
    <row r="8656" spans="1:17" x14ac:dyDescent="0.25">
      <c r="A8656">
        <v>8655</v>
      </c>
      <c r="B8656" t="s">
        <v>14</v>
      </c>
      <c r="C8656" t="s">
        <v>20</v>
      </c>
      <c r="D8656">
        <v>0.48</v>
      </c>
      <c r="E8656">
        <v>0.5</v>
      </c>
      <c r="F8656">
        <v>0.6</v>
      </c>
      <c r="G8656" t="s">
        <v>24</v>
      </c>
      <c r="H8656" t="s">
        <v>26</v>
      </c>
      <c r="I8656">
        <v>6732</v>
      </c>
      <c r="J8656">
        <v>75408</v>
      </c>
      <c r="K8656" s="2">
        <v>45498</v>
      </c>
      <c r="L8656">
        <f t="shared" si="810"/>
        <v>0.9</v>
      </c>
      <c r="M8656">
        <f t="shared" si="811"/>
        <v>0.9</v>
      </c>
      <c r="N8656">
        <f t="shared" si="812"/>
        <v>4.4888379164110634E-2</v>
      </c>
      <c r="O8656">
        <f t="shared" si="813"/>
        <v>0.69834266078350582</v>
      </c>
      <c r="P8656">
        <f t="shared" si="814"/>
        <v>6825.26</v>
      </c>
      <c r="Q8656" t="str">
        <f t="shared" si="815"/>
        <v>Low Proirity</v>
      </c>
    </row>
    <row r="8657" spans="1:17" x14ac:dyDescent="0.25">
      <c r="A8657">
        <v>8656</v>
      </c>
      <c r="B8657" t="s">
        <v>11</v>
      </c>
      <c r="C8657" t="s">
        <v>22</v>
      </c>
      <c r="D8657">
        <v>0.77</v>
      </c>
      <c r="E8657">
        <v>0.86</v>
      </c>
      <c r="F8657">
        <v>0.64</v>
      </c>
      <c r="G8657" t="s">
        <v>23</v>
      </c>
      <c r="H8657" t="s">
        <v>26</v>
      </c>
      <c r="I8657">
        <v>24858</v>
      </c>
      <c r="J8657">
        <v>154248</v>
      </c>
      <c r="K8657" s="2">
        <v>45312</v>
      </c>
      <c r="L8657">
        <f t="shared" si="810"/>
        <v>0.3</v>
      </c>
      <c r="M8657">
        <f t="shared" si="811"/>
        <v>0.9</v>
      </c>
      <c r="N8657">
        <f t="shared" si="812"/>
        <v>0.16575094017549943</v>
      </c>
      <c r="O8657">
        <f t="shared" si="813"/>
        <v>0.38295616831813872</v>
      </c>
      <c r="P8657">
        <f t="shared" si="814"/>
        <v>6797.4</v>
      </c>
      <c r="Q8657" t="str">
        <f t="shared" si="815"/>
        <v>Low Proirity</v>
      </c>
    </row>
    <row r="8658" spans="1:17" x14ac:dyDescent="0.25">
      <c r="A8658">
        <v>8657</v>
      </c>
      <c r="B8658" t="s">
        <v>18</v>
      </c>
      <c r="C8658" t="s">
        <v>21</v>
      </c>
      <c r="D8658">
        <v>0.95</v>
      </c>
      <c r="E8658">
        <v>0.48</v>
      </c>
      <c r="F8658">
        <v>0.63</v>
      </c>
      <c r="G8658" t="s">
        <v>24</v>
      </c>
      <c r="H8658" t="s">
        <v>28</v>
      </c>
      <c r="I8658">
        <v>92407</v>
      </c>
      <c r="J8658">
        <v>224220</v>
      </c>
      <c r="K8658" s="2">
        <v>45623</v>
      </c>
      <c r="L8658">
        <f t="shared" si="810"/>
        <v>0.9</v>
      </c>
      <c r="M8658">
        <f t="shared" si="811"/>
        <v>0.65</v>
      </c>
      <c r="N8658">
        <f t="shared" si="812"/>
        <v>0.61616168351425604</v>
      </c>
      <c r="O8658">
        <f t="shared" si="813"/>
        <v>0.10304465575108313</v>
      </c>
      <c r="P8658">
        <f t="shared" si="814"/>
        <v>6844.06</v>
      </c>
      <c r="Q8658" t="str">
        <f t="shared" si="815"/>
        <v>Medium Priority</v>
      </c>
    </row>
    <row r="8659" spans="1:17" x14ac:dyDescent="0.25">
      <c r="A8659">
        <v>8658</v>
      </c>
      <c r="B8659" t="s">
        <v>15</v>
      </c>
      <c r="C8659" t="s">
        <v>20</v>
      </c>
      <c r="D8659">
        <v>0.83</v>
      </c>
      <c r="E8659">
        <v>0.86</v>
      </c>
      <c r="F8659">
        <v>0.89</v>
      </c>
      <c r="G8659" t="s">
        <v>25</v>
      </c>
      <c r="H8659" t="s">
        <v>28</v>
      </c>
      <c r="I8659">
        <v>108625</v>
      </c>
      <c r="J8659">
        <v>219615</v>
      </c>
      <c r="K8659" s="2">
        <v>45415</v>
      </c>
      <c r="L8659">
        <f t="shared" si="810"/>
        <v>0.6</v>
      </c>
      <c r="M8659">
        <f t="shared" si="811"/>
        <v>0.65</v>
      </c>
      <c r="N8659">
        <f t="shared" si="812"/>
        <v>0.72430186968234067</v>
      </c>
      <c r="O8659">
        <f t="shared" si="813"/>
        <v>0.12146620316106549</v>
      </c>
      <c r="P8659">
        <f t="shared" si="814"/>
        <v>6812.91</v>
      </c>
      <c r="Q8659" t="str">
        <f t="shared" si="815"/>
        <v>Medium Priority</v>
      </c>
    </row>
    <row r="8660" spans="1:17" x14ac:dyDescent="0.25">
      <c r="A8660">
        <v>8659</v>
      </c>
      <c r="B8660" t="s">
        <v>14</v>
      </c>
      <c r="C8660" t="s">
        <v>21</v>
      </c>
      <c r="D8660">
        <v>0.53</v>
      </c>
      <c r="E8660">
        <v>0.32</v>
      </c>
      <c r="F8660">
        <v>0.8</v>
      </c>
      <c r="G8660" t="s">
        <v>25</v>
      </c>
      <c r="H8660" t="s">
        <v>26</v>
      </c>
      <c r="I8660">
        <v>38951</v>
      </c>
      <c r="J8660">
        <v>204866</v>
      </c>
      <c r="K8660" s="2">
        <v>45375</v>
      </c>
      <c r="L8660">
        <f t="shared" si="810"/>
        <v>0.6</v>
      </c>
      <c r="M8660">
        <f t="shared" si="811"/>
        <v>0.9</v>
      </c>
      <c r="N8660">
        <f t="shared" si="812"/>
        <v>0.25972181473875122</v>
      </c>
      <c r="O8660">
        <f t="shared" si="813"/>
        <v>0.18046715924137624</v>
      </c>
      <c r="P8660">
        <f t="shared" si="814"/>
        <v>6806.77</v>
      </c>
      <c r="Q8660" t="str">
        <f t="shared" si="815"/>
        <v>Low Proirity</v>
      </c>
    </row>
    <row r="8661" spans="1:17" x14ac:dyDescent="0.25">
      <c r="A8661">
        <v>8660</v>
      </c>
      <c r="B8661" t="s">
        <v>12</v>
      </c>
      <c r="C8661" t="s">
        <v>19</v>
      </c>
      <c r="D8661">
        <v>0.7</v>
      </c>
      <c r="E8661">
        <v>0.42</v>
      </c>
      <c r="F8661">
        <v>0.71</v>
      </c>
      <c r="G8661" t="s">
        <v>24</v>
      </c>
      <c r="H8661" t="s">
        <v>26</v>
      </c>
      <c r="I8661">
        <v>29318</v>
      </c>
      <c r="J8661">
        <v>118308</v>
      </c>
      <c r="K8661" s="2">
        <v>45473</v>
      </c>
      <c r="L8661">
        <f t="shared" si="810"/>
        <v>0.9</v>
      </c>
      <c r="M8661">
        <f t="shared" si="811"/>
        <v>0.9</v>
      </c>
      <c r="N8661">
        <f t="shared" si="812"/>
        <v>0.1954898247672899</v>
      </c>
      <c r="O8661">
        <f t="shared" si="813"/>
        <v>0.52672824517259453</v>
      </c>
      <c r="P8661">
        <f t="shared" si="814"/>
        <v>6821.55</v>
      </c>
      <c r="Q8661" t="str">
        <f t="shared" si="815"/>
        <v>Low Proirity</v>
      </c>
    </row>
    <row r="8662" spans="1:17" x14ac:dyDescent="0.25">
      <c r="A8662">
        <v>8661</v>
      </c>
      <c r="B8662" t="s">
        <v>16</v>
      </c>
      <c r="C8662" t="s">
        <v>22</v>
      </c>
      <c r="D8662">
        <v>0.76</v>
      </c>
      <c r="E8662">
        <v>0.61</v>
      </c>
      <c r="F8662">
        <v>0.89</v>
      </c>
      <c r="G8662" t="s">
        <v>24</v>
      </c>
      <c r="H8662" t="s">
        <v>28</v>
      </c>
      <c r="I8662">
        <v>126388</v>
      </c>
      <c r="J8662">
        <v>140632</v>
      </c>
      <c r="K8662" s="2">
        <v>45326</v>
      </c>
      <c r="L8662">
        <f t="shared" si="810"/>
        <v>0.9</v>
      </c>
      <c r="M8662">
        <f t="shared" si="811"/>
        <v>0.65</v>
      </c>
      <c r="N8662">
        <f t="shared" si="812"/>
        <v>0.8427439788760569</v>
      </c>
      <c r="O8662">
        <f t="shared" si="813"/>
        <v>0.43742474367846895</v>
      </c>
      <c r="P8662">
        <f t="shared" si="814"/>
        <v>6799.54</v>
      </c>
      <c r="Q8662" t="str">
        <f t="shared" si="815"/>
        <v>High Priority</v>
      </c>
    </row>
    <row r="8663" spans="1:17" x14ac:dyDescent="0.25">
      <c r="A8663">
        <v>8662</v>
      </c>
      <c r="B8663" t="s">
        <v>16</v>
      </c>
      <c r="C8663" t="s">
        <v>19</v>
      </c>
      <c r="D8663">
        <v>0.51</v>
      </c>
      <c r="E8663">
        <v>0.79</v>
      </c>
      <c r="F8663">
        <v>0.42</v>
      </c>
      <c r="G8663" t="s">
        <v>24</v>
      </c>
      <c r="H8663" t="s">
        <v>28</v>
      </c>
      <c r="I8663">
        <v>75040</v>
      </c>
      <c r="J8663">
        <v>144677</v>
      </c>
      <c r="K8663" s="2">
        <v>45377</v>
      </c>
      <c r="L8663">
        <f t="shared" si="810"/>
        <v>0.9</v>
      </c>
      <c r="M8663">
        <f t="shared" si="811"/>
        <v>0.65</v>
      </c>
      <c r="N8663">
        <f t="shared" si="812"/>
        <v>0.50036006721254633</v>
      </c>
      <c r="O8663">
        <f t="shared" si="813"/>
        <v>0.42124338444429332</v>
      </c>
      <c r="P8663">
        <f t="shared" si="814"/>
        <v>6807.11</v>
      </c>
      <c r="Q8663" t="str">
        <f t="shared" si="815"/>
        <v>Low Proirity</v>
      </c>
    </row>
    <row r="8664" spans="1:17" x14ac:dyDescent="0.25">
      <c r="A8664">
        <v>8663</v>
      </c>
      <c r="B8664" t="s">
        <v>11</v>
      </c>
      <c r="C8664" t="s">
        <v>20</v>
      </c>
      <c r="D8664">
        <v>0.63</v>
      </c>
      <c r="E8664">
        <v>0.41</v>
      </c>
      <c r="F8664">
        <v>0.61</v>
      </c>
      <c r="G8664" t="s">
        <v>23</v>
      </c>
      <c r="H8664" t="s">
        <v>27</v>
      </c>
      <c r="I8664">
        <v>83572</v>
      </c>
      <c r="J8664">
        <v>21739</v>
      </c>
      <c r="K8664" s="2">
        <v>45533</v>
      </c>
      <c r="L8664">
        <f t="shared" si="810"/>
        <v>0.3</v>
      </c>
      <c r="M8664">
        <f t="shared" si="811"/>
        <v>0.4</v>
      </c>
      <c r="N8664">
        <f t="shared" si="812"/>
        <v>0.55725068679486833</v>
      </c>
      <c r="O8664">
        <f t="shared" si="813"/>
        <v>0.91303669508238694</v>
      </c>
      <c r="P8664">
        <f t="shared" si="814"/>
        <v>6830.35</v>
      </c>
      <c r="Q8664" t="str">
        <f t="shared" si="815"/>
        <v>Medium Priority</v>
      </c>
    </row>
    <row r="8665" spans="1:17" x14ac:dyDescent="0.25">
      <c r="A8665">
        <v>8664</v>
      </c>
      <c r="B8665" t="s">
        <v>13</v>
      </c>
      <c r="C8665" t="s">
        <v>20</v>
      </c>
      <c r="D8665">
        <v>0.93</v>
      </c>
      <c r="E8665">
        <v>0.77</v>
      </c>
      <c r="F8665">
        <v>0.81</v>
      </c>
      <c r="G8665" t="s">
        <v>23</v>
      </c>
      <c r="H8665" t="s">
        <v>27</v>
      </c>
      <c r="I8665">
        <v>92551</v>
      </c>
      <c r="J8665">
        <v>126951</v>
      </c>
      <c r="K8665" s="2">
        <v>45547</v>
      </c>
      <c r="L8665">
        <f t="shared" si="810"/>
        <v>0.3</v>
      </c>
      <c r="M8665">
        <f t="shared" si="811"/>
        <v>0.4</v>
      </c>
      <c r="N8665">
        <f t="shared" si="812"/>
        <v>0.61712186274771286</v>
      </c>
      <c r="O8665">
        <f t="shared" si="813"/>
        <v>0.492153340880634</v>
      </c>
      <c r="P8665">
        <f t="shared" si="814"/>
        <v>6832.62</v>
      </c>
      <c r="Q8665" t="str">
        <f t="shared" si="815"/>
        <v>Medium Priority</v>
      </c>
    </row>
    <row r="8666" spans="1:17" x14ac:dyDescent="0.25">
      <c r="A8666">
        <v>8665</v>
      </c>
      <c r="B8666" t="s">
        <v>16</v>
      </c>
      <c r="C8666" t="s">
        <v>20</v>
      </c>
      <c r="D8666">
        <v>0.44</v>
      </c>
      <c r="E8666">
        <v>0.65</v>
      </c>
      <c r="F8666">
        <v>0.5</v>
      </c>
      <c r="G8666" t="s">
        <v>23</v>
      </c>
      <c r="H8666" t="s">
        <v>27</v>
      </c>
      <c r="I8666">
        <v>6073</v>
      </c>
      <c r="J8666">
        <v>68297</v>
      </c>
      <c r="K8666" s="2">
        <v>45472</v>
      </c>
      <c r="L8666">
        <f t="shared" si="810"/>
        <v>0.3</v>
      </c>
      <c r="M8666">
        <f t="shared" si="811"/>
        <v>0.4</v>
      </c>
      <c r="N8666">
        <f t="shared" si="812"/>
        <v>4.0494225588776571E-2</v>
      </c>
      <c r="O8666">
        <f t="shared" si="813"/>
        <v>0.72678905028022356</v>
      </c>
      <c r="P8666">
        <f t="shared" si="814"/>
        <v>6821.2</v>
      </c>
      <c r="Q8666" t="str">
        <f t="shared" si="815"/>
        <v>Low Proirity</v>
      </c>
    </row>
    <row r="8667" spans="1:17" x14ac:dyDescent="0.25">
      <c r="A8667">
        <v>8666</v>
      </c>
      <c r="B8667" t="s">
        <v>15</v>
      </c>
      <c r="C8667" t="s">
        <v>21</v>
      </c>
      <c r="D8667">
        <v>0.68</v>
      </c>
      <c r="E8667">
        <v>0.67</v>
      </c>
      <c r="F8667">
        <v>0.79</v>
      </c>
      <c r="G8667" t="s">
        <v>23</v>
      </c>
      <c r="H8667" t="s">
        <v>28</v>
      </c>
      <c r="I8667">
        <v>74799</v>
      </c>
      <c r="J8667">
        <v>172059</v>
      </c>
      <c r="K8667" s="2">
        <v>45297</v>
      </c>
      <c r="L8667">
        <f t="shared" si="810"/>
        <v>0.3</v>
      </c>
      <c r="M8667">
        <f t="shared" si="811"/>
        <v>0.65</v>
      </c>
      <c r="N8667">
        <f t="shared" si="812"/>
        <v>0.4987531005787747</v>
      </c>
      <c r="O8667">
        <f t="shared" si="813"/>
        <v>0.31170618331939881</v>
      </c>
      <c r="P8667">
        <f t="shared" si="814"/>
        <v>6795.08</v>
      </c>
      <c r="Q8667" t="str">
        <f t="shared" si="815"/>
        <v>Low Proirity</v>
      </c>
    </row>
    <row r="8668" spans="1:17" x14ac:dyDescent="0.25">
      <c r="A8668">
        <v>8667</v>
      </c>
      <c r="B8668" t="s">
        <v>12</v>
      </c>
      <c r="C8668" t="s">
        <v>20</v>
      </c>
      <c r="D8668">
        <v>0.75</v>
      </c>
      <c r="E8668">
        <v>0.67</v>
      </c>
      <c r="F8668">
        <v>0.39</v>
      </c>
      <c r="G8668" t="s">
        <v>25</v>
      </c>
      <c r="H8668" t="s">
        <v>26</v>
      </c>
      <c r="I8668">
        <v>73796</v>
      </c>
      <c r="J8668">
        <v>42157</v>
      </c>
      <c r="K8668" s="2">
        <v>45513</v>
      </c>
      <c r="L8668">
        <f t="shared" si="810"/>
        <v>0.6</v>
      </c>
      <c r="M8668">
        <f t="shared" si="811"/>
        <v>0.9</v>
      </c>
      <c r="N8668">
        <f t="shared" si="812"/>
        <v>0.49206518550129358</v>
      </c>
      <c r="O8668">
        <f t="shared" si="813"/>
        <v>0.83135783405806085</v>
      </c>
      <c r="P8668">
        <f t="shared" si="814"/>
        <v>6827.52</v>
      </c>
      <c r="Q8668" t="str">
        <f t="shared" si="815"/>
        <v>Low Proirity</v>
      </c>
    </row>
    <row r="8669" spans="1:17" x14ac:dyDescent="0.25">
      <c r="A8669">
        <v>8668</v>
      </c>
      <c r="B8669" t="s">
        <v>17</v>
      </c>
      <c r="C8669" t="s">
        <v>19</v>
      </c>
      <c r="D8669">
        <v>0.77</v>
      </c>
      <c r="E8669">
        <v>0.57999999999999996</v>
      </c>
      <c r="F8669">
        <v>0.6</v>
      </c>
      <c r="G8669" t="s">
        <v>23</v>
      </c>
      <c r="H8669" t="s">
        <v>26</v>
      </c>
      <c r="I8669">
        <v>131412</v>
      </c>
      <c r="J8669">
        <v>96616</v>
      </c>
      <c r="K8669" s="2">
        <v>45485</v>
      </c>
      <c r="L8669">
        <f t="shared" si="810"/>
        <v>0.3</v>
      </c>
      <c r="M8669">
        <f t="shared" si="811"/>
        <v>0.9</v>
      </c>
      <c r="N8669">
        <f t="shared" si="812"/>
        <v>0.8762435654655536</v>
      </c>
      <c r="O8669">
        <f t="shared" si="813"/>
        <v>0.61350353429688087</v>
      </c>
      <c r="P8669">
        <f t="shared" si="814"/>
        <v>6823.29</v>
      </c>
      <c r="Q8669" t="str">
        <f t="shared" si="815"/>
        <v>High Priority</v>
      </c>
    </row>
    <row r="8670" spans="1:17" x14ac:dyDescent="0.25">
      <c r="A8670">
        <v>8669</v>
      </c>
      <c r="B8670" t="s">
        <v>16</v>
      </c>
      <c r="C8670" t="s">
        <v>21</v>
      </c>
      <c r="D8670">
        <v>0.79</v>
      </c>
      <c r="E8670">
        <v>0.45</v>
      </c>
      <c r="F8670">
        <v>0.72</v>
      </c>
      <c r="G8670" t="s">
        <v>25</v>
      </c>
      <c r="H8670" t="s">
        <v>28</v>
      </c>
      <c r="I8670">
        <v>92730</v>
      </c>
      <c r="J8670">
        <v>228057</v>
      </c>
      <c r="K8670" s="2">
        <v>45416</v>
      </c>
      <c r="L8670">
        <f t="shared" si="810"/>
        <v>0.6</v>
      </c>
      <c r="M8670">
        <f t="shared" si="811"/>
        <v>0.65</v>
      </c>
      <c r="N8670">
        <f t="shared" si="812"/>
        <v>0.61831541887819064</v>
      </c>
      <c r="O8670">
        <f t="shared" si="813"/>
        <v>8.7695366410778464E-2</v>
      </c>
      <c r="P8670">
        <f t="shared" si="814"/>
        <v>6812.94</v>
      </c>
      <c r="Q8670" t="str">
        <f t="shared" si="815"/>
        <v>Medium Priority</v>
      </c>
    </row>
    <row r="8671" spans="1:17" x14ac:dyDescent="0.25">
      <c r="A8671">
        <v>8670</v>
      </c>
      <c r="B8671" t="s">
        <v>12</v>
      </c>
      <c r="C8671" t="s">
        <v>21</v>
      </c>
      <c r="D8671">
        <v>0.56000000000000005</v>
      </c>
      <c r="E8671">
        <v>0.56000000000000005</v>
      </c>
      <c r="F8671">
        <v>0.86</v>
      </c>
      <c r="G8671" t="s">
        <v>24</v>
      </c>
      <c r="H8671" t="s">
        <v>27</v>
      </c>
      <c r="I8671">
        <v>63670</v>
      </c>
      <c r="J8671">
        <v>217039</v>
      </c>
      <c r="K8671" s="2">
        <v>45518</v>
      </c>
      <c r="L8671">
        <f t="shared" si="810"/>
        <v>0.9</v>
      </c>
      <c r="M8671">
        <f t="shared" si="811"/>
        <v>0.4</v>
      </c>
      <c r="N8671">
        <f t="shared" si="812"/>
        <v>0.42454591523751101</v>
      </c>
      <c r="O8671">
        <f t="shared" si="813"/>
        <v>0.13177106876977662</v>
      </c>
      <c r="P8671">
        <f t="shared" si="814"/>
        <v>6828.25</v>
      </c>
      <c r="Q8671" t="str">
        <f t="shared" si="815"/>
        <v>Low Proirity</v>
      </c>
    </row>
    <row r="8672" spans="1:17" x14ac:dyDescent="0.25">
      <c r="A8672">
        <v>8671</v>
      </c>
      <c r="B8672" t="s">
        <v>17</v>
      </c>
      <c r="C8672" t="s">
        <v>22</v>
      </c>
      <c r="D8672">
        <v>0.69</v>
      </c>
      <c r="E8672">
        <v>0.65</v>
      </c>
      <c r="F8672">
        <v>0.73</v>
      </c>
      <c r="G8672" t="s">
        <v>25</v>
      </c>
      <c r="H8672" t="s">
        <v>26</v>
      </c>
      <c r="I8672">
        <v>140008</v>
      </c>
      <c r="J8672">
        <v>97623</v>
      </c>
      <c r="K8672" s="2">
        <v>45557</v>
      </c>
      <c r="L8672">
        <f t="shared" si="810"/>
        <v>0.6</v>
      </c>
      <c r="M8672">
        <f t="shared" si="811"/>
        <v>0.9</v>
      </c>
      <c r="N8672">
        <f t="shared" si="812"/>
        <v>0.93356093137385643</v>
      </c>
      <c r="O8672">
        <f t="shared" si="813"/>
        <v>0.60947519591645705</v>
      </c>
      <c r="P8672">
        <f t="shared" si="814"/>
        <v>6834.15</v>
      </c>
      <c r="Q8672" t="str">
        <f t="shared" si="815"/>
        <v>High Priority</v>
      </c>
    </row>
    <row r="8673" spans="1:17" x14ac:dyDescent="0.25">
      <c r="A8673">
        <v>8672</v>
      </c>
      <c r="B8673" t="s">
        <v>12</v>
      </c>
      <c r="C8673" t="s">
        <v>20</v>
      </c>
      <c r="D8673">
        <v>0.64</v>
      </c>
      <c r="E8673">
        <v>0.4</v>
      </c>
      <c r="F8673">
        <v>0.45</v>
      </c>
      <c r="G8673" t="s">
        <v>24</v>
      </c>
      <c r="H8673" t="s">
        <v>28</v>
      </c>
      <c r="I8673">
        <v>132195</v>
      </c>
      <c r="J8673">
        <v>248367</v>
      </c>
      <c r="K8673" s="2">
        <v>45462</v>
      </c>
      <c r="L8673">
        <f t="shared" si="810"/>
        <v>0.9</v>
      </c>
      <c r="M8673">
        <f t="shared" si="811"/>
        <v>0.65</v>
      </c>
      <c r="N8673">
        <f t="shared" si="812"/>
        <v>0.88146454004747554</v>
      </c>
      <c r="O8673">
        <f t="shared" si="813"/>
        <v>6.448541677500863E-3</v>
      </c>
      <c r="P8673">
        <f t="shared" si="814"/>
        <v>6819.81</v>
      </c>
      <c r="Q8673" t="str">
        <f t="shared" si="815"/>
        <v>High Priority</v>
      </c>
    </row>
    <row r="8674" spans="1:17" x14ac:dyDescent="0.25">
      <c r="A8674">
        <v>8673</v>
      </c>
      <c r="B8674" t="s">
        <v>16</v>
      </c>
      <c r="C8674" t="s">
        <v>19</v>
      </c>
      <c r="D8674">
        <v>0.85</v>
      </c>
      <c r="E8674">
        <v>0.38</v>
      </c>
      <c r="F8674">
        <v>0.75</v>
      </c>
      <c r="G8674" t="s">
        <v>25</v>
      </c>
      <c r="H8674" t="s">
        <v>26</v>
      </c>
      <c r="I8674">
        <v>68731</v>
      </c>
      <c r="J8674">
        <v>30878</v>
      </c>
      <c r="K8674" s="2">
        <v>45471</v>
      </c>
      <c r="L8674">
        <f t="shared" si="810"/>
        <v>0.6</v>
      </c>
      <c r="M8674">
        <f t="shared" si="811"/>
        <v>0.9</v>
      </c>
      <c r="N8674">
        <f t="shared" si="812"/>
        <v>0.45829221454671537</v>
      </c>
      <c r="O8674">
        <f t="shared" si="813"/>
        <v>0.87647762412042607</v>
      </c>
      <c r="P8674">
        <f t="shared" si="814"/>
        <v>6821.23</v>
      </c>
      <c r="Q8674" t="str">
        <f t="shared" si="815"/>
        <v>Low Proirity</v>
      </c>
    </row>
    <row r="8675" spans="1:17" x14ac:dyDescent="0.25">
      <c r="A8675">
        <v>8674</v>
      </c>
      <c r="B8675" t="s">
        <v>14</v>
      </c>
      <c r="C8675" t="s">
        <v>21</v>
      </c>
      <c r="D8675">
        <v>0.89</v>
      </c>
      <c r="E8675">
        <v>0.77</v>
      </c>
      <c r="F8675">
        <v>0.82</v>
      </c>
      <c r="G8675" t="s">
        <v>25</v>
      </c>
      <c r="H8675" t="s">
        <v>26</v>
      </c>
      <c r="I8675">
        <v>124811</v>
      </c>
      <c r="J8675">
        <v>89769</v>
      </c>
      <c r="K8675" s="2">
        <v>45496</v>
      </c>
      <c r="L8675">
        <f t="shared" si="810"/>
        <v>0.6</v>
      </c>
      <c r="M8675">
        <f t="shared" si="811"/>
        <v>0.9</v>
      </c>
      <c r="N8675">
        <f t="shared" si="812"/>
        <v>0.832228682687435</v>
      </c>
      <c r="O8675">
        <f t="shared" si="813"/>
        <v>0.64089383508214692</v>
      </c>
      <c r="P8675">
        <f t="shared" si="814"/>
        <v>6825.08</v>
      </c>
      <c r="Q8675" t="str">
        <f t="shared" si="815"/>
        <v>High Priority</v>
      </c>
    </row>
    <row r="8676" spans="1:17" x14ac:dyDescent="0.25">
      <c r="A8676">
        <v>8675</v>
      </c>
      <c r="B8676" t="s">
        <v>16</v>
      </c>
      <c r="C8676" t="s">
        <v>19</v>
      </c>
      <c r="D8676">
        <v>0.65</v>
      </c>
      <c r="E8676">
        <v>0.36</v>
      </c>
      <c r="F8676">
        <v>0.74</v>
      </c>
      <c r="G8676" t="s">
        <v>24</v>
      </c>
      <c r="H8676" t="s">
        <v>27</v>
      </c>
      <c r="I8676">
        <v>43843</v>
      </c>
      <c r="J8676">
        <v>236640</v>
      </c>
      <c r="K8676" s="2">
        <v>45445</v>
      </c>
      <c r="L8676">
        <f t="shared" si="810"/>
        <v>0.9</v>
      </c>
      <c r="M8676">
        <f t="shared" si="811"/>
        <v>0.4</v>
      </c>
      <c r="N8676">
        <f t="shared" si="812"/>
        <v>0.29234123703091242</v>
      </c>
      <c r="O8676">
        <f t="shared" si="813"/>
        <v>5.3360482280511601E-2</v>
      </c>
      <c r="P8676">
        <f t="shared" si="814"/>
        <v>6817.26</v>
      </c>
      <c r="Q8676" t="str">
        <f t="shared" si="815"/>
        <v>Low Proirity</v>
      </c>
    </row>
    <row r="8677" spans="1:17" x14ac:dyDescent="0.25">
      <c r="A8677">
        <v>8676</v>
      </c>
      <c r="B8677" t="s">
        <v>16</v>
      </c>
      <c r="C8677" t="s">
        <v>20</v>
      </c>
      <c r="D8677">
        <v>0.86</v>
      </c>
      <c r="E8677">
        <v>0.65</v>
      </c>
      <c r="F8677">
        <v>0.56000000000000005</v>
      </c>
      <c r="G8677" t="s">
        <v>23</v>
      </c>
      <c r="H8677" t="s">
        <v>28</v>
      </c>
      <c r="I8677">
        <v>117483</v>
      </c>
      <c r="J8677">
        <v>139819</v>
      </c>
      <c r="K8677" s="2">
        <v>45322</v>
      </c>
      <c r="L8677">
        <f t="shared" si="810"/>
        <v>0.3</v>
      </c>
      <c r="M8677">
        <f t="shared" si="811"/>
        <v>0.65</v>
      </c>
      <c r="N8677">
        <f t="shared" si="812"/>
        <v>0.7833662283626277</v>
      </c>
      <c r="O8677">
        <f t="shared" si="813"/>
        <v>0.44067701686941707</v>
      </c>
      <c r="P8677">
        <f t="shared" si="814"/>
        <v>6798.83</v>
      </c>
      <c r="Q8677" t="str">
        <f t="shared" si="815"/>
        <v>High Priority</v>
      </c>
    </row>
    <row r="8678" spans="1:17" x14ac:dyDescent="0.25">
      <c r="A8678">
        <v>8677</v>
      </c>
      <c r="B8678" t="s">
        <v>12</v>
      </c>
      <c r="C8678" t="s">
        <v>22</v>
      </c>
      <c r="D8678">
        <v>0.48</v>
      </c>
      <c r="E8678">
        <v>0.36</v>
      </c>
      <c r="F8678">
        <v>0.79</v>
      </c>
      <c r="G8678" t="s">
        <v>24</v>
      </c>
      <c r="H8678" t="s">
        <v>26</v>
      </c>
      <c r="I8678">
        <v>110992</v>
      </c>
      <c r="J8678">
        <v>213774</v>
      </c>
      <c r="K8678" s="2">
        <v>45340</v>
      </c>
      <c r="L8678">
        <f t="shared" si="810"/>
        <v>0.9</v>
      </c>
      <c r="M8678">
        <f t="shared" si="811"/>
        <v>0.9</v>
      </c>
      <c r="N8678">
        <f t="shared" si="812"/>
        <v>0.74008481583228869</v>
      </c>
      <c r="O8678">
        <f t="shared" si="813"/>
        <v>0.14483216590193582</v>
      </c>
      <c r="P8678">
        <f t="shared" si="814"/>
        <v>6801.56</v>
      </c>
      <c r="Q8678" t="str">
        <f t="shared" si="815"/>
        <v>Medium Priority</v>
      </c>
    </row>
    <row r="8679" spans="1:17" x14ac:dyDescent="0.25">
      <c r="A8679">
        <v>8678</v>
      </c>
      <c r="B8679" t="s">
        <v>15</v>
      </c>
      <c r="C8679" t="s">
        <v>19</v>
      </c>
      <c r="D8679">
        <v>0.73</v>
      </c>
      <c r="E8679">
        <v>0.43</v>
      </c>
      <c r="F8679">
        <v>0.4</v>
      </c>
      <c r="G8679" t="s">
        <v>23</v>
      </c>
      <c r="H8679" t="s">
        <v>26</v>
      </c>
      <c r="I8679">
        <v>64227</v>
      </c>
      <c r="J8679">
        <v>241366</v>
      </c>
      <c r="K8679" s="2">
        <v>45303</v>
      </c>
      <c r="L8679">
        <f t="shared" si="810"/>
        <v>0.3</v>
      </c>
      <c r="M8679">
        <f t="shared" si="811"/>
        <v>0.9</v>
      </c>
      <c r="N8679">
        <f t="shared" si="812"/>
        <v>0.42825994185581306</v>
      </c>
      <c r="O8679">
        <f t="shared" si="813"/>
        <v>3.4454894211113696E-2</v>
      </c>
      <c r="P8679">
        <f t="shared" si="814"/>
        <v>6795.92</v>
      </c>
      <c r="Q8679" t="str">
        <f t="shared" si="815"/>
        <v>Low Proirity</v>
      </c>
    </row>
    <row r="8680" spans="1:17" x14ac:dyDescent="0.25">
      <c r="A8680">
        <v>8679</v>
      </c>
      <c r="B8680" t="s">
        <v>17</v>
      </c>
      <c r="C8680" t="s">
        <v>21</v>
      </c>
      <c r="D8680">
        <v>0.8</v>
      </c>
      <c r="E8680">
        <v>0.38</v>
      </c>
      <c r="F8680">
        <v>0.85</v>
      </c>
      <c r="G8680" t="s">
        <v>23</v>
      </c>
      <c r="H8680" t="s">
        <v>26</v>
      </c>
      <c r="I8680">
        <v>34599</v>
      </c>
      <c r="J8680">
        <v>206647</v>
      </c>
      <c r="K8680" s="2">
        <v>45502</v>
      </c>
      <c r="L8680">
        <f t="shared" si="810"/>
        <v>0.3</v>
      </c>
      <c r="M8680">
        <f t="shared" si="811"/>
        <v>0.9</v>
      </c>
      <c r="N8680">
        <f t="shared" si="812"/>
        <v>0.23070306457205345</v>
      </c>
      <c r="O8680">
        <f t="shared" si="813"/>
        <v>0.17334256077510513</v>
      </c>
      <c r="P8680">
        <f t="shared" si="814"/>
        <v>6825.84</v>
      </c>
      <c r="Q8680" t="str">
        <f t="shared" si="815"/>
        <v>Low Proirity</v>
      </c>
    </row>
    <row r="8681" spans="1:17" x14ac:dyDescent="0.25">
      <c r="A8681">
        <v>8680</v>
      </c>
      <c r="B8681" t="s">
        <v>13</v>
      </c>
      <c r="C8681" t="s">
        <v>21</v>
      </c>
      <c r="D8681">
        <v>0.64</v>
      </c>
      <c r="E8681">
        <v>0.57999999999999996</v>
      </c>
      <c r="F8681">
        <v>0.79</v>
      </c>
      <c r="G8681" t="s">
        <v>24</v>
      </c>
      <c r="H8681" t="s">
        <v>28</v>
      </c>
      <c r="I8681">
        <v>78077</v>
      </c>
      <c r="J8681">
        <v>233949</v>
      </c>
      <c r="K8681" s="2">
        <v>45591</v>
      </c>
      <c r="L8681">
        <f t="shared" si="810"/>
        <v>0.9</v>
      </c>
      <c r="M8681">
        <f t="shared" si="811"/>
        <v>0.65</v>
      </c>
      <c r="N8681">
        <f t="shared" si="812"/>
        <v>0.52061051396260638</v>
      </c>
      <c r="O8681">
        <f t="shared" si="813"/>
        <v>6.4125386532468687E-2</v>
      </c>
      <c r="P8681">
        <f t="shared" si="814"/>
        <v>6839.25</v>
      </c>
      <c r="Q8681" t="str">
        <f t="shared" si="815"/>
        <v>Low Proirity</v>
      </c>
    </row>
    <row r="8682" spans="1:17" x14ac:dyDescent="0.25">
      <c r="A8682">
        <v>8681</v>
      </c>
      <c r="B8682" t="s">
        <v>16</v>
      </c>
      <c r="C8682" t="s">
        <v>20</v>
      </c>
      <c r="D8682">
        <v>0.78</v>
      </c>
      <c r="E8682">
        <v>0.51</v>
      </c>
      <c r="F8682">
        <v>0.48</v>
      </c>
      <c r="G8682" t="s">
        <v>24</v>
      </c>
      <c r="H8682" t="s">
        <v>28</v>
      </c>
      <c r="I8682">
        <v>5245</v>
      </c>
      <c r="J8682">
        <v>209368</v>
      </c>
      <c r="K8682" s="2">
        <v>45638</v>
      </c>
      <c r="L8682">
        <f t="shared" si="810"/>
        <v>0.9</v>
      </c>
      <c r="M8682">
        <f t="shared" si="811"/>
        <v>0.65</v>
      </c>
      <c r="N8682">
        <f t="shared" si="812"/>
        <v>3.497319499639933E-2</v>
      </c>
      <c r="O8682">
        <f t="shared" si="813"/>
        <v>0.16245764644230121</v>
      </c>
      <c r="P8682">
        <f t="shared" si="814"/>
        <v>6846.26</v>
      </c>
      <c r="Q8682" t="str">
        <f t="shared" si="815"/>
        <v>Low Proirity</v>
      </c>
    </row>
    <row r="8683" spans="1:17" x14ac:dyDescent="0.25">
      <c r="A8683">
        <v>8682</v>
      </c>
      <c r="B8683" t="s">
        <v>17</v>
      </c>
      <c r="C8683" t="s">
        <v>21</v>
      </c>
      <c r="D8683">
        <v>0.81</v>
      </c>
      <c r="E8683">
        <v>0.37</v>
      </c>
      <c r="F8683">
        <v>0.86</v>
      </c>
      <c r="G8683" t="s">
        <v>24</v>
      </c>
      <c r="H8683" t="s">
        <v>27</v>
      </c>
      <c r="I8683">
        <v>86027</v>
      </c>
      <c r="J8683">
        <v>210892</v>
      </c>
      <c r="K8683" s="2">
        <v>45495</v>
      </c>
      <c r="L8683">
        <f t="shared" si="810"/>
        <v>0.9</v>
      </c>
      <c r="M8683">
        <f t="shared" si="811"/>
        <v>0.4</v>
      </c>
      <c r="N8683">
        <f t="shared" si="812"/>
        <v>0.57362040914304002</v>
      </c>
      <c r="O8683">
        <f t="shared" si="813"/>
        <v>0.1563611343352842</v>
      </c>
      <c r="P8683">
        <f t="shared" si="814"/>
        <v>6824.81</v>
      </c>
      <c r="Q8683" t="str">
        <f t="shared" si="815"/>
        <v>Medium Priority</v>
      </c>
    </row>
    <row r="8684" spans="1:17" x14ac:dyDescent="0.25">
      <c r="A8684">
        <v>8683</v>
      </c>
      <c r="B8684" t="s">
        <v>12</v>
      </c>
      <c r="C8684" t="s">
        <v>21</v>
      </c>
      <c r="D8684">
        <v>0.84</v>
      </c>
      <c r="E8684">
        <v>0.53</v>
      </c>
      <c r="F8684">
        <v>0.69</v>
      </c>
      <c r="G8684" t="s">
        <v>25</v>
      </c>
      <c r="H8684" t="s">
        <v>26</v>
      </c>
      <c r="I8684">
        <v>145451</v>
      </c>
      <c r="J8684">
        <v>37916</v>
      </c>
      <c r="K8684" s="2">
        <v>45323</v>
      </c>
      <c r="L8684">
        <f t="shared" si="810"/>
        <v>0.6</v>
      </c>
      <c r="M8684">
        <f t="shared" si="811"/>
        <v>0.9</v>
      </c>
      <c r="N8684">
        <f t="shared" si="812"/>
        <v>0.96985437281625908</v>
      </c>
      <c r="O8684">
        <f t="shared" si="813"/>
        <v>0.84832325915376894</v>
      </c>
      <c r="P8684">
        <f t="shared" si="814"/>
        <v>6799.05</v>
      </c>
      <c r="Q8684" t="str">
        <f t="shared" si="815"/>
        <v>High Priority</v>
      </c>
    </row>
    <row r="8685" spans="1:17" x14ac:dyDescent="0.25">
      <c r="A8685">
        <v>8684</v>
      </c>
      <c r="B8685" t="s">
        <v>14</v>
      </c>
      <c r="C8685" t="s">
        <v>21</v>
      </c>
      <c r="D8685">
        <v>0.93</v>
      </c>
      <c r="E8685">
        <v>0.43</v>
      </c>
      <c r="F8685">
        <v>0.68</v>
      </c>
      <c r="G8685" t="s">
        <v>24</v>
      </c>
      <c r="H8685" t="s">
        <v>28</v>
      </c>
      <c r="I8685">
        <v>87802</v>
      </c>
      <c r="J8685">
        <v>245031</v>
      </c>
      <c r="K8685" s="2">
        <v>45432</v>
      </c>
      <c r="L8685">
        <f t="shared" si="810"/>
        <v>0.9</v>
      </c>
      <c r="M8685">
        <f t="shared" si="811"/>
        <v>0.65</v>
      </c>
      <c r="N8685">
        <f t="shared" si="812"/>
        <v>0.58545595177766518</v>
      </c>
      <c r="O8685">
        <f t="shared" si="813"/>
        <v>1.9793662667664136E-2</v>
      </c>
      <c r="P8685">
        <f t="shared" si="814"/>
        <v>6815.41</v>
      </c>
      <c r="Q8685" t="str">
        <f t="shared" si="815"/>
        <v>Medium Priority</v>
      </c>
    </row>
    <row r="8686" spans="1:17" x14ac:dyDescent="0.25">
      <c r="A8686">
        <v>8685</v>
      </c>
      <c r="B8686" t="s">
        <v>16</v>
      </c>
      <c r="C8686" t="s">
        <v>21</v>
      </c>
      <c r="D8686">
        <v>0.45</v>
      </c>
      <c r="E8686">
        <v>0.44</v>
      </c>
      <c r="F8686">
        <v>0.36</v>
      </c>
      <c r="G8686" t="s">
        <v>23</v>
      </c>
      <c r="H8686" t="s">
        <v>27</v>
      </c>
      <c r="I8686">
        <v>33763</v>
      </c>
      <c r="J8686">
        <v>92581</v>
      </c>
      <c r="K8686" s="2">
        <v>45570</v>
      </c>
      <c r="L8686">
        <f t="shared" si="810"/>
        <v>0.3</v>
      </c>
      <c r="M8686">
        <f t="shared" si="811"/>
        <v>0.4</v>
      </c>
      <c r="N8686">
        <f t="shared" si="812"/>
        <v>0.2251286906889286</v>
      </c>
      <c r="O8686">
        <f t="shared" si="813"/>
        <v>0.6296448901707743</v>
      </c>
      <c r="P8686">
        <f t="shared" si="814"/>
        <v>6835.84</v>
      </c>
      <c r="Q8686" t="str">
        <f t="shared" si="815"/>
        <v>Low Proirity</v>
      </c>
    </row>
    <row r="8687" spans="1:17" x14ac:dyDescent="0.25">
      <c r="A8687">
        <v>8686</v>
      </c>
      <c r="B8687" t="s">
        <v>12</v>
      </c>
      <c r="C8687" t="s">
        <v>19</v>
      </c>
      <c r="D8687">
        <v>0.86</v>
      </c>
      <c r="E8687">
        <v>0.89</v>
      </c>
      <c r="F8687">
        <v>0.53</v>
      </c>
      <c r="G8687" t="s">
        <v>24</v>
      </c>
      <c r="H8687" t="s">
        <v>26</v>
      </c>
      <c r="I8687">
        <v>22862</v>
      </c>
      <c r="J8687">
        <v>89637</v>
      </c>
      <c r="K8687" s="2">
        <v>45572</v>
      </c>
      <c r="L8687">
        <f t="shared" si="810"/>
        <v>0.9</v>
      </c>
      <c r="M8687">
        <f t="shared" si="811"/>
        <v>0.9</v>
      </c>
      <c r="N8687">
        <f t="shared" si="812"/>
        <v>0.15244178913397166</v>
      </c>
      <c r="O8687">
        <f t="shared" si="813"/>
        <v>0.64142187943787277</v>
      </c>
      <c r="P8687">
        <f t="shared" si="814"/>
        <v>6836.5</v>
      </c>
      <c r="Q8687" t="str">
        <f t="shared" si="815"/>
        <v>Low Proirity</v>
      </c>
    </row>
    <row r="8688" spans="1:17" x14ac:dyDescent="0.25">
      <c r="A8688">
        <v>8687</v>
      </c>
      <c r="B8688" t="s">
        <v>12</v>
      </c>
      <c r="C8688" t="s">
        <v>21</v>
      </c>
      <c r="D8688">
        <v>0.48</v>
      </c>
      <c r="E8688">
        <v>0.81</v>
      </c>
      <c r="F8688">
        <v>0.7</v>
      </c>
      <c r="G8688" t="s">
        <v>24</v>
      </c>
      <c r="H8688" t="s">
        <v>28</v>
      </c>
      <c r="I8688">
        <v>38423</v>
      </c>
      <c r="J8688">
        <v>215582</v>
      </c>
      <c r="K8688" s="2">
        <v>45626</v>
      </c>
      <c r="L8688">
        <f t="shared" si="810"/>
        <v>0.9</v>
      </c>
      <c r="M8688">
        <f t="shared" si="811"/>
        <v>0.65</v>
      </c>
      <c r="N8688">
        <f t="shared" si="812"/>
        <v>0.2562011575494092</v>
      </c>
      <c r="O8688">
        <f t="shared" si="813"/>
        <v>0.1375995583629025</v>
      </c>
      <c r="P8688">
        <f t="shared" si="814"/>
        <v>6844.5</v>
      </c>
      <c r="Q8688" t="str">
        <f t="shared" si="815"/>
        <v>Low Proirity</v>
      </c>
    </row>
    <row r="8689" spans="1:17" x14ac:dyDescent="0.25">
      <c r="A8689">
        <v>8688</v>
      </c>
      <c r="B8689" t="s">
        <v>11</v>
      </c>
      <c r="C8689" t="s">
        <v>20</v>
      </c>
      <c r="D8689">
        <v>0.56000000000000005</v>
      </c>
      <c r="E8689">
        <v>0.31</v>
      </c>
      <c r="F8689">
        <v>0.87</v>
      </c>
      <c r="G8689" t="s">
        <v>24</v>
      </c>
      <c r="H8689" t="s">
        <v>28</v>
      </c>
      <c r="I8689">
        <v>45570</v>
      </c>
      <c r="J8689">
        <v>114609</v>
      </c>
      <c r="K8689" s="2">
        <v>45625</v>
      </c>
      <c r="L8689">
        <f t="shared" si="810"/>
        <v>0.9</v>
      </c>
      <c r="M8689">
        <f t="shared" si="811"/>
        <v>0.65</v>
      </c>
      <c r="N8689">
        <f t="shared" si="812"/>
        <v>0.30385671992105195</v>
      </c>
      <c r="O8689">
        <f t="shared" si="813"/>
        <v>0.54152548814100387</v>
      </c>
      <c r="P8689">
        <f t="shared" si="814"/>
        <v>6844.29</v>
      </c>
      <c r="Q8689" t="str">
        <f t="shared" si="815"/>
        <v>Low Proirity</v>
      </c>
    </row>
    <row r="8690" spans="1:17" x14ac:dyDescent="0.25">
      <c r="A8690">
        <v>8689</v>
      </c>
      <c r="B8690" t="s">
        <v>13</v>
      </c>
      <c r="C8690" t="s">
        <v>21</v>
      </c>
      <c r="D8690">
        <v>0.5</v>
      </c>
      <c r="E8690">
        <v>0.7</v>
      </c>
      <c r="F8690">
        <v>0.65</v>
      </c>
      <c r="G8690" t="s">
        <v>24</v>
      </c>
      <c r="H8690" t="s">
        <v>27</v>
      </c>
      <c r="I8690">
        <v>66797</v>
      </c>
      <c r="J8690">
        <v>215699</v>
      </c>
      <c r="K8690" s="2">
        <v>45374</v>
      </c>
      <c r="L8690">
        <f t="shared" si="810"/>
        <v>0.9</v>
      </c>
      <c r="M8690">
        <f t="shared" si="811"/>
        <v>0.4</v>
      </c>
      <c r="N8690">
        <f t="shared" si="812"/>
        <v>0.44539647400848159</v>
      </c>
      <c r="O8690">
        <f t="shared" si="813"/>
        <v>0.13713151904760001</v>
      </c>
      <c r="P8690">
        <f t="shared" si="814"/>
        <v>6806.63</v>
      </c>
      <c r="Q8690" t="str">
        <f t="shared" si="815"/>
        <v>Low Proirity</v>
      </c>
    </row>
    <row r="8691" spans="1:17" x14ac:dyDescent="0.25">
      <c r="A8691">
        <v>8690</v>
      </c>
      <c r="B8691" t="s">
        <v>11</v>
      </c>
      <c r="C8691" t="s">
        <v>19</v>
      </c>
      <c r="D8691">
        <v>0.77</v>
      </c>
      <c r="E8691">
        <v>0.69</v>
      </c>
      <c r="F8691">
        <v>0.47</v>
      </c>
      <c r="G8691" t="s">
        <v>23</v>
      </c>
      <c r="H8691" t="s">
        <v>26</v>
      </c>
      <c r="I8691">
        <v>73175</v>
      </c>
      <c r="J8691">
        <v>159218</v>
      </c>
      <c r="K8691" s="2">
        <v>45631</v>
      </c>
      <c r="L8691">
        <f t="shared" si="810"/>
        <v>0.3</v>
      </c>
      <c r="M8691">
        <f t="shared" si="811"/>
        <v>0.9</v>
      </c>
      <c r="N8691">
        <f t="shared" si="812"/>
        <v>0.48792441255701063</v>
      </c>
      <c r="O8691">
        <f t="shared" si="813"/>
        <v>0.36307449825785365</v>
      </c>
      <c r="P8691">
        <f t="shared" si="814"/>
        <v>6845.19</v>
      </c>
      <c r="Q8691" t="str">
        <f t="shared" si="815"/>
        <v>Low Proirity</v>
      </c>
    </row>
    <row r="8692" spans="1:17" x14ac:dyDescent="0.25">
      <c r="A8692">
        <v>8691</v>
      </c>
      <c r="B8692" t="s">
        <v>12</v>
      </c>
      <c r="C8692" t="s">
        <v>19</v>
      </c>
      <c r="D8692">
        <v>0.75</v>
      </c>
      <c r="E8692">
        <v>0.67</v>
      </c>
      <c r="F8692">
        <v>0.73</v>
      </c>
      <c r="G8692" t="s">
        <v>25</v>
      </c>
      <c r="H8692" t="s">
        <v>28</v>
      </c>
      <c r="I8692">
        <v>23109</v>
      </c>
      <c r="J8692">
        <v>183687</v>
      </c>
      <c r="K8692" s="2">
        <v>45613</v>
      </c>
      <c r="L8692">
        <f t="shared" si="810"/>
        <v>0.6</v>
      </c>
      <c r="M8692">
        <f t="shared" si="811"/>
        <v>0.65</v>
      </c>
      <c r="N8692">
        <f t="shared" si="812"/>
        <v>0.154088763235804</v>
      </c>
      <c r="O8692">
        <f t="shared" si="813"/>
        <v>0.26519027598318257</v>
      </c>
      <c r="P8692">
        <f t="shared" si="814"/>
        <v>6842.53</v>
      </c>
      <c r="Q8692" t="str">
        <f t="shared" si="815"/>
        <v>Low Proirity</v>
      </c>
    </row>
    <row r="8693" spans="1:17" x14ac:dyDescent="0.25">
      <c r="A8693">
        <v>8692</v>
      </c>
      <c r="B8693" t="s">
        <v>16</v>
      </c>
      <c r="C8693" t="s">
        <v>20</v>
      </c>
      <c r="D8693">
        <v>0.44</v>
      </c>
      <c r="E8693">
        <v>0.32</v>
      </c>
      <c r="F8693">
        <v>0.6</v>
      </c>
      <c r="G8693" t="s">
        <v>25</v>
      </c>
      <c r="H8693" t="s">
        <v>26</v>
      </c>
      <c r="I8693">
        <v>106438</v>
      </c>
      <c r="J8693">
        <v>147053</v>
      </c>
      <c r="K8693" s="2">
        <v>45544</v>
      </c>
      <c r="L8693">
        <f t="shared" si="810"/>
        <v>0.6</v>
      </c>
      <c r="M8693">
        <f t="shared" si="811"/>
        <v>0.9</v>
      </c>
      <c r="N8693">
        <f t="shared" si="812"/>
        <v>0.70971914757421384</v>
      </c>
      <c r="O8693">
        <f t="shared" si="813"/>
        <v>0.41173858604122748</v>
      </c>
      <c r="P8693">
        <f t="shared" si="814"/>
        <v>6832.07</v>
      </c>
      <c r="Q8693" t="str">
        <f t="shared" si="815"/>
        <v>Medium Priority</v>
      </c>
    </row>
    <row r="8694" spans="1:17" x14ac:dyDescent="0.25">
      <c r="A8694">
        <v>8693</v>
      </c>
      <c r="B8694" t="s">
        <v>17</v>
      </c>
      <c r="C8694" t="s">
        <v>21</v>
      </c>
      <c r="D8694">
        <v>0.64</v>
      </c>
      <c r="E8694">
        <v>0.69</v>
      </c>
      <c r="F8694">
        <v>0.74</v>
      </c>
      <c r="G8694" t="s">
        <v>25</v>
      </c>
      <c r="H8694" t="s">
        <v>27</v>
      </c>
      <c r="I8694">
        <v>148885</v>
      </c>
      <c r="J8694">
        <v>47571</v>
      </c>
      <c r="K8694" s="2">
        <v>45296</v>
      </c>
      <c r="L8694">
        <f t="shared" si="810"/>
        <v>0.6</v>
      </c>
      <c r="M8694">
        <f t="shared" si="811"/>
        <v>0.4</v>
      </c>
      <c r="N8694">
        <f t="shared" si="812"/>
        <v>0.99275198036966905</v>
      </c>
      <c r="O8694">
        <f t="shared" si="813"/>
        <v>0.80970001480124332</v>
      </c>
      <c r="P8694">
        <f t="shared" si="814"/>
        <v>6794.93</v>
      </c>
      <c r="Q8694" t="str">
        <f t="shared" si="815"/>
        <v>High Priority</v>
      </c>
    </row>
    <row r="8695" spans="1:17" x14ac:dyDescent="0.25">
      <c r="A8695">
        <v>8694</v>
      </c>
      <c r="B8695" t="s">
        <v>12</v>
      </c>
      <c r="C8695" t="s">
        <v>22</v>
      </c>
      <c r="D8695">
        <v>0.72</v>
      </c>
      <c r="E8695">
        <v>0.74</v>
      </c>
      <c r="F8695">
        <v>0.56999999999999995</v>
      </c>
      <c r="G8695" t="s">
        <v>25</v>
      </c>
      <c r="H8695" t="s">
        <v>28</v>
      </c>
      <c r="I8695">
        <v>81700</v>
      </c>
      <c r="J8695">
        <v>224171</v>
      </c>
      <c r="K8695" s="2">
        <v>45406</v>
      </c>
      <c r="L8695">
        <f t="shared" si="810"/>
        <v>0.6</v>
      </c>
      <c r="M8695">
        <f t="shared" si="811"/>
        <v>0.65</v>
      </c>
      <c r="N8695">
        <f t="shared" si="812"/>
        <v>0.54476835675992852</v>
      </c>
      <c r="O8695">
        <f t="shared" si="813"/>
        <v>0.10324067221646616</v>
      </c>
      <c r="P8695">
        <f t="shared" si="814"/>
        <v>6811.47</v>
      </c>
      <c r="Q8695" t="str">
        <f t="shared" si="815"/>
        <v>Low Proirity</v>
      </c>
    </row>
    <row r="8696" spans="1:17" x14ac:dyDescent="0.25">
      <c r="A8696">
        <v>8695</v>
      </c>
      <c r="B8696" t="s">
        <v>14</v>
      </c>
      <c r="C8696" t="s">
        <v>19</v>
      </c>
      <c r="D8696">
        <v>0.46</v>
      </c>
      <c r="E8696">
        <v>0.32</v>
      </c>
      <c r="F8696">
        <v>0.64</v>
      </c>
      <c r="G8696" t="s">
        <v>23</v>
      </c>
      <c r="H8696" t="s">
        <v>27</v>
      </c>
      <c r="I8696">
        <v>61083</v>
      </c>
      <c r="J8696">
        <v>160843</v>
      </c>
      <c r="K8696" s="2">
        <v>45357</v>
      </c>
      <c r="L8696">
        <f t="shared" si="810"/>
        <v>0.3</v>
      </c>
      <c r="M8696">
        <f t="shared" si="811"/>
        <v>0.4</v>
      </c>
      <c r="N8696">
        <f t="shared" si="812"/>
        <v>0.40729602859200387</v>
      </c>
      <c r="O8696">
        <f t="shared" si="813"/>
        <v>0.35657395221198585</v>
      </c>
      <c r="P8696">
        <f t="shared" si="814"/>
        <v>6803.91</v>
      </c>
      <c r="Q8696" t="str">
        <f t="shared" si="815"/>
        <v>Low Proirity</v>
      </c>
    </row>
    <row r="8697" spans="1:17" x14ac:dyDescent="0.25">
      <c r="A8697">
        <v>8696</v>
      </c>
      <c r="B8697" t="s">
        <v>17</v>
      </c>
      <c r="C8697" t="s">
        <v>20</v>
      </c>
      <c r="D8697">
        <v>0.75</v>
      </c>
      <c r="E8697">
        <v>0.67</v>
      </c>
      <c r="F8697">
        <v>0.56000000000000005</v>
      </c>
      <c r="G8697" t="s">
        <v>23</v>
      </c>
      <c r="H8697" t="s">
        <v>26</v>
      </c>
      <c r="I8697">
        <v>24679</v>
      </c>
      <c r="J8697">
        <v>24936</v>
      </c>
      <c r="K8697" s="2">
        <v>45297</v>
      </c>
      <c r="L8697">
        <f t="shared" si="810"/>
        <v>0.3</v>
      </c>
      <c r="M8697">
        <f t="shared" si="811"/>
        <v>0.9</v>
      </c>
      <c r="N8697">
        <f t="shared" si="812"/>
        <v>0.16455738404502174</v>
      </c>
      <c r="O8697">
        <f t="shared" si="813"/>
        <v>0.9002476208001472</v>
      </c>
      <c r="P8697">
        <f t="shared" si="814"/>
        <v>6795.1</v>
      </c>
      <c r="Q8697" t="str">
        <f t="shared" si="815"/>
        <v>Low Proirity</v>
      </c>
    </row>
    <row r="8698" spans="1:17" x14ac:dyDescent="0.25">
      <c r="A8698">
        <v>8697</v>
      </c>
      <c r="B8698" t="s">
        <v>14</v>
      </c>
      <c r="C8698" t="s">
        <v>20</v>
      </c>
      <c r="D8698">
        <v>0.82</v>
      </c>
      <c r="E8698">
        <v>0.62</v>
      </c>
      <c r="F8698">
        <v>0.62</v>
      </c>
      <c r="G8698" t="s">
        <v>23</v>
      </c>
      <c r="H8698" t="s">
        <v>26</v>
      </c>
      <c r="I8698">
        <v>68701</v>
      </c>
      <c r="J8698">
        <v>137194</v>
      </c>
      <c r="K8698" s="2">
        <v>45607</v>
      </c>
      <c r="L8698">
        <f t="shared" si="810"/>
        <v>0.3</v>
      </c>
      <c r="M8698">
        <f t="shared" si="811"/>
        <v>0.9</v>
      </c>
      <c r="N8698">
        <f t="shared" si="812"/>
        <v>0.45809217720641188</v>
      </c>
      <c r="O8698">
        <f t="shared" si="813"/>
        <v>0.45117789894351124</v>
      </c>
      <c r="P8698">
        <f t="shared" si="814"/>
        <v>6841.61</v>
      </c>
      <c r="Q8698" t="str">
        <f t="shared" si="815"/>
        <v>Low Proirity</v>
      </c>
    </row>
    <row r="8699" spans="1:17" x14ac:dyDescent="0.25">
      <c r="A8699">
        <v>8698</v>
      </c>
      <c r="B8699" t="s">
        <v>16</v>
      </c>
      <c r="C8699" t="s">
        <v>21</v>
      </c>
      <c r="D8699">
        <v>0.82</v>
      </c>
      <c r="E8699">
        <v>0.67</v>
      </c>
      <c r="F8699">
        <v>0.42</v>
      </c>
      <c r="G8699" t="s">
        <v>23</v>
      </c>
      <c r="H8699" t="s">
        <v>27</v>
      </c>
      <c r="I8699">
        <v>81155</v>
      </c>
      <c r="J8699">
        <v>142216</v>
      </c>
      <c r="K8699" s="2">
        <v>45352</v>
      </c>
      <c r="L8699">
        <f t="shared" si="810"/>
        <v>0.3</v>
      </c>
      <c r="M8699">
        <f t="shared" si="811"/>
        <v>0.4</v>
      </c>
      <c r="N8699">
        <f t="shared" si="812"/>
        <v>0.54113434507774782</v>
      </c>
      <c r="O8699">
        <f t="shared" si="813"/>
        <v>0.43108821140975839</v>
      </c>
      <c r="P8699">
        <f t="shared" si="814"/>
        <v>6803.27</v>
      </c>
      <c r="Q8699" t="str">
        <f t="shared" si="815"/>
        <v>Low Proirity</v>
      </c>
    </row>
    <row r="8700" spans="1:17" x14ac:dyDescent="0.25">
      <c r="A8700">
        <v>8699</v>
      </c>
      <c r="B8700" t="s">
        <v>13</v>
      </c>
      <c r="C8700" t="s">
        <v>19</v>
      </c>
      <c r="D8700">
        <v>0.76</v>
      </c>
      <c r="E8700">
        <v>0.33</v>
      </c>
      <c r="F8700">
        <v>0.41</v>
      </c>
      <c r="G8700" t="s">
        <v>24</v>
      </c>
      <c r="H8700" t="s">
        <v>27</v>
      </c>
      <c r="I8700">
        <v>10726</v>
      </c>
      <c r="J8700">
        <v>127471</v>
      </c>
      <c r="K8700" s="2">
        <v>45456</v>
      </c>
      <c r="L8700">
        <f t="shared" si="810"/>
        <v>0.9</v>
      </c>
      <c r="M8700">
        <f t="shared" si="811"/>
        <v>0.4</v>
      </c>
      <c r="N8700">
        <f t="shared" si="812"/>
        <v>7.1520017069853045E-2</v>
      </c>
      <c r="O8700">
        <f t="shared" si="813"/>
        <v>0.49007316614595631</v>
      </c>
      <c r="P8700">
        <f t="shared" si="814"/>
        <v>6818.87</v>
      </c>
      <c r="Q8700" t="str">
        <f t="shared" si="815"/>
        <v>Low Proirity</v>
      </c>
    </row>
    <row r="8701" spans="1:17" x14ac:dyDescent="0.25">
      <c r="A8701">
        <v>8700</v>
      </c>
      <c r="B8701" t="s">
        <v>11</v>
      </c>
      <c r="C8701" t="s">
        <v>21</v>
      </c>
      <c r="D8701">
        <v>0.63</v>
      </c>
      <c r="E8701">
        <v>0.42</v>
      </c>
      <c r="F8701">
        <v>0.67</v>
      </c>
      <c r="G8701" t="s">
        <v>23</v>
      </c>
      <c r="H8701" t="s">
        <v>27</v>
      </c>
      <c r="I8701">
        <v>106701</v>
      </c>
      <c r="J8701">
        <v>39432</v>
      </c>
      <c r="K8701" s="2">
        <v>45358</v>
      </c>
      <c r="L8701">
        <f t="shared" si="810"/>
        <v>0.3</v>
      </c>
      <c r="M8701">
        <f t="shared" si="811"/>
        <v>0.4</v>
      </c>
      <c r="N8701">
        <f t="shared" si="812"/>
        <v>0.71147280825754144</v>
      </c>
      <c r="O8701">
        <f t="shared" si="813"/>
        <v>0.84225874973497772</v>
      </c>
      <c r="P8701">
        <f t="shared" si="814"/>
        <v>6804.12</v>
      </c>
      <c r="Q8701" t="str">
        <f t="shared" si="815"/>
        <v>Medium Priority</v>
      </c>
    </row>
    <row r="8702" spans="1:17" x14ac:dyDescent="0.25">
      <c r="A8702">
        <v>8701</v>
      </c>
      <c r="B8702" t="s">
        <v>12</v>
      </c>
      <c r="C8702" t="s">
        <v>22</v>
      </c>
      <c r="D8702">
        <v>0.57999999999999996</v>
      </c>
      <c r="E8702">
        <v>0.52</v>
      </c>
      <c r="F8702">
        <v>0.53</v>
      </c>
      <c r="G8702" t="s">
        <v>23</v>
      </c>
      <c r="H8702" t="s">
        <v>28</v>
      </c>
      <c r="I8702">
        <v>126731</v>
      </c>
      <c r="J8702">
        <v>32288</v>
      </c>
      <c r="K8702" s="2">
        <v>45389</v>
      </c>
      <c r="L8702">
        <f t="shared" si="810"/>
        <v>0.3</v>
      </c>
      <c r="M8702">
        <f t="shared" si="811"/>
        <v>0.65</v>
      </c>
      <c r="N8702">
        <f t="shared" si="812"/>
        <v>0.84503107246686049</v>
      </c>
      <c r="O8702">
        <f t="shared" si="813"/>
        <v>0.87083715032062692</v>
      </c>
      <c r="P8702">
        <f t="shared" si="814"/>
        <v>6808.79</v>
      </c>
      <c r="Q8702" t="str">
        <f t="shared" si="815"/>
        <v>High Priority</v>
      </c>
    </row>
    <row r="8703" spans="1:17" x14ac:dyDescent="0.25">
      <c r="A8703">
        <v>8702</v>
      </c>
      <c r="B8703" t="s">
        <v>11</v>
      </c>
      <c r="C8703" t="s">
        <v>22</v>
      </c>
      <c r="D8703">
        <v>0.57999999999999996</v>
      </c>
      <c r="E8703">
        <v>0.54</v>
      </c>
      <c r="F8703">
        <v>0.42</v>
      </c>
      <c r="G8703" t="s">
        <v>24</v>
      </c>
      <c r="H8703" t="s">
        <v>28</v>
      </c>
      <c r="I8703">
        <v>19956</v>
      </c>
      <c r="J8703">
        <v>202310</v>
      </c>
      <c r="K8703" s="2">
        <v>45414</v>
      </c>
      <c r="L8703">
        <f t="shared" si="810"/>
        <v>0.9</v>
      </c>
      <c r="M8703">
        <f t="shared" si="811"/>
        <v>0.65</v>
      </c>
      <c r="N8703">
        <f t="shared" si="812"/>
        <v>0.13306483876990371</v>
      </c>
      <c r="O8703">
        <f t="shared" si="813"/>
        <v>0.19069201812952286</v>
      </c>
      <c r="P8703">
        <f t="shared" si="814"/>
        <v>6812.62</v>
      </c>
      <c r="Q8703" t="str">
        <f t="shared" si="815"/>
        <v>Low Proirity</v>
      </c>
    </row>
    <row r="8704" spans="1:17" x14ac:dyDescent="0.25">
      <c r="A8704">
        <v>8703</v>
      </c>
      <c r="B8704" t="s">
        <v>15</v>
      </c>
      <c r="C8704" t="s">
        <v>20</v>
      </c>
      <c r="D8704">
        <v>0.85</v>
      </c>
      <c r="E8704">
        <v>0.9</v>
      </c>
      <c r="F8704">
        <v>0.75</v>
      </c>
      <c r="G8704" t="s">
        <v>24</v>
      </c>
      <c r="H8704" t="s">
        <v>28</v>
      </c>
      <c r="I8704">
        <v>86265</v>
      </c>
      <c r="J8704">
        <v>209878</v>
      </c>
      <c r="K8704" s="2">
        <v>45471</v>
      </c>
      <c r="L8704">
        <f t="shared" si="810"/>
        <v>0.9</v>
      </c>
      <c r="M8704">
        <f t="shared" si="811"/>
        <v>0.65</v>
      </c>
      <c r="N8704">
        <f t="shared" si="812"/>
        <v>0.57520737204278127</v>
      </c>
      <c r="O8704">
        <f t="shared" si="813"/>
        <v>0.16041747506790571</v>
      </c>
      <c r="P8704">
        <f t="shared" si="814"/>
        <v>6821.35</v>
      </c>
      <c r="Q8704" t="str">
        <f t="shared" si="815"/>
        <v>Medium Priority</v>
      </c>
    </row>
    <row r="8705" spans="1:17" x14ac:dyDescent="0.25">
      <c r="A8705">
        <v>8704</v>
      </c>
      <c r="B8705" t="s">
        <v>14</v>
      </c>
      <c r="C8705" t="s">
        <v>21</v>
      </c>
      <c r="D8705">
        <v>0.6</v>
      </c>
      <c r="E8705">
        <v>0.8</v>
      </c>
      <c r="F8705">
        <v>0.47</v>
      </c>
      <c r="G8705" t="s">
        <v>24</v>
      </c>
      <c r="H8705" t="s">
        <v>28</v>
      </c>
      <c r="I8705">
        <v>128474</v>
      </c>
      <c r="J8705">
        <v>66641</v>
      </c>
      <c r="K8705" s="2">
        <v>45549</v>
      </c>
      <c r="L8705">
        <f t="shared" si="810"/>
        <v>0.9</v>
      </c>
      <c r="M8705">
        <f t="shared" si="811"/>
        <v>0.65</v>
      </c>
      <c r="N8705">
        <f t="shared" si="812"/>
        <v>0.85665324193849524</v>
      </c>
      <c r="O8705">
        <f t="shared" si="813"/>
        <v>0.73341360674296641</v>
      </c>
      <c r="P8705">
        <f t="shared" si="814"/>
        <v>6832.93</v>
      </c>
      <c r="Q8705" t="str">
        <f t="shared" si="815"/>
        <v>High Priority</v>
      </c>
    </row>
    <row r="8706" spans="1:17" x14ac:dyDescent="0.25">
      <c r="A8706">
        <v>8705</v>
      </c>
      <c r="B8706" t="s">
        <v>14</v>
      </c>
      <c r="C8706" t="s">
        <v>20</v>
      </c>
      <c r="D8706">
        <v>0.89</v>
      </c>
      <c r="E8706">
        <v>0.48</v>
      </c>
      <c r="F8706">
        <v>0.7</v>
      </c>
      <c r="G8706" t="s">
        <v>25</v>
      </c>
      <c r="H8706" t="s">
        <v>27</v>
      </c>
      <c r="I8706">
        <v>83348</v>
      </c>
      <c r="J8706">
        <v>196194</v>
      </c>
      <c r="K8706" s="2">
        <v>45501</v>
      </c>
      <c r="L8706">
        <f t="shared" si="810"/>
        <v>0.6</v>
      </c>
      <c r="M8706">
        <f t="shared" si="811"/>
        <v>0.4</v>
      </c>
      <c r="N8706">
        <f t="shared" si="812"/>
        <v>0.55575707465393542</v>
      </c>
      <c r="O8706">
        <f t="shared" si="813"/>
        <v>0.21515807327815539</v>
      </c>
      <c r="P8706">
        <f t="shared" si="814"/>
        <v>6825.68</v>
      </c>
      <c r="Q8706" t="str">
        <f t="shared" si="815"/>
        <v>Medium Priority</v>
      </c>
    </row>
    <row r="8707" spans="1:17" x14ac:dyDescent="0.25">
      <c r="A8707">
        <v>8706</v>
      </c>
      <c r="B8707" t="s">
        <v>15</v>
      </c>
      <c r="C8707" t="s">
        <v>20</v>
      </c>
      <c r="D8707">
        <v>0.7</v>
      </c>
      <c r="E8707">
        <v>0.84</v>
      </c>
      <c r="F8707">
        <v>0.9</v>
      </c>
      <c r="G8707" t="s">
        <v>25</v>
      </c>
      <c r="H8707" t="s">
        <v>27</v>
      </c>
      <c r="I8707">
        <v>72948</v>
      </c>
      <c r="J8707">
        <v>193797</v>
      </c>
      <c r="K8707" s="2">
        <v>45350</v>
      </c>
      <c r="L8707">
        <f t="shared" ref="L8707:L8770" si="816">IF(G8707="low",0.9,IF(G8707="Medium",0.6,IF(G8707="High",0.3)))</f>
        <v>0.6</v>
      </c>
      <c r="M8707">
        <f t="shared" ref="M8707:M8770" si="817">IF(H8707="Mature",0.9,IF(H8707="Growing",0.65,0.4))</f>
        <v>0.4</v>
      </c>
      <c r="N8707">
        <f t="shared" ref="N8707:N8770" si="818">I8707/MAX($I$2:$I$10001)</f>
        <v>0.48641079668204734</v>
      </c>
      <c r="O8707">
        <f t="shared" ref="O8707:O8770" si="819">1-(J8707/MAX($J$2:$J$10001))</f>
        <v>0.22474687873781396</v>
      </c>
      <c r="P8707">
        <f t="shared" ref="P8707:P8770" si="820">ROUND(0.2*D8707+(0.2*E8707)+(0.15*F8707)+(0.15*K8707)+(0.15*L8707)+(0.15*M8707),2)</f>
        <v>6803.09</v>
      </c>
      <c r="Q8707" t="str">
        <f t="shared" ref="Q8707:Q8770" si="821">IF(N8707&gt;=0.75,"High Priority",IF(N8707&gt;=0.55,"Medium Priority","Low Proirity"))</f>
        <v>Low Proirity</v>
      </c>
    </row>
    <row r="8708" spans="1:17" x14ac:dyDescent="0.25">
      <c r="A8708">
        <v>8707</v>
      </c>
      <c r="B8708" t="s">
        <v>11</v>
      </c>
      <c r="C8708" t="s">
        <v>21</v>
      </c>
      <c r="D8708">
        <v>0.56000000000000005</v>
      </c>
      <c r="E8708">
        <v>0.35</v>
      </c>
      <c r="F8708">
        <v>0.56999999999999995</v>
      </c>
      <c r="G8708" t="s">
        <v>24</v>
      </c>
      <c r="H8708" t="s">
        <v>26</v>
      </c>
      <c r="I8708">
        <v>45540</v>
      </c>
      <c r="J8708">
        <v>183743</v>
      </c>
      <c r="K8708" s="2">
        <v>45565</v>
      </c>
      <c r="L8708">
        <f t="shared" si="816"/>
        <v>0.9</v>
      </c>
      <c r="M8708">
        <f t="shared" si="817"/>
        <v>0.9</v>
      </c>
      <c r="N8708">
        <f t="shared" si="818"/>
        <v>0.3036566825807484</v>
      </c>
      <c r="O8708">
        <f t="shared" si="819"/>
        <v>0.26496625716560196</v>
      </c>
      <c r="P8708">
        <f t="shared" si="820"/>
        <v>6835.29</v>
      </c>
      <c r="Q8708" t="str">
        <f t="shared" si="821"/>
        <v>Low Proirity</v>
      </c>
    </row>
    <row r="8709" spans="1:17" x14ac:dyDescent="0.25">
      <c r="A8709">
        <v>8708</v>
      </c>
      <c r="B8709" t="s">
        <v>14</v>
      </c>
      <c r="C8709" t="s">
        <v>20</v>
      </c>
      <c r="D8709">
        <v>0.76</v>
      </c>
      <c r="E8709">
        <v>0.34</v>
      </c>
      <c r="F8709">
        <v>0.38</v>
      </c>
      <c r="G8709" t="s">
        <v>24</v>
      </c>
      <c r="H8709" t="s">
        <v>26</v>
      </c>
      <c r="I8709">
        <v>46063</v>
      </c>
      <c r="J8709">
        <v>158542</v>
      </c>
      <c r="K8709" s="2">
        <v>45486</v>
      </c>
      <c r="L8709">
        <f t="shared" si="816"/>
        <v>0.9</v>
      </c>
      <c r="M8709">
        <f t="shared" si="817"/>
        <v>0.9</v>
      </c>
      <c r="N8709">
        <f t="shared" si="818"/>
        <v>0.30714400021337318</v>
      </c>
      <c r="O8709">
        <f t="shared" si="819"/>
        <v>0.36577872541293466</v>
      </c>
      <c r="P8709">
        <f t="shared" si="820"/>
        <v>6823.45</v>
      </c>
      <c r="Q8709" t="str">
        <f t="shared" si="821"/>
        <v>Low Proirity</v>
      </c>
    </row>
    <row r="8710" spans="1:17" x14ac:dyDescent="0.25">
      <c r="A8710">
        <v>8709</v>
      </c>
      <c r="B8710" t="s">
        <v>13</v>
      </c>
      <c r="C8710" t="s">
        <v>21</v>
      </c>
      <c r="D8710">
        <v>0.74</v>
      </c>
      <c r="E8710">
        <v>0.53</v>
      </c>
      <c r="F8710">
        <v>0.6</v>
      </c>
      <c r="G8710" t="s">
        <v>23</v>
      </c>
      <c r="H8710" t="s">
        <v>28</v>
      </c>
      <c r="I8710">
        <v>19586</v>
      </c>
      <c r="J8710">
        <v>145524</v>
      </c>
      <c r="K8710" s="2">
        <v>45649</v>
      </c>
      <c r="L8710">
        <f t="shared" si="816"/>
        <v>0.3</v>
      </c>
      <c r="M8710">
        <f t="shared" si="817"/>
        <v>0.65</v>
      </c>
      <c r="N8710">
        <f t="shared" si="818"/>
        <v>0.13059771157282693</v>
      </c>
      <c r="O8710">
        <f t="shared" si="819"/>
        <v>0.41785509982838553</v>
      </c>
      <c r="P8710">
        <f t="shared" si="820"/>
        <v>6847.84</v>
      </c>
      <c r="Q8710" t="str">
        <f t="shared" si="821"/>
        <v>Low Proirity</v>
      </c>
    </row>
    <row r="8711" spans="1:17" x14ac:dyDescent="0.25">
      <c r="A8711">
        <v>8710</v>
      </c>
      <c r="B8711" t="s">
        <v>16</v>
      </c>
      <c r="C8711" t="s">
        <v>20</v>
      </c>
      <c r="D8711">
        <v>0.53</v>
      </c>
      <c r="E8711">
        <v>0.66</v>
      </c>
      <c r="F8711">
        <v>0.41</v>
      </c>
      <c r="G8711" t="s">
        <v>25</v>
      </c>
      <c r="H8711" t="s">
        <v>26</v>
      </c>
      <c r="I8711">
        <v>131426</v>
      </c>
      <c r="J8711">
        <v>221237</v>
      </c>
      <c r="K8711" s="2">
        <v>45571</v>
      </c>
      <c r="L8711">
        <f t="shared" si="816"/>
        <v>0.6</v>
      </c>
      <c r="M8711">
        <f t="shared" si="817"/>
        <v>0.9</v>
      </c>
      <c r="N8711">
        <f t="shared" si="818"/>
        <v>0.87633691622436183</v>
      </c>
      <c r="O8711">
        <f t="shared" si="819"/>
        <v>0.11497765812328231</v>
      </c>
      <c r="P8711">
        <f t="shared" si="820"/>
        <v>6836.17</v>
      </c>
      <c r="Q8711" t="str">
        <f t="shared" si="821"/>
        <v>High Priority</v>
      </c>
    </row>
    <row r="8712" spans="1:17" x14ac:dyDescent="0.25">
      <c r="A8712">
        <v>8711</v>
      </c>
      <c r="B8712" t="s">
        <v>12</v>
      </c>
      <c r="C8712" t="s">
        <v>22</v>
      </c>
      <c r="D8712">
        <v>0.92</v>
      </c>
      <c r="E8712">
        <v>0.62</v>
      </c>
      <c r="F8712">
        <v>0.84</v>
      </c>
      <c r="G8712" t="s">
        <v>24</v>
      </c>
      <c r="H8712" t="s">
        <v>27</v>
      </c>
      <c r="I8712">
        <v>78399</v>
      </c>
      <c r="J8712">
        <v>248318</v>
      </c>
      <c r="K8712" s="2">
        <v>45446</v>
      </c>
      <c r="L8712">
        <f t="shared" si="816"/>
        <v>0.9</v>
      </c>
      <c r="M8712">
        <f t="shared" si="817"/>
        <v>0.4</v>
      </c>
      <c r="N8712">
        <f t="shared" si="818"/>
        <v>0.52275758141519746</v>
      </c>
      <c r="O8712">
        <f t="shared" si="819"/>
        <v>6.644558142884005E-3</v>
      </c>
      <c r="P8712">
        <f t="shared" si="820"/>
        <v>6817.53</v>
      </c>
      <c r="Q8712" t="str">
        <f t="shared" si="821"/>
        <v>Low Proirity</v>
      </c>
    </row>
    <row r="8713" spans="1:17" x14ac:dyDescent="0.25">
      <c r="A8713">
        <v>8712</v>
      </c>
      <c r="B8713" t="s">
        <v>18</v>
      </c>
      <c r="C8713" t="s">
        <v>21</v>
      </c>
      <c r="D8713">
        <v>0.61</v>
      </c>
      <c r="E8713">
        <v>0.41</v>
      </c>
      <c r="F8713">
        <v>0.57999999999999996</v>
      </c>
      <c r="G8713" t="s">
        <v>25</v>
      </c>
      <c r="H8713" t="s">
        <v>28</v>
      </c>
      <c r="I8713">
        <v>49853</v>
      </c>
      <c r="J8713">
        <v>163904</v>
      </c>
      <c r="K8713" s="2">
        <v>45564</v>
      </c>
      <c r="L8713">
        <f t="shared" si="816"/>
        <v>0.6</v>
      </c>
      <c r="M8713">
        <f t="shared" si="817"/>
        <v>0.65</v>
      </c>
      <c r="N8713">
        <f t="shared" si="818"/>
        <v>0.33241538420505162</v>
      </c>
      <c r="O8713">
        <f t="shared" si="819"/>
        <v>0.34432892362958489</v>
      </c>
      <c r="P8713">
        <f t="shared" si="820"/>
        <v>6835.08</v>
      </c>
      <c r="Q8713" t="str">
        <f t="shared" si="821"/>
        <v>Low Proirity</v>
      </c>
    </row>
    <row r="8714" spans="1:17" x14ac:dyDescent="0.25">
      <c r="A8714">
        <v>8713</v>
      </c>
      <c r="B8714" t="s">
        <v>15</v>
      </c>
      <c r="C8714" t="s">
        <v>20</v>
      </c>
      <c r="D8714">
        <v>0.8</v>
      </c>
      <c r="E8714">
        <v>0.3</v>
      </c>
      <c r="F8714">
        <v>0.57999999999999996</v>
      </c>
      <c r="G8714" t="s">
        <v>24</v>
      </c>
      <c r="H8714" t="s">
        <v>27</v>
      </c>
      <c r="I8714">
        <v>149715</v>
      </c>
      <c r="J8714">
        <v>36181</v>
      </c>
      <c r="K8714" s="2">
        <v>45585</v>
      </c>
      <c r="L8714">
        <f t="shared" si="816"/>
        <v>0.9</v>
      </c>
      <c r="M8714">
        <f t="shared" si="817"/>
        <v>0.4</v>
      </c>
      <c r="N8714">
        <f t="shared" si="818"/>
        <v>0.99828634678473316</v>
      </c>
      <c r="O8714">
        <f t="shared" si="819"/>
        <v>0.85526384216274165</v>
      </c>
      <c r="P8714">
        <f t="shared" si="820"/>
        <v>6838.25</v>
      </c>
      <c r="Q8714" t="str">
        <f t="shared" si="821"/>
        <v>High Priority</v>
      </c>
    </row>
    <row r="8715" spans="1:17" x14ac:dyDescent="0.25">
      <c r="A8715">
        <v>8714</v>
      </c>
      <c r="B8715" t="s">
        <v>16</v>
      </c>
      <c r="C8715" t="s">
        <v>20</v>
      </c>
      <c r="D8715">
        <v>0.82</v>
      </c>
      <c r="E8715">
        <v>0.7</v>
      </c>
      <c r="F8715">
        <v>0.74</v>
      </c>
      <c r="G8715" t="s">
        <v>23</v>
      </c>
      <c r="H8715" t="s">
        <v>28</v>
      </c>
      <c r="I8715">
        <v>125403</v>
      </c>
      <c r="J8715">
        <v>197589</v>
      </c>
      <c r="K8715" s="2">
        <v>45621</v>
      </c>
      <c r="L8715">
        <f t="shared" si="816"/>
        <v>0.3</v>
      </c>
      <c r="M8715">
        <f t="shared" si="817"/>
        <v>0.65</v>
      </c>
      <c r="N8715">
        <f t="shared" si="818"/>
        <v>0.83617608620275785</v>
      </c>
      <c r="O8715">
        <f t="shared" si="819"/>
        <v>0.2095776045187796</v>
      </c>
      <c r="P8715">
        <f t="shared" si="820"/>
        <v>6843.71</v>
      </c>
      <c r="Q8715" t="str">
        <f t="shared" si="821"/>
        <v>High Priority</v>
      </c>
    </row>
    <row r="8716" spans="1:17" x14ac:dyDescent="0.25">
      <c r="A8716">
        <v>8715</v>
      </c>
      <c r="B8716" t="s">
        <v>13</v>
      </c>
      <c r="C8716" t="s">
        <v>20</v>
      </c>
      <c r="D8716">
        <v>0.76</v>
      </c>
      <c r="E8716">
        <v>0.73</v>
      </c>
      <c r="F8716">
        <v>0.78</v>
      </c>
      <c r="G8716" t="s">
        <v>24</v>
      </c>
      <c r="H8716" t="s">
        <v>26</v>
      </c>
      <c r="I8716">
        <v>62975</v>
      </c>
      <c r="J8716">
        <v>237740</v>
      </c>
      <c r="K8716" s="2">
        <v>45370</v>
      </c>
      <c r="L8716">
        <f t="shared" si="816"/>
        <v>0.9</v>
      </c>
      <c r="M8716">
        <f t="shared" si="817"/>
        <v>0.9</v>
      </c>
      <c r="N8716">
        <f t="shared" si="818"/>
        <v>0.41991171685381273</v>
      </c>
      <c r="O8716">
        <f t="shared" si="819"/>
        <v>4.8960112649462539E-2</v>
      </c>
      <c r="P8716">
        <f t="shared" si="820"/>
        <v>6806.19</v>
      </c>
      <c r="Q8716" t="str">
        <f t="shared" si="821"/>
        <v>Low Proirity</v>
      </c>
    </row>
    <row r="8717" spans="1:17" x14ac:dyDescent="0.25">
      <c r="A8717">
        <v>8716</v>
      </c>
      <c r="B8717" t="s">
        <v>17</v>
      </c>
      <c r="C8717" t="s">
        <v>20</v>
      </c>
      <c r="D8717">
        <v>0.89</v>
      </c>
      <c r="E8717">
        <v>0.31</v>
      </c>
      <c r="F8717">
        <v>0.85</v>
      </c>
      <c r="G8717" t="s">
        <v>23</v>
      </c>
      <c r="H8717" t="s">
        <v>26</v>
      </c>
      <c r="I8717">
        <v>134161</v>
      </c>
      <c r="J8717">
        <v>107157</v>
      </c>
      <c r="K8717" s="2">
        <v>45490</v>
      </c>
      <c r="L8717">
        <f t="shared" si="816"/>
        <v>0.3</v>
      </c>
      <c r="M8717">
        <f t="shared" si="817"/>
        <v>0.9</v>
      </c>
      <c r="N8717">
        <f t="shared" si="818"/>
        <v>0.89457365374869979</v>
      </c>
      <c r="O8717">
        <f t="shared" si="819"/>
        <v>0.57133599222334674</v>
      </c>
      <c r="P8717">
        <f t="shared" si="820"/>
        <v>6824.05</v>
      </c>
      <c r="Q8717" t="str">
        <f t="shared" si="821"/>
        <v>High Priority</v>
      </c>
    </row>
    <row r="8718" spans="1:17" x14ac:dyDescent="0.25">
      <c r="A8718">
        <v>8717</v>
      </c>
      <c r="B8718" t="s">
        <v>18</v>
      </c>
      <c r="C8718" t="s">
        <v>22</v>
      </c>
      <c r="D8718">
        <v>0.79</v>
      </c>
      <c r="E8718">
        <v>0.71</v>
      </c>
      <c r="F8718">
        <v>0.44</v>
      </c>
      <c r="G8718" t="s">
        <v>24</v>
      </c>
      <c r="H8718" t="s">
        <v>28</v>
      </c>
      <c r="I8718">
        <v>7922</v>
      </c>
      <c r="J8718">
        <v>214595</v>
      </c>
      <c r="K8718" s="2">
        <v>45650</v>
      </c>
      <c r="L8718">
        <f t="shared" si="816"/>
        <v>0.9</v>
      </c>
      <c r="M8718">
        <f t="shared" si="817"/>
        <v>0.65</v>
      </c>
      <c r="N8718">
        <f t="shared" si="818"/>
        <v>5.2823193662817063E-2</v>
      </c>
      <c r="O8718">
        <f t="shared" si="819"/>
        <v>0.14154789002276191</v>
      </c>
      <c r="P8718">
        <f t="shared" si="820"/>
        <v>6848.1</v>
      </c>
      <c r="Q8718" t="str">
        <f t="shared" si="821"/>
        <v>Low Proirity</v>
      </c>
    </row>
    <row r="8719" spans="1:17" x14ac:dyDescent="0.25">
      <c r="A8719">
        <v>8718</v>
      </c>
      <c r="B8719" t="s">
        <v>11</v>
      </c>
      <c r="C8719" t="s">
        <v>20</v>
      </c>
      <c r="D8719">
        <v>0.67</v>
      </c>
      <c r="E8719">
        <v>0.5</v>
      </c>
      <c r="F8719">
        <v>0.82</v>
      </c>
      <c r="G8719" t="s">
        <v>23</v>
      </c>
      <c r="H8719" t="s">
        <v>28</v>
      </c>
      <c r="I8719">
        <v>70254</v>
      </c>
      <c r="J8719">
        <v>217572</v>
      </c>
      <c r="K8719" s="2">
        <v>45295</v>
      </c>
      <c r="L8719">
        <f t="shared" si="816"/>
        <v>0.3</v>
      </c>
      <c r="M8719">
        <f t="shared" si="817"/>
        <v>0.65</v>
      </c>
      <c r="N8719">
        <f t="shared" si="818"/>
        <v>0.46844744352279094</v>
      </c>
      <c r="O8719">
        <f t="shared" si="819"/>
        <v>0.12963888966673198</v>
      </c>
      <c r="P8719">
        <f t="shared" si="820"/>
        <v>6794.75</v>
      </c>
      <c r="Q8719" t="str">
        <f t="shared" si="821"/>
        <v>Low Proirity</v>
      </c>
    </row>
    <row r="8720" spans="1:17" x14ac:dyDescent="0.25">
      <c r="A8720">
        <v>8719</v>
      </c>
      <c r="B8720" t="s">
        <v>11</v>
      </c>
      <c r="C8720" t="s">
        <v>20</v>
      </c>
      <c r="D8720">
        <v>0.48</v>
      </c>
      <c r="E8720">
        <v>0.76</v>
      </c>
      <c r="F8720">
        <v>0.85</v>
      </c>
      <c r="G8720" t="s">
        <v>25</v>
      </c>
      <c r="H8720" t="s">
        <v>26</v>
      </c>
      <c r="I8720">
        <v>61775</v>
      </c>
      <c r="J8720">
        <v>187499</v>
      </c>
      <c r="K8720" s="2">
        <v>45402</v>
      </c>
      <c r="L8720">
        <f t="shared" si="816"/>
        <v>0.6</v>
      </c>
      <c r="M8720">
        <f t="shared" si="817"/>
        <v>0.9</v>
      </c>
      <c r="N8720">
        <f t="shared" si="818"/>
        <v>0.41191022324167176</v>
      </c>
      <c r="O8720">
        <f t="shared" si="819"/>
        <v>0.24994099504358369</v>
      </c>
      <c r="P8720">
        <f t="shared" si="820"/>
        <v>6810.9</v>
      </c>
      <c r="Q8720" t="str">
        <f t="shared" si="821"/>
        <v>Low Proirity</v>
      </c>
    </row>
    <row r="8721" spans="1:17" x14ac:dyDescent="0.25">
      <c r="A8721">
        <v>8720</v>
      </c>
      <c r="B8721" t="s">
        <v>18</v>
      </c>
      <c r="C8721" t="s">
        <v>20</v>
      </c>
      <c r="D8721">
        <v>0.88</v>
      </c>
      <c r="E8721">
        <v>0.67</v>
      </c>
      <c r="F8721">
        <v>0.56000000000000005</v>
      </c>
      <c r="G8721" t="s">
        <v>24</v>
      </c>
      <c r="H8721" t="s">
        <v>28</v>
      </c>
      <c r="I8721">
        <v>107647</v>
      </c>
      <c r="J8721">
        <v>50536</v>
      </c>
      <c r="K8721" s="2">
        <v>45401</v>
      </c>
      <c r="L8721">
        <f t="shared" si="816"/>
        <v>0.9</v>
      </c>
      <c r="M8721">
        <f t="shared" si="817"/>
        <v>0.65</v>
      </c>
      <c r="N8721">
        <f t="shared" si="818"/>
        <v>0.71778065238844579</v>
      </c>
      <c r="O8721">
        <f t="shared" si="819"/>
        <v>0.79783901847755212</v>
      </c>
      <c r="P8721">
        <f t="shared" si="820"/>
        <v>6810.78</v>
      </c>
      <c r="Q8721" t="str">
        <f t="shared" si="821"/>
        <v>Medium Priority</v>
      </c>
    </row>
    <row r="8722" spans="1:17" x14ac:dyDescent="0.25">
      <c r="A8722">
        <v>8721</v>
      </c>
      <c r="B8722" t="s">
        <v>18</v>
      </c>
      <c r="C8722" t="s">
        <v>20</v>
      </c>
      <c r="D8722">
        <v>0.85</v>
      </c>
      <c r="E8722">
        <v>0.59</v>
      </c>
      <c r="F8722">
        <v>0.59</v>
      </c>
      <c r="G8722" t="s">
        <v>23</v>
      </c>
      <c r="H8722" t="s">
        <v>28</v>
      </c>
      <c r="I8722">
        <v>83380</v>
      </c>
      <c r="J8722">
        <v>164065</v>
      </c>
      <c r="K8722" s="2">
        <v>45445</v>
      </c>
      <c r="L8722">
        <f t="shared" si="816"/>
        <v>0.3</v>
      </c>
      <c r="M8722">
        <f t="shared" si="817"/>
        <v>0.65</v>
      </c>
      <c r="N8722">
        <f t="shared" si="818"/>
        <v>0.55597044781692584</v>
      </c>
      <c r="O8722">
        <f t="shared" si="819"/>
        <v>0.34368486952904043</v>
      </c>
      <c r="P8722">
        <f t="shared" si="820"/>
        <v>6817.27</v>
      </c>
      <c r="Q8722" t="str">
        <f t="shared" si="821"/>
        <v>Medium Priority</v>
      </c>
    </row>
    <row r="8723" spans="1:17" x14ac:dyDescent="0.25">
      <c r="A8723">
        <v>8722</v>
      </c>
      <c r="B8723" t="s">
        <v>12</v>
      </c>
      <c r="C8723" t="s">
        <v>21</v>
      </c>
      <c r="D8723">
        <v>0.76</v>
      </c>
      <c r="E8723">
        <v>0.57999999999999996</v>
      </c>
      <c r="F8723">
        <v>0.88</v>
      </c>
      <c r="G8723" t="s">
        <v>25</v>
      </c>
      <c r="H8723" t="s">
        <v>28</v>
      </c>
      <c r="I8723">
        <v>96119</v>
      </c>
      <c r="J8723">
        <v>78520</v>
      </c>
      <c r="K8723" s="2">
        <v>45548</v>
      </c>
      <c r="L8723">
        <f t="shared" si="816"/>
        <v>0.6</v>
      </c>
      <c r="M8723">
        <f t="shared" si="817"/>
        <v>0.65</v>
      </c>
      <c r="N8723">
        <f t="shared" si="818"/>
        <v>0.64091297042114526</v>
      </c>
      <c r="O8723">
        <f t="shared" si="819"/>
        <v>0.68589361506366542</v>
      </c>
      <c r="P8723">
        <f t="shared" si="820"/>
        <v>6832.79</v>
      </c>
      <c r="Q8723" t="str">
        <f t="shared" si="821"/>
        <v>Medium Priority</v>
      </c>
    </row>
    <row r="8724" spans="1:17" x14ac:dyDescent="0.25">
      <c r="A8724">
        <v>8723</v>
      </c>
      <c r="B8724" t="s">
        <v>16</v>
      </c>
      <c r="C8724" t="s">
        <v>22</v>
      </c>
      <c r="D8724">
        <v>0.71</v>
      </c>
      <c r="E8724">
        <v>0.46</v>
      </c>
      <c r="F8724">
        <v>0.86</v>
      </c>
      <c r="G8724" t="s">
        <v>25</v>
      </c>
      <c r="H8724" t="s">
        <v>26</v>
      </c>
      <c r="I8724">
        <v>94674</v>
      </c>
      <c r="J8724">
        <v>247089</v>
      </c>
      <c r="K8724" s="2">
        <v>45333</v>
      </c>
      <c r="L8724">
        <f t="shared" si="816"/>
        <v>0.6</v>
      </c>
      <c r="M8724">
        <f t="shared" si="817"/>
        <v>0.9</v>
      </c>
      <c r="N8724">
        <f t="shared" si="818"/>
        <v>0.63127783852985886</v>
      </c>
      <c r="O8724">
        <f t="shared" si="819"/>
        <v>1.1560971121574171E-2</v>
      </c>
      <c r="P8724">
        <f t="shared" si="820"/>
        <v>6800.54</v>
      </c>
      <c r="Q8724" t="str">
        <f t="shared" si="821"/>
        <v>Medium Priority</v>
      </c>
    </row>
    <row r="8725" spans="1:17" x14ac:dyDescent="0.25">
      <c r="A8725">
        <v>8724</v>
      </c>
      <c r="B8725" t="s">
        <v>15</v>
      </c>
      <c r="C8725" t="s">
        <v>20</v>
      </c>
      <c r="D8725">
        <v>0.8</v>
      </c>
      <c r="E8725">
        <v>0.69</v>
      </c>
      <c r="F8725">
        <v>0.86</v>
      </c>
      <c r="G8725" t="s">
        <v>24</v>
      </c>
      <c r="H8725" t="s">
        <v>26</v>
      </c>
      <c r="I8725">
        <v>114329</v>
      </c>
      <c r="J8725">
        <v>184205</v>
      </c>
      <c r="K8725" s="2">
        <v>45343</v>
      </c>
      <c r="L8725">
        <f t="shared" si="816"/>
        <v>0.9</v>
      </c>
      <c r="M8725">
        <f t="shared" si="817"/>
        <v>0.9</v>
      </c>
      <c r="N8725">
        <f t="shared" si="818"/>
        <v>0.7623356359853839</v>
      </c>
      <c r="O8725">
        <f t="shared" si="819"/>
        <v>0.26311810192056129</v>
      </c>
      <c r="P8725">
        <f t="shared" si="820"/>
        <v>6802.15</v>
      </c>
      <c r="Q8725" t="str">
        <f t="shared" si="821"/>
        <v>High Priority</v>
      </c>
    </row>
    <row r="8726" spans="1:17" x14ac:dyDescent="0.25">
      <c r="A8726">
        <v>8725</v>
      </c>
      <c r="B8726" t="s">
        <v>12</v>
      </c>
      <c r="C8726" t="s">
        <v>20</v>
      </c>
      <c r="D8726">
        <v>0.5</v>
      </c>
      <c r="E8726">
        <v>0.48</v>
      </c>
      <c r="F8726">
        <v>0.6</v>
      </c>
      <c r="G8726" t="s">
        <v>25</v>
      </c>
      <c r="H8726" t="s">
        <v>27</v>
      </c>
      <c r="I8726">
        <v>68087</v>
      </c>
      <c r="J8726">
        <v>188437</v>
      </c>
      <c r="K8726" s="2">
        <v>45599</v>
      </c>
      <c r="L8726">
        <f t="shared" si="816"/>
        <v>0.6</v>
      </c>
      <c r="M8726">
        <f t="shared" si="817"/>
        <v>0.4</v>
      </c>
      <c r="N8726">
        <f t="shared" si="818"/>
        <v>0.4539980796415331</v>
      </c>
      <c r="O8726">
        <f t="shared" si="819"/>
        <v>0.24618867984910731</v>
      </c>
      <c r="P8726">
        <f t="shared" si="820"/>
        <v>6840.29</v>
      </c>
      <c r="Q8726" t="str">
        <f t="shared" si="821"/>
        <v>Low Proirity</v>
      </c>
    </row>
    <row r="8727" spans="1:17" x14ac:dyDescent="0.25">
      <c r="A8727">
        <v>8726</v>
      </c>
      <c r="B8727" t="s">
        <v>14</v>
      </c>
      <c r="C8727" t="s">
        <v>20</v>
      </c>
      <c r="D8727">
        <v>0.86</v>
      </c>
      <c r="E8727">
        <v>0.72</v>
      </c>
      <c r="F8727">
        <v>0.46</v>
      </c>
      <c r="G8727" t="s">
        <v>24</v>
      </c>
      <c r="H8727" t="s">
        <v>28</v>
      </c>
      <c r="I8727">
        <v>75725</v>
      </c>
      <c r="J8727">
        <v>210643</v>
      </c>
      <c r="K8727" s="2">
        <v>45503</v>
      </c>
      <c r="L8727">
        <f t="shared" si="816"/>
        <v>0.9</v>
      </c>
      <c r="M8727">
        <f t="shared" si="817"/>
        <v>0.65</v>
      </c>
      <c r="N8727">
        <f t="shared" si="818"/>
        <v>0.50492758648281011</v>
      </c>
      <c r="O8727">
        <f t="shared" si="819"/>
        <v>0.15735721800631253</v>
      </c>
      <c r="P8727">
        <f t="shared" si="820"/>
        <v>6826.07</v>
      </c>
      <c r="Q8727" t="str">
        <f t="shared" si="821"/>
        <v>Low Proirity</v>
      </c>
    </row>
    <row r="8728" spans="1:17" x14ac:dyDescent="0.25">
      <c r="A8728">
        <v>8727</v>
      </c>
      <c r="B8728" t="s">
        <v>17</v>
      </c>
      <c r="C8728" t="s">
        <v>22</v>
      </c>
      <c r="D8728">
        <v>0.66</v>
      </c>
      <c r="E8728">
        <v>0.59</v>
      </c>
      <c r="F8728">
        <v>0.63</v>
      </c>
      <c r="G8728" t="s">
        <v>24</v>
      </c>
      <c r="H8728" t="s">
        <v>28</v>
      </c>
      <c r="I8728">
        <v>20146</v>
      </c>
      <c r="J8728">
        <v>118782</v>
      </c>
      <c r="K8728" s="2">
        <v>45559</v>
      </c>
      <c r="L8728">
        <f t="shared" si="816"/>
        <v>0.9</v>
      </c>
      <c r="M8728">
        <f t="shared" si="817"/>
        <v>0.65</v>
      </c>
      <c r="N8728">
        <f t="shared" si="818"/>
        <v>0.13433174192515937</v>
      </c>
      <c r="O8728">
        <f t="shared" si="819"/>
        <v>0.52483208589521513</v>
      </c>
      <c r="P8728">
        <f t="shared" si="820"/>
        <v>6834.43</v>
      </c>
      <c r="Q8728" t="str">
        <f t="shared" si="821"/>
        <v>Low Proirity</v>
      </c>
    </row>
    <row r="8729" spans="1:17" x14ac:dyDescent="0.25">
      <c r="A8729">
        <v>8728</v>
      </c>
      <c r="B8729" t="s">
        <v>14</v>
      </c>
      <c r="C8729" t="s">
        <v>22</v>
      </c>
      <c r="D8729">
        <v>0.51</v>
      </c>
      <c r="E8729">
        <v>0.68</v>
      </c>
      <c r="F8729">
        <v>0.73</v>
      </c>
      <c r="G8729" t="s">
        <v>24</v>
      </c>
      <c r="H8729" t="s">
        <v>26</v>
      </c>
      <c r="I8729">
        <v>143098</v>
      </c>
      <c r="J8729">
        <v>122269</v>
      </c>
      <c r="K8729" s="2">
        <v>45516</v>
      </c>
      <c r="L8729">
        <f t="shared" si="816"/>
        <v>0.9</v>
      </c>
      <c r="M8729">
        <f t="shared" si="817"/>
        <v>0.9</v>
      </c>
      <c r="N8729">
        <f t="shared" si="818"/>
        <v>0.9541647774251194</v>
      </c>
      <c r="O8729">
        <f t="shared" si="819"/>
        <v>0.51088291416478993</v>
      </c>
      <c r="P8729">
        <f t="shared" si="820"/>
        <v>6828.02</v>
      </c>
      <c r="Q8729" t="str">
        <f t="shared" si="821"/>
        <v>High Priority</v>
      </c>
    </row>
    <row r="8730" spans="1:17" x14ac:dyDescent="0.25">
      <c r="A8730">
        <v>8729</v>
      </c>
      <c r="B8730" t="s">
        <v>15</v>
      </c>
      <c r="C8730" t="s">
        <v>21</v>
      </c>
      <c r="D8730">
        <v>0.4</v>
      </c>
      <c r="E8730">
        <v>0.84</v>
      </c>
      <c r="F8730">
        <v>0.89</v>
      </c>
      <c r="G8730" t="s">
        <v>25</v>
      </c>
      <c r="H8730" t="s">
        <v>27</v>
      </c>
      <c r="I8730">
        <v>24436</v>
      </c>
      <c r="J8730">
        <v>83392</v>
      </c>
      <c r="K8730" s="2">
        <v>45637</v>
      </c>
      <c r="L8730">
        <f t="shared" si="816"/>
        <v>0.6</v>
      </c>
      <c r="M8730">
        <f t="shared" si="817"/>
        <v>0.4</v>
      </c>
      <c r="N8730">
        <f t="shared" si="818"/>
        <v>0.16293708158856321</v>
      </c>
      <c r="O8730">
        <f t="shared" si="819"/>
        <v>0.66640397793414641</v>
      </c>
      <c r="P8730">
        <f t="shared" si="820"/>
        <v>6846.08</v>
      </c>
      <c r="Q8730" t="str">
        <f t="shared" si="821"/>
        <v>Low Proirity</v>
      </c>
    </row>
    <row r="8731" spans="1:17" x14ac:dyDescent="0.25">
      <c r="A8731">
        <v>8730</v>
      </c>
      <c r="B8731" t="s">
        <v>14</v>
      </c>
      <c r="C8731" t="s">
        <v>20</v>
      </c>
      <c r="D8731">
        <v>0.41</v>
      </c>
      <c r="E8731">
        <v>0.57999999999999996</v>
      </c>
      <c r="F8731">
        <v>0.53</v>
      </c>
      <c r="G8731" t="s">
        <v>24</v>
      </c>
      <c r="H8731" t="s">
        <v>27</v>
      </c>
      <c r="I8731">
        <v>6734</v>
      </c>
      <c r="J8731">
        <v>151023</v>
      </c>
      <c r="K8731" s="2">
        <v>45297</v>
      </c>
      <c r="L8731">
        <f t="shared" si="816"/>
        <v>0.9</v>
      </c>
      <c r="M8731">
        <f t="shared" si="817"/>
        <v>0.4</v>
      </c>
      <c r="N8731">
        <f t="shared" si="818"/>
        <v>4.4901714986797535E-2</v>
      </c>
      <c r="O8731">
        <f t="shared" si="819"/>
        <v>0.39585725200916877</v>
      </c>
      <c r="P8731">
        <f t="shared" si="820"/>
        <v>6795.02</v>
      </c>
      <c r="Q8731" t="str">
        <f t="shared" si="821"/>
        <v>Low Proirity</v>
      </c>
    </row>
    <row r="8732" spans="1:17" x14ac:dyDescent="0.25">
      <c r="A8732">
        <v>8731</v>
      </c>
      <c r="B8732" t="s">
        <v>11</v>
      </c>
      <c r="C8732" t="s">
        <v>20</v>
      </c>
      <c r="D8732">
        <v>0.83</v>
      </c>
      <c r="E8732">
        <v>0.52</v>
      </c>
      <c r="F8732">
        <v>0.89</v>
      </c>
      <c r="G8732" t="s">
        <v>24</v>
      </c>
      <c r="H8732" t="s">
        <v>26</v>
      </c>
      <c r="I8732">
        <v>96792</v>
      </c>
      <c r="J8732">
        <v>89360</v>
      </c>
      <c r="K8732" s="2">
        <v>45644</v>
      </c>
      <c r="L8732">
        <f t="shared" si="816"/>
        <v>0.9</v>
      </c>
      <c r="M8732">
        <f t="shared" si="817"/>
        <v>0.9</v>
      </c>
      <c r="N8732">
        <f t="shared" si="818"/>
        <v>0.64540047475528761</v>
      </c>
      <c r="O8732">
        <f t="shared" si="819"/>
        <v>0.64252997251769151</v>
      </c>
      <c r="P8732">
        <f t="shared" si="820"/>
        <v>6847.27</v>
      </c>
      <c r="Q8732" t="str">
        <f t="shared" si="821"/>
        <v>Medium Priority</v>
      </c>
    </row>
    <row r="8733" spans="1:17" x14ac:dyDescent="0.25">
      <c r="A8733">
        <v>8732</v>
      </c>
      <c r="B8733" t="s">
        <v>12</v>
      </c>
      <c r="C8733" t="s">
        <v>19</v>
      </c>
      <c r="D8733">
        <v>0.92</v>
      </c>
      <c r="E8733">
        <v>0.87</v>
      </c>
      <c r="F8733">
        <v>0.53</v>
      </c>
      <c r="G8733" t="s">
        <v>24</v>
      </c>
      <c r="H8733" t="s">
        <v>28</v>
      </c>
      <c r="I8733">
        <v>76349</v>
      </c>
      <c r="J8733">
        <v>120988</v>
      </c>
      <c r="K8733" s="2">
        <v>45581</v>
      </c>
      <c r="L8733">
        <f t="shared" si="816"/>
        <v>0.9</v>
      </c>
      <c r="M8733">
        <f t="shared" si="817"/>
        <v>0.65</v>
      </c>
      <c r="N8733">
        <f t="shared" si="818"/>
        <v>0.50908836316112338</v>
      </c>
      <c r="O8733">
        <f t="shared" si="819"/>
        <v>0.51600734461694775</v>
      </c>
      <c r="P8733">
        <f t="shared" si="820"/>
        <v>6837.82</v>
      </c>
      <c r="Q8733" t="str">
        <f t="shared" si="821"/>
        <v>Low Proirity</v>
      </c>
    </row>
    <row r="8734" spans="1:17" x14ac:dyDescent="0.25">
      <c r="A8734">
        <v>8733</v>
      </c>
      <c r="B8734" t="s">
        <v>17</v>
      </c>
      <c r="C8734" t="s">
        <v>19</v>
      </c>
      <c r="D8734">
        <v>0.48</v>
      </c>
      <c r="E8734">
        <v>0.6</v>
      </c>
      <c r="F8734">
        <v>0.46</v>
      </c>
      <c r="G8734" t="s">
        <v>23</v>
      </c>
      <c r="H8734" t="s">
        <v>28</v>
      </c>
      <c r="I8734">
        <v>15819</v>
      </c>
      <c r="J8734">
        <v>117172</v>
      </c>
      <c r="K8734" s="2">
        <v>45312</v>
      </c>
      <c r="L8734">
        <f t="shared" si="816"/>
        <v>0.3</v>
      </c>
      <c r="M8734">
        <f t="shared" si="817"/>
        <v>0.65</v>
      </c>
      <c r="N8734">
        <f t="shared" si="818"/>
        <v>0.10547968954204785</v>
      </c>
      <c r="O8734">
        <f t="shared" si="819"/>
        <v>0.53127262690065957</v>
      </c>
      <c r="P8734">
        <f t="shared" si="820"/>
        <v>6797.23</v>
      </c>
      <c r="Q8734" t="str">
        <f t="shared" si="821"/>
        <v>Low Proirity</v>
      </c>
    </row>
    <row r="8735" spans="1:17" x14ac:dyDescent="0.25">
      <c r="A8735">
        <v>8734</v>
      </c>
      <c r="B8735" t="s">
        <v>15</v>
      </c>
      <c r="C8735" t="s">
        <v>21</v>
      </c>
      <c r="D8735">
        <v>0.71</v>
      </c>
      <c r="E8735">
        <v>0.62</v>
      </c>
      <c r="F8735">
        <v>0.67</v>
      </c>
      <c r="G8735" t="s">
        <v>25</v>
      </c>
      <c r="H8735" t="s">
        <v>26</v>
      </c>
      <c r="I8735">
        <v>148001</v>
      </c>
      <c r="J8735">
        <v>229654</v>
      </c>
      <c r="K8735" s="2">
        <v>45483</v>
      </c>
      <c r="L8735">
        <f t="shared" si="816"/>
        <v>0.6</v>
      </c>
      <c r="M8735">
        <f t="shared" si="817"/>
        <v>0.9</v>
      </c>
      <c r="N8735">
        <f t="shared" si="818"/>
        <v>0.9868575467420585</v>
      </c>
      <c r="O8735">
        <f t="shared" si="819"/>
        <v>8.1306829773700962E-2</v>
      </c>
      <c r="P8735">
        <f t="shared" si="820"/>
        <v>6823.04</v>
      </c>
      <c r="Q8735" t="str">
        <f t="shared" si="821"/>
        <v>High Priority</v>
      </c>
    </row>
    <row r="8736" spans="1:17" x14ac:dyDescent="0.25">
      <c r="A8736">
        <v>8735</v>
      </c>
      <c r="B8736" t="s">
        <v>13</v>
      </c>
      <c r="C8736" t="s">
        <v>20</v>
      </c>
      <c r="D8736">
        <v>0.75</v>
      </c>
      <c r="E8736">
        <v>0.69</v>
      </c>
      <c r="F8736">
        <v>0.47</v>
      </c>
      <c r="G8736" t="s">
        <v>25</v>
      </c>
      <c r="H8736" t="s">
        <v>28</v>
      </c>
      <c r="I8736">
        <v>104904</v>
      </c>
      <c r="J8736">
        <v>48227</v>
      </c>
      <c r="K8736" s="2">
        <v>45360</v>
      </c>
      <c r="L8736">
        <f t="shared" si="816"/>
        <v>0.6</v>
      </c>
      <c r="M8736">
        <f t="shared" si="817"/>
        <v>0.65</v>
      </c>
      <c r="N8736">
        <f t="shared" si="818"/>
        <v>0.69949057157336036</v>
      </c>
      <c r="O8736">
        <f t="shared" si="819"/>
        <v>0.80707579436672683</v>
      </c>
      <c r="P8736">
        <f t="shared" si="820"/>
        <v>6804.55</v>
      </c>
      <c r="Q8736" t="str">
        <f t="shared" si="821"/>
        <v>Medium Priority</v>
      </c>
    </row>
    <row r="8737" spans="1:17" x14ac:dyDescent="0.25">
      <c r="A8737">
        <v>8736</v>
      </c>
      <c r="B8737" t="s">
        <v>17</v>
      </c>
      <c r="C8737" t="s">
        <v>22</v>
      </c>
      <c r="D8737">
        <v>0.8</v>
      </c>
      <c r="E8737">
        <v>0.49</v>
      </c>
      <c r="F8737">
        <v>0.9</v>
      </c>
      <c r="G8737" t="s">
        <v>23</v>
      </c>
      <c r="H8737" t="s">
        <v>26</v>
      </c>
      <c r="I8737">
        <v>131274</v>
      </c>
      <c r="J8737">
        <v>74539</v>
      </c>
      <c r="K8737" s="2">
        <v>45489</v>
      </c>
      <c r="L8737">
        <f t="shared" si="816"/>
        <v>0.3</v>
      </c>
      <c r="M8737">
        <f t="shared" si="817"/>
        <v>0.9</v>
      </c>
      <c r="N8737">
        <f t="shared" si="818"/>
        <v>0.87532339370015733</v>
      </c>
      <c r="O8737">
        <f t="shared" si="819"/>
        <v>0.70181895279203454</v>
      </c>
      <c r="P8737">
        <f t="shared" si="820"/>
        <v>6823.92</v>
      </c>
      <c r="Q8737" t="str">
        <f t="shared" si="821"/>
        <v>High Priority</v>
      </c>
    </row>
    <row r="8738" spans="1:17" x14ac:dyDescent="0.25">
      <c r="A8738">
        <v>8737</v>
      </c>
      <c r="B8738" t="s">
        <v>15</v>
      </c>
      <c r="C8738" t="s">
        <v>22</v>
      </c>
      <c r="D8738">
        <v>0.84</v>
      </c>
      <c r="E8738">
        <v>0.35</v>
      </c>
      <c r="F8738">
        <v>0.55000000000000004</v>
      </c>
      <c r="G8738" t="s">
        <v>24</v>
      </c>
      <c r="H8738" t="s">
        <v>28</v>
      </c>
      <c r="I8738">
        <v>35761</v>
      </c>
      <c r="J8738">
        <v>124278</v>
      </c>
      <c r="K8738" s="2">
        <v>45531</v>
      </c>
      <c r="L8738">
        <f t="shared" si="816"/>
        <v>0.9</v>
      </c>
      <c r="M8738">
        <f t="shared" si="817"/>
        <v>0.65</v>
      </c>
      <c r="N8738">
        <f t="shared" si="818"/>
        <v>0.23845117755314324</v>
      </c>
      <c r="O8738">
        <f t="shared" si="819"/>
        <v>0.5028462390840831</v>
      </c>
      <c r="P8738">
        <f t="shared" si="820"/>
        <v>6830.2</v>
      </c>
      <c r="Q8738" t="str">
        <f t="shared" si="821"/>
        <v>Low Proirity</v>
      </c>
    </row>
    <row r="8739" spans="1:17" x14ac:dyDescent="0.25">
      <c r="A8739">
        <v>8738</v>
      </c>
      <c r="B8739" t="s">
        <v>17</v>
      </c>
      <c r="C8739" t="s">
        <v>22</v>
      </c>
      <c r="D8739">
        <v>0.93</v>
      </c>
      <c r="E8739">
        <v>0.71</v>
      </c>
      <c r="F8739">
        <v>0.61</v>
      </c>
      <c r="G8739" t="s">
        <v>24</v>
      </c>
      <c r="H8739" t="s">
        <v>27</v>
      </c>
      <c r="I8739">
        <v>120610</v>
      </c>
      <c r="J8739">
        <v>176793</v>
      </c>
      <c r="K8739" s="2">
        <v>45640</v>
      </c>
      <c r="L8739">
        <f t="shared" si="816"/>
        <v>0.9</v>
      </c>
      <c r="M8739">
        <f t="shared" si="817"/>
        <v>0.4</v>
      </c>
      <c r="N8739">
        <f t="shared" si="818"/>
        <v>0.80421678713359823</v>
      </c>
      <c r="O8739">
        <f t="shared" si="819"/>
        <v>0.29276859256177523</v>
      </c>
      <c r="P8739">
        <f t="shared" si="820"/>
        <v>6846.61</v>
      </c>
      <c r="Q8739" t="str">
        <f t="shared" si="821"/>
        <v>High Priority</v>
      </c>
    </row>
    <row r="8740" spans="1:17" x14ac:dyDescent="0.25">
      <c r="A8740">
        <v>8739</v>
      </c>
      <c r="B8740" t="s">
        <v>12</v>
      </c>
      <c r="C8740" t="s">
        <v>21</v>
      </c>
      <c r="D8740">
        <v>0.59</v>
      </c>
      <c r="E8740">
        <v>0.73</v>
      </c>
      <c r="F8740">
        <v>0.78</v>
      </c>
      <c r="G8740" t="s">
        <v>25</v>
      </c>
      <c r="H8740" t="s">
        <v>27</v>
      </c>
      <c r="I8740">
        <v>18163</v>
      </c>
      <c r="J8740">
        <v>181228</v>
      </c>
      <c r="K8740" s="2">
        <v>45628</v>
      </c>
      <c r="L8740">
        <f t="shared" si="816"/>
        <v>0.6</v>
      </c>
      <c r="M8740">
        <f t="shared" si="817"/>
        <v>0.4</v>
      </c>
      <c r="N8740">
        <f t="shared" si="818"/>
        <v>0.12110927373109646</v>
      </c>
      <c r="O8740">
        <f t="shared" si="819"/>
        <v>0.27502710227659122</v>
      </c>
      <c r="P8740">
        <f t="shared" si="820"/>
        <v>6844.73</v>
      </c>
      <c r="Q8740" t="str">
        <f t="shared" si="821"/>
        <v>Low Proirity</v>
      </c>
    </row>
    <row r="8741" spans="1:17" x14ac:dyDescent="0.25">
      <c r="A8741">
        <v>8740</v>
      </c>
      <c r="B8741" t="s">
        <v>14</v>
      </c>
      <c r="C8741" t="s">
        <v>21</v>
      </c>
      <c r="D8741">
        <v>0.88</v>
      </c>
      <c r="E8741">
        <v>0.36</v>
      </c>
      <c r="F8741">
        <v>0.4</v>
      </c>
      <c r="G8741" t="s">
        <v>25</v>
      </c>
      <c r="H8741" t="s">
        <v>26</v>
      </c>
      <c r="I8741">
        <v>68321</v>
      </c>
      <c r="J8741">
        <v>88659</v>
      </c>
      <c r="K8741" s="2">
        <v>45590</v>
      </c>
      <c r="L8741">
        <f t="shared" si="816"/>
        <v>0.6</v>
      </c>
      <c r="M8741">
        <f t="shared" si="817"/>
        <v>0.9</v>
      </c>
      <c r="N8741">
        <f t="shared" si="818"/>
        <v>0.45555837089590057</v>
      </c>
      <c r="O8741">
        <f t="shared" si="819"/>
        <v>0.64533420807347819</v>
      </c>
      <c r="P8741">
        <f t="shared" si="820"/>
        <v>6839.03</v>
      </c>
      <c r="Q8741" t="str">
        <f t="shared" si="821"/>
        <v>Low Proirity</v>
      </c>
    </row>
    <row r="8742" spans="1:17" x14ac:dyDescent="0.25">
      <c r="A8742">
        <v>8741</v>
      </c>
      <c r="B8742" t="s">
        <v>14</v>
      </c>
      <c r="C8742" t="s">
        <v>21</v>
      </c>
      <c r="D8742">
        <v>0.71</v>
      </c>
      <c r="E8742">
        <v>0.71</v>
      </c>
      <c r="F8742">
        <v>0.76</v>
      </c>
      <c r="G8742" t="s">
        <v>24</v>
      </c>
      <c r="H8742" t="s">
        <v>27</v>
      </c>
      <c r="I8742">
        <v>90309</v>
      </c>
      <c r="J8742">
        <v>113720</v>
      </c>
      <c r="K8742" s="2">
        <v>45476</v>
      </c>
      <c r="L8742">
        <f t="shared" si="816"/>
        <v>0.9</v>
      </c>
      <c r="M8742">
        <f t="shared" si="817"/>
        <v>0.4</v>
      </c>
      <c r="N8742">
        <f t="shared" si="818"/>
        <v>0.60217240551569629</v>
      </c>
      <c r="O8742">
        <f t="shared" si="819"/>
        <v>0.54508178687009701</v>
      </c>
      <c r="P8742">
        <f t="shared" si="820"/>
        <v>6821.99</v>
      </c>
      <c r="Q8742" t="str">
        <f t="shared" si="821"/>
        <v>Medium Priority</v>
      </c>
    </row>
    <row r="8743" spans="1:17" x14ac:dyDescent="0.25">
      <c r="A8743">
        <v>8742</v>
      </c>
      <c r="B8743" t="s">
        <v>13</v>
      </c>
      <c r="C8743" t="s">
        <v>22</v>
      </c>
      <c r="D8743">
        <v>0.7</v>
      </c>
      <c r="E8743">
        <v>0.74</v>
      </c>
      <c r="F8743">
        <v>0.8</v>
      </c>
      <c r="G8743" t="s">
        <v>25</v>
      </c>
      <c r="H8743" t="s">
        <v>26</v>
      </c>
      <c r="I8743">
        <v>54366</v>
      </c>
      <c r="J8743">
        <v>192293</v>
      </c>
      <c r="K8743" s="2">
        <v>45363</v>
      </c>
      <c r="L8743">
        <f t="shared" si="816"/>
        <v>0.6</v>
      </c>
      <c r="M8743">
        <f t="shared" si="817"/>
        <v>0.9</v>
      </c>
      <c r="N8743">
        <f t="shared" si="818"/>
        <v>0.36250766809804497</v>
      </c>
      <c r="O8743">
        <f t="shared" si="819"/>
        <v>0.23076338412426645</v>
      </c>
      <c r="P8743">
        <f t="shared" si="820"/>
        <v>6805.08</v>
      </c>
      <c r="Q8743" t="str">
        <f t="shared" si="821"/>
        <v>Low Proirity</v>
      </c>
    </row>
    <row r="8744" spans="1:17" x14ac:dyDescent="0.25">
      <c r="A8744">
        <v>8743</v>
      </c>
      <c r="B8744" t="s">
        <v>15</v>
      </c>
      <c r="C8744" t="s">
        <v>21</v>
      </c>
      <c r="D8744">
        <v>0.75</v>
      </c>
      <c r="E8744">
        <v>0.34</v>
      </c>
      <c r="F8744">
        <v>0.73</v>
      </c>
      <c r="G8744" t="s">
        <v>24</v>
      </c>
      <c r="H8744" t="s">
        <v>28</v>
      </c>
      <c r="I8744">
        <v>142882</v>
      </c>
      <c r="J8744">
        <v>131260</v>
      </c>
      <c r="K8744" s="2">
        <v>45352</v>
      </c>
      <c r="L8744">
        <f t="shared" si="816"/>
        <v>0.9</v>
      </c>
      <c r="M8744">
        <f t="shared" si="817"/>
        <v>0.65</v>
      </c>
      <c r="N8744">
        <f t="shared" si="818"/>
        <v>0.95272450857493396</v>
      </c>
      <c r="O8744">
        <f t="shared" si="819"/>
        <v>0.47491589293500658</v>
      </c>
      <c r="P8744">
        <f t="shared" si="820"/>
        <v>6803.36</v>
      </c>
      <c r="Q8744" t="str">
        <f t="shared" si="821"/>
        <v>High Priority</v>
      </c>
    </row>
    <row r="8745" spans="1:17" x14ac:dyDescent="0.25">
      <c r="A8745">
        <v>8744</v>
      </c>
      <c r="B8745" t="s">
        <v>12</v>
      </c>
      <c r="C8745" t="s">
        <v>21</v>
      </c>
      <c r="D8745">
        <v>0.63</v>
      </c>
      <c r="E8745">
        <v>0.39</v>
      </c>
      <c r="F8745">
        <v>0.69</v>
      </c>
      <c r="G8745" t="s">
        <v>24</v>
      </c>
      <c r="H8745" t="s">
        <v>28</v>
      </c>
      <c r="I8745">
        <v>80234</v>
      </c>
      <c r="J8745">
        <v>188665</v>
      </c>
      <c r="K8745" s="2">
        <v>45503</v>
      </c>
      <c r="L8745">
        <f t="shared" si="816"/>
        <v>0.9</v>
      </c>
      <c r="M8745">
        <f t="shared" si="817"/>
        <v>0.65</v>
      </c>
      <c r="N8745">
        <f t="shared" si="818"/>
        <v>0.53499319873042972</v>
      </c>
      <c r="O8745">
        <f t="shared" si="819"/>
        <v>0.24527660323467171</v>
      </c>
      <c r="P8745">
        <f t="shared" si="820"/>
        <v>6825.99</v>
      </c>
      <c r="Q8745" t="str">
        <f t="shared" si="821"/>
        <v>Low Proirity</v>
      </c>
    </row>
    <row r="8746" spans="1:17" x14ac:dyDescent="0.25">
      <c r="A8746">
        <v>8745</v>
      </c>
      <c r="B8746" t="s">
        <v>15</v>
      </c>
      <c r="C8746" t="s">
        <v>19</v>
      </c>
      <c r="D8746">
        <v>0.87</v>
      </c>
      <c r="E8746">
        <v>0.79</v>
      </c>
      <c r="F8746">
        <v>0.81</v>
      </c>
      <c r="G8746" t="s">
        <v>23</v>
      </c>
      <c r="H8746" t="s">
        <v>26</v>
      </c>
      <c r="I8746">
        <v>102712</v>
      </c>
      <c r="J8746">
        <v>45149</v>
      </c>
      <c r="K8746" s="2">
        <v>45622</v>
      </c>
      <c r="L8746">
        <f t="shared" si="816"/>
        <v>0.3</v>
      </c>
      <c r="M8746">
        <f t="shared" si="817"/>
        <v>0.9</v>
      </c>
      <c r="N8746">
        <f t="shared" si="818"/>
        <v>0.68487450990851628</v>
      </c>
      <c r="O8746">
        <f t="shared" si="819"/>
        <v>0.81938882866160756</v>
      </c>
      <c r="P8746">
        <f t="shared" si="820"/>
        <v>6843.93</v>
      </c>
      <c r="Q8746" t="str">
        <f t="shared" si="821"/>
        <v>Medium Priority</v>
      </c>
    </row>
    <row r="8747" spans="1:17" x14ac:dyDescent="0.25">
      <c r="A8747">
        <v>8746</v>
      </c>
      <c r="B8747" t="s">
        <v>15</v>
      </c>
      <c r="C8747" t="s">
        <v>19</v>
      </c>
      <c r="D8747">
        <v>0.78</v>
      </c>
      <c r="E8747">
        <v>0.85</v>
      </c>
      <c r="F8747">
        <v>0.75</v>
      </c>
      <c r="G8747" t="s">
        <v>24</v>
      </c>
      <c r="H8747" t="s">
        <v>26</v>
      </c>
      <c r="I8747">
        <v>82577</v>
      </c>
      <c r="J8747">
        <v>96246</v>
      </c>
      <c r="K8747" s="2">
        <v>45332</v>
      </c>
      <c r="L8747">
        <f t="shared" si="816"/>
        <v>0.9</v>
      </c>
      <c r="M8747">
        <f t="shared" si="817"/>
        <v>0.9</v>
      </c>
      <c r="N8747">
        <f t="shared" si="818"/>
        <v>0.5506161150081349</v>
      </c>
      <c r="O8747">
        <f t="shared" si="819"/>
        <v>0.61498365862732474</v>
      </c>
      <c r="P8747">
        <f t="shared" si="820"/>
        <v>6800.51</v>
      </c>
      <c r="Q8747" t="str">
        <f t="shared" si="821"/>
        <v>Medium Priority</v>
      </c>
    </row>
    <row r="8748" spans="1:17" x14ac:dyDescent="0.25">
      <c r="A8748">
        <v>8747</v>
      </c>
      <c r="B8748" t="s">
        <v>14</v>
      </c>
      <c r="C8748" t="s">
        <v>20</v>
      </c>
      <c r="D8748">
        <v>0.74</v>
      </c>
      <c r="E8748">
        <v>0.59</v>
      </c>
      <c r="F8748">
        <v>0.57999999999999996</v>
      </c>
      <c r="G8748" t="s">
        <v>24</v>
      </c>
      <c r="H8748" t="s">
        <v>27</v>
      </c>
      <c r="I8748">
        <v>37881</v>
      </c>
      <c r="J8748">
        <v>87378</v>
      </c>
      <c r="K8748" s="2">
        <v>45448</v>
      </c>
      <c r="L8748">
        <f t="shared" si="816"/>
        <v>0.9</v>
      </c>
      <c r="M8748">
        <f t="shared" si="817"/>
        <v>0.4</v>
      </c>
      <c r="N8748">
        <f t="shared" si="818"/>
        <v>0.25258714960125889</v>
      </c>
      <c r="O8748">
        <f t="shared" si="819"/>
        <v>0.65045863852563612</v>
      </c>
      <c r="P8748">
        <f t="shared" si="820"/>
        <v>6817.75</v>
      </c>
      <c r="Q8748" t="str">
        <f t="shared" si="821"/>
        <v>Low Proirity</v>
      </c>
    </row>
    <row r="8749" spans="1:17" x14ac:dyDescent="0.25">
      <c r="A8749">
        <v>8748</v>
      </c>
      <c r="B8749" t="s">
        <v>15</v>
      </c>
      <c r="C8749" t="s">
        <v>22</v>
      </c>
      <c r="D8749">
        <v>0.56000000000000005</v>
      </c>
      <c r="E8749">
        <v>0.46</v>
      </c>
      <c r="F8749">
        <v>0.45</v>
      </c>
      <c r="G8749" t="s">
        <v>24</v>
      </c>
      <c r="H8749" t="s">
        <v>26</v>
      </c>
      <c r="I8749">
        <v>107381</v>
      </c>
      <c r="J8749">
        <v>105291</v>
      </c>
      <c r="K8749" s="2">
        <v>45329</v>
      </c>
      <c r="L8749">
        <f t="shared" si="816"/>
        <v>0.9</v>
      </c>
      <c r="M8749">
        <f t="shared" si="817"/>
        <v>0.9</v>
      </c>
      <c r="N8749">
        <f t="shared" si="818"/>
        <v>0.71600698797108797</v>
      </c>
      <c r="O8749">
        <f t="shared" si="819"/>
        <v>0.5788006192520172</v>
      </c>
      <c r="P8749">
        <f t="shared" si="820"/>
        <v>6799.89</v>
      </c>
      <c r="Q8749" t="str">
        <f t="shared" si="821"/>
        <v>Medium Priority</v>
      </c>
    </row>
    <row r="8750" spans="1:17" x14ac:dyDescent="0.25">
      <c r="A8750">
        <v>8749</v>
      </c>
      <c r="B8750" t="s">
        <v>16</v>
      </c>
      <c r="C8750" t="s">
        <v>21</v>
      </c>
      <c r="D8750">
        <v>0.43</v>
      </c>
      <c r="E8750">
        <v>0.83</v>
      </c>
      <c r="F8750">
        <v>0.55000000000000004</v>
      </c>
      <c r="G8750" t="s">
        <v>24</v>
      </c>
      <c r="H8750" t="s">
        <v>28</v>
      </c>
      <c r="I8750">
        <v>51695</v>
      </c>
      <c r="J8750">
        <v>28791</v>
      </c>
      <c r="K8750" s="2">
        <v>45587</v>
      </c>
      <c r="L8750">
        <f t="shared" si="816"/>
        <v>0.9</v>
      </c>
      <c r="M8750">
        <f t="shared" si="817"/>
        <v>0.65</v>
      </c>
      <c r="N8750">
        <f t="shared" si="818"/>
        <v>0.34469767689968794</v>
      </c>
      <c r="O8750">
        <f t="shared" si="819"/>
        <v>0.88482632541133455</v>
      </c>
      <c r="P8750">
        <f t="shared" si="820"/>
        <v>6838.62</v>
      </c>
      <c r="Q8750" t="str">
        <f t="shared" si="821"/>
        <v>Low Proirity</v>
      </c>
    </row>
    <row r="8751" spans="1:17" x14ac:dyDescent="0.25">
      <c r="A8751">
        <v>8750</v>
      </c>
      <c r="B8751" t="s">
        <v>12</v>
      </c>
      <c r="C8751" t="s">
        <v>21</v>
      </c>
      <c r="D8751">
        <v>0.55000000000000004</v>
      </c>
      <c r="E8751">
        <v>0.49</v>
      </c>
      <c r="F8751">
        <v>0.84</v>
      </c>
      <c r="G8751" t="s">
        <v>24</v>
      </c>
      <c r="H8751" t="s">
        <v>27</v>
      </c>
      <c r="I8751">
        <v>24030</v>
      </c>
      <c r="J8751">
        <v>35457</v>
      </c>
      <c r="K8751" s="2">
        <v>45451</v>
      </c>
      <c r="L8751">
        <f t="shared" si="816"/>
        <v>0.9</v>
      </c>
      <c r="M8751">
        <f t="shared" si="817"/>
        <v>0.4</v>
      </c>
      <c r="N8751">
        <f t="shared" si="818"/>
        <v>0.16022990958312219</v>
      </c>
      <c r="O8751">
        <f t="shared" si="819"/>
        <v>0.85816008544717759</v>
      </c>
      <c r="P8751">
        <f t="shared" si="820"/>
        <v>6818.18</v>
      </c>
      <c r="Q8751" t="str">
        <f t="shared" si="821"/>
        <v>Low Proirity</v>
      </c>
    </row>
    <row r="8752" spans="1:17" x14ac:dyDescent="0.25">
      <c r="A8752">
        <v>8751</v>
      </c>
      <c r="B8752" t="s">
        <v>17</v>
      </c>
      <c r="C8752" t="s">
        <v>20</v>
      </c>
      <c r="D8752">
        <v>0.51</v>
      </c>
      <c r="E8752">
        <v>0.56999999999999995</v>
      </c>
      <c r="F8752">
        <v>0.72</v>
      </c>
      <c r="G8752" t="s">
        <v>25</v>
      </c>
      <c r="H8752" t="s">
        <v>27</v>
      </c>
      <c r="I8752">
        <v>136143</v>
      </c>
      <c r="J8752">
        <v>31984</v>
      </c>
      <c r="K8752" s="2">
        <v>45561</v>
      </c>
      <c r="L8752">
        <f t="shared" si="816"/>
        <v>0.6</v>
      </c>
      <c r="M8752">
        <f t="shared" si="817"/>
        <v>0.4</v>
      </c>
      <c r="N8752">
        <f t="shared" si="818"/>
        <v>0.9077894540314192</v>
      </c>
      <c r="O8752">
        <f t="shared" si="819"/>
        <v>0.87205325247320775</v>
      </c>
      <c r="P8752">
        <f t="shared" si="820"/>
        <v>6834.62</v>
      </c>
      <c r="Q8752" t="str">
        <f t="shared" si="821"/>
        <v>High Priority</v>
      </c>
    </row>
    <row r="8753" spans="1:17" x14ac:dyDescent="0.25">
      <c r="A8753">
        <v>8752</v>
      </c>
      <c r="B8753" t="s">
        <v>14</v>
      </c>
      <c r="C8753" t="s">
        <v>22</v>
      </c>
      <c r="D8753">
        <v>0.47</v>
      </c>
      <c r="E8753">
        <v>0.38</v>
      </c>
      <c r="F8753">
        <v>0.5</v>
      </c>
      <c r="G8753" t="s">
        <v>24</v>
      </c>
      <c r="H8753" t="s">
        <v>28</v>
      </c>
      <c r="I8753">
        <v>91374</v>
      </c>
      <c r="J8753">
        <v>247041</v>
      </c>
      <c r="K8753" s="2">
        <v>45633</v>
      </c>
      <c r="L8753">
        <f t="shared" si="816"/>
        <v>0.9</v>
      </c>
      <c r="M8753">
        <f t="shared" si="817"/>
        <v>0.65</v>
      </c>
      <c r="N8753">
        <f t="shared" si="818"/>
        <v>0.60927373109647132</v>
      </c>
      <c r="O8753">
        <f t="shared" si="819"/>
        <v>1.1752987250929103E-2</v>
      </c>
      <c r="P8753">
        <f t="shared" si="820"/>
        <v>6845.43</v>
      </c>
      <c r="Q8753" t="str">
        <f t="shared" si="821"/>
        <v>Medium Priority</v>
      </c>
    </row>
    <row r="8754" spans="1:17" x14ac:dyDescent="0.25">
      <c r="A8754">
        <v>8753</v>
      </c>
      <c r="B8754" t="s">
        <v>14</v>
      </c>
      <c r="C8754" t="s">
        <v>22</v>
      </c>
      <c r="D8754">
        <v>0.44</v>
      </c>
      <c r="E8754">
        <v>0.59</v>
      </c>
      <c r="F8754">
        <v>0.62</v>
      </c>
      <c r="G8754" t="s">
        <v>25</v>
      </c>
      <c r="H8754" t="s">
        <v>27</v>
      </c>
      <c r="I8754">
        <v>82973</v>
      </c>
      <c r="J8754">
        <v>208783</v>
      </c>
      <c r="K8754" s="2">
        <v>45405</v>
      </c>
      <c r="L8754">
        <f t="shared" si="816"/>
        <v>0.6</v>
      </c>
      <c r="M8754">
        <f t="shared" si="817"/>
        <v>0.4</v>
      </c>
      <c r="N8754">
        <f t="shared" si="818"/>
        <v>0.55325660790014131</v>
      </c>
      <c r="O8754">
        <f t="shared" si="819"/>
        <v>0.16479784301881362</v>
      </c>
      <c r="P8754">
        <f t="shared" si="820"/>
        <v>6811.2</v>
      </c>
      <c r="Q8754" t="str">
        <f t="shared" si="821"/>
        <v>Medium Priority</v>
      </c>
    </row>
    <row r="8755" spans="1:17" x14ac:dyDescent="0.25">
      <c r="A8755">
        <v>8754</v>
      </c>
      <c r="B8755" t="s">
        <v>17</v>
      </c>
      <c r="C8755" t="s">
        <v>22</v>
      </c>
      <c r="D8755">
        <v>0.91</v>
      </c>
      <c r="E8755">
        <v>0.88</v>
      </c>
      <c r="F8755">
        <v>0.43</v>
      </c>
      <c r="G8755" t="s">
        <v>25</v>
      </c>
      <c r="H8755" t="s">
        <v>26</v>
      </c>
      <c r="I8755">
        <v>31727</v>
      </c>
      <c r="J8755">
        <v>35366</v>
      </c>
      <c r="K8755" s="2">
        <v>45519</v>
      </c>
      <c r="L8755">
        <f t="shared" si="816"/>
        <v>0.6</v>
      </c>
      <c r="M8755">
        <f t="shared" si="817"/>
        <v>0.9</v>
      </c>
      <c r="N8755">
        <f t="shared" si="818"/>
        <v>0.21155282319366281</v>
      </c>
      <c r="O8755">
        <f t="shared" si="819"/>
        <v>0.85852411602574619</v>
      </c>
      <c r="P8755">
        <f t="shared" si="820"/>
        <v>6828.5</v>
      </c>
      <c r="Q8755" t="str">
        <f t="shared" si="821"/>
        <v>Low Proirity</v>
      </c>
    </row>
    <row r="8756" spans="1:17" x14ac:dyDescent="0.25">
      <c r="A8756">
        <v>8755</v>
      </c>
      <c r="B8756" t="s">
        <v>17</v>
      </c>
      <c r="C8756" t="s">
        <v>21</v>
      </c>
      <c r="D8756">
        <v>0.72</v>
      </c>
      <c r="E8756">
        <v>0.88</v>
      </c>
      <c r="F8756">
        <v>0.85</v>
      </c>
      <c r="G8756" t="s">
        <v>25</v>
      </c>
      <c r="H8756" t="s">
        <v>26</v>
      </c>
      <c r="I8756">
        <v>32717</v>
      </c>
      <c r="J8756">
        <v>39599</v>
      </c>
      <c r="K8756" s="2">
        <v>45382</v>
      </c>
      <c r="L8756">
        <f t="shared" si="816"/>
        <v>0.6</v>
      </c>
      <c r="M8756">
        <f t="shared" si="817"/>
        <v>0.9</v>
      </c>
      <c r="N8756">
        <f t="shared" si="818"/>
        <v>0.21815405542367908</v>
      </c>
      <c r="O8756">
        <f t="shared" si="819"/>
        <v>0.841590693618264</v>
      </c>
      <c r="P8756">
        <f t="shared" si="820"/>
        <v>6807.97</v>
      </c>
      <c r="Q8756" t="str">
        <f t="shared" si="821"/>
        <v>Low Proirity</v>
      </c>
    </row>
    <row r="8757" spans="1:17" x14ac:dyDescent="0.25">
      <c r="A8757">
        <v>8756</v>
      </c>
      <c r="B8757" t="s">
        <v>14</v>
      </c>
      <c r="C8757" t="s">
        <v>20</v>
      </c>
      <c r="D8757">
        <v>0.41</v>
      </c>
      <c r="E8757">
        <v>0.72</v>
      </c>
      <c r="F8757">
        <v>0.37</v>
      </c>
      <c r="G8757" t="s">
        <v>23</v>
      </c>
      <c r="H8757" t="s">
        <v>27</v>
      </c>
      <c r="I8757">
        <v>57697</v>
      </c>
      <c r="J8757">
        <v>140692</v>
      </c>
      <c r="K8757" s="2">
        <v>45520</v>
      </c>
      <c r="L8757">
        <f t="shared" si="816"/>
        <v>0.3</v>
      </c>
      <c r="M8757">
        <f t="shared" si="817"/>
        <v>0.4</v>
      </c>
      <c r="N8757">
        <f t="shared" si="818"/>
        <v>0.38471848078307952</v>
      </c>
      <c r="O8757">
        <f t="shared" si="819"/>
        <v>0.4371847235167754</v>
      </c>
      <c r="P8757">
        <f t="shared" si="820"/>
        <v>6828.39</v>
      </c>
      <c r="Q8757" t="str">
        <f t="shared" si="821"/>
        <v>Low Proirity</v>
      </c>
    </row>
    <row r="8758" spans="1:17" x14ac:dyDescent="0.25">
      <c r="A8758">
        <v>8757</v>
      </c>
      <c r="B8758" t="s">
        <v>14</v>
      </c>
      <c r="C8758" t="s">
        <v>19</v>
      </c>
      <c r="D8758">
        <v>0.59</v>
      </c>
      <c r="E8758">
        <v>0.73</v>
      </c>
      <c r="F8758">
        <v>0.57999999999999996</v>
      </c>
      <c r="G8758" t="s">
        <v>24</v>
      </c>
      <c r="H8758" t="s">
        <v>27</v>
      </c>
      <c r="I8758">
        <v>120180</v>
      </c>
      <c r="J8758">
        <v>76166</v>
      </c>
      <c r="K8758" s="2">
        <v>45305</v>
      </c>
      <c r="L8758">
        <f t="shared" si="816"/>
        <v>0.9</v>
      </c>
      <c r="M8758">
        <f t="shared" si="817"/>
        <v>0.4</v>
      </c>
      <c r="N8758">
        <f t="shared" si="818"/>
        <v>0.80134958525591449</v>
      </c>
      <c r="O8758">
        <f t="shared" si="819"/>
        <v>0.69531040607411021</v>
      </c>
      <c r="P8758">
        <f t="shared" si="820"/>
        <v>6796.3</v>
      </c>
      <c r="Q8758" t="str">
        <f t="shared" si="821"/>
        <v>High Priority</v>
      </c>
    </row>
    <row r="8759" spans="1:17" x14ac:dyDescent="0.25">
      <c r="A8759">
        <v>8758</v>
      </c>
      <c r="B8759" t="s">
        <v>16</v>
      </c>
      <c r="C8759" t="s">
        <v>20</v>
      </c>
      <c r="D8759">
        <v>0.85</v>
      </c>
      <c r="E8759">
        <v>0.62</v>
      </c>
      <c r="F8759">
        <v>0.76</v>
      </c>
      <c r="G8759" t="s">
        <v>25</v>
      </c>
      <c r="H8759" t="s">
        <v>27</v>
      </c>
      <c r="I8759">
        <v>135565</v>
      </c>
      <c r="J8759">
        <v>25549</v>
      </c>
      <c r="K8759" s="2">
        <v>45359</v>
      </c>
      <c r="L8759">
        <f t="shared" si="816"/>
        <v>0.6</v>
      </c>
      <c r="M8759">
        <f t="shared" si="817"/>
        <v>0.4</v>
      </c>
      <c r="N8759">
        <f t="shared" si="818"/>
        <v>0.90393540127490468</v>
      </c>
      <c r="O8759">
        <f t="shared" si="819"/>
        <v>0.89779541481484448</v>
      </c>
      <c r="P8759">
        <f t="shared" si="820"/>
        <v>6804.41</v>
      </c>
      <c r="Q8759" t="str">
        <f t="shared" si="821"/>
        <v>High Priority</v>
      </c>
    </row>
    <row r="8760" spans="1:17" x14ac:dyDescent="0.25">
      <c r="A8760">
        <v>8759</v>
      </c>
      <c r="B8760" t="s">
        <v>14</v>
      </c>
      <c r="C8760" t="s">
        <v>22</v>
      </c>
      <c r="D8760">
        <v>0.66</v>
      </c>
      <c r="E8760">
        <v>0.49</v>
      </c>
      <c r="F8760">
        <v>0.44</v>
      </c>
      <c r="G8760" t="s">
        <v>24</v>
      </c>
      <c r="H8760" t="s">
        <v>28</v>
      </c>
      <c r="I8760">
        <v>92646</v>
      </c>
      <c r="J8760">
        <v>227181</v>
      </c>
      <c r="K8760" s="2">
        <v>45572</v>
      </c>
      <c r="L8760">
        <f t="shared" si="816"/>
        <v>0.9</v>
      </c>
      <c r="M8760">
        <f t="shared" si="817"/>
        <v>0.65</v>
      </c>
      <c r="N8760">
        <f t="shared" si="818"/>
        <v>0.6177553143253407</v>
      </c>
      <c r="O8760">
        <f t="shared" si="819"/>
        <v>9.1199660771504765E-2</v>
      </c>
      <c r="P8760">
        <f t="shared" si="820"/>
        <v>6836.33</v>
      </c>
      <c r="Q8760" t="str">
        <f t="shared" si="821"/>
        <v>Medium Priority</v>
      </c>
    </row>
    <row r="8761" spans="1:17" x14ac:dyDescent="0.25">
      <c r="A8761">
        <v>8760</v>
      </c>
      <c r="B8761" t="s">
        <v>15</v>
      </c>
      <c r="C8761" t="s">
        <v>21</v>
      </c>
      <c r="D8761">
        <v>0.74</v>
      </c>
      <c r="E8761">
        <v>0.67</v>
      </c>
      <c r="F8761">
        <v>0.63</v>
      </c>
      <c r="G8761" t="s">
        <v>25</v>
      </c>
      <c r="H8761" t="s">
        <v>28</v>
      </c>
      <c r="I8761">
        <v>58904</v>
      </c>
      <c r="J8761">
        <v>43353</v>
      </c>
      <c r="K8761" s="2">
        <v>45559</v>
      </c>
      <c r="L8761">
        <f t="shared" si="816"/>
        <v>0.6</v>
      </c>
      <c r="M8761">
        <f t="shared" si="817"/>
        <v>0.65</v>
      </c>
      <c r="N8761">
        <f t="shared" si="818"/>
        <v>0.39276664977462461</v>
      </c>
      <c r="O8761">
        <f t="shared" si="819"/>
        <v>0.82657343216830215</v>
      </c>
      <c r="P8761">
        <f t="shared" si="820"/>
        <v>6834.41</v>
      </c>
      <c r="Q8761" t="str">
        <f t="shared" si="821"/>
        <v>Low Proirity</v>
      </c>
    </row>
    <row r="8762" spans="1:17" x14ac:dyDescent="0.25">
      <c r="A8762">
        <v>8761</v>
      </c>
      <c r="B8762" t="s">
        <v>18</v>
      </c>
      <c r="C8762" t="s">
        <v>20</v>
      </c>
      <c r="D8762">
        <v>0.94</v>
      </c>
      <c r="E8762">
        <v>0.68</v>
      </c>
      <c r="F8762">
        <v>0.61</v>
      </c>
      <c r="G8762" t="s">
        <v>25</v>
      </c>
      <c r="H8762" t="s">
        <v>28</v>
      </c>
      <c r="I8762">
        <v>146134</v>
      </c>
      <c r="J8762">
        <v>146922</v>
      </c>
      <c r="K8762" s="2">
        <v>45383</v>
      </c>
      <c r="L8762">
        <f t="shared" si="816"/>
        <v>0.6</v>
      </c>
      <c r="M8762">
        <f t="shared" si="817"/>
        <v>0.65</v>
      </c>
      <c r="N8762">
        <f t="shared" si="818"/>
        <v>0.97440855626383593</v>
      </c>
      <c r="O8762">
        <f t="shared" si="819"/>
        <v>0.41226263006092512</v>
      </c>
      <c r="P8762">
        <f t="shared" si="820"/>
        <v>6808.05</v>
      </c>
      <c r="Q8762" t="str">
        <f t="shared" si="821"/>
        <v>High Priority</v>
      </c>
    </row>
    <row r="8763" spans="1:17" x14ac:dyDescent="0.25">
      <c r="A8763">
        <v>8762</v>
      </c>
      <c r="B8763" t="s">
        <v>11</v>
      </c>
      <c r="C8763" t="s">
        <v>22</v>
      </c>
      <c r="D8763">
        <v>0.72</v>
      </c>
      <c r="E8763">
        <v>0.71</v>
      </c>
      <c r="F8763">
        <v>0.7</v>
      </c>
      <c r="G8763" t="s">
        <v>23</v>
      </c>
      <c r="H8763" t="s">
        <v>27</v>
      </c>
      <c r="I8763">
        <v>94308</v>
      </c>
      <c r="J8763">
        <v>207752</v>
      </c>
      <c r="K8763" s="2">
        <v>45355</v>
      </c>
      <c r="L8763">
        <f t="shared" si="816"/>
        <v>0.3</v>
      </c>
      <c r="M8763">
        <f t="shared" si="817"/>
        <v>0.4</v>
      </c>
      <c r="N8763">
        <f t="shared" si="818"/>
        <v>0.62883738297815595</v>
      </c>
      <c r="O8763">
        <f t="shared" si="819"/>
        <v>0.16892218946391502</v>
      </c>
      <c r="P8763">
        <f t="shared" si="820"/>
        <v>6803.75</v>
      </c>
      <c r="Q8763" t="str">
        <f t="shared" si="821"/>
        <v>Medium Priority</v>
      </c>
    </row>
    <row r="8764" spans="1:17" x14ac:dyDescent="0.25">
      <c r="A8764">
        <v>8763</v>
      </c>
      <c r="B8764" t="s">
        <v>15</v>
      </c>
      <c r="C8764" t="s">
        <v>20</v>
      </c>
      <c r="D8764">
        <v>0.45</v>
      </c>
      <c r="E8764">
        <v>0.57999999999999996</v>
      </c>
      <c r="F8764">
        <v>0.56999999999999995</v>
      </c>
      <c r="G8764" t="s">
        <v>24</v>
      </c>
      <c r="H8764" t="s">
        <v>27</v>
      </c>
      <c r="I8764">
        <v>43570</v>
      </c>
      <c r="J8764">
        <v>188897</v>
      </c>
      <c r="K8764" s="2">
        <v>45470</v>
      </c>
      <c r="L8764">
        <f t="shared" si="816"/>
        <v>0.9</v>
      </c>
      <c r="M8764">
        <f t="shared" si="817"/>
        <v>0.4</v>
      </c>
      <c r="N8764">
        <f t="shared" si="818"/>
        <v>0.29052089723415037</v>
      </c>
      <c r="O8764">
        <f t="shared" si="819"/>
        <v>0.24434852527612316</v>
      </c>
      <c r="P8764">
        <f t="shared" si="820"/>
        <v>6820.99</v>
      </c>
      <c r="Q8764" t="str">
        <f t="shared" si="821"/>
        <v>Low Proirity</v>
      </c>
    </row>
    <row r="8765" spans="1:17" x14ac:dyDescent="0.25">
      <c r="A8765">
        <v>8764</v>
      </c>
      <c r="B8765" t="s">
        <v>17</v>
      </c>
      <c r="C8765" t="s">
        <v>20</v>
      </c>
      <c r="D8765">
        <v>0.55000000000000004</v>
      </c>
      <c r="E8765">
        <v>0.37</v>
      </c>
      <c r="F8765">
        <v>0.56000000000000005</v>
      </c>
      <c r="G8765" t="s">
        <v>25</v>
      </c>
      <c r="H8765" t="s">
        <v>27</v>
      </c>
      <c r="I8765">
        <v>88405</v>
      </c>
      <c r="J8765">
        <v>215990</v>
      </c>
      <c r="K8765" s="2">
        <v>45361</v>
      </c>
      <c r="L8765">
        <f t="shared" si="816"/>
        <v>0.6</v>
      </c>
      <c r="M8765">
        <f t="shared" si="817"/>
        <v>0.4</v>
      </c>
      <c r="N8765">
        <f t="shared" si="818"/>
        <v>0.58947670231776594</v>
      </c>
      <c r="O8765">
        <f t="shared" si="819"/>
        <v>0.13596742126338612</v>
      </c>
      <c r="P8765">
        <f t="shared" si="820"/>
        <v>6804.57</v>
      </c>
      <c r="Q8765" t="str">
        <f t="shared" si="821"/>
        <v>Medium Priority</v>
      </c>
    </row>
    <row r="8766" spans="1:17" x14ac:dyDescent="0.25">
      <c r="A8766">
        <v>8765</v>
      </c>
      <c r="B8766" t="s">
        <v>16</v>
      </c>
      <c r="C8766" t="s">
        <v>22</v>
      </c>
      <c r="D8766">
        <v>0.68</v>
      </c>
      <c r="E8766">
        <v>0.82</v>
      </c>
      <c r="F8766">
        <v>0.81</v>
      </c>
      <c r="G8766" t="s">
        <v>23</v>
      </c>
      <c r="H8766" t="s">
        <v>26</v>
      </c>
      <c r="I8766">
        <v>131374</v>
      </c>
      <c r="J8766">
        <v>115631</v>
      </c>
      <c r="K8766" s="2">
        <v>45400</v>
      </c>
      <c r="L8766">
        <f t="shared" si="816"/>
        <v>0.3</v>
      </c>
      <c r="M8766">
        <f t="shared" si="817"/>
        <v>0.9</v>
      </c>
      <c r="N8766">
        <f t="shared" si="818"/>
        <v>0.87599018483450242</v>
      </c>
      <c r="O8766">
        <f t="shared" si="819"/>
        <v>0.53743714472015647</v>
      </c>
      <c r="P8766">
        <f t="shared" si="820"/>
        <v>6810.6</v>
      </c>
      <c r="Q8766" t="str">
        <f t="shared" si="821"/>
        <v>High Priority</v>
      </c>
    </row>
    <row r="8767" spans="1:17" x14ac:dyDescent="0.25">
      <c r="A8767">
        <v>8766</v>
      </c>
      <c r="B8767" t="s">
        <v>13</v>
      </c>
      <c r="C8767" t="s">
        <v>20</v>
      </c>
      <c r="D8767">
        <v>0.66</v>
      </c>
      <c r="E8767">
        <v>0.5</v>
      </c>
      <c r="F8767">
        <v>0.56999999999999995</v>
      </c>
      <c r="G8767" t="s">
        <v>24</v>
      </c>
      <c r="H8767" t="s">
        <v>27</v>
      </c>
      <c r="I8767">
        <v>7342</v>
      </c>
      <c r="J8767">
        <v>117445</v>
      </c>
      <c r="K8767" s="2">
        <v>45404</v>
      </c>
      <c r="L8767">
        <f t="shared" si="816"/>
        <v>0.9</v>
      </c>
      <c r="M8767">
        <f t="shared" si="817"/>
        <v>0.4</v>
      </c>
      <c r="N8767">
        <f t="shared" si="818"/>
        <v>4.8955805083615606E-2</v>
      </c>
      <c r="O8767">
        <f t="shared" si="819"/>
        <v>0.53018053516495378</v>
      </c>
      <c r="P8767">
        <f t="shared" si="820"/>
        <v>6811.11</v>
      </c>
      <c r="Q8767" t="str">
        <f t="shared" si="821"/>
        <v>Low Proirity</v>
      </c>
    </row>
    <row r="8768" spans="1:17" x14ac:dyDescent="0.25">
      <c r="A8768">
        <v>8767</v>
      </c>
      <c r="B8768" t="s">
        <v>18</v>
      </c>
      <c r="C8768" t="s">
        <v>21</v>
      </c>
      <c r="D8768">
        <v>0.56000000000000005</v>
      </c>
      <c r="E8768">
        <v>0.45</v>
      </c>
      <c r="F8768">
        <v>0.42</v>
      </c>
      <c r="G8768" t="s">
        <v>23</v>
      </c>
      <c r="H8768" t="s">
        <v>27</v>
      </c>
      <c r="I8768">
        <v>31756</v>
      </c>
      <c r="J8768">
        <v>53082</v>
      </c>
      <c r="K8768" s="2">
        <v>45499</v>
      </c>
      <c r="L8768">
        <f t="shared" si="816"/>
        <v>0.3</v>
      </c>
      <c r="M8768">
        <f t="shared" si="817"/>
        <v>0.4</v>
      </c>
      <c r="N8768">
        <f t="shared" si="818"/>
        <v>0.2117461926226229</v>
      </c>
      <c r="O8768">
        <f t="shared" si="819"/>
        <v>0.78765416294968782</v>
      </c>
      <c r="P8768">
        <f t="shared" si="820"/>
        <v>6825.22</v>
      </c>
      <c r="Q8768" t="str">
        <f t="shared" si="821"/>
        <v>Low Proirity</v>
      </c>
    </row>
    <row r="8769" spans="1:17" x14ac:dyDescent="0.25">
      <c r="A8769">
        <v>8768</v>
      </c>
      <c r="B8769" t="s">
        <v>17</v>
      </c>
      <c r="C8769" t="s">
        <v>19</v>
      </c>
      <c r="D8769">
        <v>0.56000000000000005</v>
      </c>
      <c r="E8769">
        <v>0.31</v>
      </c>
      <c r="F8769">
        <v>0.6</v>
      </c>
      <c r="G8769" t="s">
        <v>23</v>
      </c>
      <c r="H8769" t="s">
        <v>28</v>
      </c>
      <c r="I8769">
        <v>111443</v>
      </c>
      <c r="J8769">
        <v>215045</v>
      </c>
      <c r="K8769" s="2">
        <v>45333</v>
      </c>
      <c r="L8769">
        <f t="shared" si="816"/>
        <v>0.3</v>
      </c>
      <c r="M8769">
        <f t="shared" si="817"/>
        <v>0.65</v>
      </c>
      <c r="N8769">
        <f t="shared" si="818"/>
        <v>0.74309204384818495</v>
      </c>
      <c r="O8769">
        <f t="shared" si="819"/>
        <v>0.13974773881006008</v>
      </c>
      <c r="P8769">
        <f t="shared" si="820"/>
        <v>6800.36</v>
      </c>
      <c r="Q8769" t="str">
        <f t="shared" si="821"/>
        <v>Medium Priority</v>
      </c>
    </row>
    <row r="8770" spans="1:17" x14ac:dyDescent="0.25">
      <c r="A8770">
        <v>8769</v>
      </c>
      <c r="B8770" t="s">
        <v>13</v>
      </c>
      <c r="C8770" t="s">
        <v>22</v>
      </c>
      <c r="D8770">
        <v>0.67</v>
      </c>
      <c r="E8770">
        <v>0.87</v>
      </c>
      <c r="F8770">
        <v>0.79</v>
      </c>
      <c r="G8770" t="s">
        <v>24</v>
      </c>
      <c r="H8770" t="s">
        <v>27</v>
      </c>
      <c r="I8770">
        <v>46938</v>
      </c>
      <c r="J8770">
        <v>115981</v>
      </c>
      <c r="K8770" s="2">
        <v>45325</v>
      </c>
      <c r="L8770">
        <f t="shared" si="816"/>
        <v>0.9</v>
      </c>
      <c r="M8770">
        <f t="shared" si="817"/>
        <v>0.4</v>
      </c>
      <c r="N8770">
        <f t="shared" si="818"/>
        <v>0.31297842263889258</v>
      </c>
      <c r="O8770">
        <f t="shared" si="819"/>
        <v>0.53603702711027723</v>
      </c>
      <c r="P8770">
        <f t="shared" si="820"/>
        <v>6799.37</v>
      </c>
      <c r="Q8770" t="str">
        <f t="shared" si="821"/>
        <v>Low Proirity</v>
      </c>
    </row>
    <row r="8771" spans="1:17" x14ac:dyDescent="0.25">
      <c r="A8771">
        <v>8770</v>
      </c>
      <c r="B8771" t="s">
        <v>15</v>
      </c>
      <c r="C8771" t="s">
        <v>19</v>
      </c>
      <c r="D8771">
        <v>0.56000000000000005</v>
      </c>
      <c r="E8771">
        <v>0.38</v>
      </c>
      <c r="F8771">
        <v>0.38</v>
      </c>
      <c r="G8771" t="s">
        <v>23</v>
      </c>
      <c r="H8771" t="s">
        <v>26</v>
      </c>
      <c r="I8771">
        <v>114422</v>
      </c>
      <c r="J8771">
        <v>79629</v>
      </c>
      <c r="K8771" s="2">
        <v>45391</v>
      </c>
      <c r="L8771">
        <f t="shared" ref="L8771:L8834" si="822">IF(G8771="low",0.9,IF(G8771="Medium",0.6,IF(G8771="High",0.3)))</f>
        <v>0.3</v>
      </c>
      <c r="M8771">
        <f t="shared" ref="M8771:M8834" si="823">IF(H8771="Mature",0.9,IF(H8771="Growing",0.65,0.4))</f>
        <v>0.9</v>
      </c>
      <c r="N8771">
        <f t="shared" ref="N8771:N8834" si="824">I8771/MAX($I$2:$I$10001)</f>
        <v>0.76295575174032482</v>
      </c>
      <c r="O8771">
        <f t="shared" ref="O8771:O8834" si="825">1-(J8771/MAX($J$2:$J$10001))</f>
        <v>0.68145724240836225</v>
      </c>
      <c r="P8771">
        <f t="shared" ref="P8771:P8834" si="826">ROUND(0.2*D8771+(0.2*E8771)+(0.15*F8771)+(0.15*K8771)+(0.15*L8771)+(0.15*M8771),2)</f>
        <v>6809.08</v>
      </c>
      <c r="Q8771" t="str">
        <f t="shared" ref="Q8771:Q8834" si="827">IF(N8771&gt;=0.75,"High Priority",IF(N8771&gt;=0.55,"Medium Priority","Low Proirity"))</f>
        <v>High Priority</v>
      </c>
    </row>
    <row r="8772" spans="1:17" x14ac:dyDescent="0.25">
      <c r="A8772">
        <v>8771</v>
      </c>
      <c r="B8772" t="s">
        <v>11</v>
      </c>
      <c r="C8772" t="s">
        <v>21</v>
      </c>
      <c r="D8772">
        <v>0.61</v>
      </c>
      <c r="E8772">
        <v>0.55000000000000004</v>
      </c>
      <c r="F8772">
        <v>0.89</v>
      </c>
      <c r="G8772" t="s">
        <v>25</v>
      </c>
      <c r="H8772" t="s">
        <v>26</v>
      </c>
      <c r="I8772">
        <v>65860</v>
      </c>
      <c r="J8772">
        <v>137050</v>
      </c>
      <c r="K8772" s="2">
        <v>45629</v>
      </c>
      <c r="L8772">
        <f t="shared" si="822"/>
        <v>0.6</v>
      </c>
      <c r="M8772">
        <f t="shared" si="823"/>
        <v>0.9</v>
      </c>
      <c r="N8772">
        <f t="shared" si="824"/>
        <v>0.43914864107966822</v>
      </c>
      <c r="O8772">
        <f t="shared" si="825"/>
        <v>0.45175394733157581</v>
      </c>
      <c r="P8772">
        <f t="shared" si="826"/>
        <v>6844.94</v>
      </c>
      <c r="Q8772" t="str">
        <f t="shared" si="827"/>
        <v>Low Proirity</v>
      </c>
    </row>
    <row r="8773" spans="1:17" x14ac:dyDescent="0.25">
      <c r="A8773">
        <v>8772</v>
      </c>
      <c r="B8773" t="s">
        <v>15</v>
      </c>
      <c r="C8773" t="s">
        <v>21</v>
      </c>
      <c r="D8773">
        <v>0.48</v>
      </c>
      <c r="E8773">
        <v>0.35</v>
      </c>
      <c r="F8773">
        <v>0.49</v>
      </c>
      <c r="G8773" t="s">
        <v>23</v>
      </c>
      <c r="H8773" t="s">
        <v>27</v>
      </c>
      <c r="I8773">
        <v>73463</v>
      </c>
      <c r="J8773">
        <v>164841</v>
      </c>
      <c r="K8773" s="2">
        <v>45598</v>
      </c>
      <c r="L8773">
        <f t="shared" si="822"/>
        <v>0.3</v>
      </c>
      <c r="M8773">
        <f t="shared" si="823"/>
        <v>0.4</v>
      </c>
      <c r="N8773">
        <f t="shared" si="824"/>
        <v>0.48984477102392449</v>
      </c>
      <c r="O8773">
        <f t="shared" si="825"/>
        <v>0.34058060877113683</v>
      </c>
      <c r="P8773">
        <f t="shared" si="826"/>
        <v>6840.04</v>
      </c>
      <c r="Q8773" t="str">
        <f t="shared" si="827"/>
        <v>Low Proirity</v>
      </c>
    </row>
    <row r="8774" spans="1:17" x14ac:dyDescent="0.25">
      <c r="A8774">
        <v>8773</v>
      </c>
      <c r="B8774" t="s">
        <v>11</v>
      </c>
      <c r="C8774" t="s">
        <v>19</v>
      </c>
      <c r="D8774">
        <v>0.77</v>
      </c>
      <c r="E8774">
        <v>0.48</v>
      </c>
      <c r="F8774">
        <v>0.7</v>
      </c>
      <c r="G8774" t="s">
        <v>25</v>
      </c>
      <c r="H8774" t="s">
        <v>28</v>
      </c>
      <c r="I8774">
        <v>64978</v>
      </c>
      <c r="J8774">
        <v>150473</v>
      </c>
      <c r="K8774" s="2">
        <v>45643</v>
      </c>
      <c r="L8774">
        <f t="shared" si="822"/>
        <v>0.6</v>
      </c>
      <c r="M8774">
        <f t="shared" si="823"/>
        <v>0.65</v>
      </c>
      <c r="N8774">
        <f t="shared" si="824"/>
        <v>0.43326754327474459</v>
      </c>
      <c r="O8774">
        <f t="shared" si="825"/>
        <v>0.3980574368246933</v>
      </c>
      <c r="P8774">
        <f t="shared" si="826"/>
        <v>6846.99</v>
      </c>
      <c r="Q8774" t="str">
        <f t="shared" si="827"/>
        <v>Low Proirity</v>
      </c>
    </row>
    <row r="8775" spans="1:17" x14ac:dyDescent="0.25">
      <c r="A8775">
        <v>8774</v>
      </c>
      <c r="B8775" t="s">
        <v>11</v>
      </c>
      <c r="C8775" t="s">
        <v>21</v>
      </c>
      <c r="D8775">
        <v>0.76</v>
      </c>
      <c r="E8775">
        <v>0.79</v>
      </c>
      <c r="F8775">
        <v>0.54</v>
      </c>
      <c r="G8775" t="s">
        <v>25</v>
      </c>
      <c r="H8775" t="s">
        <v>27</v>
      </c>
      <c r="I8775">
        <v>114481</v>
      </c>
      <c r="J8775">
        <v>61632</v>
      </c>
      <c r="K8775" s="2">
        <v>45528</v>
      </c>
      <c r="L8775">
        <f t="shared" si="822"/>
        <v>0.6</v>
      </c>
      <c r="M8775">
        <f t="shared" si="823"/>
        <v>0.4</v>
      </c>
      <c r="N8775">
        <f t="shared" si="824"/>
        <v>0.76334915850958851</v>
      </c>
      <c r="O8775">
        <f t="shared" si="825"/>
        <v>0.75345128990835231</v>
      </c>
      <c r="P8775">
        <f t="shared" si="826"/>
        <v>6829.74</v>
      </c>
      <c r="Q8775" t="str">
        <f t="shared" si="827"/>
        <v>High Priority</v>
      </c>
    </row>
    <row r="8776" spans="1:17" x14ac:dyDescent="0.25">
      <c r="A8776">
        <v>8775</v>
      </c>
      <c r="B8776" t="s">
        <v>11</v>
      </c>
      <c r="C8776" t="s">
        <v>20</v>
      </c>
      <c r="D8776">
        <v>0.72</v>
      </c>
      <c r="E8776">
        <v>0.8</v>
      </c>
      <c r="F8776">
        <v>0.42</v>
      </c>
      <c r="G8776" t="s">
        <v>25</v>
      </c>
      <c r="H8776" t="s">
        <v>26</v>
      </c>
      <c r="I8776">
        <v>40088</v>
      </c>
      <c r="J8776">
        <v>189570</v>
      </c>
      <c r="K8776" s="2">
        <v>45603</v>
      </c>
      <c r="L8776">
        <f t="shared" si="822"/>
        <v>0.6</v>
      </c>
      <c r="M8776">
        <f t="shared" si="823"/>
        <v>0.9</v>
      </c>
      <c r="N8776">
        <f t="shared" si="824"/>
        <v>0.26730322993625477</v>
      </c>
      <c r="O8776">
        <f t="shared" si="825"/>
        <v>0.24165629912912689</v>
      </c>
      <c r="P8776">
        <f t="shared" si="826"/>
        <v>6841.04</v>
      </c>
      <c r="Q8776" t="str">
        <f t="shared" si="827"/>
        <v>Low Proirity</v>
      </c>
    </row>
    <row r="8777" spans="1:17" x14ac:dyDescent="0.25">
      <c r="A8777">
        <v>8776</v>
      </c>
      <c r="B8777" t="s">
        <v>16</v>
      </c>
      <c r="C8777" t="s">
        <v>19</v>
      </c>
      <c r="D8777">
        <v>0.89</v>
      </c>
      <c r="E8777">
        <v>0.52</v>
      </c>
      <c r="F8777">
        <v>0.86</v>
      </c>
      <c r="G8777" t="s">
        <v>24</v>
      </c>
      <c r="H8777" t="s">
        <v>26</v>
      </c>
      <c r="I8777">
        <v>135341</v>
      </c>
      <c r="J8777">
        <v>139842</v>
      </c>
      <c r="K8777" s="2">
        <v>45558</v>
      </c>
      <c r="L8777">
        <f t="shared" si="822"/>
        <v>0.9</v>
      </c>
      <c r="M8777">
        <f t="shared" si="823"/>
        <v>0.9</v>
      </c>
      <c r="N8777">
        <f t="shared" si="824"/>
        <v>0.90244178913397166</v>
      </c>
      <c r="O8777">
        <f t="shared" si="825"/>
        <v>0.44058500914076781</v>
      </c>
      <c r="P8777">
        <f t="shared" si="826"/>
        <v>6834.38</v>
      </c>
      <c r="Q8777" t="str">
        <f t="shared" si="827"/>
        <v>High Priority</v>
      </c>
    </row>
    <row r="8778" spans="1:17" x14ac:dyDescent="0.25">
      <c r="A8778">
        <v>8777</v>
      </c>
      <c r="B8778" t="s">
        <v>18</v>
      </c>
      <c r="C8778" t="s">
        <v>20</v>
      </c>
      <c r="D8778">
        <v>0.6</v>
      </c>
      <c r="E8778">
        <v>0.87</v>
      </c>
      <c r="F8778">
        <v>0.51</v>
      </c>
      <c r="G8778" t="s">
        <v>24</v>
      </c>
      <c r="H8778" t="s">
        <v>26</v>
      </c>
      <c r="I8778">
        <v>55961</v>
      </c>
      <c r="J8778">
        <v>165970</v>
      </c>
      <c r="K8778" s="2">
        <v>45571</v>
      </c>
      <c r="L8778">
        <f t="shared" si="822"/>
        <v>0.9</v>
      </c>
      <c r="M8778">
        <f t="shared" si="823"/>
        <v>0.9</v>
      </c>
      <c r="N8778">
        <f t="shared" si="824"/>
        <v>0.37314298669084894</v>
      </c>
      <c r="O8778">
        <f t="shared" si="825"/>
        <v>0.33606422939526925</v>
      </c>
      <c r="P8778">
        <f t="shared" si="826"/>
        <v>6836.29</v>
      </c>
      <c r="Q8778" t="str">
        <f t="shared" si="827"/>
        <v>Low Proirity</v>
      </c>
    </row>
    <row r="8779" spans="1:17" x14ac:dyDescent="0.25">
      <c r="A8779">
        <v>8778</v>
      </c>
      <c r="B8779" t="s">
        <v>11</v>
      </c>
      <c r="C8779" t="s">
        <v>22</v>
      </c>
      <c r="D8779">
        <v>0.92</v>
      </c>
      <c r="E8779">
        <v>0.83</v>
      </c>
      <c r="F8779">
        <v>0.47</v>
      </c>
      <c r="G8779" t="s">
        <v>24</v>
      </c>
      <c r="H8779" t="s">
        <v>28</v>
      </c>
      <c r="I8779">
        <v>52207</v>
      </c>
      <c r="J8779">
        <v>249706</v>
      </c>
      <c r="K8779" s="2">
        <v>45515</v>
      </c>
      <c r="L8779">
        <f t="shared" si="822"/>
        <v>0.9</v>
      </c>
      <c r="M8779">
        <f t="shared" si="823"/>
        <v>0.65</v>
      </c>
      <c r="N8779">
        <f t="shared" si="824"/>
        <v>0.34811164750753476</v>
      </c>
      <c r="O8779">
        <f t="shared" si="825"/>
        <v>1.0920917357057913E-3</v>
      </c>
      <c r="P8779">
        <f t="shared" si="826"/>
        <v>6827.9</v>
      </c>
      <c r="Q8779" t="str">
        <f t="shared" si="827"/>
        <v>Low Proirity</v>
      </c>
    </row>
    <row r="8780" spans="1:17" x14ac:dyDescent="0.25">
      <c r="A8780">
        <v>8779</v>
      </c>
      <c r="B8780" t="s">
        <v>13</v>
      </c>
      <c r="C8780" t="s">
        <v>19</v>
      </c>
      <c r="D8780">
        <v>0.57999999999999996</v>
      </c>
      <c r="E8780">
        <v>0.41</v>
      </c>
      <c r="F8780">
        <v>0.42</v>
      </c>
      <c r="G8780" t="s">
        <v>25</v>
      </c>
      <c r="H8780" t="s">
        <v>26</v>
      </c>
      <c r="I8780">
        <v>146771</v>
      </c>
      <c r="J8780">
        <v>180186</v>
      </c>
      <c r="K8780" s="2">
        <v>45494</v>
      </c>
      <c r="L8780">
        <f t="shared" si="822"/>
        <v>0.6</v>
      </c>
      <c r="M8780">
        <f t="shared" si="823"/>
        <v>0.9</v>
      </c>
      <c r="N8780">
        <f t="shared" si="824"/>
        <v>0.97865601578961403</v>
      </c>
      <c r="O8780">
        <f t="shared" si="825"/>
        <v>0.27919545241800314</v>
      </c>
      <c r="P8780">
        <f t="shared" si="826"/>
        <v>6824.59</v>
      </c>
      <c r="Q8780" t="str">
        <f t="shared" si="827"/>
        <v>High Priority</v>
      </c>
    </row>
    <row r="8781" spans="1:17" x14ac:dyDescent="0.25">
      <c r="A8781">
        <v>8780</v>
      </c>
      <c r="B8781" t="s">
        <v>12</v>
      </c>
      <c r="C8781" t="s">
        <v>20</v>
      </c>
      <c r="D8781">
        <v>0.92</v>
      </c>
      <c r="E8781">
        <v>0.36</v>
      </c>
      <c r="F8781">
        <v>0.84</v>
      </c>
      <c r="G8781" t="s">
        <v>24</v>
      </c>
      <c r="H8781" t="s">
        <v>28</v>
      </c>
      <c r="I8781">
        <v>42550</v>
      </c>
      <c r="J8781">
        <v>56774</v>
      </c>
      <c r="K8781" s="2">
        <v>45411</v>
      </c>
      <c r="L8781">
        <f t="shared" si="822"/>
        <v>0.9</v>
      </c>
      <c r="M8781">
        <f t="shared" si="823"/>
        <v>0.65</v>
      </c>
      <c r="N8781">
        <f t="shared" si="824"/>
        <v>0.28371962766383058</v>
      </c>
      <c r="O8781">
        <f t="shared" si="825"/>
        <v>0.77288492233347594</v>
      </c>
      <c r="P8781">
        <f t="shared" si="826"/>
        <v>6812.26</v>
      </c>
      <c r="Q8781" t="str">
        <f t="shared" si="827"/>
        <v>Low Proirity</v>
      </c>
    </row>
    <row r="8782" spans="1:17" x14ac:dyDescent="0.25">
      <c r="A8782">
        <v>8781</v>
      </c>
      <c r="B8782" t="s">
        <v>11</v>
      </c>
      <c r="C8782" t="s">
        <v>20</v>
      </c>
      <c r="D8782">
        <v>0.53</v>
      </c>
      <c r="E8782">
        <v>0.63</v>
      </c>
      <c r="F8782">
        <v>0.48</v>
      </c>
      <c r="G8782" t="s">
        <v>23</v>
      </c>
      <c r="H8782" t="s">
        <v>27</v>
      </c>
      <c r="I8782">
        <v>107478</v>
      </c>
      <c r="J8782">
        <v>121314</v>
      </c>
      <c r="K8782" s="2">
        <v>45488</v>
      </c>
      <c r="L8782">
        <f t="shared" si="822"/>
        <v>0.3</v>
      </c>
      <c r="M8782">
        <f t="shared" si="823"/>
        <v>0.4</v>
      </c>
      <c r="N8782">
        <f t="shared" si="824"/>
        <v>0.71665377537140262</v>
      </c>
      <c r="O8782">
        <f t="shared" si="825"/>
        <v>0.51470323507174598</v>
      </c>
      <c r="P8782">
        <f t="shared" si="826"/>
        <v>6823.61</v>
      </c>
      <c r="Q8782" t="str">
        <f t="shared" si="827"/>
        <v>Medium Priority</v>
      </c>
    </row>
    <row r="8783" spans="1:17" x14ac:dyDescent="0.25">
      <c r="A8783">
        <v>8782</v>
      </c>
      <c r="B8783" t="s">
        <v>12</v>
      </c>
      <c r="C8783" t="s">
        <v>20</v>
      </c>
      <c r="D8783">
        <v>0.43</v>
      </c>
      <c r="E8783">
        <v>0.59</v>
      </c>
      <c r="F8783">
        <v>0.39</v>
      </c>
      <c r="G8783" t="s">
        <v>23</v>
      </c>
      <c r="H8783" t="s">
        <v>26</v>
      </c>
      <c r="I8783">
        <v>25043</v>
      </c>
      <c r="J8783">
        <v>78180</v>
      </c>
      <c r="K8783" s="2">
        <v>45565</v>
      </c>
      <c r="L8783">
        <f t="shared" si="822"/>
        <v>0.3</v>
      </c>
      <c r="M8783">
        <f t="shared" si="823"/>
        <v>0.9</v>
      </c>
      <c r="N8783">
        <f t="shared" si="824"/>
        <v>0.16698450377403781</v>
      </c>
      <c r="O8783">
        <f t="shared" si="825"/>
        <v>0.68725372931326234</v>
      </c>
      <c r="P8783">
        <f t="shared" si="826"/>
        <v>6835.19</v>
      </c>
      <c r="Q8783" t="str">
        <f t="shared" si="827"/>
        <v>Low Proirity</v>
      </c>
    </row>
    <row r="8784" spans="1:17" x14ac:dyDescent="0.25">
      <c r="A8784">
        <v>8783</v>
      </c>
      <c r="B8784" t="s">
        <v>14</v>
      </c>
      <c r="C8784" t="s">
        <v>21</v>
      </c>
      <c r="D8784">
        <v>0.74</v>
      </c>
      <c r="E8784">
        <v>0.5</v>
      </c>
      <c r="F8784">
        <v>0.45</v>
      </c>
      <c r="G8784" t="s">
        <v>24</v>
      </c>
      <c r="H8784" t="s">
        <v>28</v>
      </c>
      <c r="I8784">
        <v>135796</v>
      </c>
      <c r="J8784">
        <v>80420</v>
      </c>
      <c r="K8784" s="2">
        <v>45599</v>
      </c>
      <c r="L8784">
        <f t="shared" si="822"/>
        <v>0.9</v>
      </c>
      <c r="M8784">
        <f t="shared" si="823"/>
        <v>0.65</v>
      </c>
      <c r="N8784">
        <f t="shared" si="824"/>
        <v>0.90547568879524176</v>
      </c>
      <c r="O8784">
        <f t="shared" si="825"/>
        <v>0.67829297661003518</v>
      </c>
      <c r="P8784">
        <f t="shared" si="826"/>
        <v>6840.4</v>
      </c>
      <c r="Q8784" t="str">
        <f t="shared" si="827"/>
        <v>High Priority</v>
      </c>
    </row>
    <row r="8785" spans="1:17" x14ac:dyDescent="0.25">
      <c r="A8785">
        <v>8784</v>
      </c>
      <c r="B8785" t="s">
        <v>17</v>
      </c>
      <c r="C8785" t="s">
        <v>21</v>
      </c>
      <c r="D8785">
        <v>0.62</v>
      </c>
      <c r="E8785">
        <v>0.31</v>
      </c>
      <c r="F8785">
        <v>0.47</v>
      </c>
      <c r="G8785" t="s">
        <v>25</v>
      </c>
      <c r="H8785" t="s">
        <v>28</v>
      </c>
      <c r="I8785">
        <v>39748</v>
      </c>
      <c r="J8785">
        <v>105408</v>
      </c>
      <c r="K8785" s="2">
        <v>45630</v>
      </c>
      <c r="L8785">
        <f t="shared" si="822"/>
        <v>0.6</v>
      </c>
      <c r="M8785">
        <f t="shared" si="823"/>
        <v>0.65</v>
      </c>
      <c r="N8785">
        <f t="shared" si="824"/>
        <v>0.26503614007948151</v>
      </c>
      <c r="O8785">
        <f t="shared" si="825"/>
        <v>0.57833257993671472</v>
      </c>
      <c r="P8785">
        <f t="shared" si="826"/>
        <v>6844.94</v>
      </c>
      <c r="Q8785" t="str">
        <f t="shared" si="827"/>
        <v>Low Proirity</v>
      </c>
    </row>
    <row r="8786" spans="1:17" x14ac:dyDescent="0.25">
      <c r="A8786">
        <v>8785</v>
      </c>
      <c r="B8786" t="s">
        <v>14</v>
      </c>
      <c r="C8786" t="s">
        <v>22</v>
      </c>
      <c r="D8786">
        <v>0.53</v>
      </c>
      <c r="E8786">
        <v>0.48</v>
      </c>
      <c r="F8786">
        <v>0.36</v>
      </c>
      <c r="G8786" t="s">
        <v>25</v>
      </c>
      <c r="H8786" t="s">
        <v>28</v>
      </c>
      <c r="I8786">
        <v>100315</v>
      </c>
      <c r="J8786">
        <v>99941</v>
      </c>
      <c r="K8786" s="2">
        <v>45500</v>
      </c>
      <c r="L8786">
        <f t="shared" si="822"/>
        <v>0.6</v>
      </c>
      <c r="M8786">
        <f t="shared" si="823"/>
        <v>0.65</v>
      </c>
      <c r="N8786">
        <f t="shared" si="824"/>
        <v>0.66889152641826477</v>
      </c>
      <c r="O8786">
        <f t="shared" si="825"/>
        <v>0.60020241700302823</v>
      </c>
      <c r="P8786">
        <f t="shared" si="826"/>
        <v>6825.44</v>
      </c>
      <c r="Q8786" t="str">
        <f t="shared" si="827"/>
        <v>Medium Priority</v>
      </c>
    </row>
    <row r="8787" spans="1:17" x14ac:dyDescent="0.25">
      <c r="A8787">
        <v>8786</v>
      </c>
      <c r="B8787" t="s">
        <v>15</v>
      </c>
      <c r="C8787" t="s">
        <v>19</v>
      </c>
      <c r="D8787">
        <v>0.57999999999999996</v>
      </c>
      <c r="E8787">
        <v>0.57999999999999996</v>
      </c>
      <c r="F8787">
        <v>0.55000000000000004</v>
      </c>
      <c r="G8787" t="s">
        <v>23</v>
      </c>
      <c r="H8787" t="s">
        <v>27</v>
      </c>
      <c r="I8787">
        <v>135899</v>
      </c>
      <c r="J8787">
        <v>240793</v>
      </c>
      <c r="K8787" s="2">
        <v>45412</v>
      </c>
      <c r="L8787">
        <f t="shared" si="822"/>
        <v>0.3</v>
      </c>
      <c r="M8787">
        <f t="shared" si="823"/>
        <v>0.4</v>
      </c>
      <c r="N8787">
        <f t="shared" si="824"/>
        <v>0.90616248366361718</v>
      </c>
      <c r="O8787">
        <f t="shared" si="825"/>
        <v>3.6747086755287484E-2</v>
      </c>
      <c r="P8787">
        <f t="shared" si="826"/>
        <v>6812.22</v>
      </c>
      <c r="Q8787" t="str">
        <f t="shared" si="827"/>
        <v>High Priority</v>
      </c>
    </row>
    <row r="8788" spans="1:17" x14ac:dyDescent="0.25">
      <c r="A8788">
        <v>8787</v>
      </c>
      <c r="B8788" t="s">
        <v>14</v>
      </c>
      <c r="C8788" t="s">
        <v>21</v>
      </c>
      <c r="D8788">
        <v>0.84</v>
      </c>
      <c r="E8788">
        <v>0.63</v>
      </c>
      <c r="F8788">
        <v>0.79</v>
      </c>
      <c r="G8788" t="s">
        <v>25</v>
      </c>
      <c r="H8788" t="s">
        <v>28</v>
      </c>
      <c r="I8788">
        <v>37696</v>
      </c>
      <c r="J8788">
        <v>73481</v>
      </c>
      <c r="K8788" s="2">
        <v>45418</v>
      </c>
      <c r="L8788">
        <f t="shared" si="822"/>
        <v>0.6</v>
      </c>
      <c r="M8788">
        <f t="shared" si="823"/>
        <v>0.65</v>
      </c>
      <c r="N8788">
        <f t="shared" si="824"/>
        <v>0.25135358600272051</v>
      </c>
      <c r="O8788">
        <f t="shared" si="825"/>
        <v>0.70605130830989804</v>
      </c>
      <c r="P8788">
        <f t="shared" si="826"/>
        <v>6813.3</v>
      </c>
      <c r="Q8788" t="str">
        <f t="shared" si="827"/>
        <v>Low Proirity</v>
      </c>
    </row>
    <row r="8789" spans="1:17" x14ac:dyDescent="0.25">
      <c r="A8789">
        <v>8788</v>
      </c>
      <c r="B8789" t="s">
        <v>18</v>
      </c>
      <c r="C8789" t="s">
        <v>22</v>
      </c>
      <c r="D8789">
        <v>0.66</v>
      </c>
      <c r="E8789">
        <v>0.83</v>
      </c>
      <c r="F8789">
        <v>0.56000000000000005</v>
      </c>
      <c r="G8789" t="s">
        <v>23</v>
      </c>
      <c r="H8789" t="s">
        <v>26</v>
      </c>
      <c r="I8789">
        <v>136469</v>
      </c>
      <c r="J8789">
        <v>148993</v>
      </c>
      <c r="K8789" s="2">
        <v>45410</v>
      </c>
      <c r="L8789">
        <f t="shared" si="822"/>
        <v>0.3</v>
      </c>
      <c r="M8789">
        <f t="shared" si="823"/>
        <v>0.9</v>
      </c>
      <c r="N8789">
        <f t="shared" si="824"/>
        <v>0.90996319312938412</v>
      </c>
      <c r="O8789">
        <f t="shared" si="825"/>
        <v>0.40397793414646832</v>
      </c>
      <c r="P8789">
        <f t="shared" si="826"/>
        <v>6812.06</v>
      </c>
      <c r="Q8789" t="str">
        <f t="shared" si="827"/>
        <v>High Priority</v>
      </c>
    </row>
    <row r="8790" spans="1:17" x14ac:dyDescent="0.25">
      <c r="A8790">
        <v>8789</v>
      </c>
      <c r="B8790" t="s">
        <v>15</v>
      </c>
      <c r="C8790" t="s">
        <v>20</v>
      </c>
      <c r="D8790">
        <v>0.44</v>
      </c>
      <c r="E8790">
        <v>0.74</v>
      </c>
      <c r="F8790">
        <v>0.47</v>
      </c>
      <c r="G8790" t="s">
        <v>24</v>
      </c>
      <c r="H8790" t="s">
        <v>26</v>
      </c>
      <c r="I8790">
        <v>108875</v>
      </c>
      <c r="J8790">
        <v>150918</v>
      </c>
      <c r="K8790" s="2">
        <v>45626</v>
      </c>
      <c r="L8790">
        <f t="shared" si="822"/>
        <v>0.9</v>
      </c>
      <c r="M8790">
        <f t="shared" si="823"/>
        <v>0.9</v>
      </c>
      <c r="N8790">
        <f t="shared" si="824"/>
        <v>0.72596884751820345</v>
      </c>
      <c r="O8790">
        <f t="shared" si="825"/>
        <v>0.39627728729213252</v>
      </c>
      <c r="P8790">
        <f t="shared" si="826"/>
        <v>6844.48</v>
      </c>
      <c r="Q8790" t="str">
        <f t="shared" si="827"/>
        <v>Medium Priority</v>
      </c>
    </row>
    <row r="8791" spans="1:17" x14ac:dyDescent="0.25">
      <c r="A8791">
        <v>8790</v>
      </c>
      <c r="B8791" t="s">
        <v>16</v>
      </c>
      <c r="C8791" t="s">
        <v>19</v>
      </c>
      <c r="D8791">
        <v>0.7</v>
      </c>
      <c r="E8791">
        <v>0.88</v>
      </c>
      <c r="F8791">
        <v>0.69</v>
      </c>
      <c r="G8791" t="s">
        <v>25</v>
      </c>
      <c r="H8791" t="s">
        <v>28</v>
      </c>
      <c r="I8791">
        <v>17736</v>
      </c>
      <c r="J8791">
        <v>28514</v>
      </c>
      <c r="K8791" s="2">
        <v>45364</v>
      </c>
      <c r="L8791">
        <f t="shared" si="822"/>
        <v>0.6</v>
      </c>
      <c r="M8791">
        <f t="shared" si="823"/>
        <v>0.65</v>
      </c>
      <c r="N8791">
        <f t="shared" si="824"/>
        <v>0.11826207558744299</v>
      </c>
      <c r="O8791">
        <f t="shared" si="825"/>
        <v>0.88593441849115329</v>
      </c>
      <c r="P8791">
        <f t="shared" si="826"/>
        <v>6805.21</v>
      </c>
      <c r="Q8791" t="str">
        <f t="shared" si="827"/>
        <v>Low Proirity</v>
      </c>
    </row>
    <row r="8792" spans="1:17" x14ac:dyDescent="0.25">
      <c r="A8792">
        <v>8791</v>
      </c>
      <c r="B8792" t="s">
        <v>14</v>
      </c>
      <c r="C8792" t="s">
        <v>20</v>
      </c>
      <c r="D8792">
        <v>0.8</v>
      </c>
      <c r="E8792">
        <v>0.81</v>
      </c>
      <c r="F8792">
        <v>0.42</v>
      </c>
      <c r="G8792" t="s">
        <v>25</v>
      </c>
      <c r="H8792" t="s">
        <v>26</v>
      </c>
      <c r="I8792">
        <v>125916</v>
      </c>
      <c r="J8792">
        <v>241478</v>
      </c>
      <c r="K8792" s="2">
        <v>45578</v>
      </c>
      <c r="L8792">
        <f t="shared" si="822"/>
        <v>0.6</v>
      </c>
      <c r="M8792">
        <f t="shared" si="823"/>
        <v>0.9</v>
      </c>
      <c r="N8792">
        <f t="shared" si="824"/>
        <v>0.83959672472194813</v>
      </c>
      <c r="O8792">
        <f t="shared" si="825"/>
        <v>3.4006856575952371E-2</v>
      </c>
      <c r="P8792">
        <f t="shared" si="826"/>
        <v>6837.31</v>
      </c>
      <c r="Q8792" t="str">
        <f t="shared" si="827"/>
        <v>High Priority</v>
      </c>
    </row>
    <row r="8793" spans="1:17" x14ac:dyDescent="0.25">
      <c r="A8793">
        <v>8792</v>
      </c>
      <c r="B8793" t="s">
        <v>11</v>
      </c>
      <c r="C8793" t="s">
        <v>22</v>
      </c>
      <c r="D8793">
        <v>0.65</v>
      </c>
      <c r="E8793">
        <v>0.72</v>
      </c>
      <c r="F8793">
        <v>0.86</v>
      </c>
      <c r="G8793" t="s">
        <v>25</v>
      </c>
      <c r="H8793" t="s">
        <v>26</v>
      </c>
      <c r="I8793">
        <v>104156</v>
      </c>
      <c r="J8793">
        <v>152571</v>
      </c>
      <c r="K8793" s="2">
        <v>45411</v>
      </c>
      <c r="L8793">
        <f t="shared" si="822"/>
        <v>0.6</v>
      </c>
      <c r="M8793">
        <f t="shared" si="823"/>
        <v>0.9</v>
      </c>
      <c r="N8793">
        <f t="shared" si="824"/>
        <v>0.69450297388845916</v>
      </c>
      <c r="O8793">
        <f t="shared" si="825"/>
        <v>0.3896647318374743</v>
      </c>
      <c r="P8793">
        <f t="shared" si="826"/>
        <v>6812.28</v>
      </c>
      <c r="Q8793" t="str">
        <f t="shared" si="827"/>
        <v>Medium Priority</v>
      </c>
    </row>
    <row r="8794" spans="1:17" x14ac:dyDescent="0.25">
      <c r="A8794">
        <v>8793</v>
      </c>
      <c r="B8794" t="s">
        <v>12</v>
      </c>
      <c r="C8794" t="s">
        <v>19</v>
      </c>
      <c r="D8794">
        <v>0.59</v>
      </c>
      <c r="E8794">
        <v>0.64</v>
      </c>
      <c r="F8794">
        <v>0.88</v>
      </c>
      <c r="G8794" t="s">
        <v>25</v>
      </c>
      <c r="H8794" t="s">
        <v>28</v>
      </c>
      <c r="I8794">
        <v>96503</v>
      </c>
      <c r="J8794">
        <v>233146</v>
      </c>
      <c r="K8794" s="2">
        <v>45559</v>
      </c>
      <c r="L8794">
        <f t="shared" si="822"/>
        <v>0.6</v>
      </c>
      <c r="M8794">
        <f t="shared" si="823"/>
        <v>0.65</v>
      </c>
      <c r="N8794">
        <f t="shared" si="824"/>
        <v>0.64347344837703035</v>
      </c>
      <c r="O8794">
        <f t="shared" si="825"/>
        <v>6.733765636313449E-2</v>
      </c>
      <c r="P8794">
        <f t="shared" si="826"/>
        <v>6834.42</v>
      </c>
      <c r="Q8794" t="str">
        <f t="shared" si="827"/>
        <v>Medium Priority</v>
      </c>
    </row>
    <row r="8795" spans="1:17" x14ac:dyDescent="0.25">
      <c r="A8795">
        <v>8794</v>
      </c>
      <c r="B8795" t="s">
        <v>18</v>
      </c>
      <c r="C8795" t="s">
        <v>19</v>
      </c>
      <c r="D8795">
        <v>0.56999999999999995</v>
      </c>
      <c r="E8795">
        <v>0.67</v>
      </c>
      <c r="F8795">
        <v>0.7</v>
      </c>
      <c r="G8795" t="s">
        <v>25</v>
      </c>
      <c r="H8795" t="s">
        <v>28</v>
      </c>
      <c r="I8795">
        <v>30871</v>
      </c>
      <c r="J8795">
        <v>181224</v>
      </c>
      <c r="K8795" s="2">
        <v>45560</v>
      </c>
      <c r="L8795">
        <f t="shared" si="822"/>
        <v>0.6</v>
      </c>
      <c r="M8795">
        <f t="shared" si="823"/>
        <v>0.65</v>
      </c>
      <c r="N8795">
        <f t="shared" si="824"/>
        <v>0.20584509108366894</v>
      </c>
      <c r="O8795">
        <f t="shared" si="825"/>
        <v>0.27504310362070417</v>
      </c>
      <c r="P8795">
        <f t="shared" si="826"/>
        <v>6834.54</v>
      </c>
      <c r="Q8795" t="str">
        <f t="shared" si="827"/>
        <v>Low Proirity</v>
      </c>
    </row>
    <row r="8796" spans="1:17" x14ac:dyDescent="0.25">
      <c r="A8796">
        <v>8795</v>
      </c>
      <c r="B8796" t="s">
        <v>18</v>
      </c>
      <c r="C8796" t="s">
        <v>19</v>
      </c>
      <c r="D8796">
        <v>0.69</v>
      </c>
      <c r="E8796">
        <v>0.76</v>
      </c>
      <c r="F8796">
        <v>0.59</v>
      </c>
      <c r="G8796" t="s">
        <v>24</v>
      </c>
      <c r="H8796" t="s">
        <v>27</v>
      </c>
      <c r="I8796">
        <v>102530</v>
      </c>
      <c r="J8796">
        <v>123893</v>
      </c>
      <c r="K8796" s="2">
        <v>45546</v>
      </c>
      <c r="L8796">
        <f t="shared" si="822"/>
        <v>0.9</v>
      </c>
      <c r="M8796">
        <f t="shared" si="823"/>
        <v>0.4</v>
      </c>
      <c r="N8796">
        <f t="shared" si="824"/>
        <v>0.68366095004400818</v>
      </c>
      <c r="O8796">
        <f t="shared" si="825"/>
        <v>0.50438636845495022</v>
      </c>
      <c r="P8796">
        <f t="shared" si="826"/>
        <v>6832.47</v>
      </c>
      <c r="Q8796" t="str">
        <f t="shared" si="827"/>
        <v>Medium Priority</v>
      </c>
    </row>
    <row r="8797" spans="1:17" x14ac:dyDescent="0.25">
      <c r="A8797">
        <v>8796</v>
      </c>
      <c r="B8797" t="s">
        <v>16</v>
      </c>
      <c r="C8797" t="s">
        <v>22</v>
      </c>
      <c r="D8797">
        <v>0.55000000000000004</v>
      </c>
      <c r="E8797">
        <v>0.5</v>
      </c>
      <c r="F8797">
        <v>0.65</v>
      </c>
      <c r="G8797" t="s">
        <v>25</v>
      </c>
      <c r="H8797" t="s">
        <v>28</v>
      </c>
      <c r="I8797">
        <v>75211</v>
      </c>
      <c r="J8797">
        <v>177524</v>
      </c>
      <c r="K8797" s="2">
        <v>45301</v>
      </c>
      <c r="L8797">
        <f t="shared" si="822"/>
        <v>0.6</v>
      </c>
      <c r="M8797">
        <f t="shared" si="823"/>
        <v>0.65</v>
      </c>
      <c r="N8797">
        <f t="shared" si="824"/>
        <v>0.50150028005227643</v>
      </c>
      <c r="O8797">
        <f t="shared" si="825"/>
        <v>0.28984434692514172</v>
      </c>
      <c r="P8797">
        <f t="shared" si="826"/>
        <v>6795.65</v>
      </c>
      <c r="Q8797" t="str">
        <f t="shared" si="827"/>
        <v>Low Proirity</v>
      </c>
    </row>
    <row r="8798" spans="1:17" x14ac:dyDescent="0.25">
      <c r="A8798">
        <v>8797</v>
      </c>
      <c r="B8798" t="s">
        <v>15</v>
      </c>
      <c r="C8798" t="s">
        <v>21</v>
      </c>
      <c r="D8798">
        <v>0.84</v>
      </c>
      <c r="E8798">
        <v>0.39</v>
      </c>
      <c r="F8798">
        <v>0.38</v>
      </c>
      <c r="G8798" t="s">
        <v>25</v>
      </c>
      <c r="H8798" t="s">
        <v>28</v>
      </c>
      <c r="I8798">
        <v>72878</v>
      </c>
      <c r="J8798">
        <v>231046</v>
      </c>
      <c r="K8798" s="2">
        <v>45335</v>
      </c>
      <c r="L8798">
        <f t="shared" si="822"/>
        <v>0.6</v>
      </c>
      <c r="M8798">
        <f t="shared" si="823"/>
        <v>0.65</v>
      </c>
      <c r="N8798">
        <f t="shared" si="824"/>
        <v>0.48594404288800574</v>
      </c>
      <c r="O8798">
        <f t="shared" si="825"/>
        <v>7.5738362022409911E-2</v>
      </c>
      <c r="P8798">
        <f t="shared" si="826"/>
        <v>6800.74</v>
      </c>
      <c r="Q8798" t="str">
        <f t="shared" si="827"/>
        <v>Low Proirity</v>
      </c>
    </row>
    <row r="8799" spans="1:17" x14ac:dyDescent="0.25">
      <c r="A8799">
        <v>8798</v>
      </c>
      <c r="B8799" t="s">
        <v>11</v>
      </c>
      <c r="C8799" t="s">
        <v>19</v>
      </c>
      <c r="D8799">
        <v>0.48</v>
      </c>
      <c r="E8799">
        <v>0.65</v>
      </c>
      <c r="F8799">
        <v>0.84</v>
      </c>
      <c r="G8799" t="s">
        <v>25</v>
      </c>
      <c r="H8799" t="s">
        <v>27</v>
      </c>
      <c r="I8799">
        <v>146783</v>
      </c>
      <c r="J8799">
        <v>238089</v>
      </c>
      <c r="K8799" s="2">
        <v>45300</v>
      </c>
      <c r="L8799">
        <f t="shared" si="822"/>
        <v>0.6</v>
      </c>
      <c r="M8799">
        <f t="shared" si="823"/>
        <v>0.4</v>
      </c>
      <c r="N8799">
        <f t="shared" si="824"/>
        <v>0.97873603072573545</v>
      </c>
      <c r="O8799">
        <f t="shared" si="825"/>
        <v>4.7563995375611512E-2</v>
      </c>
      <c r="P8799">
        <f t="shared" si="826"/>
        <v>6795.5</v>
      </c>
      <c r="Q8799" t="str">
        <f t="shared" si="827"/>
        <v>High Priority</v>
      </c>
    </row>
    <row r="8800" spans="1:17" x14ac:dyDescent="0.25">
      <c r="A8800">
        <v>8799</v>
      </c>
      <c r="B8800" t="s">
        <v>15</v>
      </c>
      <c r="C8800" t="s">
        <v>20</v>
      </c>
      <c r="D8800">
        <v>0.52</v>
      </c>
      <c r="E8800">
        <v>0.38</v>
      </c>
      <c r="F8800">
        <v>0.5</v>
      </c>
      <c r="G8800" t="s">
        <v>23</v>
      </c>
      <c r="H8800" t="s">
        <v>27</v>
      </c>
      <c r="I8800">
        <v>33774</v>
      </c>
      <c r="J8800">
        <v>248206</v>
      </c>
      <c r="K8800" s="2">
        <v>45412</v>
      </c>
      <c r="L8800">
        <f t="shared" si="822"/>
        <v>0.3</v>
      </c>
      <c r="M8800">
        <f t="shared" si="823"/>
        <v>0.4</v>
      </c>
      <c r="N8800">
        <f t="shared" si="824"/>
        <v>0.22520203771370656</v>
      </c>
      <c r="O8800">
        <f t="shared" si="825"/>
        <v>7.0925957780453297E-3</v>
      </c>
      <c r="P8800">
        <f t="shared" si="826"/>
        <v>6812.16</v>
      </c>
      <c r="Q8800" t="str">
        <f t="shared" si="827"/>
        <v>Low Proirity</v>
      </c>
    </row>
    <row r="8801" spans="1:17" x14ac:dyDescent="0.25">
      <c r="A8801">
        <v>8800</v>
      </c>
      <c r="B8801" t="s">
        <v>13</v>
      </c>
      <c r="C8801" t="s">
        <v>20</v>
      </c>
      <c r="D8801">
        <v>0.87</v>
      </c>
      <c r="E8801">
        <v>0.33</v>
      </c>
      <c r="F8801">
        <v>0.86</v>
      </c>
      <c r="G8801" t="s">
        <v>25</v>
      </c>
      <c r="H8801" t="s">
        <v>26</v>
      </c>
      <c r="I8801">
        <v>116128</v>
      </c>
      <c r="J8801">
        <v>42862</v>
      </c>
      <c r="K8801" s="2">
        <v>45635</v>
      </c>
      <c r="L8801">
        <f t="shared" si="822"/>
        <v>0.6</v>
      </c>
      <c r="M8801">
        <f t="shared" si="823"/>
        <v>0.9</v>
      </c>
      <c r="N8801">
        <f t="shared" si="824"/>
        <v>0.7743312084922519</v>
      </c>
      <c r="O8801">
        <f t="shared" si="825"/>
        <v>0.82853759715816122</v>
      </c>
      <c r="P8801">
        <f t="shared" si="826"/>
        <v>6845.84</v>
      </c>
      <c r="Q8801" t="str">
        <f t="shared" si="827"/>
        <v>High Priority</v>
      </c>
    </row>
    <row r="8802" spans="1:17" x14ac:dyDescent="0.25">
      <c r="A8802">
        <v>8801</v>
      </c>
      <c r="B8802" t="s">
        <v>13</v>
      </c>
      <c r="C8802" t="s">
        <v>19</v>
      </c>
      <c r="D8802">
        <v>0.66</v>
      </c>
      <c r="E8802">
        <v>0.7</v>
      </c>
      <c r="F8802">
        <v>0.65</v>
      </c>
      <c r="G8802" t="s">
        <v>23</v>
      </c>
      <c r="H8802" t="s">
        <v>27</v>
      </c>
      <c r="I8802">
        <v>73632</v>
      </c>
      <c r="J8802">
        <v>88310</v>
      </c>
      <c r="K8802" s="2">
        <v>45643</v>
      </c>
      <c r="L8802">
        <f t="shared" si="822"/>
        <v>0.3</v>
      </c>
      <c r="M8802">
        <f t="shared" si="823"/>
        <v>0.4</v>
      </c>
      <c r="N8802">
        <f t="shared" si="824"/>
        <v>0.49097164804096766</v>
      </c>
      <c r="O8802">
        <f t="shared" si="825"/>
        <v>0.6467303253473291</v>
      </c>
      <c r="P8802">
        <f t="shared" si="826"/>
        <v>6846.92</v>
      </c>
      <c r="Q8802" t="str">
        <f t="shared" si="827"/>
        <v>Low Proirity</v>
      </c>
    </row>
    <row r="8803" spans="1:17" x14ac:dyDescent="0.25">
      <c r="A8803">
        <v>8802</v>
      </c>
      <c r="B8803" t="s">
        <v>14</v>
      </c>
      <c r="C8803" t="s">
        <v>19</v>
      </c>
      <c r="D8803">
        <v>0.91</v>
      </c>
      <c r="E8803">
        <v>0.56999999999999995</v>
      </c>
      <c r="F8803">
        <v>0.45</v>
      </c>
      <c r="G8803" t="s">
        <v>23</v>
      </c>
      <c r="H8803" t="s">
        <v>27</v>
      </c>
      <c r="I8803">
        <v>116544</v>
      </c>
      <c r="J8803">
        <v>206850</v>
      </c>
      <c r="K8803" s="2">
        <v>45305</v>
      </c>
      <c r="L8803">
        <f t="shared" si="822"/>
        <v>0.3</v>
      </c>
      <c r="M8803">
        <f t="shared" si="823"/>
        <v>0.4</v>
      </c>
      <c r="N8803">
        <f t="shared" si="824"/>
        <v>0.77710505961112741</v>
      </c>
      <c r="O8803">
        <f t="shared" si="825"/>
        <v>0.1725304925613752</v>
      </c>
      <c r="P8803">
        <f t="shared" si="826"/>
        <v>6796.22</v>
      </c>
      <c r="Q8803" t="str">
        <f t="shared" si="827"/>
        <v>High Priority</v>
      </c>
    </row>
    <row r="8804" spans="1:17" x14ac:dyDescent="0.25">
      <c r="A8804">
        <v>8803</v>
      </c>
      <c r="B8804" t="s">
        <v>14</v>
      </c>
      <c r="C8804" t="s">
        <v>22</v>
      </c>
      <c r="D8804">
        <v>0.9</v>
      </c>
      <c r="E8804">
        <v>0.78</v>
      </c>
      <c r="F8804">
        <v>0.67</v>
      </c>
      <c r="G8804" t="s">
        <v>23</v>
      </c>
      <c r="H8804" t="s">
        <v>26</v>
      </c>
      <c r="I8804">
        <v>100718</v>
      </c>
      <c r="J8804">
        <v>168331</v>
      </c>
      <c r="K8804" s="2">
        <v>45611</v>
      </c>
      <c r="L8804">
        <f t="shared" si="822"/>
        <v>0.3</v>
      </c>
      <c r="M8804">
        <f t="shared" si="823"/>
        <v>0.9</v>
      </c>
      <c r="N8804">
        <f t="shared" si="824"/>
        <v>0.67157869468967546</v>
      </c>
      <c r="O8804">
        <f t="shared" si="825"/>
        <v>0.32661943603262678</v>
      </c>
      <c r="P8804">
        <f t="shared" si="826"/>
        <v>6842.27</v>
      </c>
      <c r="Q8804" t="str">
        <f t="shared" si="827"/>
        <v>Medium Priority</v>
      </c>
    </row>
    <row r="8805" spans="1:17" x14ac:dyDescent="0.25">
      <c r="A8805">
        <v>8804</v>
      </c>
      <c r="B8805" t="s">
        <v>14</v>
      </c>
      <c r="C8805" t="s">
        <v>21</v>
      </c>
      <c r="D8805">
        <v>0.64</v>
      </c>
      <c r="E8805">
        <v>0.48</v>
      </c>
      <c r="F8805">
        <v>0.88</v>
      </c>
      <c r="G8805" t="s">
        <v>24</v>
      </c>
      <c r="H8805" t="s">
        <v>28</v>
      </c>
      <c r="I8805">
        <v>82304</v>
      </c>
      <c r="J8805">
        <v>249929</v>
      </c>
      <c r="K8805" s="2">
        <v>45481</v>
      </c>
      <c r="L8805">
        <f t="shared" si="822"/>
        <v>0.9</v>
      </c>
      <c r="M8805">
        <f t="shared" si="823"/>
        <v>0.65</v>
      </c>
      <c r="N8805">
        <f t="shared" si="824"/>
        <v>0.54879577521137279</v>
      </c>
      <c r="O8805">
        <f t="shared" si="825"/>
        <v>2.0001680141135125E-4</v>
      </c>
      <c r="P8805">
        <f t="shared" si="826"/>
        <v>6822.74</v>
      </c>
      <c r="Q8805" t="str">
        <f t="shared" si="827"/>
        <v>Low Proirity</v>
      </c>
    </row>
    <row r="8806" spans="1:17" x14ac:dyDescent="0.25">
      <c r="A8806">
        <v>8805</v>
      </c>
      <c r="B8806" t="s">
        <v>11</v>
      </c>
      <c r="C8806" t="s">
        <v>21</v>
      </c>
      <c r="D8806">
        <v>0.56000000000000005</v>
      </c>
      <c r="E8806">
        <v>0.87</v>
      </c>
      <c r="F8806">
        <v>0.51</v>
      </c>
      <c r="G8806" t="s">
        <v>23</v>
      </c>
      <c r="H8806" t="s">
        <v>26</v>
      </c>
      <c r="I8806">
        <v>127072</v>
      </c>
      <c r="J8806">
        <v>41788</v>
      </c>
      <c r="K8806" s="2">
        <v>45426</v>
      </c>
      <c r="L8806">
        <f t="shared" si="822"/>
        <v>0.3</v>
      </c>
      <c r="M8806">
        <f t="shared" si="823"/>
        <v>0.9</v>
      </c>
      <c r="N8806">
        <f t="shared" si="824"/>
        <v>0.84730483023497716</v>
      </c>
      <c r="O8806">
        <f t="shared" si="825"/>
        <v>0.8328339580524764</v>
      </c>
      <c r="P8806">
        <f t="shared" si="826"/>
        <v>6814.44</v>
      </c>
      <c r="Q8806" t="str">
        <f t="shared" si="827"/>
        <v>High Priority</v>
      </c>
    </row>
    <row r="8807" spans="1:17" x14ac:dyDescent="0.25">
      <c r="A8807">
        <v>8806</v>
      </c>
      <c r="B8807" t="s">
        <v>18</v>
      </c>
      <c r="C8807" t="s">
        <v>20</v>
      </c>
      <c r="D8807">
        <v>0.7</v>
      </c>
      <c r="E8807">
        <v>0.54</v>
      </c>
      <c r="F8807">
        <v>0.85</v>
      </c>
      <c r="G8807" t="s">
        <v>25</v>
      </c>
      <c r="H8807" t="s">
        <v>28</v>
      </c>
      <c r="I8807">
        <v>99994</v>
      </c>
      <c r="J8807">
        <v>27051</v>
      </c>
      <c r="K8807" s="2">
        <v>45471</v>
      </c>
      <c r="L8807">
        <f t="shared" si="822"/>
        <v>0.6</v>
      </c>
      <c r="M8807">
        <f t="shared" si="823"/>
        <v>0.65</v>
      </c>
      <c r="N8807">
        <f t="shared" si="824"/>
        <v>0.6667511268770171</v>
      </c>
      <c r="O8807">
        <f t="shared" si="825"/>
        <v>0.89178691010044842</v>
      </c>
      <c r="P8807">
        <f t="shared" si="826"/>
        <v>6821.21</v>
      </c>
      <c r="Q8807" t="str">
        <f t="shared" si="827"/>
        <v>Medium Priority</v>
      </c>
    </row>
    <row r="8808" spans="1:17" x14ac:dyDescent="0.25">
      <c r="A8808">
        <v>8807</v>
      </c>
      <c r="B8808" t="s">
        <v>14</v>
      </c>
      <c r="C8808" t="s">
        <v>21</v>
      </c>
      <c r="D8808">
        <v>0.69</v>
      </c>
      <c r="E8808">
        <v>0.55000000000000004</v>
      </c>
      <c r="F8808">
        <v>0.81</v>
      </c>
      <c r="G8808" t="s">
        <v>25</v>
      </c>
      <c r="H8808" t="s">
        <v>28</v>
      </c>
      <c r="I8808">
        <v>34603</v>
      </c>
      <c r="J8808">
        <v>178833</v>
      </c>
      <c r="K8808" s="2">
        <v>45309</v>
      </c>
      <c r="L8808">
        <f t="shared" si="822"/>
        <v>0.6</v>
      </c>
      <c r="M8808">
        <f t="shared" si="823"/>
        <v>0.65</v>
      </c>
      <c r="N8808">
        <f t="shared" si="824"/>
        <v>0.23072973621742726</v>
      </c>
      <c r="O8808">
        <f t="shared" si="825"/>
        <v>0.28460790706419337</v>
      </c>
      <c r="P8808">
        <f t="shared" si="826"/>
        <v>6796.91</v>
      </c>
      <c r="Q8808" t="str">
        <f t="shared" si="827"/>
        <v>Low Proirity</v>
      </c>
    </row>
    <row r="8809" spans="1:17" x14ac:dyDescent="0.25">
      <c r="A8809">
        <v>8808</v>
      </c>
      <c r="B8809" t="s">
        <v>18</v>
      </c>
      <c r="C8809" t="s">
        <v>19</v>
      </c>
      <c r="D8809">
        <v>0.64</v>
      </c>
      <c r="E8809">
        <v>0.38</v>
      </c>
      <c r="F8809">
        <v>0.46</v>
      </c>
      <c r="G8809" t="s">
        <v>24</v>
      </c>
      <c r="H8809" t="s">
        <v>27</v>
      </c>
      <c r="I8809">
        <v>46437</v>
      </c>
      <c r="J8809">
        <v>181275</v>
      </c>
      <c r="K8809" s="2">
        <v>45532</v>
      </c>
      <c r="L8809">
        <f t="shared" si="822"/>
        <v>0.9</v>
      </c>
      <c r="M8809">
        <f t="shared" si="823"/>
        <v>0.4</v>
      </c>
      <c r="N8809">
        <f t="shared" si="824"/>
        <v>0.30963779905582378</v>
      </c>
      <c r="O8809">
        <f t="shared" si="825"/>
        <v>0.27483908648326461</v>
      </c>
      <c r="P8809">
        <f t="shared" si="826"/>
        <v>6830.27</v>
      </c>
      <c r="Q8809" t="str">
        <f t="shared" si="827"/>
        <v>Low Proirity</v>
      </c>
    </row>
    <row r="8810" spans="1:17" x14ac:dyDescent="0.25">
      <c r="A8810">
        <v>8809</v>
      </c>
      <c r="B8810" t="s">
        <v>11</v>
      </c>
      <c r="C8810" t="s">
        <v>20</v>
      </c>
      <c r="D8810">
        <v>0.51</v>
      </c>
      <c r="E8810">
        <v>0.36</v>
      </c>
      <c r="F8810">
        <v>0.54</v>
      </c>
      <c r="G8810" t="s">
        <v>24</v>
      </c>
      <c r="H8810" t="s">
        <v>26</v>
      </c>
      <c r="I8810">
        <v>105677</v>
      </c>
      <c r="J8810">
        <v>60032</v>
      </c>
      <c r="K8810" s="2">
        <v>45524</v>
      </c>
      <c r="L8810">
        <f t="shared" si="822"/>
        <v>0.9</v>
      </c>
      <c r="M8810">
        <f t="shared" si="823"/>
        <v>0.9</v>
      </c>
      <c r="N8810">
        <f t="shared" si="824"/>
        <v>0.70464486704184781</v>
      </c>
      <c r="O8810">
        <f t="shared" si="825"/>
        <v>0.75985182755351444</v>
      </c>
      <c r="P8810">
        <f t="shared" si="826"/>
        <v>6829.13</v>
      </c>
      <c r="Q8810" t="str">
        <f t="shared" si="827"/>
        <v>Medium Priority</v>
      </c>
    </row>
    <row r="8811" spans="1:17" x14ac:dyDescent="0.25">
      <c r="A8811">
        <v>8810</v>
      </c>
      <c r="B8811" t="s">
        <v>18</v>
      </c>
      <c r="C8811" t="s">
        <v>22</v>
      </c>
      <c r="D8811">
        <v>0.53</v>
      </c>
      <c r="E8811">
        <v>0.37</v>
      </c>
      <c r="F8811">
        <v>0.63</v>
      </c>
      <c r="G8811" t="s">
        <v>25</v>
      </c>
      <c r="H8811" t="s">
        <v>28</v>
      </c>
      <c r="I8811">
        <v>38257</v>
      </c>
      <c r="J8811">
        <v>67596</v>
      </c>
      <c r="K8811" s="2">
        <v>45602</v>
      </c>
      <c r="L8811">
        <f t="shared" si="822"/>
        <v>0.6</v>
      </c>
      <c r="M8811">
        <f t="shared" si="823"/>
        <v>0.65</v>
      </c>
      <c r="N8811">
        <f t="shared" si="824"/>
        <v>0.25509428426639641</v>
      </c>
      <c r="O8811">
        <f t="shared" si="825"/>
        <v>0.72959328583601024</v>
      </c>
      <c r="P8811">
        <f t="shared" si="826"/>
        <v>6840.76</v>
      </c>
      <c r="Q8811" t="str">
        <f t="shared" si="827"/>
        <v>Low Proirity</v>
      </c>
    </row>
    <row r="8812" spans="1:17" x14ac:dyDescent="0.25">
      <c r="A8812">
        <v>8811</v>
      </c>
      <c r="B8812" t="s">
        <v>17</v>
      </c>
      <c r="C8812" t="s">
        <v>19</v>
      </c>
      <c r="D8812">
        <v>0.85</v>
      </c>
      <c r="E8812">
        <v>0.64</v>
      </c>
      <c r="F8812">
        <v>0.39</v>
      </c>
      <c r="G8812" t="s">
        <v>25</v>
      </c>
      <c r="H8812" t="s">
        <v>28</v>
      </c>
      <c r="I8812">
        <v>66192</v>
      </c>
      <c r="J8812">
        <v>24386</v>
      </c>
      <c r="K8812" s="2">
        <v>45602</v>
      </c>
      <c r="L8812">
        <f t="shared" si="822"/>
        <v>0.6</v>
      </c>
      <c r="M8812">
        <f t="shared" si="823"/>
        <v>0.65</v>
      </c>
      <c r="N8812">
        <f t="shared" si="824"/>
        <v>0.44136238764569385</v>
      </c>
      <c r="O8812">
        <f t="shared" si="825"/>
        <v>0.90244780561567173</v>
      </c>
      <c r="P8812">
        <f t="shared" si="826"/>
        <v>6840.84</v>
      </c>
      <c r="Q8812" t="str">
        <f t="shared" si="827"/>
        <v>Low Proirity</v>
      </c>
    </row>
    <row r="8813" spans="1:17" x14ac:dyDescent="0.25">
      <c r="A8813">
        <v>8812</v>
      </c>
      <c r="B8813" t="s">
        <v>15</v>
      </c>
      <c r="C8813" t="s">
        <v>21</v>
      </c>
      <c r="D8813">
        <v>0.74</v>
      </c>
      <c r="E8813">
        <v>0.56000000000000005</v>
      </c>
      <c r="F8813">
        <v>0.87</v>
      </c>
      <c r="G8813" t="s">
        <v>24</v>
      </c>
      <c r="H8813" t="s">
        <v>27</v>
      </c>
      <c r="I8813">
        <v>67424</v>
      </c>
      <c r="J8813">
        <v>32162</v>
      </c>
      <c r="K8813" s="2">
        <v>45541</v>
      </c>
      <c r="L8813">
        <f t="shared" si="822"/>
        <v>0.9</v>
      </c>
      <c r="M8813">
        <f t="shared" si="823"/>
        <v>0.4</v>
      </c>
      <c r="N8813">
        <f t="shared" si="824"/>
        <v>0.44957725442082525</v>
      </c>
      <c r="O8813">
        <f t="shared" si="825"/>
        <v>0.87134119266018351</v>
      </c>
      <c r="P8813">
        <f t="shared" si="826"/>
        <v>6831.74</v>
      </c>
      <c r="Q8813" t="str">
        <f t="shared" si="827"/>
        <v>Low Proirity</v>
      </c>
    </row>
    <row r="8814" spans="1:17" x14ac:dyDescent="0.25">
      <c r="A8814">
        <v>8813</v>
      </c>
      <c r="B8814" t="s">
        <v>16</v>
      </c>
      <c r="C8814" t="s">
        <v>22</v>
      </c>
      <c r="D8814">
        <v>0.89</v>
      </c>
      <c r="E8814">
        <v>0.41</v>
      </c>
      <c r="F8814">
        <v>0.82</v>
      </c>
      <c r="G8814" t="s">
        <v>23</v>
      </c>
      <c r="H8814" t="s">
        <v>27</v>
      </c>
      <c r="I8814">
        <v>149665</v>
      </c>
      <c r="J8814">
        <v>21724</v>
      </c>
      <c r="K8814" s="2">
        <v>45647</v>
      </c>
      <c r="L8814">
        <f t="shared" si="822"/>
        <v>0.3</v>
      </c>
      <c r="M8814">
        <f t="shared" si="823"/>
        <v>0.4</v>
      </c>
      <c r="N8814">
        <f t="shared" si="824"/>
        <v>0.99795295121756056</v>
      </c>
      <c r="O8814">
        <f t="shared" si="825"/>
        <v>0.9130967001228103</v>
      </c>
      <c r="P8814">
        <f t="shared" si="826"/>
        <v>6847.54</v>
      </c>
      <c r="Q8814" t="str">
        <f t="shared" si="827"/>
        <v>High Priority</v>
      </c>
    </row>
    <row r="8815" spans="1:17" x14ac:dyDescent="0.25">
      <c r="A8815">
        <v>8814</v>
      </c>
      <c r="B8815" t="s">
        <v>15</v>
      </c>
      <c r="C8815" t="s">
        <v>22</v>
      </c>
      <c r="D8815">
        <v>0.59</v>
      </c>
      <c r="E8815">
        <v>0.65</v>
      </c>
      <c r="F8815">
        <v>0.52</v>
      </c>
      <c r="G8815" t="s">
        <v>24</v>
      </c>
      <c r="H8815" t="s">
        <v>27</v>
      </c>
      <c r="I8815">
        <v>105554</v>
      </c>
      <c r="J8815">
        <v>58680</v>
      </c>
      <c r="K8815" s="2">
        <v>45445</v>
      </c>
      <c r="L8815">
        <f t="shared" si="822"/>
        <v>0.9</v>
      </c>
      <c r="M8815">
        <f t="shared" si="823"/>
        <v>0.4</v>
      </c>
      <c r="N8815">
        <f t="shared" si="824"/>
        <v>0.7038247139466034</v>
      </c>
      <c r="O8815">
        <f t="shared" si="825"/>
        <v>0.76526028186367656</v>
      </c>
      <c r="P8815">
        <f t="shared" si="826"/>
        <v>6817.27</v>
      </c>
      <c r="Q8815" t="str">
        <f t="shared" si="827"/>
        <v>Medium Priority</v>
      </c>
    </row>
    <row r="8816" spans="1:17" x14ac:dyDescent="0.25">
      <c r="A8816">
        <v>8815</v>
      </c>
      <c r="B8816" t="s">
        <v>12</v>
      </c>
      <c r="C8816" t="s">
        <v>22</v>
      </c>
      <c r="D8816">
        <v>0.61</v>
      </c>
      <c r="E8816">
        <v>0.38</v>
      </c>
      <c r="F8816">
        <v>0.82</v>
      </c>
      <c r="G8816" t="s">
        <v>24</v>
      </c>
      <c r="H8816" t="s">
        <v>28</v>
      </c>
      <c r="I8816">
        <v>21428</v>
      </c>
      <c r="J8816">
        <v>183878</v>
      </c>
      <c r="K8816" s="2">
        <v>45642</v>
      </c>
      <c r="L8816">
        <f t="shared" si="822"/>
        <v>0.9</v>
      </c>
      <c r="M8816">
        <f t="shared" si="823"/>
        <v>0.65</v>
      </c>
      <c r="N8816">
        <f t="shared" si="824"/>
        <v>0.14288000426746325</v>
      </c>
      <c r="O8816">
        <f t="shared" si="825"/>
        <v>0.26442621180179138</v>
      </c>
      <c r="P8816">
        <f t="shared" si="826"/>
        <v>6846.85</v>
      </c>
      <c r="Q8816" t="str">
        <f t="shared" si="827"/>
        <v>Low Proirity</v>
      </c>
    </row>
    <row r="8817" spans="1:17" x14ac:dyDescent="0.25">
      <c r="A8817">
        <v>8816</v>
      </c>
      <c r="B8817" t="s">
        <v>15</v>
      </c>
      <c r="C8817" t="s">
        <v>20</v>
      </c>
      <c r="D8817">
        <v>0.62</v>
      </c>
      <c r="E8817">
        <v>0.38</v>
      </c>
      <c r="F8817">
        <v>0.38</v>
      </c>
      <c r="G8817" t="s">
        <v>23</v>
      </c>
      <c r="H8817" t="s">
        <v>27</v>
      </c>
      <c r="I8817">
        <v>135021</v>
      </c>
      <c r="J8817">
        <v>189078</v>
      </c>
      <c r="K8817" s="2">
        <v>45652</v>
      </c>
      <c r="L8817">
        <f t="shared" si="822"/>
        <v>0.3</v>
      </c>
      <c r="M8817">
        <f t="shared" si="823"/>
        <v>0.4</v>
      </c>
      <c r="N8817">
        <f t="shared" si="824"/>
        <v>0.90030805750406739</v>
      </c>
      <c r="O8817">
        <f t="shared" si="825"/>
        <v>0.24362446445501418</v>
      </c>
      <c r="P8817">
        <f t="shared" si="826"/>
        <v>6848.16</v>
      </c>
      <c r="Q8817" t="str">
        <f t="shared" si="827"/>
        <v>High Priority</v>
      </c>
    </row>
    <row r="8818" spans="1:17" x14ac:dyDescent="0.25">
      <c r="A8818">
        <v>8817</v>
      </c>
      <c r="B8818" t="s">
        <v>18</v>
      </c>
      <c r="C8818" t="s">
        <v>20</v>
      </c>
      <c r="D8818">
        <v>0.69</v>
      </c>
      <c r="E8818">
        <v>0.85</v>
      </c>
      <c r="F8818">
        <v>0.65</v>
      </c>
      <c r="G8818" t="s">
        <v>25</v>
      </c>
      <c r="H8818" t="s">
        <v>26</v>
      </c>
      <c r="I8818">
        <v>132843</v>
      </c>
      <c r="J8818">
        <v>219356</v>
      </c>
      <c r="K8818" s="2">
        <v>45413</v>
      </c>
      <c r="L8818">
        <f t="shared" si="822"/>
        <v>0.6</v>
      </c>
      <c r="M8818">
        <f t="shared" si="823"/>
        <v>0.9</v>
      </c>
      <c r="N8818">
        <f t="shared" si="824"/>
        <v>0.88578534659803165</v>
      </c>
      <c r="O8818">
        <f t="shared" si="825"/>
        <v>0.12250229019237613</v>
      </c>
      <c r="P8818">
        <f t="shared" si="826"/>
        <v>6812.58</v>
      </c>
      <c r="Q8818" t="str">
        <f t="shared" si="827"/>
        <v>High Priority</v>
      </c>
    </row>
    <row r="8819" spans="1:17" x14ac:dyDescent="0.25">
      <c r="A8819">
        <v>8818</v>
      </c>
      <c r="B8819" t="s">
        <v>14</v>
      </c>
      <c r="C8819" t="s">
        <v>21</v>
      </c>
      <c r="D8819">
        <v>0.61</v>
      </c>
      <c r="E8819">
        <v>0.51</v>
      </c>
      <c r="F8819">
        <v>0.35</v>
      </c>
      <c r="G8819" t="s">
        <v>25</v>
      </c>
      <c r="H8819" t="s">
        <v>27</v>
      </c>
      <c r="I8819">
        <v>10509</v>
      </c>
      <c r="J8819">
        <v>114428</v>
      </c>
      <c r="K8819" s="2">
        <v>45642</v>
      </c>
      <c r="L8819">
        <f t="shared" si="822"/>
        <v>0.6</v>
      </c>
      <c r="M8819">
        <f t="shared" si="823"/>
        <v>0.4</v>
      </c>
      <c r="N8819">
        <f t="shared" si="824"/>
        <v>7.0073080308324223E-2</v>
      </c>
      <c r="O8819">
        <f t="shared" si="825"/>
        <v>0.54224954896211286</v>
      </c>
      <c r="P8819">
        <f t="shared" si="826"/>
        <v>6846.73</v>
      </c>
      <c r="Q8819" t="str">
        <f t="shared" si="827"/>
        <v>Low Proirity</v>
      </c>
    </row>
    <row r="8820" spans="1:17" x14ac:dyDescent="0.25">
      <c r="A8820">
        <v>8819</v>
      </c>
      <c r="B8820" t="s">
        <v>18</v>
      </c>
      <c r="C8820" t="s">
        <v>19</v>
      </c>
      <c r="D8820">
        <v>0.63</v>
      </c>
      <c r="E8820">
        <v>0.41</v>
      </c>
      <c r="F8820">
        <v>0.68</v>
      </c>
      <c r="G8820" t="s">
        <v>24</v>
      </c>
      <c r="H8820" t="s">
        <v>26</v>
      </c>
      <c r="I8820">
        <v>13562</v>
      </c>
      <c r="J8820">
        <v>168359</v>
      </c>
      <c r="K8820" s="2">
        <v>45555</v>
      </c>
      <c r="L8820">
        <f t="shared" si="822"/>
        <v>0.9</v>
      </c>
      <c r="M8820">
        <f t="shared" si="823"/>
        <v>0.9</v>
      </c>
      <c r="N8820">
        <f t="shared" si="824"/>
        <v>9.043021363987945E-2</v>
      </c>
      <c r="O8820">
        <f t="shared" si="825"/>
        <v>0.32650742662383636</v>
      </c>
      <c r="P8820">
        <f t="shared" si="826"/>
        <v>6833.83</v>
      </c>
      <c r="Q8820" t="str">
        <f t="shared" si="827"/>
        <v>Low Proirity</v>
      </c>
    </row>
    <row r="8821" spans="1:17" x14ac:dyDescent="0.25">
      <c r="A8821">
        <v>8820</v>
      </c>
      <c r="B8821" t="s">
        <v>12</v>
      </c>
      <c r="C8821" t="s">
        <v>21</v>
      </c>
      <c r="D8821">
        <v>0.42</v>
      </c>
      <c r="E8821">
        <v>0.56000000000000005</v>
      </c>
      <c r="F8821">
        <v>0.42</v>
      </c>
      <c r="G8821" t="s">
        <v>23</v>
      </c>
      <c r="H8821" t="s">
        <v>26</v>
      </c>
      <c r="I8821">
        <v>10538</v>
      </c>
      <c r="J8821">
        <v>108229</v>
      </c>
      <c r="K8821" s="2">
        <v>45462</v>
      </c>
      <c r="L8821">
        <f t="shared" si="822"/>
        <v>0.3</v>
      </c>
      <c r="M8821">
        <f t="shared" si="823"/>
        <v>0.9</v>
      </c>
      <c r="N8821">
        <f t="shared" si="824"/>
        <v>7.0266449737284298E-2</v>
      </c>
      <c r="O8821">
        <f t="shared" si="825"/>
        <v>0.5670476320010881</v>
      </c>
      <c r="P8821">
        <f t="shared" si="826"/>
        <v>6819.74</v>
      </c>
      <c r="Q8821" t="str">
        <f t="shared" si="827"/>
        <v>Low Proirity</v>
      </c>
    </row>
    <row r="8822" spans="1:17" x14ac:dyDescent="0.25">
      <c r="A8822">
        <v>8821</v>
      </c>
      <c r="B8822" t="s">
        <v>14</v>
      </c>
      <c r="C8822" t="s">
        <v>22</v>
      </c>
      <c r="D8822">
        <v>0.59</v>
      </c>
      <c r="E8822">
        <v>0.66</v>
      </c>
      <c r="F8822">
        <v>0.7</v>
      </c>
      <c r="G8822" t="s">
        <v>24</v>
      </c>
      <c r="H8822" t="s">
        <v>26</v>
      </c>
      <c r="I8822">
        <v>63213</v>
      </c>
      <c r="J8822">
        <v>24833</v>
      </c>
      <c r="K8822" s="2">
        <v>45342</v>
      </c>
      <c r="L8822">
        <f t="shared" si="822"/>
        <v>0.9</v>
      </c>
      <c r="M8822">
        <f t="shared" si="823"/>
        <v>0.9</v>
      </c>
      <c r="N8822">
        <f t="shared" si="824"/>
        <v>0.42149867975355398</v>
      </c>
      <c r="O8822">
        <f t="shared" si="825"/>
        <v>0.90065965541105453</v>
      </c>
      <c r="P8822">
        <f t="shared" si="826"/>
        <v>6801.93</v>
      </c>
      <c r="Q8822" t="str">
        <f t="shared" si="827"/>
        <v>Low Proirity</v>
      </c>
    </row>
    <row r="8823" spans="1:17" x14ac:dyDescent="0.25">
      <c r="A8823">
        <v>8822</v>
      </c>
      <c r="B8823" t="s">
        <v>17</v>
      </c>
      <c r="C8823" t="s">
        <v>19</v>
      </c>
      <c r="D8823">
        <v>0.74</v>
      </c>
      <c r="E8823">
        <v>0.44</v>
      </c>
      <c r="F8823">
        <v>0.8</v>
      </c>
      <c r="G8823" t="s">
        <v>23</v>
      </c>
      <c r="H8823" t="s">
        <v>26</v>
      </c>
      <c r="I8823">
        <v>65783</v>
      </c>
      <c r="J8823">
        <v>98607</v>
      </c>
      <c r="K8823" s="2">
        <v>45463</v>
      </c>
      <c r="L8823">
        <f t="shared" si="822"/>
        <v>0.3</v>
      </c>
      <c r="M8823">
        <f t="shared" si="823"/>
        <v>0.9</v>
      </c>
      <c r="N8823">
        <f t="shared" si="824"/>
        <v>0.43863521190622251</v>
      </c>
      <c r="O8823">
        <f t="shared" si="825"/>
        <v>0.60553886526468226</v>
      </c>
      <c r="P8823">
        <f t="shared" si="826"/>
        <v>6819.99</v>
      </c>
      <c r="Q8823" t="str">
        <f t="shared" si="827"/>
        <v>Low Proirity</v>
      </c>
    </row>
    <row r="8824" spans="1:17" x14ac:dyDescent="0.25">
      <c r="A8824">
        <v>8823</v>
      </c>
      <c r="B8824" t="s">
        <v>13</v>
      </c>
      <c r="C8824" t="s">
        <v>22</v>
      </c>
      <c r="D8824">
        <v>0.68</v>
      </c>
      <c r="E8824">
        <v>0.87</v>
      </c>
      <c r="F8824">
        <v>0.71</v>
      </c>
      <c r="G8824" t="s">
        <v>25</v>
      </c>
      <c r="H8824" t="s">
        <v>26</v>
      </c>
      <c r="I8824">
        <v>89902</v>
      </c>
      <c r="J8824">
        <v>193189</v>
      </c>
      <c r="K8824" s="2">
        <v>45293</v>
      </c>
      <c r="L8824">
        <f t="shared" si="822"/>
        <v>0.6</v>
      </c>
      <c r="M8824">
        <f t="shared" si="823"/>
        <v>0.9</v>
      </c>
      <c r="N8824">
        <f t="shared" si="824"/>
        <v>0.59945856559891175</v>
      </c>
      <c r="O8824">
        <f t="shared" si="825"/>
        <v>0.22717908304297563</v>
      </c>
      <c r="P8824">
        <f t="shared" si="826"/>
        <v>6794.59</v>
      </c>
      <c r="Q8824" t="str">
        <f t="shared" si="827"/>
        <v>Medium Priority</v>
      </c>
    </row>
    <row r="8825" spans="1:17" x14ac:dyDescent="0.25">
      <c r="A8825">
        <v>8824</v>
      </c>
      <c r="B8825" t="s">
        <v>16</v>
      </c>
      <c r="C8825" t="s">
        <v>20</v>
      </c>
      <c r="D8825">
        <v>0.74</v>
      </c>
      <c r="E8825">
        <v>0.84</v>
      </c>
      <c r="F8825">
        <v>0.53</v>
      </c>
      <c r="G8825" t="s">
        <v>24</v>
      </c>
      <c r="H8825" t="s">
        <v>27</v>
      </c>
      <c r="I8825">
        <v>124542</v>
      </c>
      <c r="J8825">
        <v>232201</v>
      </c>
      <c r="K8825" s="2">
        <v>45563</v>
      </c>
      <c r="L8825">
        <f t="shared" si="822"/>
        <v>0.9</v>
      </c>
      <c r="M8825">
        <f t="shared" si="823"/>
        <v>0.4</v>
      </c>
      <c r="N8825">
        <f t="shared" si="824"/>
        <v>0.83043501453604673</v>
      </c>
      <c r="O8825">
        <f t="shared" si="825"/>
        <v>7.1117973909808452E-2</v>
      </c>
      <c r="P8825">
        <f t="shared" si="826"/>
        <v>6835.04</v>
      </c>
      <c r="Q8825" t="str">
        <f t="shared" si="827"/>
        <v>High Priority</v>
      </c>
    </row>
    <row r="8826" spans="1:17" x14ac:dyDescent="0.25">
      <c r="A8826">
        <v>8825</v>
      </c>
      <c r="B8826" t="s">
        <v>11</v>
      </c>
      <c r="C8826" t="s">
        <v>19</v>
      </c>
      <c r="D8826">
        <v>0.7</v>
      </c>
      <c r="E8826">
        <v>0.86</v>
      </c>
      <c r="F8826">
        <v>0.76</v>
      </c>
      <c r="G8826" t="s">
        <v>24</v>
      </c>
      <c r="H8826" t="s">
        <v>28</v>
      </c>
      <c r="I8826">
        <v>30588</v>
      </c>
      <c r="J8826">
        <v>184898</v>
      </c>
      <c r="K8826" s="2">
        <v>45507</v>
      </c>
      <c r="L8826">
        <f t="shared" si="822"/>
        <v>0.9</v>
      </c>
      <c r="M8826">
        <f t="shared" si="823"/>
        <v>0.65</v>
      </c>
      <c r="N8826">
        <f t="shared" si="824"/>
        <v>0.20395807217347239</v>
      </c>
      <c r="O8826">
        <f t="shared" si="825"/>
        <v>0.2603458690530005</v>
      </c>
      <c r="P8826">
        <f t="shared" si="826"/>
        <v>6826.71</v>
      </c>
      <c r="Q8826" t="str">
        <f t="shared" si="827"/>
        <v>Low Proirity</v>
      </c>
    </row>
    <row r="8827" spans="1:17" x14ac:dyDescent="0.25">
      <c r="A8827">
        <v>8826</v>
      </c>
      <c r="B8827" t="s">
        <v>13</v>
      </c>
      <c r="C8827" t="s">
        <v>20</v>
      </c>
      <c r="D8827">
        <v>0.62</v>
      </c>
      <c r="E8827">
        <v>0.87</v>
      </c>
      <c r="F8827">
        <v>0.47</v>
      </c>
      <c r="G8827" t="s">
        <v>25</v>
      </c>
      <c r="H8827" t="s">
        <v>26</v>
      </c>
      <c r="I8827">
        <v>147236</v>
      </c>
      <c r="J8827">
        <v>148485</v>
      </c>
      <c r="K8827" s="2">
        <v>45490</v>
      </c>
      <c r="L8827">
        <f t="shared" si="822"/>
        <v>0.6</v>
      </c>
      <c r="M8827">
        <f t="shared" si="823"/>
        <v>0.9</v>
      </c>
      <c r="N8827">
        <f t="shared" si="824"/>
        <v>0.98175659456431863</v>
      </c>
      <c r="O8827">
        <f t="shared" si="825"/>
        <v>0.40601010484880729</v>
      </c>
      <c r="P8827">
        <f t="shared" si="826"/>
        <v>6824.09</v>
      </c>
      <c r="Q8827" t="str">
        <f t="shared" si="827"/>
        <v>High Priority</v>
      </c>
    </row>
    <row r="8828" spans="1:17" x14ac:dyDescent="0.25">
      <c r="A8828">
        <v>8827</v>
      </c>
      <c r="B8828" t="s">
        <v>17</v>
      </c>
      <c r="C8828" t="s">
        <v>22</v>
      </c>
      <c r="D8828">
        <v>0.67</v>
      </c>
      <c r="E8828">
        <v>0.55000000000000004</v>
      </c>
      <c r="F8828">
        <v>0.72</v>
      </c>
      <c r="G8828" t="s">
        <v>25</v>
      </c>
      <c r="H8828" t="s">
        <v>28</v>
      </c>
      <c r="I8828">
        <v>93267</v>
      </c>
      <c r="J8828">
        <v>127835</v>
      </c>
      <c r="K8828" s="2">
        <v>45533</v>
      </c>
      <c r="L8828">
        <f t="shared" si="822"/>
        <v>0.6</v>
      </c>
      <c r="M8828">
        <f t="shared" si="823"/>
        <v>0.65</v>
      </c>
      <c r="N8828">
        <f t="shared" si="824"/>
        <v>0.62189608726962364</v>
      </c>
      <c r="O8828">
        <f t="shared" si="825"/>
        <v>0.48861704383168181</v>
      </c>
      <c r="P8828">
        <f t="shared" si="826"/>
        <v>6830.49</v>
      </c>
      <c r="Q8828" t="str">
        <f t="shared" si="827"/>
        <v>Medium Priority</v>
      </c>
    </row>
    <row r="8829" spans="1:17" x14ac:dyDescent="0.25">
      <c r="A8829">
        <v>8828</v>
      </c>
      <c r="B8829" t="s">
        <v>17</v>
      </c>
      <c r="C8829" t="s">
        <v>20</v>
      </c>
      <c r="D8829">
        <v>0.78</v>
      </c>
      <c r="E8829">
        <v>0.61</v>
      </c>
      <c r="F8829">
        <v>0.8</v>
      </c>
      <c r="G8829" t="s">
        <v>24</v>
      </c>
      <c r="H8829" t="s">
        <v>28</v>
      </c>
      <c r="I8829">
        <v>87682</v>
      </c>
      <c r="J8829">
        <v>249749</v>
      </c>
      <c r="K8829" s="2">
        <v>45637</v>
      </c>
      <c r="L8829">
        <f t="shared" si="822"/>
        <v>0.9</v>
      </c>
      <c r="M8829">
        <f t="shared" si="823"/>
        <v>0.65</v>
      </c>
      <c r="N8829">
        <f t="shared" si="824"/>
        <v>0.5846558024164511</v>
      </c>
      <c r="O8829">
        <f t="shared" si="825"/>
        <v>9.2007728649201592E-4</v>
      </c>
      <c r="P8829">
        <f t="shared" si="826"/>
        <v>6846.18</v>
      </c>
      <c r="Q8829" t="str">
        <f t="shared" si="827"/>
        <v>Medium Priority</v>
      </c>
    </row>
    <row r="8830" spans="1:17" x14ac:dyDescent="0.25">
      <c r="A8830">
        <v>8829</v>
      </c>
      <c r="B8830" t="s">
        <v>14</v>
      </c>
      <c r="C8830" t="s">
        <v>22</v>
      </c>
      <c r="D8830">
        <v>0.82</v>
      </c>
      <c r="E8830">
        <v>0.36</v>
      </c>
      <c r="F8830">
        <v>0.54</v>
      </c>
      <c r="G8830" t="s">
        <v>24</v>
      </c>
      <c r="H8830" t="s">
        <v>27</v>
      </c>
      <c r="I8830">
        <v>121697</v>
      </c>
      <c r="J8830">
        <v>175162</v>
      </c>
      <c r="K8830" s="2">
        <v>45315</v>
      </c>
      <c r="L8830">
        <f t="shared" si="822"/>
        <v>0.9</v>
      </c>
      <c r="M8830">
        <f t="shared" si="823"/>
        <v>0.4</v>
      </c>
      <c r="N8830">
        <f t="shared" si="824"/>
        <v>0.81146480676392929</v>
      </c>
      <c r="O8830">
        <f t="shared" si="825"/>
        <v>0.2992931406238124</v>
      </c>
      <c r="P8830">
        <f t="shared" si="826"/>
        <v>6797.76</v>
      </c>
      <c r="Q8830" t="str">
        <f t="shared" si="827"/>
        <v>High Priority</v>
      </c>
    </row>
    <row r="8831" spans="1:17" x14ac:dyDescent="0.25">
      <c r="A8831">
        <v>8830</v>
      </c>
      <c r="B8831" t="s">
        <v>18</v>
      </c>
      <c r="C8831" t="s">
        <v>22</v>
      </c>
      <c r="D8831">
        <v>0.57999999999999996</v>
      </c>
      <c r="E8831">
        <v>0.33</v>
      </c>
      <c r="F8831">
        <v>0.56999999999999995</v>
      </c>
      <c r="G8831" t="s">
        <v>24</v>
      </c>
      <c r="H8831" t="s">
        <v>26</v>
      </c>
      <c r="I8831">
        <v>45038</v>
      </c>
      <c r="J8831">
        <v>213195</v>
      </c>
      <c r="K8831" s="2">
        <v>45613</v>
      </c>
      <c r="L8831">
        <f t="shared" si="822"/>
        <v>0.9</v>
      </c>
      <c r="M8831">
        <f t="shared" si="823"/>
        <v>0.9</v>
      </c>
      <c r="N8831">
        <f t="shared" si="824"/>
        <v>0.30030939108633614</v>
      </c>
      <c r="O8831">
        <f t="shared" si="825"/>
        <v>0.14714836046227886</v>
      </c>
      <c r="P8831">
        <f t="shared" si="826"/>
        <v>6842.49</v>
      </c>
      <c r="Q8831" t="str">
        <f t="shared" si="827"/>
        <v>Low Proirity</v>
      </c>
    </row>
    <row r="8832" spans="1:17" x14ac:dyDescent="0.25">
      <c r="A8832">
        <v>8831</v>
      </c>
      <c r="B8832" t="s">
        <v>16</v>
      </c>
      <c r="C8832" t="s">
        <v>21</v>
      </c>
      <c r="D8832">
        <v>0.62</v>
      </c>
      <c r="E8832">
        <v>0.44</v>
      </c>
      <c r="F8832">
        <v>0.46</v>
      </c>
      <c r="G8832" t="s">
        <v>24</v>
      </c>
      <c r="H8832" t="s">
        <v>26</v>
      </c>
      <c r="I8832">
        <v>102031</v>
      </c>
      <c r="J8832">
        <v>29973</v>
      </c>
      <c r="K8832" s="2">
        <v>45655</v>
      </c>
      <c r="L8832">
        <f t="shared" si="822"/>
        <v>0.9</v>
      </c>
      <c r="M8832">
        <f t="shared" si="823"/>
        <v>0.9</v>
      </c>
      <c r="N8832">
        <f t="shared" si="824"/>
        <v>0.68033366228362624</v>
      </c>
      <c r="O8832">
        <f t="shared" si="825"/>
        <v>0.88009792822597099</v>
      </c>
      <c r="P8832">
        <f t="shared" si="826"/>
        <v>6848.8</v>
      </c>
      <c r="Q8832" t="str">
        <f t="shared" si="827"/>
        <v>Medium Priority</v>
      </c>
    </row>
    <row r="8833" spans="1:17" x14ac:dyDescent="0.25">
      <c r="A8833">
        <v>8832</v>
      </c>
      <c r="B8833" t="s">
        <v>15</v>
      </c>
      <c r="C8833" t="s">
        <v>20</v>
      </c>
      <c r="D8833">
        <v>0.7</v>
      </c>
      <c r="E8833">
        <v>0.42</v>
      </c>
      <c r="F8833">
        <v>0.57999999999999996</v>
      </c>
      <c r="G8833" t="s">
        <v>24</v>
      </c>
      <c r="H8833" t="s">
        <v>27</v>
      </c>
      <c r="I8833">
        <v>12870</v>
      </c>
      <c r="J8833">
        <v>190259</v>
      </c>
      <c r="K8833" s="2">
        <v>45632</v>
      </c>
      <c r="L8833">
        <f t="shared" si="822"/>
        <v>0.9</v>
      </c>
      <c r="M8833">
        <f t="shared" si="823"/>
        <v>0.4</v>
      </c>
      <c r="N8833">
        <f t="shared" si="824"/>
        <v>8.5816018990211504E-2</v>
      </c>
      <c r="O8833">
        <f t="shared" si="825"/>
        <v>0.23890006760567883</v>
      </c>
      <c r="P8833">
        <f t="shared" si="826"/>
        <v>6845.31</v>
      </c>
      <c r="Q8833" t="str">
        <f t="shared" si="827"/>
        <v>Low Proirity</v>
      </c>
    </row>
    <row r="8834" spans="1:17" x14ac:dyDescent="0.25">
      <c r="A8834">
        <v>8833</v>
      </c>
      <c r="B8834" t="s">
        <v>18</v>
      </c>
      <c r="C8834" t="s">
        <v>19</v>
      </c>
      <c r="D8834">
        <v>0.95</v>
      </c>
      <c r="E8834">
        <v>0.87</v>
      </c>
      <c r="F8834">
        <v>0.64</v>
      </c>
      <c r="G8834" t="s">
        <v>24</v>
      </c>
      <c r="H8834" t="s">
        <v>28</v>
      </c>
      <c r="I8834">
        <v>131376</v>
      </c>
      <c r="J8834">
        <v>226956</v>
      </c>
      <c r="K8834" s="2">
        <v>45601</v>
      </c>
      <c r="L8834">
        <f t="shared" si="822"/>
        <v>0.9</v>
      </c>
      <c r="M8834">
        <f t="shared" si="823"/>
        <v>0.65</v>
      </c>
      <c r="N8834">
        <f t="shared" si="824"/>
        <v>0.87600352065718934</v>
      </c>
      <c r="O8834">
        <f t="shared" si="825"/>
        <v>9.2099736377855734E-2</v>
      </c>
      <c r="P8834">
        <f t="shared" si="826"/>
        <v>6840.84</v>
      </c>
      <c r="Q8834" t="str">
        <f t="shared" si="827"/>
        <v>High Priority</v>
      </c>
    </row>
    <row r="8835" spans="1:17" x14ac:dyDescent="0.25">
      <c r="A8835">
        <v>8834</v>
      </c>
      <c r="B8835" t="s">
        <v>17</v>
      </c>
      <c r="C8835" t="s">
        <v>19</v>
      </c>
      <c r="D8835">
        <v>0.89</v>
      </c>
      <c r="E8835">
        <v>0.56000000000000005</v>
      </c>
      <c r="F8835">
        <v>0.63</v>
      </c>
      <c r="G8835" t="s">
        <v>25</v>
      </c>
      <c r="H8835" t="s">
        <v>27</v>
      </c>
      <c r="I8835">
        <v>114052</v>
      </c>
      <c r="J8835">
        <v>79688</v>
      </c>
      <c r="K8835" s="2">
        <v>45490</v>
      </c>
      <c r="L8835">
        <f t="shared" ref="L8835:L8898" si="828">IF(G8835="low",0.9,IF(G8835="Medium",0.6,IF(G8835="High",0.3)))</f>
        <v>0.6</v>
      </c>
      <c r="M8835">
        <f t="shared" ref="M8835:M8898" si="829">IF(H8835="Mature",0.9,IF(H8835="Growing",0.65,0.4))</f>
        <v>0.4</v>
      </c>
      <c r="N8835">
        <f t="shared" ref="N8835:N8898" si="830">I8835/MAX($I$2:$I$10001)</f>
        <v>0.76048862454324806</v>
      </c>
      <c r="O8835">
        <f t="shared" ref="O8835:O8898" si="831">1-(J8835/MAX($J$2:$J$10001))</f>
        <v>0.68122122258269702</v>
      </c>
      <c r="P8835">
        <f t="shared" ref="P8835:P8898" si="832">ROUND(0.2*D8835+(0.2*E8835)+(0.15*F8835)+(0.15*K8835)+(0.15*L8835)+(0.15*M8835),2)</f>
        <v>6824.03</v>
      </c>
      <c r="Q8835" t="str">
        <f t="shared" ref="Q8835:Q8898" si="833">IF(N8835&gt;=0.75,"High Priority",IF(N8835&gt;=0.55,"Medium Priority","Low Proirity"))</f>
        <v>High Priority</v>
      </c>
    </row>
    <row r="8836" spans="1:17" x14ac:dyDescent="0.25">
      <c r="A8836">
        <v>8835</v>
      </c>
      <c r="B8836" t="s">
        <v>12</v>
      </c>
      <c r="C8836" t="s">
        <v>21</v>
      </c>
      <c r="D8836">
        <v>0.89</v>
      </c>
      <c r="E8836">
        <v>0.51</v>
      </c>
      <c r="F8836">
        <v>0.8</v>
      </c>
      <c r="G8836" t="s">
        <v>24</v>
      </c>
      <c r="H8836" t="s">
        <v>26</v>
      </c>
      <c r="I8836">
        <v>85070</v>
      </c>
      <c r="J8836">
        <v>55984</v>
      </c>
      <c r="K8836" s="2">
        <v>45354</v>
      </c>
      <c r="L8836">
        <f t="shared" si="828"/>
        <v>0.9</v>
      </c>
      <c r="M8836">
        <f t="shared" si="829"/>
        <v>0.9</v>
      </c>
      <c r="N8836">
        <f t="shared" si="830"/>
        <v>0.56723921798735766</v>
      </c>
      <c r="O8836">
        <f t="shared" si="831"/>
        <v>0.7760451877957748</v>
      </c>
      <c r="P8836">
        <f t="shared" si="832"/>
        <v>6803.77</v>
      </c>
      <c r="Q8836" t="str">
        <f t="shared" si="833"/>
        <v>Medium Priority</v>
      </c>
    </row>
    <row r="8837" spans="1:17" x14ac:dyDescent="0.25">
      <c r="A8837">
        <v>8836</v>
      </c>
      <c r="B8837" t="s">
        <v>12</v>
      </c>
      <c r="C8837" t="s">
        <v>19</v>
      </c>
      <c r="D8837">
        <v>0.51</v>
      </c>
      <c r="E8837">
        <v>0.79</v>
      </c>
      <c r="F8837">
        <v>0.59</v>
      </c>
      <c r="G8837" t="s">
        <v>24</v>
      </c>
      <c r="H8837" t="s">
        <v>26</v>
      </c>
      <c r="I8837">
        <v>140394</v>
      </c>
      <c r="J8837">
        <v>204445</v>
      </c>
      <c r="K8837" s="2">
        <v>45577</v>
      </c>
      <c r="L8837">
        <f t="shared" si="828"/>
        <v>0.9</v>
      </c>
      <c r="M8837">
        <f t="shared" si="829"/>
        <v>0.9</v>
      </c>
      <c r="N8837">
        <f t="shared" si="830"/>
        <v>0.93613474515242845</v>
      </c>
      <c r="O8837">
        <f t="shared" si="831"/>
        <v>0.18215130070925956</v>
      </c>
      <c r="P8837">
        <f t="shared" si="832"/>
        <v>6837.17</v>
      </c>
      <c r="Q8837" t="str">
        <f t="shared" si="833"/>
        <v>High Priority</v>
      </c>
    </row>
    <row r="8838" spans="1:17" x14ac:dyDescent="0.25">
      <c r="A8838">
        <v>8837</v>
      </c>
      <c r="B8838" t="s">
        <v>18</v>
      </c>
      <c r="C8838" t="s">
        <v>22</v>
      </c>
      <c r="D8838">
        <v>0.64</v>
      </c>
      <c r="E8838">
        <v>0.8</v>
      </c>
      <c r="F8838">
        <v>0.52</v>
      </c>
      <c r="G8838" t="s">
        <v>24</v>
      </c>
      <c r="H8838" t="s">
        <v>26</v>
      </c>
      <c r="I8838">
        <v>139486</v>
      </c>
      <c r="J8838">
        <v>207418</v>
      </c>
      <c r="K8838" s="2">
        <v>45302</v>
      </c>
      <c r="L8838">
        <f t="shared" si="828"/>
        <v>0.9</v>
      </c>
      <c r="M8838">
        <f t="shared" si="829"/>
        <v>0.9</v>
      </c>
      <c r="N8838">
        <f t="shared" si="830"/>
        <v>0.93008028165257517</v>
      </c>
      <c r="O8838">
        <f t="shared" si="831"/>
        <v>0.17025830169734257</v>
      </c>
      <c r="P8838">
        <f t="shared" si="832"/>
        <v>6795.94</v>
      </c>
      <c r="Q8838" t="str">
        <f t="shared" si="833"/>
        <v>High Priority</v>
      </c>
    </row>
    <row r="8839" spans="1:17" x14ac:dyDescent="0.25">
      <c r="A8839">
        <v>8838</v>
      </c>
      <c r="B8839" t="s">
        <v>11</v>
      </c>
      <c r="C8839" t="s">
        <v>19</v>
      </c>
      <c r="D8839">
        <v>0.53</v>
      </c>
      <c r="E8839">
        <v>0.33</v>
      </c>
      <c r="F8839">
        <v>0.67</v>
      </c>
      <c r="G8839" t="s">
        <v>25</v>
      </c>
      <c r="H8839" t="s">
        <v>27</v>
      </c>
      <c r="I8839">
        <v>107817</v>
      </c>
      <c r="J8839">
        <v>76240</v>
      </c>
      <c r="K8839" s="2">
        <v>45329</v>
      </c>
      <c r="L8839">
        <f t="shared" si="828"/>
        <v>0.6</v>
      </c>
      <c r="M8839">
        <f t="shared" si="829"/>
        <v>0.4</v>
      </c>
      <c r="N8839">
        <f t="shared" si="830"/>
        <v>0.71891419731683248</v>
      </c>
      <c r="O8839">
        <f t="shared" si="831"/>
        <v>0.69501438120802139</v>
      </c>
      <c r="P8839">
        <f t="shared" si="832"/>
        <v>6799.77</v>
      </c>
      <c r="Q8839" t="str">
        <f t="shared" si="833"/>
        <v>Medium Priority</v>
      </c>
    </row>
    <row r="8840" spans="1:17" x14ac:dyDescent="0.25">
      <c r="A8840">
        <v>8839</v>
      </c>
      <c r="B8840" t="s">
        <v>13</v>
      </c>
      <c r="C8840" t="s">
        <v>22</v>
      </c>
      <c r="D8840">
        <v>0.65</v>
      </c>
      <c r="E8840">
        <v>0.82</v>
      </c>
      <c r="F8840">
        <v>0.49</v>
      </c>
      <c r="G8840" t="s">
        <v>25</v>
      </c>
      <c r="H8840" t="s">
        <v>26</v>
      </c>
      <c r="I8840">
        <v>70226</v>
      </c>
      <c r="J8840">
        <v>156648</v>
      </c>
      <c r="K8840" s="2">
        <v>45513</v>
      </c>
      <c r="L8840">
        <f t="shared" si="828"/>
        <v>0.6</v>
      </c>
      <c r="M8840">
        <f t="shared" si="829"/>
        <v>0.9</v>
      </c>
      <c r="N8840">
        <f t="shared" si="830"/>
        <v>0.46826074200517431</v>
      </c>
      <c r="O8840">
        <f t="shared" si="831"/>
        <v>0.37335536185039542</v>
      </c>
      <c r="P8840">
        <f t="shared" si="832"/>
        <v>6827.54</v>
      </c>
      <c r="Q8840" t="str">
        <f t="shared" si="833"/>
        <v>Low Proirity</v>
      </c>
    </row>
    <row r="8841" spans="1:17" x14ac:dyDescent="0.25">
      <c r="A8841">
        <v>8840</v>
      </c>
      <c r="B8841" t="s">
        <v>13</v>
      </c>
      <c r="C8841" t="s">
        <v>22</v>
      </c>
      <c r="D8841">
        <v>0.47</v>
      </c>
      <c r="E8841">
        <v>0.86</v>
      </c>
      <c r="F8841">
        <v>0.64</v>
      </c>
      <c r="G8841" t="s">
        <v>24</v>
      </c>
      <c r="H8841" t="s">
        <v>26</v>
      </c>
      <c r="I8841">
        <v>123219</v>
      </c>
      <c r="J8841">
        <v>144516</v>
      </c>
      <c r="K8841" s="2">
        <v>45396</v>
      </c>
      <c r="L8841">
        <f t="shared" si="828"/>
        <v>0.9</v>
      </c>
      <c r="M8841">
        <f t="shared" si="829"/>
        <v>0.9</v>
      </c>
      <c r="N8841">
        <f t="shared" si="830"/>
        <v>0.82161336782866135</v>
      </c>
      <c r="O8841">
        <f t="shared" si="831"/>
        <v>0.42188743854483779</v>
      </c>
      <c r="P8841">
        <f t="shared" si="832"/>
        <v>6810.03</v>
      </c>
      <c r="Q8841" t="str">
        <f t="shared" si="833"/>
        <v>High Priority</v>
      </c>
    </row>
    <row r="8842" spans="1:17" x14ac:dyDescent="0.25">
      <c r="A8842">
        <v>8841</v>
      </c>
      <c r="B8842" t="s">
        <v>16</v>
      </c>
      <c r="C8842" t="s">
        <v>21</v>
      </c>
      <c r="D8842">
        <v>0.78</v>
      </c>
      <c r="E8842">
        <v>0.48</v>
      </c>
      <c r="F8842">
        <v>0.89</v>
      </c>
      <c r="G8842" t="s">
        <v>25</v>
      </c>
      <c r="H8842" t="s">
        <v>26</v>
      </c>
      <c r="I8842">
        <v>69327</v>
      </c>
      <c r="J8842">
        <v>59963</v>
      </c>
      <c r="K8842" s="2">
        <v>45355</v>
      </c>
      <c r="L8842">
        <f t="shared" si="828"/>
        <v>0.6</v>
      </c>
      <c r="M8842">
        <f t="shared" si="829"/>
        <v>0.9</v>
      </c>
      <c r="N8842">
        <f t="shared" si="830"/>
        <v>0.46226628970741207</v>
      </c>
      <c r="O8842">
        <f t="shared" si="831"/>
        <v>0.7601278507394621</v>
      </c>
      <c r="P8842">
        <f t="shared" si="832"/>
        <v>6803.86</v>
      </c>
      <c r="Q8842" t="str">
        <f t="shared" si="833"/>
        <v>Low Proirity</v>
      </c>
    </row>
    <row r="8843" spans="1:17" x14ac:dyDescent="0.25">
      <c r="A8843">
        <v>8842</v>
      </c>
      <c r="B8843" t="s">
        <v>18</v>
      </c>
      <c r="C8843" t="s">
        <v>21</v>
      </c>
      <c r="D8843">
        <v>0.75</v>
      </c>
      <c r="E8843">
        <v>0.45</v>
      </c>
      <c r="F8843">
        <v>0.51</v>
      </c>
      <c r="G8843" t="s">
        <v>24</v>
      </c>
      <c r="H8843" t="s">
        <v>28</v>
      </c>
      <c r="I8843">
        <v>148785</v>
      </c>
      <c r="J8843">
        <v>50988</v>
      </c>
      <c r="K8843" s="2">
        <v>45373</v>
      </c>
      <c r="L8843">
        <f t="shared" si="828"/>
        <v>0.9</v>
      </c>
      <c r="M8843">
        <f t="shared" si="829"/>
        <v>0.65</v>
      </c>
      <c r="N8843">
        <f t="shared" si="830"/>
        <v>0.99208518923532396</v>
      </c>
      <c r="O8843">
        <f t="shared" si="831"/>
        <v>0.79603086659279376</v>
      </c>
      <c r="P8843">
        <f t="shared" si="832"/>
        <v>6806.5</v>
      </c>
      <c r="Q8843" t="str">
        <f t="shared" si="833"/>
        <v>High Priority</v>
      </c>
    </row>
    <row r="8844" spans="1:17" x14ac:dyDescent="0.25">
      <c r="A8844">
        <v>8843</v>
      </c>
      <c r="B8844" t="s">
        <v>15</v>
      </c>
      <c r="C8844" t="s">
        <v>22</v>
      </c>
      <c r="D8844">
        <v>0.56999999999999995</v>
      </c>
      <c r="E8844">
        <v>0.57999999999999996</v>
      </c>
      <c r="F8844">
        <v>0.53</v>
      </c>
      <c r="G8844" t="s">
        <v>25</v>
      </c>
      <c r="H8844" t="s">
        <v>27</v>
      </c>
      <c r="I8844">
        <v>106645</v>
      </c>
      <c r="J8844">
        <v>229530</v>
      </c>
      <c r="K8844" s="2">
        <v>45534</v>
      </c>
      <c r="L8844">
        <f t="shared" si="828"/>
        <v>0.6</v>
      </c>
      <c r="M8844">
        <f t="shared" si="829"/>
        <v>0.4</v>
      </c>
      <c r="N8844">
        <f t="shared" si="830"/>
        <v>0.71109940522230819</v>
      </c>
      <c r="O8844">
        <f t="shared" si="831"/>
        <v>8.1802871441201019E-2</v>
      </c>
      <c r="P8844">
        <f t="shared" si="832"/>
        <v>6830.56</v>
      </c>
      <c r="Q8844" t="str">
        <f t="shared" si="833"/>
        <v>Medium Priority</v>
      </c>
    </row>
    <row r="8845" spans="1:17" x14ac:dyDescent="0.25">
      <c r="A8845">
        <v>8844</v>
      </c>
      <c r="B8845" t="s">
        <v>17</v>
      </c>
      <c r="C8845" t="s">
        <v>20</v>
      </c>
      <c r="D8845">
        <v>0.43</v>
      </c>
      <c r="E8845">
        <v>0.78</v>
      </c>
      <c r="F8845">
        <v>0.74</v>
      </c>
      <c r="G8845" t="s">
        <v>25</v>
      </c>
      <c r="H8845" t="s">
        <v>26</v>
      </c>
      <c r="I8845">
        <v>129124</v>
      </c>
      <c r="J8845">
        <v>66719</v>
      </c>
      <c r="K8845" s="2">
        <v>45359</v>
      </c>
      <c r="L8845">
        <f t="shared" si="828"/>
        <v>0.6</v>
      </c>
      <c r="M8845">
        <f t="shared" si="829"/>
        <v>0.9</v>
      </c>
      <c r="N8845">
        <f t="shared" si="830"/>
        <v>0.86098738431173816</v>
      </c>
      <c r="O8845">
        <f t="shared" si="831"/>
        <v>0.73310158053276475</v>
      </c>
      <c r="P8845">
        <f t="shared" si="832"/>
        <v>6804.43</v>
      </c>
      <c r="Q8845" t="str">
        <f t="shared" si="833"/>
        <v>High Priority</v>
      </c>
    </row>
    <row r="8846" spans="1:17" x14ac:dyDescent="0.25">
      <c r="A8846">
        <v>8845</v>
      </c>
      <c r="B8846" t="s">
        <v>17</v>
      </c>
      <c r="C8846" t="s">
        <v>20</v>
      </c>
      <c r="D8846">
        <v>0.6</v>
      </c>
      <c r="E8846">
        <v>0.7</v>
      </c>
      <c r="F8846">
        <v>0.55000000000000004</v>
      </c>
      <c r="G8846" t="s">
        <v>24</v>
      </c>
      <c r="H8846" t="s">
        <v>28</v>
      </c>
      <c r="I8846">
        <v>37978</v>
      </c>
      <c r="J8846">
        <v>122966</v>
      </c>
      <c r="K8846" s="2">
        <v>45557</v>
      </c>
      <c r="L8846">
        <f t="shared" si="828"/>
        <v>0.9</v>
      </c>
      <c r="M8846">
        <f t="shared" si="829"/>
        <v>0.65</v>
      </c>
      <c r="N8846">
        <f t="shared" si="830"/>
        <v>0.25323393700157365</v>
      </c>
      <c r="O8846">
        <f t="shared" si="831"/>
        <v>0.50809467995311608</v>
      </c>
      <c r="P8846">
        <f t="shared" si="832"/>
        <v>6834.13</v>
      </c>
      <c r="Q8846" t="str">
        <f t="shared" si="833"/>
        <v>Low Proirity</v>
      </c>
    </row>
    <row r="8847" spans="1:17" x14ac:dyDescent="0.25">
      <c r="A8847">
        <v>8846</v>
      </c>
      <c r="B8847" t="s">
        <v>13</v>
      </c>
      <c r="C8847" t="s">
        <v>22</v>
      </c>
      <c r="D8847">
        <v>0.47</v>
      </c>
      <c r="E8847">
        <v>0.82</v>
      </c>
      <c r="F8847">
        <v>0.37</v>
      </c>
      <c r="G8847" t="s">
        <v>24</v>
      </c>
      <c r="H8847" t="s">
        <v>28</v>
      </c>
      <c r="I8847">
        <v>70112</v>
      </c>
      <c r="J8847">
        <v>62890</v>
      </c>
      <c r="K8847" s="2">
        <v>45439</v>
      </c>
      <c r="L8847">
        <f t="shared" si="828"/>
        <v>0.9</v>
      </c>
      <c r="M8847">
        <f t="shared" si="829"/>
        <v>0.65</v>
      </c>
      <c r="N8847">
        <f t="shared" si="830"/>
        <v>0.46750060011202094</v>
      </c>
      <c r="O8847">
        <f t="shared" si="831"/>
        <v>0.74841886718484352</v>
      </c>
      <c r="P8847">
        <f t="shared" si="832"/>
        <v>6816.4</v>
      </c>
      <c r="Q8847" t="str">
        <f t="shared" si="833"/>
        <v>Low Proirity</v>
      </c>
    </row>
    <row r="8848" spans="1:17" x14ac:dyDescent="0.25">
      <c r="A8848">
        <v>8847</v>
      </c>
      <c r="B8848" t="s">
        <v>18</v>
      </c>
      <c r="C8848" t="s">
        <v>20</v>
      </c>
      <c r="D8848">
        <v>0.67</v>
      </c>
      <c r="E8848">
        <v>0.56999999999999995</v>
      </c>
      <c r="F8848">
        <v>0.87</v>
      </c>
      <c r="G8848" t="s">
        <v>23</v>
      </c>
      <c r="H8848" t="s">
        <v>28</v>
      </c>
      <c r="I8848">
        <v>113641</v>
      </c>
      <c r="J8848">
        <v>62777</v>
      </c>
      <c r="K8848" s="2">
        <v>45325</v>
      </c>
      <c r="L8848">
        <f t="shared" si="828"/>
        <v>0.3</v>
      </c>
      <c r="M8848">
        <f t="shared" si="829"/>
        <v>0.65</v>
      </c>
      <c r="N8848">
        <f t="shared" si="830"/>
        <v>0.75774811298108979</v>
      </c>
      <c r="O8848">
        <f t="shared" si="831"/>
        <v>0.74887090515603316</v>
      </c>
      <c r="P8848">
        <f t="shared" si="832"/>
        <v>6799.27</v>
      </c>
      <c r="Q8848" t="str">
        <f t="shared" si="833"/>
        <v>High Priority</v>
      </c>
    </row>
    <row r="8849" spans="1:17" x14ac:dyDescent="0.25">
      <c r="A8849">
        <v>8848</v>
      </c>
      <c r="B8849" t="s">
        <v>16</v>
      </c>
      <c r="C8849" t="s">
        <v>21</v>
      </c>
      <c r="D8849">
        <v>0.82</v>
      </c>
      <c r="E8849">
        <v>0.64</v>
      </c>
      <c r="F8849">
        <v>0.71</v>
      </c>
      <c r="G8849" t="s">
        <v>24</v>
      </c>
      <c r="H8849" t="s">
        <v>26</v>
      </c>
      <c r="I8849">
        <v>131262</v>
      </c>
      <c r="J8849">
        <v>150944</v>
      </c>
      <c r="K8849" s="2">
        <v>45375</v>
      </c>
      <c r="L8849">
        <f t="shared" si="828"/>
        <v>0.9</v>
      </c>
      <c r="M8849">
        <f t="shared" si="829"/>
        <v>0.9</v>
      </c>
      <c r="N8849">
        <f t="shared" si="830"/>
        <v>0.87524337876403591</v>
      </c>
      <c r="O8849">
        <f t="shared" si="831"/>
        <v>0.39617327855539863</v>
      </c>
      <c r="P8849">
        <f t="shared" si="832"/>
        <v>6806.92</v>
      </c>
      <c r="Q8849" t="str">
        <f t="shared" si="833"/>
        <v>High Priority</v>
      </c>
    </row>
    <row r="8850" spans="1:17" x14ac:dyDescent="0.25">
      <c r="A8850">
        <v>8849</v>
      </c>
      <c r="B8850" t="s">
        <v>18</v>
      </c>
      <c r="C8850" t="s">
        <v>19</v>
      </c>
      <c r="D8850">
        <v>0.59</v>
      </c>
      <c r="E8850">
        <v>0.39</v>
      </c>
      <c r="F8850">
        <v>0.43</v>
      </c>
      <c r="G8850" t="s">
        <v>25</v>
      </c>
      <c r="H8850" t="s">
        <v>28</v>
      </c>
      <c r="I8850">
        <v>130924</v>
      </c>
      <c r="J8850">
        <v>147620</v>
      </c>
      <c r="K8850" s="2">
        <v>45296</v>
      </c>
      <c r="L8850">
        <f t="shared" si="828"/>
        <v>0.6</v>
      </c>
      <c r="M8850">
        <f t="shared" si="829"/>
        <v>0.65</v>
      </c>
      <c r="N8850">
        <f t="shared" si="830"/>
        <v>0.87298962472994956</v>
      </c>
      <c r="O8850">
        <f t="shared" si="831"/>
        <v>0.40947039551322306</v>
      </c>
      <c r="P8850">
        <f t="shared" si="832"/>
        <v>6794.85</v>
      </c>
      <c r="Q8850" t="str">
        <f t="shared" si="833"/>
        <v>High Priority</v>
      </c>
    </row>
    <row r="8851" spans="1:17" x14ac:dyDescent="0.25">
      <c r="A8851">
        <v>8850</v>
      </c>
      <c r="B8851" t="s">
        <v>14</v>
      </c>
      <c r="C8851" t="s">
        <v>20</v>
      </c>
      <c r="D8851">
        <v>0.4</v>
      </c>
      <c r="E8851">
        <v>0.43</v>
      </c>
      <c r="F8851">
        <v>0.38</v>
      </c>
      <c r="G8851" t="s">
        <v>24</v>
      </c>
      <c r="H8851" t="s">
        <v>28</v>
      </c>
      <c r="I8851">
        <v>91387</v>
      </c>
      <c r="J8851">
        <v>84453</v>
      </c>
      <c r="K8851" s="2">
        <v>45591</v>
      </c>
      <c r="L8851">
        <f t="shared" si="828"/>
        <v>0.9</v>
      </c>
      <c r="M8851">
        <f t="shared" si="829"/>
        <v>0.65</v>
      </c>
      <c r="N8851">
        <f t="shared" si="830"/>
        <v>0.60936041394393625</v>
      </c>
      <c r="O8851">
        <f t="shared" si="831"/>
        <v>0.66215962140819828</v>
      </c>
      <c r="P8851">
        <f t="shared" si="832"/>
        <v>6839.11</v>
      </c>
      <c r="Q8851" t="str">
        <f t="shared" si="833"/>
        <v>Medium Priority</v>
      </c>
    </row>
    <row r="8852" spans="1:17" x14ac:dyDescent="0.25">
      <c r="A8852">
        <v>8851</v>
      </c>
      <c r="B8852" t="s">
        <v>14</v>
      </c>
      <c r="C8852" t="s">
        <v>22</v>
      </c>
      <c r="D8852">
        <v>0.61</v>
      </c>
      <c r="E8852">
        <v>0.56000000000000005</v>
      </c>
      <c r="F8852">
        <v>0.37</v>
      </c>
      <c r="G8852" t="s">
        <v>24</v>
      </c>
      <c r="H8852" t="s">
        <v>28</v>
      </c>
      <c r="I8852">
        <v>42763</v>
      </c>
      <c r="J8852">
        <v>114201</v>
      </c>
      <c r="K8852" s="2">
        <v>45526</v>
      </c>
      <c r="L8852">
        <f t="shared" si="828"/>
        <v>0.9</v>
      </c>
      <c r="M8852">
        <f t="shared" si="829"/>
        <v>0.65</v>
      </c>
      <c r="N8852">
        <f t="shared" si="830"/>
        <v>0.28513989277998558</v>
      </c>
      <c r="O8852">
        <f t="shared" si="831"/>
        <v>0.54315762524052014</v>
      </c>
      <c r="P8852">
        <f t="shared" si="832"/>
        <v>6829.42</v>
      </c>
      <c r="Q8852" t="str">
        <f t="shared" si="833"/>
        <v>Low Proirity</v>
      </c>
    </row>
    <row r="8853" spans="1:17" x14ac:dyDescent="0.25">
      <c r="A8853">
        <v>8852</v>
      </c>
      <c r="B8853" t="s">
        <v>14</v>
      </c>
      <c r="C8853" t="s">
        <v>19</v>
      </c>
      <c r="D8853">
        <v>0.54</v>
      </c>
      <c r="E8853">
        <v>0.78</v>
      </c>
      <c r="F8853">
        <v>0.67</v>
      </c>
      <c r="G8853" t="s">
        <v>25</v>
      </c>
      <c r="H8853" t="s">
        <v>28</v>
      </c>
      <c r="I8853">
        <v>68943</v>
      </c>
      <c r="J8853">
        <v>245375</v>
      </c>
      <c r="K8853" s="2">
        <v>45472</v>
      </c>
      <c r="L8853">
        <f t="shared" si="828"/>
        <v>0.6</v>
      </c>
      <c r="M8853">
        <f t="shared" si="829"/>
        <v>0.65</v>
      </c>
      <c r="N8853">
        <f t="shared" si="830"/>
        <v>0.45970581175152697</v>
      </c>
      <c r="O8853">
        <f t="shared" si="831"/>
        <v>1.8417547073954266E-2</v>
      </c>
      <c r="P8853">
        <f t="shared" si="832"/>
        <v>6821.35</v>
      </c>
      <c r="Q8853" t="str">
        <f t="shared" si="833"/>
        <v>Low Proirity</v>
      </c>
    </row>
    <row r="8854" spans="1:17" x14ac:dyDescent="0.25">
      <c r="A8854">
        <v>8853</v>
      </c>
      <c r="B8854" t="s">
        <v>18</v>
      </c>
      <c r="C8854" t="s">
        <v>20</v>
      </c>
      <c r="D8854">
        <v>0.91</v>
      </c>
      <c r="E8854">
        <v>0.54</v>
      </c>
      <c r="F8854">
        <v>0.81</v>
      </c>
      <c r="G8854" t="s">
        <v>25</v>
      </c>
      <c r="H8854" t="s">
        <v>26</v>
      </c>
      <c r="I8854">
        <v>46188</v>
      </c>
      <c r="J8854">
        <v>240115</v>
      </c>
      <c r="K8854" s="2">
        <v>45500</v>
      </c>
      <c r="L8854">
        <f t="shared" si="828"/>
        <v>0.6</v>
      </c>
      <c r="M8854">
        <f t="shared" si="829"/>
        <v>0.9</v>
      </c>
      <c r="N8854">
        <f t="shared" si="830"/>
        <v>0.30797748913130452</v>
      </c>
      <c r="O8854">
        <f t="shared" si="831"/>
        <v>3.9459314582424909E-2</v>
      </c>
      <c r="P8854">
        <f t="shared" si="832"/>
        <v>6825.64</v>
      </c>
      <c r="Q8854" t="str">
        <f t="shared" si="833"/>
        <v>Low Proirity</v>
      </c>
    </row>
    <row r="8855" spans="1:17" x14ac:dyDescent="0.25">
      <c r="A8855">
        <v>8854</v>
      </c>
      <c r="B8855" t="s">
        <v>13</v>
      </c>
      <c r="C8855" t="s">
        <v>19</v>
      </c>
      <c r="D8855">
        <v>0.56000000000000005</v>
      </c>
      <c r="E8855">
        <v>0.62</v>
      </c>
      <c r="F8855">
        <v>0.86</v>
      </c>
      <c r="G8855" t="s">
        <v>23</v>
      </c>
      <c r="H8855" t="s">
        <v>27</v>
      </c>
      <c r="I8855">
        <v>47270</v>
      </c>
      <c r="J8855">
        <v>67525</v>
      </c>
      <c r="K8855" s="2">
        <v>45509</v>
      </c>
      <c r="L8855">
        <f t="shared" si="828"/>
        <v>0.3</v>
      </c>
      <c r="M8855">
        <f t="shared" si="829"/>
        <v>0.4</v>
      </c>
      <c r="N8855">
        <f t="shared" si="830"/>
        <v>0.31519216920491827</v>
      </c>
      <c r="O8855">
        <f t="shared" si="831"/>
        <v>0.72987730969401432</v>
      </c>
      <c r="P8855">
        <f t="shared" si="832"/>
        <v>6826.82</v>
      </c>
      <c r="Q8855" t="str">
        <f t="shared" si="833"/>
        <v>Low Proirity</v>
      </c>
    </row>
    <row r="8856" spans="1:17" x14ac:dyDescent="0.25">
      <c r="A8856">
        <v>8855</v>
      </c>
      <c r="B8856" t="s">
        <v>13</v>
      </c>
      <c r="C8856" t="s">
        <v>19</v>
      </c>
      <c r="D8856">
        <v>0.42</v>
      </c>
      <c r="E8856">
        <v>0.82</v>
      </c>
      <c r="F8856">
        <v>0.42</v>
      </c>
      <c r="G8856" t="s">
        <v>23</v>
      </c>
      <c r="H8856" t="s">
        <v>28</v>
      </c>
      <c r="I8856">
        <v>28681</v>
      </c>
      <c r="J8856">
        <v>143545</v>
      </c>
      <c r="K8856" s="2">
        <v>45578</v>
      </c>
      <c r="L8856">
        <f t="shared" si="828"/>
        <v>0.3</v>
      </c>
      <c r="M8856">
        <f t="shared" si="829"/>
        <v>0.65</v>
      </c>
      <c r="N8856">
        <f t="shared" si="830"/>
        <v>0.19124236524151175</v>
      </c>
      <c r="O8856">
        <f t="shared" si="831"/>
        <v>0.42577176482824552</v>
      </c>
      <c r="P8856">
        <f t="shared" si="832"/>
        <v>6837.15</v>
      </c>
      <c r="Q8856" t="str">
        <f t="shared" si="833"/>
        <v>Low Proirity</v>
      </c>
    </row>
    <row r="8857" spans="1:17" x14ac:dyDescent="0.25">
      <c r="A8857">
        <v>8856</v>
      </c>
      <c r="B8857" t="s">
        <v>15</v>
      </c>
      <c r="C8857" t="s">
        <v>22</v>
      </c>
      <c r="D8857">
        <v>0.88</v>
      </c>
      <c r="E8857">
        <v>0.53</v>
      </c>
      <c r="F8857">
        <v>0.43</v>
      </c>
      <c r="G8857" t="s">
        <v>24</v>
      </c>
      <c r="H8857" t="s">
        <v>26</v>
      </c>
      <c r="I8857">
        <v>72910</v>
      </c>
      <c r="J8857">
        <v>241883</v>
      </c>
      <c r="K8857" s="2">
        <v>45485</v>
      </c>
      <c r="L8857">
        <f t="shared" si="828"/>
        <v>0.9</v>
      </c>
      <c r="M8857">
        <f t="shared" si="829"/>
        <v>0.9</v>
      </c>
      <c r="N8857">
        <f t="shared" si="830"/>
        <v>0.48615741605099616</v>
      </c>
      <c r="O8857">
        <f t="shared" si="831"/>
        <v>3.2386720484520737E-2</v>
      </c>
      <c r="P8857">
        <f t="shared" si="832"/>
        <v>6823.37</v>
      </c>
      <c r="Q8857" t="str">
        <f t="shared" si="833"/>
        <v>Low Proirity</v>
      </c>
    </row>
    <row r="8858" spans="1:17" x14ac:dyDescent="0.25">
      <c r="A8858">
        <v>8857</v>
      </c>
      <c r="B8858" t="s">
        <v>15</v>
      </c>
      <c r="C8858" t="s">
        <v>22</v>
      </c>
      <c r="D8858">
        <v>0.79</v>
      </c>
      <c r="E8858">
        <v>0.51</v>
      </c>
      <c r="F8858">
        <v>0.54</v>
      </c>
      <c r="G8858" t="s">
        <v>25</v>
      </c>
      <c r="H8858" t="s">
        <v>28</v>
      </c>
      <c r="I8858">
        <v>140166</v>
      </c>
      <c r="J8858">
        <v>107733</v>
      </c>
      <c r="K8858" s="2">
        <v>45634</v>
      </c>
      <c r="L8858">
        <f t="shared" si="828"/>
        <v>0.6</v>
      </c>
      <c r="M8858">
        <f t="shared" si="829"/>
        <v>0.65</v>
      </c>
      <c r="N8858">
        <f t="shared" si="830"/>
        <v>0.9346144613661217</v>
      </c>
      <c r="O8858">
        <f t="shared" si="831"/>
        <v>0.56903179867108844</v>
      </c>
      <c r="P8858">
        <f t="shared" si="832"/>
        <v>6845.63</v>
      </c>
      <c r="Q8858" t="str">
        <f t="shared" si="833"/>
        <v>High Priority</v>
      </c>
    </row>
    <row r="8859" spans="1:17" x14ac:dyDescent="0.25">
      <c r="A8859">
        <v>8858</v>
      </c>
      <c r="B8859" t="s">
        <v>17</v>
      </c>
      <c r="C8859" t="s">
        <v>21</v>
      </c>
      <c r="D8859">
        <v>0.56000000000000005</v>
      </c>
      <c r="E8859">
        <v>0.8</v>
      </c>
      <c r="F8859">
        <v>0.47</v>
      </c>
      <c r="G8859" t="s">
        <v>24</v>
      </c>
      <c r="H8859" t="s">
        <v>27</v>
      </c>
      <c r="I8859">
        <v>131638</v>
      </c>
      <c r="J8859">
        <v>248010</v>
      </c>
      <c r="K8859" s="2">
        <v>45562</v>
      </c>
      <c r="L8859">
        <f t="shared" si="828"/>
        <v>0.9</v>
      </c>
      <c r="M8859">
        <f t="shared" si="829"/>
        <v>0.4</v>
      </c>
      <c r="N8859">
        <f t="shared" si="830"/>
        <v>0.87775051342917343</v>
      </c>
      <c r="O8859">
        <f t="shared" si="831"/>
        <v>7.8766616395776756E-3</v>
      </c>
      <c r="P8859">
        <f t="shared" si="832"/>
        <v>6834.84</v>
      </c>
      <c r="Q8859" t="str">
        <f t="shared" si="833"/>
        <v>High Priority</v>
      </c>
    </row>
    <row r="8860" spans="1:17" x14ac:dyDescent="0.25">
      <c r="A8860">
        <v>8859</v>
      </c>
      <c r="B8860" t="s">
        <v>15</v>
      </c>
      <c r="C8860" t="s">
        <v>22</v>
      </c>
      <c r="D8860">
        <v>0.89</v>
      </c>
      <c r="E8860">
        <v>0.5</v>
      </c>
      <c r="F8860">
        <v>0.5</v>
      </c>
      <c r="G8860" t="s">
        <v>23</v>
      </c>
      <c r="H8860" t="s">
        <v>28</v>
      </c>
      <c r="I8860">
        <v>33689</v>
      </c>
      <c r="J8860">
        <v>61386</v>
      </c>
      <c r="K8860" s="2">
        <v>45457</v>
      </c>
      <c r="L8860">
        <f t="shared" si="828"/>
        <v>0.3</v>
      </c>
      <c r="M8860">
        <f t="shared" si="829"/>
        <v>0.65</v>
      </c>
      <c r="N8860">
        <f t="shared" si="830"/>
        <v>0.22463526524951324</v>
      </c>
      <c r="O8860">
        <f t="shared" si="831"/>
        <v>0.754435372571296</v>
      </c>
      <c r="P8860">
        <f t="shared" si="832"/>
        <v>6819.05</v>
      </c>
      <c r="Q8860" t="str">
        <f t="shared" si="833"/>
        <v>Low Proirity</v>
      </c>
    </row>
    <row r="8861" spans="1:17" x14ac:dyDescent="0.25">
      <c r="A8861">
        <v>8860</v>
      </c>
      <c r="B8861" t="s">
        <v>11</v>
      </c>
      <c r="C8861" t="s">
        <v>22</v>
      </c>
      <c r="D8861">
        <v>0.45</v>
      </c>
      <c r="E8861">
        <v>0.4</v>
      </c>
      <c r="F8861">
        <v>0.38</v>
      </c>
      <c r="G8861" t="s">
        <v>23</v>
      </c>
      <c r="H8861" t="s">
        <v>28</v>
      </c>
      <c r="I8861">
        <v>11428</v>
      </c>
      <c r="J8861">
        <v>183647</v>
      </c>
      <c r="K8861" s="2">
        <v>45411</v>
      </c>
      <c r="L8861">
        <f t="shared" si="828"/>
        <v>0.3</v>
      </c>
      <c r="M8861">
        <f t="shared" si="829"/>
        <v>0.65</v>
      </c>
      <c r="N8861">
        <f t="shared" si="830"/>
        <v>7.620089083295549E-2</v>
      </c>
      <c r="O8861">
        <f t="shared" si="831"/>
        <v>0.2653502894243116</v>
      </c>
      <c r="P8861">
        <f t="shared" si="832"/>
        <v>6812.02</v>
      </c>
      <c r="Q8861" t="str">
        <f t="shared" si="833"/>
        <v>Low Proirity</v>
      </c>
    </row>
    <row r="8862" spans="1:17" x14ac:dyDescent="0.25">
      <c r="A8862">
        <v>8861</v>
      </c>
      <c r="B8862" t="s">
        <v>15</v>
      </c>
      <c r="C8862" t="s">
        <v>20</v>
      </c>
      <c r="D8862">
        <v>0.49</v>
      </c>
      <c r="E8862">
        <v>0.75</v>
      </c>
      <c r="F8862">
        <v>0.64</v>
      </c>
      <c r="G8862" t="s">
        <v>23</v>
      </c>
      <c r="H8862" t="s">
        <v>27</v>
      </c>
      <c r="I8862">
        <v>87590</v>
      </c>
      <c r="J8862">
        <v>65204</v>
      </c>
      <c r="K8862" s="2">
        <v>45399</v>
      </c>
      <c r="L8862">
        <f t="shared" si="828"/>
        <v>0.3</v>
      </c>
      <c r="M8862">
        <f t="shared" si="829"/>
        <v>0.4</v>
      </c>
      <c r="N8862">
        <f t="shared" si="830"/>
        <v>0.58404235457285358</v>
      </c>
      <c r="O8862">
        <f t="shared" si="831"/>
        <v>0.73916208961552776</v>
      </c>
      <c r="P8862">
        <f t="shared" si="832"/>
        <v>6810.3</v>
      </c>
      <c r="Q8862" t="str">
        <f t="shared" si="833"/>
        <v>Medium Priority</v>
      </c>
    </row>
    <row r="8863" spans="1:17" x14ac:dyDescent="0.25">
      <c r="A8863">
        <v>8862</v>
      </c>
      <c r="B8863" t="s">
        <v>16</v>
      </c>
      <c r="C8863" t="s">
        <v>20</v>
      </c>
      <c r="D8863">
        <v>0.85</v>
      </c>
      <c r="E8863">
        <v>0.57999999999999996</v>
      </c>
      <c r="F8863">
        <v>0.51</v>
      </c>
      <c r="G8863" t="s">
        <v>23</v>
      </c>
      <c r="H8863" t="s">
        <v>26</v>
      </c>
      <c r="I8863">
        <v>127305</v>
      </c>
      <c r="J8863">
        <v>24646</v>
      </c>
      <c r="K8863" s="2">
        <v>45623</v>
      </c>
      <c r="L8863">
        <f t="shared" si="828"/>
        <v>0.3</v>
      </c>
      <c r="M8863">
        <f t="shared" si="829"/>
        <v>0.9</v>
      </c>
      <c r="N8863">
        <f t="shared" si="830"/>
        <v>0.84885845357800127</v>
      </c>
      <c r="O8863">
        <f t="shared" si="831"/>
        <v>0.90140771824833288</v>
      </c>
      <c r="P8863">
        <f t="shared" si="832"/>
        <v>6843.99</v>
      </c>
      <c r="Q8863" t="str">
        <f t="shared" si="833"/>
        <v>High Priority</v>
      </c>
    </row>
    <row r="8864" spans="1:17" x14ac:dyDescent="0.25">
      <c r="A8864">
        <v>8863</v>
      </c>
      <c r="B8864" t="s">
        <v>12</v>
      </c>
      <c r="C8864" t="s">
        <v>20</v>
      </c>
      <c r="D8864">
        <v>0.43</v>
      </c>
      <c r="E8864">
        <v>0.77</v>
      </c>
      <c r="F8864">
        <v>0.87</v>
      </c>
      <c r="G8864" t="s">
        <v>25</v>
      </c>
      <c r="H8864" t="s">
        <v>27</v>
      </c>
      <c r="I8864">
        <v>136889</v>
      </c>
      <c r="J8864">
        <v>55039</v>
      </c>
      <c r="K8864" s="2">
        <v>45472</v>
      </c>
      <c r="L8864">
        <f t="shared" si="828"/>
        <v>0.6</v>
      </c>
      <c r="M8864">
        <f t="shared" si="829"/>
        <v>0.4</v>
      </c>
      <c r="N8864">
        <f t="shared" si="830"/>
        <v>0.91276371589363348</v>
      </c>
      <c r="O8864">
        <f t="shared" si="831"/>
        <v>0.77982550534244877</v>
      </c>
      <c r="P8864">
        <f t="shared" si="832"/>
        <v>6821.32</v>
      </c>
      <c r="Q8864" t="str">
        <f t="shared" si="833"/>
        <v>High Priority</v>
      </c>
    </row>
    <row r="8865" spans="1:17" x14ac:dyDescent="0.25">
      <c r="A8865">
        <v>8864</v>
      </c>
      <c r="B8865" t="s">
        <v>14</v>
      </c>
      <c r="C8865" t="s">
        <v>21</v>
      </c>
      <c r="D8865">
        <v>0.81</v>
      </c>
      <c r="E8865">
        <v>0.4</v>
      </c>
      <c r="F8865">
        <v>0.86</v>
      </c>
      <c r="G8865" t="s">
        <v>24</v>
      </c>
      <c r="H8865" t="s">
        <v>28</v>
      </c>
      <c r="I8865">
        <v>80850</v>
      </c>
      <c r="J8865">
        <v>48156</v>
      </c>
      <c r="K8865" s="2">
        <v>45381</v>
      </c>
      <c r="L8865">
        <f t="shared" si="828"/>
        <v>0.9</v>
      </c>
      <c r="M8865">
        <f t="shared" si="829"/>
        <v>0.65</v>
      </c>
      <c r="N8865">
        <f t="shared" si="830"/>
        <v>0.5391006321179953</v>
      </c>
      <c r="O8865">
        <f t="shared" si="831"/>
        <v>0.80735981822473091</v>
      </c>
      <c r="P8865">
        <f t="shared" si="832"/>
        <v>6807.75</v>
      </c>
      <c r="Q8865" t="str">
        <f t="shared" si="833"/>
        <v>Low Proirity</v>
      </c>
    </row>
    <row r="8866" spans="1:17" x14ac:dyDescent="0.25">
      <c r="A8866">
        <v>8865</v>
      </c>
      <c r="B8866" t="s">
        <v>13</v>
      </c>
      <c r="C8866" t="s">
        <v>19</v>
      </c>
      <c r="D8866">
        <v>0.82</v>
      </c>
      <c r="E8866">
        <v>0.55000000000000004</v>
      </c>
      <c r="F8866">
        <v>0.53</v>
      </c>
      <c r="G8866" t="s">
        <v>23</v>
      </c>
      <c r="H8866" t="s">
        <v>28</v>
      </c>
      <c r="I8866">
        <v>54733</v>
      </c>
      <c r="J8866">
        <v>65412</v>
      </c>
      <c r="K8866" s="2">
        <v>45441</v>
      </c>
      <c r="L8866">
        <f t="shared" si="828"/>
        <v>0.3</v>
      </c>
      <c r="M8866">
        <f t="shared" si="829"/>
        <v>0.65</v>
      </c>
      <c r="N8866">
        <f t="shared" si="830"/>
        <v>0.3649547915610914</v>
      </c>
      <c r="O8866">
        <f t="shared" si="831"/>
        <v>0.73833001972165668</v>
      </c>
      <c r="P8866">
        <f t="shared" si="832"/>
        <v>6816.65</v>
      </c>
      <c r="Q8866" t="str">
        <f t="shared" si="833"/>
        <v>Low Proirity</v>
      </c>
    </row>
    <row r="8867" spans="1:17" x14ac:dyDescent="0.25">
      <c r="A8867">
        <v>8866</v>
      </c>
      <c r="B8867" t="s">
        <v>14</v>
      </c>
      <c r="C8867" t="s">
        <v>20</v>
      </c>
      <c r="D8867">
        <v>0.71</v>
      </c>
      <c r="E8867">
        <v>0.8</v>
      </c>
      <c r="F8867">
        <v>0.53</v>
      </c>
      <c r="G8867" t="s">
        <v>24</v>
      </c>
      <c r="H8867" t="s">
        <v>26</v>
      </c>
      <c r="I8867">
        <v>78759</v>
      </c>
      <c r="J8867">
        <v>23160</v>
      </c>
      <c r="K8867" s="2">
        <v>45314</v>
      </c>
      <c r="L8867">
        <f t="shared" si="828"/>
        <v>0.9</v>
      </c>
      <c r="M8867">
        <f t="shared" si="829"/>
        <v>0.9</v>
      </c>
      <c r="N8867">
        <f t="shared" si="830"/>
        <v>0.52515802949883983</v>
      </c>
      <c r="O8867">
        <f t="shared" si="831"/>
        <v>0.90735221758627727</v>
      </c>
      <c r="P8867">
        <f t="shared" si="832"/>
        <v>6797.75</v>
      </c>
      <c r="Q8867" t="str">
        <f t="shared" si="833"/>
        <v>Low Proirity</v>
      </c>
    </row>
    <row r="8868" spans="1:17" x14ac:dyDescent="0.25">
      <c r="A8868">
        <v>8867</v>
      </c>
      <c r="B8868" t="s">
        <v>11</v>
      </c>
      <c r="C8868" t="s">
        <v>22</v>
      </c>
      <c r="D8868">
        <v>0.62</v>
      </c>
      <c r="E8868">
        <v>0.31</v>
      </c>
      <c r="F8868">
        <v>0.76</v>
      </c>
      <c r="G8868" t="s">
        <v>25</v>
      </c>
      <c r="H8868" t="s">
        <v>28</v>
      </c>
      <c r="I8868">
        <v>105417</v>
      </c>
      <c r="J8868">
        <v>36063</v>
      </c>
      <c r="K8868" s="2">
        <v>45310</v>
      </c>
      <c r="L8868">
        <f t="shared" si="828"/>
        <v>0.6</v>
      </c>
      <c r="M8868">
        <f t="shared" si="829"/>
        <v>0.65</v>
      </c>
      <c r="N8868">
        <f t="shared" si="830"/>
        <v>0.70291121009255064</v>
      </c>
      <c r="O8868">
        <f t="shared" si="831"/>
        <v>0.85573588181407234</v>
      </c>
      <c r="P8868">
        <f t="shared" si="832"/>
        <v>6796.99</v>
      </c>
      <c r="Q8868" t="str">
        <f t="shared" si="833"/>
        <v>Medium Priority</v>
      </c>
    </row>
    <row r="8869" spans="1:17" x14ac:dyDescent="0.25">
      <c r="A8869">
        <v>8868</v>
      </c>
      <c r="B8869" t="s">
        <v>14</v>
      </c>
      <c r="C8869" t="s">
        <v>20</v>
      </c>
      <c r="D8869">
        <v>0.47</v>
      </c>
      <c r="E8869">
        <v>0.38</v>
      </c>
      <c r="F8869">
        <v>0.45</v>
      </c>
      <c r="G8869" t="s">
        <v>25</v>
      </c>
      <c r="H8869" t="s">
        <v>26</v>
      </c>
      <c r="I8869">
        <v>118545</v>
      </c>
      <c r="J8869">
        <v>65897</v>
      </c>
      <c r="K8869" s="2">
        <v>45484</v>
      </c>
      <c r="L8869">
        <f t="shared" si="828"/>
        <v>0.6</v>
      </c>
      <c r="M8869">
        <f t="shared" si="829"/>
        <v>0.9</v>
      </c>
      <c r="N8869">
        <f t="shared" si="830"/>
        <v>0.79044755020937241</v>
      </c>
      <c r="O8869">
        <f t="shared" si="831"/>
        <v>0.73638985674796675</v>
      </c>
      <c r="P8869">
        <f t="shared" si="832"/>
        <v>6823.06</v>
      </c>
      <c r="Q8869" t="str">
        <f t="shared" si="833"/>
        <v>High Priority</v>
      </c>
    </row>
    <row r="8870" spans="1:17" x14ac:dyDescent="0.25">
      <c r="A8870">
        <v>8869</v>
      </c>
      <c r="B8870" t="s">
        <v>18</v>
      </c>
      <c r="C8870" t="s">
        <v>22</v>
      </c>
      <c r="D8870">
        <v>0.71</v>
      </c>
      <c r="E8870">
        <v>0.51</v>
      </c>
      <c r="F8870">
        <v>0.79</v>
      </c>
      <c r="G8870" t="s">
        <v>24</v>
      </c>
      <c r="H8870" t="s">
        <v>26</v>
      </c>
      <c r="I8870">
        <v>37658</v>
      </c>
      <c r="J8870">
        <v>115066</v>
      </c>
      <c r="K8870" s="2">
        <v>45355</v>
      </c>
      <c r="L8870">
        <f t="shared" si="828"/>
        <v>0.9</v>
      </c>
      <c r="M8870">
        <f t="shared" si="829"/>
        <v>0.9</v>
      </c>
      <c r="N8870">
        <f t="shared" si="830"/>
        <v>0.25110020537166938</v>
      </c>
      <c r="O8870">
        <f t="shared" si="831"/>
        <v>0.53969733457610447</v>
      </c>
      <c r="P8870">
        <f t="shared" si="832"/>
        <v>6803.88</v>
      </c>
      <c r="Q8870" t="str">
        <f t="shared" si="833"/>
        <v>Low Proirity</v>
      </c>
    </row>
    <row r="8871" spans="1:17" x14ac:dyDescent="0.25">
      <c r="A8871">
        <v>8870</v>
      </c>
      <c r="B8871" t="s">
        <v>16</v>
      </c>
      <c r="C8871" t="s">
        <v>22</v>
      </c>
      <c r="D8871">
        <v>0.93</v>
      </c>
      <c r="E8871">
        <v>0.42</v>
      </c>
      <c r="F8871">
        <v>0.56000000000000005</v>
      </c>
      <c r="G8871" t="s">
        <v>24</v>
      </c>
      <c r="H8871" t="s">
        <v>28</v>
      </c>
      <c r="I8871">
        <v>149517</v>
      </c>
      <c r="J8871">
        <v>152865</v>
      </c>
      <c r="K8871" s="2">
        <v>45446</v>
      </c>
      <c r="L8871">
        <f t="shared" si="828"/>
        <v>0.9</v>
      </c>
      <c r="M8871">
        <f t="shared" si="829"/>
        <v>0.65</v>
      </c>
      <c r="N8871">
        <f t="shared" si="830"/>
        <v>0.9969661003387299</v>
      </c>
      <c r="O8871">
        <f t="shared" si="831"/>
        <v>0.38848863304517578</v>
      </c>
      <c r="P8871">
        <f t="shared" si="832"/>
        <v>6817.49</v>
      </c>
      <c r="Q8871" t="str">
        <f t="shared" si="833"/>
        <v>High Priority</v>
      </c>
    </row>
    <row r="8872" spans="1:17" x14ac:dyDescent="0.25">
      <c r="A8872">
        <v>8871</v>
      </c>
      <c r="B8872" t="s">
        <v>16</v>
      </c>
      <c r="C8872" t="s">
        <v>19</v>
      </c>
      <c r="D8872">
        <v>0.6</v>
      </c>
      <c r="E8872">
        <v>0.84</v>
      </c>
      <c r="F8872">
        <v>0.9</v>
      </c>
      <c r="G8872" t="s">
        <v>24</v>
      </c>
      <c r="H8872" t="s">
        <v>27</v>
      </c>
      <c r="I8872">
        <v>18649</v>
      </c>
      <c r="J8872">
        <v>227352</v>
      </c>
      <c r="K8872" s="2">
        <v>45366</v>
      </c>
      <c r="L8872">
        <f t="shared" si="828"/>
        <v>0.9</v>
      </c>
      <c r="M8872">
        <f t="shared" si="829"/>
        <v>0.4</v>
      </c>
      <c r="N8872">
        <f t="shared" si="830"/>
        <v>0.12434987864401355</v>
      </c>
      <c r="O8872">
        <f t="shared" si="831"/>
        <v>9.0515603310678094E-2</v>
      </c>
      <c r="P8872">
        <f t="shared" si="832"/>
        <v>6805.52</v>
      </c>
      <c r="Q8872" t="str">
        <f t="shared" si="833"/>
        <v>Low Proirity</v>
      </c>
    </row>
    <row r="8873" spans="1:17" x14ac:dyDescent="0.25">
      <c r="A8873">
        <v>8872</v>
      </c>
      <c r="B8873" t="s">
        <v>15</v>
      </c>
      <c r="C8873" t="s">
        <v>22</v>
      </c>
      <c r="D8873">
        <v>0.49</v>
      </c>
      <c r="E8873">
        <v>0.77</v>
      </c>
      <c r="F8873">
        <v>0.46</v>
      </c>
      <c r="G8873" t="s">
        <v>25</v>
      </c>
      <c r="H8873" t="s">
        <v>26</v>
      </c>
      <c r="I8873">
        <v>69031</v>
      </c>
      <c r="J8873">
        <v>93244</v>
      </c>
      <c r="K8873" s="2">
        <v>45464</v>
      </c>
      <c r="L8873">
        <f t="shared" si="828"/>
        <v>0.6</v>
      </c>
      <c r="M8873">
        <f t="shared" si="829"/>
        <v>0.9</v>
      </c>
      <c r="N8873">
        <f t="shared" si="830"/>
        <v>0.46029258794975064</v>
      </c>
      <c r="O8873">
        <f t="shared" si="831"/>
        <v>0.62699266738406023</v>
      </c>
      <c r="P8873">
        <f t="shared" si="832"/>
        <v>6820.15</v>
      </c>
      <c r="Q8873" t="str">
        <f t="shared" si="833"/>
        <v>Low Proirity</v>
      </c>
    </row>
    <row r="8874" spans="1:17" x14ac:dyDescent="0.25">
      <c r="A8874">
        <v>8873</v>
      </c>
      <c r="B8874" t="s">
        <v>14</v>
      </c>
      <c r="C8874" t="s">
        <v>19</v>
      </c>
      <c r="D8874">
        <v>0.7</v>
      </c>
      <c r="E8874">
        <v>0.82</v>
      </c>
      <c r="F8874">
        <v>0.62</v>
      </c>
      <c r="G8874" t="s">
        <v>25</v>
      </c>
      <c r="H8874" t="s">
        <v>27</v>
      </c>
      <c r="I8874">
        <v>22674</v>
      </c>
      <c r="J8874">
        <v>25628</v>
      </c>
      <c r="K8874" s="2">
        <v>45470</v>
      </c>
      <c r="L8874">
        <f t="shared" si="828"/>
        <v>0.6</v>
      </c>
      <c r="M8874">
        <f t="shared" si="829"/>
        <v>0.4</v>
      </c>
      <c r="N8874">
        <f t="shared" si="830"/>
        <v>0.15118822180140293</v>
      </c>
      <c r="O8874">
        <f t="shared" si="831"/>
        <v>0.89747938826861451</v>
      </c>
      <c r="P8874">
        <f t="shared" si="832"/>
        <v>6821.05</v>
      </c>
      <c r="Q8874" t="str">
        <f t="shared" si="833"/>
        <v>Low Proirity</v>
      </c>
    </row>
    <row r="8875" spans="1:17" x14ac:dyDescent="0.25">
      <c r="A8875">
        <v>8874</v>
      </c>
      <c r="B8875" t="s">
        <v>14</v>
      </c>
      <c r="C8875" t="s">
        <v>19</v>
      </c>
      <c r="D8875">
        <v>0.86</v>
      </c>
      <c r="E8875">
        <v>0.51</v>
      </c>
      <c r="F8875">
        <v>0.51</v>
      </c>
      <c r="G8875" t="s">
        <v>24</v>
      </c>
      <c r="H8875" t="s">
        <v>27</v>
      </c>
      <c r="I8875">
        <v>125147</v>
      </c>
      <c r="J8875">
        <v>214770</v>
      </c>
      <c r="K8875" s="2">
        <v>45343</v>
      </c>
      <c r="L8875">
        <f t="shared" si="828"/>
        <v>0.9</v>
      </c>
      <c r="M8875">
        <f t="shared" si="829"/>
        <v>0.4</v>
      </c>
      <c r="N8875">
        <f t="shared" si="830"/>
        <v>0.83446910089883441</v>
      </c>
      <c r="O8875">
        <f t="shared" si="831"/>
        <v>0.14084783121782229</v>
      </c>
      <c r="P8875">
        <f t="shared" si="832"/>
        <v>6802</v>
      </c>
      <c r="Q8875" t="str">
        <f t="shared" si="833"/>
        <v>High Priority</v>
      </c>
    </row>
    <row r="8876" spans="1:17" x14ac:dyDescent="0.25">
      <c r="A8876">
        <v>8875</v>
      </c>
      <c r="B8876" t="s">
        <v>16</v>
      </c>
      <c r="C8876" t="s">
        <v>20</v>
      </c>
      <c r="D8876">
        <v>0.5</v>
      </c>
      <c r="E8876">
        <v>0.46</v>
      </c>
      <c r="F8876">
        <v>0.89</v>
      </c>
      <c r="G8876" t="s">
        <v>23</v>
      </c>
      <c r="H8876" t="s">
        <v>26</v>
      </c>
      <c r="I8876">
        <v>112750</v>
      </c>
      <c r="J8876">
        <v>147196</v>
      </c>
      <c r="K8876" s="2">
        <v>45489</v>
      </c>
      <c r="L8876">
        <f t="shared" si="828"/>
        <v>0.3</v>
      </c>
      <c r="M8876">
        <f t="shared" si="829"/>
        <v>0.9</v>
      </c>
      <c r="N8876">
        <f t="shared" si="830"/>
        <v>0.75180700397407518</v>
      </c>
      <c r="O8876">
        <f t="shared" si="831"/>
        <v>0.41116653798919112</v>
      </c>
      <c r="P8876">
        <f t="shared" si="832"/>
        <v>6823.86</v>
      </c>
      <c r="Q8876" t="str">
        <f t="shared" si="833"/>
        <v>High Priority</v>
      </c>
    </row>
    <row r="8877" spans="1:17" x14ac:dyDescent="0.25">
      <c r="A8877">
        <v>8876</v>
      </c>
      <c r="B8877" t="s">
        <v>11</v>
      </c>
      <c r="C8877" t="s">
        <v>20</v>
      </c>
      <c r="D8877">
        <v>0.52</v>
      </c>
      <c r="E8877">
        <v>0.9</v>
      </c>
      <c r="F8877">
        <v>0.84</v>
      </c>
      <c r="G8877" t="s">
        <v>23</v>
      </c>
      <c r="H8877" t="s">
        <v>26</v>
      </c>
      <c r="I8877">
        <v>110895</v>
      </c>
      <c r="J8877">
        <v>39146</v>
      </c>
      <c r="K8877" s="2">
        <v>45493</v>
      </c>
      <c r="L8877">
        <f t="shared" si="828"/>
        <v>0.3</v>
      </c>
      <c r="M8877">
        <f t="shared" si="829"/>
        <v>0.9</v>
      </c>
      <c r="N8877">
        <f t="shared" si="830"/>
        <v>0.73943802843197393</v>
      </c>
      <c r="O8877">
        <f t="shared" si="831"/>
        <v>0.84340284583905045</v>
      </c>
      <c r="P8877">
        <f t="shared" si="832"/>
        <v>6824.54</v>
      </c>
      <c r="Q8877" t="str">
        <f t="shared" si="833"/>
        <v>Medium Priority</v>
      </c>
    </row>
    <row r="8878" spans="1:17" x14ac:dyDescent="0.25">
      <c r="A8878">
        <v>8877</v>
      </c>
      <c r="B8878" t="s">
        <v>12</v>
      </c>
      <c r="C8878" t="s">
        <v>22</v>
      </c>
      <c r="D8878">
        <v>0.53</v>
      </c>
      <c r="E8878">
        <v>0.54</v>
      </c>
      <c r="F8878">
        <v>0.87</v>
      </c>
      <c r="G8878" t="s">
        <v>25</v>
      </c>
      <c r="H8878" t="s">
        <v>27</v>
      </c>
      <c r="I8878">
        <v>126409</v>
      </c>
      <c r="J8878">
        <v>146920</v>
      </c>
      <c r="K8878" s="2">
        <v>45515</v>
      </c>
      <c r="L8878">
        <f t="shared" si="828"/>
        <v>0.6</v>
      </c>
      <c r="M8878">
        <f t="shared" si="829"/>
        <v>0.4</v>
      </c>
      <c r="N8878">
        <f t="shared" si="830"/>
        <v>0.8428840050142693</v>
      </c>
      <c r="O8878">
        <f t="shared" si="831"/>
        <v>0.41227063073298154</v>
      </c>
      <c r="P8878">
        <f t="shared" si="832"/>
        <v>6827.74</v>
      </c>
      <c r="Q8878" t="str">
        <f t="shared" si="833"/>
        <v>High Priority</v>
      </c>
    </row>
    <row r="8879" spans="1:17" x14ac:dyDescent="0.25">
      <c r="A8879">
        <v>8878</v>
      </c>
      <c r="B8879" t="s">
        <v>11</v>
      </c>
      <c r="C8879" t="s">
        <v>20</v>
      </c>
      <c r="D8879">
        <v>0.56000000000000005</v>
      </c>
      <c r="E8879">
        <v>0.43</v>
      </c>
      <c r="F8879">
        <v>0.37</v>
      </c>
      <c r="G8879" t="s">
        <v>25</v>
      </c>
      <c r="H8879" t="s">
        <v>27</v>
      </c>
      <c r="I8879">
        <v>50441</v>
      </c>
      <c r="J8879">
        <v>184498</v>
      </c>
      <c r="K8879" s="2">
        <v>45571</v>
      </c>
      <c r="L8879">
        <f t="shared" si="828"/>
        <v>0.6</v>
      </c>
      <c r="M8879">
        <f t="shared" si="829"/>
        <v>0.4</v>
      </c>
      <c r="N8879">
        <f t="shared" si="830"/>
        <v>0.33633611607500069</v>
      </c>
      <c r="O8879">
        <f t="shared" si="831"/>
        <v>0.26194600346429098</v>
      </c>
      <c r="P8879">
        <f t="shared" si="832"/>
        <v>6836.05</v>
      </c>
      <c r="Q8879" t="str">
        <f t="shared" si="833"/>
        <v>Low Proirity</v>
      </c>
    </row>
    <row r="8880" spans="1:17" x14ac:dyDescent="0.25">
      <c r="A8880">
        <v>8879</v>
      </c>
      <c r="B8880" t="s">
        <v>15</v>
      </c>
      <c r="C8880" t="s">
        <v>22</v>
      </c>
      <c r="D8880">
        <v>0.64</v>
      </c>
      <c r="E8880">
        <v>0.52</v>
      </c>
      <c r="F8880">
        <v>0.35</v>
      </c>
      <c r="G8880" t="s">
        <v>24</v>
      </c>
      <c r="H8880" t="s">
        <v>26</v>
      </c>
      <c r="I8880">
        <v>13622</v>
      </c>
      <c r="J8880">
        <v>43841</v>
      </c>
      <c r="K8880" s="2">
        <v>45543</v>
      </c>
      <c r="L8880">
        <f t="shared" si="828"/>
        <v>0.9</v>
      </c>
      <c r="M8880">
        <f t="shared" si="829"/>
        <v>0.9</v>
      </c>
      <c r="N8880">
        <f t="shared" si="830"/>
        <v>9.0830288320486494E-2</v>
      </c>
      <c r="O8880">
        <f t="shared" si="831"/>
        <v>0.8246212681865277</v>
      </c>
      <c r="P8880">
        <f t="shared" si="832"/>
        <v>6832</v>
      </c>
      <c r="Q8880" t="str">
        <f t="shared" si="833"/>
        <v>Low Proirity</v>
      </c>
    </row>
    <row r="8881" spans="1:17" x14ac:dyDescent="0.25">
      <c r="A8881">
        <v>8880</v>
      </c>
      <c r="B8881" t="s">
        <v>11</v>
      </c>
      <c r="C8881" t="s">
        <v>22</v>
      </c>
      <c r="D8881">
        <v>0.84</v>
      </c>
      <c r="E8881">
        <v>0.31</v>
      </c>
      <c r="F8881">
        <v>0.9</v>
      </c>
      <c r="G8881" t="s">
        <v>23</v>
      </c>
      <c r="H8881" t="s">
        <v>27</v>
      </c>
      <c r="I8881">
        <v>8906</v>
      </c>
      <c r="J8881">
        <v>235278</v>
      </c>
      <c r="K8881" s="2">
        <v>45391</v>
      </c>
      <c r="L8881">
        <f t="shared" si="828"/>
        <v>0.3</v>
      </c>
      <c r="M8881">
        <f t="shared" si="829"/>
        <v>0.4</v>
      </c>
      <c r="N8881">
        <f t="shared" si="830"/>
        <v>5.9384418424772621E-2</v>
      </c>
      <c r="O8881">
        <f t="shared" si="831"/>
        <v>5.880893995095593E-2</v>
      </c>
      <c r="P8881">
        <f t="shared" si="832"/>
        <v>6809.12</v>
      </c>
      <c r="Q8881" t="str">
        <f t="shared" si="833"/>
        <v>Low Proirity</v>
      </c>
    </row>
    <row r="8882" spans="1:17" x14ac:dyDescent="0.25">
      <c r="A8882">
        <v>8881</v>
      </c>
      <c r="B8882" t="s">
        <v>16</v>
      </c>
      <c r="C8882" t="s">
        <v>19</v>
      </c>
      <c r="D8882">
        <v>0.64</v>
      </c>
      <c r="E8882">
        <v>0.62</v>
      </c>
      <c r="F8882">
        <v>0.36</v>
      </c>
      <c r="G8882" t="s">
        <v>25</v>
      </c>
      <c r="H8882" t="s">
        <v>26</v>
      </c>
      <c r="I8882">
        <v>111517</v>
      </c>
      <c r="J8882">
        <v>173038</v>
      </c>
      <c r="K8882" s="2">
        <v>45500</v>
      </c>
      <c r="L8882">
        <f t="shared" si="828"/>
        <v>0.6</v>
      </c>
      <c r="M8882">
        <f t="shared" si="829"/>
        <v>0.9</v>
      </c>
      <c r="N8882">
        <f t="shared" si="830"/>
        <v>0.74358546928760039</v>
      </c>
      <c r="O8882">
        <f t="shared" si="831"/>
        <v>0.30778985434776518</v>
      </c>
      <c r="P8882">
        <f t="shared" si="832"/>
        <v>6825.53</v>
      </c>
      <c r="Q8882" t="str">
        <f t="shared" si="833"/>
        <v>Medium Priority</v>
      </c>
    </row>
    <row r="8883" spans="1:17" x14ac:dyDescent="0.25">
      <c r="A8883">
        <v>8882</v>
      </c>
      <c r="B8883" t="s">
        <v>15</v>
      </c>
      <c r="C8883" t="s">
        <v>19</v>
      </c>
      <c r="D8883">
        <v>0.89</v>
      </c>
      <c r="E8883">
        <v>0.37</v>
      </c>
      <c r="F8883">
        <v>0.83</v>
      </c>
      <c r="G8883" t="s">
        <v>23</v>
      </c>
      <c r="H8883" t="s">
        <v>28</v>
      </c>
      <c r="I8883">
        <v>111430</v>
      </c>
      <c r="J8883">
        <v>80039</v>
      </c>
      <c r="K8883" s="2">
        <v>45626</v>
      </c>
      <c r="L8883">
        <f t="shared" si="828"/>
        <v>0.3</v>
      </c>
      <c r="M8883">
        <f t="shared" si="829"/>
        <v>0.65</v>
      </c>
      <c r="N8883">
        <f t="shared" si="830"/>
        <v>0.74300536100072012</v>
      </c>
      <c r="O8883">
        <f t="shared" si="831"/>
        <v>0.67981710463678957</v>
      </c>
      <c r="P8883">
        <f t="shared" si="832"/>
        <v>6844.42</v>
      </c>
      <c r="Q8883" t="str">
        <f t="shared" si="833"/>
        <v>Medium Priority</v>
      </c>
    </row>
    <row r="8884" spans="1:17" x14ac:dyDescent="0.25">
      <c r="A8884">
        <v>8883</v>
      </c>
      <c r="B8884" t="s">
        <v>15</v>
      </c>
      <c r="C8884" t="s">
        <v>20</v>
      </c>
      <c r="D8884">
        <v>0.77</v>
      </c>
      <c r="E8884">
        <v>0.34</v>
      </c>
      <c r="F8884">
        <v>0.74</v>
      </c>
      <c r="G8884" t="s">
        <v>24</v>
      </c>
      <c r="H8884" t="s">
        <v>27</v>
      </c>
      <c r="I8884">
        <v>76060</v>
      </c>
      <c r="J8884">
        <v>163273</v>
      </c>
      <c r="K8884" s="2">
        <v>45649</v>
      </c>
      <c r="L8884">
        <f t="shared" si="828"/>
        <v>0.9</v>
      </c>
      <c r="M8884">
        <f t="shared" si="829"/>
        <v>0.4</v>
      </c>
      <c r="N8884">
        <f t="shared" si="830"/>
        <v>0.50716133678286612</v>
      </c>
      <c r="O8884">
        <f t="shared" si="831"/>
        <v>0.34685313566339571</v>
      </c>
      <c r="P8884">
        <f t="shared" si="832"/>
        <v>6847.88</v>
      </c>
      <c r="Q8884" t="str">
        <f t="shared" si="833"/>
        <v>Low Proirity</v>
      </c>
    </row>
    <row r="8885" spans="1:17" x14ac:dyDescent="0.25">
      <c r="A8885">
        <v>8884</v>
      </c>
      <c r="B8885" t="s">
        <v>16</v>
      </c>
      <c r="C8885" t="s">
        <v>20</v>
      </c>
      <c r="D8885">
        <v>0.91</v>
      </c>
      <c r="E8885">
        <v>0.5</v>
      </c>
      <c r="F8885">
        <v>0.4</v>
      </c>
      <c r="G8885" t="s">
        <v>24</v>
      </c>
      <c r="H8885" t="s">
        <v>28</v>
      </c>
      <c r="I8885">
        <v>148025</v>
      </c>
      <c r="J8885">
        <v>246895</v>
      </c>
      <c r="K8885" s="2">
        <v>45348</v>
      </c>
      <c r="L8885">
        <f t="shared" si="828"/>
        <v>0.9</v>
      </c>
      <c r="M8885">
        <f t="shared" si="829"/>
        <v>0.65</v>
      </c>
      <c r="N8885">
        <f t="shared" si="830"/>
        <v>0.98701757661430134</v>
      </c>
      <c r="O8885">
        <f t="shared" si="831"/>
        <v>1.2337036311050098E-2</v>
      </c>
      <c r="P8885">
        <f t="shared" si="832"/>
        <v>6802.77</v>
      </c>
      <c r="Q8885" t="str">
        <f t="shared" si="833"/>
        <v>High Priority</v>
      </c>
    </row>
    <row r="8886" spans="1:17" x14ac:dyDescent="0.25">
      <c r="A8886">
        <v>8885</v>
      </c>
      <c r="B8886" t="s">
        <v>18</v>
      </c>
      <c r="C8886" t="s">
        <v>21</v>
      </c>
      <c r="D8886">
        <v>0.78</v>
      </c>
      <c r="E8886">
        <v>0.87</v>
      </c>
      <c r="F8886">
        <v>0.45</v>
      </c>
      <c r="G8886" t="s">
        <v>24</v>
      </c>
      <c r="H8886" t="s">
        <v>28</v>
      </c>
      <c r="I8886">
        <v>110524</v>
      </c>
      <c r="J8886">
        <v>172655</v>
      </c>
      <c r="K8886" s="2">
        <v>45487</v>
      </c>
      <c r="L8886">
        <f t="shared" si="828"/>
        <v>0.9</v>
      </c>
      <c r="M8886">
        <f t="shared" si="829"/>
        <v>0.65</v>
      </c>
      <c r="N8886">
        <f t="shared" si="830"/>
        <v>0.73696423332355376</v>
      </c>
      <c r="O8886">
        <f t="shared" si="831"/>
        <v>0.30932198304657588</v>
      </c>
      <c r="P8886">
        <f t="shared" si="832"/>
        <v>6823.68</v>
      </c>
      <c r="Q8886" t="str">
        <f t="shared" si="833"/>
        <v>Medium Priority</v>
      </c>
    </row>
    <row r="8887" spans="1:17" x14ac:dyDescent="0.25">
      <c r="A8887">
        <v>8886</v>
      </c>
      <c r="B8887" t="s">
        <v>12</v>
      </c>
      <c r="C8887" t="s">
        <v>21</v>
      </c>
      <c r="D8887">
        <v>0.73</v>
      </c>
      <c r="E8887">
        <v>0.63</v>
      </c>
      <c r="F8887">
        <v>0.49</v>
      </c>
      <c r="G8887" t="s">
        <v>25</v>
      </c>
      <c r="H8887" t="s">
        <v>27</v>
      </c>
      <c r="I8887">
        <v>40769</v>
      </c>
      <c r="J8887">
        <v>22110</v>
      </c>
      <c r="K8887" s="2">
        <v>45622</v>
      </c>
      <c r="L8887">
        <f t="shared" si="828"/>
        <v>0.6</v>
      </c>
      <c r="M8887">
        <f t="shared" si="829"/>
        <v>0.4</v>
      </c>
      <c r="N8887">
        <f t="shared" si="830"/>
        <v>0.27184407756114476</v>
      </c>
      <c r="O8887">
        <f t="shared" si="831"/>
        <v>0.91155257041591498</v>
      </c>
      <c r="P8887">
        <f t="shared" si="832"/>
        <v>6843.8</v>
      </c>
      <c r="Q8887" t="str">
        <f t="shared" si="833"/>
        <v>Low Proirity</v>
      </c>
    </row>
    <row r="8888" spans="1:17" x14ac:dyDescent="0.25">
      <c r="A8888">
        <v>8887</v>
      </c>
      <c r="B8888" t="s">
        <v>15</v>
      </c>
      <c r="C8888" t="s">
        <v>21</v>
      </c>
      <c r="D8888">
        <v>0.9</v>
      </c>
      <c r="E8888">
        <v>0.49</v>
      </c>
      <c r="F8888">
        <v>0.62</v>
      </c>
      <c r="G8888" t="s">
        <v>24</v>
      </c>
      <c r="H8888" t="s">
        <v>26</v>
      </c>
      <c r="I8888">
        <v>91239</v>
      </c>
      <c r="J8888">
        <v>202959</v>
      </c>
      <c r="K8888" s="2">
        <v>45401</v>
      </c>
      <c r="L8888">
        <f t="shared" si="828"/>
        <v>0.9</v>
      </c>
      <c r="M8888">
        <f t="shared" si="829"/>
        <v>0.9</v>
      </c>
      <c r="N8888">
        <f t="shared" si="830"/>
        <v>0.60837356306510548</v>
      </c>
      <c r="O8888">
        <f t="shared" si="831"/>
        <v>0.18809580004720394</v>
      </c>
      <c r="P8888">
        <f t="shared" si="832"/>
        <v>6810.79</v>
      </c>
      <c r="Q8888" t="str">
        <f t="shared" si="833"/>
        <v>Medium Priority</v>
      </c>
    </row>
    <row r="8889" spans="1:17" x14ac:dyDescent="0.25">
      <c r="A8889">
        <v>8888</v>
      </c>
      <c r="B8889" t="s">
        <v>17</v>
      </c>
      <c r="C8889" t="s">
        <v>22</v>
      </c>
      <c r="D8889">
        <v>0.84</v>
      </c>
      <c r="E8889">
        <v>0.84</v>
      </c>
      <c r="F8889">
        <v>0.69</v>
      </c>
      <c r="G8889" t="s">
        <v>25</v>
      </c>
      <c r="H8889" t="s">
        <v>27</v>
      </c>
      <c r="I8889">
        <v>30820</v>
      </c>
      <c r="J8889">
        <v>139957</v>
      </c>
      <c r="K8889" s="2">
        <v>45538</v>
      </c>
      <c r="L8889">
        <f t="shared" si="828"/>
        <v>0.6</v>
      </c>
      <c r="M8889">
        <f t="shared" si="829"/>
        <v>0.4</v>
      </c>
      <c r="N8889">
        <f t="shared" si="830"/>
        <v>0.20550502760515296</v>
      </c>
      <c r="O8889">
        <f t="shared" si="831"/>
        <v>0.44012497049752175</v>
      </c>
      <c r="P8889">
        <f t="shared" si="832"/>
        <v>6831.29</v>
      </c>
      <c r="Q8889" t="str">
        <f t="shared" si="833"/>
        <v>Low Proirity</v>
      </c>
    </row>
    <row r="8890" spans="1:17" x14ac:dyDescent="0.25">
      <c r="A8890">
        <v>8889</v>
      </c>
      <c r="B8890" t="s">
        <v>14</v>
      </c>
      <c r="C8890" t="s">
        <v>22</v>
      </c>
      <c r="D8890">
        <v>0.51</v>
      </c>
      <c r="E8890">
        <v>0.66</v>
      </c>
      <c r="F8890">
        <v>0.56999999999999995</v>
      </c>
      <c r="G8890" t="s">
        <v>23</v>
      </c>
      <c r="H8890" t="s">
        <v>28</v>
      </c>
      <c r="I8890">
        <v>74983</v>
      </c>
      <c r="J8890">
        <v>90121</v>
      </c>
      <c r="K8890" s="2">
        <v>45653</v>
      </c>
      <c r="L8890">
        <f t="shared" si="828"/>
        <v>0.3</v>
      </c>
      <c r="M8890">
        <f t="shared" si="829"/>
        <v>0.65</v>
      </c>
      <c r="N8890">
        <f t="shared" si="830"/>
        <v>0.49997999626596967</v>
      </c>
      <c r="O8890">
        <f t="shared" si="831"/>
        <v>0.63948571680021127</v>
      </c>
      <c r="P8890">
        <f t="shared" si="832"/>
        <v>6848.41</v>
      </c>
      <c r="Q8890" t="str">
        <f t="shared" si="833"/>
        <v>Low Proirity</v>
      </c>
    </row>
    <row r="8891" spans="1:17" x14ac:dyDescent="0.25">
      <c r="A8891">
        <v>8890</v>
      </c>
      <c r="B8891" t="s">
        <v>15</v>
      </c>
      <c r="C8891" t="s">
        <v>22</v>
      </c>
      <c r="D8891">
        <v>0.69</v>
      </c>
      <c r="E8891">
        <v>0.61</v>
      </c>
      <c r="F8891">
        <v>0.53</v>
      </c>
      <c r="G8891" t="s">
        <v>25</v>
      </c>
      <c r="H8891" t="s">
        <v>28</v>
      </c>
      <c r="I8891">
        <v>69004</v>
      </c>
      <c r="J8891">
        <v>178093</v>
      </c>
      <c r="K8891" s="2">
        <v>45367</v>
      </c>
      <c r="L8891">
        <f t="shared" si="828"/>
        <v>0.6</v>
      </c>
      <c r="M8891">
        <f t="shared" si="829"/>
        <v>0.65</v>
      </c>
      <c r="N8891">
        <f t="shared" si="830"/>
        <v>0.46011255434347748</v>
      </c>
      <c r="O8891">
        <f t="shared" si="831"/>
        <v>0.28756815572508088</v>
      </c>
      <c r="P8891">
        <f t="shared" si="832"/>
        <v>6805.58</v>
      </c>
      <c r="Q8891" t="str">
        <f t="shared" si="833"/>
        <v>Low Proirity</v>
      </c>
    </row>
    <row r="8892" spans="1:17" x14ac:dyDescent="0.25">
      <c r="A8892">
        <v>8891</v>
      </c>
      <c r="B8892" t="s">
        <v>12</v>
      </c>
      <c r="C8892" t="s">
        <v>20</v>
      </c>
      <c r="D8892">
        <v>0.78</v>
      </c>
      <c r="E8892">
        <v>0.81</v>
      </c>
      <c r="F8892">
        <v>0.46</v>
      </c>
      <c r="G8892" t="s">
        <v>25</v>
      </c>
      <c r="H8892" t="s">
        <v>28</v>
      </c>
      <c r="I8892">
        <v>133807</v>
      </c>
      <c r="J8892">
        <v>242877</v>
      </c>
      <c r="K8892" s="2">
        <v>45477</v>
      </c>
      <c r="L8892">
        <f t="shared" si="828"/>
        <v>0.6</v>
      </c>
      <c r="M8892">
        <f t="shared" si="829"/>
        <v>0.65</v>
      </c>
      <c r="N8892">
        <f t="shared" si="830"/>
        <v>0.89221321313311819</v>
      </c>
      <c r="O8892">
        <f t="shared" si="831"/>
        <v>2.8410386472463633E-2</v>
      </c>
      <c r="P8892">
        <f t="shared" si="832"/>
        <v>6822.12</v>
      </c>
      <c r="Q8892" t="str">
        <f t="shared" si="833"/>
        <v>High Priority</v>
      </c>
    </row>
    <row r="8893" spans="1:17" x14ac:dyDescent="0.25">
      <c r="A8893">
        <v>8892</v>
      </c>
      <c r="B8893" t="s">
        <v>14</v>
      </c>
      <c r="C8893" t="s">
        <v>20</v>
      </c>
      <c r="D8893">
        <v>0.71</v>
      </c>
      <c r="E8893">
        <v>0.81</v>
      </c>
      <c r="F8893">
        <v>0.54</v>
      </c>
      <c r="G8893" t="s">
        <v>25</v>
      </c>
      <c r="H8893" t="s">
        <v>28</v>
      </c>
      <c r="I8893">
        <v>38702</v>
      </c>
      <c r="J8893">
        <v>239481</v>
      </c>
      <c r="K8893" s="2">
        <v>45574</v>
      </c>
      <c r="L8893">
        <f t="shared" si="828"/>
        <v>0.6</v>
      </c>
      <c r="M8893">
        <f t="shared" si="829"/>
        <v>0.65</v>
      </c>
      <c r="N8893">
        <f t="shared" si="830"/>
        <v>0.25806150481423201</v>
      </c>
      <c r="O8893">
        <f t="shared" si="831"/>
        <v>4.1995527624320461E-2</v>
      </c>
      <c r="P8893">
        <f t="shared" si="832"/>
        <v>6836.67</v>
      </c>
      <c r="Q8893" t="str">
        <f t="shared" si="833"/>
        <v>Low Proirity</v>
      </c>
    </row>
    <row r="8894" spans="1:17" x14ac:dyDescent="0.25">
      <c r="A8894">
        <v>8893</v>
      </c>
      <c r="B8894" t="s">
        <v>12</v>
      </c>
      <c r="C8894" t="s">
        <v>20</v>
      </c>
      <c r="D8894">
        <v>0.47</v>
      </c>
      <c r="E8894">
        <v>0.72</v>
      </c>
      <c r="F8894">
        <v>0.42</v>
      </c>
      <c r="G8894" t="s">
        <v>25</v>
      </c>
      <c r="H8894" t="s">
        <v>26</v>
      </c>
      <c r="I8894">
        <v>126567</v>
      </c>
      <c r="J8894">
        <v>183920</v>
      </c>
      <c r="K8894" s="2">
        <v>45323</v>
      </c>
      <c r="L8894">
        <f t="shared" si="828"/>
        <v>0.6</v>
      </c>
      <c r="M8894">
        <f t="shared" si="829"/>
        <v>0.9</v>
      </c>
      <c r="N8894">
        <f t="shared" si="830"/>
        <v>0.84393753500653457</v>
      </c>
      <c r="O8894">
        <f t="shared" si="831"/>
        <v>0.26425819768860581</v>
      </c>
      <c r="P8894">
        <f t="shared" si="832"/>
        <v>6798.98</v>
      </c>
      <c r="Q8894" t="str">
        <f t="shared" si="833"/>
        <v>High Priority</v>
      </c>
    </row>
    <row r="8895" spans="1:17" x14ac:dyDescent="0.25">
      <c r="A8895">
        <v>8894</v>
      </c>
      <c r="B8895" t="s">
        <v>16</v>
      </c>
      <c r="C8895" t="s">
        <v>19</v>
      </c>
      <c r="D8895">
        <v>0.45</v>
      </c>
      <c r="E8895">
        <v>0.67</v>
      </c>
      <c r="F8895">
        <v>0.69</v>
      </c>
      <c r="G8895" t="s">
        <v>24</v>
      </c>
      <c r="H8895" t="s">
        <v>26</v>
      </c>
      <c r="I8895">
        <v>125156</v>
      </c>
      <c r="J8895">
        <v>49035</v>
      </c>
      <c r="K8895" s="2">
        <v>45599</v>
      </c>
      <c r="L8895">
        <f t="shared" si="828"/>
        <v>0.9</v>
      </c>
      <c r="M8895">
        <f t="shared" si="829"/>
        <v>0.9</v>
      </c>
      <c r="N8895">
        <f t="shared" si="830"/>
        <v>0.83452911210092551</v>
      </c>
      <c r="O8895">
        <f t="shared" si="831"/>
        <v>0.80384352285591987</v>
      </c>
      <c r="P8895">
        <f t="shared" si="832"/>
        <v>6840.45</v>
      </c>
      <c r="Q8895" t="str">
        <f t="shared" si="833"/>
        <v>High Priority</v>
      </c>
    </row>
    <row r="8896" spans="1:17" x14ac:dyDescent="0.25">
      <c r="A8896">
        <v>8895</v>
      </c>
      <c r="B8896" t="s">
        <v>18</v>
      </c>
      <c r="C8896" t="s">
        <v>22</v>
      </c>
      <c r="D8896">
        <v>0.62</v>
      </c>
      <c r="E8896">
        <v>0.83</v>
      </c>
      <c r="F8896">
        <v>0.84</v>
      </c>
      <c r="G8896" t="s">
        <v>24</v>
      </c>
      <c r="H8896" t="s">
        <v>27</v>
      </c>
      <c r="I8896">
        <v>19791</v>
      </c>
      <c r="J8896">
        <v>229248</v>
      </c>
      <c r="K8896" s="2">
        <v>45602</v>
      </c>
      <c r="L8896">
        <f t="shared" si="828"/>
        <v>0.9</v>
      </c>
      <c r="M8896">
        <f t="shared" si="829"/>
        <v>0.4</v>
      </c>
      <c r="N8896">
        <f t="shared" si="830"/>
        <v>0.13196463339823433</v>
      </c>
      <c r="O8896">
        <f t="shared" si="831"/>
        <v>8.2930966201160916E-2</v>
      </c>
      <c r="P8896">
        <f t="shared" si="832"/>
        <v>6840.91</v>
      </c>
      <c r="Q8896" t="str">
        <f t="shared" si="833"/>
        <v>Low Proirity</v>
      </c>
    </row>
    <row r="8897" spans="1:17" x14ac:dyDescent="0.25">
      <c r="A8897">
        <v>8896</v>
      </c>
      <c r="B8897" t="s">
        <v>18</v>
      </c>
      <c r="C8897" t="s">
        <v>20</v>
      </c>
      <c r="D8897">
        <v>0.92</v>
      </c>
      <c r="E8897">
        <v>0.36</v>
      </c>
      <c r="F8897">
        <v>0.81</v>
      </c>
      <c r="G8897" t="s">
        <v>24</v>
      </c>
      <c r="H8897" t="s">
        <v>28</v>
      </c>
      <c r="I8897">
        <v>67175</v>
      </c>
      <c r="J8897">
        <v>193311</v>
      </c>
      <c r="K8897" s="2">
        <v>45413</v>
      </c>
      <c r="L8897">
        <f t="shared" si="828"/>
        <v>0.9</v>
      </c>
      <c r="M8897">
        <f t="shared" si="829"/>
        <v>0.65</v>
      </c>
      <c r="N8897">
        <f t="shared" si="830"/>
        <v>0.44791694449630598</v>
      </c>
      <c r="O8897">
        <f t="shared" si="831"/>
        <v>0.22669104204753199</v>
      </c>
      <c r="P8897">
        <f t="shared" si="832"/>
        <v>6812.56</v>
      </c>
      <c r="Q8897" t="str">
        <f t="shared" si="833"/>
        <v>Low Proirity</v>
      </c>
    </row>
    <row r="8898" spans="1:17" x14ac:dyDescent="0.25">
      <c r="A8898">
        <v>8897</v>
      </c>
      <c r="B8898" t="s">
        <v>13</v>
      </c>
      <c r="C8898" t="s">
        <v>22</v>
      </c>
      <c r="D8898">
        <v>0.55000000000000004</v>
      </c>
      <c r="E8898">
        <v>0.48</v>
      </c>
      <c r="F8898">
        <v>0.57999999999999996</v>
      </c>
      <c r="G8898" t="s">
        <v>24</v>
      </c>
      <c r="H8898" t="s">
        <v>28</v>
      </c>
      <c r="I8898">
        <v>16240</v>
      </c>
      <c r="J8898">
        <v>79762</v>
      </c>
      <c r="K8898" s="2">
        <v>45628</v>
      </c>
      <c r="L8898">
        <f t="shared" si="828"/>
        <v>0.9</v>
      </c>
      <c r="M8898">
        <f t="shared" si="829"/>
        <v>0.65</v>
      </c>
      <c r="N8898">
        <f t="shared" si="830"/>
        <v>0.10828688021764063</v>
      </c>
      <c r="O8898">
        <f t="shared" si="831"/>
        <v>0.6809251977166082</v>
      </c>
      <c r="P8898">
        <f t="shared" si="832"/>
        <v>6844.73</v>
      </c>
      <c r="Q8898" t="str">
        <f t="shared" si="833"/>
        <v>Low Proirity</v>
      </c>
    </row>
    <row r="8899" spans="1:17" x14ac:dyDescent="0.25">
      <c r="A8899">
        <v>8898</v>
      </c>
      <c r="B8899" t="s">
        <v>13</v>
      </c>
      <c r="C8899" t="s">
        <v>21</v>
      </c>
      <c r="D8899">
        <v>0.69</v>
      </c>
      <c r="E8899">
        <v>0.31</v>
      </c>
      <c r="F8899">
        <v>0.76</v>
      </c>
      <c r="G8899" t="s">
        <v>24</v>
      </c>
      <c r="H8899" t="s">
        <v>27</v>
      </c>
      <c r="I8899">
        <v>146909</v>
      </c>
      <c r="J8899">
        <v>227711</v>
      </c>
      <c r="K8899" s="2">
        <v>45565</v>
      </c>
      <c r="L8899">
        <f t="shared" ref="L8899:L8962" si="834">IF(G8899="low",0.9,IF(G8899="Medium",0.6,IF(G8899="High",0.3)))</f>
        <v>0.9</v>
      </c>
      <c r="M8899">
        <f t="shared" ref="M8899:M8962" si="835">IF(H8899="Mature",0.9,IF(H8899="Growing",0.65,0.4))</f>
        <v>0.4</v>
      </c>
      <c r="N8899">
        <f t="shared" ref="N8899:N8962" si="836">I8899/MAX($I$2:$I$10001)</f>
        <v>0.9795761875550103</v>
      </c>
      <c r="O8899">
        <f t="shared" ref="O8899:O8962" si="837">1-(J8899/MAX($J$2:$J$10001))</f>
        <v>8.9079482676544863E-2</v>
      </c>
      <c r="P8899">
        <f t="shared" ref="P8899:P8962" si="838">ROUND(0.2*D8899+(0.2*E8899)+(0.15*F8899)+(0.15*K8899)+(0.15*L8899)+(0.15*M8899),2)</f>
        <v>6835.26</v>
      </c>
      <c r="Q8899" t="str">
        <f t="shared" ref="Q8899:Q8962" si="839">IF(N8899&gt;=0.75,"High Priority",IF(N8899&gt;=0.55,"Medium Priority","Low Proirity"))</f>
        <v>High Priority</v>
      </c>
    </row>
    <row r="8900" spans="1:17" x14ac:dyDescent="0.25">
      <c r="A8900">
        <v>8899</v>
      </c>
      <c r="B8900" t="s">
        <v>18</v>
      </c>
      <c r="C8900" t="s">
        <v>19</v>
      </c>
      <c r="D8900">
        <v>0.79</v>
      </c>
      <c r="E8900">
        <v>0.8</v>
      </c>
      <c r="F8900">
        <v>0.52</v>
      </c>
      <c r="G8900" t="s">
        <v>25</v>
      </c>
      <c r="H8900" t="s">
        <v>28</v>
      </c>
      <c r="I8900">
        <v>59955</v>
      </c>
      <c r="J8900">
        <v>213345</v>
      </c>
      <c r="K8900" s="2">
        <v>45383</v>
      </c>
      <c r="L8900">
        <f t="shared" si="834"/>
        <v>0.6</v>
      </c>
      <c r="M8900">
        <f t="shared" si="835"/>
        <v>0.65</v>
      </c>
      <c r="N8900">
        <f t="shared" si="836"/>
        <v>0.39977462459659135</v>
      </c>
      <c r="O8900">
        <f t="shared" si="837"/>
        <v>0.14654831005804492</v>
      </c>
      <c r="P8900">
        <f t="shared" si="838"/>
        <v>6808.03</v>
      </c>
      <c r="Q8900" t="str">
        <f t="shared" si="839"/>
        <v>Low Proirity</v>
      </c>
    </row>
    <row r="8901" spans="1:17" x14ac:dyDescent="0.25">
      <c r="A8901">
        <v>8900</v>
      </c>
      <c r="B8901" t="s">
        <v>15</v>
      </c>
      <c r="C8901" t="s">
        <v>21</v>
      </c>
      <c r="D8901">
        <v>0.5</v>
      </c>
      <c r="E8901">
        <v>0.52</v>
      </c>
      <c r="F8901">
        <v>0.87</v>
      </c>
      <c r="G8901" t="s">
        <v>23</v>
      </c>
      <c r="H8901" t="s">
        <v>28</v>
      </c>
      <c r="I8901">
        <v>133705</v>
      </c>
      <c r="J8901">
        <v>189613</v>
      </c>
      <c r="K8901" s="2">
        <v>45636</v>
      </c>
      <c r="L8901">
        <f t="shared" si="834"/>
        <v>0.3</v>
      </c>
      <c r="M8901">
        <f t="shared" si="835"/>
        <v>0.65</v>
      </c>
      <c r="N8901">
        <f t="shared" si="836"/>
        <v>0.89153308617608618</v>
      </c>
      <c r="O8901">
        <f t="shared" si="837"/>
        <v>0.24148428467991312</v>
      </c>
      <c r="P8901">
        <f t="shared" si="838"/>
        <v>6845.88</v>
      </c>
      <c r="Q8901" t="str">
        <f t="shared" si="839"/>
        <v>High Priority</v>
      </c>
    </row>
    <row r="8902" spans="1:17" x14ac:dyDescent="0.25">
      <c r="A8902">
        <v>8901</v>
      </c>
      <c r="B8902" t="s">
        <v>11</v>
      </c>
      <c r="C8902" t="s">
        <v>19</v>
      </c>
      <c r="D8902">
        <v>0.73</v>
      </c>
      <c r="E8902">
        <v>0.45</v>
      </c>
      <c r="F8902">
        <v>0.44</v>
      </c>
      <c r="G8902" t="s">
        <v>25</v>
      </c>
      <c r="H8902" t="s">
        <v>27</v>
      </c>
      <c r="I8902">
        <v>103317</v>
      </c>
      <c r="J8902">
        <v>115387</v>
      </c>
      <c r="K8902" s="2">
        <v>45302</v>
      </c>
      <c r="L8902">
        <f t="shared" si="834"/>
        <v>0.6</v>
      </c>
      <c r="M8902">
        <f t="shared" si="835"/>
        <v>0.4</v>
      </c>
      <c r="N8902">
        <f t="shared" si="836"/>
        <v>0.68890859627130396</v>
      </c>
      <c r="O8902">
        <f t="shared" si="837"/>
        <v>0.53841322671104375</v>
      </c>
      <c r="P8902">
        <f t="shared" si="838"/>
        <v>6795.75</v>
      </c>
      <c r="Q8902" t="str">
        <f t="shared" si="839"/>
        <v>Medium Priority</v>
      </c>
    </row>
    <row r="8903" spans="1:17" x14ac:dyDescent="0.25">
      <c r="A8903">
        <v>8902</v>
      </c>
      <c r="B8903" t="s">
        <v>14</v>
      </c>
      <c r="C8903" t="s">
        <v>20</v>
      </c>
      <c r="D8903">
        <v>0.72</v>
      </c>
      <c r="E8903">
        <v>0.74</v>
      </c>
      <c r="F8903">
        <v>0.45</v>
      </c>
      <c r="G8903" t="s">
        <v>24</v>
      </c>
      <c r="H8903" t="s">
        <v>27</v>
      </c>
      <c r="I8903">
        <v>43277</v>
      </c>
      <c r="J8903">
        <v>118983</v>
      </c>
      <c r="K8903" s="2">
        <v>45349</v>
      </c>
      <c r="L8903">
        <f t="shared" si="834"/>
        <v>0.9</v>
      </c>
      <c r="M8903">
        <f t="shared" si="835"/>
        <v>0.4</v>
      </c>
      <c r="N8903">
        <f t="shared" si="836"/>
        <v>0.28856719921051932</v>
      </c>
      <c r="O8903">
        <f t="shared" si="837"/>
        <v>0.52402801835354174</v>
      </c>
      <c r="P8903">
        <f t="shared" si="838"/>
        <v>6802.9</v>
      </c>
      <c r="Q8903" t="str">
        <f t="shared" si="839"/>
        <v>Low Proirity</v>
      </c>
    </row>
    <row r="8904" spans="1:17" x14ac:dyDescent="0.25">
      <c r="A8904">
        <v>8903</v>
      </c>
      <c r="B8904" t="s">
        <v>17</v>
      </c>
      <c r="C8904" t="s">
        <v>19</v>
      </c>
      <c r="D8904">
        <v>0.43</v>
      </c>
      <c r="E8904">
        <v>0.3</v>
      </c>
      <c r="F8904">
        <v>0.66</v>
      </c>
      <c r="G8904" t="s">
        <v>24</v>
      </c>
      <c r="H8904" t="s">
        <v>28</v>
      </c>
      <c r="I8904">
        <v>108020</v>
      </c>
      <c r="J8904">
        <v>176180</v>
      </c>
      <c r="K8904" s="2">
        <v>45334</v>
      </c>
      <c r="L8904">
        <f t="shared" si="834"/>
        <v>0.9</v>
      </c>
      <c r="M8904">
        <f t="shared" si="835"/>
        <v>0.65</v>
      </c>
      <c r="N8904">
        <f t="shared" si="836"/>
        <v>0.72026778331955299</v>
      </c>
      <c r="O8904">
        <f t="shared" si="837"/>
        <v>0.29522079854707794</v>
      </c>
      <c r="P8904">
        <f t="shared" si="838"/>
        <v>6800.58</v>
      </c>
      <c r="Q8904" t="str">
        <f t="shared" si="839"/>
        <v>Medium Priority</v>
      </c>
    </row>
    <row r="8905" spans="1:17" x14ac:dyDescent="0.25">
      <c r="A8905">
        <v>8904</v>
      </c>
      <c r="B8905" t="s">
        <v>17</v>
      </c>
      <c r="C8905" t="s">
        <v>21</v>
      </c>
      <c r="D8905">
        <v>0.6</v>
      </c>
      <c r="E8905">
        <v>0.57999999999999996</v>
      </c>
      <c r="F8905">
        <v>0.41</v>
      </c>
      <c r="G8905" t="s">
        <v>24</v>
      </c>
      <c r="H8905" t="s">
        <v>27</v>
      </c>
      <c r="I8905">
        <v>109982</v>
      </c>
      <c r="J8905">
        <v>81014</v>
      </c>
      <c r="K8905" s="2">
        <v>45541</v>
      </c>
      <c r="L8905">
        <f t="shared" si="834"/>
        <v>0.9</v>
      </c>
      <c r="M8905">
        <f t="shared" si="835"/>
        <v>0.4</v>
      </c>
      <c r="N8905">
        <f t="shared" si="836"/>
        <v>0.7333502253754034</v>
      </c>
      <c r="O8905">
        <f t="shared" si="837"/>
        <v>0.67591677700926878</v>
      </c>
      <c r="P8905">
        <f t="shared" si="838"/>
        <v>6831.64</v>
      </c>
      <c r="Q8905" t="str">
        <f t="shared" si="839"/>
        <v>Medium Priority</v>
      </c>
    </row>
    <row r="8906" spans="1:17" x14ac:dyDescent="0.25">
      <c r="A8906">
        <v>8905</v>
      </c>
      <c r="B8906" t="s">
        <v>12</v>
      </c>
      <c r="C8906" t="s">
        <v>21</v>
      </c>
      <c r="D8906">
        <v>0.54</v>
      </c>
      <c r="E8906">
        <v>0.9</v>
      </c>
      <c r="F8906">
        <v>0.48</v>
      </c>
      <c r="G8906" t="s">
        <v>25</v>
      </c>
      <c r="H8906" t="s">
        <v>28</v>
      </c>
      <c r="I8906">
        <v>148055</v>
      </c>
      <c r="J8906">
        <v>196941</v>
      </c>
      <c r="K8906" s="2">
        <v>45395</v>
      </c>
      <c r="L8906">
        <f t="shared" si="834"/>
        <v>0.6</v>
      </c>
      <c r="M8906">
        <f t="shared" si="835"/>
        <v>0.65</v>
      </c>
      <c r="N8906">
        <f t="shared" si="836"/>
        <v>0.98721761395460483</v>
      </c>
      <c r="O8906">
        <f t="shared" si="837"/>
        <v>0.21216982226507031</v>
      </c>
      <c r="P8906">
        <f t="shared" si="838"/>
        <v>6809.8</v>
      </c>
      <c r="Q8906" t="str">
        <f t="shared" si="839"/>
        <v>High Priority</v>
      </c>
    </row>
    <row r="8907" spans="1:17" x14ac:dyDescent="0.25">
      <c r="A8907">
        <v>8906</v>
      </c>
      <c r="B8907" t="s">
        <v>16</v>
      </c>
      <c r="C8907" t="s">
        <v>19</v>
      </c>
      <c r="D8907">
        <v>0.55000000000000004</v>
      </c>
      <c r="E8907">
        <v>0.74</v>
      </c>
      <c r="F8907">
        <v>0.38</v>
      </c>
      <c r="G8907" t="s">
        <v>25</v>
      </c>
      <c r="H8907" t="s">
        <v>27</v>
      </c>
      <c r="I8907">
        <v>25229</v>
      </c>
      <c r="J8907">
        <v>62895</v>
      </c>
      <c r="K8907" s="2">
        <v>45361</v>
      </c>
      <c r="L8907">
        <f t="shared" si="834"/>
        <v>0.6</v>
      </c>
      <c r="M8907">
        <f t="shared" si="835"/>
        <v>0.4</v>
      </c>
      <c r="N8907">
        <f t="shared" si="836"/>
        <v>0.16822473528391965</v>
      </c>
      <c r="O8907">
        <f t="shared" si="837"/>
        <v>0.74839886550470247</v>
      </c>
      <c r="P8907">
        <f t="shared" si="838"/>
        <v>6804.62</v>
      </c>
      <c r="Q8907" t="str">
        <f t="shared" si="839"/>
        <v>Low Proirity</v>
      </c>
    </row>
    <row r="8908" spans="1:17" x14ac:dyDescent="0.25">
      <c r="A8908">
        <v>8907</v>
      </c>
      <c r="B8908" t="s">
        <v>11</v>
      </c>
      <c r="C8908" t="s">
        <v>19</v>
      </c>
      <c r="D8908">
        <v>0.53</v>
      </c>
      <c r="E8908">
        <v>0.39</v>
      </c>
      <c r="F8908">
        <v>0.38</v>
      </c>
      <c r="G8908" t="s">
        <v>25</v>
      </c>
      <c r="H8908" t="s">
        <v>28</v>
      </c>
      <c r="I8908">
        <v>51310</v>
      </c>
      <c r="J8908">
        <v>218158</v>
      </c>
      <c r="K8908" s="2">
        <v>45623</v>
      </c>
      <c r="L8908">
        <f t="shared" si="834"/>
        <v>0.6</v>
      </c>
      <c r="M8908">
        <f t="shared" si="835"/>
        <v>0.65</v>
      </c>
      <c r="N8908">
        <f t="shared" si="836"/>
        <v>0.34213053103245938</v>
      </c>
      <c r="O8908">
        <f t="shared" si="837"/>
        <v>0.12729469275419136</v>
      </c>
      <c r="P8908">
        <f t="shared" si="838"/>
        <v>6843.88</v>
      </c>
      <c r="Q8908" t="str">
        <f t="shared" si="839"/>
        <v>Low Proirity</v>
      </c>
    </row>
    <row r="8909" spans="1:17" x14ac:dyDescent="0.25">
      <c r="A8909">
        <v>8908</v>
      </c>
      <c r="B8909" t="s">
        <v>13</v>
      </c>
      <c r="C8909" t="s">
        <v>19</v>
      </c>
      <c r="D8909">
        <v>0.6</v>
      </c>
      <c r="E8909">
        <v>0.33</v>
      </c>
      <c r="F8909">
        <v>0.36</v>
      </c>
      <c r="G8909" t="s">
        <v>24</v>
      </c>
      <c r="H8909" t="s">
        <v>26</v>
      </c>
      <c r="I8909">
        <v>8594</v>
      </c>
      <c r="J8909">
        <v>81789</v>
      </c>
      <c r="K8909" s="2">
        <v>45458</v>
      </c>
      <c r="L8909">
        <f t="shared" si="834"/>
        <v>0.9</v>
      </c>
      <c r="M8909">
        <f t="shared" si="835"/>
        <v>0.9</v>
      </c>
      <c r="N8909">
        <f t="shared" si="836"/>
        <v>5.7304030085615978E-2</v>
      </c>
      <c r="O8909">
        <f t="shared" si="837"/>
        <v>0.67281651658739339</v>
      </c>
      <c r="P8909">
        <f t="shared" si="838"/>
        <v>6819.21</v>
      </c>
      <c r="Q8909" t="str">
        <f t="shared" si="839"/>
        <v>Low Proirity</v>
      </c>
    </row>
    <row r="8910" spans="1:17" x14ac:dyDescent="0.25">
      <c r="A8910">
        <v>8909</v>
      </c>
      <c r="B8910" t="s">
        <v>11</v>
      </c>
      <c r="C8910" t="s">
        <v>19</v>
      </c>
      <c r="D8910">
        <v>0.46</v>
      </c>
      <c r="E8910">
        <v>0.37</v>
      </c>
      <c r="F8910">
        <v>0.42</v>
      </c>
      <c r="G8910" t="s">
        <v>25</v>
      </c>
      <c r="H8910" t="s">
        <v>28</v>
      </c>
      <c r="I8910">
        <v>109273</v>
      </c>
      <c r="J8910">
        <v>36627</v>
      </c>
      <c r="K8910" s="2">
        <v>45467</v>
      </c>
      <c r="L8910">
        <f t="shared" si="834"/>
        <v>0.6</v>
      </c>
      <c r="M8910">
        <f t="shared" si="835"/>
        <v>0.65</v>
      </c>
      <c r="N8910">
        <f t="shared" si="836"/>
        <v>0.72862267623289678</v>
      </c>
      <c r="O8910">
        <f t="shared" si="837"/>
        <v>0.85347969229415277</v>
      </c>
      <c r="P8910">
        <f t="shared" si="838"/>
        <v>6820.47</v>
      </c>
      <c r="Q8910" t="str">
        <f t="shared" si="839"/>
        <v>Medium Priority</v>
      </c>
    </row>
    <row r="8911" spans="1:17" x14ac:dyDescent="0.25">
      <c r="A8911">
        <v>8910</v>
      </c>
      <c r="B8911" t="s">
        <v>15</v>
      </c>
      <c r="C8911" t="s">
        <v>21</v>
      </c>
      <c r="D8911">
        <v>0.4</v>
      </c>
      <c r="E8911">
        <v>0.51</v>
      </c>
      <c r="F8911">
        <v>0.41</v>
      </c>
      <c r="G8911" t="s">
        <v>24</v>
      </c>
      <c r="H8911" t="s">
        <v>26</v>
      </c>
      <c r="I8911">
        <v>92984</v>
      </c>
      <c r="J8911">
        <v>122152</v>
      </c>
      <c r="K8911" s="2">
        <v>45539</v>
      </c>
      <c r="L8911">
        <f t="shared" si="834"/>
        <v>0.9</v>
      </c>
      <c r="M8911">
        <f t="shared" si="835"/>
        <v>0.9</v>
      </c>
      <c r="N8911">
        <f t="shared" si="836"/>
        <v>0.62000906835942704</v>
      </c>
      <c r="O8911">
        <f t="shared" si="837"/>
        <v>0.51135095348009241</v>
      </c>
      <c r="P8911">
        <f t="shared" si="838"/>
        <v>6831.36</v>
      </c>
      <c r="Q8911" t="str">
        <f t="shared" si="839"/>
        <v>Medium Priority</v>
      </c>
    </row>
    <row r="8912" spans="1:17" x14ac:dyDescent="0.25">
      <c r="A8912">
        <v>8911</v>
      </c>
      <c r="B8912" t="s">
        <v>11</v>
      </c>
      <c r="C8912" t="s">
        <v>22</v>
      </c>
      <c r="D8912">
        <v>0.61</v>
      </c>
      <c r="E8912">
        <v>0.62</v>
      </c>
      <c r="F8912">
        <v>0.49</v>
      </c>
      <c r="G8912" t="s">
        <v>25</v>
      </c>
      <c r="H8912" t="s">
        <v>28</v>
      </c>
      <c r="I8912">
        <v>96312</v>
      </c>
      <c r="J8912">
        <v>104711</v>
      </c>
      <c r="K8912" s="2">
        <v>45311</v>
      </c>
      <c r="L8912">
        <f t="shared" si="834"/>
        <v>0.6</v>
      </c>
      <c r="M8912">
        <f t="shared" si="835"/>
        <v>0.65</v>
      </c>
      <c r="N8912">
        <f t="shared" si="836"/>
        <v>0.64219987731043127</v>
      </c>
      <c r="O8912">
        <f t="shared" si="837"/>
        <v>0.58112081414838845</v>
      </c>
      <c r="P8912">
        <f t="shared" si="838"/>
        <v>6797.16</v>
      </c>
      <c r="Q8912" t="str">
        <f t="shared" si="839"/>
        <v>Medium Priority</v>
      </c>
    </row>
    <row r="8913" spans="1:17" x14ac:dyDescent="0.25">
      <c r="A8913">
        <v>8912</v>
      </c>
      <c r="B8913" t="s">
        <v>18</v>
      </c>
      <c r="C8913" t="s">
        <v>22</v>
      </c>
      <c r="D8913">
        <v>0.72</v>
      </c>
      <c r="E8913">
        <v>0.87</v>
      </c>
      <c r="F8913">
        <v>0.76</v>
      </c>
      <c r="G8913" t="s">
        <v>24</v>
      </c>
      <c r="H8913" t="s">
        <v>28</v>
      </c>
      <c r="I8913">
        <v>6469</v>
      </c>
      <c r="J8913">
        <v>122717</v>
      </c>
      <c r="K8913" s="2">
        <v>45625</v>
      </c>
      <c r="L8913">
        <f t="shared" si="834"/>
        <v>0.9</v>
      </c>
      <c r="M8913">
        <f t="shared" si="835"/>
        <v>0.65</v>
      </c>
      <c r="N8913">
        <f t="shared" si="836"/>
        <v>4.3134718480783082E-2</v>
      </c>
      <c r="O8913">
        <f t="shared" si="837"/>
        <v>0.5090907636241444</v>
      </c>
      <c r="P8913">
        <f t="shared" si="838"/>
        <v>6844.41</v>
      </c>
      <c r="Q8913" t="str">
        <f t="shared" si="839"/>
        <v>Low Proirity</v>
      </c>
    </row>
    <row r="8914" spans="1:17" x14ac:dyDescent="0.25">
      <c r="A8914">
        <v>8913</v>
      </c>
      <c r="B8914" t="s">
        <v>17</v>
      </c>
      <c r="C8914" t="s">
        <v>22</v>
      </c>
      <c r="D8914">
        <v>0.75</v>
      </c>
      <c r="E8914">
        <v>0.49</v>
      </c>
      <c r="F8914">
        <v>0.45</v>
      </c>
      <c r="G8914" t="s">
        <v>25</v>
      </c>
      <c r="H8914" t="s">
        <v>28</v>
      </c>
      <c r="I8914">
        <v>120038</v>
      </c>
      <c r="J8914">
        <v>201153</v>
      </c>
      <c r="K8914" s="2">
        <v>45551</v>
      </c>
      <c r="L8914">
        <f t="shared" si="834"/>
        <v>0.6</v>
      </c>
      <c r="M8914">
        <f t="shared" si="835"/>
        <v>0.65</v>
      </c>
      <c r="N8914">
        <f t="shared" si="836"/>
        <v>0.80040274184514437</v>
      </c>
      <c r="O8914">
        <f t="shared" si="837"/>
        <v>0.19532040691418084</v>
      </c>
      <c r="P8914">
        <f t="shared" si="838"/>
        <v>6833.15</v>
      </c>
      <c r="Q8914" t="str">
        <f t="shared" si="839"/>
        <v>High Priority</v>
      </c>
    </row>
    <row r="8915" spans="1:17" x14ac:dyDescent="0.25">
      <c r="A8915">
        <v>8914</v>
      </c>
      <c r="B8915" t="s">
        <v>16</v>
      </c>
      <c r="C8915" t="s">
        <v>22</v>
      </c>
      <c r="D8915">
        <v>0.78</v>
      </c>
      <c r="E8915">
        <v>0.66</v>
      </c>
      <c r="F8915">
        <v>0.71</v>
      </c>
      <c r="G8915" t="s">
        <v>24</v>
      </c>
      <c r="H8915" t="s">
        <v>26</v>
      </c>
      <c r="I8915">
        <v>68883</v>
      </c>
      <c r="J8915">
        <v>81270</v>
      </c>
      <c r="K8915" s="2">
        <v>45410</v>
      </c>
      <c r="L8915">
        <f t="shared" si="834"/>
        <v>0.9</v>
      </c>
      <c r="M8915">
        <f t="shared" si="835"/>
        <v>0.9</v>
      </c>
      <c r="N8915">
        <f t="shared" si="836"/>
        <v>0.45930573707091993</v>
      </c>
      <c r="O8915">
        <f t="shared" si="837"/>
        <v>0.67489269098604288</v>
      </c>
      <c r="P8915">
        <f t="shared" si="838"/>
        <v>6812.16</v>
      </c>
      <c r="Q8915" t="str">
        <f t="shared" si="839"/>
        <v>Low Proirity</v>
      </c>
    </row>
    <row r="8916" spans="1:17" x14ac:dyDescent="0.25">
      <c r="A8916">
        <v>8915</v>
      </c>
      <c r="B8916" t="s">
        <v>12</v>
      </c>
      <c r="C8916" t="s">
        <v>20</v>
      </c>
      <c r="D8916">
        <v>0.78</v>
      </c>
      <c r="E8916">
        <v>0.45</v>
      </c>
      <c r="F8916">
        <v>0.38</v>
      </c>
      <c r="G8916" t="s">
        <v>25</v>
      </c>
      <c r="H8916" t="s">
        <v>27</v>
      </c>
      <c r="I8916">
        <v>88915</v>
      </c>
      <c r="J8916">
        <v>169667</v>
      </c>
      <c r="K8916" s="2">
        <v>45427</v>
      </c>
      <c r="L8916">
        <f t="shared" si="834"/>
        <v>0.6</v>
      </c>
      <c r="M8916">
        <f t="shared" si="835"/>
        <v>0.4</v>
      </c>
      <c r="N8916">
        <f t="shared" si="836"/>
        <v>0.59287733710292589</v>
      </c>
      <c r="O8916">
        <f t="shared" si="837"/>
        <v>0.32127498709891633</v>
      </c>
      <c r="P8916">
        <f t="shared" si="838"/>
        <v>6814.5</v>
      </c>
      <c r="Q8916" t="str">
        <f t="shared" si="839"/>
        <v>Medium Priority</v>
      </c>
    </row>
    <row r="8917" spans="1:17" x14ac:dyDescent="0.25">
      <c r="A8917">
        <v>8916</v>
      </c>
      <c r="B8917" t="s">
        <v>14</v>
      </c>
      <c r="C8917" t="s">
        <v>19</v>
      </c>
      <c r="D8917">
        <v>0.45</v>
      </c>
      <c r="E8917">
        <v>0.78</v>
      </c>
      <c r="F8917">
        <v>0.8</v>
      </c>
      <c r="G8917" t="s">
        <v>23</v>
      </c>
      <c r="H8917" t="s">
        <v>27</v>
      </c>
      <c r="I8917">
        <v>30783</v>
      </c>
      <c r="J8917">
        <v>160303</v>
      </c>
      <c r="K8917" s="2">
        <v>45315</v>
      </c>
      <c r="L8917">
        <f t="shared" si="834"/>
        <v>0.3</v>
      </c>
      <c r="M8917">
        <f t="shared" si="835"/>
        <v>0.4</v>
      </c>
      <c r="N8917">
        <f t="shared" si="836"/>
        <v>0.20525831488544527</v>
      </c>
      <c r="O8917">
        <f t="shared" si="837"/>
        <v>0.35873413366722806</v>
      </c>
      <c r="P8917">
        <f t="shared" si="838"/>
        <v>6797.72</v>
      </c>
      <c r="Q8917" t="str">
        <f t="shared" si="839"/>
        <v>Low Proirity</v>
      </c>
    </row>
    <row r="8918" spans="1:17" x14ac:dyDescent="0.25">
      <c r="A8918">
        <v>8917</v>
      </c>
      <c r="B8918" t="s">
        <v>13</v>
      </c>
      <c r="C8918" t="s">
        <v>22</v>
      </c>
      <c r="D8918">
        <v>0.82</v>
      </c>
      <c r="E8918">
        <v>0.64</v>
      </c>
      <c r="F8918">
        <v>0.84</v>
      </c>
      <c r="G8918" t="s">
        <v>23</v>
      </c>
      <c r="H8918" t="s">
        <v>28</v>
      </c>
      <c r="I8918">
        <v>21370</v>
      </c>
      <c r="J8918">
        <v>38106</v>
      </c>
      <c r="K8918" s="2">
        <v>45311</v>
      </c>
      <c r="L8918">
        <f t="shared" si="834"/>
        <v>0.3</v>
      </c>
      <c r="M8918">
        <f t="shared" si="835"/>
        <v>0.65</v>
      </c>
      <c r="N8918">
        <f t="shared" si="836"/>
        <v>0.1424932654095431</v>
      </c>
      <c r="O8918">
        <f t="shared" si="837"/>
        <v>0.84756319530840596</v>
      </c>
      <c r="P8918">
        <f t="shared" si="838"/>
        <v>6797.21</v>
      </c>
      <c r="Q8918" t="str">
        <f t="shared" si="839"/>
        <v>Low Proirity</v>
      </c>
    </row>
    <row r="8919" spans="1:17" x14ac:dyDescent="0.25">
      <c r="A8919">
        <v>8918</v>
      </c>
      <c r="B8919" t="s">
        <v>16</v>
      </c>
      <c r="C8919" t="s">
        <v>20</v>
      </c>
      <c r="D8919">
        <v>0.64</v>
      </c>
      <c r="E8919">
        <v>0.83</v>
      </c>
      <c r="F8919">
        <v>0.6</v>
      </c>
      <c r="G8919" t="s">
        <v>23</v>
      </c>
      <c r="H8919" t="s">
        <v>28</v>
      </c>
      <c r="I8919">
        <v>10485</v>
      </c>
      <c r="J8919">
        <v>116669</v>
      </c>
      <c r="K8919" s="2">
        <v>45340</v>
      </c>
      <c r="L8919">
        <f t="shared" si="834"/>
        <v>0.3</v>
      </c>
      <c r="M8919">
        <f t="shared" si="835"/>
        <v>0.65</v>
      </c>
      <c r="N8919">
        <f t="shared" si="836"/>
        <v>6.9913050436081398E-2</v>
      </c>
      <c r="O8919">
        <f t="shared" si="837"/>
        <v>0.53328479592285749</v>
      </c>
      <c r="P8919">
        <f t="shared" si="838"/>
        <v>6801.53</v>
      </c>
      <c r="Q8919" t="str">
        <f t="shared" si="839"/>
        <v>Low Proirity</v>
      </c>
    </row>
    <row r="8920" spans="1:17" x14ac:dyDescent="0.25">
      <c r="A8920">
        <v>8919</v>
      </c>
      <c r="B8920" t="s">
        <v>17</v>
      </c>
      <c r="C8920" t="s">
        <v>21</v>
      </c>
      <c r="D8920">
        <v>0.91</v>
      </c>
      <c r="E8920">
        <v>0.37</v>
      </c>
      <c r="F8920">
        <v>0.67</v>
      </c>
      <c r="G8920" t="s">
        <v>25</v>
      </c>
      <c r="H8920" t="s">
        <v>28</v>
      </c>
      <c r="I8920">
        <v>28913</v>
      </c>
      <c r="J8920">
        <v>107583</v>
      </c>
      <c r="K8920" s="2">
        <v>45379</v>
      </c>
      <c r="L8920">
        <f t="shared" si="834"/>
        <v>0.6</v>
      </c>
      <c r="M8920">
        <f t="shared" si="835"/>
        <v>0.65</v>
      </c>
      <c r="N8920">
        <f t="shared" si="836"/>
        <v>0.19278932067319232</v>
      </c>
      <c r="O8920">
        <f t="shared" si="837"/>
        <v>0.56963184907532227</v>
      </c>
      <c r="P8920">
        <f t="shared" si="838"/>
        <v>6807.39</v>
      </c>
      <c r="Q8920" t="str">
        <f t="shared" si="839"/>
        <v>Low Proirity</v>
      </c>
    </row>
    <row r="8921" spans="1:17" x14ac:dyDescent="0.25">
      <c r="A8921">
        <v>8920</v>
      </c>
      <c r="B8921" t="s">
        <v>12</v>
      </c>
      <c r="C8921" t="s">
        <v>20</v>
      </c>
      <c r="D8921">
        <v>0.85</v>
      </c>
      <c r="E8921">
        <v>0.6</v>
      </c>
      <c r="F8921">
        <v>0.56999999999999995</v>
      </c>
      <c r="G8921" t="s">
        <v>25</v>
      </c>
      <c r="H8921" t="s">
        <v>28</v>
      </c>
      <c r="I8921">
        <v>146062</v>
      </c>
      <c r="J8921">
        <v>153106</v>
      </c>
      <c r="K8921" s="2">
        <v>45606</v>
      </c>
      <c r="L8921">
        <f t="shared" si="834"/>
        <v>0.6</v>
      </c>
      <c r="M8921">
        <f t="shared" si="835"/>
        <v>0.65</v>
      </c>
      <c r="N8921">
        <f t="shared" si="836"/>
        <v>0.97392846664710742</v>
      </c>
      <c r="O8921">
        <f t="shared" si="837"/>
        <v>0.38752455206237324</v>
      </c>
      <c r="P8921">
        <f t="shared" si="838"/>
        <v>6841.46</v>
      </c>
      <c r="Q8921" t="str">
        <f t="shared" si="839"/>
        <v>High Priority</v>
      </c>
    </row>
    <row r="8922" spans="1:17" x14ac:dyDescent="0.25">
      <c r="A8922">
        <v>8921</v>
      </c>
      <c r="B8922" t="s">
        <v>18</v>
      </c>
      <c r="C8922" t="s">
        <v>22</v>
      </c>
      <c r="D8922">
        <v>0.81</v>
      </c>
      <c r="E8922">
        <v>0.83</v>
      </c>
      <c r="F8922">
        <v>0.71</v>
      </c>
      <c r="G8922" t="s">
        <v>24</v>
      </c>
      <c r="H8922" t="s">
        <v>27</v>
      </c>
      <c r="I8922">
        <v>5435</v>
      </c>
      <c r="J8922">
        <v>237173</v>
      </c>
      <c r="K8922" s="2">
        <v>45458</v>
      </c>
      <c r="L8922">
        <f t="shared" si="834"/>
        <v>0.9</v>
      </c>
      <c r="M8922">
        <f t="shared" si="835"/>
        <v>0.4</v>
      </c>
      <c r="N8922">
        <f t="shared" si="836"/>
        <v>3.6240098151654979E-2</v>
      </c>
      <c r="O8922">
        <f t="shared" si="837"/>
        <v>5.1228303177466961E-2</v>
      </c>
      <c r="P8922">
        <f t="shared" si="838"/>
        <v>6819.33</v>
      </c>
      <c r="Q8922" t="str">
        <f t="shared" si="839"/>
        <v>Low Proirity</v>
      </c>
    </row>
    <row r="8923" spans="1:17" x14ac:dyDescent="0.25">
      <c r="A8923">
        <v>8922</v>
      </c>
      <c r="B8923" t="s">
        <v>13</v>
      </c>
      <c r="C8923" t="s">
        <v>19</v>
      </c>
      <c r="D8923">
        <v>0.81</v>
      </c>
      <c r="E8923">
        <v>0.86</v>
      </c>
      <c r="F8923">
        <v>0.6</v>
      </c>
      <c r="G8923" t="s">
        <v>23</v>
      </c>
      <c r="H8923" t="s">
        <v>27</v>
      </c>
      <c r="I8923">
        <v>44970</v>
      </c>
      <c r="J8923">
        <v>224158</v>
      </c>
      <c r="K8923" s="2">
        <v>45314</v>
      </c>
      <c r="L8923">
        <f t="shared" si="834"/>
        <v>0.3</v>
      </c>
      <c r="M8923">
        <f t="shared" si="835"/>
        <v>0.4</v>
      </c>
      <c r="N8923">
        <f t="shared" si="836"/>
        <v>0.29985597311498147</v>
      </c>
      <c r="O8923">
        <f t="shared" si="837"/>
        <v>0.1032926765848331</v>
      </c>
      <c r="P8923">
        <f t="shared" si="838"/>
        <v>6797.63</v>
      </c>
      <c r="Q8923" t="str">
        <f t="shared" si="839"/>
        <v>Low Proirity</v>
      </c>
    </row>
    <row r="8924" spans="1:17" x14ac:dyDescent="0.25">
      <c r="A8924">
        <v>8923</v>
      </c>
      <c r="B8924" t="s">
        <v>16</v>
      </c>
      <c r="C8924" t="s">
        <v>22</v>
      </c>
      <c r="D8924">
        <v>0.8</v>
      </c>
      <c r="E8924">
        <v>0.49</v>
      </c>
      <c r="F8924">
        <v>0.71</v>
      </c>
      <c r="G8924" t="s">
        <v>24</v>
      </c>
      <c r="H8924" t="s">
        <v>28</v>
      </c>
      <c r="I8924">
        <v>67587</v>
      </c>
      <c r="J8924">
        <v>222741</v>
      </c>
      <c r="K8924" s="2">
        <v>45411</v>
      </c>
      <c r="L8924">
        <f t="shared" si="834"/>
        <v>0.9</v>
      </c>
      <c r="M8924">
        <f t="shared" si="835"/>
        <v>0.65</v>
      </c>
      <c r="N8924">
        <f t="shared" si="836"/>
        <v>0.45066412396980771</v>
      </c>
      <c r="O8924">
        <f t="shared" si="837"/>
        <v>0.10896115273682994</v>
      </c>
      <c r="P8924">
        <f t="shared" si="838"/>
        <v>6812.25</v>
      </c>
      <c r="Q8924" t="str">
        <f t="shared" si="839"/>
        <v>Low Proirity</v>
      </c>
    </row>
    <row r="8925" spans="1:17" x14ac:dyDescent="0.25">
      <c r="A8925">
        <v>8924</v>
      </c>
      <c r="B8925" t="s">
        <v>11</v>
      </c>
      <c r="C8925" t="s">
        <v>19</v>
      </c>
      <c r="D8925">
        <v>0.55000000000000004</v>
      </c>
      <c r="E8925">
        <v>0.59</v>
      </c>
      <c r="F8925">
        <v>0.86</v>
      </c>
      <c r="G8925" t="s">
        <v>25</v>
      </c>
      <c r="H8925" t="s">
        <v>27</v>
      </c>
      <c r="I8925">
        <v>143305</v>
      </c>
      <c r="J8925">
        <v>232434</v>
      </c>
      <c r="K8925" s="2">
        <v>45296</v>
      </c>
      <c r="L8925">
        <f t="shared" si="834"/>
        <v>0.6</v>
      </c>
      <c r="M8925">
        <f t="shared" si="835"/>
        <v>0.4</v>
      </c>
      <c r="N8925">
        <f t="shared" si="836"/>
        <v>0.95554503507321364</v>
      </c>
      <c r="O8925">
        <f t="shared" si="837"/>
        <v>7.0185895615231697E-2</v>
      </c>
      <c r="P8925">
        <f t="shared" si="838"/>
        <v>6794.91</v>
      </c>
      <c r="Q8925" t="str">
        <f t="shared" si="839"/>
        <v>High Priority</v>
      </c>
    </row>
    <row r="8926" spans="1:17" x14ac:dyDescent="0.25">
      <c r="A8926">
        <v>8925</v>
      </c>
      <c r="B8926" t="s">
        <v>12</v>
      </c>
      <c r="C8926" t="s">
        <v>21</v>
      </c>
      <c r="D8926">
        <v>0.85</v>
      </c>
      <c r="E8926">
        <v>0.48</v>
      </c>
      <c r="F8926">
        <v>0.57999999999999996</v>
      </c>
      <c r="G8926" t="s">
        <v>23</v>
      </c>
      <c r="H8926" t="s">
        <v>26</v>
      </c>
      <c r="I8926">
        <v>63552</v>
      </c>
      <c r="J8926">
        <v>181418</v>
      </c>
      <c r="K8926" s="2">
        <v>45475</v>
      </c>
      <c r="L8926">
        <f t="shared" si="834"/>
        <v>0.3</v>
      </c>
      <c r="M8926">
        <f t="shared" si="835"/>
        <v>0.9</v>
      </c>
      <c r="N8926">
        <f t="shared" si="836"/>
        <v>0.42375910169898379</v>
      </c>
      <c r="O8926">
        <f t="shared" si="837"/>
        <v>0.27426703843122824</v>
      </c>
      <c r="P8926">
        <f t="shared" si="838"/>
        <v>6821.78</v>
      </c>
      <c r="Q8926" t="str">
        <f t="shared" si="839"/>
        <v>Low Proirity</v>
      </c>
    </row>
    <row r="8927" spans="1:17" x14ac:dyDescent="0.25">
      <c r="A8927">
        <v>8926</v>
      </c>
      <c r="B8927" t="s">
        <v>16</v>
      </c>
      <c r="C8927" t="s">
        <v>22</v>
      </c>
      <c r="D8927">
        <v>0.56000000000000005</v>
      </c>
      <c r="E8927">
        <v>0.33</v>
      </c>
      <c r="F8927">
        <v>0.59</v>
      </c>
      <c r="G8927" t="s">
        <v>24</v>
      </c>
      <c r="H8927" t="s">
        <v>27</v>
      </c>
      <c r="I8927">
        <v>27595</v>
      </c>
      <c r="J8927">
        <v>111357</v>
      </c>
      <c r="K8927" s="2">
        <v>45516</v>
      </c>
      <c r="L8927">
        <f t="shared" si="834"/>
        <v>0.9</v>
      </c>
      <c r="M8927">
        <f t="shared" si="835"/>
        <v>0.4</v>
      </c>
      <c r="N8927">
        <f t="shared" si="836"/>
        <v>0.18400101352252421</v>
      </c>
      <c r="O8927">
        <f t="shared" si="837"/>
        <v>0.55453458090479602</v>
      </c>
      <c r="P8927">
        <f t="shared" si="838"/>
        <v>6827.86</v>
      </c>
      <c r="Q8927" t="str">
        <f t="shared" si="839"/>
        <v>Low Proirity</v>
      </c>
    </row>
    <row r="8928" spans="1:17" x14ac:dyDescent="0.25">
      <c r="A8928">
        <v>8927</v>
      </c>
      <c r="B8928" t="s">
        <v>18</v>
      </c>
      <c r="C8928" t="s">
        <v>19</v>
      </c>
      <c r="D8928">
        <v>0.65</v>
      </c>
      <c r="E8928">
        <v>0.62</v>
      </c>
      <c r="F8928">
        <v>0.6</v>
      </c>
      <c r="G8928" t="s">
        <v>23</v>
      </c>
      <c r="H8928" t="s">
        <v>27</v>
      </c>
      <c r="I8928">
        <v>91533</v>
      </c>
      <c r="J8928">
        <v>216005</v>
      </c>
      <c r="K8928" s="2">
        <v>45422</v>
      </c>
      <c r="L8928">
        <f t="shared" si="834"/>
        <v>0.3</v>
      </c>
      <c r="M8928">
        <f t="shared" si="835"/>
        <v>0.4</v>
      </c>
      <c r="N8928">
        <f t="shared" si="836"/>
        <v>0.61033392900007999</v>
      </c>
      <c r="O8928">
        <f t="shared" si="837"/>
        <v>0.13590741622296276</v>
      </c>
      <c r="P8928">
        <f t="shared" si="838"/>
        <v>6813.75</v>
      </c>
      <c r="Q8928" t="str">
        <f t="shared" si="839"/>
        <v>Medium Priority</v>
      </c>
    </row>
    <row r="8929" spans="1:17" x14ac:dyDescent="0.25">
      <c r="A8929">
        <v>8928</v>
      </c>
      <c r="B8929" t="s">
        <v>11</v>
      </c>
      <c r="C8929" t="s">
        <v>22</v>
      </c>
      <c r="D8929">
        <v>0.81</v>
      </c>
      <c r="E8929">
        <v>0.32</v>
      </c>
      <c r="F8929">
        <v>0.83</v>
      </c>
      <c r="G8929" t="s">
        <v>24</v>
      </c>
      <c r="H8929" t="s">
        <v>27</v>
      </c>
      <c r="I8929">
        <v>126686</v>
      </c>
      <c r="J8929">
        <v>81790</v>
      </c>
      <c r="K8929" s="2">
        <v>45357</v>
      </c>
      <c r="L8929">
        <f t="shared" si="834"/>
        <v>0.9</v>
      </c>
      <c r="M8929">
        <f t="shared" si="835"/>
        <v>0.4</v>
      </c>
      <c r="N8929">
        <f t="shared" si="836"/>
        <v>0.84473101645640525</v>
      </c>
      <c r="O8929">
        <f t="shared" si="837"/>
        <v>0.67281251625136518</v>
      </c>
      <c r="P8929">
        <f t="shared" si="838"/>
        <v>6804.1</v>
      </c>
      <c r="Q8929" t="str">
        <f t="shared" si="839"/>
        <v>High Priority</v>
      </c>
    </row>
    <row r="8930" spans="1:17" x14ac:dyDescent="0.25">
      <c r="A8930">
        <v>8929</v>
      </c>
      <c r="B8930" t="s">
        <v>16</v>
      </c>
      <c r="C8930" t="s">
        <v>22</v>
      </c>
      <c r="D8930">
        <v>0.75</v>
      </c>
      <c r="E8930">
        <v>0.86</v>
      </c>
      <c r="F8930">
        <v>0.38</v>
      </c>
      <c r="G8930" t="s">
        <v>24</v>
      </c>
      <c r="H8930" t="s">
        <v>28</v>
      </c>
      <c r="I8930">
        <v>132770</v>
      </c>
      <c r="J8930">
        <v>148866</v>
      </c>
      <c r="K8930" s="2">
        <v>45460</v>
      </c>
      <c r="L8930">
        <f t="shared" si="834"/>
        <v>0.9</v>
      </c>
      <c r="M8930">
        <f t="shared" si="835"/>
        <v>0.65</v>
      </c>
      <c r="N8930">
        <f t="shared" si="836"/>
        <v>0.88529858906995973</v>
      </c>
      <c r="O8930">
        <f t="shared" si="837"/>
        <v>0.40448597682205301</v>
      </c>
      <c r="P8930">
        <f t="shared" si="838"/>
        <v>6819.61</v>
      </c>
      <c r="Q8930" t="str">
        <f t="shared" si="839"/>
        <v>High Priority</v>
      </c>
    </row>
    <row r="8931" spans="1:17" x14ac:dyDescent="0.25">
      <c r="A8931">
        <v>8930</v>
      </c>
      <c r="B8931" t="s">
        <v>11</v>
      </c>
      <c r="C8931" t="s">
        <v>20</v>
      </c>
      <c r="D8931">
        <v>0.4</v>
      </c>
      <c r="E8931">
        <v>0.56999999999999995</v>
      </c>
      <c r="F8931">
        <v>0.5</v>
      </c>
      <c r="G8931" t="s">
        <v>23</v>
      </c>
      <c r="H8931" t="s">
        <v>27</v>
      </c>
      <c r="I8931">
        <v>112265</v>
      </c>
      <c r="J8931">
        <v>131946</v>
      </c>
      <c r="K8931" s="2">
        <v>45386</v>
      </c>
      <c r="L8931">
        <f t="shared" si="834"/>
        <v>0.3</v>
      </c>
      <c r="M8931">
        <f t="shared" si="835"/>
        <v>0.4</v>
      </c>
      <c r="N8931">
        <f t="shared" si="836"/>
        <v>0.74857306697250159</v>
      </c>
      <c r="O8931">
        <f t="shared" si="837"/>
        <v>0.47217166241964326</v>
      </c>
      <c r="P8931">
        <f t="shared" si="838"/>
        <v>6808.27</v>
      </c>
      <c r="Q8931" t="str">
        <f t="shared" si="839"/>
        <v>Medium Priority</v>
      </c>
    </row>
    <row r="8932" spans="1:17" x14ac:dyDescent="0.25">
      <c r="A8932">
        <v>8931</v>
      </c>
      <c r="B8932" t="s">
        <v>12</v>
      </c>
      <c r="C8932" t="s">
        <v>22</v>
      </c>
      <c r="D8932">
        <v>0.63</v>
      </c>
      <c r="E8932">
        <v>0.78</v>
      </c>
      <c r="F8932">
        <v>0.65</v>
      </c>
      <c r="G8932" t="s">
        <v>25</v>
      </c>
      <c r="H8932" t="s">
        <v>28</v>
      </c>
      <c r="I8932">
        <v>120994</v>
      </c>
      <c r="J8932">
        <v>102783</v>
      </c>
      <c r="K8932" s="2">
        <v>45493</v>
      </c>
      <c r="L8932">
        <f t="shared" si="834"/>
        <v>0.6</v>
      </c>
      <c r="M8932">
        <f t="shared" si="835"/>
        <v>0.65</v>
      </c>
      <c r="N8932">
        <f t="shared" si="836"/>
        <v>0.80677726508948333</v>
      </c>
      <c r="O8932">
        <f t="shared" si="837"/>
        <v>0.58883346201080888</v>
      </c>
      <c r="P8932">
        <f t="shared" si="838"/>
        <v>6824.52</v>
      </c>
      <c r="Q8932" t="str">
        <f t="shared" si="839"/>
        <v>High Priority</v>
      </c>
    </row>
    <row r="8933" spans="1:17" x14ac:dyDescent="0.25">
      <c r="A8933">
        <v>8932</v>
      </c>
      <c r="B8933" t="s">
        <v>16</v>
      </c>
      <c r="C8933" t="s">
        <v>21</v>
      </c>
      <c r="D8933">
        <v>0.47</v>
      </c>
      <c r="E8933">
        <v>0.62</v>
      </c>
      <c r="F8933">
        <v>0.76</v>
      </c>
      <c r="G8933" t="s">
        <v>25</v>
      </c>
      <c r="H8933" t="s">
        <v>27</v>
      </c>
      <c r="I8933">
        <v>16084</v>
      </c>
      <c r="J8933">
        <v>242679</v>
      </c>
      <c r="K8933" s="2">
        <v>45355</v>
      </c>
      <c r="L8933">
        <f t="shared" si="834"/>
        <v>0.6</v>
      </c>
      <c r="M8933">
        <f t="shared" si="835"/>
        <v>0.4</v>
      </c>
      <c r="N8933">
        <f t="shared" si="836"/>
        <v>0.10724668604806231</v>
      </c>
      <c r="O8933">
        <f t="shared" si="837"/>
        <v>2.9202453006052509E-2</v>
      </c>
      <c r="P8933">
        <f t="shared" si="838"/>
        <v>6803.73</v>
      </c>
      <c r="Q8933" t="str">
        <f t="shared" si="839"/>
        <v>Low Proirity</v>
      </c>
    </row>
    <row r="8934" spans="1:17" x14ac:dyDescent="0.25">
      <c r="A8934">
        <v>8933</v>
      </c>
      <c r="B8934" t="s">
        <v>16</v>
      </c>
      <c r="C8934" t="s">
        <v>21</v>
      </c>
      <c r="D8934">
        <v>0.62</v>
      </c>
      <c r="E8934">
        <v>0.34</v>
      </c>
      <c r="F8934">
        <v>0.4</v>
      </c>
      <c r="G8934" t="s">
        <v>23</v>
      </c>
      <c r="H8934" t="s">
        <v>26</v>
      </c>
      <c r="I8934">
        <v>112189</v>
      </c>
      <c r="J8934">
        <v>208641</v>
      </c>
      <c r="K8934" s="2">
        <v>45427</v>
      </c>
      <c r="L8934">
        <f t="shared" si="834"/>
        <v>0.3</v>
      </c>
      <c r="M8934">
        <f t="shared" si="835"/>
        <v>0.9</v>
      </c>
      <c r="N8934">
        <f t="shared" si="836"/>
        <v>0.74806630571039923</v>
      </c>
      <c r="O8934">
        <f t="shared" si="837"/>
        <v>0.16536589073482177</v>
      </c>
      <c r="P8934">
        <f t="shared" si="838"/>
        <v>6814.48</v>
      </c>
      <c r="Q8934" t="str">
        <f t="shared" si="839"/>
        <v>Medium Priority</v>
      </c>
    </row>
    <row r="8935" spans="1:17" x14ac:dyDescent="0.25">
      <c r="A8935">
        <v>8934</v>
      </c>
      <c r="B8935" t="s">
        <v>15</v>
      </c>
      <c r="C8935" t="s">
        <v>22</v>
      </c>
      <c r="D8935">
        <v>0.75</v>
      </c>
      <c r="E8935">
        <v>0.41</v>
      </c>
      <c r="F8935">
        <v>0.53</v>
      </c>
      <c r="G8935" t="s">
        <v>24</v>
      </c>
      <c r="H8935" t="s">
        <v>27</v>
      </c>
      <c r="I8935">
        <v>56259</v>
      </c>
      <c r="J8935">
        <v>95037</v>
      </c>
      <c r="K8935" s="2">
        <v>45573</v>
      </c>
      <c r="L8935">
        <f t="shared" si="834"/>
        <v>0.9</v>
      </c>
      <c r="M8935">
        <f t="shared" si="835"/>
        <v>0.4</v>
      </c>
      <c r="N8935">
        <f t="shared" si="836"/>
        <v>0.37513002427119729</v>
      </c>
      <c r="O8935">
        <f t="shared" si="837"/>
        <v>0.61982006488545038</v>
      </c>
      <c r="P8935">
        <f t="shared" si="838"/>
        <v>6836.46</v>
      </c>
      <c r="Q8935" t="str">
        <f t="shared" si="839"/>
        <v>Low Proirity</v>
      </c>
    </row>
    <row r="8936" spans="1:17" x14ac:dyDescent="0.25">
      <c r="A8936">
        <v>8935</v>
      </c>
      <c r="B8936" t="s">
        <v>18</v>
      </c>
      <c r="C8936" t="s">
        <v>19</v>
      </c>
      <c r="D8936">
        <v>0.4</v>
      </c>
      <c r="E8936">
        <v>0.76</v>
      </c>
      <c r="F8936">
        <v>0.69</v>
      </c>
      <c r="G8936" t="s">
        <v>24</v>
      </c>
      <c r="H8936" t="s">
        <v>27</v>
      </c>
      <c r="I8936">
        <v>127941</v>
      </c>
      <c r="J8936">
        <v>59280</v>
      </c>
      <c r="K8936" s="2">
        <v>45654</v>
      </c>
      <c r="L8936">
        <f t="shared" si="834"/>
        <v>0.9</v>
      </c>
      <c r="M8936">
        <f t="shared" si="835"/>
        <v>0.4</v>
      </c>
      <c r="N8936">
        <f t="shared" si="836"/>
        <v>0.85309924519243596</v>
      </c>
      <c r="O8936">
        <f t="shared" si="837"/>
        <v>0.76286008024674068</v>
      </c>
      <c r="P8936">
        <f t="shared" si="838"/>
        <v>6848.63</v>
      </c>
      <c r="Q8936" t="str">
        <f t="shared" si="839"/>
        <v>High Priority</v>
      </c>
    </row>
    <row r="8937" spans="1:17" x14ac:dyDescent="0.25">
      <c r="A8937">
        <v>8936</v>
      </c>
      <c r="B8937" t="s">
        <v>15</v>
      </c>
      <c r="C8937" t="s">
        <v>20</v>
      </c>
      <c r="D8937">
        <v>0.65</v>
      </c>
      <c r="E8937">
        <v>0.39</v>
      </c>
      <c r="F8937">
        <v>0.75</v>
      </c>
      <c r="G8937" t="s">
        <v>24</v>
      </c>
      <c r="H8937" t="s">
        <v>28</v>
      </c>
      <c r="I8937">
        <v>147249</v>
      </c>
      <c r="J8937">
        <v>80895</v>
      </c>
      <c r="K8937" s="2">
        <v>45545</v>
      </c>
      <c r="L8937">
        <f t="shared" si="834"/>
        <v>0.9</v>
      </c>
      <c r="M8937">
        <f t="shared" si="835"/>
        <v>0.65</v>
      </c>
      <c r="N8937">
        <f t="shared" si="836"/>
        <v>0.98184327741178357</v>
      </c>
      <c r="O8937">
        <f t="shared" si="837"/>
        <v>0.67639281699662779</v>
      </c>
      <c r="P8937">
        <f t="shared" si="838"/>
        <v>6832.3</v>
      </c>
      <c r="Q8937" t="str">
        <f t="shared" si="839"/>
        <v>High Priority</v>
      </c>
    </row>
    <row r="8938" spans="1:17" x14ac:dyDescent="0.25">
      <c r="A8938">
        <v>8937</v>
      </c>
      <c r="B8938" t="s">
        <v>13</v>
      </c>
      <c r="C8938" t="s">
        <v>20</v>
      </c>
      <c r="D8938">
        <v>0.6</v>
      </c>
      <c r="E8938">
        <v>0.63</v>
      </c>
      <c r="F8938">
        <v>0.57999999999999996</v>
      </c>
      <c r="G8938" t="s">
        <v>24</v>
      </c>
      <c r="H8938" t="s">
        <v>26</v>
      </c>
      <c r="I8938">
        <v>46020</v>
      </c>
      <c r="J8938">
        <v>97218</v>
      </c>
      <c r="K8938" s="2">
        <v>45312</v>
      </c>
      <c r="L8938">
        <f t="shared" si="834"/>
        <v>0.9</v>
      </c>
      <c r="M8938">
        <f t="shared" si="835"/>
        <v>0.9</v>
      </c>
      <c r="N8938">
        <f t="shared" si="836"/>
        <v>0.30685728002560481</v>
      </c>
      <c r="O8938">
        <f t="shared" si="837"/>
        <v>0.61109533200788868</v>
      </c>
      <c r="P8938">
        <f t="shared" si="838"/>
        <v>6797.4</v>
      </c>
      <c r="Q8938" t="str">
        <f t="shared" si="839"/>
        <v>Low Proirity</v>
      </c>
    </row>
    <row r="8939" spans="1:17" x14ac:dyDescent="0.25">
      <c r="A8939">
        <v>8938</v>
      </c>
      <c r="B8939" t="s">
        <v>16</v>
      </c>
      <c r="C8939" t="s">
        <v>20</v>
      </c>
      <c r="D8939">
        <v>0.79</v>
      </c>
      <c r="E8939">
        <v>0.86</v>
      </c>
      <c r="F8939">
        <v>0.36</v>
      </c>
      <c r="G8939" t="s">
        <v>23</v>
      </c>
      <c r="H8939" t="s">
        <v>27</v>
      </c>
      <c r="I8939">
        <v>18101</v>
      </c>
      <c r="J8939">
        <v>112018</v>
      </c>
      <c r="K8939" s="2">
        <v>45515</v>
      </c>
      <c r="L8939">
        <f t="shared" si="834"/>
        <v>0.3</v>
      </c>
      <c r="M8939">
        <f t="shared" si="835"/>
        <v>0.4</v>
      </c>
      <c r="N8939">
        <f t="shared" si="836"/>
        <v>0.12069586322780253</v>
      </c>
      <c r="O8939">
        <f t="shared" si="837"/>
        <v>0.55189035879013837</v>
      </c>
      <c r="P8939">
        <f t="shared" si="838"/>
        <v>6827.74</v>
      </c>
      <c r="Q8939" t="str">
        <f t="shared" si="839"/>
        <v>Low Proirity</v>
      </c>
    </row>
    <row r="8940" spans="1:17" x14ac:dyDescent="0.25">
      <c r="A8940">
        <v>8939</v>
      </c>
      <c r="B8940" t="s">
        <v>14</v>
      </c>
      <c r="C8940" t="s">
        <v>21</v>
      </c>
      <c r="D8940">
        <v>0.49</v>
      </c>
      <c r="E8940">
        <v>0.77</v>
      </c>
      <c r="F8940">
        <v>0.88</v>
      </c>
      <c r="G8940" t="s">
        <v>24</v>
      </c>
      <c r="H8940" t="s">
        <v>26</v>
      </c>
      <c r="I8940">
        <v>72549</v>
      </c>
      <c r="J8940">
        <v>107043</v>
      </c>
      <c r="K8940" s="2">
        <v>45381</v>
      </c>
      <c r="L8940">
        <f t="shared" si="834"/>
        <v>0.9</v>
      </c>
      <c r="M8940">
        <f t="shared" si="835"/>
        <v>0.9</v>
      </c>
      <c r="N8940">
        <f t="shared" si="836"/>
        <v>0.48375030005601044</v>
      </c>
      <c r="O8940">
        <f t="shared" si="837"/>
        <v>0.5717920305305646</v>
      </c>
      <c r="P8940">
        <f t="shared" si="838"/>
        <v>6807.8</v>
      </c>
      <c r="Q8940" t="str">
        <f t="shared" si="839"/>
        <v>Low Proirity</v>
      </c>
    </row>
    <row r="8941" spans="1:17" x14ac:dyDescent="0.25">
      <c r="A8941">
        <v>8940</v>
      </c>
      <c r="B8941" t="s">
        <v>18</v>
      </c>
      <c r="C8941" t="s">
        <v>20</v>
      </c>
      <c r="D8941">
        <v>0.54</v>
      </c>
      <c r="E8941">
        <v>0.63</v>
      </c>
      <c r="F8941">
        <v>0.8</v>
      </c>
      <c r="G8941" t="s">
        <v>23</v>
      </c>
      <c r="H8941" t="s">
        <v>27</v>
      </c>
      <c r="I8941">
        <v>115749</v>
      </c>
      <c r="J8941">
        <v>87981</v>
      </c>
      <c r="K8941" s="2">
        <v>45594</v>
      </c>
      <c r="L8941">
        <f t="shared" si="834"/>
        <v>0.3</v>
      </c>
      <c r="M8941">
        <f t="shared" si="835"/>
        <v>0.4</v>
      </c>
      <c r="N8941">
        <f t="shared" si="836"/>
        <v>0.77180407009308405</v>
      </c>
      <c r="O8941">
        <f t="shared" si="837"/>
        <v>0.64804643590061572</v>
      </c>
      <c r="P8941">
        <f t="shared" si="838"/>
        <v>6839.56</v>
      </c>
      <c r="Q8941" t="str">
        <f t="shared" si="839"/>
        <v>High Priority</v>
      </c>
    </row>
    <row r="8942" spans="1:17" x14ac:dyDescent="0.25">
      <c r="A8942">
        <v>8941</v>
      </c>
      <c r="B8942" t="s">
        <v>16</v>
      </c>
      <c r="C8942" t="s">
        <v>19</v>
      </c>
      <c r="D8942">
        <v>0.46</v>
      </c>
      <c r="E8942">
        <v>0.85</v>
      </c>
      <c r="F8942">
        <v>0.54</v>
      </c>
      <c r="G8942" t="s">
        <v>24</v>
      </c>
      <c r="H8942" t="s">
        <v>28</v>
      </c>
      <c r="I8942">
        <v>22979</v>
      </c>
      <c r="J8942">
        <v>177327</v>
      </c>
      <c r="K8942" s="2">
        <v>45608</v>
      </c>
      <c r="L8942">
        <f t="shared" si="834"/>
        <v>0.9</v>
      </c>
      <c r="M8942">
        <f t="shared" si="835"/>
        <v>0.65</v>
      </c>
      <c r="N8942">
        <f t="shared" si="836"/>
        <v>0.15322193476115542</v>
      </c>
      <c r="O8942">
        <f t="shared" si="837"/>
        <v>0.29063241312270227</v>
      </c>
      <c r="P8942">
        <f t="shared" si="838"/>
        <v>6841.78</v>
      </c>
      <c r="Q8942" t="str">
        <f t="shared" si="839"/>
        <v>Low Proirity</v>
      </c>
    </row>
    <row r="8943" spans="1:17" x14ac:dyDescent="0.25">
      <c r="A8943">
        <v>8942</v>
      </c>
      <c r="B8943" t="s">
        <v>17</v>
      </c>
      <c r="C8943" t="s">
        <v>20</v>
      </c>
      <c r="D8943">
        <v>0.72</v>
      </c>
      <c r="E8943">
        <v>0.79</v>
      </c>
      <c r="F8943">
        <v>0.65</v>
      </c>
      <c r="G8943" t="s">
        <v>25</v>
      </c>
      <c r="H8943" t="s">
        <v>27</v>
      </c>
      <c r="I8943">
        <v>7748</v>
      </c>
      <c r="J8943">
        <v>192702</v>
      </c>
      <c r="K8943" s="2">
        <v>45582</v>
      </c>
      <c r="L8943">
        <f t="shared" si="834"/>
        <v>0.6</v>
      </c>
      <c r="M8943">
        <f t="shared" si="835"/>
        <v>0.4</v>
      </c>
      <c r="N8943">
        <f t="shared" si="836"/>
        <v>5.1662977089056622E-2</v>
      </c>
      <c r="O8943">
        <f t="shared" si="837"/>
        <v>0.22912724668872186</v>
      </c>
      <c r="P8943">
        <f t="shared" si="838"/>
        <v>6837.85</v>
      </c>
      <c r="Q8943" t="str">
        <f t="shared" si="839"/>
        <v>Low Proirity</v>
      </c>
    </row>
    <row r="8944" spans="1:17" x14ac:dyDescent="0.25">
      <c r="A8944">
        <v>8943</v>
      </c>
      <c r="B8944" t="s">
        <v>18</v>
      </c>
      <c r="C8944" t="s">
        <v>20</v>
      </c>
      <c r="D8944">
        <v>0.53</v>
      </c>
      <c r="E8944">
        <v>0.61</v>
      </c>
      <c r="F8944">
        <v>0.64</v>
      </c>
      <c r="G8944" t="s">
        <v>24</v>
      </c>
      <c r="H8944" t="s">
        <v>27</v>
      </c>
      <c r="I8944">
        <v>92343</v>
      </c>
      <c r="J8944">
        <v>59373</v>
      </c>
      <c r="K8944" s="2">
        <v>45386</v>
      </c>
      <c r="L8944">
        <f t="shared" si="834"/>
        <v>0.9</v>
      </c>
      <c r="M8944">
        <f t="shared" si="835"/>
        <v>0.4</v>
      </c>
      <c r="N8944">
        <f t="shared" si="836"/>
        <v>0.6157349371882751</v>
      </c>
      <c r="O8944">
        <f t="shared" si="837"/>
        <v>0.76248804899611566</v>
      </c>
      <c r="P8944">
        <f t="shared" si="838"/>
        <v>6808.42</v>
      </c>
      <c r="Q8944" t="str">
        <f t="shared" si="839"/>
        <v>Medium Priority</v>
      </c>
    </row>
    <row r="8945" spans="1:17" x14ac:dyDescent="0.25">
      <c r="A8945">
        <v>8944</v>
      </c>
      <c r="B8945" t="s">
        <v>12</v>
      </c>
      <c r="C8945" t="s">
        <v>20</v>
      </c>
      <c r="D8945">
        <v>0.6</v>
      </c>
      <c r="E8945">
        <v>0.88</v>
      </c>
      <c r="F8945">
        <v>0.73</v>
      </c>
      <c r="G8945" t="s">
        <v>25</v>
      </c>
      <c r="H8945" t="s">
        <v>27</v>
      </c>
      <c r="I8945">
        <v>108878</v>
      </c>
      <c r="J8945">
        <v>58502</v>
      </c>
      <c r="K8945" s="2">
        <v>45417</v>
      </c>
      <c r="L8945">
        <f t="shared" si="834"/>
        <v>0.6</v>
      </c>
      <c r="M8945">
        <f t="shared" si="835"/>
        <v>0.4</v>
      </c>
      <c r="N8945">
        <f t="shared" si="836"/>
        <v>0.72598885125223378</v>
      </c>
      <c r="O8945">
        <f t="shared" si="837"/>
        <v>0.76597234167670081</v>
      </c>
      <c r="P8945">
        <f t="shared" si="838"/>
        <v>6813.11</v>
      </c>
      <c r="Q8945" t="str">
        <f t="shared" si="839"/>
        <v>Medium Priority</v>
      </c>
    </row>
    <row r="8946" spans="1:17" x14ac:dyDescent="0.25">
      <c r="A8946">
        <v>8945</v>
      </c>
      <c r="B8946" t="s">
        <v>17</v>
      </c>
      <c r="C8946" t="s">
        <v>19</v>
      </c>
      <c r="D8946">
        <v>0.61</v>
      </c>
      <c r="E8946">
        <v>0.44</v>
      </c>
      <c r="F8946">
        <v>0.56000000000000005</v>
      </c>
      <c r="G8946" t="s">
        <v>24</v>
      </c>
      <c r="H8946" t="s">
        <v>27</v>
      </c>
      <c r="I8946">
        <v>95568</v>
      </c>
      <c r="J8946">
        <v>55881</v>
      </c>
      <c r="K8946" s="2">
        <v>45539</v>
      </c>
      <c r="L8946">
        <f t="shared" si="834"/>
        <v>0.9</v>
      </c>
      <c r="M8946">
        <f t="shared" si="835"/>
        <v>0.4</v>
      </c>
      <c r="N8946">
        <f t="shared" si="836"/>
        <v>0.63723895127090391</v>
      </c>
      <c r="O8946">
        <f t="shared" si="837"/>
        <v>0.77645722240668213</v>
      </c>
      <c r="P8946">
        <f t="shared" si="838"/>
        <v>6831.34</v>
      </c>
      <c r="Q8946" t="str">
        <f t="shared" si="839"/>
        <v>Medium Priority</v>
      </c>
    </row>
    <row r="8947" spans="1:17" x14ac:dyDescent="0.25">
      <c r="A8947">
        <v>8946</v>
      </c>
      <c r="B8947" t="s">
        <v>13</v>
      </c>
      <c r="C8947" t="s">
        <v>19</v>
      </c>
      <c r="D8947">
        <v>0.93</v>
      </c>
      <c r="E8947">
        <v>0.7</v>
      </c>
      <c r="F8947">
        <v>0.75</v>
      </c>
      <c r="G8947" t="s">
        <v>23</v>
      </c>
      <c r="H8947" t="s">
        <v>26</v>
      </c>
      <c r="I8947">
        <v>123582</v>
      </c>
      <c r="J8947">
        <v>238937</v>
      </c>
      <c r="K8947" s="2">
        <v>45648</v>
      </c>
      <c r="L8947">
        <f t="shared" si="834"/>
        <v>0.3</v>
      </c>
      <c r="M8947">
        <f t="shared" si="835"/>
        <v>0.9</v>
      </c>
      <c r="N8947">
        <f t="shared" si="836"/>
        <v>0.82403381964633393</v>
      </c>
      <c r="O8947">
        <f t="shared" si="837"/>
        <v>4.4171710423675625E-2</v>
      </c>
      <c r="P8947">
        <f t="shared" si="838"/>
        <v>6847.82</v>
      </c>
      <c r="Q8947" t="str">
        <f t="shared" si="839"/>
        <v>High Priority</v>
      </c>
    </row>
    <row r="8948" spans="1:17" x14ac:dyDescent="0.25">
      <c r="A8948">
        <v>8947</v>
      </c>
      <c r="B8948" t="s">
        <v>16</v>
      </c>
      <c r="C8948" t="s">
        <v>19</v>
      </c>
      <c r="D8948">
        <v>0.56000000000000005</v>
      </c>
      <c r="E8948">
        <v>0.33</v>
      </c>
      <c r="F8948">
        <v>0.6</v>
      </c>
      <c r="G8948" t="s">
        <v>25</v>
      </c>
      <c r="H8948" t="s">
        <v>27</v>
      </c>
      <c r="I8948">
        <v>131985</v>
      </c>
      <c r="J8948">
        <v>53549</v>
      </c>
      <c r="K8948" s="2">
        <v>45389</v>
      </c>
      <c r="L8948">
        <f t="shared" si="834"/>
        <v>0.6</v>
      </c>
      <c r="M8948">
        <f t="shared" si="835"/>
        <v>0.4</v>
      </c>
      <c r="N8948">
        <f t="shared" si="836"/>
        <v>0.88006427866535086</v>
      </c>
      <c r="O8948">
        <f t="shared" si="837"/>
        <v>0.7857860060245061</v>
      </c>
      <c r="P8948">
        <f t="shared" si="838"/>
        <v>6808.77</v>
      </c>
      <c r="Q8948" t="str">
        <f t="shared" si="839"/>
        <v>High Priority</v>
      </c>
    </row>
    <row r="8949" spans="1:17" x14ac:dyDescent="0.25">
      <c r="A8949">
        <v>8948</v>
      </c>
      <c r="B8949" t="s">
        <v>11</v>
      </c>
      <c r="C8949" t="s">
        <v>21</v>
      </c>
      <c r="D8949">
        <v>0.69</v>
      </c>
      <c r="E8949">
        <v>0.59</v>
      </c>
      <c r="F8949">
        <v>0.61</v>
      </c>
      <c r="G8949" t="s">
        <v>24</v>
      </c>
      <c r="H8949" t="s">
        <v>28</v>
      </c>
      <c r="I8949">
        <v>123339</v>
      </c>
      <c r="J8949">
        <v>168062</v>
      </c>
      <c r="K8949" s="2">
        <v>45305</v>
      </c>
      <c r="L8949">
        <f t="shared" si="834"/>
        <v>0.9</v>
      </c>
      <c r="M8949">
        <f t="shared" si="835"/>
        <v>0.65</v>
      </c>
      <c r="N8949">
        <f t="shared" si="836"/>
        <v>0.82241351718987543</v>
      </c>
      <c r="O8949">
        <f t="shared" si="837"/>
        <v>0.32769552642421962</v>
      </c>
      <c r="P8949">
        <f t="shared" si="838"/>
        <v>6796.33</v>
      </c>
      <c r="Q8949" t="str">
        <f t="shared" si="839"/>
        <v>High Priority</v>
      </c>
    </row>
    <row r="8950" spans="1:17" x14ac:dyDescent="0.25">
      <c r="A8950">
        <v>8949</v>
      </c>
      <c r="B8950" t="s">
        <v>12</v>
      </c>
      <c r="C8950" t="s">
        <v>19</v>
      </c>
      <c r="D8950">
        <v>0.69</v>
      </c>
      <c r="E8950">
        <v>0.48</v>
      </c>
      <c r="F8950">
        <v>0.56000000000000005</v>
      </c>
      <c r="G8950" t="s">
        <v>24</v>
      </c>
      <c r="H8950" t="s">
        <v>27</v>
      </c>
      <c r="I8950">
        <v>15436</v>
      </c>
      <c r="J8950">
        <v>35398</v>
      </c>
      <c r="K8950" s="2">
        <v>45566</v>
      </c>
      <c r="L8950">
        <f t="shared" si="834"/>
        <v>0.9</v>
      </c>
      <c r="M8950">
        <f t="shared" si="835"/>
        <v>0.4</v>
      </c>
      <c r="N8950">
        <f t="shared" si="836"/>
        <v>0.1029258794975062</v>
      </c>
      <c r="O8950">
        <f t="shared" si="837"/>
        <v>0.85839610527284294</v>
      </c>
      <c r="P8950">
        <f t="shared" si="838"/>
        <v>6835.41</v>
      </c>
      <c r="Q8950" t="str">
        <f t="shared" si="839"/>
        <v>Low Proirity</v>
      </c>
    </row>
    <row r="8951" spans="1:17" x14ac:dyDescent="0.25">
      <c r="A8951">
        <v>8950</v>
      </c>
      <c r="B8951" t="s">
        <v>14</v>
      </c>
      <c r="C8951" t="s">
        <v>21</v>
      </c>
      <c r="D8951">
        <v>0.89</v>
      </c>
      <c r="E8951">
        <v>0.82</v>
      </c>
      <c r="F8951">
        <v>0.42</v>
      </c>
      <c r="G8951" t="s">
        <v>25</v>
      </c>
      <c r="H8951" t="s">
        <v>27</v>
      </c>
      <c r="I8951">
        <v>102807</v>
      </c>
      <c r="J8951">
        <v>196247</v>
      </c>
      <c r="K8951" s="2">
        <v>45554</v>
      </c>
      <c r="L8951">
        <f t="shared" si="834"/>
        <v>0.6</v>
      </c>
      <c r="M8951">
        <f t="shared" si="835"/>
        <v>0.4</v>
      </c>
      <c r="N8951">
        <f t="shared" si="836"/>
        <v>0.68550796148614412</v>
      </c>
      <c r="O8951">
        <f t="shared" si="837"/>
        <v>0.21494605546865941</v>
      </c>
      <c r="P8951">
        <f t="shared" si="838"/>
        <v>6833.66</v>
      </c>
      <c r="Q8951" t="str">
        <f t="shared" si="839"/>
        <v>Medium Priority</v>
      </c>
    </row>
    <row r="8952" spans="1:17" x14ac:dyDescent="0.25">
      <c r="A8952">
        <v>8951</v>
      </c>
      <c r="B8952" t="s">
        <v>13</v>
      </c>
      <c r="C8952" t="s">
        <v>19</v>
      </c>
      <c r="D8952">
        <v>0.73</v>
      </c>
      <c r="E8952">
        <v>0.52</v>
      </c>
      <c r="F8952">
        <v>0.83</v>
      </c>
      <c r="G8952" t="s">
        <v>24</v>
      </c>
      <c r="H8952" t="s">
        <v>27</v>
      </c>
      <c r="I8952">
        <v>80086</v>
      </c>
      <c r="J8952">
        <v>218364</v>
      </c>
      <c r="K8952" s="2">
        <v>45480</v>
      </c>
      <c r="L8952">
        <f t="shared" si="834"/>
        <v>0.9</v>
      </c>
      <c r="M8952">
        <f t="shared" si="835"/>
        <v>0.4</v>
      </c>
      <c r="N8952">
        <f t="shared" si="836"/>
        <v>0.53400634785159895</v>
      </c>
      <c r="O8952">
        <f t="shared" si="837"/>
        <v>0.1264706235323767</v>
      </c>
      <c r="P8952">
        <f t="shared" si="838"/>
        <v>6822.57</v>
      </c>
      <c r="Q8952" t="str">
        <f t="shared" si="839"/>
        <v>Low Proirity</v>
      </c>
    </row>
    <row r="8953" spans="1:17" x14ac:dyDescent="0.25">
      <c r="A8953">
        <v>8952</v>
      </c>
      <c r="B8953" t="s">
        <v>15</v>
      </c>
      <c r="C8953" t="s">
        <v>22</v>
      </c>
      <c r="D8953">
        <v>0.73</v>
      </c>
      <c r="E8953">
        <v>0.86</v>
      </c>
      <c r="F8953">
        <v>0.68</v>
      </c>
      <c r="G8953" t="s">
        <v>23</v>
      </c>
      <c r="H8953" t="s">
        <v>26</v>
      </c>
      <c r="I8953">
        <v>122558</v>
      </c>
      <c r="J8953">
        <v>88434</v>
      </c>
      <c r="K8953" s="2">
        <v>45436</v>
      </c>
      <c r="L8953">
        <f t="shared" si="834"/>
        <v>0.3</v>
      </c>
      <c r="M8953">
        <f t="shared" si="835"/>
        <v>0.9</v>
      </c>
      <c r="N8953">
        <f t="shared" si="836"/>
        <v>0.81720587843064041</v>
      </c>
      <c r="O8953">
        <f t="shared" si="837"/>
        <v>0.64623428367982916</v>
      </c>
      <c r="P8953">
        <f t="shared" si="838"/>
        <v>6816</v>
      </c>
      <c r="Q8953" t="str">
        <f t="shared" si="839"/>
        <v>High Priority</v>
      </c>
    </row>
    <row r="8954" spans="1:17" x14ac:dyDescent="0.25">
      <c r="A8954">
        <v>8953</v>
      </c>
      <c r="B8954" t="s">
        <v>13</v>
      </c>
      <c r="C8954" t="s">
        <v>19</v>
      </c>
      <c r="D8954">
        <v>0.7</v>
      </c>
      <c r="E8954">
        <v>0.8</v>
      </c>
      <c r="F8954">
        <v>0.76</v>
      </c>
      <c r="G8954" t="s">
        <v>24</v>
      </c>
      <c r="H8954" t="s">
        <v>26</v>
      </c>
      <c r="I8954">
        <v>52223</v>
      </c>
      <c r="J8954">
        <v>50122</v>
      </c>
      <c r="K8954" s="2">
        <v>45573</v>
      </c>
      <c r="L8954">
        <f t="shared" si="834"/>
        <v>0.9</v>
      </c>
      <c r="M8954">
        <f t="shared" si="835"/>
        <v>0.9</v>
      </c>
      <c r="N8954">
        <f t="shared" si="836"/>
        <v>0.34821833408902997</v>
      </c>
      <c r="O8954">
        <f t="shared" si="837"/>
        <v>0.79949515759323786</v>
      </c>
      <c r="P8954">
        <f t="shared" si="838"/>
        <v>6836.63</v>
      </c>
      <c r="Q8954" t="str">
        <f t="shared" si="839"/>
        <v>Low Proirity</v>
      </c>
    </row>
    <row r="8955" spans="1:17" x14ac:dyDescent="0.25">
      <c r="A8955">
        <v>8954</v>
      </c>
      <c r="B8955" t="s">
        <v>12</v>
      </c>
      <c r="C8955" t="s">
        <v>21</v>
      </c>
      <c r="D8955">
        <v>0.43</v>
      </c>
      <c r="E8955">
        <v>0.69</v>
      </c>
      <c r="F8955">
        <v>0.64</v>
      </c>
      <c r="G8955" t="s">
        <v>25</v>
      </c>
      <c r="H8955" t="s">
        <v>28</v>
      </c>
      <c r="I8955">
        <v>120336</v>
      </c>
      <c r="J8955">
        <v>64707</v>
      </c>
      <c r="K8955" s="2">
        <v>45443</v>
      </c>
      <c r="L8955">
        <f t="shared" si="834"/>
        <v>0.6</v>
      </c>
      <c r="M8955">
        <f t="shared" si="835"/>
        <v>0.65</v>
      </c>
      <c r="N8955">
        <f t="shared" si="836"/>
        <v>0.80238977942549272</v>
      </c>
      <c r="O8955">
        <f t="shared" si="837"/>
        <v>0.7411502566215562</v>
      </c>
      <c r="P8955">
        <f t="shared" si="838"/>
        <v>6816.96</v>
      </c>
      <c r="Q8955" t="str">
        <f t="shared" si="839"/>
        <v>High Priority</v>
      </c>
    </row>
    <row r="8956" spans="1:17" x14ac:dyDescent="0.25">
      <c r="A8956">
        <v>8955</v>
      </c>
      <c r="B8956" t="s">
        <v>12</v>
      </c>
      <c r="C8956" t="s">
        <v>19</v>
      </c>
      <c r="D8956">
        <v>0.67</v>
      </c>
      <c r="E8956">
        <v>0.66</v>
      </c>
      <c r="F8956">
        <v>0.59</v>
      </c>
      <c r="G8956" t="s">
        <v>25</v>
      </c>
      <c r="H8956" t="s">
        <v>26</v>
      </c>
      <c r="I8956">
        <v>141382</v>
      </c>
      <c r="J8956">
        <v>186163</v>
      </c>
      <c r="K8956" s="2">
        <v>45451</v>
      </c>
      <c r="L8956">
        <f t="shared" si="834"/>
        <v>0.6</v>
      </c>
      <c r="M8956">
        <f t="shared" si="835"/>
        <v>0.9</v>
      </c>
      <c r="N8956">
        <f t="shared" si="836"/>
        <v>0.94272264155975782</v>
      </c>
      <c r="O8956">
        <f t="shared" si="837"/>
        <v>0.25528544397729414</v>
      </c>
      <c r="P8956">
        <f t="shared" si="838"/>
        <v>6818.23</v>
      </c>
      <c r="Q8956" t="str">
        <f t="shared" si="839"/>
        <v>High Priority</v>
      </c>
    </row>
    <row r="8957" spans="1:17" x14ac:dyDescent="0.25">
      <c r="A8957">
        <v>8956</v>
      </c>
      <c r="B8957" t="s">
        <v>14</v>
      </c>
      <c r="C8957" t="s">
        <v>19</v>
      </c>
      <c r="D8957">
        <v>0.42</v>
      </c>
      <c r="E8957">
        <v>0.51</v>
      </c>
      <c r="F8957">
        <v>0.76</v>
      </c>
      <c r="G8957" t="s">
        <v>24</v>
      </c>
      <c r="H8957" t="s">
        <v>26</v>
      </c>
      <c r="I8957">
        <v>91098</v>
      </c>
      <c r="J8957">
        <v>101107</v>
      </c>
      <c r="K8957" s="2">
        <v>45299</v>
      </c>
      <c r="L8957">
        <f t="shared" si="834"/>
        <v>0.9</v>
      </c>
      <c r="M8957">
        <f t="shared" si="835"/>
        <v>0.9</v>
      </c>
      <c r="N8957">
        <f t="shared" si="836"/>
        <v>0.60743338756567888</v>
      </c>
      <c r="O8957">
        <f t="shared" si="837"/>
        <v>0.59553802519411625</v>
      </c>
      <c r="P8957">
        <f t="shared" si="838"/>
        <v>6795.42</v>
      </c>
      <c r="Q8957" t="str">
        <f t="shared" si="839"/>
        <v>Medium Priority</v>
      </c>
    </row>
    <row r="8958" spans="1:17" x14ac:dyDescent="0.25">
      <c r="A8958">
        <v>8957</v>
      </c>
      <c r="B8958" t="s">
        <v>16</v>
      </c>
      <c r="C8958" t="s">
        <v>22</v>
      </c>
      <c r="D8958">
        <v>0.59</v>
      </c>
      <c r="E8958">
        <v>0.64</v>
      </c>
      <c r="F8958">
        <v>0.61</v>
      </c>
      <c r="G8958" t="s">
        <v>25</v>
      </c>
      <c r="H8958" t="s">
        <v>26</v>
      </c>
      <c r="I8958">
        <v>113592</v>
      </c>
      <c r="J8958">
        <v>51237</v>
      </c>
      <c r="K8958" s="2">
        <v>45396</v>
      </c>
      <c r="L8958">
        <f t="shared" si="834"/>
        <v>0.6</v>
      </c>
      <c r="M8958">
        <f t="shared" si="835"/>
        <v>0.9</v>
      </c>
      <c r="N8958">
        <f t="shared" si="836"/>
        <v>0.75742138532526071</v>
      </c>
      <c r="O8958">
        <f t="shared" si="837"/>
        <v>0.79503478292176544</v>
      </c>
      <c r="P8958">
        <f t="shared" si="838"/>
        <v>6809.96</v>
      </c>
      <c r="Q8958" t="str">
        <f t="shared" si="839"/>
        <v>High Priority</v>
      </c>
    </row>
    <row r="8959" spans="1:17" x14ac:dyDescent="0.25">
      <c r="A8959">
        <v>8958</v>
      </c>
      <c r="B8959" t="s">
        <v>15</v>
      </c>
      <c r="C8959" t="s">
        <v>20</v>
      </c>
      <c r="D8959">
        <v>0.92</v>
      </c>
      <c r="E8959">
        <v>0.39</v>
      </c>
      <c r="F8959">
        <v>0.71</v>
      </c>
      <c r="G8959" t="s">
        <v>23</v>
      </c>
      <c r="H8959" t="s">
        <v>28</v>
      </c>
      <c r="I8959">
        <v>100738</v>
      </c>
      <c r="J8959">
        <v>30118</v>
      </c>
      <c r="K8959" s="2">
        <v>45428</v>
      </c>
      <c r="L8959">
        <f t="shared" si="834"/>
        <v>0.3</v>
      </c>
      <c r="M8959">
        <f t="shared" si="835"/>
        <v>0.65</v>
      </c>
      <c r="N8959">
        <f t="shared" si="836"/>
        <v>0.67171205291654446</v>
      </c>
      <c r="O8959">
        <f t="shared" si="837"/>
        <v>0.8795178795018781</v>
      </c>
      <c r="P8959">
        <f t="shared" si="838"/>
        <v>6814.71</v>
      </c>
      <c r="Q8959" t="str">
        <f t="shared" si="839"/>
        <v>Medium Priority</v>
      </c>
    </row>
    <row r="8960" spans="1:17" x14ac:dyDescent="0.25">
      <c r="A8960">
        <v>8959</v>
      </c>
      <c r="B8960" t="s">
        <v>12</v>
      </c>
      <c r="C8960" t="s">
        <v>22</v>
      </c>
      <c r="D8960">
        <v>0.82</v>
      </c>
      <c r="E8960">
        <v>0.74</v>
      </c>
      <c r="F8960">
        <v>0.39</v>
      </c>
      <c r="G8960" t="s">
        <v>25</v>
      </c>
      <c r="H8960" t="s">
        <v>26</v>
      </c>
      <c r="I8960">
        <v>96284</v>
      </c>
      <c r="J8960">
        <v>217735</v>
      </c>
      <c r="K8960" s="2">
        <v>45341</v>
      </c>
      <c r="L8960">
        <f t="shared" si="834"/>
        <v>0.6</v>
      </c>
      <c r="M8960">
        <f t="shared" si="835"/>
        <v>0.9</v>
      </c>
      <c r="N8960">
        <f t="shared" si="836"/>
        <v>0.64201317579281469</v>
      </c>
      <c r="O8960">
        <f t="shared" si="837"/>
        <v>0.1289868348941311</v>
      </c>
      <c r="P8960">
        <f t="shared" si="838"/>
        <v>6801.75</v>
      </c>
      <c r="Q8960" t="str">
        <f t="shared" si="839"/>
        <v>Medium Priority</v>
      </c>
    </row>
    <row r="8961" spans="1:17" x14ac:dyDescent="0.25">
      <c r="A8961">
        <v>8960</v>
      </c>
      <c r="B8961" t="s">
        <v>14</v>
      </c>
      <c r="C8961" t="s">
        <v>21</v>
      </c>
      <c r="D8961">
        <v>0.64</v>
      </c>
      <c r="E8961">
        <v>0.78</v>
      </c>
      <c r="F8961">
        <v>0.45</v>
      </c>
      <c r="G8961" t="s">
        <v>23</v>
      </c>
      <c r="H8961" t="s">
        <v>26</v>
      </c>
      <c r="I8961">
        <v>107370</v>
      </c>
      <c r="J8961">
        <v>187077</v>
      </c>
      <c r="K8961" s="2">
        <v>45442</v>
      </c>
      <c r="L8961">
        <f t="shared" si="834"/>
        <v>0.3</v>
      </c>
      <c r="M8961">
        <f t="shared" si="835"/>
        <v>0.9</v>
      </c>
      <c r="N8961">
        <f t="shared" si="836"/>
        <v>0.71593364094630996</v>
      </c>
      <c r="O8961">
        <f t="shared" si="837"/>
        <v>0.25162913684749522</v>
      </c>
      <c r="P8961">
        <f t="shared" si="838"/>
        <v>6816.83</v>
      </c>
      <c r="Q8961" t="str">
        <f t="shared" si="839"/>
        <v>Medium Priority</v>
      </c>
    </row>
    <row r="8962" spans="1:17" x14ac:dyDescent="0.25">
      <c r="A8962">
        <v>8961</v>
      </c>
      <c r="B8962" t="s">
        <v>11</v>
      </c>
      <c r="C8962" t="s">
        <v>19</v>
      </c>
      <c r="D8962">
        <v>0.45</v>
      </c>
      <c r="E8962">
        <v>0.33</v>
      </c>
      <c r="F8962">
        <v>0.89</v>
      </c>
      <c r="G8962" t="s">
        <v>23</v>
      </c>
      <c r="H8962" t="s">
        <v>27</v>
      </c>
      <c r="I8962">
        <v>124733</v>
      </c>
      <c r="J8962">
        <v>243650</v>
      </c>
      <c r="K8962" s="2">
        <v>45371</v>
      </c>
      <c r="L8962">
        <f t="shared" si="834"/>
        <v>0.3</v>
      </c>
      <c r="M8962">
        <f t="shared" si="835"/>
        <v>0.4</v>
      </c>
      <c r="N8962">
        <f t="shared" si="836"/>
        <v>0.83170858560264582</v>
      </c>
      <c r="O8962">
        <f t="shared" si="837"/>
        <v>2.5318126722644663E-2</v>
      </c>
      <c r="P8962">
        <f t="shared" si="838"/>
        <v>6806.04</v>
      </c>
      <c r="Q8962" t="str">
        <f t="shared" si="839"/>
        <v>High Priority</v>
      </c>
    </row>
    <row r="8963" spans="1:17" x14ac:dyDescent="0.25">
      <c r="A8963">
        <v>8962</v>
      </c>
      <c r="B8963" t="s">
        <v>14</v>
      </c>
      <c r="C8963" t="s">
        <v>21</v>
      </c>
      <c r="D8963">
        <v>0.89</v>
      </c>
      <c r="E8963">
        <v>0.42</v>
      </c>
      <c r="F8963">
        <v>0.38</v>
      </c>
      <c r="G8963" t="s">
        <v>23</v>
      </c>
      <c r="H8963" t="s">
        <v>28</v>
      </c>
      <c r="I8963">
        <v>65394</v>
      </c>
      <c r="J8963">
        <v>186384</v>
      </c>
      <c r="K8963" s="2">
        <v>45484</v>
      </c>
      <c r="L8963">
        <f t="shared" ref="L8963:L9026" si="840">IF(G8963="low",0.9,IF(G8963="Medium",0.6,IF(G8963="High",0.3)))</f>
        <v>0.3</v>
      </c>
      <c r="M8963">
        <f t="shared" ref="M8963:M9026" si="841">IF(H8963="Mature",0.9,IF(H8963="Growing",0.65,0.4))</f>
        <v>0.65</v>
      </c>
      <c r="N8963">
        <f t="shared" ref="N8963:N9026" si="842">I8963/MAX($I$2:$I$10001)</f>
        <v>0.43604139439362016</v>
      </c>
      <c r="O8963">
        <f t="shared" ref="O8963:O9026" si="843">1-(J8963/MAX($J$2:$J$10001))</f>
        <v>0.25440136971505611</v>
      </c>
      <c r="P8963">
        <f t="shared" ref="P8963:P9026" si="844">ROUND(0.2*D8963+(0.2*E8963)+(0.15*F8963)+(0.15*K8963)+(0.15*L8963)+(0.15*M8963),2)</f>
        <v>6823.06</v>
      </c>
      <c r="Q8963" t="str">
        <f t="shared" ref="Q8963:Q9026" si="845">IF(N8963&gt;=0.75,"High Priority",IF(N8963&gt;=0.55,"Medium Priority","Low Proirity"))</f>
        <v>Low Proirity</v>
      </c>
    </row>
    <row r="8964" spans="1:17" x14ac:dyDescent="0.25">
      <c r="A8964">
        <v>8963</v>
      </c>
      <c r="B8964" t="s">
        <v>16</v>
      </c>
      <c r="C8964" t="s">
        <v>21</v>
      </c>
      <c r="D8964">
        <v>0.68</v>
      </c>
      <c r="E8964">
        <v>0.57999999999999996</v>
      </c>
      <c r="F8964">
        <v>0.82</v>
      </c>
      <c r="G8964" t="s">
        <v>24</v>
      </c>
      <c r="H8964" t="s">
        <v>26</v>
      </c>
      <c r="I8964">
        <v>84500</v>
      </c>
      <c r="J8964">
        <v>79885</v>
      </c>
      <c r="K8964" s="2">
        <v>45469</v>
      </c>
      <c r="L8964">
        <f t="shared" si="840"/>
        <v>0.9</v>
      </c>
      <c r="M8964">
        <f t="shared" si="841"/>
        <v>0.9</v>
      </c>
      <c r="N8964">
        <f t="shared" si="842"/>
        <v>0.56343850852159072</v>
      </c>
      <c r="O8964">
        <f t="shared" si="843"/>
        <v>0.68043315638513635</v>
      </c>
      <c r="P8964">
        <f t="shared" si="844"/>
        <v>6821</v>
      </c>
      <c r="Q8964" t="str">
        <f t="shared" si="845"/>
        <v>Medium Priority</v>
      </c>
    </row>
    <row r="8965" spans="1:17" x14ac:dyDescent="0.25">
      <c r="A8965">
        <v>8964</v>
      </c>
      <c r="B8965" t="s">
        <v>11</v>
      </c>
      <c r="C8965" t="s">
        <v>21</v>
      </c>
      <c r="D8965">
        <v>0.53</v>
      </c>
      <c r="E8965">
        <v>0.66</v>
      </c>
      <c r="F8965">
        <v>0.73</v>
      </c>
      <c r="G8965" t="s">
        <v>25</v>
      </c>
      <c r="H8965" t="s">
        <v>27</v>
      </c>
      <c r="I8965">
        <v>48192</v>
      </c>
      <c r="J8965">
        <v>170867</v>
      </c>
      <c r="K8965" s="2">
        <v>45341</v>
      </c>
      <c r="L8965">
        <f t="shared" si="840"/>
        <v>0.6</v>
      </c>
      <c r="M8965">
        <f t="shared" si="841"/>
        <v>0.4</v>
      </c>
      <c r="N8965">
        <f t="shared" si="842"/>
        <v>0.32133998346357989</v>
      </c>
      <c r="O8965">
        <f t="shared" si="843"/>
        <v>0.31647458386504468</v>
      </c>
      <c r="P8965">
        <f t="shared" si="844"/>
        <v>6801.65</v>
      </c>
      <c r="Q8965" t="str">
        <f t="shared" si="845"/>
        <v>Low Proirity</v>
      </c>
    </row>
    <row r="8966" spans="1:17" x14ac:dyDescent="0.25">
      <c r="A8966">
        <v>8965</v>
      </c>
      <c r="B8966" t="s">
        <v>12</v>
      </c>
      <c r="C8966" t="s">
        <v>19</v>
      </c>
      <c r="D8966">
        <v>0.93</v>
      </c>
      <c r="E8966">
        <v>0.39</v>
      </c>
      <c r="F8966">
        <v>0.86</v>
      </c>
      <c r="G8966" t="s">
        <v>25</v>
      </c>
      <c r="H8966" t="s">
        <v>26</v>
      </c>
      <c r="I8966">
        <v>40398</v>
      </c>
      <c r="J8966">
        <v>245557</v>
      </c>
      <c r="K8966" s="2">
        <v>45616</v>
      </c>
      <c r="L8966">
        <f t="shared" si="840"/>
        <v>0.6</v>
      </c>
      <c r="M8966">
        <f t="shared" si="841"/>
        <v>0.9</v>
      </c>
      <c r="N8966">
        <f t="shared" si="842"/>
        <v>0.26937028245272449</v>
      </c>
      <c r="O8966">
        <f t="shared" si="843"/>
        <v>1.768948591681696E-2</v>
      </c>
      <c r="P8966">
        <f t="shared" si="844"/>
        <v>6843.02</v>
      </c>
      <c r="Q8966" t="str">
        <f t="shared" si="845"/>
        <v>Low Proirity</v>
      </c>
    </row>
    <row r="8967" spans="1:17" x14ac:dyDescent="0.25">
      <c r="A8967">
        <v>8966</v>
      </c>
      <c r="B8967" t="s">
        <v>14</v>
      </c>
      <c r="C8967" t="s">
        <v>21</v>
      </c>
      <c r="D8967">
        <v>0.52</v>
      </c>
      <c r="E8967">
        <v>0.81</v>
      </c>
      <c r="F8967">
        <v>0.36</v>
      </c>
      <c r="G8967" t="s">
        <v>25</v>
      </c>
      <c r="H8967" t="s">
        <v>28</v>
      </c>
      <c r="I8967">
        <v>97619</v>
      </c>
      <c r="J8967">
        <v>242288</v>
      </c>
      <c r="K8967" s="2">
        <v>45327</v>
      </c>
      <c r="L8967">
        <f t="shared" si="840"/>
        <v>0.6</v>
      </c>
      <c r="M8967">
        <f t="shared" si="841"/>
        <v>0.65</v>
      </c>
      <c r="N8967">
        <f t="shared" si="842"/>
        <v>0.65091483743632139</v>
      </c>
      <c r="O8967">
        <f t="shared" si="843"/>
        <v>3.0766584393088992E-2</v>
      </c>
      <c r="P8967">
        <f t="shared" si="844"/>
        <v>6799.56</v>
      </c>
      <c r="Q8967" t="str">
        <f t="shared" si="845"/>
        <v>Medium Priority</v>
      </c>
    </row>
    <row r="8968" spans="1:17" x14ac:dyDescent="0.25">
      <c r="A8968">
        <v>8967</v>
      </c>
      <c r="B8968" t="s">
        <v>16</v>
      </c>
      <c r="C8968" t="s">
        <v>21</v>
      </c>
      <c r="D8968">
        <v>0.55000000000000004</v>
      </c>
      <c r="E8968">
        <v>0.65</v>
      </c>
      <c r="F8968">
        <v>0.38</v>
      </c>
      <c r="G8968" t="s">
        <v>23</v>
      </c>
      <c r="H8968" t="s">
        <v>27</v>
      </c>
      <c r="I8968">
        <v>71675</v>
      </c>
      <c r="J8968">
        <v>116157</v>
      </c>
      <c r="K8968" s="2">
        <v>45589</v>
      </c>
      <c r="L8968">
        <f t="shared" si="840"/>
        <v>0.3</v>
      </c>
      <c r="M8968">
        <f t="shared" si="841"/>
        <v>0.4</v>
      </c>
      <c r="N8968">
        <f t="shared" si="842"/>
        <v>0.4779225455418345</v>
      </c>
      <c r="O8968">
        <f t="shared" si="843"/>
        <v>0.5353329679693094</v>
      </c>
      <c r="P8968">
        <f t="shared" si="844"/>
        <v>6838.75</v>
      </c>
      <c r="Q8968" t="str">
        <f t="shared" si="845"/>
        <v>Low Proirity</v>
      </c>
    </row>
    <row r="8969" spans="1:17" x14ac:dyDescent="0.25">
      <c r="A8969">
        <v>8968</v>
      </c>
      <c r="B8969" t="s">
        <v>16</v>
      </c>
      <c r="C8969" t="s">
        <v>22</v>
      </c>
      <c r="D8969">
        <v>0.52</v>
      </c>
      <c r="E8969">
        <v>0.42</v>
      </c>
      <c r="F8969">
        <v>0.69</v>
      </c>
      <c r="G8969" t="s">
        <v>25</v>
      </c>
      <c r="H8969" t="s">
        <v>28</v>
      </c>
      <c r="I8969">
        <v>65764</v>
      </c>
      <c r="J8969">
        <v>193062</v>
      </c>
      <c r="K8969" s="2">
        <v>45591</v>
      </c>
      <c r="L8969">
        <f t="shared" si="840"/>
        <v>0.6</v>
      </c>
      <c r="M8969">
        <f t="shared" si="841"/>
        <v>0.65</v>
      </c>
      <c r="N8969">
        <f t="shared" si="842"/>
        <v>0.43850852159069692</v>
      </c>
      <c r="O8969">
        <f t="shared" si="843"/>
        <v>0.22768712571856031</v>
      </c>
      <c r="P8969">
        <f t="shared" si="844"/>
        <v>6839.13</v>
      </c>
      <c r="Q8969" t="str">
        <f t="shared" si="845"/>
        <v>Low Proirity</v>
      </c>
    </row>
    <row r="8970" spans="1:17" x14ac:dyDescent="0.25">
      <c r="A8970">
        <v>8969</v>
      </c>
      <c r="B8970" t="s">
        <v>14</v>
      </c>
      <c r="C8970" t="s">
        <v>19</v>
      </c>
      <c r="D8970">
        <v>0.81</v>
      </c>
      <c r="E8970">
        <v>0.63</v>
      </c>
      <c r="F8970">
        <v>0.72</v>
      </c>
      <c r="G8970" t="s">
        <v>23</v>
      </c>
      <c r="H8970" t="s">
        <v>26</v>
      </c>
      <c r="I8970">
        <v>50579</v>
      </c>
      <c r="J8970">
        <v>185916</v>
      </c>
      <c r="K8970" s="2">
        <v>45490</v>
      </c>
      <c r="L8970">
        <f t="shared" si="840"/>
        <v>0.3</v>
      </c>
      <c r="M8970">
        <f t="shared" si="841"/>
        <v>0.9</v>
      </c>
      <c r="N8970">
        <f t="shared" si="842"/>
        <v>0.33725628784039685</v>
      </c>
      <c r="O8970">
        <f t="shared" si="843"/>
        <v>0.25627352697626604</v>
      </c>
      <c r="P8970">
        <f t="shared" si="844"/>
        <v>6824.08</v>
      </c>
      <c r="Q8970" t="str">
        <f t="shared" si="845"/>
        <v>Low Proirity</v>
      </c>
    </row>
    <row r="8971" spans="1:17" x14ac:dyDescent="0.25">
      <c r="A8971">
        <v>8970</v>
      </c>
      <c r="B8971" t="s">
        <v>13</v>
      </c>
      <c r="C8971" t="s">
        <v>21</v>
      </c>
      <c r="D8971">
        <v>0.45</v>
      </c>
      <c r="E8971">
        <v>0.51</v>
      </c>
      <c r="F8971">
        <v>0.52</v>
      </c>
      <c r="G8971" t="s">
        <v>25</v>
      </c>
      <c r="H8971" t="s">
        <v>26</v>
      </c>
      <c r="I8971">
        <v>62826</v>
      </c>
      <c r="J8971">
        <v>127340</v>
      </c>
      <c r="K8971" s="2">
        <v>45297</v>
      </c>
      <c r="L8971">
        <f t="shared" si="840"/>
        <v>0.6</v>
      </c>
      <c r="M8971">
        <f t="shared" si="841"/>
        <v>0.9</v>
      </c>
      <c r="N8971">
        <f t="shared" si="842"/>
        <v>0.41891819806363856</v>
      </c>
      <c r="O8971">
        <f t="shared" si="843"/>
        <v>0.49059721016565394</v>
      </c>
      <c r="P8971">
        <f t="shared" si="844"/>
        <v>6795.05</v>
      </c>
      <c r="Q8971" t="str">
        <f t="shared" si="845"/>
        <v>Low Proirity</v>
      </c>
    </row>
    <row r="8972" spans="1:17" x14ac:dyDescent="0.25">
      <c r="A8972">
        <v>8971</v>
      </c>
      <c r="B8972" t="s">
        <v>18</v>
      </c>
      <c r="C8972" t="s">
        <v>21</v>
      </c>
      <c r="D8972">
        <v>0.77</v>
      </c>
      <c r="E8972">
        <v>0.74</v>
      </c>
      <c r="F8972">
        <v>0.7</v>
      </c>
      <c r="G8972" t="s">
        <v>23</v>
      </c>
      <c r="H8972" t="s">
        <v>27</v>
      </c>
      <c r="I8972">
        <v>103781</v>
      </c>
      <c r="J8972">
        <v>118384</v>
      </c>
      <c r="K8972" s="2">
        <v>45449</v>
      </c>
      <c r="L8972">
        <f t="shared" si="840"/>
        <v>0.3</v>
      </c>
      <c r="M8972">
        <f t="shared" si="841"/>
        <v>0.4</v>
      </c>
      <c r="N8972">
        <f t="shared" si="842"/>
        <v>0.69200250713466516</v>
      </c>
      <c r="O8972">
        <f t="shared" si="843"/>
        <v>0.5264242196344493</v>
      </c>
      <c r="P8972">
        <f t="shared" si="844"/>
        <v>6817.86</v>
      </c>
      <c r="Q8972" t="str">
        <f t="shared" si="845"/>
        <v>Medium Priority</v>
      </c>
    </row>
    <row r="8973" spans="1:17" x14ac:dyDescent="0.25">
      <c r="A8973">
        <v>8972</v>
      </c>
      <c r="B8973" t="s">
        <v>11</v>
      </c>
      <c r="C8973" t="s">
        <v>21</v>
      </c>
      <c r="D8973">
        <v>0.56999999999999995</v>
      </c>
      <c r="E8973">
        <v>0.48</v>
      </c>
      <c r="F8973">
        <v>0.42</v>
      </c>
      <c r="G8973" t="s">
        <v>25</v>
      </c>
      <c r="H8973" t="s">
        <v>27</v>
      </c>
      <c r="I8973">
        <v>70578</v>
      </c>
      <c r="J8973">
        <v>221598</v>
      </c>
      <c r="K8973" s="2">
        <v>45310</v>
      </c>
      <c r="L8973">
        <f t="shared" si="840"/>
        <v>0.6</v>
      </c>
      <c r="M8973">
        <f t="shared" si="841"/>
        <v>0.4</v>
      </c>
      <c r="N8973">
        <f t="shared" si="842"/>
        <v>0.470607846798069</v>
      </c>
      <c r="O8973">
        <f t="shared" si="843"/>
        <v>0.11353353681709266</v>
      </c>
      <c r="P8973">
        <f t="shared" si="844"/>
        <v>6796.92</v>
      </c>
      <c r="Q8973" t="str">
        <f t="shared" si="845"/>
        <v>Low Proirity</v>
      </c>
    </row>
    <row r="8974" spans="1:17" x14ac:dyDescent="0.25">
      <c r="A8974">
        <v>8973</v>
      </c>
      <c r="B8974" t="s">
        <v>14</v>
      </c>
      <c r="C8974" t="s">
        <v>20</v>
      </c>
      <c r="D8974">
        <v>0.5</v>
      </c>
      <c r="E8974">
        <v>0.67</v>
      </c>
      <c r="F8974">
        <v>0.8</v>
      </c>
      <c r="G8974" t="s">
        <v>25</v>
      </c>
      <c r="H8974" t="s">
        <v>27</v>
      </c>
      <c r="I8974">
        <v>102405</v>
      </c>
      <c r="J8974">
        <v>92952</v>
      </c>
      <c r="K8974" s="2">
        <v>45378</v>
      </c>
      <c r="L8974">
        <f t="shared" si="840"/>
        <v>0.6</v>
      </c>
      <c r="M8974">
        <f t="shared" si="841"/>
        <v>0.4</v>
      </c>
      <c r="N8974">
        <f t="shared" si="842"/>
        <v>0.68282746112607684</v>
      </c>
      <c r="O8974">
        <f t="shared" si="843"/>
        <v>0.62816076550430244</v>
      </c>
      <c r="P8974">
        <f t="shared" si="844"/>
        <v>6807.2</v>
      </c>
      <c r="Q8974" t="str">
        <f t="shared" si="845"/>
        <v>Medium Priority</v>
      </c>
    </row>
    <row r="8975" spans="1:17" x14ac:dyDescent="0.25">
      <c r="A8975">
        <v>8974</v>
      </c>
      <c r="B8975" t="s">
        <v>11</v>
      </c>
      <c r="C8975" t="s">
        <v>20</v>
      </c>
      <c r="D8975">
        <v>0.49</v>
      </c>
      <c r="E8975">
        <v>0.4</v>
      </c>
      <c r="F8975">
        <v>0.55000000000000004</v>
      </c>
      <c r="G8975" t="s">
        <v>24</v>
      </c>
      <c r="H8975" t="s">
        <v>26</v>
      </c>
      <c r="I8975">
        <v>127544</v>
      </c>
      <c r="J8975">
        <v>55779</v>
      </c>
      <c r="K8975" s="2">
        <v>45603</v>
      </c>
      <c r="L8975">
        <f t="shared" si="840"/>
        <v>0.9</v>
      </c>
      <c r="M8975">
        <f t="shared" si="841"/>
        <v>0.9</v>
      </c>
      <c r="N8975">
        <f t="shared" si="842"/>
        <v>0.85045208438908593</v>
      </c>
      <c r="O8975">
        <f t="shared" si="843"/>
        <v>0.77686525668156126</v>
      </c>
      <c r="P8975">
        <f t="shared" si="844"/>
        <v>6840.98</v>
      </c>
      <c r="Q8975" t="str">
        <f t="shared" si="845"/>
        <v>High Priority</v>
      </c>
    </row>
    <row r="8976" spans="1:17" x14ac:dyDescent="0.25">
      <c r="A8976">
        <v>8975</v>
      </c>
      <c r="B8976" t="s">
        <v>13</v>
      </c>
      <c r="C8976" t="s">
        <v>19</v>
      </c>
      <c r="D8976">
        <v>0.94</v>
      </c>
      <c r="E8976">
        <v>0.32</v>
      </c>
      <c r="F8976">
        <v>0.44</v>
      </c>
      <c r="G8976" t="s">
        <v>24</v>
      </c>
      <c r="H8976" t="s">
        <v>27</v>
      </c>
      <c r="I8976">
        <v>114121</v>
      </c>
      <c r="J8976">
        <v>37431</v>
      </c>
      <c r="K8976" s="2">
        <v>45650</v>
      </c>
      <c r="L8976">
        <f t="shared" si="840"/>
        <v>0.9</v>
      </c>
      <c r="M8976">
        <f t="shared" si="841"/>
        <v>0.4</v>
      </c>
      <c r="N8976">
        <f t="shared" si="842"/>
        <v>0.76094871042594614</v>
      </c>
      <c r="O8976">
        <f t="shared" si="843"/>
        <v>0.85026342212745876</v>
      </c>
      <c r="P8976">
        <f t="shared" si="844"/>
        <v>6848.01</v>
      </c>
      <c r="Q8976" t="str">
        <f t="shared" si="845"/>
        <v>High Priority</v>
      </c>
    </row>
    <row r="8977" spans="1:17" x14ac:dyDescent="0.25">
      <c r="A8977">
        <v>8976</v>
      </c>
      <c r="B8977" t="s">
        <v>13</v>
      </c>
      <c r="C8977" t="s">
        <v>20</v>
      </c>
      <c r="D8977">
        <v>0.45</v>
      </c>
      <c r="E8977">
        <v>0.81</v>
      </c>
      <c r="F8977">
        <v>0.66</v>
      </c>
      <c r="G8977" t="s">
        <v>23</v>
      </c>
      <c r="H8977" t="s">
        <v>27</v>
      </c>
      <c r="I8977">
        <v>119157</v>
      </c>
      <c r="J8977">
        <v>151297</v>
      </c>
      <c r="K8977" s="2">
        <v>45429</v>
      </c>
      <c r="L8977">
        <f t="shared" si="840"/>
        <v>0.3</v>
      </c>
      <c r="M8977">
        <f t="shared" si="841"/>
        <v>0.4</v>
      </c>
      <c r="N8977">
        <f t="shared" si="842"/>
        <v>0.79452831195156426</v>
      </c>
      <c r="O8977">
        <f t="shared" si="843"/>
        <v>0.39476115993743477</v>
      </c>
      <c r="P8977">
        <f t="shared" si="844"/>
        <v>6814.81</v>
      </c>
      <c r="Q8977" t="str">
        <f t="shared" si="845"/>
        <v>High Priority</v>
      </c>
    </row>
    <row r="8978" spans="1:17" x14ac:dyDescent="0.25">
      <c r="A8978">
        <v>8977</v>
      </c>
      <c r="B8978" t="s">
        <v>13</v>
      </c>
      <c r="C8978" t="s">
        <v>22</v>
      </c>
      <c r="D8978">
        <v>0.7</v>
      </c>
      <c r="E8978">
        <v>0.69</v>
      </c>
      <c r="F8978">
        <v>0.59</v>
      </c>
      <c r="G8978" t="s">
        <v>23</v>
      </c>
      <c r="H8978" t="s">
        <v>27</v>
      </c>
      <c r="I8978">
        <v>15156</v>
      </c>
      <c r="J8978">
        <v>64327</v>
      </c>
      <c r="K8978" s="2">
        <v>45553</v>
      </c>
      <c r="L8978">
        <f t="shared" si="840"/>
        <v>0.3</v>
      </c>
      <c r="M8978">
        <f t="shared" si="841"/>
        <v>0.4</v>
      </c>
      <c r="N8978">
        <f t="shared" si="842"/>
        <v>0.10105886432133998</v>
      </c>
      <c r="O8978">
        <f t="shared" si="843"/>
        <v>0.74267038431228216</v>
      </c>
      <c r="P8978">
        <f t="shared" si="844"/>
        <v>6833.42</v>
      </c>
      <c r="Q8978" t="str">
        <f t="shared" si="845"/>
        <v>Low Proirity</v>
      </c>
    </row>
    <row r="8979" spans="1:17" x14ac:dyDescent="0.25">
      <c r="A8979">
        <v>8978</v>
      </c>
      <c r="B8979" t="s">
        <v>16</v>
      </c>
      <c r="C8979" t="s">
        <v>19</v>
      </c>
      <c r="D8979">
        <v>0.48</v>
      </c>
      <c r="E8979">
        <v>0.63</v>
      </c>
      <c r="F8979">
        <v>0.62</v>
      </c>
      <c r="G8979" t="s">
        <v>24</v>
      </c>
      <c r="H8979" t="s">
        <v>28</v>
      </c>
      <c r="I8979">
        <v>90652</v>
      </c>
      <c r="J8979">
        <v>163614</v>
      </c>
      <c r="K8979" s="2">
        <v>45340</v>
      </c>
      <c r="L8979">
        <f t="shared" si="840"/>
        <v>0.9</v>
      </c>
      <c r="M8979">
        <f t="shared" si="841"/>
        <v>0.65</v>
      </c>
      <c r="N8979">
        <f t="shared" si="842"/>
        <v>0.60445949910649988</v>
      </c>
      <c r="O8979">
        <f t="shared" si="843"/>
        <v>0.34548902107777058</v>
      </c>
      <c r="P8979">
        <f t="shared" si="844"/>
        <v>6801.55</v>
      </c>
      <c r="Q8979" t="str">
        <f t="shared" si="845"/>
        <v>Medium Priority</v>
      </c>
    </row>
    <row r="8980" spans="1:17" x14ac:dyDescent="0.25">
      <c r="A8980">
        <v>8979</v>
      </c>
      <c r="B8980" t="s">
        <v>13</v>
      </c>
      <c r="C8980" t="s">
        <v>19</v>
      </c>
      <c r="D8980">
        <v>0.61</v>
      </c>
      <c r="E8980">
        <v>0.48</v>
      </c>
      <c r="F8980">
        <v>0.68</v>
      </c>
      <c r="G8980" t="s">
        <v>24</v>
      </c>
      <c r="H8980" t="s">
        <v>28</v>
      </c>
      <c r="I8980">
        <v>83500</v>
      </c>
      <c r="J8980">
        <v>186879</v>
      </c>
      <c r="K8980" s="2">
        <v>45640</v>
      </c>
      <c r="L8980">
        <f t="shared" si="840"/>
        <v>0.9</v>
      </c>
      <c r="M8980">
        <f t="shared" si="841"/>
        <v>0.65</v>
      </c>
      <c r="N8980">
        <f t="shared" si="842"/>
        <v>0.55677059717813993</v>
      </c>
      <c r="O8980">
        <f t="shared" si="843"/>
        <v>0.25242120338108398</v>
      </c>
      <c r="P8980">
        <f t="shared" si="844"/>
        <v>6846.55</v>
      </c>
      <c r="Q8980" t="str">
        <f t="shared" si="845"/>
        <v>Medium Priority</v>
      </c>
    </row>
    <row r="8981" spans="1:17" x14ac:dyDescent="0.25">
      <c r="A8981">
        <v>8980</v>
      </c>
      <c r="B8981" t="s">
        <v>12</v>
      </c>
      <c r="C8981" t="s">
        <v>21</v>
      </c>
      <c r="D8981">
        <v>0.54</v>
      </c>
      <c r="E8981">
        <v>0.6</v>
      </c>
      <c r="F8981">
        <v>0.65</v>
      </c>
      <c r="G8981" t="s">
        <v>24</v>
      </c>
      <c r="H8981" t="s">
        <v>27</v>
      </c>
      <c r="I8981">
        <v>35704</v>
      </c>
      <c r="J8981">
        <v>88230</v>
      </c>
      <c r="K8981" s="2">
        <v>45486</v>
      </c>
      <c r="L8981">
        <f t="shared" si="840"/>
        <v>0.9</v>
      </c>
      <c r="M8981">
        <f t="shared" si="841"/>
        <v>0.4</v>
      </c>
      <c r="N8981">
        <f t="shared" si="842"/>
        <v>0.23807110660656655</v>
      </c>
      <c r="O8981">
        <f t="shared" si="843"/>
        <v>0.64705035222958729</v>
      </c>
      <c r="P8981">
        <f t="shared" si="844"/>
        <v>6823.42</v>
      </c>
      <c r="Q8981" t="str">
        <f t="shared" si="845"/>
        <v>Low Proirity</v>
      </c>
    </row>
    <row r="8982" spans="1:17" x14ac:dyDescent="0.25">
      <c r="A8982">
        <v>8981</v>
      </c>
      <c r="B8982" t="s">
        <v>15</v>
      </c>
      <c r="C8982" t="s">
        <v>20</v>
      </c>
      <c r="D8982">
        <v>0.83</v>
      </c>
      <c r="E8982">
        <v>0.66</v>
      </c>
      <c r="F8982">
        <v>0.88</v>
      </c>
      <c r="G8982" t="s">
        <v>24</v>
      </c>
      <c r="H8982" t="s">
        <v>28</v>
      </c>
      <c r="I8982">
        <v>133421</v>
      </c>
      <c r="J8982">
        <v>240351</v>
      </c>
      <c r="K8982" s="2">
        <v>45597</v>
      </c>
      <c r="L8982">
        <f t="shared" si="840"/>
        <v>0.9</v>
      </c>
      <c r="M8982">
        <f t="shared" si="841"/>
        <v>0.65</v>
      </c>
      <c r="N8982">
        <f t="shared" si="842"/>
        <v>0.88963939935454617</v>
      </c>
      <c r="O8982">
        <f t="shared" si="843"/>
        <v>3.8515235279763527E-2</v>
      </c>
      <c r="P8982">
        <f t="shared" si="844"/>
        <v>6840.21</v>
      </c>
      <c r="Q8982" t="str">
        <f t="shared" si="845"/>
        <v>High Priority</v>
      </c>
    </row>
    <row r="8983" spans="1:17" x14ac:dyDescent="0.25">
      <c r="A8983">
        <v>8982</v>
      </c>
      <c r="B8983" t="s">
        <v>16</v>
      </c>
      <c r="C8983" t="s">
        <v>22</v>
      </c>
      <c r="D8983">
        <v>0.79</v>
      </c>
      <c r="E8983">
        <v>0.65</v>
      </c>
      <c r="F8983">
        <v>0.82</v>
      </c>
      <c r="G8983" t="s">
        <v>24</v>
      </c>
      <c r="H8983" t="s">
        <v>26</v>
      </c>
      <c r="I8983">
        <v>145028</v>
      </c>
      <c r="J8983">
        <v>234568</v>
      </c>
      <c r="K8983" s="2">
        <v>45379</v>
      </c>
      <c r="L8983">
        <f t="shared" si="840"/>
        <v>0.9</v>
      </c>
      <c r="M8983">
        <f t="shared" si="841"/>
        <v>0.9</v>
      </c>
      <c r="N8983">
        <f t="shared" si="842"/>
        <v>0.9670338463179794</v>
      </c>
      <c r="O8983">
        <f t="shared" si="843"/>
        <v>6.1649178530996607E-2</v>
      </c>
      <c r="P8983">
        <f t="shared" si="844"/>
        <v>6807.53</v>
      </c>
      <c r="Q8983" t="str">
        <f t="shared" si="845"/>
        <v>High Priority</v>
      </c>
    </row>
    <row r="8984" spans="1:17" x14ac:dyDescent="0.25">
      <c r="A8984">
        <v>8983</v>
      </c>
      <c r="B8984" t="s">
        <v>18</v>
      </c>
      <c r="C8984" t="s">
        <v>20</v>
      </c>
      <c r="D8984">
        <v>0.48</v>
      </c>
      <c r="E8984">
        <v>0.72</v>
      </c>
      <c r="F8984">
        <v>0.49</v>
      </c>
      <c r="G8984" t="s">
        <v>24</v>
      </c>
      <c r="H8984" t="s">
        <v>28</v>
      </c>
      <c r="I8984">
        <v>84131</v>
      </c>
      <c r="J8984">
        <v>146919</v>
      </c>
      <c r="K8984" s="2">
        <v>45525</v>
      </c>
      <c r="L8984">
        <f t="shared" si="840"/>
        <v>0.9</v>
      </c>
      <c r="M8984">
        <f t="shared" si="841"/>
        <v>0.65</v>
      </c>
      <c r="N8984">
        <f t="shared" si="842"/>
        <v>0.56097804923585737</v>
      </c>
      <c r="O8984">
        <f t="shared" si="843"/>
        <v>0.41227463106900974</v>
      </c>
      <c r="P8984">
        <f t="shared" si="844"/>
        <v>6829.3</v>
      </c>
      <c r="Q8984" t="str">
        <f t="shared" si="845"/>
        <v>Medium Priority</v>
      </c>
    </row>
    <row r="8985" spans="1:17" x14ac:dyDescent="0.25">
      <c r="A8985">
        <v>8984</v>
      </c>
      <c r="B8985" t="s">
        <v>14</v>
      </c>
      <c r="C8985" t="s">
        <v>21</v>
      </c>
      <c r="D8985">
        <v>0.44</v>
      </c>
      <c r="E8985">
        <v>0.46</v>
      </c>
      <c r="F8985">
        <v>0.86</v>
      </c>
      <c r="G8985" t="s">
        <v>25</v>
      </c>
      <c r="H8985" t="s">
        <v>26</v>
      </c>
      <c r="I8985">
        <v>58993</v>
      </c>
      <c r="J8985">
        <v>87134</v>
      </c>
      <c r="K8985" s="2">
        <v>45307</v>
      </c>
      <c r="L8985">
        <f t="shared" si="840"/>
        <v>0.6</v>
      </c>
      <c r="M8985">
        <f t="shared" si="841"/>
        <v>0.9</v>
      </c>
      <c r="N8985">
        <f t="shared" si="842"/>
        <v>0.39336009388419174</v>
      </c>
      <c r="O8985">
        <f t="shared" si="843"/>
        <v>0.6514347205165234</v>
      </c>
      <c r="P8985">
        <f t="shared" si="844"/>
        <v>6796.58</v>
      </c>
      <c r="Q8985" t="str">
        <f t="shared" si="845"/>
        <v>Low Proirity</v>
      </c>
    </row>
    <row r="8986" spans="1:17" x14ac:dyDescent="0.25">
      <c r="A8986">
        <v>8985</v>
      </c>
      <c r="B8986" t="s">
        <v>13</v>
      </c>
      <c r="C8986" t="s">
        <v>21</v>
      </c>
      <c r="D8986">
        <v>0.6</v>
      </c>
      <c r="E8986">
        <v>0.9</v>
      </c>
      <c r="F8986">
        <v>0.51</v>
      </c>
      <c r="G8986" t="s">
        <v>24</v>
      </c>
      <c r="H8986" t="s">
        <v>26</v>
      </c>
      <c r="I8986">
        <v>129674</v>
      </c>
      <c r="J8986">
        <v>181638</v>
      </c>
      <c r="K8986" s="2">
        <v>45510</v>
      </c>
      <c r="L8986">
        <f t="shared" si="840"/>
        <v>0.9</v>
      </c>
      <c r="M8986">
        <f t="shared" si="841"/>
        <v>0.9</v>
      </c>
      <c r="N8986">
        <f t="shared" si="842"/>
        <v>0.8646547355506361</v>
      </c>
      <c r="O8986">
        <f t="shared" si="843"/>
        <v>0.27338696450501843</v>
      </c>
      <c r="P8986">
        <f t="shared" si="844"/>
        <v>6827.15</v>
      </c>
      <c r="Q8986" t="str">
        <f t="shared" si="845"/>
        <v>High Priority</v>
      </c>
    </row>
    <row r="8987" spans="1:17" x14ac:dyDescent="0.25">
      <c r="A8987">
        <v>8986</v>
      </c>
      <c r="B8987" t="s">
        <v>17</v>
      </c>
      <c r="C8987" t="s">
        <v>20</v>
      </c>
      <c r="D8987">
        <v>0.62</v>
      </c>
      <c r="E8987">
        <v>0.51</v>
      </c>
      <c r="F8987">
        <v>0.73</v>
      </c>
      <c r="G8987" t="s">
        <v>24</v>
      </c>
      <c r="H8987" t="s">
        <v>28</v>
      </c>
      <c r="I8987">
        <v>81169</v>
      </c>
      <c r="J8987">
        <v>215263</v>
      </c>
      <c r="K8987" s="2">
        <v>45452</v>
      </c>
      <c r="L8987">
        <f t="shared" si="840"/>
        <v>0.9</v>
      </c>
      <c r="M8987">
        <f t="shared" si="841"/>
        <v>0.65</v>
      </c>
      <c r="N8987">
        <f t="shared" si="842"/>
        <v>0.54122769583655617</v>
      </c>
      <c r="O8987">
        <f t="shared" si="843"/>
        <v>0.13887566555590669</v>
      </c>
      <c r="P8987">
        <f t="shared" si="844"/>
        <v>6818.37</v>
      </c>
      <c r="Q8987" t="str">
        <f t="shared" si="845"/>
        <v>Low Proirity</v>
      </c>
    </row>
    <row r="8988" spans="1:17" x14ac:dyDescent="0.25">
      <c r="A8988">
        <v>8987</v>
      </c>
      <c r="B8988" t="s">
        <v>11</v>
      </c>
      <c r="C8988" t="s">
        <v>22</v>
      </c>
      <c r="D8988">
        <v>0.68</v>
      </c>
      <c r="E8988">
        <v>0.4</v>
      </c>
      <c r="F8988">
        <v>0.79</v>
      </c>
      <c r="G8988" t="s">
        <v>24</v>
      </c>
      <c r="H8988" t="s">
        <v>28</v>
      </c>
      <c r="I8988">
        <v>73260</v>
      </c>
      <c r="J8988">
        <v>34811</v>
      </c>
      <c r="K8988" s="2">
        <v>45620</v>
      </c>
      <c r="L8988">
        <f t="shared" si="840"/>
        <v>0.9</v>
      </c>
      <c r="M8988">
        <f t="shared" si="841"/>
        <v>0.65</v>
      </c>
      <c r="N8988">
        <f t="shared" si="842"/>
        <v>0.48849118502120398</v>
      </c>
      <c r="O8988">
        <f t="shared" si="843"/>
        <v>0.86074430252141176</v>
      </c>
      <c r="P8988">
        <f t="shared" si="844"/>
        <v>6843.57</v>
      </c>
      <c r="Q8988" t="str">
        <f t="shared" si="845"/>
        <v>Low Proirity</v>
      </c>
    </row>
    <row r="8989" spans="1:17" x14ac:dyDescent="0.25">
      <c r="A8989">
        <v>8988</v>
      </c>
      <c r="B8989" t="s">
        <v>16</v>
      </c>
      <c r="C8989" t="s">
        <v>22</v>
      </c>
      <c r="D8989">
        <v>0.75</v>
      </c>
      <c r="E8989">
        <v>0.56000000000000005</v>
      </c>
      <c r="F8989">
        <v>0.48</v>
      </c>
      <c r="G8989" t="s">
        <v>23</v>
      </c>
      <c r="H8989" t="s">
        <v>27</v>
      </c>
      <c r="I8989">
        <v>18254</v>
      </c>
      <c r="J8989">
        <v>90270</v>
      </c>
      <c r="K8989" s="2">
        <v>45655</v>
      </c>
      <c r="L8989">
        <f t="shared" si="840"/>
        <v>0.3</v>
      </c>
      <c r="M8989">
        <f t="shared" si="841"/>
        <v>0.4</v>
      </c>
      <c r="N8989">
        <f t="shared" si="842"/>
        <v>0.12171605366335049</v>
      </c>
      <c r="O8989">
        <f t="shared" si="843"/>
        <v>0.63888966673200542</v>
      </c>
      <c r="P8989">
        <f t="shared" si="844"/>
        <v>6848.69</v>
      </c>
      <c r="Q8989" t="str">
        <f t="shared" si="845"/>
        <v>Low Proirity</v>
      </c>
    </row>
    <row r="8990" spans="1:17" x14ac:dyDescent="0.25">
      <c r="A8990">
        <v>8989</v>
      </c>
      <c r="B8990" t="s">
        <v>13</v>
      </c>
      <c r="C8990" t="s">
        <v>20</v>
      </c>
      <c r="D8990">
        <v>0.43</v>
      </c>
      <c r="E8990">
        <v>0.73</v>
      </c>
      <c r="F8990">
        <v>0.59</v>
      </c>
      <c r="G8990" t="s">
        <v>24</v>
      </c>
      <c r="H8990" t="s">
        <v>27</v>
      </c>
      <c r="I8990">
        <v>115568</v>
      </c>
      <c r="J8990">
        <v>39607</v>
      </c>
      <c r="K8990" s="2">
        <v>45311</v>
      </c>
      <c r="L8990">
        <f t="shared" si="840"/>
        <v>0.9</v>
      </c>
      <c r="M8990">
        <f t="shared" si="841"/>
        <v>0.4</v>
      </c>
      <c r="N8990">
        <f t="shared" si="842"/>
        <v>0.77059717813991946</v>
      </c>
      <c r="O8990">
        <f t="shared" si="843"/>
        <v>0.8415586909300381</v>
      </c>
      <c r="P8990">
        <f t="shared" si="844"/>
        <v>6797.17</v>
      </c>
      <c r="Q8990" t="str">
        <f t="shared" si="845"/>
        <v>High Priority</v>
      </c>
    </row>
    <row r="8991" spans="1:17" x14ac:dyDescent="0.25">
      <c r="A8991">
        <v>8990</v>
      </c>
      <c r="B8991" t="s">
        <v>15</v>
      </c>
      <c r="C8991" t="s">
        <v>21</v>
      </c>
      <c r="D8991">
        <v>0.64</v>
      </c>
      <c r="E8991">
        <v>0.77</v>
      </c>
      <c r="F8991">
        <v>0.61</v>
      </c>
      <c r="G8991" t="s">
        <v>23</v>
      </c>
      <c r="H8991" t="s">
        <v>26</v>
      </c>
      <c r="I8991">
        <v>42495</v>
      </c>
      <c r="J8991">
        <v>159441</v>
      </c>
      <c r="K8991" s="2">
        <v>45402</v>
      </c>
      <c r="L8991">
        <f t="shared" si="840"/>
        <v>0.3</v>
      </c>
      <c r="M8991">
        <f t="shared" si="841"/>
        <v>0.9</v>
      </c>
      <c r="N8991">
        <f t="shared" si="842"/>
        <v>0.28335289253994078</v>
      </c>
      <c r="O8991">
        <f t="shared" si="843"/>
        <v>0.36218242332355921</v>
      </c>
      <c r="P8991">
        <f t="shared" si="844"/>
        <v>6810.85</v>
      </c>
      <c r="Q8991" t="str">
        <f t="shared" si="845"/>
        <v>Low Proirity</v>
      </c>
    </row>
    <row r="8992" spans="1:17" x14ac:dyDescent="0.25">
      <c r="A8992">
        <v>8991</v>
      </c>
      <c r="B8992" t="s">
        <v>17</v>
      </c>
      <c r="C8992" t="s">
        <v>21</v>
      </c>
      <c r="D8992">
        <v>0.45</v>
      </c>
      <c r="E8992">
        <v>0.57999999999999996</v>
      </c>
      <c r="F8992">
        <v>0.53</v>
      </c>
      <c r="G8992" t="s">
        <v>23</v>
      </c>
      <c r="H8992" t="s">
        <v>28</v>
      </c>
      <c r="I8992">
        <v>28298</v>
      </c>
      <c r="J8992">
        <v>185268</v>
      </c>
      <c r="K8992" s="2">
        <v>45632</v>
      </c>
      <c r="L8992">
        <f t="shared" si="840"/>
        <v>0.3</v>
      </c>
      <c r="M8992">
        <f t="shared" si="841"/>
        <v>0.65</v>
      </c>
      <c r="N8992">
        <f t="shared" si="842"/>
        <v>0.18868855519697011</v>
      </c>
      <c r="O8992">
        <f t="shared" si="843"/>
        <v>0.25886574472255675</v>
      </c>
      <c r="P8992">
        <f t="shared" si="844"/>
        <v>6845.23</v>
      </c>
      <c r="Q8992" t="str">
        <f t="shared" si="845"/>
        <v>Low Proirity</v>
      </c>
    </row>
    <row r="8993" spans="1:17" x14ac:dyDescent="0.25">
      <c r="A8993">
        <v>8992</v>
      </c>
      <c r="B8993" t="s">
        <v>11</v>
      </c>
      <c r="C8993" t="s">
        <v>19</v>
      </c>
      <c r="D8993">
        <v>0.57999999999999996</v>
      </c>
      <c r="E8993">
        <v>0.74</v>
      </c>
      <c r="F8993">
        <v>0.8</v>
      </c>
      <c r="G8993" t="s">
        <v>25</v>
      </c>
      <c r="H8993" t="s">
        <v>27</v>
      </c>
      <c r="I8993">
        <v>29086</v>
      </c>
      <c r="J8993">
        <v>209679</v>
      </c>
      <c r="K8993" s="2">
        <v>45393</v>
      </c>
      <c r="L8993">
        <f t="shared" si="840"/>
        <v>0.6</v>
      </c>
      <c r="M8993">
        <f t="shared" si="841"/>
        <v>0.4</v>
      </c>
      <c r="N8993">
        <f t="shared" si="842"/>
        <v>0.19394286933560931</v>
      </c>
      <c r="O8993">
        <f t="shared" si="843"/>
        <v>0.1612135419375228</v>
      </c>
      <c r="P8993">
        <f t="shared" si="844"/>
        <v>6809.48</v>
      </c>
      <c r="Q8993" t="str">
        <f t="shared" si="845"/>
        <v>Low Proirity</v>
      </c>
    </row>
    <row r="8994" spans="1:17" x14ac:dyDescent="0.25">
      <c r="A8994">
        <v>8993</v>
      </c>
      <c r="B8994" t="s">
        <v>11</v>
      </c>
      <c r="C8994" t="s">
        <v>20</v>
      </c>
      <c r="D8994">
        <v>0.73</v>
      </c>
      <c r="E8994">
        <v>0.5</v>
      </c>
      <c r="F8994">
        <v>0.72</v>
      </c>
      <c r="G8994" t="s">
        <v>25</v>
      </c>
      <c r="H8994" t="s">
        <v>27</v>
      </c>
      <c r="I8994">
        <v>111931</v>
      </c>
      <c r="J8994">
        <v>113724</v>
      </c>
      <c r="K8994" s="2">
        <v>45550</v>
      </c>
      <c r="L8994">
        <f t="shared" si="840"/>
        <v>0.6</v>
      </c>
      <c r="M8994">
        <f t="shared" si="841"/>
        <v>0.4</v>
      </c>
      <c r="N8994">
        <f t="shared" si="842"/>
        <v>0.74634598458378898</v>
      </c>
      <c r="O8994">
        <f t="shared" si="843"/>
        <v>0.54506578552598417</v>
      </c>
      <c r="P8994">
        <f t="shared" si="844"/>
        <v>6833</v>
      </c>
      <c r="Q8994" t="str">
        <f t="shared" si="845"/>
        <v>Medium Priority</v>
      </c>
    </row>
    <row r="8995" spans="1:17" x14ac:dyDescent="0.25">
      <c r="A8995">
        <v>8994</v>
      </c>
      <c r="B8995" t="s">
        <v>17</v>
      </c>
      <c r="C8995" t="s">
        <v>19</v>
      </c>
      <c r="D8995">
        <v>0.95</v>
      </c>
      <c r="E8995">
        <v>0.4</v>
      </c>
      <c r="F8995">
        <v>0.55000000000000004</v>
      </c>
      <c r="G8995" t="s">
        <v>25</v>
      </c>
      <c r="H8995" t="s">
        <v>26</v>
      </c>
      <c r="I8995">
        <v>80949</v>
      </c>
      <c r="J8995">
        <v>61936</v>
      </c>
      <c r="K8995" s="2">
        <v>45386</v>
      </c>
      <c r="L8995">
        <f t="shared" si="840"/>
        <v>0.6</v>
      </c>
      <c r="M8995">
        <f t="shared" si="841"/>
        <v>0.9</v>
      </c>
      <c r="N8995">
        <f t="shared" si="842"/>
        <v>0.53976075534099699</v>
      </c>
      <c r="O8995">
        <f t="shared" si="843"/>
        <v>0.75223518775577147</v>
      </c>
      <c r="P8995">
        <f t="shared" si="844"/>
        <v>6808.48</v>
      </c>
      <c r="Q8995" t="str">
        <f t="shared" si="845"/>
        <v>Low Proirity</v>
      </c>
    </row>
    <row r="8996" spans="1:17" x14ac:dyDescent="0.25">
      <c r="A8996">
        <v>8995</v>
      </c>
      <c r="B8996" t="s">
        <v>13</v>
      </c>
      <c r="C8996" t="s">
        <v>22</v>
      </c>
      <c r="D8996">
        <v>0.54</v>
      </c>
      <c r="E8996">
        <v>0.6</v>
      </c>
      <c r="F8996">
        <v>0.86</v>
      </c>
      <c r="G8996" t="s">
        <v>23</v>
      </c>
      <c r="H8996" t="s">
        <v>27</v>
      </c>
      <c r="I8996">
        <v>56773</v>
      </c>
      <c r="J8996">
        <v>191765</v>
      </c>
      <c r="K8996" s="2">
        <v>45565</v>
      </c>
      <c r="L8996">
        <f t="shared" si="840"/>
        <v>0.3</v>
      </c>
      <c r="M8996">
        <f t="shared" si="841"/>
        <v>0.4</v>
      </c>
      <c r="N8996">
        <f t="shared" si="842"/>
        <v>0.37855733070173098</v>
      </c>
      <c r="O8996">
        <f t="shared" si="843"/>
        <v>0.23287556154716993</v>
      </c>
      <c r="P8996">
        <f t="shared" si="844"/>
        <v>6835.21</v>
      </c>
      <c r="Q8996" t="str">
        <f t="shared" si="845"/>
        <v>Low Proirity</v>
      </c>
    </row>
    <row r="8997" spans="1:17" x14ac:dyDescent="0.25">
      <c r="A8997">
        <v>8996</v>
      </c>
      <c r="B8997" t="s">
        <v>18</v>
      </c>
      <c r="C8997" t="s">
        <v>20</v>
      </c>
      <c r="D8997">
        <v>0.63</v>
      </c>
      <c r="E8997">
        <v>0.5</v>
      </c>
      <c r="F8997">
        <v>0.39</v>
      </c>
      <c r="G8997" t="s">
        <v>24</v>
      </c>
      <c r="H8997" t="s">
        <v>26</v>
      </c>
      <c r="I8997">
        <v>42214</v>
      </c>
      <c r="J8997">
        <v>132046</v>
      </c>
      <c r="K8997" s="2">
        <v>45320</v>
      </c>
      <c r="L8997">
        <f t="shared" si="840"/>
        <v>0.9</v>
      </c>
      <c r="M8997">
        <f t="shared" si="841"/>
        <v>0.9</v>
      </c>
      <c r="N8997">
        <f t="shared" si="842"/>
        <v>0.2814792094524311</v>
      </c>
      <c r="O8997">
        <f t="shared" si="843"/>
        <v>0.47177162881682067</v>
      </c>
      <c r="P8997">
        <f t="shared" si="844"/>
        <v>6798.55</v>
      </c>
      <c r="Q8997" t="str">
        <f t="shared" si="845"/>
        <v>Low Proirity</v>
      </c>
    </row>
    <row r="8998" spans="1:17" x14ac:dyDescent="0.25">
      <c r="A8998">
        <v>8997</v>
      </c>
      <c r="B8998" t="s">
        <v>17</v>
      </c>
      <c r="C8998" t="s">
        <v>21</v>
      </c>
      <c r="D8998">
        <v>0.41</v>
      </c>
      <c r="E8998">
        <v>0.81</v>
      </c>
      <c r="F8998">
        <v>0.89</v>
      </c>
      <c r="G8998" t="s">
        <v>24</v>
      </c>
      <c r="H8998" t="s">
        <v>28</v>
      </c>
      <c r="I8998">
        <v>50806</v>
      </c>
      <c r="J8998">
        <v>154401</v>
      </c>
      <c r="K8998" s="2">
        <v>45651</v>
      </c>
      <c r="L8998">
        <f t="shared" si="840"/>
        <v>0.9</v>
      </c>
      <c r="M8998">
        <f t="shared" si="841"/>
        <v>0.65</v>
      </c>
      <c r="N8998">
        <f t="shared" si="842"/>
        <v>0.3387699037153602</v>
      </c>
      <c r="O8998">
        <f t="shared" si="843"/>
        <v>0.38234411690582004</v>
      </c>
      <c r="P8998">
        <f t="shared" si="844"/>
        <v>6848.26</v>
      </c>
      <c r="Q8998" t="str">
        <f t="shared" si="845"/>
        <v>Low Proirity</v>
      </c>
    </row>
    <row r="8999" spans="1:17" x14ac:dyDescent="0.25">
      <c r="A8999">
        <v>8998</v>
      </c>
      <c r="B8999" t="s">
        <v>17</v>
      </c>
      <c r="C8999" t="s">
        <v>20</v>
      </c>
      <c r="D8999">
        <v>0.65</v>
      </c>
      <c r="E8999">
        <v>0.43</v>
      </c>
      <c r="F8999">
        <v>0.46</v>
      </c>
      <c r="G8999" t="s">
        <v>25</v>
      </c>
      <c r="H8999" t="s">
        <v>26</v>
      </c>
      <c r="I8999">
        <v>41776</v>
      </c>
      <c r="J8999">
        <v>61135</v>
      </c>
      <c r="K8999" s="2">
        <v>45565</v>
      </c>
      <c r="L8999">
        <f t="shared" si="840"/>
        <v>0.6</v>
      </c>
      <c r="M8999">
        <f t="shared" si="841"/>
        <v>0.9</v>
      </c>
      <c r="N8999">
        <f t="shared" si="842"/>
        <v>0.27855866428399967</v>
      </c>
      <c r="O8999">
        <f t="shared" si="843"/>
        <v>0.75543945691438075</v>
      </c>
      <c r="P8999">
        <f t="shared" si="844"/>
        <v>6835.26</v>
      </c>
      <c r="Q8999" t="str">
        <f t="shared" si="845"/>
        <v>Low Proirity</v>
      </c>
    </row>
    <row r="9000" spans="1:17" x14ac:dyDescent="0.25">
      <c r="A9000">
        <v>8999</v>
      </c>
      <c r="B9000" t="s">
        <v>15</v>
      </c>
      <c r="C9000" t="s">
        <v>20</v>
      </c>
      <c r="D9000">
        <v>0.51</v>
      </c>
      <c r="E9000">
        <v>0.7</v>
      </c>
      <c r="F9000">
        <v>0.81</v>
      </c>
      <c r="G9000" t="s">
        <v>24</v>
      </c>
      <c r="H9000" t="s">
        <v>27</v>
      </c>
      <c r="I9000">
        <v>72094</v>
      </c>
      <c r="J9000">
        <v>226141</v>
      </c>
      <c r="K9000" s="2">
        <v>45636</v>
      </c>
      <c r="L9000">
        <f t="shared" si="840"/>
        <v>0.9</v>
      </c>
      <c r="M9000">
        <f t="shared" si="841"/>
        <v>0.4</v>
      </c>
      <c r="N9000">
        <f t="shared" si="842"/>
        <v>0.48071640039474034</v>
      </c>
      <c r="O9000">
        <f t="shared" si="843"/>
        <v>9.5360010240860271E-2</v>
      </c>
      <c r="P9000">
        <f t="shared" si="844"/>
        <v>6845.96</v>
      </c>
      <c r="Q9000" t="str">
        <f t="shared" si="845"/>
        <v>Low Proirity</v>
      </c>
    </row>
    <row r="9001" spans="1:17" x14ac:dyDescent="0.25">
      <c r="A9001">
        <v>9000</v>
      </c>
      <c r="B9001" t="s">
        <v>12</v>
      </c>
      <c r="C9001" t="s">
        <v>20</v>
      </c>
      <c r="D9001">
        <v>0.54</v>
      </c>
      <c r="E9001">
        <v>0.77</v>
      </c>
      <c r="F9001">
        <v>0.61</v>
      </c>
      <c r="G9001" t="s">
        <v>25</v>
      </c>
      <c r="H9001" t="s">
        <v>26</v>
      </c>
      <c r="I9001">
        <v>127002</v>
      </c>
      <c r="J9001">
        <v>225596</v>
      </c>
      <c r="K9001" s="2">
        <v>45486</v>
      </c>
      <c r="L9001">
        <f t="shared" si="840"/>
        <v>0.6</v>
      </c>
      <c r="M9001">
        <f t="shared" si="841"/>
        <v>0.9</v>
      </c>
      <c r="N9001">
        <f t="shared" si="842"/>
        <v>0.84683807644093567</v>
      </c>
      <c r="O9001">
        <f t="shared" si="843"/>
        <v>9.7540193376243645E-2</v>
      </c>
      <c r="P9001">
        <f t="shared" si="844"/>
        <v>6823.48</v>
      </c>
      <c r="Q9001" t="str">
        <f t="shared" si="845"/>
        <v>High Priority</v>
      </c>
    </row>
    <row r="9002" spans="1:17" x14ac:dyDescent="0.25">
      <c r="A9002">
        <v>9001</v>
      </c>
      <c r="B9002" t="s">
        <v>18</v>
      </c>
      <c r="C9002" t="s">
        <v>19</v>
      </c>
      <c r="D9002">
        <v>0.78</v>
      </c>
      <c r="E9002">
        <v>0.76</v>
      </c>
      <c r="F9002">
        <v>0.41</v>
      </c>
      <c r="G9002" t="s">
        <v>23</v>
      </c>
      <c r="H9002" t="s">
        <v>26</v>
      </c>
      <c r="I9002">
        <v>141934</v>
      </c>
      <c r="J9002">
        <v>241951</v>
      </c>
      <c r="K9002" s="2">
        <v>45317</v>
      </c>
      <c r="L9002">
        <f t="shared" si="840"/>
        <v>0.3</v>
      </c>
      <c r="M9002">
        <f t="shared" si="841"/>
        <v>0.9</v>
      </c>
      <c r="N9002">
        <f t="shared" si="842"/>
        <v>0.94640332862134269</v>
      </c>
      <c r="O9002">
        <f t="shared" si="843"/>
        <v>3.2114697634601286E-2</v>
      </c>
      <c r="P9002">
        <f t="shared" si="844"/>
        <v>6798.1</v>
      </c>
      <c r="Q9002" t="str">
        <f t="shared" si="845"/>
        <v>High Priority</v>
      </c>
    </row>
    <row r="9003" spans="1:17" x14ac:dyDescent="0.25">
      <c r="A9003">
        <v>9002</v>
      </c>
      <c r="B9003" t="s">
        <v>17</v>
      </c>
      <c r="C9003" t="s">
        <v>19</v>
      </c>
      <c r="D9003">
        <v>0.5</v>
      </c>
      <c r="E9003">
        <v>0.7</v>
      </c>
      <c r="F9003">
        <v>0.76</v>
      </c>
      <c r="G9003" t="s">
        <v>24</v>
      </c>
      <c r="H9003" t="s">
        <v>26</v>
      </c>
      <c r="I9003">
        <v>104439</v>
      </c>
      <c r="J9003">
        <v>107527</v>
      </c>
      <c r="K9003" s="2">
        <v>45338</v>
      </c>
      <c r="L9003">
        <f t="shared" si="840"/>
        <v>0.9</v>
      </c>
      <c r="M9003">
        <f t="shared" si="841"/>
        <v>0.9</v>
      </c>
      <c r="N9003">
        <f t="shared" si="842"/>
        <v>0.69638999279865577</v>
      </c>
      <c r="O9003">
        <f t="shared" si="843"/>
        <v>0.56985586789290299</v>
      </c>
      <c r="P9003">
        <f t="shared" si="844"/>
        <v>6801.32</v>
      </c>
      <c r="Q9003" t="str">
        <f t="shared" si="845"/>
        <v>Medium Priority</v>
      </c>
    </row>
    <row r="9004" spans="1:17" x14ac:dyDescent="0.25">
      <c r="A9004">
        <v>9003</v>
      </c>
      <c r="B9004" t="s">
        <v>16</v>
      </c>
      <c r="C9004" t="s">
        <v>22</v>
      </c>
      <c r="D9004">
        <v>0.49</v>
      </c>
      <c r="E9004">
        <v>0.62</v>
      </c>
      <c r="F9004">
        <v>0.61</v>
      </c>
      <c r="G9004" t="s">
        <v>23</v>
      </c>
      <c r="H9004" t="s">
        <v>28</v>
      </c>
      <c r="I9004">
        <v>116534</v>
      </c>
      <c r="J9004">
        <v>209301</v>
      </c>
      <c r="K9004" s="2">
        <v>45346</v>
      </c>
      <c r="L9004">
        <f t="shared" si="840"/>
        <v>0.3</v>
      </c>
      <c r="M9004">
        <f t="shared" si="841"/>
        <v>0.65</v>
      </c>
      <c r="N9004">
        <f t="shared" si="842"/>
        <v>0.77703838049769292</v>
      </c>
      <c r="O9004">
        <f t="shared" si="843"/>
        <v>0.16272566895619234</v>
      </c>
      <c r="P9004">
        <f t="shared" si="844"/>
        <v>6802.36</v>
      </c>
      <c r="Q9004" t="str">
        <f t="shared" si="845"/>
        <v>High Priority</v>
      </c>
    </row>
    <row r="9005" spans="1:17" x14ac:dyDescent="0.25">
      <c r="A9005">
        <v>9004</v>
      </c>
      <c r="B9005" t="s">
        <v>12</v>
      </c>
      <c r="C9005" t="s">
        <v>21</v>
      </c>
      <c r="D9005">
        <v>0.62</v>
      </c>
      <c r="E9005">
        <v>0.66</v>
      </c>
      <c r="F9005">
        <v>0.64</v>
      </c>
      <c r="G9005" t="s">
        <v>23</v>
      </c>
      <c r="H9005" t="s">
        <v>26</v>
      </c>
      <c r="I9005">
        <v>91918</v>
      </c>
      <c r="J9005">
        <v>25632</v>
      </c>
      <c r="K9005" s="2">
        <v>45545</v>
      </c>
      <c r="L9005">
        <f t="shared" si="840"/>
        <v>0.3</v>
      </c>
      <c r="M9005">
        <f t="shared" si="841"/>
        <v>0.9</v>
      </c>
      <c r="N9005">
        <f t="shared" si="842"/>
        <v>0.6129010748673086</v>
      </c>
      <c r="O9005">
        <f t="shared" si="843"/>
        <v>0.89746338692450167</v>
      </c>
      <c r="P9005">
        <f t="shared" si="844"/>
        <v>6832.28</v>
      </c>
      <c r="Q9005" t="str">
        <f t="shared" si="845"/>
        <v>Medium Priority</v>
      </c>
    </row>
    <row r="9006" spans="1:17" x14ac:dyDescent="0.25">
      <c r="A9006">
        <v>9005</v>
      </c>
      <c r="B9006" t="s">
        <v>12</v>
      </c>
      <c r="C9006" t="s">
        <v>20</v>
      </c>
      <c r="D9006">
        <v>0.41</v>
      </c>
      <c r="E9006">
        <v>0.41</v>
      </c>
      <c r="F9006">
        <v>0.62</v>
      </c>
      <c r="G9006" t="s">
        <v>24</v>
      </c>
      <c r="H9006" t="s">
        <v>27</v>
      </c>
      <c r="I9006">
        <v>65535</v>
      </c>
      <c r="J9006">
        <v>128319</v>
      </c>
      <c r="K9006" s="2">
        <v>45477</v>
      </c>
      <c r="L9006">
        <f t="shared" si="840"/>
        <v>0.9</v>
      </c>
      <c r="M9006">
        <f t="shared" si="841"/>
        <v>0.4</v>
      </c>
      <c r="N9006">
        <f t="shared" si="842"/>
        <v>0.43698156989304671</v>
      </c>
      <c r="O9006">
        <f t="shared" si="843"/>
        <v>0.48668088119402031</v>
      </c>
      <c r="P9006">
        <f t="shared" si="844"/>
        <v>6822</v>
      </c>
      <c r="Q9006" t="str">
        <f t="shared" si="845"/>
        <v>Low Proirity</v>
      </c>
    </row>
    <row r="9007" spans="1:17" x14ac:dyDescent="0.25">
      <c r="A9007">
        <v>9006</v>
      </c>
      <c r="B9007" t="s">
        <v>13</v>
      </c>
      <c r="C9007" t="s">
        <v>20</v>
      </c>
      <c r="D9007">
        <v>0.8</v>
      </c>
      <c r="E9007">
        <v>0.35</v>
      </c>
      <c r="F9007">
        <v>0.81</v>
      </c>
      <c r="G9007" t="s">
        <v>23</v>
      </c>
      <c r="H9007" t="s">
        <v>26</v>
      </c>
      <c r="I9007">
        <v>7567</v>
      </c>
      <c r="J9007">
        <v>159825</v>
      </c>
      <c r="K9007" s="2">
        <v>45638</v>
      </c>
      <c r="L9007">
        <f t="shared" si="840"/>
        <v>0.3</v>
      </c>
      <c r="M9007">
        <f t="shared" si="841"/>
        <v>0.9</v>
      </c>
      <c r="N9007">
        <f t="shared" si="842"/>
        <v>5.0456085135892031E-2</v>
      </c>
      <c r="O9007">
        <f t="shared" si="843"/>
        <v>0.3606462942887203</v>
      </c>
      <c r="P9007">
        <f t="shared" si="844"/>
        <v>6846.23</v>
      </c>
      <c r="Q9007" t="str">
        <f t="shared" si="845"/>
        <v>Low Proirity</v>
      </c>
    </row>
    <row r="9008" spans="1:17" x14ac:dyDescent="0.25">
      <c r="A9008">
        <v>9007</v>
      </c>
      <c r="B9008" t="s">
        <v>17</v>
      </c>
      <c r="C9008" t="s">
        <v>22</v>
      </c>
      <c r="D9008">
        <v>0.59</v>
      </c>
      <c r="E9008">
        <v>0.54</v>
      </c>
      <c r="F9008">
        <v>0.55000000000000004</v>
      </c>
      <c r="G9008" t="s">
        <v>24</v>
      </c>
      <c r="H9008" t="s">
        <v>26</v>
      </c>
      <c r="I9008">
        <v>128727</v>
      </c>
      <c r="J9008">
        <v>153080</v>
      </c>
      <c r="K9008" s="2">
        <v>45619</v>
      </c>
      <c r="L9008">
        <f t="shared" si="840"/>
        <v>0.9</v>
      </c>
      <c r="M9008">
        <f t="shared" si="841"/>
        <v>0.9</v>
      </c>
      <c r="N9008">
        <f t="shared" si="842"/>
        <v>0.85834022350838823</v>
      </c>
      <c r="O9008">
        <f t="shared" si="843"/>
        <v>0.38762856079910712</v>
      </c>
      <c r="P9008">
        <f t="shared" si="844"/>
        <v>6843.43</v>
      </c>
      <c r="Q9008" t="str">
        <f t="shared" si="845"/>
        <v>High Priority</v>
      </c>
    </row>
    <row r="9009" spans="1:17" x14ac:dyDescent="0.25">
      <c r="A9009">
        <v>9008</v>
      </c>
      <c r="B9009" t="s">
        <v>13</v>
      </c>
      <c r="C9009" t="s">
        <v>19</v>
      </c>
      <c r="D9009">
        <v>0.93</v>
      </c>
      <c r="E9009">
        <v>0.39</v>
      </c>
      <c r="F9009">
        <v>0.76</v>
      </c>
      <c r="G9009" t="s">
        <v>24</v>
      </c>
      <c r="H9009" t="s">
        <v>26</v>
      </c>
      <c r="I9009">
        <v>98071</v>
      </c>
      <c r="J9009">
        <v>237533</v>
      </c>
      <c r="K9009" s="2">
        <v>45367</v>
      </c>
      <c r="L9009">
        <f t="shared" si="840"/>
        <v>0.9</v>
      </c>
      <c r="M9009">
        <f t="shared" si="841"/>
        <v>0.9</v>
      </c>
      <c r="N9009">
        <f t="shared" si="842"/>
        <v>0.65392873336356117</v>
      </c>
      <c r="O9009">
        <f t="shared" si="843"/>
        <v>4.9788182207305409E-2</v>
      </c>
      <c r="P9009">
        <f t="shared" si="844"/>
        <v>6805.7</v>
      </c>
      <c r="Q9009" t="str">
        <f t="shared" si="845"/>
        <v>Medium Priority</v>
      </c>
    </row>
    <row r="9010" spans="1:17" x14ac:dyDescent="0.25">
      <c r="A9010">
        <v>9009</v>
      </c>
      <c r="B9010" t="s">
        <v>12</v>
      </c>
      <c r="C9010" t="s">
        <v>20</v>
      </c>
      <c r="D9010">
        <v>0.86</v>
      </c>
      <c r="E9010">
        <v>0.37</v>
      </c>
      <c r="F9010">
        <v>0.56999999999999995</v>
      </c>
      <c r="G9010" t="s">
        <v>25</v>
      </c>
      <c r="H9010" t="s">
        <v>28</v>
      </c>
      <c r="I9010">
        <v>36643</v>
      </c>
      <c r="J9010">
        <v>179091</v>
      </c>
      <c r="K9010" s="2">
        <v>45563</v>
      </c>
      <c r="L9010">
        <f t="shared" si="840"/>
        <v>0.6</v>
      </c>
      <c r="M9010">
        <f t="shared" si="841"/>
        <v>0.65</v>
      </c>
      <c r="N9010">
        <f t="shared" si="842"/>
        <v>0.24433227535806684</v>
      </c>
      <c r="O9010">
        <f t="shared" si="843"/>
        <v>0.28357582036891094</v>
      </c>
      <c r="P9010">
        <f t="shared" si="844"/>
        <v>6834.97</v>
      </c>
      <c r="Q9010" t="str">
        <f t="shared" si="845"/>
        <v>Low Proirity</v>
      </c>
    </row>
    <row r="9011" spans="1:17" x14ac:dyDescent="0.25">
      <c r="A9011">
        <v>9010</v>
      </c>
      <c r="B9011" t="s">
        <v>13</v>
      </c>
      <c r="C9011" t="s">
        <v>19</v>
      </c>
      <c r="D9011">
        <v>0.61</v>
      </c>
      <c r="E9011">
        <v>0.69</v>
      </c>
      <c r="F9011">
        <v>0.39</v>
      </c>
      <c r="G9011" t="s">
        <v>23</v>
      </c>
      <c r="H9011" t="s">
        <v>28</v>
      </c>
      <c r="I9011">
        <v>56187</v>
      </c>
      <c r="J9011">
        <v>28275</v>
      </c>
      <c r="K9011" s="2">
        <v>45333</v>
      </c>
      <c r="L9011">
        <f t="shared" si="840"/>
        <v>0.3</v>
      </c>
      <c r="M9011">
        <f t="shared" si="841"/>
        <v>0.65</v>
      </c>
      <c r="N9011">
        <f t="shared" si="842"/>
        <v>0.37464993465446883</v>
      </c>
      <c r="O9011">
        <f t="shared" si="843"/>
        <v>0.88689049880189941</v>
      </c>
      <c r="P9011">
        <f t="shared" si="844"/>
        <v>6800.41</v>
      </c>
      <c r="Q9011" t="str">
        <f t="shared" si="845"/>
        <v>Low Proirity</v>
      </c>
    </row>
    <row r="9012" spans="1:17" x14ac:dyDescent="0.25">
      <c r="A9012">
        <v>9011</v>
      </c>
      <c r="B9012" t="s">
        <v>18</v>
      </c>
      <c r="C9012" t="s">
        <v>21</v>
      </c>
      <c r="D9012">
        <v>0.75</v>
      </c>
      <c r="E9012">
        <v>0.82</v>
      </c>
      <c r="F9012">
        <v>0.73</v>
      </c>
      <c r="G9012" t="s">
        <v>25</v>
      </c>
      <c r="H9012" t="s">
        <v>28</v>
      </c>
      <c r="I9012">
        <v>108879</v>
      </c>
      <c r="J9012">
        <v>189766</v>
      </c>
      <c r="K9012" s="2">
        <v>45394</v>
      </c>
      <c r="L9012">
        <f t="shared" si="840"/>
        <v>0.6</v>
      </c>
      <c r="M9012">
        <f t="shared" si="841"/>
        <v>0.65</v>
      </c>
      <c r="N9012">
        <f t="shared" si="842"/>
        <v>0.72599551916357719</v>
      </c>
      <c r="O9012">
        <f t="shared" si="843"/>
        <v>0.24087223326759444</v>
      </c>
      <c r="P9012">
        <f t="shared" si="844"/>
        <v>6809.71</v>
      </c>
      <c r="Q9012" t="str">
        <f t="shared" si="845"/>
        <v>Medium Priority</v>
      </c>
    </row>
    <row r="9013" spans="1:17" x14ac:dyDescent="0.25">
      <c r="A9013">
        <v>9012</v>
      </c>
      <c r="B9013" t="s">
        <v>18</v>
      </c>
      <c r="C9013" t="s">
        <v>21</v>
      </c>
      <c r="D9013">
        <v>0.86</v>
      </c>
      <c r="E9013">
        <v>0.89</v>
      </c>
      <c r="F9013">
        <v>0.89</v>
      </c>
      <c r="G9013" t="s">
        <v>24</v>
      </c>
      <c r="H9013" t="s">
        <v>26</v>
      </c>
      <c r="I9013">
        <v>84447</v>
      </c>
      <c r="J9013">
        <v>161472</v>
      </c>
      <c r="K9013" s="2">
        <v>45484</v>
      </c>
      <c r="L9013">
        <f t="shared" si="840"/>
        <v>0.9</v>
      </c>
      <c r="M9013">
        <f t="shared" si="841"/>
        <v>0.9</v>
      </c>
      <c r="N9013">
        <f t="shared" si="842"/>
        <v>0.56308510922038779</v>
      </c>
      <c r="O9013">
        <f t="shared" si="843"/>
        <v>0.35405774085023145</v>
      </c>
      <c r="P9013">
        <f t="shared" si="844"/>
        <v>6823.35</v>
      </c>
      <c r="Q9013" t="str">
        <f t="shared" si="845"/>
        <v>Medium Priority</v>
      </c>
    </row>
    <row r="9014" spans="1:17" x14ac:dyDescent="0.25">
      <c r="A9014">
        <v>9013</v>
      </c>
      <c r="B9014" t="s">
        <v>13</v>
      </c>
      <c r="C9014" t="s">
        <v>22</v>
      </c>
      <c r="D9014">
        <v>0.76</v>
      </c>
      <c r="E9014">
        <v>0.56000000000000005</v>
      </c>
      <c r="F9014">
        <v>0.67</v>
      </c>
      <c r="G9014" t="s">
        <v>24</v>
      </c>
      <c r="H9014" t="s">
        <v>27</v>
      </c>
      <c r="I9014">
        <v>61194</v>
      </c>
      <c r="J9014">
        <v>21954</v>
      </c>
      <c r="K9014" s="2">
        <v>45467</v>
      </c>
      <c r="L9014">
        <f t="shared" si="840"/>
        <v>0.9</v>
      </c>
      <c r="M9014">
        <f t="shared" si="841"/>
        <v>0.4</v>
      </c>
      <c r="N9014">
        <f t="shared" si="842"/>
        <v>0.40803616675112686</v>
      </c>
      <c r="O9014">
        <f t="shared" si="843"/>
        <v>0.91217662283631828</v>
      </c>
      <c r="P9014">
        <f t="shared" si="844"/>
        <v>6820.61</v>
      </c>
      <c r="Q9014" t="str">
        <f t="shared" si="845"/>
        <v>Low Proirity</v>
      </c>
    </row>
    <row r="9015" spans="1:17" x14ac:dyDescent="0.25">
      <c r="A9015">
        <v>9014</v>
      </c>
      <c r="B9015" t="s">
        <v>12</v>
      </c>
      <c r="C9015" t="s">
        <v>20</v>
      </c>
      <c r="D9015">
        <v>0.72</v>
      </c>
      <c r="E9015">
        <v>0.55000000000000004</v>
      </c>
      <c r="F9015">
        <v>0.71</v>
      </c>
      <c r="G9015" t="s">
        <v>25</v>
      </c>
      <c r="H9015" t="s">
        <v>26</v>
      </c>
      <c r="I9015">
        <v>24263</v>
      </c>
      <c r="J9015">
        <v>166490</v>
      </c>
      <c r="K9015" s="2">
        <v>45644</v>
      </c>
      <c r="L9015">
        <f t="shared" si="840"/>
        <v>0.6</v>
      </c>
      <c r="M9015">
        <f t="shared" si="841"/>
        <v>0.9</v>
      </c>
      <c r="N9015">
        <f t="shared" si="842"/>
        <v>0.16178353292614622</v>
      </c>
      <c r="O9015">
        <f t="shared" si="843"/>
        <v>0.33398405466059145</v>
      </c>
      <c r="P9015">
        <f t="shared" si="844"/>
        <v>6847.19</v>
      </c>
      <c r="Q9015" t="str">
        <f t="shared" si="845"/>
        <v>Low Proirity</v>
      </c>
    </row>
    <row r="9016" spans="1:17" x14ac:dyDescent="0.25">
      <c r="A9016">
        <v>9015</v>
      </c>
      <c r="B9016" t="s">
        <v>15</v>
      </c>
      <c r="C9016" t="s">
        <v>20</v>
      </c>
      <c r="D9016">
        <v>0.86</v>
      </c>
      <c r="E9016">
        <v>0.73</v>
      </c>
      <c r="F9016">
        <v>0.45</v>
      </c>
      <c r="G9016" t="s">
        <v>24</v>
      </c>
      <c r="H9016" t="s">
        <v>27</v>
      </c>
      <c r="I9016">
        <v>47374</v>
      </c>
      <c r="J9016">
        <v>77327</v>
      </c>
      <c r="K9016" s="2">
        <v>45457</v>
      </c>
      <c r="L9016">
        <f t="shared" si="840"/>
        <v>0.9</v>
      </c>
      <c r="M9016">
        <f t="shared" si="841"/>
        <v>0.4</v>
      </c>
      <c r="N9016">
        <f t="shared" si="842"/>
        <v>0.31588563198463715</v>
      </c>
      <c r="O9016">
        <f t="shared" si="843"/>
        <v>0.69066601594533938</v>
      </c>
      <c r="P9016">
        <f t="shared" si="844"/>
        <v>6819.13</v>
      </c>
      <c r="Q9016" t="str">
        <f t="shared" si="845"/>
        <v>Low Proirity</v>
      </c>
    </row>
    <row r="9017" spans="1:17" x14ac:dyDescent="0.25">
      <c r="A9017">
        <v>9016</v>
      </c>
      <c r="B9017" t="s">
        <v>14</v>
      </c>
      <c r="C9017" t="s">
        <v>19</v>
      </c>
      <c r="D9017">
        <v>0.4</v>
      </c>
      <c r="E9017">
        <v>0.85</v>
      </c>
      <c r="F9017">
        <v>0.52</v>
      </c>
      <c r="G9017" t="s">
        <v>24</v>
      </c>
      <c r="H9017" t="s">
        <v>28</v>
      </c>
      <c r="I9017">
        <v>116100</v>
      </c>
      <c r="J9017">
        <v>71075</v>
      </c>
      <c r="K9017" s="2">
        <v>45551</v>
      </c>
      <c r="L9017">
        <f t="shared" si="840"/>
        <v>0.9</v>
      </c>
      <c r="M9017">
        <f t="shared" si="841"/>
        <v>0.65</v>
      </c>
      <c r="N9017">
        <f t="shared" si="842"/>
        <v>0.77414450697463522</v>
      </c>
      <c r="O9017">
        <f t="shared" si="843"/>
        <v>0.7156761167938106</v>
      </c>
      <c r="P9017">
        <f t="shared" si="844"/>
        <v>6833.21</v>
      </c>
      <c r="Q9017" t="str">
        <f t="shared" si="845"/>
        <v>High Priority</v>
      </c>
    </row>
    <row r="9018" spans="1:17" x14ac:dyDescent="0.25">
      <c r="A9018">
        <v>9017</v>
      </c>
      <c r="B9018" t="s">
        <v>18</v>
      </c>
      <c r="C9018" t="s">
        <v>22</v>
      </c>
      <c r="D9018">
        <v>0.81</v>
      </c>
      <c r="E9018">
        <v>0.77</v>
      </c>
      <c r="F9018">
        <v>0.69</v>
      </c>
      <c r="G9018" t="s">
        <v>24</v>
      </c>
      <c r="H9018" t="s">
        <v>28</v>
      </c>
      <c r="I9018">
        <v>51422</v>
      </c>
      <c r="J9018">
        <v>179376</v>
      </c>
      <c r="K9018" s="2">
        <v>45529</v>
      </c>
      <c r="L9018">
        <f t="shared" si="840"/>
        <v>0.9</v>
      </c>
      <c r="M9018">
        <f t="shared" si="841"/>
        <v>0.65</v>
      </c>
      <c r="N9018">
        <f t="shared" si="842"/>
        <v>0.34287733710292589</v>
      </c>
      <c r="O9018">
        <f t="shared" si="843"/>
        <v>0.28243572460086652</v>
      </c>
      <c r="P9018">
        <f t="shared" si="844"/>
        <v>6830</v>
      </c>
      <c r="Q9018" t="str">
        <f t="shared" si="845"/>
        <v>Low Proirity</v>
      </c>
    </row>
    <row r="9019" spans="1:17" x14ac:dyDescent="0.25">
      <c r="A9019">
        <v>9018</v>
      </c>
      <c r="B9019" t="s">
        <v>13</v>
      </c>
      <c r="C9019" t="s">
        <v>20</v>
      </c>
      <c r="D9019">
        <v>0.45</v>
      </c>
      <c r="E9019">
        <v>0.52</v>
      </c>
      <c r="F9019">
        <v>0.72</v>
      </c>
      <c r="G9019" t="s">
        <v>23</v>
      </c>
      <c r="H9019" t="s">
        <v>26</v>
      </c>
      <c r="I9019">
        <v>136575</v>
      </c>
      <c r="J9019">
        <v>71992</v>
      </c>
      <c r="K9019" s="2">
        <v>45534</v>
      </c>
      <c r="L9019">
        <f t="shared" si="840"/>
        <v>0.3</v>
      </c>
      <c r="M9019">
        <f t="shared" si="841"/>
        <v>0.9</v>
      </c>
      <c r="N9019">
        <f t="shared" si="842"/>
        <v>0.91066999173178997</v>
      </c>
      <c r="O9019">
        <f t="shared" si="843"/>
        <v>0.71200780865592717</v>
      </c>
      <c r="P9019">
        <f t="shared" si="844"/>
        <v>6830.58</v>
      </c>
      <c r="Q9019" t="str">
        <f t="shared" si="845"/>
        <v>High Priority</v>
      </c>
    </row>
    <row r="9020" spans="1:17" x14ac:dyDescent="0.25">
      <c r="A9020">
        <v>9019</v>
      </c>
      <c r="B9020" t="s">
        <v>14</v>
      </c>
      <c r="C9020" t="s">
        <v>22</v>
      </c>
      <c r="D9020">
        <v>0.63</v>
      </c>
      <c r="E9020">
        <v>0.61</v>
      </c>
      <c r="F9020">
        <v>0.53</v>
      </c>
      <c r="G9020" t="s">
        <v>25</v>
      </c>
      <c r="H9020" t="s">
        <v>28</v>
      </c>
      <c r="I9020">
        <v>71799</v>
      </c>
      <c r="J9020">
        <v>230865</v>
      </c>
      <c r="K9020" s="2">
        <v>45328</v>
      </c>
      <c r="L9020">
        <f t="shared" si="840"/>
        <v>0.6</v>
      </c>
      <c r="M9020">
        <f t="shared" si="841"/>
        <v>0.65</v>
      </c>
      <c r="N9020">
        <f t="shared" si="842"/>
        <v>0.47874936654842237</v>
      </c>
      <c r="O9020">
        <f t="shared" si="843"/>
        <v>7.6462422843518896E-2</v>
      </c>
      <c r="P9020">
        <f t="shared" si="844"/>
        <v>6799.72</v>
      </c>
      <c r="Q9020" t="str">
        <f t="shared" si="845"/>
        <v>Low Proirity</v>
      </c>
    </row>
    <row r="9021" spans="1:17" x14ac:dyDescent="0.25">
      <c r="A9021">
        <v>9020</v>
      </c>
      <c r="B9021" t="s">
        <v>11</v>
      </c>
      <c r="C9021" t="s">
        <v>20</v>
      </c>
      <c r="D9021">
        <v>0.46</v>
      </c>
      <c r="E9021">
        <v>0.49</v>
      </c>
      <c r="F9021">
        <v>0.38</v>
      </c>
      <c r="G9021" t="s">
        <v>25</v>
      </c>
      <c r="H9021" t="s">
        <v>26</v>
      </c>
      <c r="I9021">
        <v>84013</v>
      </c>
      <c r="J9021">
        <v>37607</v>
      </c>
      <c r="K9021" s="2">
        <v>45526</v>
      </c>
      <c r="L9021">
        <f t="shared" si="840"/>
        <v>0.6</v>
      </c>
      <c r="M9021">
        <f t="shared" si="841"/>
        <v>0.9</v>
      </c>
      <c r="N9021">
        <f t="shared" si="842"/>
        <v>0.5601912356973302</v>
      </c>
      <c r="O9021">
        <f t="shared" si="843"/>
        <v>0.84955936298649082</v>
      </c>
      <c r="P9021">
        <f t="shared" si="844"/>
        <v>6829.37</v>
      </c>
      <c r="Q9021" t="str">
        <f t="shared" si="845"/>
        <v>Medium Priority</v>
      </c>
    </row>
    <row r="9022" spans="1:17" x14ac:dyDescent="0.25">
      <c r="A9022">
        <v>9021</v>
      </c>
      <c r="B9022" t="s">
        <v>11</v>
      </c>
      <c r="C9022" t="s">
        <v>19</v>
      </c>
      <c r="D9022">
        <v>0.72</v>
      </c>
      <c r="E9022">
        <v>0.78</v>
      </c>
      <c r="F9022">
        <v>0.59</v>
      </c>
      <c r="G9022" t="s">
        <v>25</v>
      </c>
      <c r="H9022" t="s">
        <v>27</v>
      </c>
      <c r="I9022">
        <v>50003</v>
      </c>
      <c r="J9022">
        <v>64083</v>
      </c>
      <c r="K9022" s="2">
        <v>45501</v>
      </c>
      <c r="L9022">
        <f t="shared" si="840"/>
        <v>0.6</v>
      </c>
      <c r="M9022">
        <f t="shared" si="841"/>
        <v>0.4</v>
      </c>
      <c r="N9022">
        <f t="shared" si="842"/>
        <v>0.3334155709065692</v>
      </c>
      <c r="O9022">
        <f t="shared" si="843"/>
        <v>0.74364646630316944</v>
      </c>
      <c r="P9022">
        <f t="shared" si="844"/>
        <v>6825.69</v>
      </c>
      <c r="Q9022" t="str">
        <f t="shared" si="845"/>
        <v>Low Proirity</v>
      </c>
    </row>
    <row r="9023" spans="1:17" x14ac:dyDescent="0.25">
      <c r="A9023">
        <v>9022</v>
      </c>
      <c r="B9023" t="s">
        <v>15</v>
      </c>
      <c r="C9023" t="s">
        <v>19</v>
      </c>
      <c r="D9023">
        <v>0.47</v>
      </c>
      <c r="E9023">
        <v>0.66</v>
      </c>
      <c r="F9023">
        <v>0.65</v>
      </c>
      <c r="G9023" t="s">
        <v>25</v>
      </c>
      <c r="H9023" t="s">
        <v>28</v>
      </c>
      <c r="I9023">
        <v>105613</v>
      </c>
      <c r="J9023">
        <v>207148</v>
      </c>
      <c r="K9023" s="2">
        <v>45534</v>
      </c>
      <c r="L9023">
        <f t="shared" si="840"/>
        <v>0.6</v>
      </c>
      <c r="M9023">
        <f t="shared" si="841"/>
        <v>0.65</v>
      </c>
      <c r="N9023">
        <f t="shared" si="842"/>
        <v>0.70421812071586698</v>
      </c>
      <c r="O9023">
        <f t="shared" si="843"/>
        <v>0.17133839242496374</v>
      </c>
      <c r="P9023">
        <f t="shared" si="844"/>
        <v>6830.61</v>
      </c>
      <c r="Q9023" t="str">
        <f t="shared" si="845"/>
        <v>Medium Priority</v>
      </c>
    </row>
    <row r="9024" spans="1:17" x14ac:dyDescent="0.25">
      <c r="A9024">
        <v>9023</v>
      </c>
      <c r="B9024" t="s">
        <v>18</v>
      </c>
      <c r="C9024" t="s">
        <v>20</v>
      </c>
      <c r="D9024">
        <v>0.69</v>
      </c>
      <c r="E9024">
        <v>0.35</v>
      </c>
      <c r="F9024">
        <v>0.49</v>
      </c>
      <c r="G9024" t="s">
        <v>24</v>
      </c>
      <c r="H9024" t="s">
        <v>28</v>
      </c>
      <c r="I9024">
        <v>14504</v>
      </c>
      <c r="J9024">
        <v>189749</v>
      </c>
      <c r="K9024" s="2">
        <v>45636</v>
      </c>
      <c r="L9024">
        <f t="shared" si="840"/>
        <v>0.9</v>
      </c>
      <c r="M9024">
        <f t="shared" si="841"/>
        <v>0.65</v>
      </c>
      <c r="N9024">
        <f t="shared" si="842"/>
        <v>9.6711386125410082E-2</v>
      </c>
      <c r="O9024">
        <f t="shared" si="843"/>
        <v>0.24094023898007433</v>
      </c>
      <c r="P9024">
        <f t="shared" si="844"/>
        <v>6845.91</v>
      </c>
      <c r="Q9024" t="str">
        <f t="shared" si="845"/>
        <v>Low Proirity</v>
      </c>
    </row>
    <row r="9025" spans="1:17" x14ac:dyDescent="0.25">
      <c r="A9025">
        <v>9024</v>
      </c>
      <c r="B9025" t="s">
        <v>13</v>
      </c>
      <c r="C9025" t="s">
        <v>22</v>
      </c>
      <c r="D9025">
        <v>0.46</v>
      </c>
      <c r="E9025">
        <v>0.89</v>
      </c>
      <c r="F9025">
        <v>0.73</v>
      </c>
      <c r="G9025" t="s">
        <v>24</v>
      </c>
      <c r="H9025" t="s">
        <v>27</v>
      </c>
      <c r="I9025">
        <v>101011</v>
      </c>
      <c r="J9025">
        <v>57021</v>
      </c>
      <c r="K9025" s="2">
        <v>45590</v>
      </c>
      <c r="L9025">
        <f t="shared" si="840"/>
        <v>0.9</v>
      </c>
      <c r="M9025">
        <f t="shared" si="841"/>
        <v>0.4</v>
      </c>
      <c r="N9025">
        <f t="shared" si="842"/>
        <v>0.67353239271330645</v>
      </c>
      <c r="O9025">
        <f t="shared" si="843"/>
        <v>0.77189683933450404</v>
      </c>
      <c r="P9025">
        <f t="shared" si="844"/>
        <v>6839.07</v>
      </c>
      <c r="Q9025" t="str">
        <f t="shared" si="845"/>
        <v>Medium Priority</v>
      </c>
    </row>
    <row r="9026" spans="1:17" x14ac:dyDescent="0.25">
      <c r="A9026">
        <v>9025</v>
      </c>
      <c r="B9026" t="s">
        <v>15</v>
      </c>
      <c r="C9026" t="s">
        <v>22</v>
      </c>
      <c r="D9026">
        <v>0.51</v>
      </c>
      <c r="E9026">
        <v>0.56999999999999995</v>
      </c>
      <c r="F9026">
        <v>0.82</v>
      </c>
      <c r="G9026" t="s">
        <v>25</v>
      </c>
      <c r="H9026" t="s">
        <v>26</v>
      </c>
      <c r="I9026">
        <v>21479</v>
      </c>
      <c r="J9026">
        <v>34599</v>
      </c>
      <c r="K9026" s="2">
        <v>45615</v>
      </c>
      <c r="L9026">
        <f t="shared" si="840"/>
        <v>0.6</v>
      </c>
      <c r="M9026">
        <f t="shared" si="841"/>
        <v>0.9</v>
      </c>
      <c r="N9026">
        <f t="shared" si="842"/>
        <v>0.14322006774597926</v>
      </c>
      <c r="O9026">
        <f t="shared" si="843"/>
        <v>0.86159237375939579</v>
      </c>
      <c r="P9026">
        <f t="shared" si="844"/>
        <v>6842.81</v>
      </c>
      <c r="Q9026" t="str">
        <f t="shared" si="845"/>
        <v>Low Proirity</v>
      </c>
    </row>
    <row r="9027" spans="1:17" x14ac:dyDescent="0.25">
      <c r="A9027">
        <v>9026</v>
      </c>
      <c r="B9027" t="s">
        <v>14</v>
      </c>
      <c r="C9027" t="s">
        <v>22</v>
      </c>
      <c r="D9027">
        <v>0.57999999999999996</v>
      </c>
      <c r="E9027">
        <v>0.82</v>
      </c>
      <c r="F9027">
        <v>0.68</v>
      </c>
      <c r="G9027" t="s">
        <v>24</v>
      </c>
      <c r="H9027" t="s">
        <v>27</v>
      </c>
      <c r="I9027">
        <v>25425</v>
      </c>
      <c r="J9027">
        <v>231270</v>
      </c>
      <c r="K9027" s="2">
        <v>45475</v>
      </c>
      <c r="L9027">
        <f t="shared" ref="L9027:L9090" si="846">IF(G9027="low",0.9,IF(G9027="Medium",0.6,IF(G9027="High",0.3)))</f>
        <v>0.9</v>
      </c>
      <c r="M9027">
        <f t="shared" ref="M9027:M9090" si="847">IF(H9027="Mature",0.9,IF(H9027="Growing",0.65,0.4))</f>
        <v>0.4</v>
      </c>
      <c r="N9027">
        <f t="shared" ref="N9027:N9090" si="848">I9027/MAX($I$2:$I$10001)</f>
        <v>0.16953164590723602</v>
      </c>
      <c r="O9027">
        <f t="shared" ref="O9027:O9090" si="849">1-(J9027/MAX($J$2:$J$10001))</f>
        <v>7.484228675208715E-2</v>
      </c>
      <c r="P9027">
        <f t="shared" ref="P9027:P9090" si="850">ROUND(0.2*D9027+(0.2*E9027)+(0.15*F9027)+(0.15*K9027)+(0.15*L9027)+(0.15*M9027),2)</f>
        <v>6821.83</v>
      </c>
      <c r="Q9027" t="str">
        <f t="shared" ref="Q9027:Q9090" si="851">IF(N9027&gt;=0.75,"High Priority",IF(N9027&gt;=0.55,"Medium Priority","Low Proirity"))</f>
        <v>Low Proirity</v>
      </c>
    </row>
    <row r="9028" spans="1:17" x14ac:dyDescent="0.25">
      <c r="A9028">
        <v>9027</v>
      </c>
      <c r="B9028" t="s">
        <v>12</v>
      </c>
      <c r="C9028" t="s">
        <v>21</v>
      </c>
      <c r="D9028">
        <v>0.56999999999999995</v>
      </c>
      <c r="E9028">
        <v>0.53</v>
      </c>
      <c r="F9028">
        <v>0.67</v>
      </c>
      <c r="G9028" t="s">
        <v>24</v>
      </c>
      <c r="H9028" t="s">
        <v>26</v>
      </c>
      <c r="I9028">
        <v>48717</v>
      </c>
      <c r="J9028">
        <v>124133</v>
      </c>
      <c r="K9028" s="2">
        <v>45424</v>
      </c>
      <c r="L9028">
        <f t="shared" si="846"/>
        <v>0.9</v>
      </c>
      <c r="M9028">
        <f t="shared" si="847"/>
        <v>0.9</v>
      </c>
      <c r="N9028">
        <f t="shared" si="848"/>
        <v>0.32484063691889153</v>
      </c>
      <c r="O9028">
        <f t="shared" si="849"/>
        <v>0.50342628780817589</v>
      </c>
      <c r="P9028">
        <f t="shared" si="850"/>
        <v>6814.19</v>
      </c>
      <c r="Q9028" t="str">
        <f t="shared" si="851"/>
        <v>Low Proirity</v>
      </c>
    </row>
    <row r="9029" spans="1:17" x14ac:dyDescent="0.25">
      <c r="A9029">
        <v>9028</v>
      </c>
      <c r="B9029" t="s">
        <v>16</v>
      </c>
      <c r="C9029" t="s">
        <v>19</v>
      </c>
      <c r="D9029">
        <v>0.7</v>
      </c>
      <c r="E9029">
        <v>0.51</v>
      </c>
      <c r="F9029">
        <v>0.56999999999999995</v>
      </c>
      <c r="G9029" t="s">
        <v>24</v>
      </c>
      <c r="H9029" t="s">
        <v>28</v>
      </c>
      <c r="I9029">
        <v>133448</v>
      </c>
      <c r="J9029">
        <v>53004</v>
      </c>
      <c r="K9029" s="2">
        <v>45491</v>
      </c>
      <c r="L9029">
        <f t="shared" si="846"/>
        <v>0.9</v>
      </c>
      <c r="M9029">
        <f t="shared" si="847"/>
        <v>0.65</v>
      </c>
      <c r="N9029">
        <f t="shared" si="848"/>
        <v>0.88981943296081933</v>
      </c>
      <c r="O9029">
        <f t="shared" si="849"/>
        <v>0.78796618915988947</v>
      </c>
      <c r="P9029">
        <f t="shared" si="850"/>
        <v>6824.21</v>
      </c>
      <c r="Q9029" t="str">
        <f t="shared" si="851"/>
        <v>High Priority</v>
      </c>
    </row>
    <row r="9030" spans="1:17" x14ac:dyDescent="0.25">
      <c r="A9030">
        <v>9029</v>
      </c>
      <c r="B9030" t="s">
        <v>11</v>
      </c>
      <c r="C9030" t="s">
        <v>20</v>
      </c>
      <c r="D9030">
        <v>0.69</v>
      </c>
      <c r="E9030">
        <v>0.56999999999999995</v>
      </c>
      <c r="F9030">
        <v>0.59</v>
      </c>
      <c r="G9030" t="s">
        <v>23</v>
      </c>
      <c r="H9030" t="s">
        <v>26</v>
      </c>
      <c r="I9030">
        <v>68529</v>
      </c>
      <c r="J9030">
        <v>215716</v>
      </c>
      <c r="K9030" s="2">
        <v>45439</v>
      </c>
      <c r="L9030">
        <f t="shared" si="846"/>
        <v>0.3</v>
      </c>
      <c r="M9030">
        <f t="shared" si="847"/>
        <v>0.9</v>
      </c>
      <c r="N9030">
        <f t="shared" si="848"/>
        <v>0.45694529645533832</v>
      </c>
      <c r="O9030">
        <f t="shared" si="849"/>
        <v>0.13706351333512012</v>
      </c>
      <c r="P9030">
        <f t="shared" si="850"/>
        <v>6816.37</v>
      </c>
      <c r="Q9030" t="str">
        <f t="shared" si="851"/>
        <v>Low Proirity</v>
      </c>
    </row>
    <row r="9031" spans="1:17" x14ac:dyDescent="0.25">
      <c r="A9031">
        <v>9030</v>
      </c>
      <c r="B9031" t="s">
        <v>16</v>
      </c>
      <c r="C9031" t="s">
        <v>20</v>
      </c>
      <c r="D9031">
        <v>0.83</v>
      </c>
      <c r="E9031">
        <v>0.88</v>
      </c>
      <c r="F9031">
        <v>0.7</v>
      </c>
      <c r="G9031" t="s">
        <v>23</v>
      </c>
      <c r="H9031" t="s">
        <v>28</v>
      </c>
      <c r="I9031">
        <v>135684</v>
      </c>
      <c r="J9031">
        <v>54544</v>
      </c>
      <c r="K9031" s="2">
        <v>45386</v>
      </c>
      <c r="L9031">
        <f t="shared" si="846"/>
        <v>0.3</v>
      </c>
      <c r="M9031">
        <f t="shared" si="847"/>
        <v>0.65</v>
      </c>
      <c r="N9031">
        <f t="shared" si="848"/>
        <v>0.90472888272477525</v>
      </c>
      <c r="O9031">
        <f t="shared" si="849"/>
        <v>0.78180567167642079</v>
      </c>
      <c r="P9031">
        <f t="shared" si="850"/>
        <v>6808.49</v>
      </c>
      <c r="Q9031" t="str">
        <f t="shared" si="851"/>
        <v>High Priority</v>
      </c>
    </row>
    <row r="9032" spans="1:17" x14ac:dyDescent="0.25">
      <c r="A9032">
        <v>9031</v>
      </c>
      <c r="B9032" t="s">
        <v>13</v>
      </c>
      <c r="C9032" t="s">
        <v>21</v>
      </c>
      <c r="D9032">
        <v>0.6</v>
      </c>
      <c r="E9032">
        <v>0.78</v>
      </c>
      <c r="F9032">
        <v>0.59</v>
      </c>
      <c r="G9032" t="s">
        <v>24</v>
      </c>
      <c r="H9032" t="s">
        <v>26</v>
      </c>
      <c r="I9032">
        <v>124336</v>
      </c>
      <c r="J9032">
        <v>225817</v>
      </c>
      <c r="K9032" s="2">
        <v>45624</v>
      </c>
      <c r="L9032">
        <f t="shared" si="846"/>
        <v>0.9</v>
      </c>
      <c r="M9032">
        <f t="shared" si="847"/>
        <v>0.9</v>
      </c>
      <c r="N9032">
        <f t="shared" si="848"/>
        <v>0.8290614247992959</v>
      </c>
      <c r="O9032">
        <f t="shared" si="849"/>
        <v>9.6656119114005623E-2</v>
      </c>
      <c r="P9032">
        <f t="shared" si="850"/>
        <v>6844.23</v>
      </c>
      <c r="Q9032" t="str">
        <f t="shared" si="851"/>
        <v>High Priority</v>
      </c>
    </row>
    <row r="9033" spans="1:17" x14ac:dyDescent="0.25">
      <c r="A9033">
        <v>9032</v>
      </c>
      <c r="B9033" t="s">
        <v>15</v>
      </c>
      <c r="C9033" t="s">
        <v>19</v>
      </c>
      <c r="D9033">
        <v>0.49</v>
      </c>
      <c r="E9033">
        <v>0.59</v>
      </c>
      <c r="F9033">
        <v>0.36</v>
      </c>
      <c r="G9033" t="s">
        <v>24</v>
      </c>
      <c r="H9033" t="s">
        <v>28</v>
      </c>
      <c r="I9033">
        <v>76124</v>
      </c>
      <c r="J9033">
        <v>128041</v>
      </c>
      <c r="K9033" s="2">
        <v>45444</v>
      </c>
      <c r="L9033">
        <f t="shared" si="846"/>
        <v>0.9</v>
      </c>
      <c r="M9033">
        <f t="shared" si="847"/>
        <v>0.65</v>
      </c>
      <c r="N9033">
        <f t="shared" si="848"/>
        <v>0.50758808310884695</v>
      </c>
      <c r="O9033">
        <f t="shared" si="849"/>
        <v>0.48779297460986726</v>
      </c>
      <c r="P9033">
        <f t="shared" si="850"/>
        <v>6817.1</v>
      </c>
      <c r="Q9033" t="str">
        <f t="shared" si="851"/>
        <v>Low Proirity</v>
      </c>
    </row>
    <row r="9034" spans="1:17" x14ac:dyDescent="0.25">
      <c r="A9034">
        <v>9033</v>
      </c>
      <c r="B9034" t="s">
        <v>17</v>
      </c>
      <c r="C9034" t="s">
        <v>20</v>
      </c>
      <c r="D9034">
        <v>0.93</v>
      </c>
      <c r="E9034">
        <v>0.75</v>
      </c>
      <c r="F9034">
        <v>0.77</v>
      </c>
      <c r="G9034" t="s">
        <v>25</v>
      </c>
      <c r="H9034" t="s">
        <v>26</v>
      </c>
      <c r="I9034">
        <v>24282</v>
      </c>
      <c r="J9034">
        <v>121986</v>
      </c>
      <c r="K9034" s="2">
        <v>45636</v>
      </c>
      <c r="L9034">
        <f t="shared" si="846"/>
        <v>0.6</v>
      </c>
      <c r="M9034">
        <f t="shared" si="847"/>
        <v>0.9</v>
      </c>
      <c r="N9034">
        <f t="shared" si="848"/>
        <v>0.16191022324167179</v>
      </c>
      <c r="O9034">
        <f t="shared" si="849"/>
        <v>0.51201500926077792</v>
      </c>
      <c r="P9034">
        <f t="shared" si="850"/>
        <v>6846.08</v>
      </c>
      <c r="Q9034" t="str">
        <f t="shared" si="851"/>
        <v>Low Proirity</v>
      </c>
    </row>
    <row r="9035" spans="1:17" x14ac:dyDescent="0.25">
      <c r="A9035">
        <v>9034</v>
      </c>
      <c r="B9035" t="s">
        <v>11</v>
      </c>
      <c r="C9035" t="s">
        <v>21</v>
      </c>
      <c r="D9035">
        <v>0.53</v>
      </c>
      <c r="E9035">
        <v>0.42</v>
      </c>
      <c r="F9035">
        <v>0.73</v>
      </c>
      <c r="G9035" t="s">
        <v>23</v>
      </c>
      <c r="H9035" t="s">
        <v>26</v>
      </c>
      <c r="I9035">
        <v>142772</v>
      </c>
      <c r="J9035">
        <v>82103</v>
      </c>
      <c r="K9035" s="2">
        <v>45410</v>
      </c>
      <c r="L9035">
        <f t="shared" si="846"/>
        <v>0.3</v>
      </c>
      <c r="M9035">
        <f t="shared" si="847"/>
        <v>0.9</v>
      </c>
      <c r="N9035">
        <f t="shared" si="848"/>
        <v>0.95199103832715437</v>
      </c>
      <c r="O9035">
        <f t="shared" si="849"/>
        <v>0.67156041107453024</v>
      </c>
      <c r="P9035">
        <f t="shared" si="850"/>
        <v>6811.98</v>
      </c>
      <c r="Q9035" t="str">
        <f t="shared" si="851"/>
        <v>High Priority</v>
      </c>
    </row>
    <row r="9036" spans="1:17" x14ac:dyDescent="0.25">
      <c r="A9036">
        <v>9035</v>
      </c>
      <c r="B9036" t="s">
        <v>13</v>
      </c>
      <c r="C9036" t="s">
        <v>21</v>
      </c>
      <c r="D9036">
        <v>0.56000000000000005</v>
      </c>
      <c r="E9036">
        <v>0.72</v>
      </c>
      <c r="F9036">
        <v>0.88</v>
      </c>
      <c r="G9036" t="s">
        <v>25</v>
      </c>
      <c r="H9036" t="s">
        <v>28</v>
      </c>
      <c r="I9036">
        <v>41245</v>
      </c>
      <c r="J9036">
        <v>181706</v>
      </c>
      <c r="K9036" s="2">
        <v>45353</v>
      </c>
      <c r="L9036">
        <f t="shared" si="846"/>
        <v>0.6</v>
      </c>
      <c r="M9036">
        <f t="shared" si="847"/>
        <v>0.65</v>
      </c>
      <c r="N9036">
        <f t="shared" si="848"/>
        <v>0.27501800336062732</v>
      </c>
      <c r="O9036">
        <f t="shared" si="849"/>
        <v>0.27311494165509898</v>
      </c>
      <c r="P9036">
        <f t="shared" si="850"/>
        <v>6803.53</v>
      </c>
      <c r="Q9036" t="str">
        <f t="shared" si="851"/>
        <v>Low Proirity</v>
      </c>
    </row>
    <row r="9037" spans="1:17" x14ac:dyDescent="0.25">
      <c r="A9037">
        <v>9036</v>
      </c>
      <c r="B9037" t="s">
        <v>18</v>
      </c>
      <c r="C9037" t="s">
        <v>22</v>
      </c>
      <c r="D9037">
        <v>0.46</v>
      </c>
      <c r="E9037">
        <v>0.48</v>
      </c>
      <c r="F9037">
        <v>0.59</v>
      </c>
      <c r="G9037" t="s">
        <v>23</v>
      </c>
      <c r="H9037" t="s">
        <v>28</v>
      </c>
      <c r="I9037">
        <v>83924</v>
      </c>
      <c r="J9037">
        <v>200211</v>
      </c>
      <c r="K9037" s="2">
        <v>45436</v>
      </c>
      <c r="L9037">
        <f t="shared" si="846"/>
        <v>0.3</v>
      </c>
      <c r="M9037">
        <f t="shared" si="847"/>
        <v>0.65</v>
      </c>
      <c r="N9037">
        <f t="shared" si="848"/>
        <v>0.55959779158776302</v>
      </c>
      <c r="O9037">
        <f t="shared" si="849"/>
        <v>0.19908872345277007</v>
      </c>
      <c r="P9037">
        <f t="shared" si="850"/>
        <v>6815.82</v>
      </c>
      <c r="Q9037" t="str">
        <f t="shared" si="851"/>
        <v>Medium Priority</v>
      </c>
    </row>
    <row r="9038" spans="1:17" x14ac:dyDescent="0.25">
      <c r="A9038">
        <v>9037</v>
      </c>
      <c r="B9038" t="s">
        <v>18</v>
      </c>
      <c r="C9038" t="s">
        <v>20</v>
      </c>
      <c r="D9038">
        <v>0.74</v>
      </c>
      <c r="E9038">
        <v>0.61</v>
      </c>
      <c r="F9038">
        <v>0.86</v>
      </c>
      <c r="G9038" t="s">
        <v>25</v>
      </c>
      <c r="H9038" t="s">
        <v>26</v>
      </c>
      <c r="I9038">
        <v>72874</v>
      </c>
      <c r="J9038">
        <v>24124</v>
      </c>
      <c r="K9038" s="2">
        <v>45341</v>
      </c>
      <c r="L9038">
        <f t="shared" si="846"/>
        <v>0.6</v>
      </c>
      <c r="M9038">
        <f t="shared" si="847"/>
        <v>0.9</v>
      </c>
      <c r="N9038">
        <f t="shared" si="848"/>
        <v>0.48591737124263196</v>
      </c>
      <c r="O9038">
        <f t="shared" si="849"/>
        <v>0.903495893655067</v>
      </c>
      <c r="P9038">
        <f t="shared" si="850"/>
        <v>6801.77</v>
      </c>
      <c r="Q9038" t="str">
        <f t="shared" si="851"/>
        <v>Low Proirity</v>
      </c>
    </row>
    <row r="9039" spans="1:17" x14ac:dyDescent="0.25">
      <c r="A9039">
        <v>9038</v>
      </c>
      <c r="B9039" t="s">
        <v>12</v>
      </c>
      <c r="C9039" t="s">
        <v>22</v>
      </c>
      <c r="D9039">
        <v>0.88</v>
      </c>
      <c r="E9039">
        <v>0.61</v>
      </c>
      <c r="F9039">
        <v>0.55000000000000004</v>
      </c>
      <c r="G9039" t="s">
        <v>24</v>
      </c>
      <c r="H9039" t="s">
        <v>28</v>
      </c>
      <c r="I9039">
        <v>27988</v>
      </c>
      <c r="J9039">
        <v>98022</v>
      </c>
      <c r="K9039" s="2">
        <v>45429</v>
      </c>
      <c r="L9039">
        <f t="shared" si="846"/>
        <v>0.9</v>
      </c>
      <c r="M9039">
        <f t="shared" si="847"/>
        <v>0.65</v>
      </c>
      <c r="N9039">
        <f t="shared" si="848"/>
        <v>0.18662150268050037</v>
      </c>
      <c r="O9039">
        <f t="shared" si="849"/>
        <v>0.60787906184119467</v>
      </c>
      <c r="P9039">
        <f t="shared" si="850"/>
        <v>6814.96</v>
      </c>
      <c r="Q9039" t="str">
        <f t="shared" si="851"/>
        <v>Low Proirity</v>
      </c>
    </row>
    <row r="9040" spans="1:17" x14ac:dyDescent="0.25">
      <c r="A9040">
        <v>9039</v>
      </c>
      <c r="B9040" t="s">
        <v>14</v>
      </c>
      <c r="C9040" t="s">
        <v>19</v>
      </c>
      <c r="D9040">
        <v>0.56999999999999995</v>
      </c>
      <c r="E9040">
        <v>0.65</v>
      </c>
      <c r="F9040">
        <v>0.67</v>
      </c>
      <c r="G9040" t="s">
        <v>23</v>
      </c>
      <c r="H9040" t="s">
        <v>27</v>
      </c>
      <c r="I9040">
        <v>66092</v>
      </c>
      <c r="J9040">
        <v>92555</v>
      </c>
      <c r="K9040" s="2">
        <v>45315</v>
      </c>
      <c r="L9040">
        <f t="shared" si="846"/>
        <v>0.3</v>
      </c>
      <c r="M9040">
        <f t="shared" si="847"/>
        <v>0.4</v>
      </c>
      <c r="N9040">
        <f t="shared" si="848"/>
        <v>0.44069559651134876</v>
      </c>
      <c r="O9040">
        <f t="shared" si="849"/>
        <v>0.62974889890750818</v>
      </c>
      <c r="P9040">
        <f t="shared" si="850"/>
        <v>6797.7</v>
      </c>
      <c r="Q9040" t="str">
        <f t="shared" si="851"/>
        <v>Low Proirity</v>
      </c>
    </row>
    <row r="9041" spans="1:17" x14ac:dyDescent="0.25">
      <c r="A9041">
        <v>9040</v>
      </c>
      <c r="B9041" t="s">
        <v>11</v>
      </c>
      <c r="C9041" t="s">
        <v>22</v>
      </c>
      <c r="D9041">
        <v>0.6</v>
      </c>
      <c r="E9041">
        <v>0.77</v>
      </c>
      <c r="F9041">
        <v>0.46</v>
      </c>
      <c r="G9041" t="s">
        <v>25</v>
      </c>
      <c r="H9041" t="s">
        <v>27</v>
      </c>
      <c r="I9041">
        <v>107795</v>
      </c>
      <c r="J9041">
        <v>52691</v>
      </c>
      <c r="K9041" s="2">
        <v>45334</v>
      </c>
      <c r="L9041">
        <f t="shared" si="846"/>
        <v>0.6</v>
      </c>
      <c r="M9041">
        <f t="shared" si="847"/>
        <v>0.4</v>
      </c>
      <c r="N9041">
        <f t="shared" si="848"/>
        <v>0.71876750326727656</v>
      </c>
      <c r="O9041">
        <f t="shared" si="849"/>
        <v>0.7892182943367243</v>
      </c>
      <c r="P9041">
        <f t="shared" si="850"/>
        <v>6800.59</v>
      </c>
      <c r="Q9041" t="str">
        <f t="shared" si="851"/>
        <v>Medium Priority</v>
      </c>
    </row>
    <row r="9042" spans="1:17" x14ac:dyDescent="0.25">
      <c r="A9042">
        <v>9041</v>
      </c>
      <c r="B9042" t="s">
        <v>11</v>
      </c>
      <c r="C9042" t="s">
        <v>22</v>
      </c>
      <c r="D9042">
        <v>0.94</v>
      </c>
      <c r="E9042">
        <v>0.85</v>
      </c>
      <c r="F9042">
        <v>0.68</v>
      </c>
      <c r="G9042" t="s">
        <v>23</v>
      </c>
      <c r="H9042" t="s">
        <v>26</v>
      </c>
      <c r="I9042">
        <v>104396</v>
      </c>
      <c r="J9042">
        <v>52754</v>
      </c>
      <c r="K9042" s="2">
        <v>45553</v>
      </c>
      <c r="L9042">
        <f t="shared" si="846"/>
        <v>0.3</v>
      </c>
      <c r="M9042">
        <f t="shared" si="847"/>
        <v>0.9</v>
      </c>
      <c r="N9042">
        <f t="shared" si="848"/>
        <v>0.69610327261088734</v>
      </c>
      <c r="O9042">
        <f t="shared" si="849"/>
        <v>0.78896627316694601</v>
      </c>
      <c r="P9042">
        <f t="shared" si="850"/>
        <v>6833.59</v>
      </c>
      <c r="Q9042" t="str">
        <f t="shared" si="851"/>
        <v>Medium Priority</v>
      </c>
    </row>
    <row r="9043" spans="1:17" x14ac:dyDescent="0.25">
      <c r="A9043">
        <v>9042</v>
      </c>
      <c r="B9043" t="s">
        <v>17</v>
      </c>
      <c r="C9043" t="s">
        <v>22</v>
      </c>
      <c r="D9043">
        <v>0.57999999999999996</v>
      </c>
      <c r="E9043">
        <v>0.76</v>
      </c>
      <c r="F9043">
        <v>0.74</v>
      </c>
      <c r="G9043" t="s">
        <v>24</v>
      </c>
      <c r="H9043" t="s">
        <v>26</v>
      </c>
      <c r="I9043">
        <v>104093</v>
      </c>
      <c r="J9043">
        <v>221289</v>
      </c>
      <c r="K9043" s="2">
        <v>45354</v>
      </c>
      <c r="L9043">
        <f t="shared" si="846"/>
        <v>0.9</v>
      </c>
      <c r="M9043">
        <f t="shared" si="847"/>
        <v>0.9</v>
      </c>
      <c r="N9043">
        <f t="shared" si="848"/>
        <v>0.69408289547382174</v>
      </c>
      <c r="O9043">
        <f t="shared" si="849"/>
        <v>0.11476964064981454</v>
      </c>
      <c r="P9043">
        <f t="shared" si="850"/>
        <v>6803.75</v>
      </c>
      <c r="Q9043" t="str">
        <f t="shared" si="851"/>
        <v>Medium Priority</v>
      </c>
    </row>
    <row r="9044" spans="1:17" x14ac:dyDescent="0.25">
      <c r="A9044">
        <v>9043</v>
      </c>
      <c r="B9044" t="s">
        <v>13</v>
      </c>
      <c r="C9044" t="s">
        <v>19</v>
      </c>
      <c r="D9044">
        <v>0.92</v>
      </c>
      <c r="E9044">
        <v>0.68</v>
      </c>
      <c r="F9044">
        <v>0.54</v>
      </c>
      <c r="G9044" t="s">
        <v>25</v>
      </c>
      <c r="H9044" t="s">
        <v>28</v>
      </c>
      <c r="I9044">
        <v>28407</v>
      </c>
      <c r="J9044">
        <v>133885</v>
      </c>
      <c r="K9044" s="2">
        <v>45385</v>
      </c>
      <c r="L9044">
        <f t="shared" si="846"/>
        <v>0.6</v>
      </c>
      <c r="M9044">
        <f t="shared" si="847"/>
        <v>0.65</v>
      </c>
      <c r="N9044">
        <f t="shared" si="848"/>
        <v>0.18941535753340624</v>
      </c>
      <c r="O9044">
        <f t="shared" si="849"/>
        <v>0.4644150108609123</v>
      </c>
      <c r="P9044">
        <f t="shared" si="850"/>
        <v>6808.34</v>
      </c>
      <c r="Q9044" t="str">
        <f t="shared" si="851"/>
        <v>Low Proirity</v>
      </c>
    </row>
    <row r="9045" spans="1:17" x14ac:dyDescent="0.25">
      <c r="A9045">
        <v>9044</v>
      </c>
      <c r="B9045" t="s">
        <v>12</v>
      </c>
      <c r="C9045" t="s">
        <v>21</v>
      </c>
      <c r="D9045">
        <v>0.68</v>
      </c>
      <c r="E9045">
        <v>0.62</v>
      </c>
      <c r="F9045">
        <v>0.8</v>
      </c>
      <c r="G9045" t="s">
        <v>25</v>
      </c>
      <c r="H9045" t="s">
        <v>26</v>
      </c>
      <c r="I9045">
        <v>76367</v>
      </c>
      <c r="J9045">
        <v>224545</v>
      </c>
      <c r="K9045" s="2">
        <v>45323</v>
      </c>
      <c r="L9045">
        <f t="shared" si="846"/>
        <v>0.6</v>
      </c>
      <c r="M9045">
        <f t="shared" si="847"/>
        <v>0.9</v>
      </c>
      <c r="N9045">
        <f t="shared" si="848"/>
        <v>0.50920838556530557</v>
      </c>
      <c r="O9045">
        <f t="shared" si="849"/>
        <v>0.10174454654190956</v>
      </c>
      <c r="P9045">
        <f t="shared" si="850"/>
        <v>6799.06</v>
      </c>
      <c r="Q9045" t="str">
        <f t="shared" si="851"/>
        <v>Low Proirity</v>
      </c>
    </row>
    <row r="9046" spans="1:17" x14ac:dyDescent="0.25">
      <c r="A9046">
        <v>9045</v>
      </c>
      <c r="B9046" t="s">
        <v>15</v>
      </c>
      <c r="C9046" t="s">
        <v>22</v>
      </c>
      <c r="D9046">
        <v>0.71</v>
      </c>
      <c r="E9046">
        <v>0.33</v>
      </c>
      <c r="F9046">
        <v>0.73</v>
      </c>
      <c r="G9046" t="s">
        <v>23</v>
      </c>
      <c r="H9046" t="s">
        <v>28</v>
      </c>
      <c r="I9046">
        <v>23922</v>
      </c>
      <c r="J9046">
        <v>230882</v>
      </c>
      <c r="K9046" s="2">
        <v>45329</v>
      </c>
      <c r="L9046">
        <f t="shared" si="846"/>
        <v>0.3</v>
      </c>
      <c r="M9046">
        <f t="shared" si="847"/>
        <v>0.65</v>
      </c>
      <c r="N9046">
        <f t="shared" si="848"/>
        <v>0.1595097751580295</v>
      </c>
      <c r="O9046">
        <f t="shared" si="849"/>
        <v>7.6394417131039005E-2</v>
      </c>
      <c r="P9046">
        <f t="shared" si="850"/>
        <v>6799.81</v>
      </c>
      <c r="Q9046" t="str">
        <f t="shared" si="851"/>
        <v>Low Proirity</v>
      </c>
    </row>
    <row r="9047" spans="1:17" x14ac:dyDescent="0.25">
      <c r="A9047">
        <v>9046</v>
      </c>
      <c r="B9047" t="s">
        <v>17</v>
      </c>
      <c r="C9047" t="s">
        <v>19</v>
      </c>
      <c r="D9047">
        <v>0.55000000000000004</v>
      </c>
      <c r="E9047">
        <v>0.33</v>
      </c>
      <c r="F9047">
        <v>0.41</v>
      </c>
      <c r="G9047" t="s">
        <v>25</v>
      </c>
      <c r="H9047" t="s">
        <v>26</v>
      </c>
      <c r="I9047">
        <v>128604</v>
      </c>
      <c r="J9047">
        <v>131429</v>
      </c>
      <c r="K9047" s="2">
        <v>45622</v>
      </c>
      <c r="L9047">
        <f t="shared" si="846"/>
        <v>0.6</v>
      </c>
      <c r="M9047">
        <f t="shared" si="847"/>
        <v>0.9</v>
      </c>
      <c r="N9047">
        <f t="shared" si="848"/>
        <v>0.85752007041314382</v>
      </c>
      <c r="O9047">
        <f t="shared" si="849"/>
        <v>0.47423983614623633</v>
      </c>
      <c r="P9047">
        <f t="shared" si="850"/>
        <v>6843.76</v>
      </c>
      <c r="Q9047" t="str">
        <f t="shared" si="851"/>
        <v>High Priority</v>
      </c>
    </row>
    <row r="9048" spans="1:17" x14ac:dyDescent="0.25">
      <c r="A9048">
        <v>9047</v>
      </c>
      <c r="B9048" t="s">
        <v>13</v>
      </c>
      <c r="C9048" t="s">
        <v>21</v>
      </c>
      <c r="D9048">
        <v>0.9</v>
      </c>
      <c r="E9048">
        <v>0.55000000000000004</v>
      </c>
      <c r="F9048">
        <v>0.88</v>
      </c>
      <c r="G9048" t="s">
        <v>25</v>
      </c>
      <c r="H9048" t="s">
        <v>27</v>
      </c>
      <c r="I9048">
        <v>82233</v>
      </c>
      <c r="J9048">
        <v>115009</v>
      </c>
      <c r="K9048" s="2">
        <v>45300</v>
      </c>
      <c r="L9048">
        <f t="shared" si="846"/>
        <v>0.6</v>
      </c>
      <c r="M9048">
        <f t="shared" si="847"/>
        <v>0.4</v>
      </c>
      <c r="N9048">
        <f t="shared" si="848"/>
        <v>0.54832235350598779</v>
      </c>
      <c r="O9048">
        <f t="shared" si="849"/>
        <v>0.53992535372971329</v>
      </c>
      <c r="P9048">
        <f t="shared" si="850"/>
        <v>6795.57</v>
      </c>
      <c r="Q9048" t="str">
        <f t="shared" si="851"/>
        <v>Low Proirity</v>
      </c>
    </row>
    <row r="9049" spans="1:17" x14ac:dyDescent="0.25">
      <c r="A9049">
        <v>9048</v>
      </c>
      <c r="B9049" t="s">
        <v>16</v>
      </c>
      <c r="C9049" t="s">
        <v>21</v>
      </c>
      <c r="D9049">
        <v>0.81</v>
      </c>
      <c r="E9049">
        <v>0.41</v>
      </c>
      <c r="F9049">
        <v>0.82</v>
      </c>
      <c r="G9049" t="s">
        <v>23</v>
      </c>
      <c r="H9049" t="s">
        <v>26</v>
      </c>
      <c r="I9049">
        <v>111821</v>
      </c>
      <c r="J9049">
        <v>230296</v>
      </c>
      <c r="K9049" s="2">
        <v>45560</v>
      </c>
      <c r="L9049">
        <f t="shared" si="846"/>
        <v>0.3</v>
      </c>
      <c r="M9049">
        <f t="shared" si="847"/>
        <v>0.9</v>
      </c>
      <c r="N9049">
        <f t="shared" si="848"/>
        <v>0.74561251433600939</v>
      </c>
      <c r="O9049">
        <f t="shared" si="849"/>
        <v>7.8738614043579624E-2</v>
      </c>
      <c r="P9049">
        <f t="shared" si="850"/>
        <v>6834.55</v>
      </c>
      <c r="Q9049" t="str">
        <f t="shared" si="851"/>
        <v>Medium Priority</v>
      </c>
    </row>
    <row r="9050" spans="1:17" x14ac:dyDescent="0.25">
      <c r="A9050">
        <v>9049</v>
      </c>
      <c r="B9050" t="s">
        <v>12</v>
      </c>
      <c r="C9050" t="s">
        <v>21</v>
      </c>
      <c r="D9050">
        <v>0.69</v>
      </c>
      <c r="E9050">
        <v>0.57999999999999996</v>
      </c>
      <c r="F9050">
        <v>0.49</v>
      </c>
      <c r="G9050" t="s">
        <v>25</v>
      </c>
      <c r="H9050" t="s">
        <v>27</v>
      </c>
      <c r="I9050">
        <v>98720</v>
      </c>
      <c r="J9050">
        <v>129067</v>
      </c>
      <c r="K9050" s="2">
        <v>45355</v>
      </c>
      <c r="L9050">
        <f t="shared" si="846"/>
        <v>0.6</v>
      </c>
      <c r="M9050">
        <f t="shared" si="847"/>
        <v>0.4</v>
      </c>
      <c r="N9050">
        <f t="shared" si="848"/>
        <v>0.65825620782546079</v>
      </c>
      <c r="O9050">
        <f t="shared" si="849"/>
        <v>0.48368862984490701</v>
      </c>
      <c r="P9050">
        <f t="shared" si="850"/>
        <v>6803.73</v>
      </c>
      <c r="Q9050" t="str">
        <f t="shared" si="851"/>
        <v>Medium Priority</v>
      </c>
    </row>
    <row r="9051" spans="1:17" x14ac:dyDescent="0.25">
      <c r="A9051">
        <v>9050</v>
      </c>
      <c r="B9051" t="s">
        <v>18</v>
      </c>
      <c r="C9051" t="s">
        <v>22</v>
      </c>
      <c r="D9051">
        <v>0.77</v>
      </c>
      <c r="E9051">
        <v>0.41</v>
      </c>
      <c r="F9051">
        <v>0.56000000000000005</v>
      </c>
      <c r="G9051" t="s">
        <v>23</v>
      </c>
      <c r="H9051" t="s">
        <v>26</v>
      </c>
      <c r="I9051">
        <v>82959</v>
      </c>
      <c r="J9051">
        <v>165120</v>
      </c>
      <c r="K9051" s="2">
        <v>45493</v>
      </c>
      <c r="L9051">
        <f t="shared" si="846"/>
        <v>0.3</v>
      </c>
      <c r="M9051">
        <f t="shared" si="847"/>
        <v>0.9</v>
      </c>
      <c r="N9051">
        <f t="shared" si="848"/>
        <v>0.55316325714133308</v>
      </c>
      <c r="O9051">
        <f t="shared" si="849"/>
        <v>0.33946451501926167</v>
      </c>
      <c r="P9051">
        <f t="shared" si="850"/>
        <v>6824.45</v>
      </c>
      <c r="Q9051" t="str">
        <f t="shared" si="851"/>
        <v>Medium Priority</v>
      </c>
    </row>
    <row r="9052" spans="1:17" x14ac:dyDescent="0.25">
      <c r="A9052">
        <v>9051</v>
      </c>
      <c r="B9052" t="s">
        <v>14</v>
      </c>
      <c r="C9052" t="s">
        <v>20</v>
      </c>
      <c r="D9052">
        <v>0.46</v>
      </c>
      <c r="E9052">
        <v>0.64</v>
      </c>
      <c r="F9052">
        <v>0.67</v>
      </c>
      <c r="G9052" t="s">
        <v>25</v>
      </c>
      <c r="H9052" t="s">
        <v>27</v>
      </c>
      <c r="I9052">
        <v>121614</v>
      </c>
      <c r="J9052">
        <v>173169</v>
      </c>
      <c r="K9052" s="2">
        <v>45430</v>
      </c>
      <c r="L9052">
        <f t="shared" si="846"/>
        <v>0.6</v>
      </c>
      <c r="M9052">
        <f t="shared" si="847"/>
        <v>0.4</v>
      </c>
      <c r="N9052">
        <f t="shared" si="848"/>
        <v>0.81091137012242287</v>
      </c>
      <c r="O9052">
        <f t="shared" si="849"/>
        <v>0.30726581032806755</v>
      </c>
      <c r="P9052">
        <f t="shared" si="850"/>
        <v>6814.97</v>
      </c>
      <c r="Q9052" t="str">
        <f t="shared" si="851"/>
        <v>High Priority</v>
      </c>
    </row>
    <row r="9053" spans="1:17" x14ac:dyDescent="0.25">
      <c r="A9053">
        <v>9052</v>
      </c>
      <c r="B9053" t="s">
        <v>16</v>
      </c>
      <c r="C9053" t="s">
        <v>19</v>
      </c>
      <c r="D9053">
        <v>0.45</v>
      </c>
      <c r="E9053">
        <v>0.33</v>
      </c>
      <c r="F9053">
        <v>0.83</v>
      </c>
      <c r="G9053" t="s">
        <v>24</v>
      </c>
      <c r="H9053" t="s">
        <v>26</v>
      </c>
      <c r="I9053">
        <v>21338</v>
      </c>
      <c r="J9053">
        <v>170351</v>
      </c>
      <c r="K9053" s="2">
        <v>45298</v>
      </c>
      <c r="L9053">
        <f t="shared" si="846"/>
        <v>0.9</v>
      </c>
      <c r="M9053">
        <f t="shared" si="847"/>
        <v>0.9</v>
      </c>
      <c r="N9053">
        <f t="shared" si="848"/>
        <v>0.14227989224655269</v>
      </c>
      <c r="O9053">
        <f t="shared" si="849"/>
        <v>0.31853875725560943</v>
      </c>
      <c r="P9053">
        <f t="shared" si="850"/>
        <v>6795.25</v>
      </c>
      <c r="Q9053" t="str">
        <f t="shared" si="851"/>
        <v>Low Proirity</v>
      </c>
    </row>
    <row r="9054" spans="1:17" x14ac:dyDescent="0.25">
      <c r="A9054">
        <v>9053</v>
      </c>
      <c r="B9054" t="s">
        <v>18</v>
      </c>
      <c r="C9054" t="s">
        <v>19</v>
      </c>
      <c r="D9054">
        <v>0.69</v>
      </c>
      <c r="E9054">
        <v>0.55000000000000004</v>
      </c>
      <c r="F9054">
        <v>0.75</v>
      </c>
      <c r="G9054" t="s">
        <v>25</v>
      </c>
      <c r="H9054" t="s">
        <v>28</v>
      </c>
      <c r="I9054">
        <v>132200</v>
      </c>
      <c r="J9054">
        <v>119664</v>
      </c>
      <c r="K9054" s="2">
        <v>45315</v>
      </c>
      <c r="L9054">
        <f t="shared" si="846"/>
        <v>0.6</v>
      </c>
      <c r="M9054">
        <f t="shared" si="847"/>
        <v>0.65</v>
      </c>
      <c r="N9054">
        <f t="shared" si="848"/>
        <v>0.88149787960419279</v>
      </c>
      <c r="O9054">
        <f t="shared" si="849"/>
        <v>0.52130378951831946</v>
      </c>
      <c r="P9054">
        <f t="shared" si="850"/>
        <v>6797.8</v>
      </c>
      <c r="Q9054" t="str">
        <f t="shared" si="851"/>
        <v>High Priority</v>
      </c>
    </row>
    <row r="9055" spans="1:17" x14ac:dyDescent="0.25">
      <c r="A9055">
        <v>9054</v>
      </c>
      <c r="B9055" t="s">
        <v>14</v>
      </c>
      <c r="C9055" t="s">
        <v>19</v>
      </c>
      <c r="D9055">
        <v>0.86</v>
      </c>
      <c r="E9055">
        <v>0.38</v>
      </c>
      <c r="F9055">
        <v>0.44</v>
      </c>
      <c r="G9055" t="s">
        <v>24</v>
      </c>
      <c r="H9055" t="s">
        <v>27</v>
      </c>
      <c r="I9055">
        <v>64338</v>
      </c>
      <c r="J9055">
        <v>25665</v>
      </c>
      <c r="K9055" s="2">
        <v>45648</v>
      </c>
      <c r="L9055">
        <f t="shared" si="846"/>
        <v>0.9</v>
      </c>
      <c r="M9055">
        <f t="shared" si="847"/>
        <v>0.4</v>
      </c>
      <c r="N9055">
        <f t="shared" si="848"/>
        <v>0.42900008001493611</v>
      </c>
      <c r="O9055">
        <f t="shared" si="849"/>
        <v>0.89733137583557021</v>
      </c>
      <c r="P9055">
        <f t="shared" si="850"/>
        <v>6847.71</v>
      </c>
      <c r="Q9055" t="str">
        <f t="shared" si="851"/>
        <v>Low Proirity</v>
      </c>
    </row>
    <row r="9056" spans="1:17" x14ac:dyDescent="0.25">
      <c r="A9056">
        <v>9055</v>
      </c>
      <c r="B9056" t="s">
        <v>17</v>
      </c>
      <c r="C9056" t="s">
        <v>19</v>
      </c>
      <c r="D9056">
        <v>0.63</v>
      </c>
      <c r="E9056">
        <v>0.43</v>
      </c>
      <c r="F9056">
        <v>0.61</v>
      </c>
      <c r="G9056" t="s">
        <v>24</v>
      </c>
      <c r="H9056" t="s">
        <v>27</v>
      </c>
      <c r="I9056">
        <v>54534</v>
      </c>
      <c r="J9056">
        <v>37400</v>
      </c>
      <c r="K9056" s="2">
        <v>45521</v>
      </c>
      <c r="L9056">
        <f t="shared" si="846"/>
        <v>0.9</v>
      </c>
      <c r="M9056">
        <f t="shared" si="847"/>
        <v>0.4</v>
      </c>
      <c r="N9056">
        <f t="shared" si="848"/>
        <v>0.36362787720374468</v>
      </c>
      <c r="O9056">
        <f t="shared" si="849"/>
        <v>0.85038743254433369</v>
      </c>
      <c r="P9056">
        <f t="shared" si="850"/>
        <v>6828.65</v>
      </c>
      <c r="Q9056" t="str">
        <f t="shared" si="851"/>
        <v>Low Proirity</v>
      </c>
    </row>
    <row r="9057" spans="1:17" x14ac:dyDescent="0.25">
      <c r="A9057">
        <v>9056</v>
      </c>
      <c r="B9057" t="s">
        <v>16</v>
      </c>
      <c r="C9057" t="s">
        <v>19</v>
      </c>
      <c r="D9057">
        <v>0.82</v>
      </c>
      <c r="E9057">
        <v>0.52</v>
      </c>
      <c r="F9057">
        <v>0.75</v>
      </c>
      <c r="G9057" t="s">
        <v>24</v>
      </c>
      <c r="H9057" t="s">
        <v>26</v>
      </c>
      <c r="I9057">
        <v>24023</v>
      </c>
      <c r="J9057">
        <v>131923</v>
      </c>
      <c r="K9057" s="2">
        <v>45420</v>
      </c>
      <c r="L9057">
        <f t="shared" si="846"/>
        <v>0.9</v>
      </c>
      <c r="M9057">
        <f t="shared" si="847"/>
        <v>0.9</v>
      </c>
      <c r="N9057">
        <f t="shared" si="848"/>
        <v>0.16018323420371802</v>
      </c>
      <c r="O9057">
        <f t="shared" si="849"/>
        <v>0.4722636701482924</v>
      </c>
      <c r="P9057">
        <f t="shared" si="850"/>
        <v>6813.65</v>
      </c>
      <c r="Q9057" t="str">
        <f t="shared" si="851"/>
        <v>Low Proirity</v>
      </c>
    </row>
    <row r="9058" spans="1:17" x14ac:dyDescent="0.25">
      <c r="A9058">
        <v>9057</v>
      </c>
      <c r="B9058" t="s">
        <v>16</v>
      </c>
      <c r="C9058" t="s">
        <v>19</v>
      </c>
      <c r="D9058">
        <v>0.95</v>
      </c>
      <c r="E9058">
        <v>0.76</v>
      </c>
      <c r="F9058">
        <v>0.8</v>
      </c>
      <c r="G9058" t="s">
        <v>25</v>
      </c>
      <c r="H9058" t="s">
        <v>27</v>
      </c>
      <c r="I9058">
        <v>25625</v>
      </c>
      <c r="J9058">
        <v>21868</v>
      </c>
      <c r="K9058" s="2">
        <v>45386</v>
      </c>
      <c r="L9058">
        <f t="shared" si="846"/>
        <v>0.6</v>
      </c>
      <c r="M9058">
        <f t="shared" si="847"/>
        <v>0.4</v>
      </c>
      <c r="N9058">
        <f t="shared" si="848"/>
        <v>0.17086522817592617</v>
      </c>
      <c r="O9058">
        <f t="shared" si="849"/>
        <v>0.91252065173474572</v>
      </c>
      <c r="P9058">
        <f t="shared" si="850"/>
        <v>6808.51</v>
      </c>
      <c r="Q9058" t="str">
        <f t="shared" si="851"/>
        <v>Low Proirity</v>
      </c>
    </row>
    <row r="9059" spans="1:17" x14ac:dyDescent="0.25">
      <c r="A9059">
        <v>9058</v>
      </c>
      <c r="B9059" t="s">
        <v>12</v>
      </c>
      <c r="C9059" t="s">
        <v>20</v>
      </c>
      <c r="D9059">
        <v>0.7</v>
      </c>
      <c r="E9059">
        <v>0.61</v>
      </c>
      <c r="F9059">
        <v>0.59</v>
      </c>
      <c r="G9059" t="s">
        <v>23</v>
      </c>
      <c r="H9059" t="s">
        <v>26</v>
      </c>
      <c r="I9059">
        <v>77236</v>
      </c>
      <c r="J9059">
        <v>233435</v>
      </c>
      <c r="K9059" s="2">
        <v>45468</v>
      </c>
      <c r="L9059">
        <f t="shared" si="846"/>
        <v>0.3</v>
      </c>
      <c r="M9059">
        <f t="shared" si="847"/>
        <v>0.9</v>
      </c>
      <c r="N9059">
        <f t="shared" si="848"/>
        <v>0.51500280052276426</v>
      </c>
      <c r="O9059">
        <f t="shared" si="849"/>
        <v>6.6181559250977129E-2</v>
      </c>
      <c r="P9059">
        <f t="shared" si="850"/>
        <v>6820.73</v>
      </c>
      <c r="Q9059" t="str">
        <f t="shared" si="851"/>
        <v>Low Proirity</v>
      </c>
    </row>
    <row r="9060" spans="1:17" x14ac:dyDescent="0.25">
      <c r="A9060">
        <v>9059</v>
      </c>
      <c r="B9060" t="s">
        <v>15</v>
      </c>
      <c r="C9060" t="s">
        <v>21</v>
      </c>
      <c r="D9060">
        <v>0.68</v>
      </c>
      <c r="E9060">
        <v>0.56999999999999995</v>
      </c>
      <c r="F9060">
        <v>0.63</v>
      </c>
      <c r="G9060" t="s">
        <v>24</v>
      </c>
      <c r="H9060" t="s">
        <v>28</v>
      </c>
      <c r="I9060">
        <v>85428</v>
      </c>
      <c r="J9060">
        <v>207070</v>
      </c>
      <c r="K9060" s="2">
        <v>45576</v>
      </c>
      <c r="L9060">
        <f t="shared" si="846"/>
        <v>0.9</v>
      </c>
      <c r="M9060">
        <f t="shared" si="847"/>
        <v>0.65</v>
      </c>
      <c r="N9060">
        <f t="shared" si="848"/>
        <v>0.569626330248313</v>
      </c>
      <c r="O9060">
        <f t="shared" si="849"/>
        <v>0.17165041863516539</v>
      </c>
      <c r="P9060">
        <f t="shared" si="850"/>
        <v>6836.98</v>
      </c>
      <c r="Q9060" t="str">
        <f t="shared" si="851"/>
        <v>Medium Priority</v>
      </c>
    </row>
    <row r="9061" spans="1:17" x14ac:dyDescent="0.25">
      <c r="A9061">
        <v>9060</v>
      </c>
      <c r="B9061" t="s">
        <v>11</v>
      </c>
      <c r="C9061" t="s">
        <v>21</v>
      </c>
      <c r="D9061">
        <v>0.94</v>
      </c>
      <c r="E9061">
        <v>0.57999999999999996</v>
      </c>
      <c r="F9061">
        <v>0.5</v>
      </c>
      <c r="G9061" t="s">
        <v>23</v>
      </c>
      <c r="H9061" t="s">
        <v>26</v>
      </c>
      <c r="I9061">
        <v>35892</v>
      </c>
      <c r="J9061">
        <v>132481</v>
      </c>
      <c r="K9061" s="2">
        <v>45460</v>
      </c>
      <c r="L9061">
        <f t="shared" si="846"/>
        <v>0.3</v>
      </c>
      <c r="M9061">
        <f t="shared" si="847"/>
        <v>0.9</v>
      </c>
      <c r="N9061">
        <f t="shared" si="848"/>
        <v>0.23932467393913531</v>
      </c>
      <c r="O9061">
        <f t="shared" si="849"/>
        <v>0.47003148264454209</v>
      </c>
      <c r="P9061">
        <f t="shared" si="850"/>
        <v>6819.56</v>
      </c>
      <c r="Q9061" t="str">
        <f t="shared" si="851"/>
        <v>Low Proirity</v>
      </c>
    </row>
    <row r="9062" spans="1:17" x14ac:dyDescent="0.25">
      <c r="A9062">
        <v>9061</v>
      </c>
      <c r="B9062" t="s">
        <v>17</v>
      </c>
      <c r="C9062" t="s">
        <v>19</v>
      </c>
      <c r="D9062">
        <v>0.46</v>
      </c>
      <c r="E9062">
        <v>0.37</v>
      </c>
      <c r="F9062">
        <v>0.82</v>
      </c>
      <c r="G9062" t="s">
        <v>24</v>
      </c>
      <c r="H9062" t="s">
        <v>28</v>
      </c>
      <c r="I9062">
        <v>31841</v>
      </c>
      <c r="J9062">
        <v>168068</v>
      </c>
      <c r="K9062" s="2">
        <v>45656</v>
      </c>
      <c r="L9062">
        <f t="shared" si="846"/>
        <v>0.9</v>
      </c>
      <c r="M9062">
        <f t="shared" si="847"/>
        <v>0.65</v>
      </c>
      <c r="N9062">
        <f t="shared" si="848"/>
        <v>0.21231296508681621</v>
      </c>
      <c r="O9062">
        <f t="shared" si="849"/>
        <v>0.32767152440805025</v>
      </c>
      <c r="P9062">
        <f t="shared" si="850"/>
        <v>6848.92</v>
      </c>
      <c r="Q9062" t="str">
        <f t="shared" si="851"/>
        <v>Low Proirity</v>
      </c>
    </row>
    <row r="9063" spans="1:17" x14ac:dyDescent="0.25">
      <c r="A9063">
        <v>9062</v>
      </c>
      <c r="B9063" t="s">
        <v>12</v>
      </c>
      <c r="C9063" t="s">
        <v>19</v>
      </c>
      <c r="D9063">
        <v>0.9</v>
      </c>
      <c r="E9063">
        <v>0.81</v>
      </c>
      <c r="F9063">
        <v>0.35</v>
      </c>
      <c r="G9063" t="s">
        <v>24</v>
      </c>
      <c r="H9063" t="s">
        <v>27</v>
      </c>
      <c r="I9063">
        <v>61484</v>
      </c>
      <c r="J9063">
        <v>206193</v>
      </c>
      <c r="K9063" s="2">
        <v>45355</v>
      </c>
      <c r="L9063">
        <f t="shared" si="846"/>
        <v>0.9</v>
      </c>
      <c r="M9063">
        <f t="shared" si="847"/>
        <v>0.4</v>
      </c>
      <c r="N9063">
        <f t="shared" si="848"/>
        <v>0.40996986104072758</v>
      </c>
      <c r="O9063">
        <f t="shared" si="849"/>
        <v>0.1751587133319199</v>
      </c>
      <c r="P9063">
        <f t="shared" si="850"/>
        <v>6803.84</v>
      </c>
      <c r="Q9063" t="str">
        <f t="shared" si="851"/>
        <v>Low Proirity</v>
      </c>
    </row>
    <row r="9064" spans="1:17" x14ac:dyDescent="0.25">
      <c r="A9064">
        <v>9063</v>
      </c>
      <c r="B9064" t="s">
        <v>16</v>
      </c>
      <c r="C9064" t="s">
        <v>19</v>
      </c>
      <c r="D9064">
        <v>0.72</v>
      </c>
      <c r="E9064">
        <v>0.36</v>
      </c>
      <c r="F9064">
        <v>0.51</v>
      </c>
      <c r="G9064" t="s">
        <v>25</v>
      </c>
      <c r="H9064" t="s">
        <v>28</v>
      </c>
      <c r="I9064">
        <v>123701</v>
      </c>
      <c r="J9064">
        <v>216655</v>
      </c>
      <c r="K9064" s="2">
        <v>45410</v>
      </c>
      <c r="L9064">
        <f t="shared" si="846"/>
        <v>0.6</v>
      </c>
      <c r="M9064">
        <f t="shared" si="847"/>
        <v>0.65</v>
      </c>
      <c r="N9064">
        <f t="shared" si="848"/>
        <v>0.82482730109620461</v>
      </c>
      <c r="O9064">
        <f t="shared" si="849"/>
        <v>0.13330719780461564</v>
      </c>
      <c r="P9064">
        <f t="shared" si="850"/>
        <v>6811.98</v>
      </c>
      <c r="Q9064" t="str">
        <f t="shared" si="851"/>
        <v>High Priority</v>
      </c>
    </row>
    <row r="9065" spans="1:17" x14ac:dyDescent="0.25">
      <c r="A9065">
        <v>9064</v>
      </c>
      <c r="B9065" t="s">
        <v>16</v>
      </c>
      <c r="C9065" t="s">
        <v>21</v>
      </c>
      <c r="D9065">
        <v>0.55000000000000004</v>
      </c>
      <c r="E9065">
        <v>0.86</v>
      </c>
      <c r="F9065">
        <v>0.6</v>
      </c>
      <c r="G9065" t="s">
        <v>24</v>
      </c>
      <c r="H9065" t="s">
        <v>26</v>
      </c>
      <c r="I9065">
        <v>86256</v>
      </c>
      <c r="J9065">
        <v>124821</v>
      </c>
      <c r="K9065" s="2">
        <v>45595</v>
      </c>
      <c r="L9065">
        <f t="shared" si="846"/>
        <v>0.9</v>
      </c>
      <c r="M9065">
        <f t="shared" si="847"/>
        <v>0.9</v>
      </c>
      <c r="N9065">
        <f t="shared" si="848"/>
        <v>0.57514736084069029</v>
      </c>
      <c r="O9065">
        <f t="shared" si="849"/>
        <v>0.50067405662075615</v>
      </c>
      <c r="P9065">
        <f t="shared" si="850"/>
        <v>6839.89</v>
      </c>
      <c r="Q9065" t="str">
        <f t="shared" si="851"/>
        <v>Medium Priority</v>
      </c>
    </row>
    <row r="9066" spans="1:17" x14ac:dyDescent="0.25">
      <c r="A9066">
        <v>9065</v>
      </c>
      <c r="B9066" t="s">
        <v>18</v>
      </c>
      <c r="C9066" t="s">
        <v>19</v>
      </c>
      <c r="D9066">
        <v>0.81</v>
      </c>
      <c r="E9066">
        <v>0.38</v>
      </c>
      <c r="F9066">
        <v>0.56000000000000005</v>
      </c>
      <c r="G9066" t="s">
        <v>24</v>
      </c>
      <c r="H9066" t="s">
        <v>28</v>
      </c>
      <c r="I9066">
        <v>63140</v>
      </c>
      <c r="J9066">
        <v>129863</v>
      </c>
      <c r="K9066" s="2">
        <v>45299</v>
      </c>
      <c r="L9066">
        <f t="shared" si="846"/>
        <v>0.9</v>
      </c>
      <c r="M9066">
        <f t="shared" si="847"/>
        <v>0.65</v>
      </c>
      <c r="N9066">
        <f t="shared" si="848"/>
        <v>0.42101192222548212</v>
      </c>
      <c r="O9066">
        <f t="shared" si="849"/>
        <v>0.48050436236643879</v>
      </c>
      <c r="P9066">
        <f t="shared" si="850"/>
        <v>6795.4</v>
      </c>
      <c r="Q9066" t="str">
        <f t="shared" si="851"/>
        <v>Low Proirity</v>
      </c>
    </row>
    <row r="9067" spans="1:17" x14ac:dyDescent="0.25">
      <c r="A9067">
        <v>9066</v>
      </c>
      <c r="B9067" t="s">
        <v>11</v>
      </c>
      <c r="C9067" t="s">
        <v>19</v>
      </c>
      <c r="D9067">
        <v>0.72</v>
      </c>
      <c r="E9067">
        <v>0.78</v>
      </c>
      <c r="F9067">
        <v>0.84</v>
      </c>
      <c r="G9067" t="s">
        <v>25</v>
      </c>
      <c r="H9067" t="s">
        <v>27</v>
      </c>
      <c r="I9067">
        <v>26890</v>
      </c>
      <c r="J9067">
        <v>230032</v>
      </c>
      <c r="K9067" s="2">
        <v>45456</v>
      </c>
      <c r="L9067">
        <f t="shared" si="846"/>
        <v>0.6</v>
      </c>
      <c r="M9067">
        <f t="shared" si="847"/>
        <v>0.4</v>
      </c>
      <c r="N9067">
        <f t="shared" si="848"/>
        <v>0.17930013602539141</v>
      </c>
      <c r="O9067">
        <f t="shared" si="849"/>
        <v>7.9794702755031421E-2</v>
      </c>
      <c r="P9067">
        <f t="shared" si="850"/>
        <v>6818.98</v>
      </c>
      <c r="Q9067" t="str">
        <f t="shared" si="851"/>
        <v>Low Proirity</v>
      </c>
    </row>
    <row r="9068" spans="1:17" x14ac:dyDescent="0.25">
      <c r="A9068">
        <v>9067</v>
      </c>
      <c r="B9068" t="s">
        <v>14</v>
      </c>
      <c r="C9068" t="s">
        <v>20</v>
      </c>
      <c r="D9068">
        <v>0.85</v>
      </c>
      <c r="E9068">
        <v>0.81</v>
      </c>
      <c r="F9068">
        <v>0.79</v>
      </c>
      <c r="G9068" t="s">
        <v>24</v>
      </c>
      <c r="H9068" t="s">
        <v>27</v>
      </c>
      <c r="I9068">
        <v>121488</v>
      </c>
      <c r="J9068">
        <v>180204</v>
      </c>
      <c r="K9068" s="2">
        <v>45344</v>
      </c>
      <c r="L9068">
        <f t="shared" si="846"/>
        <v>0.9</v>
      </c>
      <c r="M9068">
        <f t="shared" si="847"/>
        <v>0.4</v>
      </c>
      <c r="N9068">
        <f t="shared" si="848"/>
        <v>0.81007121329314802</v>
      </c>
      <c r="O9068">
        <f t="shared" si="849"/>
        <v>0.27912344636949504</v>
      </c>
      <c r="P9068">
        <f t="shared" si="850"/>
        <v>6802.25</v>
      </c>
      <c r="Q9068" t="str">
        <f t="shared" si="851"/>
        <v>High Priority</v>
      </c>
    </row>
    <row r="9069" spans="1:17" x14ac:dyDescent="0.25">
      <c r="A9069">
        <v>9068</v>
      </c>
      <c r="B9069" t="s">
        <v>13</v>
      </c>
      <c r="C9069" t="s">
        <v>19</v>
      </c>
      <c r="D9069">
        <v>0.52</v>
      </c>
      <c r="E9069">
        <v>0.38</v>
      </c>
      <c r="F9069">
        <v>0.77</v>
      </c>
      <c r="G9069" t="s">
        <v>24</v>
      </c>
      <c r="H9069" t="s">
        <v>27</v>
      </c>
      <c r="I9069">
        <v>90787</v>
      </c>
      <c r="J9069">
        <v>75430</v>
      </c>
      <c r="K9069" s="2">
        <v>45411</v>
      </c>
      <c r="L9069">
        <f t="shared" si="846"/>
        <v>0.9</v>
      </c>
      <c r="M9069">
        <f t="shared" si="847"/>
        <v>0.4</v>
      </c>
      <c r="N9069">
        <f t="shared" si="848"/>
        <v>0.60535966713786571</v>
      </c>
      <c r="O9069">
        <f t="shared" si="849"/>
        <v>0.69825465339088488</v>
      </c>
      <c r="P9069">
        <f t="shared" si="850"/>
        <v>6812.14</v>
      </c>
      <c r="Q9069" t="str">
        <f t="shared" si="851"/>
        <v>Medium Priority</v>
      </c>
    </row>
    <row r="9070" spans="1:17" x14ac:dyDescent="0.25">
      <c r="A9070">
        <v>9069</v>
      </c>
      <c r="B9070" t="s">
        <v>13</v>
      </c>
      <c r="C9070" t="s">
        <v>21</v>
      </c>
      <c r="D9070">
        <v>0.7</v>
      </c>
      <c r="E9070">
        <v>0.46</v>
      </c>
      <c r="F9070">
        <v>0.43</v>
      </c>
      <c r="G9070" t="s">
        <v>23</v>
      </c>
      <c r="H9070" t="s">
        <v>26</v>
      </c>
      <c r="I9070">
        <v>31097</v>
      </c>
      <c r="J9070">
        <v>76507</v>
      </c>
      <c r="K9070" s="2">
        <v>45359</v>
      </c>
      <c r="L9070">
        <f t="shared" si="846"/>
        <v>0.3</v>
      </c>
      <c r="M9070">
        <f t="shared" si="847"/>
        <v>0.9</v>
      </c>
      <c r="N9070">
        <f t="shared" si="848"/>
        <v>0.20735203904728883</v>
      </c>
      <c r="O9070">
        <f t="shared" si="849"/>
        <v>0.69394629148848508</v>
      </c>
      <c r="P9070">
        <f t="shared" si="850"/>
        <v>6804.33</v>
      </c>
      <c r="Q9070" t="str">
        <f t="shared" si="851"/>
        <v>Low Proirity</v>
      </c>
    </row>
    <row r="9071" spans="1:17" x14ac:dyDescent="0.25">
      <c r="A9071">
        <v>9070</v>
      </c>
      <c r="B9071" t="s">
        <v>18</v>
      </c>
      <c r="C9071" t="s">
        <v>21</v>
      </c>
      <c r="D9071">
        <v>0.81</v>
      </c>
      <c r="E9071">
        <v>0.44</v>
      </c>
      <c r="F9071">
        <v>0.73</v>
      </c>
      <c r="G9071" t="s">
        <v>24</v>
      </c>
      <c r="H9071" t="s">
        <v>28</v>
      </c>
      <c r="I9071">
        <v>74527</v>
      </c>
      <c r="J9071">
        <v>213985</v>
      </c>
      <c r="K9071" s="2">
        <v>45340</v>
      </c>
      <c r="L9071">
        <f t="shared" si="846"/>
        <v>0.9</v>
      </c>
      <c r="M9071">
        <f t="shared" si="847"/>
        <v>0.65</v>
      </c>
      <c r="N9071">
        <f t="shared" si="848"/>
        <v>0.49693942869335611</v>
      </c>
      <c r="O9071">
        <f t="shared" si="849"/>
        <v>0.14398809499998</v>
      </c>
      <c r="P9071">
        <f t="shared" si="850"/>
        <v>6801.59</v>
      </c>
      <c r="Q9071" t="str">
        <f t="shared" si="851"/>
        <v>Low Proirity</v>
      </c>
    </row>
    <row r="9072" spans="1:17" x14ac:dyDescent="0.25">
      <c r="A9072">
        <v>9071</v>
      </c>
      <c r="B9072" t="s">
        <v>12</v>
      </c>
      <c r="C9072" t="s">
        <v>19</v>
      </c>
      <c r="D9072">
        <v>0.56000000000000005</v>
      </c>
      <c r="E9072">
        <v>0.43</v>
      </c>
      <c r="F9072">
        <v>0.46</v>
      </c>
      <c r="G9072" t="s">
        <v>23</v>
      </c>
      <c r="H9072" t="s">
        <v>26</v>
      </c>
      <c r="I9072">
        <v>114115</v>
      </c>
      <c r="J9072">
        <v>116469</v>
      </c>
      <c r="K9072" s="2">
        <v>45636</v>
      </c>
      <c r="L9072">
        <f t="shared" si="846"/>
        <v>0.3</v>
      </c>
      <c r="M9072">
        <f t="shared" si="847"/>
        <v>0.9</v>
      </c>
      <c r="N9072">
        <f t="shared" si="848"/>
        <v>0.76090870295788549</v>
      </c>
      <c r="O9072">
        <f t="shared" si="849"/>
        <v>0.53408486312850278</v>
      </c>
      <c r="P9072">
        <f t="shared" si="850"/>
        <v>6845.85</v>
      </c>
      <c r="Q9072" t="str">
        <f t="shared" si="851"/>
        <v>High Priority</v>
      </c>
    </row>
    <row r="9073" spans="1:17" x14ac:dyDescent="0.25">
      <c r="A9073">
        <v>9072</v>
      </c>
      <c r="B9073" t="s">
        <v>12</v>
      </c>
      <c r="C9073" t="s">
        <v>21</v>
      </c>
      <c r="D9073">
        <v>0.57999999999999996</v>
      </c>
      <c r="E9073">
        <v>0.61</v>
      </c>
      <c r="F9073">
        <v>0.41</v>
      </c>
      <c r="G9073" t="s">
        <v>24</v>
      </c>
      <c r="H9073" t="s">
        <v>26</v>
      </c>
      <c r="I9073">
        <v>69752</v>
      </c>
      <c r="J9073">
        <v>164673</v>
      </c>
      <c r="K9073" s="2">
        <v>45307</v>
      </c>
      <c r="L9073">
        <f t="shared" si="846"/>
        <v>0.9</v>
      </c>
      <c r="M9073">
        <f t="shared" si="847"/>
        <v>0.9</v>
      </c>
      <c r="N9073">
        <f t="shared" si="848"/>
        <v>0.46510015202837862</v>
      </c>
      <c r="O9073">
        <f t="shared" si="849"/>
        <v>0.34125266522387876</v>
      </c>
      <c r="P9073">
        <f t="shared" si="850"/>
        <v>6796.62</v>
      </c>
      <c r="Q9073" t="str">
        <f t="shared" si="851"/>
        <v>Low Proirity</v>
      </c>
    </row>
    <row r="9074" spans="1:17" x14ac:dyDescent="0.25">
      <c r="A9074">
        <v>9073</v>
      </c>
      <c r="B9074" t="s">
        <v>13</v>
      </c>
      <c r="C9074" t="s">
        <v>21</v>
      </c>
      <c r="D9074">
        <v>0.78</v>
      </c>
      <c r="E9074">
        <v>0.48</v>
      </c>
      <c r="F9074">
        <v>0.61</v>
      </c>
      <c r="G9074" t="s">
        <v>24</v>
      </c>
      <c r="H9074" t="s">
        <v>27</v>
      </c>
      <c r="I9074">
        <v>103016</v>
      </c>
      <c r="J9074">
        <v>143016</v>
      </c>
      <c r="K9074" s="2">
        <v>45635</v>
      </c>
      <c r="L9074">
        <f t="shared" si="846"/>
        <v>0.9</v>
      </c>
      <c r="M9074">
        <f t="shared" si="847"/>
        <v>0.4</v>
      </c>
      <c r="N9074">
        <f t="shared" si="848"/>
        <v>0.68690155495692529</v>
      </c>
      <c r="O9074">
        <f t="shared" si="849"/>
        <v>0.42788794258717733</v>
      </c>
      <c r="P9074">
        <f t="shared" si="850"/>
        <v>6845.79</v>
      </c>
      <c r="Q9074" t="str">
        <f t="shared" si="851"/>
        <v>Medium Priority</v>
      </c>
    </row>
    <row r="9075" spans="1:17" x14ac:dyDescent="0.25">
      <c r="A9075">
        <v>9074</v>
      </c>
      <c r="B9075" t="s">
        <v>14</v>
      </c>
      <c r="C9075" t="s">
        <v>22</v>
      </c>
      <c r="D9075">
        <v>0.46</v>
      </c>
      <c r="E9075">
        <v>0.41</v>
      </c>
      <c r="F9075">
        <v>0.87</v>
      </c>
      <c r="G9075" t="s">
        <v>23</v>
      </c>
      <c r="H9075" t="s">
        <v>26</v>
      </c>
      <c r="I9075">
        <v>74243</v>
      </c>
      <c r="J9075">
        <v>245455</v>
      </c>
      <c r="K9075" s="2">
        <v>45650</v>
      </c>
      <c r="L9075">
        <f t="shared" si="846"/>
        <v>0.3</v>
      </c>
      <c r="M9075">
        <f t="shared" si="847"/>
        <v>0.9</v>
      </c>
      <c r="N9075">
        <f t="shared" si="848"/>
        <v>0.49504574187181605</v>
      </c>
      <c r="O9075">
        <f t="shared" si="849"/>
        <v>1.8097520191696082E-2</v>
      </c>
      <c r="P9075">
        <f t="shared" si="850"/>
        <v>6847.98</v>
      </c>
      <c r="Q9075" t="str">
        <f t="shared" si="851"/>
        <v>Low Proirity</v>
      </c>
    </row>
    <row r="9076" spans="1:17" x14ac:dyDescent="0.25">
      <c r="A9076">
        <v>9075</v>
      </c>
      <c r="B9076" t="s">
        <v>11</v>
      </c>
      <c r="C9076" t="s">
        <v>20</v>
      </c>
      <c r="D9076">
        <v>0.76</v>
      </c>
      <c r="E9076">
        <v>0.77</v>
      </c>
      <c r="F9076">
        <v>0.46</v>
      </c>
      <c r="G9076" t="s">
        <v>25</v>
      </c>
      <c r="H9076" t="s">
        <v>27</v>
      </c>
      <c r="I9076">
        <v>136386</v>
      </c>
      <c r="J9076">
        <v>182807</v>
      </c>
      <c r="K9076" s="2">
        <v>45456</v>
      </c>
      <c r="L9076">
        <f t="shared" si="846"/>
        <v>0.6</v>
      </c>
      <c r="M9076">
        <f t="shared" si="847"/>
        <v>0.4</v>
      </c>
      <c r="N9076">
        <f t="shared" si="848"/>
        <v>0.9094097564878777</v>
      </c>
      <c r="O9076">
        <f t="shared" si="849"/>
        <v>0.26871057168802182</v>
      </c>
      <c r="P9076">
        <f t="shared" si="850"/>
        <v>6818.93</v>
      </c>
      <c r="Q9076" t="str">
        <f t="shared" si="851"/>
        <v>High Priority</v>
      </c>
    </row>
    <row r="9077" spans="1:17" x14ac:dyDescent="0.25">
      <c r="A9077">
        <v>9076</v>
      </c>
      <c r="B9077" t="s">
        <v>18</v>
      </c>
      <c r="C9077" t="s">
        <v>22</v>
      </c>
      <c r="D9077">
        <v>0.52</v>
      </c>
      <c r="E9077">
        <v>0.64</v>
      </c>
      <c r="F9077">
        <v>0.79</v>
      </c>
      <c r="G9077" t="s">
        <v>25</v>
      </c>
      <c r="H9077" t="s">
        <v>28</v>
      </c>
      <c r="I9077">
        <v>104503</v>
      </c>
      <c r="J9077">
        <v>207420</v>
      </c>
      <c r="K9077" s="2">
        <v>45515</v>
      </c>
      <c r="L9077">
        <f t="shared" si="846"/>
        <v>0.6</v>
      </c>
      <c r="M9077">
        <f t="shared" si="847"/>
        <v>0.65</v>
      </c>
      <c r="N9077">
        <f t="shared" si="848"/>
        <v>0.6968167391246366</v>
      </c>
      <c r="O9077">
        <f t="shared" si="849"/>
        <v>0.17025030102528615</v>
      </c>
      <c r="P9077">
        <f t="shared" si="850"/>
        <v>6827.79</v>
      </c>
      <c r="Q9077" t="str">
        <f t="shared" si="851"/>
        <v>Medium Priority</v>
      </c>
    </row>
    <row r="9078" spans="1:17" x14ac:dyDescent="0.25">
      <c r="A9078">
        <v>9077</v>
      </c>
      <c r="B9078" t="s">
        <v>13</v>
      </c>
      <c r="C9078" t="s">
        <v>21</v>
      </c>
      <c r="D9078">
        <v>0.74</v>
      </c>
      <c r="E9078">
        <v>0.36</v>
      </c>
      <c r="F9078">
        <v>0.38</v>
      </c>
      <c r="G9078" t="s">
        <v>25</v>
      </c>
      <c r="H9078" t="s">
        <v>27</v>
      </c>
      <c r="I9078">
        <v>118125</v>
      </c>
      <c r="J9078">
        <v>138215</v>
      </c>
      <c r="K9078" s="2">
        <v>45448</v>
      </c>
      <c r="L9078">
        <f t="shared" si="846"/>
        <v>0.6</v>
      </c>
      <c r="M9078">
        <f t="shared" si="847"/>
        <v>0.4</v>
      </c>
      <c r="N9078">
        <f t="shared" si="848"/>
        <v>0.78764702744512305</v>
      </c>
      <c r="O9078">
        <f t="shared" si="849"/>
        <v>0.44709355585869215</v>
      </c>
      <c r="P9078">
        <f t="shared" si="850"/>
        <v>6817.63</v>
      </c>
      <c r="Q9078" t="str">
        <f t="shared" si="851"/>
        <v>High Priority</v>
      </c>
    </row>
    <row r="9079" spans="1:17" x14ac:dyDescent="0.25">
      <c r="A9079">
        <v>9078</v>
      </c>
      <c r="B9079" t="s">
        <v>12</v>
      </c>
      <c r="C9079" t="s">
        <v>20</v>
      </c>
      <c r="D9079">
        <v>0.5</v>
      </c>
      <c r="E9079">
        <v>0.51</v>
      </c>
      <c r="F9079">
        <v>0.47</v>
      </c>
      <c r="G9079" t="s">
        <v>25</v>
      </c>
      <c r="H9079" t="s">
        <v>27</v>
      </c>
      <c r="I9079">
        <v>134611</v>
      </c>
      <c r="J9079">
        <v>232069</v>
      </c>
      <c r="K9079" s="2">
        <v>45309</v>
      </c>
      <c r="L9079">
        <f t="shared" si="846"/>
        <v>0.6</v>
      </c>
      <c r="M9079">
        <f t="shared" si="847"/>
        <v>0.4</v>
      </c>
      <c r="N9079">
        <f t="shared" si="848"/>
        <v>0.89757421385325264</v>
      </c>
      <c r="O9079">
        <f t="shared" si="849"/>
        <v>7.1646018265534295E-2</v>
      </c>
      <c r="P9079">
        <f t="shared" si="850"/>
        <v>6796.77</v>
      </c>
      <c r="Q9079" t="str">
        <f t="shared" si="851"/>
        <v>High Priority</v>
      </c>
    </row>
    <row r="9080" spans="1:17" x14ac:dyDescent="0.25">
      <c r="A9080">
        <v>9079</v>
      </c>
      <c r="B9080" t="s">
        <v>15</v>
      </c>
      <c r="C9080" t="s">
        <v>20</v>
      </c>
      <c r="D9080">
        <v>0.53</v>
      </c>
      <c r="E9080">
        <v>0.42</v>
      </c>
      <c r="F9080">
        <v>0.52</v>
      </c>
      <c r="G9080" t="s">
        <v>24</v>
      </c>
      <c r="H9080" t="s">
        <v>27</v>
      </c>
      <c r="I9080">
        <v>136488</v>
      </c>
      <c r="J9080">
        <v>141527</v>
      </c>
      <c r="K9080" s="2">
        <v>45439</v>
      </c>
      <c r="L9080">
        <f t="shared" si="846"/>
        <v>0.9</v>
      </c>
      <c r="M9080">
        <f t="shared" si="847"/>
        <v>0.4</v>
      </c>
      <c r="N9080">
        <f t="shared" si="848"/>
        <v>0.91008988344490971</v>
      </c>
      <c r="O9080">
        <f t="shared" si="849"/>
        <v>0.43384444293320634</v>
      </c>
      <c r="P9080">
        <f t="shared" si="850"/>
        <v>6816.31</v>
      </c>
      <c r="Q9080" t="str">
        <f t="shared" si="851"/>
        <v>High Priority</v>
      </c>
    </row>
    <row r="9081" spans="1:17" x14ac:dyDescent="0.25">
      <c r="A9081">
        <v>9080</v>
      </c>
      <c r="B9081" t="s">
        <v>13</v>
      </c>
      <c r="C9081" t="s">
        <v>21</v>
      </c>
      <c r="D9081">
        <v>0.82</v>
      </c>
      <c r="E9081">
        <v>0.66</v>
      </c>
      <c r="F9081">
        <v>0.82</v>
      </c>
      <c r="G9081" t="s">
        <v>25</v>
      </c>
      <c r="H9081" t="s">
        <v>27</v>
      </c>
      <c r="I9081">
        <v>91146</v>
      </c>
      <c r="J9081">
        <v>97594</v>
      </c>
      <c r="K9081" s="2">
        <v>45401</v>
      </c>
      <c r="L9081">
        <f t="shared" si="846"/>
        <v>0.6</v>
      </c>
      <c r="M9081">
        <f t="shared" si="847"/>
        <v>0.4</v>
      </c>
      <c r="N9081">
        <f t="shared" si="848"/>
        <v>0.60775344731016456</v>
      </c>
      <c r="O9081">
        <f t="shared" si="849"/>
        <v>0.60959120566127556</v>
      </c>
      <c r="P9081">
        <f t="shared" si="850"/>
        <v>6810.72</v>
      </c>
      <c r="Q9081" t="str">
        <f t="shared" si="851"/>
        <v>Medium Priority</v>
      </c>
    </row>
    <row r="9082" spans="1:17" x14ac:dyDescent="0.25">
      <c r="A9082">
        <v>9081</v>
      </c>
      <c r="B9082" t="s">
        <v>13</v>
      </c>
      <c r="C9082" t="s">
        <v>21</v>
      </c>
      <c r="D9082">
        <v>0.63</v>
      </c>
      <c r="E9082">
        <v>0.51</v>
      </c>
      <c r="F9082">
        <v>0.6</v>
      </c>
      <c r="G9082" t="s">
        <v>24</v>
      </c>
      <c r="H9082" t="s">
        <v>28</v>
      </c>
      <c r="I9082">
        <v>58363</v>
      </c>
      <c r="J9082">
        <v>173314</v>
      </c>
      <c r="K9082" s="2">
        <v>45628</v>
      </c>
      <c r="L9082">
        <f t="shared" si="846"/>
        <v>0.9</v>
      </c>
      <c r="M9082">
        <f t="shared" si="847"/>
        <v>0.65</v>
      </c>
      <c r="N9082">
        <f t="shared" si="848"/>
        <v>0.3891593097378177</v>
      </c>
      <c r="O9082">
        <f t="shared" si="849"/>
        <v>0.30668576160397476</v>
      </c>
      <c r="P9082">
        <f t="shared" si="850"/>
        <v>6844.75</v>
      </c>
      <c r="Q9082" t="str">
        <f t="shared" si="851"/>
        <v>Low Proirity</v>
      </c>
    </row>
    <row r="9083" spans="1:17" x14ac:dyDescent="0.25">
      <c r="A9083">
        <v>9082</v>
      </c>
      <c r="B9083" t="s">
        <v>18</v>
      </c>
      <c r="C9083" t="s">
        <v>22</v>
      </c>
      <c r="D9083">
        <v>0.82</v>
      </c>
      <c r="E9083">
        <v>0.39</v>
      </c>
      <c r="F9083">
        <v>0.49</v>
      </c>
      <c r="G9083" t="s">
        <v>23</v>
      </c>
      <c r="H9083" t="s">
        <v>26</v>
      </c>
      <c r="I9083">
        <v>66322</v>
      </c>
      <c r="J9083">
        <v>179141</v>
      </c>
      <c r="K9083" s="2">
        <v>45319</v>
      </c>
      <c r="L9083">
        <f t="shared" si="846"/>
        <v>0.3</v>
      </c>
      <c r="M9083">
        <f t="shared" si="847"/>
        <v>0.9</v>
      </c>
      <c r="N9083">
        <f t="shared" si="848"/>
        <v>0.44222921612034244</v>
      </c>
      <c r="O9083">
        <f t="shared" si="849"/>
        <v>0.2833758035674997</v>
      </c>
      <c r="P9083">
        <f t="shared" si="850"/>
        <v>6798.35</v>
      </c>
      <c r="Q9083" t="str">
        <f t="shared" si="851"/>
        <v>Low Proirity</v>
      </c>
    </row>
    <row r="9084" spans="1:17" x14ac:dyDescent="0.25">
      <c r="A9084">
        <v>9083</v>
      </c>
      <c r="B9084" t="s">
        <v>17</v>
      </c>
      <c r="C9084" t="s">
        <v>21</v>
      </c>
      <c r="D9084">
        <v>0.67</v>
      </c>
      <c r="E9084">
        <v>0.33</v>
      </c>
      <c r="F9084">
        <v>0.9</v>
      </c>
      <c r="G9084" t="s">
        <v>24</v>
      </c>
      <c r="H9084" t="s">
        <v>28</v>
      </c>
      <c r="I9084">
        <v>122121</v>
      </c>
      <c r="J9084">
        <v>121404</v>
      </c>
      <c r="K9084" s="2">
        <v>45575</v>
      </c>
      <c r="L9084">
        <f t="shared" si="846"/>
        <v>0.9</v>
      </c>
      <c r="M9084">
        <f t="shared" si="847"/>
        <v>0.65</v>
      </c>
      <c r="N9084">
        <f t="shared" si="848"/>
        <v>0.81429200117355238</v>
      </c>
      <c r="O9084">
        <f t="shared" si="849"/>
        <v>0.51434320482920559</v>
      </c>
      <c r="P9084">
        <f t="shared" si="850"/>
        <v>6836.82</v>
      </c>
      <c r="Q9084" t="str">
        <f t="shared" si="851"/>
        <v>High Priority</v>
      </c>
    </row>
    <row r="9085" spans="1:17" x14ac:dyDescent="0.25">
      <c r="A9085">
        <v>9084</v>
      </c>
      <c r="B9085" t="s">
        <v>15</v>
      </c>
      <c r="C9085" t="s">
        <v>21</v>
      </c>
      <c r="D9085">
        <v>0.61</v>
      </c>
      <c r="E9085">
        <v>0.49</v>
      </c>
      <c r="F9085">
        <v>0.65</v>
      </c>
      <c r="G9085" t="s">
        <v>24</v>
      </c>
      <c r="H9085" t="s">
        <v>28</v>
      </c>
      <c r="I9085">
        <v>81143</v>
      </c>
      <c r="J9085">
        <v>86337</v>
      </c>
      <c r="K9085" s="2">
        <v>45320</v>
      </c>
      <c r="L9085">
        <f t="shared" si="846"/>
        <v>0.9</v>
      </c>
      <c r="M9085">
        <f t="shared" si="847"/>
        <v>0.65</v>
      </c>
      <c r="N9085">
        <f t="shared" si="848"/>
        <v>0.54105433014162641</v>
      </c>
      <c r="O9085">
        <f t="shared" si="849"/>
        <v>0.65462298833101973</v>
      </c>
      <c r="P9085">
        <f t="shared" si="850"/>
        <v>6798.55</v>
      </c>
      <c r="Q9085" t="str">
        <f t="shared" si="851"/>
        <v>Low Proirity</v>
      </c>
    </row>
    <row r="9086" spans="1:17" x14ac:dyDescent="0.25">
      <c r="A9086">
        <v>9085</v>
      </c>
      <c r="B9086" t="s">
        <v>18</v>
      </c>
      <c r="C9086" t="s">
        <v>22</v>
      </c>
      <c r="D9086">
        <v>0.48</v>
      </c>
      <c r="E9086">
        <v>0.61</v>
      </c>
      <c r="F9086">
        <v>0.66</v>
      </c>
      <c r="G9086" t="s">
        <v>24</v>
      </c>
      <c r="H9086" t="s">
        <v>26</v>
      </c>
      <c r="I9086">
        <v>42806</v>
      </c>
      <c r="J9086">
        <v>107173</v>
      </c>
      <c r="K9086" s="2">
        <v>45577</v>
      </c>
      <c r="L9086">
        <f t="shared" si="846"/>
        <v>0.9</v>
      </c>
      <c r="M9086">
        <f t="shared" si="847"/>
        <v>0.9</v>
      </c>
      <c r="N9086">
        <f t="shared" si="848"/>
        <v>0.28542661296775396</v>
      </c>
      <c r="O9086">
        <f t="shared" si="849"/>
        <v>0.57127198684689517</v>
      </c>
      <c r="P9086">
        <f t="shared" si="850"/>
        <v>6837.14</v>
      </c>
      <c r="Q9086" t="str">
        <f t="shared" si="851"/>
        <v>Low Proirity</v>
      </c>
    </row>
    <row r="9087" spans="1:17" x14ac:dyDescent="0.25">
      <c r="A9087">
        <v>9086</v>
      </c>
      <c r="B9087" t="s">
        <v>12</v>
      </c>
      <c r="C9087" t="s">
        <v>20</v>
      </c>
      <c r="D9087">
        <v>0.83</v>
      </c>
      <c r="E9087">
        <v>0.47</v>
      </c>
      <c r="F9087">
        <v>0.51</v>
      </c>
      <c r="G9087" t="s">
        <v>23</v>
      </c>
      <c r="H9087" t="s">
        <v>28</v>
      </c>
      <c r="I9087">
        <v>114605</v>
      </c>
      <c r="J9087">
        <v>107549</v>
      </c>
      <c r="K9087" s="2">
        <v>45545</v>
      </c>
      <c r="L9087">
        <f t="shared" si="846"/>
        <v>0.3</v>
      </c>
      <c r="M9087">
        <f t="shared" si="847"/>
        <v>0.65</v>
      </c>
      <c r="N9087">
        <f t="shared" si="848"/>
        <v>0.76417597951617633</v>
      </c>
      <c r="O9087">
        <f t="shared" si="849"/>
        <v>0.56976786050028205</v>
      </c>
      <c r="P9087">
        <f t="shared" si="850"/>
        <v>6832.23</v>
      </c>
      <c r="Q9087" t="str">
        <f t="shared" si="851"/>
        <v>High Priority</v>
      </c>
    </row>
    <row r="9088" spans="1:17" x14ac:dyDescent="0.25">
      <c r="A9088">
        <v>9087</v>
      </c>
      <c r="B9088" t="s">
        <v>12</v>
      </c>
      <c r="C9088" t="s">
        <v>19</v>
      </c>
      <c r="D9088">
        <v>0.81</v>
      </c>
      <c r="E9088">
        <v>0.37</v>
      </c>
      <c r="F9088">
        <v>0.53</v>
      </c>
      <c r="G9088" t="s">
        <v>24</v>
      </c>
      <c r="H9088" t="s">
        <v>28</v>
      </c>
      <c r="I9088">
        <v>63237</v>
      </c>
      <c r="J9088">
        <v>125021</v>
      </c>
      <c r="K9088" s="2">
        <v>45316</v>
      </c>
      <c r="L9088">
        <f t="shared" si="846"/>
        <v>0.9</v>
      </c>
      <c r="M9088">
        <f t="shared" si="847"/>
        <v>0.65</v>
      </c>
      <c r="N9088">
        <f t="shared" si="848"/>
        <v>0.42165870962579682</v>
      </c>
      <c r="O9088">
        <f t="shared" si="849"/>
        <v>0.49987398941511085</v>
      </c>
      <c r="P9088">
        <f t="shared" si="850"/>
        <v>6797.95</v>
      </c>
      <c r="Q9088" t="str">
        <f t="shared" si="851"/>
        <v>Low Proirity</v>
      </c>
    </row>
    <row r="9089" spans="1:17" x14ac:dyDescent="0.25">
      <c r="A9089">
        <v>9088</v>
      </c>
      <c r="B9089" t="s">
        <v>14</v>
      </c>
      <c r="C9089" t="s">
        <v>20</v>
      </c>
      <c r="D9089">
        <v>0.74</v>
      </c>
      <c r="E9089">
        <v>0.7</v>
      </c>
      <c r="F9089">
        <v>0.88</v>
      </c>
      <c r="G9089" t="s">
        <v>24</v>
      </c>
      <c r="H9089" t="s">
        <v>28</v>
      </c>
      <c r="I9089">
        <v>40170</v>
      </c>
      <c r="J9089">
        <v>229530</v>
      </c>
      <c r="K9089" s="2">
        <v>45424</v>
      </c>
      <c r="L9089">
        <f t="shared" si="846"/>
        <v>0.9</v>
      </c>
      <c r="M9089">
        <f t="shared" si="847"/>
        <v>0.65</v>
      </c>
      <c r="N9089">
        <f t="shared" si="848"/>
        <v>0.26784999866641773</v>
      </c>
      <c r="O9089">
        <f t="shared" si="849"/>
        <v>8.1802871441201019E-2</v>
      </c>
      <c r="P9089">
        <f t="shared" si="850"/>
        <v>6814.25</v>
      </c>
      <c r="Q9089" t="str">
        <f t="shared" si="851"/>
        <v>Low Proirity</v>
      </c>
    </row>
    <row r="9090" spans="1:17" x14ac:dyDescent="0.25">
      <c r="A9090">
        <v>9089</v>
      </c>
      <c r="B9090" t="s">
        <v>16</v>
      </c>
      <c r="C9090" t="s">
        <v>19</v>
      </c>
      <c r="D9090">
        <v>0.89</v>
      </c>
      <c r="E9090">
        <v>0.53</v>
      </c>
      <c r="F9090">
        <v>0.88</v>
      </c>
      <c r="G9090" t="s">
        <v>24</v>
      </c>
      <c r="H9090" t="s">
        <v>28</v>
      </c>
      <c r="I9090">
        <v>34939</v>
      </c>
      <c r="J9090">
        <v>35021</v>
      </c>
      <c r="K9090" s="2">
        <v>45652</v>
      </c>
      <c r="L9090">
        <f t="shared" si="846"/>
        <v>0.9</v>
      </c>
      <c r="M9090">
        <f t="shared" si="847"/>
        <v>0.65</v>
      </c>
      <c r="N9090">
        <f t="shared" si="848"/>
        <v>0.23297015442882671</v>
      </c>
      <c r="O9090">
        <f t="shared" si="849"/>
        <v>0.85990423195548427</v>
      </c>
      <c r="P9090">
        <f t="shared" si="850"/>
        <v>6848.45</v>
      </c>
      <c r="Q9090" t="str">
        <f t="shared" si="851"/>
        <v>Low Proirity</v>
      </c>
    </row>
    <row r="9091" spans="1:17" x14ac:dyDescent="0.25">
      <c r="A9091">
        <v>9090</v>
      </c>
      <c r="B9091" t="s">
        <v>11</v>
      </c>
      <c r="C9091" t="s">
        <v>22</v>
      </c>
      <c r="D9091">
        <v>0.81</v>
      </c>
      <c r="E9091">
        <v>0.76</v>
      </c>
      <c r="F9091">
        <v>0.46</v>
      </c>
      <c r="G9091" t="s">
        <v>25</v>
      </c>
      <c r="H9091" t="s">
        <v>27</v>
      </c>
      <c r="I9091">
        <v>144921</v>
      </c>
      <c r="J9091">
        <v>44166</v>
      </c>
      <c r="K9091" s="2">
        <v>45606</v>
      </c>
      <c r="L9091">
        <f t="shared" ref="L9091:L9154" si="852">IF(G9091="low",0.9,IF(G9091="Medium",0.6,IF(G9091="High",0.3)))</f>
        <v>0.6</v>
      </c>
      <c r="M9091">
        <f t="shared" ref="M9091:M9154" si="853">IF(H9091="Mature",0.9,IF(H9091="Growing",0.65,0.4))</f>
        <v>0.4</v>
      </c>
      <c r="N9091">
        <f t="shared" ref="N9091:N9154" si="854">I9091/MAX($I$2:$I$10001)</f>
        <v>0.96632037980423013</v>
      </c>
      <c r="O9091">
        <f t="shared" ref="O9091:O9154" si="855">1-(J9091/MAX($J$2:$J$10001))</f>
        <v>0.82332115897735414</v>
      </c>
      <c r="P9091">
        <f t="shared" ref="P9091:P9154" si="856">ROUND(0.2*D9091+(0.2*E9091)+(0.15*F9091)+(0.15*K9091)+(0.15*L9091)+(0.15*M9091),2)</f>
        <v>6841.43</v>
      </c>
      <c r="Q9091" t="str">
        <f t="shared" ref="Q9091:Q9154" si="857">IF(N9091&gt;=0.75,"High Priority",IF(N9091&gt;=0.55,"Medium Priority","Low Proirity"))</f>
        <v>High Priority</v>
      </c>
    </row>
    <row r="9092" spans="1:17" x14ac:dyDescent="0.25">
      <c r="A9092">
        <v>9091</v>
      </c>
      <c r="B9092" t="s">
        <v>11</v>
      </c>
      <c r="C9092" t="s">
        <v>21</v>
      </c>
      <c r="D9092">
        <v>0.68</v>
      </c>
      <c r="E9092">
        <v>0.31</v>
      </c>
      <c r="F9092">
        <v>0.64</v>
      </c>
      <c r="G9092" t="s">
        <v>24</v>
      </c>
      <c r="H9092" t="s">
        <v>26</v>
      </c>
      <c r="I9092">
        <v>107821</v>
      </c>
      <c r="J9092">
        <v>186285</v>
      </c>
      <c r="K9092" s="2">
        <v>45380</v>
      </c>
      <c r="L9092">
        <f t="shared" si="852"/>
        <v>0.9</v>
      </c>
      <c r="M9092">
        <f t="shared" si="853"/>
        <v>0.9</v>
      </c>
      <c r="N9092">
        <f t="shared" si="854"/>
        <v>0.71894086896220633</v>
      </c>
      <c r="O9092">
        <f t="shared" si="855"/>
        <v>0.2547974029818505</v>
      </c>
      <c r="P9092">
        <f t="shared" si="856"/>
        <v>6807.56</v>
      </c>
      <c r="Q9092" t="str">
        <f t="shared" si="857"/>
        <v>Medium Priority</v>
      </c>
    </row>
    <row r="9093" spans="1:17" x14ac:dyDescent="0.25">
      <c r="A9093">
        <v>9092</v>
      </c>
      <c r="B9093" t="s">
        <v>14</v>
      </c>
      <c r="C9093" t="s">
        <v>22</v>
      </c>
      <c r="D9093">
        <v>0.88</v>
      </c>
      <c r="E9093">
        <v>0.51</v>
      </c>
      <c r="F9093">
        <v>0.86</v>
      </c>
      <c r="G9093" t="s">
        <v>25</v>
      </c>
      <c r="H9093" t="s">
        <v>27</v>
      </c>
      <c r="I9093">
        <v>89288</v>
      </c>
      <c r="J9093">
        <v>33676</v>
      </c>
      <c r="K9093" s="2">
        <v>45323</v>
      </c>
      <c r="L9093">
        <f t="shared" si="852"/>
        <v>0.6</v>
      </c>
      <c r="M9093">
        <f t="shared" si="853"/>
        <v>0.4</v>
      </c>
      <c r="N9093">
        <f t="shared" si="854"/>
        <v>0.59536446803403298</v>
      </c>
      <c r="O9093">
        <f t="shared" si="855"/>
        <v>0.8652846839134487</v>
      </c>
      <c r="P9093">
        <f t="shared" si="856"/>
        <v>6799.01</v>
      </c>
      <c r="Q9093" t="str">
        <f t="shared" si="857"/>
        <v>Medium Priority</v>
      </c>
    </row>
    <row r="9094" spans="1:17" x14ac:dyDescent="0.25">
      <c r="A9094">
        <v>9093</v>
      </c>
      <c r="B9094" t="s">
        <v>17</v>
      </c>
      <c r="C9094" t="s">
        <v>22</v>
      </c>
      <c r="D9094">
        <v>0.63</v>
      </c>
      <c r="E9094">
        <v>0.38</v>
      </c>
      <c r="F9094">
        <v>0.55000000000000004</v>
      </c>
      <c r="G9094" t="s">
        <v>24</v>
      </c>
      <c r="H9094" t="s">
        <v>26</v>
      </c>
      <c r="I9094">
        <v>85497</v>
      </c>
      <c r="J9094">
        <v>215725</v>
      </c>
      <c r="K9094" s="2">
        <v>45400</v>
      </c>
      <c r="L9094">
        <f t="shared" si="852"/>
        <v>0.9</v>
      </c>
      <c r="M9094">
        <f t="shared" si="853"/>
        <v>0.9</v>
      </c>
      <c r="N9094">
        <f t="shared" si="854"/>
        <v>0.57008641613101108</v>
      </c>
      <c r="O9094">
        <f t="shared" si="855"/>
        <v>0.13702751031086613</v>
      </c>
      <c r="P9094">
        <f t="shared" si="856"/>
        <v>6810.55</v>
      </c>
      <c r="Q9094" t="str">
        <f t="shared" si="857"/>
        <v>Medium Priority</v>
      </c>
    </row>
    <row r="9095" spans="1:17" x14ac:dyDescent="0.25">
      <c r="A9095">
        <v>9094</v>
      </c>
      <c r="B9095" t="s">
        <v>12</v>
      </c>
      <c r="C9095" t="s">
        <v>20</v>
      </c>
      <c r="D9095">
        <v>0.9</v>
      </c>
      <c r="E9095">
        <v>0.67</v>
      </c>
      <c r="F9095">
        <v>0.55000000000000004</v>
      </c>
      <c r="G9095" t="s">
        <v>25</v>
      </c>
      <c r="H9095" t="s">
        <v>28</v>
      </c>
      <c r="I9095">
        <v>149664</v>
      </c>
      <c r="J9095">
        <v>58206</v>
      </c>
      <c r="K9095" s="2">
        <v>45469</v>
      </c>
      <c r="L9095">
        <f t="shared" si="852"/>
        <v>0.6</v>
      </c>
      <c r="M9095">
        <f t="shared" si="853"/>
        <v>0.65</v>
      </c>
      <c r="N9095">
        <f t="shared" si="854"/>
        <v>0.99794628330621715</v>
      </c>
      <c r="O9095">
        <f t="shared" si="855"/>
        <v>0.76715644114105586</v>
      </c>
      <c r="P9095">
        <f t="shared" si="856"/>
        <v>6820.93</v>
      </c>
      <c r="Q9095" t="str">
        <f t="shared" si="857"/>
        <v>High Priority</v>
      </c>
    </row>
    <row r="9096" spans="1:17" x14ac:dyDescent="0.25">
      <c r="A9096">
        <v>9095</v>
      </c>
      <c r="B9096" t="s">
        <v>16</v>
      </c>
      <c r="C9096" t="s">
        <v>22</v>
      </c>
      <c r="D9096">
        <v>0.47</v>
      </c>
      <c r="E9096">
        <v>0.35</v>
      </c>
      <c r="F9096">
        <v>0.54</v>
      </c>
      <c r="G9096" t="s">
        <v>24</v>
      </c>
      <c r="H9096" t="s">
        <v>26</v>
      </c>
      <c r="I9096">
        <v>13407</v>
      </c>
      <c r="J9096">
        <v>80444</v>
      </c>
      <c r="K9096" s="2">
        <v>45510</v>
      </c>
      <c r="L9096">
        <f t="shared" si="852"/>
        <v>0.9</v>
      </c>
      <c r="M9096">
        <f t="shared" si="853"/>
        <v>0.9</v>
      </c>
      <c r="N9096">
        <f t="shared" si="854"/>
        <v>8.939668738164458E-2</v>
      </c>
      <c r="O9096">
        <f t="shared" si="855"/>
        <v>0.67819696854535783</v>
      </c>
      <c r="P9096">
        <f t="shared" si="856"/>
        <v>6827.02</v>
      </c>
      <c r="Q9096" t="str">
        <f t="shared" si="857"/>
        <v>Low Proirity</v>
      </c>
    </row>
    <row r="9097" spans="1:17" x14ac:dyDescent="0.25">
      <c r="A9097">
        <v>9096</v>
      </c>
      <c r="B9097" t="s">
        <v>15</v>
      </c>
      <c r="C9097" t="s">
        <v>22</v>
      </c>
      <c r="D9097">
        <v>0.42</v>
      </c>
      <c r="E9097">
        <v>0.31</v>
      </c>
      <c r="F9097">
        <v>0.66</v>
      </c>
      <c r="G9097" t="s">
        <v>23</v>
      </c>
      <c r="H9097" t="s">
        <v>26</v>
      </c>
      <c r="I9097">
        <v>127853</v>
      </c>
      <c r="J9097">
        <v>85101</v>
      </c>
      <c r="K9097" s="2">
        <v>45309</v>
      </c>
      <c r="L9097">
        <f t="shared" si="852"/>
        <v>0.3</v>
      </c>
      <c r="M9097">
        <f t="shared" si="853"/>
        <v>0.9</v>
      </c>
      <c r="N9097">
        <f t="shared" si="854"/>
        <v>0.85251246899421229</v>
      </c>
      <c r="O9097">
        <f t="shared" si="855"/>
        <v>0.65956740366190758</v>
      </c>
      <c r="P9097">
        <f t="shared" si="856"/>
        <v>6796.78</v>
      </c>
      <c r="Q9097" t="str">
        <f t="shared" si="857"/>
        <v>High Priority</v>
      </c>
    </row>
    <row r="9098" spans="1:17" x14ac:dyDescent="0.25">
      <c r="A9098">
        <v>9097</v>
      </c>
      <c r="B9098" t="s">
        <v>15</v>
      </c>
      <c r="C9098" t="s">
        <v>19</v>
      </c>
      <c r="D9098">
        <v>0.73</v>
      </c>
      <c r="E9098">
        <v>0.35</v>
      </c>
      <c r="F9098">
        <v>0.53</v>
      </c>
      <c r="G9098" t="s">
        <v>24</v>
      </c>
      <c r="H9098" t="s">
        <v>26</v>
      </c>
      <c r="I9098">
        <v>104079</v>
      </c>
      <c r="J9098">
        <v>196226</v>
      </c>
      <c r="K9098" s="2">
        <v>45474</v>
      </c>
      <c r="L9098">
        <f t="shared" si="852"/>
        <v>0.9</v>
      </c>
      <c r="M9098">
        <f t="shared" si="853"/>
        <v>0.9</v>
      </c>
      <c r="N9098">
        <f t="shared" si="854"/>
        <v>0.69398954471501351</v>
      </c>
      <c r="O9098">
        <f t="shared" si="855"/>
        <v>0.21503006252525214</v>
      </c>
      <c r="P9098">
        <f t="shared" si="856"/>
        <v>6821.67</v>
      </c>
      <c r="Q9098" t="str">
        <f t="shared" si="857"/>
        <v>Medium Priority</v>
      </c>
    </row>
    <row r="9099" spans="1:17" x14ac:dyDescent="0.25">
      <c r="A9099">
        <v>9098</v>
      </c>
      <c r="B9099" t="s">
        <v>13</v>
      </c>
      <c r="C9099" t="s">
        <v>20</v>
      </c>
      <c r="D9099">
        <v>0.48</v>
      </c>
      <c r="E9099">
        <v>0.62</v>
      </c>
      <c r="F9099">
        <v>0.72</v>
      </c>
      <c r="G9099" t="s">
        <v>25</v>
      </c>
      <c r="H9099" t="s">
        <v>26</v>
      </c>
      <c r="I9099">
        <v>122768</v>
      </c>
      <c r="J9099">
        <v>43092</v>
      </c>
      <c r="K9099" s="2">
        <v>45318</v>
      </c>
      <c r="L9099">
        <f t="shared" si="852"/>
        <v>0.6</v>
      </c>
      <c r="M9099">
        <f t="shared" si="853"/>
        <v>0.9</v>
      </c>
      <c r="N9099">
        <f t="shared" si="854"/>
        <v>0.81860613981276509</v>
      </c>
      <c r="O9099">
        <f t="shared" si="855"/>
        <v>0.8276175198716692</v>
      </c>
      <c r="P9099">
        <f t="shared" si="856"/>
        <v>6798.25</v>
      </c>
      <c r="Q9099" t="str">
        <f t="shared" si="857"/>
        <v>High Priority</v>
      </c>
    </row>
    <row r="9100" spans="1:17" x14ac:dyDescent="0.25">
      <c r="A9100">
        <v>9099</v>
      </c>
      <c r="B9100" t="s">
        <v>14</v>
      </c>
      <c r="C9100" t="s">
        <v>22</v>
      </c>
      <c r="D9100">
        <v>0.93</v>
      </c>
      <c r="E9100">
        <v>0.32</v>
      </c>
      <c r="F9100">
        <v>0.75</v>
      </c>
      <c r="G9100" t="s">
        <v>23</v>
      </c>
      <c r="H9100" t="s">
        <v>28</v>
      </c>
      <c r="I9100">
        <v>24608</v>
      </c>
      <c r="J9100">
        <v>29467</v>
      </c>
      <c r="K9100" s="2">
        <v>45444</v>
      </c>
      <c r="L9100">
        <f t="shared" si="852"/>
        <v>0.3</v>
      </c>
      <c r="M9100">
        <f t="shared" si="853"/>
        <v>0.65</v>
      </c>
      <c r="N9100">
        <f t="shared" si="854"/>
        <v>0.16408396233963674</v>
      </c>
      <c r="O9100">
        <f t="shared" si="855"/>
        <v>0.88212209825625354</v>
      </c>
      <c r="P9100">
        <f t="shared" si="856"/>
        <v>6817.11</v>
      </c>
      <c r="Q9100" t="str">
        <f t="shared" si="857"/>
        <v>Low Proirity</v>
      </c>
    </row>
    <row r="9101" spans="1:17" x14ac:dyDescent="0.25">
      <c r="A9101">
        <v>9100</v>
      </c>
      <c r="B9101" t="s">
        <v>17</v>
      </c>
      <c r="C9101" t="s">
        <v>22</v>
      </c>
      <c r="D9101">
        <v>0.92</v>
      </c>
      <c r="E9101">
        <v>0.49</v>
      </c>
      <c r="F9101">
        <v>0.47</v>
      </c>
      <c r="G9101" t="s">
        <v>25</v>
      </c>
      <c r="H9101" t="s">
        <v>28</v>
      </c>
      <c r="I9101">
        <v>23883</v>
      </c>
      <c r="J9101">
        <v>52272</v>
      </c>
      <c r="K9101" s="2">
        <v>45448</v>
      </c>
      <c r="L9101">
        <f t="shared" si="852"/>
        <v>0.6</v>
      </c>
      <c r="M9101">
        <f t="shared" si="853"/>
        <v>0.65</v>
      </c>
      <c r="N9101">
        <f t="shared" si="854"/>
        <v>0.15924972661563491</v>
      </c>
      <c r="O9101">
        <f t="shared" si="855"/>
        <v>0.79089443513255109</v>
      </c>
      <c r="P9101">
        <f t="shared" si="856"/>
        <v>6817.74</v>
      </c>
      <c r="Q9101" t="str">
        <f t="shared" si="857"/>
        <v>Low Proirity</v>
      </c>
    </row>
    <row r="9102" spans="1:17" x14ac:dyDescent="0.25">
      <c r="A9102">
        <v>9101</v>
      </c>
      <c r="B9102" t="s">
        <v>16</v>
      </c>
      <c r="C9102" t="s">
        <v>21</v>
      </c>
      <c r="D9102">
        <v>0.63</v>
      </c>
      <c r="E9102">
        <v>0.72</v>
      </c>
      <c r="F9102">
        <v>0.49</v>
      </c>
      <c r="G9102" t="s">
        <v>25</v>
      </c>
      <c r="H9102" t="s">
        <v>27</v>
      </c>
      <c r="I9102">
        <v>118577</v>
      </c>
      <c r="J9102">
        <v>246894</v>
      </c>
      <c r="K9102" s="2">
        <v>45574</v>
      </c>
      <c r="L9102">
        <f t="shared" si="852"/>
        <v>0.6</v>
      </c>
      <c r="M9102">
        <f t="shared" si="853"/>
        <v>0.4</v>
      </c>
      <c r="N9102">
        <f t="shared" si="854"/>
        <v>0.79066092337236282</v>
      </c>
      <c r="O9102">
        <f t="shared" si="855"/>
        <v>1.2341036647078307E-2</v>
      </c>
      <c r="P9102">
        <f t="shared" si="856"/>
        <v>6836.59</v>
      </c>
      <c r="Q9102" t="str">
        <f t="shared" si="857"/>
        <v>High Priority</v>
      </c>
    </row>
    <row r="9103" spans="1:17" x14ac:dyDescent="0.25">
      <c r="A9103">
        <v>9102</v>
      </c>
      <c r="B9103" t="s">
        <v>14</v>
      </c>
      <c r="C9103" t="s">
        <v>20</v>
      </c>
      <c r="D9103">
        <v>0.43</v>
      </c>
      <c r="E9103">
        <v>0.49</v>
      </c>
      <c r="F9103">
        <v>0.55000000000000004</v>
      </c>
      <c r="G9103" t="s">
        <v>23</v>
      </c>
      <c r="H9103" t="s">
        <v>26</v>
      </c>
      <c r="I9103">
        <v>132678</v>
      </c>
      <c r="J9103">
        <v>65217</v>
      </c>
      <c r="K9103" s="2">
        <v>45325</v>
      </c>
      <c r="L9103">
        <f t="shared" si="852"/>
        <v>0.3</v>
      </c>
      <c r="M9103">
        <f t="shared" si="853"/>
        <v>0.9</v>
      </c>
      <c r="N9103">
        <f t="shared" si="854"/>
        <v>0.88468514122636221</v>
      </c>
      <c r="O9103">
        <f t="shared" si="855"/>
        <v>0.73911008524716082</v>
      </c>
      <c r="P9103">
        <f t="shared" si="856"/>
        <v>6799.2</v>
      </c>
      <c r="Q9103" t="str">
        <f t="shared" si="857"/>
        <v>High Priority</v>
      </c>
    </row>
    <row r="9104" spans="1:17" x14ac:dyDescent="0.25">
      <c r="A9104">
        <v>9103</v>
      </c>
      <c r="B9104" t="s">
        <v>11</v>
      </c>
      <c r="C9104" t="s">
        <v>21</v>
      </c>
      <c r="D9104">
        <v>0.94</v>
      </c>
      <c r="E9104">
        <v>0.3</v>
      </c>
      <c r="F9104">
        <v>0.44</v>
      </c>
      <c r="G9104" t="s">
        <v>25</v>
      </c>
      <c r="H9104" t="s">
        <v>27</v>
      </c>
      <c r="I9104">
        <v>116126</v>
      </c>
      <c r="J9104">
        <v>43751</v>
      </c>
      <c r="K9104" s="2">
        <v>45575</v>
      </c>
      <c r="L9104">
        <f t="shared" si="852"/>
        <v>0.6</v>
      </c>
      <c r="M9104">
        <f t="shared" si="853"/>
        <v>0.4</v>
      </c>
      <c r="N9104">
        <f t="shared" si="854"/>
        <v>0.77431787266956498</v>
      </c>
      <c r="O9104">
        <f t="shared" si="855"/>
        <v>0.82498129842906809</v>
      </c>
      <c r="P9104">
        <f t="shared" si="856"/>
        <v>6836.71</v>
      </c>
      <c r="Q9104" t="str">
        <f t="shared" si="857"/>
        <v>High Priority</v>
      </c>
    </row>
    <row r="9105" spans="1:17" x14ac:dyDescent="0.25">
      <c r="A9105">
        <v>9104</v>
      </c>
      <c r="B9105" t="s">
        <v>12</v>
      </c>
      <c r="C9105" t="s">
        <v>20</v>
      </c>
      <c r="D9105">
        <v>0.62</v>
      </c>
      <c r="E9105">
        <v>0.34</v>
      </c>
      <c r="F9105">
        <v>0.52</v>
      </c>
      <c r="G9105" t="s">
        <v>25</v>
      </c>
      <c r="H9105" t="s">
        <v>26</v>
      </c>
      <c r="I9105">
        <v>6052</v>
      </c>
      <c r="J9105">
        <v>245739</v>
      </c>
      <c r="K9105" s="2">
        <v>45511</v>
      </c>
      <c r="L9105">
        <f t="shared" si="852"/>
        <v>0.6</v>
      </c>
      <c r="M9105">
        <f t="shared" si="853"/>
        <v>0.9</v>
      </c>
      <c r="N9105">
        <f t="shared" si="854"/>
        <v>4.0354199450564107E-2</v>
      </c>
      <c r="O9105">
        <f t="shared" si="855"/>
        <v>1.6961424759679766E-2</v>
      </c>
      <c r="P9105">
        <f t="shared" si="856"/>
        <v>6827.15</v>
      </c>
      <c r="Q9105" t="str">
        <f t="shared" si="857"/>
        <v>Low Proirity</v>
      </c>
    </row>
    <row r="9106" spans="1:17" x14ac:dyDescent="0.25">
      <c r="A9106">
        <v>9105</v>
      </c>
      <c r="B9106" t="s">
        <v>15</v>
      </c>
      <c r="C9106" t="s">
        <v>21</v>
      </c>
      <c r="D9106">
        <v>0.67</v>
      </c>
      <c r="E9106">
        <v>0.55000000000000004</v>
      </c>
      <c r="F9106">
        <v>0.44</v>
      </c>
      <c r="G9106" t="s">
        <v>23</v>
      </c>
      <c r="H9106" t="s">
        <v>27</v>
      </c>
      <c r="I9106">
        <v>31687</v>
      </c>
      <c r="J9106">
        <v>65910</v>
      </c>
      <c r="K9106" s="2">
        <v>45514</v>
      </c>
      <c r="L9106">
        <f t="shared" si="852"/>
        <v>0.3</v>
      </c>
      <c r="M9106">
        <f t="shared" si="853"/>
        <v>0.4</v>
      </c>
      <c r="N9106">
        <f t="shared" si="854"/>
        <v>0.21128610673992479</v>
      </c>
      <c r="O9106">
        <f t="shared" si="855"/>
        <v>0.73633785237959981</v>
      </c>
      <c r="P9106">
        <f t="shared" si="856"/>
        <v>6827.52</v>
      </c>
      <c r="Q9106" t="str">
        <f t="shared" si="857"/>
        <v>Low Proirity</v>
      </c>
    </row>
    <row r="9107" spans="1:17" x14ac:dyDescent="0.25">
      <c r="A9107">
        <v>9106</v>
      </c>
      <c r="B9107" t="s">
        <v>16</v>
      </c>
      <c r="C9107" t="s">
        <v>22</v>
      </c>
      <c r="D9107">
        <v>0.59</v>
      </c>
      <c r="E9107">
        <v>0.43</v>
      </c>
      <c r="F9107">
        <v>0.69</v>
      </c>
      <c r="G9107" t="s">
        <v>24</v>
      </c>
      <c r="H9107" t="s">
        <v>26</v>
      </c>
      <c r="I9107">
        <v>82518</v>
      </c>
      <c r="J9107">
        <v>244598</v>
      </c>
      <c r="K9107" s="2">
        <v>45502</v>
      </c>
      <c r="L9107">
        <f t="shared" si="852"/>
        <v>0.9</v>
      </c>
      <c r="M9107">
        <f t="shared" si="853"/>
        <v>0.9</v>
      </c>
      <c r="N9107">
        <f t="shared" si="854"/>
        <v>0.55022270823887121</v>
      </c>
      <c r="O9107">
        <f t="shared" si="855"/>
        <v>2.1525808167886074E-2</v>
      </c>
      <c r="P9107">
        <f t="shared" si="856"/>
        <v>6825.88</v>
      </c>
      <c r="Q9107" t="str">
        <f t="shared" si="857"/>
        <v>Medium Priority</v>
      </c>
    </row>
    <row r="9108" spans="1:17" x14ac:dyDescent="0.25">
      <c r="A9108">
        <v>9107</v>
      </c>
      <c r="B9108" t="s">
        <v>11</v>
      </c>
      <c r="C9108" t="s">
        <v>21</v>
      </c>
      <c r="D9108">
        <v>0.56999999999999995</v>
      </c>
      <c r="E9108">
        <v>0.55000000000000004</v>
      </c>
      <c r="F9108">
        <v>0.42</v>
      </c>
      <c r="G9108" t="s">
        <v>23</v>
      </c>
      <c r="H9108" t="s">
        <v>27</v>
      </c>
      <c r="I9108">
        <v>109407</v>
      </c>
      <c r="J9108">
        <v>67177</v>
      </c>
      <c r="K9108" s="2">
        <v>45647</v>
      </c>
      <c r="L9108">
        <f t="shared" si="852"/>
        <v>0.3</v>
      </c>
      <c r="M9108">
        <f t="shared" si="853"/>
        <v>0.4</v>
      </c>
      <c r="N9108">
        <f t="shared" si="854"/>
        <v>0.72951617635291921</v>
      </c>
      <c r="O9108">
        <f t="shared" si="855"/>
        <v>0.73126942663183714</v>
      </c>
      <c r="P9108">
        <f t="shared" si="856"/>
        <v>6847.44</v>
      </c>
      <c r="Q9108" t="str">
        <f t="shared" si="857"/>
        <v>Medium Priority</v>
      </c>
    </row>
    <row r="9109" spans="1:17" x14ac:dyDescent="0.25">
      <c r="A9109">
        <v>9108</v>
      </c>
      <c r="B9109" t="s">
        <v>18</v>
      </c>
      <c r="C9109" t="s">
        <v>20</v>
      </c>
      <c r="D9109">
        <v>0.56000000000000005</v>
      </c>
      <c r="E9109">
        <v>0.48</v>
      </c>
      <c r="F9109">
        <v>0.53</v>
      </c>
      <c r="G9109" t="s">
        <v>23</v>
      </c>
      <c r="H9109" t="s">
        <v>26</v>
      </c>
      <c r="I9109">
        <v>66437</v>
      </c>
      <c r="J9109">
        <v>43606</v>
      </c>
      <c r="K9109" s="2">
        <v>45382</v>
      </c>
      <c r="L9109">
        <f t="shared" si="852"/>
        <v>0.3</v>
      </c>
      <c r="M9109">
        <f t="shared" si="853"/>
        <v>0.9</v>
      </c>
      <c r="N9109">
        <f t="shared" si="854"/>
        <v>0.44299602592483928</v>
      </c>
      <c r="O9109">
        <f t="shared" si="855"/>
        <v>0.82556134715316087</v>
      </c>
      <c r="P9109">
        <f t="shared" si="856"/>
        <v>6807.77</v>
      </c>
      <c r="Q9109" t="str">
        <f t="shared" si="857"/>
        <v>Low Proirity</v>
      </c>
    </row>
    <row r="9110" spans="1:17" x14ac:dyDescent="0.25">
      <c r="A9110">
        <v>9109</v>
      </c>
      <c r="B9110" t="s">
        <v>18</v>
      </c>
      <c r="C9110" t="s">
        <v>20</v>
      </c>
      <c r="D9110">
        <v>0.56999999999999995</v>
      </c>
      <c r="E9110">
        <v>0.72</v>
      </c>
      <c r="F9110">
        <v>0.55000000000000004</v>
      </c>
      <c r="G9110" t="s">
        <v>23</v>
      </c>
      <c r="H9110" t="s">
        <v>28</v>
      </c>
      <c r="I9110">
        <v>103288</v>
      </c>
      <c r="J9110">
        <v>214792</v>
      </c>
      <c r="K9110" s="2">
        <v>45392</v>
      </c>
      <c r="L9110">
        <f t="shared" si="852"/>
        <v>0.3</v>
      </c>
      <c r="M9110">
        <f t="shared" si="853"/>
        <v>0.65</v>
      </c>
      <c r="N9110">
        <f t="shared" si="854"/>
        <v>0.68871522684234388</v>
      </c>
      <c r="O9110">
        <f t="shared" si="855"/>
        <v>0.14075982382520136</v>
      </c>
      <c r="P9110">
        <f t="shared" si="856"/>
        <v>6809.28</v>
      </c>
      <c r="Q9110" t="str">
        <f t="shared" si="857"/>
        <v>Medium Priority</v>
      </c>
    </row>
    <row r="9111" spans="1:17" x14ac:dyDescent="0.25">
      <c r="A9111">
        <v>9110</v>
      </c>
      <c r="B9111" t="s">
        <v>14</v>
      </c>
      <c r="C9111" t="s">
        <v>20</v>
      </c>
      <c r="D9111">
        <v>0.77</v>
      </c>
      <c r="E9111">
        <v>0.52</v>
      </c>
      <c r="F9111">
        <v>0.51</v>
      </c>
      <c r="G9111" t="s">
        <v>25</v>
      </c>
      <c r="H9111" t="s">
        <v>26</v>
      </c>
      <c r="I9111">
        <v>8834</v>
      </c>
      <c r="J9111">
        <v>104273</v>
      </c>
      <c r="K9111" s="2">
        <v>45380</v>
      </c>
      <c r="L9111">
        <f t="shared" si="852"/>
        <v>0.6</v>
      </c>
      <c r="M9111">
        <f t="shared" si="853"/>
        <v>0.9</v>
      </c>
      <c r="N9111">
        <f t="shared" si="854"/>
        <v>5.8904328808044165E-2</v>
      </c>
      <c r="O9111">
        <f t="shared" si="855"/>
        <v>0.58287296132875155</v>
      </c>
      <c r="P9111">
        <f t="shared" si="856"/>
        <v>6807.56</v>
      </c>
      <c r="Q9111" t="str">
        <f t="shared" si="857"/>
        <v>Low Proirity</v>
      </c>
    </row>
    <row r="9112" spans="1:17" x14ac:dyDescent="0.25">
      <c r="A9112">
        <v>9111</v>
      </c>
      <c r="B9112" t="s">
        <v>17</v>
      </c>
      <c r="C9112" t="s">
        <v>22</v>
      </c>
      <c r="D9112">
        <v>0.6</v>
      </c>
      <c r="E9112">
        <v>0.46</v>
      </c>
      <c r="F9112">
        <v>0.61</v>
      </c>
      <c r="G9112" t="s">
        <v>24</v>
      </c>
      <c r="H9112" t="s">
        <v>28</v>
      </c>
      <c r="I9112">
        <v>52199</v>
      </c>
      <c r="J9112">
        <v>68366</v>
      </c>
      <c r="K9112" s="2">
        <v>45505</v>
      </c>
      <c r="L9112">
        <f t="shared" si="852"/>
        <v>0.9</v>
      </c>
      <c r="M9112">
        <f t="shared" si="853"/>
        <v>0.65</v>
      </c>
      <c r="N9112">
        <f t="shared" si="854"/>
        <v>0.34805830421678713</v>
      </c>
      <c r="O9112">
        <f t="shared" si="855"/>
        <v>0.7265130270942759</v>
      </c>
      <c r="P9112">
        <f t="shared" si="856"/>
        <v>6826.29</v>
      </c>
      <c r="Q9112" t="str">
        <f t="shared" si="857"/>
        <v>Low Proirity</v>
      </c>
    </row>
    <row r="9113" spans="1:17" x14ac:dyDescent="0.25">
      <c r="A9113">
        <v>9112</v>
      </c>
      <c r="B9113" t="s">
        <v>11</v>
      </c>
      <c r="C9113" t="s">
        <v>21</v>
      </c>
      <c r="D9113">
        <v>0.81</v>
      </c>
      <c r="E9113">
        <v>0.52</v>
      </c>
      <c r="F9113">
        <v>0.8</v>
      </c>
      <c r="G9113" t="s">
        <v>24</v>
      </c>
      <c r="H9113" t="s">
        <v>26</v>
      </c>
      <c r="I9113">
        <v>124766</v>
      </c>
      <c r="J9113">
        <v>61609</v>
      </c>
      <c r="K9113" s="2">
        <v>45642</v>
      </c>
      <c r="L9113">
        <f t="shared" si="852"/>
        <v>0.9</v>
      </c>
      <c r="M9113">
        <f t="shared" si="853"/>
        <v>0.9</v>
      </c>
      <c r="N9113">
        <f t="shared" si="854"/>
        <v>0.83192862667697975</v>
      </c>
      <c r="O9113">
        <f t="shared" si="855"/>
        <v>0.75354329763700156</v>
      </c>
      <c r="P9113">
        <f t="shared" si="856"/>
        <v>6846.96</v>
      </c>
      <c r="Q9113" t="str">
        <f t="shared" si="857"/>
        <v>High Priority</v>
      </c>
    </row>
    <row r="9114" spans="1:17" x14ac:dyDescent="0.25">
      <c r="A9114">
        <v>9113</v>
      </c>
      <c r="B9114" t="s">
        <v>12</v>
      </c>
      <c r="C9114" t="s">
        <v>20</v>
      </c>
      <c r="D9114">
        <v>0.79</v>
      </c>
      <c r="E9114">
        <v>0.59</v>
      </c>
      <c r="F9114">
        <v>0.54</v>
      </c>
      <c r="G9114" t="s">
        <v>24</v>
      </c>
      <c r="H9114" t="s">
        <v>28</v>
      </c>
      <c r="I9114">
        <v>41026</v>
      </c>
      <c r="J9114">
        <v>56185</v>
      </c>
      <c r="K9114" s="2">
        <v>45380</v>
      </c>
      <c r="L9114">
        <f t="shared" si="852"/>
        <v>0.9</v>
      </c>
      <c r="M9114">
        <f t="shared" si="853"/>
        <v>0.65</v>
      </c>
      <c r="N9114">
        <f t="shared" si="854"/>
        <v>0.2735577307764116</v>
      </c>
      <c r="O9114">
        <f t="shared" si="855"/>
        <v>0.77524112025410141</v>
      </c>
      <c r="P9114">
        <f t="shared" si="856"/>
        <v>6807.59</v>
      </c>
      <c r="Q9114" t="str">
        <f t="shared" si="857"/>
        <v>Low Proirity</v>
      </c>
    </row>
    <row r="9115" spans="1:17" x14ac:dyDescent="0.25">
      <c r="A9115">
        <v>9114</v>
      </c>
      <c r="B9115" t="s">
        <v>11</v>
      </c>
      <c r="C9115" t="s">
        <v>20</v>
      </c>
      <c r="D9115">
        <v>0.84</v>
      </c>
      <c r="E9115">
        <v>0.53</v>
      </c>
      <c r="F9115">
        <v>0.36</v>
      </c>
      <c r="G9115" t="s">
        <v>24</v>
      </c>
      <c r="H9115" t="s">
        <v>28</v>
      </c>
      <c r="I9115">
        <v>95778</v>
      </c>
      <c r="J9115">
        <v>200513</v>
      </c>
      <c r="K9115" s="2">
        <v>45649</v>
      </c>
      <c r="L9115">
        <f t="shared" si="852"/>
        <v>0.9</v>
      </c>
      <c r="M9115">
        <f t="shared" si="853"/>
        <v>0.65</v>
      </c>
      <c r="N9115">
        <f t="shared" si="854"/>
        <v>0.63863921265302859</v>
      </c>
      <c r="O9115">
        <f t="shared" si="855"/>
        <v>0.19788062197224565</v>
      </c>
      <c r="P9115">
        <f t="shared" si="856"/>
        <v>6847.91</v>
      </c>
      <c r="Q9115" t="str">
        <f t="shared" si="857"/>
        <v>Medium Priority</v>
      </c>
    </row>
    <row r="9116" spans="1:17" x14ac:dyDescent="0.25">
      <c r="A9116">
        <v>9115</v>
      </c>
      <c r="B9116" t="s">
        <v>11</v>
      </c>
      <c r="C9116" t="s">
        <v>21</v>
      </c>
      <c r="D9116">
        <v>0.46</v>
      </c>
      <c r="E9116">
        <v>0.45</v>
      </c>
      <c r="F9116">
        <v>0.54</v>
      </c>
      <c r="G9116" t="s">
        <v>25</v>
      </c>
      <c r="H9116" t="s">
        <v>27</v>
      </c>
      <c r="I9116">
        <v>68253</v>
      </c>
      <c r="J9116">
        <v>193803</v>
      </c>
      <c r="K9116" s="2">
        <v>45584</v>
      </c>
      <c r="L9116">
        <f t="shared" si="852"/>
        <v>0.6</v>
      </c>
      <c r="M9116">
        <f t="shared" si="853"/>
        <v>0.4</v>
      </c>
      <c r="N9116">
        <f t="shared" si="854"/>
        <v>0.45510495292454589</v>
      </c>
      <c r="O9116">
        <f t="shared" si="855"/>
        <v>0.22472287672164459</v>
      </c>
      <c r="P9116">
        <f t="shared" si="856"/>
        <v>6838.01</v>
      </c>
      <c r="Q9116" t="str">
        <f t="shared" si="857"/>
        <v>Low Proirity</v>
      </c>
    </row>
    <row r="9117" spans="1:17" x14ac:dyDescent="0.25">
      <c r="A9117">
        <v>9116</v>
      </c>
      <c r="B9117" t="s">
        <v>18</v>
      </c>
      <c r="C9117" t="s">
        <v>19</v>
      </c>
      <c r="D9117">
        <v>0.9</v>
      </c>
      <c r="E9117">
        <v>0.33</v>
      </c>
      <c r="F9117">
        <v>0.51</v>
      </c>
      <c r="G9117" t="s">
        <v>25</v>
      </c>
      <c r="H9117" t="s">
        <v>27</v>
      </c>
      <c r="I9117">
        <v>8571</v>
      </c>
      <c r="J9117">
        <v>70040</v>
      </c>
      <c r="K9117" s="2">
        <v>45344</v>
      </c>
      <c r="L9117">
        <f t="shared" si="852"/>
        <v>0.6</v>
      </c>
      <c r="M9117">
        <f t="shared" si="853"/>
        <v>0.4</v>
      </c>
      <c r="N9117">
        <f t="shared" si="854"/>
        <v>5.7150668124716614E-2</v>
      </c>
      <c r="O9117">
        <f t="shared" si="855"/>
        <v>0.71981646458302495</v>
      </c>
      <c r="P9117">
        <f t="shared" si="856"/>
        <v>6802.07</v>
      </c>
      <c r="Q9117" t="str">
        <f t="shared" si="857"/>
        <v>Low Proirity</v>
      </c>
    </row>
    <row r="9118" spans="1:17" x14ac:dyDescent="0.25">
      <c r="A9118">
        <v>9117</v>
      </c>
      <c r="B9118" t="s">
        <v>12</v>
      </c>
      <c r="C9118" t="s">
        <v>20</v>
      </c>
      <c r="D9118">
        <v>0.86</v>
      </c>
      <c r="E9118">
        <v>0.65</v>
      </c>
      <c r="F9118">
        <v>0.81</v>
      </c>
      <c r="G9118" t="s">
        <v>25</v>
      </c>
      <c r="H9118" t="s">
        <v>26</v>
      </c>
      <c r="I9118">
        <v>140551</v>
      </c>
      <c r="J9118">
        <v>31274</v>
      </c>
      <c r="K9118" s="2">
        <v>45496</v>
      </c>
      <c r="L9118">
        <f t="shared" si="852"/>
        <v>0.6</v>
      </c>
      <c r="M9118">
        <f t="shared" si="853"/>
        <v>0.9</v>
      </c>
      <c r="N9118">
        <f t="shared" si="854"/>
        <v>0.9371816072333502</v>
      </c>
      <c r="O9118">
        <f t="shared" si="855"/>
        <v>0.87489349105324843</v>
      </c>
      <c r="P9118">
        <f t="shared" si="856"/>
        <v>6825.05</v>
      </c>
      <c r="Q9118" t="str">
        <f t="shared" si="857"/>
        <v>High Priority</v>
      </c>
    </row>
    <row r="9119" spans="1:17" x14ac:dyDescent="0.25">
      <c r="A9119">
        <v>9118</v>
      </c>
      <c r="B9119" t="s">
        <v>17</v>
      </c>
      <c r="C9119" t="s">
        <v>20</v>
      </c>
      <c r="D9119">
        <v>0.57999999999999996</v>
      </c>
      <c r="E9119">
        <v>0.32</v>
      </c>
      <c r="F9119">
        <v>0.78</v>
      </c>
      <c r="G9119" t="s">
        <v>25</v>
      </c>
      <c r="H9119" t="s">
        <v>27</v>
      </c>
      <c r="I9119">
        <v>49513</v>
      </c>
      <c r="J9119">
        <v>44713</v>
      </c>
      <c r="K9119" s="2">
        <v>45419</v>
      </c>
      <c r="L9119">
        <f t="shared" si="852"/>
        <v>0.6</v>
      </c>
      <c r="M9119">
        <f t="shared" si="853"/>
        <v>0.4</v>
      </c>
      <c r="N9119">
        <f t="shared" si="854"/>
        <v>0.33014829434827836</v>
      </c>
      <c r="O9119">
        <f t="shared" si="855"/>
        <v>0.82113297516991424</v>
      </c>
      <c r="P9119">
        <f t="shared" si="856"/>
        <v>6813.3</v>
      </c>
      <c r="Q9119" t="str">
        <f t="shared" si="857"/>
        <v>Low Proirity</v>
      </c>
    </row>
    <row r="9120" spans="1:17" x14ac:dyDescent="0.25">
      <c r="A9120">
        <v>9119</v>
      </c>
      <c r="B9120" t="s">
        <v>11</v>
      </c>
      <c r="C9120" t="s">
        <v>22</v>
      </c>
      <c r="D9120">
        <v>0.48</v>
      </c>
      <c r="E9120">
        <v>0.78</v>
      </c>
      <c r="F9120">
        <v>0.37</v>
      </c>
      <c r="G9120" t="s">
        <v>24</v>
      </c>
      <c r="H9120" t="s">
        <v>26</v>
      </c>
      <c r="I9120">
        <v>68210</v>
      </c>
      <c r="J9120">
        <v>169737</v>
      </c>
      <c r="K9120" s="2">
        <v>45604</v>
      </c>
      <c r="L9120">
        <f t="shared" si="852"/>
        <v>0.9</v>
      </c>
      <c r="M9120">
        <f t="shared" si="853"/>
        <v>0.9</v>
      </c>
      <c r="N9120">
        <f t="shared" si="854"/>
        <v>0.45481823273677752</v>
      </c>
      <c r="O9120">
        <f t="shared" si="855"/>
        <v>0.32099496357694046</v>
      </c>
      <c r="P9120">
        <f t="shared" si="856"/>
        <v>6841.18</v>
      </c>
      <c r="Q9120" t="str">
        <f t="shared" si="857"/>
        <v>Low Proirity</v>
      </c>
    </row>
    <row r="9121" spans="1:17" x14ac:dyDescent="0.25">
      <c r="A9121">
        <v>9120</v>
      </c>
      <c r="B9121" t="s">
        <v>13</v>
      </c>
      <c r="C9121" t="s">
        <v>22</v>
      </c>
      <c r="D9121">
        <v>0.89</v>
      </c>
      <c r="E9121">
        <v>0.88</v>
      </c>
      <c r="F9121">
        <v>0.64</v>
      </c>
      <c r="G9121" t="s">
        <v>23</v>
      </c>
      <c r="H9121" t="s">
        <v>27</v>
      </c>
      <c r="I9121">
        <v>113614</v>
      </c>
      <c r="J9121">
        <v>132182</v>
      </c>
      <c r="K9121" s="2">
        <v>45443</v>
      </c>
      <c r="L9121">
        <f t="shared" si="852"/>
        <v>0.3</v>
      </c>
      <c r="M9121">
        <f t="shared" si="853"/>
        <v>0.4</v>
      </c>
      <c r="N9121">
        <f t="shared" si="854"/>
        <v>0.75756807937481663</v>
      </c>
      <c r="O9121">
        <f t="shared" si="855"/>
        <v>0.47122758311698187</v>
      </c>
      <c r="P9121">
        <f t="shared" si="856"/>
        <v>6817.01</v>
      </c>
      <c r="Q9121" t="str">
        <f t="shared" si="857"/>
        <v>High Priority</v>
      </c>
    </row>
    <row r="9122" spans="1:17" x14ac:dyDescent="0.25">
      <c r="A9122">
        <v>9121</v>
      </c>
      <c r="B9122" t="s">
        <v>18</v>
      </c>
      <c r="C9122" t="s">
        <v>22</v>
      </c>
      <c r="D9122">
        <v>0.68</v>
      </c>
      <c r="E9122">
        <v>0.42</v>
      </c>
      <c r="F9122">
        <v>0.39</v>
      </c>
      <c r="G9122" t="s">
        <v>23</v>
      </c>
      <c r="H9122" t="s">
        <v>26</v>
      </c>
      <c r="I9122">
        <v>96656</v>
      </c>
      <c r="J9122">
        <v>77269</v>
      </c>
      <c r="K9122" s="2">
        <v>45378</v>
      </c>
      <c r="L9122">
        <f t="shared" si="852"/>
        <v>0.3</v>
      </c>
      <c r="M9122">
        <f t="shared" si="853"/>
        <v>0.9</v>
      </c>
      <c r="N9122">
        <f t="shared" si="854"/>
        <v>0.64449363881257837</v>
      </c>
      <c r="O9122">
        <f t="shared" si="855"/>
        <v>0.69089803543497652</v>
      </c>
      <c r="P9122">
        <f t="shared" si="856"/>
        <v>6807.16</v>
      </c>
      <c r="Q9122" t="str">
        <f t="shared" si="857"/>
        <v>Medium Priority</v>
      </c>
    </row>
    <row r="9123" spans="1:17" x14ac:dyDescent="0.25">
      <c r="A9123">
        <v>9122</v>
      </c>
      <c r="B9123" t="s">
        <v>18</v>
      </c>
      <c r="C9123" t="s">
        <v>20</v>
      </c>
      <c r="D9123">
        <v>0.64</v>
      </c>
      <c r="E9123">
        <v>0.43</v>
      </c>
      <c r="F9123">
        <v>0.72</v>
      </c>
      <c r="G9123" t="s">
        <v>25</v>
      </c>
      <c r="H9123" t="s">
        <v>28</v>
      </c>
      <c r="I9123">
        <v>58487</v>
      </c>
      <c r="J9123">
        <v>181019</v>
      </c>
      <c r="K9123" s="2">
        <v>45349</v>
      </c>
      <c r="L9123">
        <f t="shared" si="852"/>
        <v>0.6</v>
      </c>
      <c r="M9123">
        <f t="shared" si="853"/>
        <v>0.65</v>
      </c>
      <c r="N9123">
        <f t="shared" si="854"/>
        <v>0.38998613074440563</v>
      </c>
      <c r="O9123">
        <f t="shared" si="855"/>
        <v>0.27586317250649051</v>
      </c>
      <c r="P9123">
        <f t="shared" si="856"/>
        <v>6802.86</v>
      </c>
      <c r="Q9123" t="str">
        <f t="shared" si="857"/>
        <v>Low Proirity</v>
      </c>
    </row>
    <row r="9124" spans="1:17" x14ac:dyDescent="0.25">
      <c r="A9124">
        <v>9123</v>
      </c>
      <c r="B9124" t="s">
        <v>17</v>
      </c>
      <c r="C9124" t="s">
        <v>19</v>
      </c>
      <c r="D9124">
        <v>0.91</v>
      </c>
      <c r="E9124">
        <v>0.53</v>
      </c>
      <c r="F9124">
        <v>0.43</v>
      </c>
      <c r="G9124" t="s">
        <v>23</v>
      </c>
      <c r="H9124" t="s">
        <v>28</v>
      </c>
      <c r="I9124">
        <v>41763</v>
      </c>
      <c r="J9124">
        <v>59095</v>
      </c>
      <c r="K9124" s="2">
        <v>45605</v>
      </c>
      <c r="L9124">
        <f t="shared" si="852"/>
        <v>0.3</v>
      </c>
      <c r="M9124">
        <f t="shared" si="853"/>
        <v>0.65</v>
      </c>
      <c r="N9124">
        <f t="shared" si="854"/>
        <v>0.27847198143653484</v>
      </c>
      <c r="O9124">
        <f t="shared" si="855"/>
        <v>0.76360014241196261</v>
      </c>
      <c r="P9124">
        <f t="shared" si="856"/>
        <v>6841.25</v>
      </c>
      <c r="Q9124" t="str">
        <f t="shared" si="857"/>
        <v>Low Proirity</v>
      </c>
    </row>
    <row r="9125" spans="1:17" x14ac:dyDescent="0.25">
      <c r="A9125">
        <v>9124</v>
      </c>
      <c r="B9125" t="s">
        <v>16</v>
      </c>
      <c r="C9125" t="s">
        <v>22</v>
      </c>
      <c r="D9125">
        <v>0.62</v>
      </c>
      <c r="E9125">
        <v>0.56999999999999995</v>
      </c>
      <c r="F9125">
        <v>0.42</v>
      </c>
      <c r="G9125" t="s">
        <v>24</v>
      </c>
      <c r="H9125" t="s">
        <v>28</v>
      </c>
      <c r="I9125">
        <v>77286</v>
      </c>
      <c r="J9125">
        <v>244529</v>
      </c>
      <c r="K9125" s="2">
        <v>45539</v>
      </c>
      <c r="L9125">
        <f t="shared" si="852"/>
        <v>0.9</v>
      </c>
      <c r="M9125">
        <f t="shared" si="853"/>
        <v>0.65</v>
      </c>
      <c r="N9125">
        <f t="shared" si="854"/>
        <v>0.51533619608993675</v>
      </c>
      <c r="O9125">
        <f t="shared" si="855"/>
        <v>2.1801831353833734E-2</v>
      </c>
      <c r="P9125">
        <f t="shared" si="856"/>
        <v>6831.38</v>
      </c>
      <c r="Q9125" t="str">
        <f t="shared" si="857"/>
        <v>Low Proirity</v>
      </c>
    </row>
    <row r="9126" spans="1:17" x14ac:dyDescent="0.25">
      <c r="A9126">
        <v>9125</v>
      </c>
      <c r="B9126" t="s">
        <v>14</v>
      </c>
      <c r="C9126" t="s">
        <v>22</v>
      </c>
      <c r="D9126">
        <v>0.87</v>
      </c>
      <c r="E9126">
        <v>0.57999999999999996</v>
      </c>
      <c r="F9126">
        <v>0.66</v>
      </c>
      <c r="G9126" t="s">
        <v>23</v>
      </c>
      <c r="H9126" t="s">
        <v>28</v>
      </c>
      <c r="I9126">
        <v>63979</v>
      </c>
      <c r="J9126">
        <v>178235</v>
      </c>
      <c r="K9126" s="2">
        <v>45364</v>
      </c>
      <c r="L9126">
        <f t="shared" si="852"/>
        <v>0.3</v>
      </c>
      <c r="M9126">
        <f t="shared" si="853"/>
        <v>0.65</v>
      </c>
      <c r="N9126">
        <f t="shared" si="854"/>
        <v>0.42660629984263732</v>
      </c>
      <c r="O9126">
        <f t="shared" si="855"/>
        <v>0.28700010800907272</v>
      </c>
      <c r="P9126">
        <f t="shared" si="856"/>
        <v>6805.13</v>
      </c>
      <c r="Q9126" t="str">
        <f t="shared" si="857"/>
        <v>Low Proirity</v>
      </c>
    </row>
    <row r="9127" spans="1:17" x14ac:dyDescent="0.25">
      <c r="A9127">
        <v>9126</v>
      </c>
      <c r="B9127" t="s">
        <v>16</v>
      </c>
      <c r="C9127" t="s">
        <v>19</v>
      </c>
      <c r="D9127">
        <v>0.91</v>
      </c>
      <c r="E9127">
        <v>0.72</v>
      </c>
      <c r="F9127">
        <v>0.83</v>
      </c>
      <c r="G9127" t="s">
        <v>25</v>
      </c>
      <c r="H9127" t="s">
        <v>26</v>
      </c>
      <c r="I9127">
        <v>104593</v>
      </c>
      <c r="J9127">
        <v>205951</v>
      </c>
      <c r="K9127" s="2">
        <v>45587</v>
      </c>
      <c r="L9127">
        <f t="shared" si="852"/>
        <v>0.6</v>
      </c>
      <c r="M9127">
        <f t="shared" si="853"/>
        <v>0.9</v>
      </c>
      <c r="N9127">
        <f t="shared" si="854"/>
        <v>0.69741685114554719</v>
      </c>
      <c r="O9127">
        <f t="shared" si="855"/>
        <v>0.17612679465075065</v>
      </c>
      <c r="P9127">
        <f t="shared" si="856"/>
        <v>6838.73</v>
      </c>
      <c r="Q9127" t="str">
        <f t="shared" si="857"/>
        <v>Medium Priority</v>
      </c>
    </row>
    <row r="9128" spans="1:17" x14ac:dyDescent="0.25">
      <c r="A9128">
        <v>9127</v>
      </c>
      <c r="B9128" t="s">
        <v>15</v>
      </c>
      <c r="C9128" t="s">
        <v>19</v>
      </c>
      <c r="D9128">
        <v>0.81</v>
      </c>
      <c r="E9128">
        <v>0.86</v>
      </c>
      <c r="F9128">
        <v>0.82</v>
      </c>
      <c r="G9128" t="s">
        <v>25</v>
      </c>
      <c r="H9128" t="s">
        <v>27</v>
      </c>
      <c r="I9128">
        <v>108692</v>
      </c>
      <c r="J9128">
        <v>44436</v>
      </c>
      <c r="K9128" s="2">
        <v>45292</v>
      </c>
      <c r="L9128">
        <f t="shared" si="852"/>
        <v>0.6</v>
      </c>
      <c r="M9128">
        <f t="shared" si="853"/>
        <v>0.4</v>
      </c>
      <c r="N9128">
        <f t="shared" si="854"/>
        <v>0.72474861974235194</v>
      </c>
      <c r="O9128">
        <f t="shared" si="855"/>
        <v>0.82224106824973298</v>
      </c>
      <c r="P9128">
        <f t="shared" si="856"/>
        <v>6794.41</v>
      </c>
      <c r="Q9128" t="str">
        <f t="shared" si="857"/>
        <v>Medium Priority</v>
      </c>
    </row>
    <row r="9129" spans="1:17" x14ac:dyDescent="0.25">
      <c r="A9129">
        <v>9128</v>
      </c>
      <c r="B9129" t="s">
        <v>12</v>
      </c>
      <c r="C9129" t="s">
        <v>20</v>
      </c>
      <c r="D9129">
        <v>0.46</v>
      </c>
      <c r="E9129">
        <v>0.69</v>
      </c>
      <c r="F9129">
        <v>0.72</v>
      </c>
      <c r="G9129" t="s">
        <v>24</v>
      </c>
      <c r="H9129" t="s">
        <v>26</v>
      </c>
      <c r="I9129">
        <v>122486</v>
      </c>
      <c r="J9129">
        <v>90490</v>
      </c>
      <c r="K9129" s="2">
        <v>45654</v>
      </c>
      <c r="L9129">
        <f t="shared" si="852"/>
        <v>0.9</v>
      </c>
      <c r="M9129">
        <f t="shared" si="853"/>
        <v>0.9</v>
      </c>
      <c r="N9129">
        <f t="shared" si="854"/>
        <v>0.81672578881391189</v>
      </c>
      <c r="O9129">
        <f t="shared" si="855"/>
        <v>0.63800959280579561</v>
      </c>
      <c r="P9129">
        <f t="shared" si="856"/>
        <v>6848.71</v>
      </c>
      <c r="Q9129" t="str">
        <f t="shared" si="857"/>
        <v>High Priority</v>
      </c>
    </row>
    <row r="9130" spans="1:17" x14ac:dyDescent="0.25">
      <c r="A9130">
        <v>9129</v>
      </c>
      <c r="B9130" t="s">
        <v>16</v>
      </c>
      <c r="C9130" t="s">
        <v>19</v>
      </c>
      <c r="D9130">
        <v>0.9</v>
      </c>
      <c r="E9130">
        <v>0.85</v>
      </c>
      <c r="F9130">
        <v>0.86</v>
      </c>
      <c r="G9130" t="s">
        <v>23</v>
      </c>
      <c r="H9130" t="s">
        <v>28</v>
      </c>
      <c r="I9130">
        <v>44525</v>
      </c>
      <c r="J9130">
        <v>101480</v>
      </c>
      <c r="K9130" s="2">
        <v>45582</v>
      </c>
      <c r="L9130">
        <f t="shared" si="852"/>
        <v>0.3</v>
      </c>
      <c r="M9130">
        <f t="shared" si="853"/>
        <v>0.65</v>
      </c>
      <c r="N9130">
        <f t="shared" si="854"/>
        <v>0.29688875256714586</v>
      </c>
      <c r="O9130">
        <f t="shared" si="855"/>
        <v>0.59404589985558787</v>
      </c>
      <c r="P9130">
        <f t="shared" si="856"/>
        <v>6837.92</v>
      </c>
      <c r="Q9130" t="str">
        <f t="shared" si="857"/>
        <v>Low Proirity</v>
      </c>
    </row>
    <row r="9131" spans="1:17" x14ac:dyDescent="0.25">
      <c r="A9131">
        <v>9130</v>
      </c>
      <c r="B9131" t="s">
        <v>17</v>
      </c>
      <c r="C9131" t="s">
        <v>21</v>
      </c>
      <c r="D9131">
        <v>0.57999999999999996</v>
      </c>
      <c r="E9131">
        <v>0.42</v>
      </c>
      <c r="F9131">
        <v>0.49</v>
      </c>
      <c r="G9131" t="s">
        <v>24</v>
      </c>
      <c r="H9131" t="s">
        <v>27</v>
      </c>
      <c r="I9131">
        <v>13747</v>
      </c>
      <c r="J9131">
        <v>219800</v>
      </c>
      <c r="K9131" s="2">
        <v>45648</v>
      </c>
      <c r="L9131">
        <f t="shared" si="852"/>
        <v>0.9</v>
      </c>
      <c r="M9131">
        <f t="shared" si="853"/>
        <v>0.4</v>
      </c>
      <c r="N9131">
        <f t="shared" si="854"/>
        <v>9.1663777238417843E-2</v>
      </c>
      <c r="O9131">
        <f t="shared" si="855"/>
        <v>0.12072614099584367</v>
      </c>
      <c r="P9131">
        <f t="shared" si="856"/>
        <v>6847.67</v>
      </c>
      <c r="Q9131" t="str">
        <f t="shared" si="857"/>
        <v>Low Proirity</v>
      </c>
    </row>
    <row r="9132" spans="1:17" x14ac:dyDescent="0.25">
      <c r="A9132">
        <v>9131</v>
      </c>
      <c r="B9132" t="s">
        <v>18</v>
      </c>
      <c r="C9132" t="s">
        <v>22</v>
      </c>
      <c r="D9132">
        <v>0.55000000000000004</v>
      </c>
      <c r="E9132">
        <v>0.57999999999999996</v>
      </c>
      <c r="F9132">
        <v>0.71</v>
      </c>
      <c r="G9132" t="s">
        <v>23</v>
      </c>
      <c r="H9132" t="s">
        <v>28</v>
      </c>
      <c r="I9132">
        <v>93289</v>
      </c>
      <c r="J9132">
        <v>91382</v>
      </c>
      <c r="K9132" s="2">
        <v>45510</v>
      </c>
      <c r="L9132">
        <f t="shared" si="852"/>
        <v>0.3</v>
      </c>
      <c r="M9132">
        <f t="shared" si="853"/>
        <v>0.65</v>
      </c>
      <c r="N9132">
        <f t="shared" si="854"/>
        <v>0.62204278131917956</v>
      </c>
      <c r="O9132">
        <f t="shared" si="855"/>
        <v>0.63444129306861774</v>
      </c>
      <c r="P9132">
        <f t="shared" si="856"/>
        <v>6826.98</v>
      </c>
      <c r="Q9132" t="str">
        <f t="shared" si="857"/>
        <v>Medium Priority</v>
      </c>
    </row>
    <row r="9133" spans="1:17" x14ac:dyDescent="0.25">
      <c r="A9133">
        <v>9132</v>
      </c>
      <c r="B9133" t="s">
        <v>11</v>
      </c>
      <c r="C9133" t="s">
        <v>20</v>
      </c>
      <c r="D9133">
        <v>0.75</v>
      </c>
      <c r="E9133">
        <v>0.78</v>
      </c>
      <c r="F9133">
        <v>0.6</v>
      </c>
      <c r="G9133" t="s">
        <v>23</v>
      </c>
      <c r="H9133" t="s">
        <v>27</v>
      </c>
      <c r="I9133">
        <v>130358</v>
      </c>
      <c r="J9133">
        <v>249891</v>
      </c>
      <c r="K9133" s="2">
        <v>45446</v>
      </c>
      <c r="L9133">
        <f t="shared" si="852"/>
        <v>0.3</v>
      </c>
      <c r="M9133">
        <f t="shared" si="853"/>
        <v>0.4</v>
      </c>
      <c r="N9133">
        <f t="shared" si="854"/>
        <v>0.86921558690955647</v>
      </c>
      <c r="O9133">
        <f t="shared" si="855"/>
        <v>3.5202957048396932E-4</v>
      </c>
      <c r="P9133">
        <f t="shared" si="856"/>
        <v>6817.4</v>
      </c>
      <c r="Q9133" t="str">
        <f t="shared" si="857"/>
        <v>High Priority</v>
      </c>
    </row>
    <row r="9134" spans="1:17" x14ac:dyDescent="0.25">
      <c r="A9134">
        <v>9133</v>
      </c>
      <c r="B9134" t="s">
        <v>12</v>
      </c>
      <c r="C9134" t="s">
        <v>19</v>
      </c>
      <c r="D9134">
        <v>0.67</v>
      </c>
      <c r="E9134">
        <v>0.61</v>
      </c>
      <c r="F9134">
        <v>0.53</v>
      </c>
      <c r="G9134" t="s">
        <v>23</v>
      </c>
      <c r="H9134" t="s">
        <v>26</v>
      </c>
      <c r="I9134">
        <v>112461</v>
      </c>
      <c r="J9134">
        <v>48064</v>
      </c>
      <c r="K9134" s="2">
        <v>45460</v>
      </c>
      <c r="L9134">
        <f t="shared" si="852"/>
        <v>0.3</v>
      </c>
      <c r="M9134">
        <f t="shared" si="853"/>
        <v>0.9</v>
      </c>
      <c r="N9134">
        <f t="shared" si="854"/>
        <v>0.74987997759581793</v>
      </c>
      <c r="O9134">
        <f t="shared" si="855"/>
        <v>0.80772784913932771</v>
      </c>
      <c r="P9134">
        <f t="shared" si="856"/>
        <v>6819.52</v>
      </c>
      <c r="Q9134" t="str">
        <f t="shared" si="857"/>
        <v>Medium Priority</v>
      </c>
    </row>
    <row r="9135" spans="1:17" x14ac:dyDescent="0.25">
      <c r="A9135">
        <v>9134</v>
      </c>
      <c r="B9135" t="s">
        <v>12</v>
      </c>
      <c r="C9135" t="s">
        <v>20</v>
      </c>
      <c r="D9135">
        <v>0.79</v>
      </c>
      <c r="E9135">
        <v>0.56999999999999995</v>
      </c>
      <c r="F9135">
        <v>0.87</v>
      </c>
      <c r="G9135" t="s">
        <v>24</v>
      </c>
      <c r="H9135" t="s">
        <v>26</v>
      </c>
      <c r="I9135">
        <v>138657</v>
      </c>
      <c r="J9135">
        <v>160524</v>
      </c>
      <c r="K9135" s="2">
        <v>45409</v>
      </c>
      <c r="L9135">
        <f t="shared" si="852"/>
        <v>0.9</v>
      </c>
      <c r="M9135">
        <f t="shared" si="853"/>
        <v>0.9</v>
      </c>
      <c r="N9135">
        <f t="shared" si="854"/>
        <v>0.92455258314885447</v>
      </c>
      <c r="O9135">
        <f t="shared" si="855"/>
        <v>0.35785005940499004</v>
      </c>
      <c r="P9135">
        <f t="shared" si="856"/>
        <v>6812.02</v>
      </c>
      <c r="Q9135" t="str">
        <f t="shared" si="857"/>
        <v>High Priority</v>
      </c>
    </row>
    <row r="9136" spans="1:17" x14ac:dyDescent="0.25">
      <c r="A9136">
        <v>9135</v>
      </c>
      <c r="B9136" t="s">
        <v>18</v>
      </c>
      <c r="C9136" t="s">
        <v>21</v>
      </c>
      <c r="D9136">
        <v>0.94</v>
      </c>
      <c r="E9136">
        <v>0.39</v>
      </c>
      <c r="F9136">
        <v>0.57999999999999996</v>
      </c>
      <c r="G9136" t="s">
        <v>24</v>
      </c>
      <c r="H9136" t="s">
        <v>28</v>
      </c>
      <c r="I9136">
        <v>34562</v>
      </c>
      <c r="J9136">
        <v>147571</v>
      </c>
      <c r="K9136" s="2">
        <v>45552</v>
      </c>
      <c r="L9136">
        <f t="shared" si="852"/>
        <v>0.9</v>
      </c>
      <c r="M9136">
        <f t="shared" si="853"/>
        <v>0.65</v>
      </c>
      <c r="N9136">
        <f t="shared" si="854"/>
        <v>0.23045635185234578</v>
      </c>
      <c r="O9136">
        <f t="shared" si="855"/>
        <v>0.4096664119786062</v>
      </c>
      <c r="P9136">
        <f t="shared" si="856"/>
        <v>6833.39</v>
      </c>
      <c r="Q9136" t="str">
        <f t="shared" si="857"/>
        <v>Low Proirity</v>
      </c>
    </row>
    <row r="9137" spans="1:17" x14ac:dyDescent="0.25">
      <c r="A9137">
        <v>9136</v>
      </c>
      <c r="B9137" t="s">
        <v>17</v>
      </c>
      <c r="C9137" t="s">
        <v>22</v>
      </c>
      <c r="D9137">
        <v>0.95</v>
      </c>
      <c r="E9137">
        <v>0.52</v>
      </c>
      <c r="F9137">
        <v>0.79</v>
      </c>
      <c r="G9137" t="s">
        <v>24</v>
      </c>
      <c r="H9137" t="s">
        <v>27</v>
      </c>
      <c r="I9137">
        <v>11750</v>
      </c>
      <c r="J9137">
        <v>159039</v>
      </c>
      <c r="K9137" s="2">
        <v>45540</v>
      </c>
      <c r="L9137">
        <f t="shared" si="852"/>
        <v>0.9</v>
      </c>
      <c r="M9137">
        <f t="shared" si="853"/>
        <v>0.4</v>
      </c>
      <c r="N9137">
        <f t="shared" si="854"/>
        <v>7.8347958285546637E-2</v>
      </c>
      <c r="O9137">
        <f t="shared" si="855"/>
        <v>0.36379055840690622</v>
      </c>
      <c r="P9137">
        <f t="shared" si="856"/>
        <v>6831.61</v>
      </c>
      <c r="Q9137" t="str">
        <f t="shared" si="857"/>
        <v>Low Proirity</v>
      </c>
    </row>
    <row r="9138" spans="1:17" x14ac:dyDescent="0.25">
      <c r="A9138">
        <v>9137</v>
      </c>
      <c r="B9138" t="s">
        <v>12</v>
      </c>
      <c r="C9138" t="s">
        <v>22</v>
      </c>
      <c r="D9138">
        <v>0.65</v>
      </c>
      <c r="E9138">
        <v>0.47</v>
      </c>
      <c r="F9138">
        <v>0.57999999999999996</v>
      </c>
      <c r="G9138" t="s">
        <v>24</v>
      </c>
      <c r="H9138" t="s">
        <v>26</v>
      </c>
      <c r="I9138">
        <v>111722</v>
      </c>
      <c r="J9138">
        <v>152580</v>
      </c>
      <c r="K9138" s="2">
        <v>45342</v>
      </c>
      <c r="L9138">
        <f t="shared" si="852"/>
        <v>0.9</v>
      </c>
      <c r="M9138">
        <f t="shared" si="853"/>
        <v>0.9</v>
      </c>
      <c r="N9138">
        <f t="shared" si="854"/>
        <v>0.74495239111300782</v>
      </c>
      <c r="O9138">
        <f t="shared" si="855"/>
        <v>0.3896287288132203</v>
      </c>
      <c r="P9138">
        <f t="shared" si="856"/>
        <v>6801.88</v>
      </c>
      <c r="Q9138" t="str">
        <f t="shared" si="857"/>
        <v>Medium Priority</v>
      </c>
    </row>
    <row r="9139" spans="1:17" x14ac:dyDescent="0.25">
      <c r="A9139">
        <v>9138</v>
      </c>
      <c r="B9139" t="s">
        <v>12</v>
      </c>
      <c r="C9139" t="s">
        <v>20</v>
      </c>
      <c r="D9139">
        <v>0.75</v>
      </c>
      <c r="E9139">
        <v>0.65</v>
      </c>
      <c r="F9139">
        <v>0.88</v>
      </c>
      <c r="G9139" t="s">
        <v>24</v>
      </c>
      <c r="H9139" t="s">
        <v>27</v>
      </c>
      <c r="I9139">
        <v>136644</v>
      </c>
      <c r="J9139">
        <v>197099</v>
      </c>
      <c r="K9139" s="2">
        <v>45443</v>
      </c>
      <c r="L9139">
        <f t="shared" si="852"/>
        <v>0.9</v>
      </c>
      <c r="M9139">
        <f t="shared" si="853"/>
        <v>0.4</v>
      </c>
      <c r="N9139">
        <f t="shared" si="854"/>
        <v>0.91113007761448805</v>
      </c>
      <c r="O9139">
        <f t="shared" si="855"/>
        <v>0.21153776917261047</v>
      </c>
      <c r="P9139">
        <f t="shared" si="856"/>
        <v>6817.06</v>
      </c>
      <c r="Q9139" t="str">
        <f t="shared" si="857"/>
        <v>High Priority</v>
      </c>
    </row>
    <row r="9140" spans="1:17" x14ac:dyDescent="0.25">
      <c r="A9140">
        <v>9139</v>
      </c>
      <c r="B9140" t="s">
        <v>17</v>
      </c>
      <c r="C9140" t="s">
        <v>21</v>
      </c>
      <c r="D9140">
        <v>0.84</v>
      </c>
      <c r="E9140">
        <v>0.43</v>
      </c>
      <c r="F9140">
        <v>0.75</v>
      </c>
      <c r="G9140" t="s">
        <v>24</v>
      </c>
      <c r="H9140" t="s">
        <v>26</v>
      </c>
      <c r="I9140">
        <v>28007</v>
      </c>
      <c r="J9140">
        <v>166637</v>
      </c>
      <c r="K9140" s="2">
        <v>45621</v>
      </c>
      <c r="L9140">
        <f t="shared" si="852"/>
        <v>0.9</v>
      </c>
      <c r="M9140">
        <f t="shared" si="853"/>
        <v>0.9</v>
      </c>
      <c r="N9140">
        <f t="shared" si="854"/>
        <v>0.18674819299602594</v>
      </c>
      <c r="O9140">
        <f t="shared" si="855"/>
        <v>0.33339600526444224</v>
      </c>
      <c r="P9140">
        <f t="shared" si="856"/>
        <v>6843.79</v>
      </c>
      <c r="Q9140" t="str">
        <f t="shared" si="857"/>
        <v>Low Proirity</v>
      </c>
    </row>
    <row r="9141" spans="1:17" x14ac:dyDescent="0.25">
      <c r="A9141">
        <v>9140</v>
      </c>
      <c r="B9141" t="s">
        <v>11</v>
      </c>
      <c r="C9141" t="s">
        <v>19</v>
      </c>
      <c r="D9141">
        <v>0.68</v>
      </c>
      <c r="E9141">
        <v>0.36</v>
      </c>
      <c r="F9141">
        <v>0.9</v>
      </c>
      <c r="G9141" t="s">
        <v>23</v>
      </c>
      <c r="H9141" t="s">
        <v>26</v>
      </c>
      <c r="I9141">
        <v>13999</v>
      </c>
      <c r="J9141">
        <v>200252</v>
      </c>
      <c r="K9141" s="2">
        <v>45555</v>
      </c>
      <c r="L9141">
        <f t="shared" si="852"/>
        <v>0.3</v>
      </c>
      <c r="M9141">
        <f t="shared" si="853"/>
        <v>0.9</v>
      </c>
      <c r="N9141">
        <f t="shared" si="854"/>
        <v>9.3344090896967435E-2</v>
      </c>
      <c r="O9141">
        <f t="shared" si="855"/>
        <v>0.19892470967561271</v>
      </c>
      <c r="P9141">
        <f t="shared" si="856"/>
        <v>6833.77</v>
      </c>
      <c r="Q9141" t="str">
        <f t="shared" si="857"/>
        <v>Low Proirity</v>
      </c>
    </row>
    <row r="9142" spans="1:17" x14ac:dyDescent="0.25">
      <c r="A9142">
        <v>9141</v>
      </c>
      <c r="B9142" t="s">
        <v>18</v>
      </c>
      <c r="C9142" t="s">
        <v>19</v>
      </c>
      <c r="D9142">
        <v>0.87</v>
      </c>
      <c r="E9142">
        <v>0.48</v>
      </c>
      <c r="F9142">
        <v>0.87</v>
      </c>
      <c r="G9142" t="s">
        <v>24</v>
      </c>
      <c r="H9142" t="s">
        <v>27</v>
      </c>
      <c r="I9142">
        <v>64994</v>
      </c>
      <c r="J9142">
        <v>186888</v>
      </c>
      <c r="K9142" s="2">
        <v>45634</v>
      </c>
      <c r="L9142">
        <f t="shared" si="852"/>
        <v>0.9</v>
      </c>
      <c r="M9142">
        <f t="shared" si="853"/>
        <v>0.4</v>
      </c>
      <c r="N9142">
        <f t="shared" si="854"/>
        <v>0.43337422985623986</v>
      </c>
      <c r="O9142">
        <f t="shared" si="855"/>
        <v>0.25238520035682999</v>
      </c>
      <c r="P9142">
        <f t="shared" si="856"/>
        <v>6845.7</v>
      </c>
      <c r="Q9142" t="str">
        <f t="shared" si="857"/>
        <v>Low Proirity</v>
      </c>
    </row>
    <row r="9143" spans="1:17" x14ac:dyDescent="0.25">
      <c r="A9143">
        <v>9142</v>
      </c>
      <c r="B9143" t="s">
        <v>17</v>
      </c>
      <c r="C9143" t="s">
        <v>22</v>
      </c>
      <c r="D9143">
        <v>0.62</v>
      </c>
      <c r="E9143">
        <v>0.32</v>
      </c>
      <c r="F9143">
        <v>0.55000000000000004</v>
      </c>
      <c r="G9143" t="s">
        <v>23</v>
      </c>
      <c r="H9143" t="s">
        <v>26</v>
      </c>
      <c r="I9143">
        <v>133584</v>
      </c>
      <c r="J9143">
        <v>129796</v>
      </c>
      <c r="K9143" s="2">
        <v>45405</v>
      </c>
      <c r="L9143">
        <f t="shared" si="852"/>
        <v>0.3</v>
      </c>
      <c r="M9143">
        <f t="shared" si="853"/>
        <v>0.9</v>
      </c>
      <c r="N9143">
        <f t="shared" si="854"/>
        <v>0.89072626890352868</v>
      </c>
      <c r="O9143">
        <f t="shared" si="855"/>
        <v>0.48077238488032992</v>
      </c>
      <c r="P9143">
        <f t="shared" si="856"/>
        <v>6811.2</v>
      </c>
      <c r="Q9143" t="str">
        <f t="shared" si="857"/>
        <v>High Priority</v>
      </c>
    </row>
    <row r="9144" spans="1:17" x14ac:dyDescent="0.25">
      <c r="A9144">
        <v>9143</v>
      </c>
      <c r="B9144" t="s">
        <v>14</v>
      </c>
      <c r="C9144" t="s">
        <v>21</v>
      </c>
      <c r="D9144">
        <v>0.8</v>
      </c>
      <c r="E9144">
        <v>0.41</v>
      </c>
      <c r="F9144">
        <v>0.5</v>
      </c>
      <c r="G9144" t="s">
        <v>24</v>
      </c>
      <c r="H9144" t="s">
        <v>28</v>
      </c>
      <c r="I9144">
        <v>127243</v>
      </c>
      <c r="J9144">
        <v>134759</v>
      </c>
      <c r="K9144" s="2">
        <v>45630</v>
      </c>
      <c r="L9144">
        <f t="shared" si="852"/>
        <v>0.9</v>
      </c>
      <c r="M9144">
        <f t="shared" si="853"/>
        <v>0.65</v>
      </c>
      <c r="N9144">
        <f t="shared" si="854"/>
        <v>0.84844504307470725</v>
      </c>
      <c r="O9144">
        <f t="shared" si="855"/>
        <v>0.46091871717224242</v>
      </c>
      <c r="P9144">
        <f t="shared" si="856"/>
        <v>6845.05</v>
      </c>
      <c r="Q9144" t="str">
        <f t="shared" si="857"/>
        <v>High Priority</v>
      </c>
    </row>
    <row r="9145" spans="1:17" x14ac:dyDescent="0.25">
      <c r="A9145">
        <v>9144</v>
      </c>
      <c r="B9145" t="s">
        <v>11</v>
      </c>
      <c r="C9145" t="s">
        <v>20</v>
      </c>
      <c r="D9145">
        <v>0.44</v>
      </c>
      <c r="E9145">
        <v>0.76</v>
      </c>
      <c r="F9145">
        <v>0.62</v>
      </c>
      <c r="G9145" t="s">
        <v>24</v>
      </c>
      <c r="H9145" t="s">
        <v>28</v>
      </c>
      <c r="I9145">
        <v>8257</v>
      </c>
      <c r="J9145">
        <v>173356</v>
      </c>
      <c r="K9145" s="2">
        <v>45308</v>
      </c>
      <c r="L9145">
        <f t="shared" si="852"/>
        <v>0.9</v>
      </c>
      <c r="M9145">
        <f t="shared" si="853"/>
        <v>0.65</v>
      </c>
      <c r="N9145">
        <f t="shared" si="854"/>
        <v>5.505694396287307E-2</v>
      </c>
      <c r="O9145">
        <f t="shared" si="855"/>
        <v>0.30651774749078919</v>
      </c>
      <c r="P9145">
        <f t="shared" si="856"/>
        <v>6796.77</v>
      </c>
      <c r="Q9145" t="str">
        <f t="shared" si="857"/>
        <v>Low Proirity</v>
      </c>
    </row>
    <row r="9146" spans="1:17" x14ac:dyDescent="0.25">
      <c r="A9146">
        <v>9145</v>
      </c>
      <c r="B9146" t="s">
        <v>16</v>
      </c>
      <c r="C9146" t="s">
        <v>22</v>
      </c>
      <c r="D9146">
        <v>0.92</v>
      </c>
      <c r="E9146">
        <v>0.89</v>
      </c>
      <c r="F9146">
        <v>0.45</v>
      </c>
      <c r="G9146" t="s">
        <v>23</v>
      </c>
      <c r="H9146" t="s">
        <v>28</v>
      </c>
      <c r="I9146">
        <v>32510</v>
      </c>
      <c r="J9146">
        <v>155761</v>
      </c>
      <c r="K9146" s="2">
        <v>45542</v>
      </c>
      <c r="L9146">
        <f t="shared" si="852"/>
        <v>0.3</v>
      </c>
      <c r="M9146">
        <f t="shared" si="853"/>
        <v>0.65</v>
      </c>
      <c r="N9146">
        <f t="shared" si="854"/>
        <v>0.21677379777558478</v>
      </c>
      <c r="O9146">
        <f t="shared" si="855"/>
        <v>0.37690365990743224</v>
      </c>
      <c r="P9146">
        <f t="shared" si="856"/>
        <v>6831.87</v>
      </c>
      <c r="Q9146" t="str">
        <f t="shared" si="857"/>
        <v>Low Proirity</v>
      </c>
    </row>
    <row r="9147" spans="1:17" x14ac:dyDescent="0.25">
      <c r="A9147">
        <v>9146</v>
      </c>
      <c r="B9147" t="s">
        <v>15</v>
      </c>
      <c r="C9147" t="s">
        <v>19</v>
      </c>
      <c r="D9147">
        <v>0.56999999999999995</v>
      </c>
      <c r="E9147">
        <v>0.42</v>
      </c>
      <c r="F9147">
        <v>0.56000000000000005</v>
      </c>
      <c r="G9147" t="s">
        <v>23</v>
      </c>
      <c r="H9147" t="s">
        <v>26</v>
      </c>
      <c r="I9147">
        <v>61868</v>
      </c>
      <c r="J9147">
        <v>110871</v>
      </c>
      <c r="K9147" s="2">
        <v>45649</v>
      </c>
      <c r="L9147">
        <f t="shared" si="852"/>
        <v>0.3</v>
      </c>
      <c r="M9147">
        <f t="shared" si="853"/>
        <v>0.9</v>
      </c>
      <c r="N9147">
        <f t="shared" si="854"/>
        <v>0.41253033899661268</v>
      </c>
      <c r="O9147">
        <f t="shared" si="855"/>
        <v>0.55647874421451404</v>
      </c>
      <c r="P9147">
        <f t="shared" si="856"/>
        <v>6847.81</v>
      </c>
      <c r="Q9147" t="str">
        <f t="shared" si="857"/>
        <v>Low Proirity</v>
      </c>
    </row>
    <row r="9148" spans="1:17" x14ac:dyDescent="0.25">
      <c r="A9148">
        <v>9147</v>
      </c>
      <c r="B9148" t="s">
        <v>14</v>
      </c>
      <c r="C9148" t="s">
        <v>22</v>
      </c>
      <c r="D9148">
        <v>0.65</v>
      </c>
      <c r="E9148">
        <v>0.5</v>
      </c>
      <c r="F9148">
        <v>0.54</v>
      </c>
      <c r="G9148" t="s">
        <v>24</v>
      </c>
      <c r="H9148" t="s">
        <v>28</v>
      </c>
      <c r="I9148">
        <v>51483</v>
      </c>
      <c r="J9148">
        <v>55240</v>
      </c>
      <c r="K9148" s="2">
        <v>45640</v>
      </c>
      <c r="L9148">
        <f t="shared" si="852"/>
        <v>0.9</v>
      </c>
      <c r="M9148">
        <f t="shared" si="853"/>
        <v>0.65</v>
      </c>
      <c r="N9148">
        <f t="shared" si="854"/>
        <v>0.3432840796948764</v>
      </c>
      <c r="O9148">
        <f t="shared" si="855"/>
        <v>0.77902143780077526</v>
      </c>
      <c r="P9148">
        <f t="shared" si="856"/>
        <v>6846.54</v>
      </c>
      <c r="Q9148" t="str">
        <f t="shared" si="857"/>
        <v>Low Proirity</v>
      </c>
    </row>
    <row r="9149" spans="1:17" x14ac:dyDescent="0.25">
      <c r="A9149">
        <v>9148</v>
      </c>
      <c r="B9149" t="s">
        <v>18</v>
      </c>
      <c r="C9149" t="s">
        <v>20</v>
      </c>
      <c r="D9149">
        <v>0.76</v>
      </c>
      <c r="E9149">
        <v>0.48</v>
      </c>
      <c r="F9149">
        <v>0.37</v>
      </c>
      <c r="G9149" t="s">
        <v>25</v>
      </c>
      <c r="H9149" t="s">
        <v>26</v>
      </c>
      <c r="I9149">
        <v>73796</v>
      </c>
      <c r="J9149">
        <v>20973</v>
      </c>
      <c r="K9149" s="2">
        <v>45386</v>
      </c>
      <c r="L9149">
        <f t="shared" si="852"/>
        <v>0.6</v>
      </c>
      <c r="M9149">
        <f t="shared" si="853"/>
        <v>0.9</v>
      </c>
      <c r="N9149">
        <f t="shared" si="854"/>
        <v>0.49206518550129358</v>
      </c>
      <c r="O9149">
        <f t="shared" si="855"/>
        <v>0.91610095248000833</v>
      </c>
      <c r="P9149">
        <f t="shared" si="856"/>
        <v>6808.43</v>
      </c>
      <c r="Q9149" t="str">
        <f t="shared" si="857"/>
        <v>Low Proirity</v>
      </c>
    </row>
    <row r="9150" spans="1:17" x14ac:dyDescent="0.25">
      <c r="A9150">
        <v>9149</v>
      </c>
      <c r="B9150" t="s">
        <v>12</v>
      </c>
      <c r="C9150" t="s">
        <v>19</v>
      </c>
      <c r="D9150">
        <v>0.55000000000000004</v>
      </c>
      <c r="E9150">
        <v>0.84</v>
      </c>
      <c r="F9150">
        <v>0.75</v>
      </c>
      <c r="G9150" t="s">
        <v>25</v>
      </c>
      <c r="H9150" t="s">
        <v>26</v>
      </c>
      <c r="I9150">
        <v>39947</v>
      </c>
      <c r="J9150">
        <v>161241</v>
      </c>
      <c r="K9150" s="2">
        <v>45561</v>
      </c>
      <c r="L9150">
        <f t="shared" si="852"/>
        <v>0.6</v>
      </c>
      <c r="M9150">
        <f t="shared" si="853"/>
        <v>0.9</v>
      </c>
      <c r="N9150">
        <f t="shared" si="854"/>
        <v>0.26636305443682823</v>
      </c>
      <c r="O9150">
        <f t="shared" si="855"/>
        <v>0.35498181847275168</v>
      </c>
      <c r="P9150">
        <f t="shared" si="856"/>
        <v>6834.77</v>
      </c>
      <c r="Q9150" t="str">
        <f t="shared" si="857"/>
        <v>Low Proirity</v>
      </c>
    </row>
    <row r="9151" spans="1:17" x14ac:dyDescent="0.25">
      <c r="A9151">
        <v>9150</v>
      </c>
      <c r="B9151" t="s">
        <v>15</v>
      </c>
      <c r="C9151" t="s">
        <v>22</v>
      </c>
      <c r="D9151">
        <v>0.41</v>
      </c>
      <c r="E9151">
        <v>0.82</v>
      </c>
      <c r="F9151">
        <v>0.63</v>
      </c>
      <c r="G9151" t="s">
        <v>24</v>
      </c>
      <c r="H9151" t="s">
        <v>26</v>
      </c>
      <c r="I9151">
        <v>69037</v>
      </c>
      <c r="J9151">
        <v>180136</v>
      </c>
      <c r="K9151" s="2">
        <v>45423</v>
      </c>
      <c r="L9151">
        <f t="shared" si="852"/>
        <v>0.9</v>
      </c>
      <c r="M9151">
        <f t="shared" si="853"/>
        <v>0.9</v>
      </c>
      <c r="N9151">
        <f t="shared" si="854"/>
        <v>0.46033259541781135</v>
      </c>
      <c r="O9151">
        <f t="shared" si="855"/>
        <v>0.27939546921941438</v>
      </c>
      <c r="P9151">
        <f t="shared" si="856"/>
        <v>6814.06</v>
      </c>
      <c r="Q9151" t="str">
        <f t="shared" si="857"/>
        <v>Low Proirity</v>
      </c>
    </row>
    <row r="9152" spans="1:17" x14ac:dyDescent="0.25">
      <c r="A9152">
        <v>9151</v>
      </c>
      <c r="B9152" t="s">
        <v>13</v>
      </c>
      <c r="C9152" t="s">
        <v>21</v>
      </c>
      <c r="D9152">
        <v>0.48</v>
      </c>
      <c r="E9152">
        <v>0.4</v>
      </c>
      <c r="F9152">
        <v>0.79</v>
      </c>
      <c r="G9152" t="s">
        <v>24</v>
      </c>
      <c r="H9152" t="s">
        <v>26</v>
      </c>
      <c r="I9152">
        <v>143832</v>
      </c>
      <c r="J9152">
        <v>193657</v>
      </c>
      <c r="K9152" s="2">
        <v>45626</v>
      </c>
      <c r="L9152">
        <f t="shared" si="852"/>
        <v>0.9</v>
      </c>
      <c r="M9152">
        <f t="shared" si="853"/>
        <v>0.9</v>
      </c>
      <c r="N9152">
        <f t="shared" si="854"/>
        <v>0.95905902435121226</v>
      </c>
      <c r="O9152">
        <f t="shared" si="855"/>
        <v>0.2253069257817657</v>
      </c>
      <c r="P9152">
        <f t="shared" si="856"/>
        <v>6844.46</v>
      </c>
      <c r="Q9152" t="str">
        <f t="shared" si="857"/>
        <v>High Priority</v>
      </c>
    </row>
    <row r="9153" spans="1:17" x14ac:dyDescent="0.25">
      <c r="A9153">
        <v>9152</v>
      </c>
      <c r="B9153" t="s">
        <v>13</v>
      </c>
      <c r="C9153" t="s">
        <v>22</v>
      </c>
      <c r="D9153">
        <v>0.86</v>
      </c>
      <c r="E9153">
        <v>0.61</v>
      </c>
      <c r="F9153">
        <v>0.44</v>
      </c>
      <c r="G9153" t="s">
        <v>23</v>
      </c>
      <c r="H9153" t="s">
        <v>28</v>
      </c>
      <c r="I9153">
        <v>115137</v>
      </c>
      <c r="J9153">
        <v>33409</v>
      </c>
      <c r="K9153" s="2">
        <v>45639</v>
      </c>
      <c r="L9153">
        <f t="shared" si="852"/>
        <v>0.3</v>
      </c>
      <c r="M9153">
        <f t="shared" si="853"/>
        <v>0.65</v>
      </c>
      <c r="N9153">
        <f t="shared" si="854"/>
        <v>0.7677233083508922</v>
      </c>
      <c r="O9153">
        <f t="shared" si="855"/>
        <v>0.86635277363298513</v>
      </c>
      <c r="P9153">
        <f t="shared" si="856"/>
        <v>6846.35</v>
      </c>
      <c r="Q9153" t="str">
        <f t="shared" si="857"/>
        <v>High Priority</v>
      </c>
    </row>
    <row r="9154" spans="1:17" x14ac:dyDescent="0.25">
      <c r="A9154">
        <v>9153</v>
      </c>
      <c r="B9154" t="s">
        <v>16</v>
      </c>
      <c r="C9154" t="s">
        <v>19</v>
      </c>
      <c r="D9154">
        <v>0.75</v>
      </c>
      <c r="E9154">
        <v>0.81</v>
      </c>
      <c r="F9154">
        <v>0.67</v>
      </c>
      <c r="G9154" t="s">
        <v>24</v>
      </c>
      <c r="H9154" t="s">
        <v>27</v>
      </c>
      <c r="I9154">
        <v>13621</v>
      </c>
      <c r="J9154">
        <v>21751</v>
      </c>
      <c r="K9154" s="2">
        <v>45497</v>
      </c>
      <c r="L9154">
        <f t="shared" si="852"/>
        <v>0.9</v>
      </c>
      <c r="M9154">
        <f t="shared" si="853"/>
        <v>0.4</v>
      </c>
      <c r="N9154">
        <f t="shared" si="854"/>
        <v>9.0823620409143047E-2</v>
      </c>
      <c r="O9154">
        <f t="shared" si="855"/>
        <v>0.91298869105004821</v>
      </c>
      <c r="P9154">
        <f t="shared" si="856"/>
        <v>6825.16</v>
      </c>
      <c r="Q9154" t="str">
        <f t="shared" si="857"/>
        <v>Low Proirity</v>
      </c>
    </row>
    <row r="9155" spans="1:17" x14ac:dyDescent="0.25">
      <c r="A9155">
        <v>9154</v>
      </c>
      <c r="B9155" t="s">
        <v>11</v>
      </c>
      <c r="C9155" t="s">
        <v>21</v>
      </c>
      <c r="D9155">
        <v>0.94</v>
      </c>
      <c r="E9155">
        <v>0.62</v>
      </c>
      <c r="F9155">
        <v>0.39</v>
      </c>
      <c r="G9155" t="s">
        <v>23</v>
      </c>
      <c r="H9155" t="s">
        <v>28</v>
      </c>
      <c r="I9155">
        <v>99982</v>
      </c>
      <c r="J9155">
        <v>162588</v>
      </c>
      <c r="K9155" s="2">
        <v>45366</v>
      </c>
      <c r="L9155">
        <f t="shared" ref="L9155:L9218" si="858">IF(G9155="low",0.9,IF(G9155="Medium",0.6,IF(G9155="High",0.3)))</f>
        <v>0.3</v>
      </c>
      <c r="M9155">
        <f t="shared" ref="M9155:M9218" si="859">IF(H9155="Mature",0.9,IF(H9155="Growing",0.65,0.4))</f>
        <v>0.65</v>
      </c>
      <c r="N9155">
        <f t="shared" ref="N9155:N9218" si="860">I9155/MAX($I$2:$I$10001)</f>
        <v>0.66667111194089568</v>
      </c>
      <c r="O9155">
        <f t="shared" ref="O9155:O9218" si="861">1-(J9155/MAX($J$2:$J$10001))</f>
        <v>0.34959336584273082</v>
      </c>
      <c r="P9155">
        <f t="shared" ref="P9155:P9218" si="862">ROUND(0.2*D9155+(0.2*E9155)+(0.15*F9155)+(0.15*K9155)+(0.15*L9155)+(0.15*M9155),2)</f>
        <v>6805.41</v>
      </c>
      <c r="Q9155" t="str">
        <f t="shared" ref="Q9155:Q9218" si="863">IF(N9155&gt;=0.75,"High Priority",IF(N9155&gt;=0.55,"Medium Priority","Low Proirity"))</f>
        <v>Medium Priority</v>
      </c>
    </row>
    <row r="9156" spans="1:17" x14ac:dyDescent="0.25">
      <c r="A9156">
        <v>9155</v>
      </c>
      <c r="B9156" t="s">
        <v>14</v>
      </c>
      <c r="C9156" t="s">
        <v>20</v>
      </c>
      <c r="D9156">
        <v>0.92</v>
      </c>
      <c r="E9156">
        <v>0.87</v>
      </c>
      <c r="F9156">
        <v>0.36</v>
      </c>
      <c r="G9156" t="s">
        <v>24</v>
      </c>
      <c r="H9156" t="s">
        <v>26</v>
      </c>
      <c r="I9156">
        <v>56016</v>
      </c>
      <c r="J9156">
        <v>22086</v>
      </c>
      <c r="K9156" s="2">
        <v>45295</v>
      </c>
      <c r="L9156">
        <f t="shared" si="858"/>
        <v>0.9</v>
      </c>
      <c r="M9156">
        <f t="shared" si="859"/>
        <v>0.9</v>
      </c>
      <c r="N9156">
        <f t="shared" si="860"/>
        <v>0.37350972181473874</v>
      </c>
      <c r="O9156">
        <f t="shared" si="861"/>
        <v>0.91164857848059233</v>
      </c>
      <c r="P9156">
        <f t="shared" si="862"/>
        <v>6794.93</v>
      </c>
      <c r="Q9156" t="str">
        <f t="shared" si="863"/>
        <v>Low Proirity</v>
      </c>
    </row>
    <row r="9157" spans="1:17" x14ac:dyDescent="0.25">
      <c r="A9157">
        <v>9156</v>
      </c>
      <c r="B9157" t="s">
        <v>15</v>
      </c>
      <c r="C9157" t="s">
        <v>19</v>
      </c>
      <c r="D9157">
        <v>0.73</v>
      </c>
      <c r="E9157">
        <v>0.83</v>
      </c>
      <c r="F9157">
        <v>0.41</v>
      </c>
      <c r="G9157" t="s">
        <v>23</v>
      </c>
      <c r="H9157" t="s">
        <v>26</v>
      </c>
      <c r="I9157">
        <v>135217</v>
      </c>
      <c r="J9157">
        <v>146387</v>
      </c>
      <c r="K9157" s="2">
        <v>45551</v>
      </c>
      <c r="L9157">
        <f t="shared" si="858"/>
        <v>0.3</v>
      </c>
      <c r="M9157">
        <f t="shared" si="859"/>
        <v>0.9</v>
      </c>
      <c r="N9157">
        <f t="shared" si="860"/>
        <v>0.90161496812738373</v>
      </c>
      <c r="O9157">
        <f t="shared" si="861"/>
        <v>0.41440280983602618</v>
      </c>
      <c r="P9157">
        <f t="shared" si="862"/>
        <v>6833.2</v>
      </c>
      <c r="Q9157" t="str">
        <f t="shared" si="863"/>
        <v>High Priority</v>
      </c>
    </row>
    <row r="9158" spans="1:17" x14ac:dyDescent="0.25">
      <c r="A9158">
        <v>9157</v>
      </c>
      <c r="B9158" t="s">
        <v>12</v>
      </c>
      <c r="C9158" t="s">
        <v>20</v>
      </c>
      <c r="D9158">
        <v>0.65</v>
      </c>
      <c r="E9158">
        <v>0.36</v>
      </c>
      <c r="F9158">
        <v>0.57999999999999996</v>
      </c>
      <c r="G9158" t="s">
        <v>25</v>
      </c>
      <c r="H9158" t="s">
        <v>27</v>
      </c>
      <c r="I9158">
        <v>138407</v>
      </c>
      <c r="J9158">
        <v>20769</v>
      </c>
      <c r="K9158" s="2">
        <v>45564</v>
      </c>
      <c r="L9158">
        <f t="shared" si="858"/>
        <v>0.6</v>
      </c>
      <c r="M9158">
        <f t="shared" si="859"/>
        <v>0.4</v>
      </c>
      <c r="N9158">
        <f t="shared" si="860"/>
        <v>0.9228856053129918</v>
      </c>
      <c r="O9158">
        <f t="shared" si="861"/>
        <v>0.91691702102976647</v>
      </c>
      <c r="P9158">
        <f t="shared" si="862"/>
        <v>6835.04</v>
      </c>
      <c r="Q9158" t="str">
        <f t="shared" si="863"/>
        <v>High Priority</v>
      </c>
    </row>
    <row r="9159" spans="1:17" x14ac:dyDescent="0.25">
      <c r="A9159">
        <v>9158</v>
      </c>
      <c r="B9159" t="s">
        <v>17</v>
      </c>
      <c r="C9159" t="s">
        <v>19</v>
      </c>
      <c r="D9159">
        <v>0.72</v>
      </c>
      <c r="E9159">
        <v>0.5</v>
      </c>
      <c r="F9159">
        <v>0.38</v>
      </c>
      <c r="G9159" t="s">
        <v>25</v>
      </c>
      <c r="H9159" t="s">
        <v>27</v>
      </c>
      <c r="I9159">
        <v>54053</v>
      </c>
      <c r="J9159">
        <v>190333</v>
      </c>
      <c r="K9159" s="2">
        <v>45360</v>
      </c>
      <c r="L9159">
        <f t="shared" si="858"/>
        <v>0.6</v>
      </c>
      <c r="M9159">
        <f t="shared" si="859"/>
        <v>0.4</v>
      </c>
      <c r="N9159">
        <f t="shared" si="860"/>
        <v>0.36042061184754487</v>
      </c>
      <c r="O9159">
        <f t="shared" si="861"/>
        <v>0.23860404273959013</v>
      </c>
      <c r="P9159">
        <f t="shared" si="862"/>
        <v>6804.45</v>
      </c>
      <c r="Q9159" t="str">
        <f t="shared" si="863"/>
        <v>Low Proirity</v>
      </c>
    </row>
    <row r="9160" spans="1:17" x14ac:dyDescent="0.25">
      <c r="A9160">
        <v>9159</v>
      </c>
      <c r="B9160" t="s">
        <v>14</v>
      </c>
      <c r="C9160" t="s">
        <v>21</v>
      </c>
      <c r="D9160">
        <v>0.92</v>
      </c>
      <c r="E9160">
        <v>0.68</v>
      </c>
      <c r="F9160">
        <v>0.55000000000000004</v>
      </c>
      <c r="G9160" t="s">
        <v>24</v>
      </c>
      <c r="H9160" t="s">
        <v>26</v>
      </c>
      <c r="I9160">
        <v>133002</v>
      </c>
      <c r="J9160">
        <v>169740</v>
      </c>
      <c r="K9160" s="2">
        <v>45523</v>
      </c>
      <c r="L9160">
        <f t="shared" si="858"/>
        <v>0.9</v>
      </c>
      <c r="M9160">
        <f t="shared" si="859"/>
        <v>0.9</v>
      </c>
      <c r="N9160">
        <f t="shared" si="860"/>
        <v>0.88684554450164033</v>
      </c>
      <c r="O9160">
        <f t="shared" si="861"/>
        <v>0.32098296256885583</v>
      </c>
      <c r="P9160">
        <f t="shared" si="862"/>
        <v>6829.12</v>
      </c>
      <c r="Q9160" t="str">
        <f t="shared" si="863"/>
        <v>High Priority</v>
      </c>
    </row>
    <row r="9161" spans="1:17" x14ac:dyDescent="0.25">
      <c r="A9161">
        <v>9160</v>
      </c>
      <c r="B9161" t="s">
        <v>17</v>
      </c>
      <c r="C9161" t="s">
        <v>22</v>
      </c>
      <c r="D9161">
        <v>0.59</v>
      </c>
      <c r="E9161">
        <v>0.53</v>
      </c>
      <c r="F9161">
        <v>0.56000000000000005</v>
      </c>
      <c r="G9161" t="s">
        <v>23</v>
      </c>
      <c r="H9161" t="s">
        <v>27</v>
      </c>
      <c r="I9161">
        <v>117585</v>
      </c>
      <c r="J9161">
        <v>156187</v>
      </c>
      <c r="K9161" s="2">
        <v>45310</v>
      </c>
      <c r="L9161">
        <f t="shared" si="858"/>
        <v>0.3</v>
      </c>
      <c r="M9161">
        <f t="shared" si="859"/>
        <v>0.4</v>
      </c>
      <c r="N9161">
        <f t="shared" si="860"/>
        <v>0.78404635531965972</v>
      </c>
      <c r="O9161">
        <f t="shared" si="861"/>
        <v>0.37519951675940777</v>
      </c>
      <c r="P9161">
        <f t="shared" si="862"/>
        <v>6796.91</v>
      </c>
      <c r="Q9161" t="str">
        <f t="shared" si="863"/>
        <v>High Priority</v>
      </c>
    </row>
    <row r="9162" spans="1:17" x14ac:dyDescent="0.25">
      <c r="A9162">
        <v>9161</v>
      </c>
      <c r="B9162" t="s">
        <v>13</v>
      </c>
      <c r="C9162" t="s">
        <v>22</v>
      </c>
      <c r="D9162">
        <v>0.59</v>
      </c>
      <c r="E9162">
        <v>0.87</v>
      </c>
      <c r="F9162">
        <v>0.52</v>
      </c>
      <c r="G9162" t="s">
        <v>24</v>
      </c>
      <c r="H9162" t="s">
        <v>28</v>
      </c>
      <c r="I9162">
        <v>8193</v>
      </c>
      <c r="J9162">
        <v>131840</v>
      </c>
      <c r="K9162" s="2">
        <v>45386</v>
      </c>
      <c r="L9162">
        <f t="shared" si="858"/>
        <v>0.9</v>
      </c>
      <c r="M9162">
        <f t="shared" si="859"/>
        <v>0.65</v>
      </c>
      <c r="N9162">
        <f t="shared" si="860"/>
        <v>5.4630197636892218E-2</v>
      </c>
      <c r="O9162">
        <f t="shared" si="861"/>
        <v>0.47259569803863521</v>
      </c>
      <c r="P9162">
        <f t="shared" si="862"/>
        <v>6808.5</v>
      </c>
      <c r="Q9162" t="str">
        <f t="shared" si="863"/>
        <v>Low Proirity</v>
      </c>
    </row>
    <row r="9163" spans="1:17" x14ac:dyDescent="0.25">
      <c r="A9163">
        <v>9162</v>
      </c>
      <c r="B9163" t="s">
        <v>14</v>
      </c>
      <c r="C9163" t="s">
        <v>21</v>
      </c>
      <c r="D9163">
        <v>0.76</v>
      </c>
      <c r="E9163">
        <v>0.42</v>
      </c>
      <c r="F9163">
        <v>0.82</v>
      </c>
      <c r="G9163" t="s">
        <v>25</v>
      </c>
      <c r="H9163" t="s">
        <v>27</v>
      </c>
      <c r="I9163">
        <v>104101</v>
      </c>
      <c r="J9163">
        <v>213124</v>
      </c>
      <c r="K9163" s="2">
        <v>45578</v>
      </c>
      <c r="L9163">
        <f t="shared" si="858"/>
        <v>0.6</v>
      </c>
      <c r="M9163">
        <f t="shared" si="859"/>
        <v>0.4</v>
      </c>
      <c r="N9163">
        <f t="shared" si="860"/>
        <v>0.69413623876456942</v>
      </c>
      <c r="O9163">
        <f t="shared" si="861"/>
        <v>0.14743238432028294</v>
      </c>
      <c r="P9163">
        <f t="shared" si="862"/>
        <v>6837.21</v>
      </c>
      <c r="Q9163" t="str">
        <f t="shared" si="863"/>
        <v>Medium Priority</v>
      </c>
    </row>
    <row r="9164" spans="1:17" x14ac:dyDescent="0.25">
      <c r="A9164">
        <v>9163</v>
      </c>
      <c r="B9164" t="s">
        <v>12</v>
      </c>
      <c r="C9164" t="s">
        <v>20</v>
      </c>
      <c r="D9164">
        <v>0.7</v>
      </c>
      <c r="E9164">
        <v>0.8</v>
      </c>
      <c r="F9164">
        <v>0.62</v>
      </c>
      <c r="G9164" t="s">
        <v>24</v>
      </c>
      <c r="H9164" t="s">
        <v>26</v>
      </c>
      <c r="I9164">
        <v>15687</v>
      </c>
      <c r="J9164">
        <v>106849</v>
      </c>
      <c r="K9164" s="2">
        <v>45604</v>
      </c>
      <c r="L9164">
        <f t="shared" si="858"/>
        <v>0.9</v>
      </c>
      <c r="M9164">
        <f t="shared" si="859"/>
        <v>0.9</v>
      </c>
      <c r="N9164">
        <f t="shared" si="860"/>
        <v>0.10459952524471235</v>
      </c>
      <c r="O9164">
        <f t="shared" si="861"/>
        <v>0.57256809572004053</v>
      </c>
      <c r="P9164">
        <f t="shared" si="862"/>
        <v>6841.26</v>
      </c>
      <c r="Q9164" t="str">
        <f t="shared" si="863"/>
        <v>Low Proirity</v>
      </c>
    </row>
    <row r="9165" spans="1:17" x14ac:dyDescent="0.25">
      <c r="A9165">
        <v>9164</v>
      </c>
      <c r="B9165" t="s">
        <v>15</v>
      </c>
      <c r="C9165" t="s">
        <v>20</v>
      </c>
      <c r="D9165">
        <v>0.74</v>
      </c>
      <c r="E9165">
        <v>0.84</v>
      </c>
      <c r="F9165">
        <v>0.72</v>
      </c>
      <c r="G9165" t="s">
        <v>24</v>
      </c>
      <c r="H9165" t="s">
        <v>26</v>
      </c>
      <c r="I9165">
        <v>96056</v>
      </c>
      <c r="J9165">
        <v>36698</v>
      </c>
      <c r="K9165" s="2">
        <v>45382</v>
      </c>
      <c r="L9165">
        <f t="shared" si="858"/>
        <v>0.9</v>
      </c>
      <c r="M9165">
        <f t="shared" si="859"/>
        <v>0.9</v>
      </c>
      <c r="N9165">
        <f t="shared" si="860"/>
        <v>0.64049289200650783</v>
      </c>
      <c r="O9165">
        <f t="shared" si="861"/>
        <v>0.85319566843614858</v>
      </c>
      <c r="P9165">
        <f t="shared" si="862"/>
        <v>6807.99</v>
      </c>
      <c r="Q9165" t="str">
        <f t="shared" si="863"/>
        <v>Medium Priority</v>
      </c>
    </row>
    <row r="9166" spans="1:17" x14ac:dyDescent="0.25">
      <c r="A9166">
        <v>9165</v>
      </c>
      <c r="B9166" t="s">
        <v>11</v>
      </c>
      <c r="C9166" t="s">
        <v>21</v>
      </c>
      <c r="D9166">
        <v>0.7</v>
      </c>
      <c r="E9166">
        <v>0.61</v>
      </c>
      <c r="F9166">
        <v>0.54</v>
      </c>
      <c r="G9166" t="s">
        <v>24</v>
      </c>
      <c r="H9166" t="s">
        <v>27</v>
      </c>
      <c r="I9166">
        <v>54674</v>
      </c>
      <c r="J9166">
        <v>205993</v>
      </c>
      <c r="K9166" s="2">
        <v>45414</v>
      </c>
      <c r="L9166">
        <f t="shared" si="858"/>
        <v>0.9</v>
      </c>
      <c r="M9166">
        <f t="shared" si="859"/>
        <v>0.4</v>
      </c>
      <c r="N9166">
        <f t="shared" si="860"/>
        <v>0.36456138479182781</v>
      </c>
      <c r="O9166">
        <f t="shared" si="861"/>
        <v>0.1759587805375652</v>
      </c>
      <c r="P9166">
        <f t="shared" si="862"/>
        <v>6812.64</v>
      </c>
      <c r="Q9166" t="str">
        <f t="shared" si="863"/>
        <v>Low Proirity</v>
      </c>
    </row>
    <row r="9167" spans="1:17" x14ac:dyDescent="0.25">
      <c r="A9167">
        <v>9166</v>
      </c>
      <c r="B9167" t="s">
        <v>11</v>
      </c>
      <c r="C9167" t="s">
        <v>22</v>
      </c>
      <c r="D9167">
        <v>0.74</v>
      </c>
      <c r="E9167">
        <v>0.63</v>
      </c>
      <c r="F9167">
        <v>0.45</v>
      </c>
      <c r="G9167" t="s">
        <v>25</v>
      </c>
      <c r="H9167" t="s">
        <v>28</v>
      </c>
      <c r="I9167">
        <v>19339</v>
      </c>
      <c r="J9167">
        <v>175428</v>
      </c>
      <c r="K9167" s="2">
        <v>45538</v>
      </c>
      <c r="L9167">
        <f t="shared" si="858"/>
        <v>0.6</v>
      </c>
      <c r="M9167">
        <f t="shared" si="859"/>
        <v>0.65</v>
      </c>
      <c r="N9167">
        <f t="shared" si="860"/>
        <v>0.12895073747099459</v>
      </c>
      <c r="O9167">
        <f t="shared" si="861"/>
        <v>0.29822905124030419</v>
      </c>
      <c r="P9167">
        <f t="shared" si="862"/>
        <v>6831.23</v>
      </c>
      <c r="Q9167" t="str">
        <f t="shared" si="863"/>
        <v>Low Proirity</v>
      </c>
    </row>
    <row r="9168" spans="1:17" x14ac:dyDescent="0.25">
      <c r="A9168">
        <v>9167</v>
      </c>
      <c r="B9168" t="s">
        <v>11</v>
      </c>
      <c r="C9168" t="s">
        <v>20</v>
      </c>
      <c r="D9168">
        <v>0.43</v>
      </c>
      <c r="E9168">
        <v>0.56000000000000005</v>
      </c>
      <c r="F9168">
        <v>0.62</v>
      </c>
      <c r="G9168" t="s">
        <v>25</v>
      </c>
      <c r="H9168" t="s">
        <v>26</v>
      </c>
      <c r="I9168">
        <v>93291</v>
      </c>
      <c r="J9168">
        <v>237570</v>
      </c>
      <c r="K9168" s="2">
        <v>45356</v>
      </c>
      <c r="L9168">
        <f t="shared" si="858"/>
        <v>0.6</v>
      </c>
      <c r="M9168">
        <f t="shared" si="859"/>
        <v>0.9</v>
      </c>
      <c r="N9168">
        <f t="shared" si="860"/>
        <v>0.62205611714186648</v>
      </c>
      <c r="O9168">
        <f t="shared" si="861"/>
        <v>4.9640169774261E-2</v>
      </c>
      <c r="P9168">
        <f t="shared" si="862"/>
        <v>6803.92</v>
      </c>
      <c r="Q9168" t="str">
        <f t="shared" si="863"/>
        <v>Medium Priority</v>
      </c>
    </row>
    <row r="9169" spans="1:17" x14ac:dyDescent="0.25">
      <c r="A9169">
        <v>9168</v>
      </c>
      <c r="B9169" t="s">
        <v>11</v>
      </c>
      <c r="C9169" t="s">
        <v>21</v>
      </c>
      <c r="D9169">
        <v>0.72</v>
      </c>
      <c r="E9169">
        <v>0.68</v>
      </c>
      <c r="F9169">
        <v>0.67</v>
      </c>
      <c r="G9169" t="s">
        <v>24</v>
      </c>
      <c r="H9169" t="s">
        <v>27</v>
      </c>
      <c r="I9169">
        <v>37543</v>
      </c>
      <c r="J9169">
        <v>237755</v>
      </c>
      <c r="K9169" s="2">
        <v>45357</v>
      </c>
      <c r="L9169">
        <f t="shared" si="858"/>
        <v>0.9</v>
      </c>
      <c r="M9169">
        <f t="shared" si="859"/>
        <v>0.4</v>
      </c>
      <c r="N9169">
        <f t="shared" si="860"/>
        <v>0.25033339556717255</v>
      </c>
      <c r="O9169">
        <f t="shared" si="861"/>
        <v>4.8900107609039178E-2</v>
      </c>
      <c r="P9169">
        <f t="shared" si="862"/>
        <v>6804.13</v>
      </c>
      <c r="Q9169" t="str">
        <f t="shared" si="863"/>
        <v>Low Proirity</v>
      </c>
    </row>
    <row r="9170" spans="1:17" x14ac:dyDescent="0.25">
      <c r="A9170">
        <v>9169</v>
      </c>
      <c r="B9170" t="s">
        <v>14</v>
      </c>
      <c r="C9170" t="s">
        <v>21</v>
      </c>
      <c r="D9170">
        <v>0.85</v>
      </c>
      <c r="E9170">
        <v>0.84</v>
      </c>
      <c r="F9170">
        <v>0.77</v>
      </c>
      <c r="G9170" t="s">
        <v>25</v>
      </c>
      <c r="H9170" t="s">
        <v>28</v>
      </c>
      <c r="I9170">
        <v>20804</v>
      </c>
      <c r="J9170">
        <v>177655</v>
      </c>
      <c r="K9170" s="2">
        <v>45444</v>
      </c>
      <c r="L9170">
        <f t="shared" si="858"/>
        <v>0.6</v>
      </c>
      <c r="M9170">
        <f t="shared" si="859"/>
        <v>0.65</v>
      </c>
      <c r="N9170">
        <f t="shared" si="860"/>
        <v>0.13871922758914998</v>
      </c>
      <c r="O9170">
        <f t="shared" si="861"/>
        <v>0.28932030290544408</v>
      </c>
      <c r="P9170">
        <f t="shared" si="862"/>
        <v>6817.24</v>
      </c>
      <c r="Q9170" t="str">
        <f t="shared" si="863"/>
        <v>Low Proirity</v>
      </c>
    </row>
    <row r="9171" spans="1:17" x14ac:dyDescent="0.25">
      <c r="A9171">
        <v>9170</v>
      </c>
      <c r="B9171" t="s">
        <v>14</v>
      </c>
      <c r="C9171" t="s">
        <v>22</v>
      </c>
      <c r="D9171">
        <v>0.87</v>
      </c>
      <c r="E9171">
        <v>0.4</v>
      </c>
      <c r="F9171">
        <v>0.9</v>
      </c>
      <c r="G9171" t="s">
        <v>23</v>
      </c>
      <c r="H9171" t="s">
        <v>28</v>
      </c>
      <c r="I9171">
        <v>41575</v>
      </c>
      <c r="J9171">
        <v>91439</v>
      </c>
      <c r="K9171" s="2">
        <v>45565</v>
      </c>
      <c r="L9171">
        <f t="shared" si="858"/>
        <v>0.3</v>
      </c>
      <c r="M9171">
        <f t="shared" si="859"/>
        <v>0.65</v>
      </c>
      <c r="N9171">
        <f t="shared" si="860"/>
        <v>0.27721841410396608</v>
      </c>
      <c r="O9171">
        <f t="shared" si="861"/>
        <v>0.63421327391500881</v>
      </c>
      <c r="P9171">
        <f t="shared" si="862"/>
        <v>6835.28</v>
      </c>
      <c r="Q9171" t="str">
        <f t="shared" si="863"/>
        <v>Low Proirity</v>
      </c>
    </row>
    <row r="9172" spans="1:17" x14ac:dyDescent="0.25">
      <c r="A9172">
        <v>9171</v>
      </c>
      <c r="B9172" t="s">
        <v>15</v>
      </c>
      <c r="C9172" t="s">
        <v>22</v>
      </c>
      <c r="D9172">
        <v>0.69</v>
      </c>
      <c r="E9172">
        <v>0.34</v>
      </c>
      <c r="F9172">
        <v>0.85</v>
      </c>
      <c r="G9172" t="s">
        <v>24</v>
      </c>
      <c r="H9172" t="s">
        <v>26</v>
      </c>
      <c r="I9172">
        <v>66982</v>
      </c>
      <c r="J9172">
        <v>224380</v>
      </c>
      <c r="K9172" s="2">
        <v>45656</v>
      </c>
      <c r="L9172">
        <f t="shared" si="858"/>
        <v>0.9</v>
      </c>
      <c r="M9172">
        <f t="shared" si="859"/>
        <v>0.9</v>
      </c>
      <c r="N9172">
        <f t="shared" si="860"/>
        <v>0.44663003760701997</v>
      </c>
      <c r="O9172">
        <f t="shared" si="861"/>
        <v>0.10240460198656687</v>
      </c>
      <c r="P9172">
        <f t="shared" si="862"/>
        <v>6849</v>
      </c>
      <c r="Q9172" t="str">
        <f t="shared" si="863"/>
        <v>Low Proirity</v>
      </c>
    </row>
    <row r="9173" spans="1:17" x14ac:dyDescent="0.25">
      <c r="A9173">
        <v>9172</v>
      </c>
      <c r="B9173" t="s">
        <v>14</v>
      </c>
      <c r="C9173" t="s">
        <v>20</v>
      </c>
      <c r="D9173">
        <v>0.51</v>
      </c>
      <c r="E9173">
        <v>0.56000000000000005</v>
      </c>
      <c r="F9173">
        <v>0.83</v>
      </c>
      <c r="G9173" t="s">
        <v>23</v>
      </c>
      <c r="H9173" t="s">
        <v>28</v>
      </c>
      <c r="I9173">
        <v>134968</v>
      </c>
      <c r="J9173">
        <v>116172</v>
      </c>
      <c r="K9173" s="2">
        <v>45637</v>
      </c>
      <c r="L9173">
        <f t="shared" si="858"/>
        <v>0.3</v>
      </c>
      <c r="M9173">
        <f t="shared" si="859"/>
        <v>0.65</v>
      </c>
      <c r="N9173">
        <f t="shared" si="860"/>
        <v>0.89995465820286458</v>
      </c>
      <c r="O9173">
        <f t="shared" si="861"/>
        <v>0.53527296292888604</v>
      </c>
      <c r="P9173">
        <f t="shared" si="862"/>
        <v>6846.03</v>
      </c>
      <c r="Q9173" t="str">
        <f t="shared" si="863"/>
        <v>High Priority</v>
      </c>
    </row>
    <row r="9174" spans="1:17" x14ac:dyDescent="0.25">
      <c r="A9174">
        <v>9173</v>
      </c>
      <c r="B9174" t="s">
        <v>17</v>
      </c>
      <c r="C9174" t="s">
        <v>22</v>
      </c>
      <c r="D9174">
        <v>0.89</v>
      </c>
      <c r="E9174">
        <v>0.53</v>
      </c>
      <c r="F9174">
        <v>0.57999999999999996</v>
      </c>
      <c r="G9174" t="s">
        <v>25</v>
      </c>
      <c r="H9174" t="s">
        <v>27</v>
      </c>
      <c r="I9174">
        <v>50575</v>
      </c>
      <c r="J9174">
        <v>203866</v>
      </c>
      <c r="K9174" s="2">
        <v>45640</v>
      </c>
      <c r="L9174">
        <f t="shared" si="858"/>
        <v>0.6</v>
      </c>
      <c r="M9174">
        <f t="shared" si="859"/>
        <v>0.4</v>
      </c>
      <c r="N9174">
        <f t="shared" si="860"/>
        <v>0.33722961619502306</v>
      </c>
      <c r="O9174">
        <f t="shared" si="861"/>
        <v>0.1844674952696026</v>
      </c>
      <c r="P9174">
        <f t="shared" si="862"/>
        <v>6846.52</v>
      </c>
      <c r="Q9174" t="str">
        <f t="shared" si="863"/>
        <v>Low Proirity</v>
      </c>
    </row>
    <row r="9175" spans="1:17" x14ac:dyDescent="0.25">
      <c r="A9175">
        <v>9174</v>
      </c>
      <c r="B9175" t="s">
        <v>15</v>
      </c>
      <c r="C9175" t="s">
        <v>21</v>
      </c>
      <c r="D9175">
        <v>0.53</v>
      </c>
      <c r="E9175">
        <v>0.66</v>
      </c>
      <c r="F9175">
        <v>0.7</v>
      </c>
      <c r="G9175" t="s">
        <v>25</v>
      </c>
      <c r="H9175" t="s">
        <v>26</v>
      </c>
      <c r="I9175">
        <v>144258</v>
      </c>
      <c r="J9175">
        <v>138931</v>
      </c>
      <c r="K9175" s="2">
        <v>45487</v>
      </c>
      <c r="L9175">
        <f t="shared" si="858"/>
        <v>0.6</v>
      </c>
      <c r="M9175">
        <f t="shared" si="859"/>
        <v>0.9</v>
      </c>
      <c r="N9175">
        <f t="shared" si="860"/>
        <v>0.96189955458352228</v>
      </c>
      <c r="O9175">
        <f t="shared" si="861"/>
        <v>0.44422931526248199</v>
      </c>
      <c r="P9175">
        <f t="shared" si="862"/>
        <v>6823.62</v>
      </c>
      <c r="Q9175" t="str">
        <f t="shared" si="863"/>
        <v>High Priority</v>
      </c>
    </row>
    <row r="9176" spans="1:17" x14ac:dyDescent="0.25">
      <c r="A9176">
        <v>9175</v>
      </c>
      <c r="B9176" t="s">
        <v>18</v>
      </c>
      <c r="C9176" t="s">
        <v>21</v>
      </c>
      <c r="D9176">
        <v>0.56999999999999995</v>
      </c>
      <c r="E9176">
        <v>0.44</v>
      </c>
      <c r="F9176">
        <v>0.43</v>
      </c>
      <c r="G9176" t="s">
        <v>23</v>
      </c>
      <c r="H9176" t="s">
        <v>26</v>
      </c>
      <c r="I9176">
        <v>38548</v>
      </c>
      <c r="J9176">
        <v>239228</v>
      </c>
      <c r="K9176" s="2">
        <v>45631</v>
      </c>
      <c r="L9176">
        <f t="shared" si="858"/>
        <v>0.3</v>
      </c>
      <c r="M9176">
        <f t="shared" si="859"/>
        <v>0.9</v>
      </c>
      <c r="N9176">
        <f t="shared" si="860"/>
        <v>0.25703464646734059</v>
      </c>
      <c r="O9176">
        <f t="shared" si="861"/>
        <v>4.3007612639461734E-2</v>
      </c>
      <c r="P9176">
        <f t="shared" si="862"/>
        <v>6845.1</v>
      </c>
      <c r="Q9176" t="str">
        <f t="shared" si="863"/>
        <v>Low Proirity</v>
      </c>
    </row>
    <row r="9177" spans="1:17" x14ac:dyDescent="0.25">
      <c r="A9177">
        <v>9176</v>
      </c>
      <c r="B9177" t="s">
        <v>17</v>
      </c>
      <c r="C9177" t="s">
        <v>22</v>
      </c>
      <c r="D9177">
        <v>0.55000000000000004</v>
      </c>
      <c r="E9177">
        <v>0.66</v>
      </c>
      <c r="F9177">
        <v>0.6</v>
      </c>
      <c r="G9177" t="s">
        <v>24</v>
      </c>
      <c r="H9177" t="s">
        <v>27</v>
      </c>
      <c r="I9177">
        <v>135531</v>
      </c>
      <c r="J9177">
        <v>95768</v>
      </c>
      <c r="K9177" s="2">
        <v>45610</v>
      </c>
      <c r="L9177">
        <f t="shared" si="858"/>
        <v>0.9</v>
      </c>
      <c r="M9177">
        <f t="shared" si="859"/>
        <v>0.4</v>
      </c>
      <c r="N9177">
        <f t="shared" si="860"/>
        <v>0.90370869228922734</v>
      </c>
      <c r="O9177">
        <f t="shared" si="861"/>
        <v>0.61689581924881698</v>
      </c>
      <c r="P9177">
        <f t="shared" si="862"/>
        <v>6842.03</v>
      </c>
      <c r="Q9177" t="str">
        <f t="shared" si="863"/>
        <v>High Priority</v>
      </c>
    </row>
    <row r="9178" spans="1:17" x14ac:dyDescent="0.25">
      <c r="A9178">
        <v>9177</v>
      </c>
      <c r="B9178" t="s">
        <v>16</v>
      </c>
      <c r="C9178" t="s">
        <v>19</v>
      </c>
      <c r="D9178">
        <v>0.93</v>
      </c>
      <c r="E9178">
        <v>0.9</v>
      </c>
      <c r="F9178">
        <v>0.87</v>
      </c>
      <c r="G9178" t="s">
        <v>25</v>
      </c>
      <c r="H9178" t="s">
        <v>27</v>
      </c>
      <c r="I9178">
        <v>51326</v>
      </c>
      <c r="J9178">
        <v>173687</v>
      </c>
      <c r="K9178" s="2">
        <v>45550</v>
      </c>
      <c r="L9178">
        <f t="shared" si="858"/>
        <v>0.6</v>
      </c>
      <c r="M9178">
        <f t="shared" si="859"/>
        <v>0.4</v>
      </c>
      <c r="N9178">
        <f t="shared" si="860"/>
        <v>0.34223721761395459</v>
      </c>
      <c r="O9178">
        <f t="shared" si="861"/>
        <v>0.30519363626544627</v>
      </c>
      <c r="P9178">
        <f t="shared" si="862"/>
        <v>6833.15</v>
      </c>
      <c r="Q9178" t="str">
        <f t="shared" si="863"/>
        <v>Low Proirity</v>
      </c>
    </row>
    <row r="9179" spans="1:17" x14ac:dyDescent="0.25">
      <c r="A9179">
        <v>9178</v>
      </c>
      <c r="B9179" t="s">
        <v>17</v>
      </c>
      <c r="C9179" t="s">
        <v>22</v>
      </c>
      <c r="D9179">
        <v>0.84</v>
      </c>
      <c r="E9179">
        <v>0.43</v>
      </c>
      <c r="F9179">
        <v>0.7</v>
      </c>
      <c r="G9179" t="s">
        <v>23</v>
      </c>
      <c r="H9179" t="s">
        <v>28</v>
      </c>
      <c r="I9179">
        <v>94796</v>
      </c>
      <c r="J9179">
        <v>233083</v>
      </c>
      <c r="K9179" s="2">
        <v>45558</v>
      </c>
      <c r="L9179">
        <f t="shared" si="858"/>
        <v>0.3</v>
      </c>
      <c r="M9179">
        <f t="shared" si="859"/>
        <v>0.65</v>
      </c>
      <c r="N9179">
        <f t="shared" si="860"/>
        <v>0.63209132371375987</v>
      </c>
      <c r="O9179">
        <f t="shared" si="861"/>
        <v>6.7589677532912784E-2</v>
      </c>
      <c r="P9179">
        <f t="shared" si="862"/>
        <v>6834.2</v>
      </c>
      <c r="Q9179" t="str">
        <f t="shared" si="863"/>
        <v>Medium Priority</v>
      </c>
    </row>
    <row r="9180" spans="1:17" x14ac:dyDescent="0.25">
      <c r="A9180">
        <v>9179</v>
      </c>
      <c r="B9180" t="s">
        <v>14</v>
      </c>
      <c r="C9180" t="s">
        <v>19</v>
      </c>
      <c r="D9180">
        <v>0.81</v>
      </c>
      <c r="E9180">
        <v>0.68</v>
      </c>
      <c r="F9180">
        <v>0.64</v>
      </c>
      <c r="G9180" t="s">
        <v>23</v>
      </c>
      <c r="H9180" t="s">
        <v>27</v>
      </c>
      <c r="I9180">
        <v>123115</v>
      </c>
      <c r="J9180">
        <v>170189</v>
      </c>
      <c r="K9180" s="2">
        <v>45362</v>
      </c>
      <c r="L9180">
        <f t="shared" si="858"/>
        <v>0.3</v>
      </c>
      <c r="M9180">
        <f t="shared" si="859"/>
        <v>0.4</v>
      </c>
      <c r="N9180">
        <f t="shared" si="860"/>
        <v>0.82091990504894252</v>
      </c>
      <c r="O9180">
        <f t="shared" si="861"/>
        <v>0.3191868116921821</v>
      </c>
      <c r="P9180">
        <f t="shared" si="862"/>
        <v>6804.8</v>
      </c>
      <c r="Q9180" t="str">
        <f t="shared" si="863"/>
        <v>High Priority</v>
      </c>
    </row>
    <row r="9181" spans="1:17" x14ac:dyDescent="0.25">
      <c r="A9181">
        <v>9180</v>
      </c>
      <c r="B9181" t="s">
        <v>11</v>
      </c>
      <c r="C9181" t="s">
        <v>21</v>
      </c>
      <c r="D9181">
        <v>0.46</v>
      </c>
      <c r="E9181">
        <v>0.33</v>
      </c>
      <c r="F9181">
        <v>0.64</v>
      </c>
      <c r="G9181" t="s">
        <v>24</v>
      </c>
      <c r="H9181" t="s">
        <v>26</v>
      </c>
      <c r="I9181">
        <v>90533</v>
      </c>
      <c r="J9181">
        <v>96385</v>
      </c>
      <c r="K9181" s="2">
        <v>45398</v>
      </c>
      <c r="L9181">
        <f t="shared" si="858"/>
        <v>0.9</v>
      </c>
      <c r="M9181">
        <f t="shared" si="859"/>
        <v>0.9</v>
      </c>
      <c r="N9181">
        <f t="shared" si="860"/>
        <v>0.60366601765662919</v>
      </c>
      <c r="O9181">
        <f t="shared" si="861"/>
        <v>0.61442761191940121</v>
      </c>
      <c r="P9181">
        <f t="shared" si="862"/>
        <v>6810.22</v>
      </c>
      <c r="Q9181" t="str">
        <f t="shared" si="863"/>
        <v>Medium Priority</v>
      </c>
    </row>
    <row r="9182" spans="1:17" x14ac:dyDescent="0.25">
      <c r="A9182">
        <v>9181</v>
      </c>
      <c r="B9182" t="s">
        <v>15</v>
      </c>
      <c r="C9182" t="s">
        <v>21</v>
      </c>
      <c r="D9182">
        <v>0.57999999999999996</v>
      </c>
      <c r="E9182">
        <v>0.6</v>
      </c>
      <c r="F9182">
        <v>0.45</v>
      </c>
      <c r="G9182" t="s">
        <v>24</v>
      </c>
      <c r="H9182" t="s">
        <v>26</v>
      </c>
      <c r="I9182">
        <v>49558</v>
      </c>
      <c r="J9182">
        <v>178370</v>
      </c>
      <c r="K9182" s="2">
        <v>45560</v>
      </c>
      <c r="L9182">
        <f t="shared" si="858"/>
        <v>0.9</v>
      </c>
      <c r="M9182">
        <f t="shared" si="859"/>
        <v>0.9</v>
      </c>
      <c r="N9182">
        <f t="shared" si="860"/>
        <v>0.33044835035873366</v>
      </c>
      <c r="O9182">
        <f t="shared" si="861"/>
        <v>0.28646006264526225</v>
      </c>
      <c r="P9182">
        <f t="shared" si="862"/>
        <v>6834.57</v>
      </c>
      <c r="Q9182" t="str">
        <f t="shared" si="863"/>
        <v>Low Proirity</v>
      </c>
    </row>
    <row r="9183" spans="1:17" x14ac:dyDescent="0.25">
      <c r="A9183">
        <v>9182</v>
      </c>
      <c r="B9183" t="s">
        <v>12</v>
      </c>
      <c r="C9183" t="s">
        <v>20</v>
      </c>
      <c r="D9183">
        <v>0.64</v>
      </c>
      <c r="E9183">
        <v>0.31</v>
      </c>
      <c r="F9183">
        <v>0.76</v>
      </c>
      <c r="G9183" t="s">
        <v>23</v>
      </c>
      <c r="H9183" t="s">
        <v>27</v>
      </c>
      <c r="I9183">
        <v>88317</v>
      </c>
      <c r="J9183">
        <v>189598</v>
      </c>
      <c r="K9183" s="2">
        <v>45578</v>
      </c>
      <c r="L9183">
        <f t="shared" si="858"/>
        <v>0.3</v>
      </c>
      <c r="M9183">
        <f t="shared" si="859"/>
        <v>0.4</v>
      </c>
      <c r="N9183">
        <f t="shared" si="860"/>
        <v>0.58888992611954227</v>
      </c>
      <c r="O9183">
        <f t="shared" si="861"/>
        <v>0.24154428972033648</v>
      </c>
      <c r="P9183">
        <f t="shared" si="862"/>
        <v>6837.11</v>
      </c>
      <c r="Q9183" t="str">
        <f t="shared" si="863"/>
        <v>Medium Priority</v>
      </c>
    </row>
    <row r="9184" spans="1:17" x14ac:dyDescent="0.25">
      <c r="A9184">
        <v>9183</v>
      </c>
      <c r="B9184" t="s">
        <v>17</v>
      </c>
      <c r="C9184" t="s">
        <v>19</v>
      </c>
      <c r="D9184">
        <v>0.86</v>
      </c>
      <c r="E9184">
        <v>0.36</v>
      </c>
      <c r="F9184">
        <v>0.6</v>
      </c>
      <c r="G9184" t="s">
        <v>24</v>
      </c>
      <c r="H9184" t="s">
        <v>27</v>
      </c>
      <c r="I9184">
        <v>133176</v>
      </c>
      <c r="J9184">
        <v>121878</v>
      </c>
      <c r="K9184" s="2">
        <v>45354</v>
      </c>
      <c r="L9184">
        <f t="shared" si="858"/>
        <v>0.9</v>
      </c>
      <c r="M9184">
        <f t="shared" si="859"/>
        <v>0.4</v>
      </c>
      <c r="N9184">
        <f t="shared" si="860"/>
        <v>0.88800576107540075</v>
      </c>
      <c r="O9184">
        <f t="shared" si="861"/>
        <v>0.51244704555182641</v>
      </c>
      <c r="P9184">
        <f t="shared" si="862"/>
        <v>6803.63</v>
      </c>
      <c r="Q9184" t="str">
        <f t="shared" si="863"/>
        <v>High Priority</v>
      </c>
    </row>
    <row r="9185" spans="1:17" x14ac:dyDescent="0.25">
      <c r="A9185">
        <v>9184</v>
      </c>
      <c r="B9185" t="s">
        <v>16</v>
      </c>
      <c r="C9185" t="s">
        <v>22</v>
      </c>
      <c r="D9185">
        <v>0.41</v>
      </c>
      <c r="E9185">
        <v>0.83</v>
      </c>
      <c r="F9185">
        <v>0.89</v>
      </c>
      <c r="G9185" t="s">
        <v>23</v>
      </c>
      <c r="H9185" t="s">
        <v>26</v>
      </c>
      <c r="I9185">
        <v>109750</v>
      </c>
      <c r="J9185">
        <v>219100</v>
      </c>
      <c r="K9185" s="2">
        <v>45552</v>
      </c>
      <c r="L9185">
        <f t="shared" si="858"/>
        <v>0.3</v>
      </c>
      <c r="M9185">
        <f t="shared" si="859"/>
        <v>0.9</v>
      </c>
      <c r="N9185">
        <f t="shared" si="860"/>
        <v>0.7318032699437228</v>
      </c>
      <c r="O9185">
        <f t="shared" si="861"/>
        <v>0.12352637621560214</v>
      </c>
      <c r="P9185">
        <f t="shared" si="862"/>
        <v>6833.36</v>
      </c>
      <c r="Q9185" t="str">
        <f t="shared" si="863"/>
        <v>Medium Priority</v>
      </c>
    </row>
    <row r="9186" spans="1:17" x14ac:dyDescent="0.25">
      <c r="A9186">
        <v>9185</v>
      </c>
      <c r="B9186" t="s">
        <v>17</v>
      </c>
      <c r="C9186" t="s">
        <v>19</v>
      </c>
      <c r="D9186">
        <v>0.75</v>
      </c>
      <c r="E9186">
        <v>0.82</v>
      </c>
      <c r="F9186">
        <v>0.6</v>
      </c>
      <c r="G9186" t="s">
        <v>25</v>
      </c>
      <c r="H9186" t="s">
        <v>28</v>
      </c>
      <c r="I9186">
        <v>44266</v>
      </c>
      <c r="J9186">
        <v>173468</v>
      </c>
      <c r="K9186" s="2">
        <v>45299</v>
      </c>
      <c r="L9186">
        <f t="shared" si="858"/>
        <v>0.6</v>
      </c>
      <c r="M9186">
        <f t="shared" si="859"/>
        <v>0.65</v>
      </c>
      <c r="N9186">
        <f t="shared" si="860"/>
        <v>0.2951617635291921</v>
      </c>
      <c r="O9186">
        <f t="shared" si="861"/>
        <v>0.30606970985562787</v>
      </c>
      <c r="P9186">
        <f t="shared" si="862"/>
        <v>6795.44</v>
      </c>
      <c r="Q9186" t="str">
        <f t="shared" si="863"/>
        <v>Low Proirity</v>
      </c>
    </row>
    <row r="9187" spans="1:17" x14ac:dyDescent="0.25">
      <c r="A9187">
        <v>9186</v>
      </c>
      <c r="B9187" t="s">
        <v>18</v>
      </c>
      <c r="C9187" t="s">
        <v>19</v>
      </c>
      <c r="D9187">
        <v>0.56000000000000005</v>
      </c>
      <c r="E9187">
        <v>0.65</v>
      </c>
      <c r="F9187">
        <v>0.87</v>
      </c>
      <c r="G9187" t="s">
        <v>24</v>
      </c>
      <c r="H9187" t="s">
        <v>27</v>
      </c>
      <c r="I9187">
        <v>104818</v>
      </c>
      <c r="J9187">
        <v>145702</v>
      </c>
      <c r="K9187" s="2">
        <v>45398</v>
      </c>
      <c r="L9187">
        <f t="shared" si="858"/>
        <v>0.9</v>
      </c>
      <c r="M9187">
        <f t="shared" si="859"/>
        <v>0.4</v>
      </c>
      <c r="N9187">
        <f t="shared" si="860"/>
        <v>0.69891713119782362</v>
      </c>
      <c r="O9187">
        <f t="shared" si="861"/>
        <v>0.41714304001536129</v>
      </c>
      <c r="P9187">
        <f t="shared" si="862"/>
        <v>6810.27</v>
      </c>
      <c r="Q9187" t="str">
        <f t="shared" si="863"/>
        <v>Medium Priority</v>
      </c>
    </row>
    <row r="9188" spans="1:17" x14ac:dyDescent="0.25">
      <c r="A9188">
        <v>9187</v>
      </c>
      <c r="B9188" t="s">
        <v>14</v>
      </c>
      <c r="C9188" t="s">
        <v>22</v>
      </c>
      <c r="D9188">
        <v>0.6</v>
      </c>
      <c r="E9188">
        <v>0.83</v>
      </c>
      <c r="F9188">
        <v>0.62</v>
      </c>
      <c r="G9188" t="s">
        <v>25</v>
      </c>
      <c r="H9188" t="s">
        <v>27</v>
      </c>
      <c r="I9188">
        <v>78919</v>
      </c>
      <c r="J9188">
        <v>206396</v>
      </c>
      <c r="K9188" s="2">
        <v>45467</v>
      </c>
      <c r="L9188">
        <f t="shared" si="858"/>
        <v>0.6</v>
      </c>
      <c r="M9188">
        <f t="shared" si="859"/>
        <v>0.4</v>
      </c>
      <c r="N9188">
        <f t="shared" si="860"/>
        <v>0.52622489531379191</v>
      </c>
      <c r="O9188">
        <f t="shared" si="861"/>
        <v>0.17434664511818998</v>
      </c>
      <c r="P9188">
        <f t="shared" si="862"/>
        <v>6820.58</v>
      </c>
      <c r="Q9188" t="str">
        <f t="shared" si="863"/>
        <v>Low Proirity</v>
      </c>
    </row>
    <row r="9189" spans="1:17" x14ac:dyDescent="0.25">
      <c r="A9189">
        <v>9188</v>
      </c>
      <c r="B9189" t="s">
        <v>13</v>
      </c>
      <c r="C9189" t="s">
        <v>22</v>
      </c>
      <c r="D9189">
        <v>0.91</v>
      </c>
      <c r="E9189">
        <v>0.45</v>
      </c>
      <c r="F9189">
        <v>0.57999999999999996</v>
      </c>
      <c r="G9189" t="s">
        <v>25</v>
      </c>
      <c r="H9189" t="s">
        <v>26</v>
      </c>
      <c r="I9189">
        <v>94985</v>
      </c>
      <c r="J9189">
        <v>126044</v>
      </c>
      <c r="K9189" s="2">
        <v>45527</v>
      </c>
      <c r="L9189">
        <f t="shared" si="858"/>
        <v>0.6</v>
      </c>
      <c r="M9189">
        <f t="shared" si="859"/>
        <v>0.9</v>
      </c>
      <c r="N9189">
        <f t="shared" si="860"/>
        <v>0.63335155895767214</v>
      </c>
      <c r="O9189">
        <f t="shared" si="861"/>
        <v>0.49578164565823524</v>
      </c>
      <c r="P9189">
        <f t="shared" si="862"/>
        <v>6829.63</v>
      </c>
      <c r="Q9189" t="str">
        <f t="shared" si="863"/>
        <v>Medium Priority</v>
      </c>
    </row>
    <row r="9190" spans="1:17" x14ac:dyDescent="0.25">
      <c r="A9190">
        <v>9189</v>
      </c>
      <c r="B9190" t="s">
        <v>12</v>
      </c>
      <c r="C9190" t="s">
        <v>19</v>
      </c>
      <c r="D9190">
        <v>0.5</v>
      </c>
      <c r="E9190">
        <v>0.75</v>
      </c>
      <c r="F9190">
        <v>0.39</v>
      </c>
      <c r="G9190" t="s">
        <v>25</v>
      </c>
      <c r="H9190" t="s">
        <v>28</v>
      </c>
      <c r="I9190">
        <v>81193</v>
      </c>
      <c r="J9190">
        <v>106813</v>
      </c>
      <c r="K9190" s="2">
        <v>45339</v>
      </c>
      <c r="L9190">
        <f t="shared" si="858"/>
        <v>0.6</v>
      </c>
      <c r="M9190">
        <f t="shared" si="859"/>
        <v>0.65</v>
      </c>
      <c r="N9190">
        <f t="shared" si="860"/>
        <v>0.54138772570879901</v>
      </c>
      <c r="O9190">
        <f t="shared" si="861"/>
        <v>0.57271210781705661</v>
      </c>
      <c r="P9190">
        <f t="shared" si="862"/>
        <v>6801.35</v>
      </c>
      <c r="Q9190" t="str">
        <f t="shared" si="863"/>
        <v>Low Proirity</v>
      </c>
    </row>
    <row r="9191" spans="1:17" x14ac:dyDescent="0.25">
      <c r="A9191">
        <v>9190</v>
      </c>
      <c r="B9191" t="s">
        <v>13</v>
      </c>
      <c r="C9191" t="s">
        <v>19</v>
      </c>
      <c r="D9191">
        <v>0.79</v>
      </c>
      <c r="E9191">
        <v>0.56000000000000005</v>
      </c>
      <c r="F9191">
        <v>0.37</v>
      </c>
      <c r="G9191" t="s">
        <v>23</v>
      </c>
      <c r="H9191" t="s">
        <v>26</v>
      </c>
      <c r="I9191">
        <v>61499</v>
      </c>
      <c r="J9191">
        <v>101959</v>
      </c>
      <c r="K9191" s="2">
        <v>45536</v>
      </c>
      <c r="L9191">
        <f t="shared" si="858"/>
        <v>0.3</v>
      </c>
      <c r="M9191">
        <f t="shared" si="859"/>
        <v>0.9</v>
      </c>
      <c r="N9191">
        <f t="shared" si="860"/>
        <v>0.41006987971087938</v>
      </c>
      <c r="O9191">
        <f t="shared" si="861"/>
        <v>0.59212973889806741</v>
      </c>
      <c r="P9191">
        <f t="shared" si="862"/>
        <v>6830.91</v>
      </c>
      <c r="Q9191" t="str">
        <f t="shared" si="863"/>
        <v>Low Proirity</v>
      </c>
    </row>
    <row r="9192" spans="1:17" x14ac:dyDescent="0.25">
      <c r="A9192">
        <v>9191</v>
      </c>
      <c r="B9192" t="s">
        <v>14</v>
      </c>
      <c r="C9192" t="s">
        <v>19</v>
      </c>
      <c r="D9192">
        <v>0.52</v>
      </c>
      <c r="E9192">
        <v>0.41</v>
      </c>
      <c r="F9192">
        <v>0.85</v>
      </c>
      <c r="G9192" t="s">
        <v>23</v>
      </c>
      <c r="H9192" t="s">
        <v>28</v>
      </c>
      <c r="I9192">
        <v>35004</v>
      </c>
      <c r="J9192">
        <v>39092</v>
      </c>
      <c r="K9192" s="2">
        <v>45540</v>
      </c>
      <c r="L9192">
        <f t="shared" si="858"/>
        <v>0.3</v>
      </c>
      <c r="M9192">
        <f t="shared" si="859"/>
        <v>0.65</v>
      </c>
      <c r="N9192">
        <f t="shared" si="860"/>
        <v>0.233403568666151</v>
      </c>
      <c r="O9192">
        <f t="shared" si="861"/>
        <v>0.84361886398457475</v>
      </c>
      <c r="P9192">
        <f t="shared" si="862"/>
        <v>6831.46</v>
      </c>
      <c r="Q9192" t="str">
        <f t="shared" si="863"/>
        <v>Low Proirity</v>
      </c>
    </row>
    <row r="9193" spans="1:17" x14ac:dyDescent="0.25">
      <c r="A9193">
        <v>9192</v>
      </c>
      <c r="B9193" t="s">
        <v>15</v>
      </c>
      <c r="C9193" t="s">
        <v>22</v>
      </c>
      <c r="D9193">
        <v>0.48</v>
      </c>
      <c r="E9193">
        <v>0.37</v>
      </c>
      <c r="F9193">
        <v>0.84</v>
      </c>
      <c r="G9193" t="s">
        <v>23</v>
      </c>
      <c r="H9193" t="s">
        <v>27</v>
      </c>
      <c r="I9193">
        <v>99108</v>
      </c>
      <c r="J9193">
        <v>208902</v>
      </c>
      <c r="K9193" s="2">
        <v>45425</v>
      </c>
      <c r="L9193">
        <f t="shared" si="858"/>
        <v>0.3</v>
      </c>
      <c r="M9193">
        <f t="shared" si="859"/>
        <v>0.4</v>
      </c>
      <c r="N9193">
        <f t="shared" si="860"/>
        <v>0.66084335742671962</v>
      </c>
      <c r="O9193">
        <f t="shared" si="861"/>
        <v>0.16432180303145461</v>
      </c>
      <c r="P9193">
        <f t="shared" si="862"/>
        <v>6814.15</v>
      </c>
      <c r="Q9193" t="str">
        <f t="shared" si="863"/>
        <v>Medium Priority</v>
      </c>
    </row>
    <row r="9194" spans="1:17" x14ac:dyDescent="0.25">
      <c r="A9194">
        <v>9193</v>
      </c>
      <c r="B9194" t="s">
        <v>13</v>
      </c>
      <c r="C9194" t="s">
        <v>20</v>
      </c>
      <c r="D9194">
        <v>0.69</v>
      </c>
      <c r="E9194">
        <v>0.87</v>
      </c>
      <c r="F9194">
        <v>0.56000000000000005</v>
      </c>
      <c r="G9194" t="s">
        <v>24</v>
      </c>
      <c r="H9194" t="s">
        <v>28</v>
      </c>
      <c r="I9194">
        <v>148891</v>
      </c>
      <c r="J9194">
        <v>133070</v>
      </c>
      <c r="K9194" s="2">
        <v>45592</v>
      </c>
      <c r="L9194">
        <f t="shared" si="858"/>
        <v>0.9</v>
      </c>
      <c r="M9194">
        <f t="shared" si="859"/>
        <v>0.65</v>
      </c>
      <c r="N9194">
        <f t="shared" si="860"/>
        <v>0.99279198783772971</v>
      </c>
      <c r="O9194">
        <f t="shared" si="861"/>
        <v>0.46767528472391684</v>
      </c>
      <c r="P9194">
        <f t="shared" si="862"/>
        <v>6839.43</v>
      </c>
      <c r="Q9194" t="str">
        <f t="shared" si="863"/>
        <v>High Priority</v>
      </c>
    </row>
    <row r="9195" spans="1:17" x14ac:dyDescent="0.25">
      <c r="A9195">
        <v>9194</v>
      </c>
      <c r="B9195" t="s">
        <v>15</v>
      </c>
      <c r="C9195" t="s">
        <v>20</v>
      </c>
      <c r="D9195">
        <v>0.87</v>
      </c>
      <c r="E9195">
        <v>0.51</v>
      </c>
      <c r="F9195">
        <v>0.47</v>
      </c>
      <c r="G9195" t="s">
        <v>24</v>
      </c>
      <c r="H9195" t="s">
        <v>28</v>
      </c>
      <c r="I9195">
        <v>108982</v>
      </c>
      <c r="J9195">
        <v>183171</v>
      </c>
      <c r="K9195" s="2">
        <v>45388</v>
      </c>
      <c r="L9195">
        <f t="shared" si="858"/>
        <v>0.9</v>
      </c>
      <c r="M9195">
        <f t="shared" si="859"/>
        <v>0.65</v>
      </c>
      <c r="N9195">
        <f t="shared" si="860"/>
        <v>0.7266823140319526</v>
      </c>
      <c r="O9195">
        <f t="shared" si="861"/>
        <v>0.26725444937374743</v>
      </c>
      <c r="P9195">
        <f t="shared" si="862"/>
        <v>6808.78</v>
      </c>
      <c r="Q9195" t="str">
        <f t="shared" si="863"/>
        <v>Medium Priority</v>
      </c>
    </row>
    <row r="9196" spans="1:17" x14ac:dyDescent="0.25">
      <c r="A9196">
        <v>9195</v>
      </c>
      <c r="B9196" t="s">
        <v>13</v>
      </c>
      <c r="C9196" t="s">
        <v>21</v>
      </c>
      <c r="D9196">
        <v>0.63</v>
      </c>
      <c r="E9196">
        <v>0.68</v>
      </c>
      <c r="F9196">
        <v>0.47</v>
      </c>
      <c r="G9196" t="s">
        <v>25</v>
      </c>
      <c r="H9196" t="s">
        <v>27</v>
      </c>
      <c r="I9196">
        <v>68467</v>
      </c>
      <c r="J9196">
        <v>183105</v>
      </c>
      <c r="K9196" s="2">
        <v>45515</v>
      </c>
      <c r="L9196">
        <f t="shared" si="858"/>
        <v>0.6</v>
      </c>
      <c r="M9196">
        <f t="shared" si="859"/>
        <v>0.4</v>
      </c>
      <c r="N9196">
        <f t="shared" si="860"/>
        <v>0.45653188595204436</v>
      </c>
      <c r="O9196">
        <f t="shared" si="861"/>
        <v>0.26751847155161035</v>
      </c>
      <c r="P9196">
        <f t="shared" si="862"/>
        <v>6827.73</v>
      </c>
      <c r="Q9196" t="str">
        <f t="shared" si="863"/>
        <v>Low Proirity</v>
      </c>
    </row>
    <row r="9197" spans="1:17" x14ac:dyDescent="0.25">
      <c r="A9197">
        <v>9196</v>
      </c>
      <c r="B9197" t="s">
        <v>15</v>
      </c>
      <c r="C9197" t="s">
        <v>22</v>
      </c>
      <c r="D9197">
        <v>0.47</v>
      </c>
      <c r="E9197">
        <v>0.81</v>
      </c>
      <c r="F9197">
        <v>0.45</v>
      </c>
      <c r="G9197" t="s">
        <v>24</v>
      </c>
      <c r="H9197" t="s">
        <v>28</v>
      </c>
      <c r="I9197">
        <v>5448</v>
      </c>
      <c r="J9197">
        <v>198950</v>
      </c>
      <c r="K9197" s="2">
        <v>45502</v>
      </c>
      <c r="L9197">
        <f t="shared" si="858"/>
        <v>0.9</v>
      </c>
      <c r="M9197">
        <f t="shared" si="859"/>
        <v>0.65</v>
      </c>
      <c r="N9197">
        <f t="shared" si="860"/>
        <v>3.6326780999119838E-2</v>
      </c>
      <c r="O9197">
        <f t="shared" si="861"/>
        <v>0.20413314718436348</v>
      </c>
      <c r="P9197">
        <f t="shared" si="862"/>
        <v>6825.86</v>
      </c>
      <c r="Q9197" t="str">
        <f t="shared" si="863"/>
        <v>Low Proirity</v>
      </c>
    </row>
    <row r="9198" spans="1:17" x14ac:dyDescent="0.25">
      <c r="A9198">
        <v>9197</v>
      </c>
      <c r="B9198" t="s">
        <v>17</v>
      </c>
      <c r="C9198" t="s">
        <v>21</v>
      </c>
      <c r="D9198">
        <v>0.84</v>
      </c>
      <c r="E9198">
        <v>0.36</v>
      </c>
      <c r="F9198">
        <v>0.38</v>
      </c>
      <c r="G9198" t="s">
        <v>24</v>
      </c>
      <c r="H9198" t="s">
        <v>27</v>
      </c>
      <c r="I9198">
        <v>89051</v>
      </c>
      <c r="J9198">
        <v>31950</v>
      </c>
      <c r="K9198" s="2">
        <v>45417</v>
      </c>
      <c r="L9198">
        <f t="shared" si="858"/>
        <v>0.9</v>
      </c>
      <c r="M9198">
        <f t="shared" si="859"/>
        <v>0.4</v>
      </c>
      <c r="N9198">
        <f t="shared" si="860"/>
        <v>0.59378417304563513</v>
      </c>
      <c r="O9198">
        <f t="shared" si="861"/>
        <v>0.87218926389816742</v>
      </c>
      <c r="P9198">
        <f t="shared" si="862"/>
        <v>6813.04</v>
      </c>
      <c r="Q9198" t="str">
        <f t="shared" si="863"/>
        <v>Medium Priority</v>
      </c>
    </row>
    <row r="9199" spans="1:17" x14ac:dyDescent="0.25">
      <c r="A9199">
        <v>9198</v>
      </c>
      <c r="B9199" t="s">
        <v>13</v>
      </c>
      <c r="C9199" t="s">
        <v>19</v>
      </c>
      <c r="D9199">
        <v>0.56999999999999995</v>
      </c>
      <c r="E9199">
        <v>0.61</v>
      </c>
      <c r="F9199">
        <v>0.56999999999999995</v>
      </c>
      <c r="G9199" t="s">
        <v>25</v>
      </c>
      <c r="H9199" t="s">
        <v>27</v>
      </c>
      <c r="I9199">
        <v>14686</v>
      </c>
      <c r="J9199">
        <v>194608</v>
      </c>
      <c r="K9199" s="2">
        <v>45374</v>
      </c>
      <c r="L9199">
        <f t="shared" si="858"/>
        <v>0.6</v>
      </c>
      <c r="M9199">
        <f t="shared" si="859"/>
        <v>0.4</v>
      </c>
      <c r="N9199">
        <f t="shared" si="860"/>
        <v>9.7924945989918119E-2</v>
      </c>
      <c r="O9199">
        <f t="shared" si="861"/>
        <v>0.22150260621892237</v>
      </c>
      <c r="P9199">
        <f t="shared" si="862"/>
        <v>6806.57</v>
      </c>
      <c r="Q9199" t="str">
        <f t="shared" si="863"/>
        <v>Low Proirity</v>
      </c>
    </row>
    <row r="9200" spans="1:17" x14ac:dyDescent="0.25">
      <c r="A9200">
        <v>9199</v>
      </c>
      <c r="B9200" t="s">
        <v>17</v>
      </c>
      <c r="C9200" t="s">
        <v>21</v>
      </c>
      <c r="D9200">
        <v>0.82</v>
      </c>
      <c r="E9200">
        <v>0.76</v>
      </c>
      <c r="F9200">
        <v>0.84</v>
      </c>
      <c r="G9200" t="s">
        <v>25</v>
      </c>
      <c r="H9200" t="s">
        <v>28</v>
      </c>
      <c r="I9200">
        <v>49371</v>
      </c>
      <c r="J9200">
        <v>73113</v>
      </c>
      <c r="K9200" s="2">
        <v>45626</v>
      </c>
      <c r="L9200">
        <f t="shared" si="858"/>
        <v>0.6</v>
      </c>
      <c r="M9200">
        <f t="shared" si="859"/>
        <v>0.65</v>
      </c>
      <c r="N9200">
        <f t="shared" si="860"/>
        <v>0.32920145093750836</v>
      </c>
      <c r="O9200">
        <f t="shared" si="861"/>
        <v>0.70752343196828527</v>
      </c>
      <c r="P9200">
        <f t="shared" si="862"/>
        <v>6844.53</v>
      </c>
      <c r="Q9200" t="str">
        <f t="shared" si="863"/>
        <v>Low Proirity</v>
      </c>
    </row>
    <row r="9201" spans="1:17" x14ac:dyDescent="0.25">
      <c r="A9201">
        <v>9200</v>
      </c>
      <c r="B9201" t="s">
        <v>18</v>
      </c>
      <c r="C9201" t="s">
        <v>20</v>
      </c>
      <c r="D9201">
        <v>0.87</v>
      </c>
      <c r="E9201">
        <v>0.6</v>
      </c>
      <c r="F9201">
        <v>0.83</v>
      </c>
      <c r="G9201" t="s">
        <v>25</v>
      </c>
      <c r="H9201" t="s">
        <v>27</v>
      </c>
      <c r="I9201">
        <v>51823</v>
      </c>
      <c r="J9201">
        <v>94527</v>
      </c>
      <c r="K9201" s="2">
        <v>45422</v>
      </c>
      <c r="L9201">
        <f t="shared" si="858"/>
        <v>0.6</v>
      </c>
      <c r="M9201">
        <f t="shared" si="859"/>
        <v>0.4</v>
      </c>
      <c r="N9201">
        <f t="shared" si="860"/>
        <v>0.34555116955164966</v>
      </c>
      <c r="O9201">
        <f t="shared" si="861"/>
        <v>0.62186023625984577</v>
      </c>
      <c r="P9201">
        <f t="shared" si="862"/>
        <v>6813.87</v>
      </c>
      <c r="Q9201" t="str">
        <f t="shared" si="863"/>
        <v>Low Proirity</v>
      </c>
    </row>
    <row r="9202" spans="1:17" x14ac:dyDescent="0.25">
      <c r="A9202">
        <v>9201</v>
      </c>
      <c r="B9202" t="s">
        <v>13</v>
      </c>
      <c r="C9202" t="s">
        <v>22</v>
      </c>
      <c r="D9202">
        <v>0.84</v>
      </c>
      <c r="E9202">
        <v>0.79</v>
      </c>
      <c r="F9202">
        <v>0.84</v>
      </c>
      <c r="G9202" t="s">
        <v>23</v>
      </c>
      <c r="H9202" t="s">
        <v>27</v>
      </c>
      <c r="I9202">
        <v>47514</v>
      </c>
      <c r="J9202">
        <v>120393</v>
      </c>
      <c r="K9202" s="2">
        <v>45560</v>
      </c>
      <c r="L9202">
        <f t="shared" si="858"/>
        <v>0.3</v>
      </c>
      <c r="M9202">
        <f t="shared" si="859"/>
        <v>0.4</v>
      </c>
      <c r="N9202">
        <f t="shared" si="860"/>
        <v>0.31681913957272023</v>
      </c>
      <c r="O9202">
        <f t="shared" si="861"/>
        <v>0.51838754455374247</v>
      </c>
      <c r="P9202">
        <f t="shared" si="862"/>
        <v>6834.56</v>
      </c>
      <c r="Q9202" t="str">
        <f t="shared" si="863"/>
        <v>Low Proirity</v>
      </c>
    </row>
    <row r="9203" spans="1:17" x14ac:dyDescent="0.25">
      <c r="A9203">
        <v>9202</v>
      </c>
      <c r="B9203" t="s">
        <v>18</v>
      </c>
      <c r="C9203" t="s">
        <v>20</v>
      </c>
      <c r="D9203">
        <v>0.55000000000000004</v>
      </c>
      <c r="E9203">
        <v>0.61</v>
      </c>
      <c r="F9203">
        <v>0.6</v>
      </c>
      <c r="G9203" t="s">
        <v>25</v>
      </c>
      <c r="H9203" t="s">
        <v>26</v>
      </c>
      <c r="I9203">
        <v>23529</v>
      </c>
      <c r="J9203">
        <v>97821</v>
      </c>
      <c r="K9203" s="2">
        <v>45456</v>
      </c>
      <c r="L9203">
        <f t="shared" si="858"/>
        <v>0.6</v>
      </c>
      <c r="M9203">
        <f t="shared" si="859"/>
        <v>0.9</v>
      </c>
      <c r="N9203">
        <f t="shared" si="860"/>
        <v>0.15688928600005334</v>
      </c>
      <c r="O9203">
        <f t="shared" si="861"/>
        <v>0.60868312938286817</v>
      </c>
      <c r="P9203">
        <f t="shared" si="862"/>
        <v>6818.95</v>
      </c>
      <c r="Q9203" t="str">
        <f t="shared" si="863"/>
        <v>Low Proirity</v>
      </c>
    </row>
    <row r="9204" spans="1:17" x14ac:dyDescent="0.25">
      <c r="A9204">
        <v>9203</v>
      </c>
      <c r="B9204" t="s">
        <v>18</v>
      </c>
      <c r="C9204" t="s">
        <v>19</v>
      </c>
      <c r="D9204">
        <v>0.55000000000000004</v>
      </c>
      <c r="E9204">
        <v>0.79</v>
      </c>
      <c r="F9204">
        <v>0.84</v>
      </c>
      <c r="G9204" t="s">
        <v>24</v>
      </c>
      <c r="H9204" t="s">
        <v>26</v>
      </c>
      <c r="I9204">
        <v>53377</v>
      </c>
      <c r="J9204">
        <v>164500</v>
      </c>
      <c r="K9204" s="2">
        <v>45356</v>
      </c>
      <c r="L9204">
        <f t="shared" si="858"/>
        <v>0.9</v>
      </c>
      <c r="M9204">
        <f t="shared" si="859"/>
        <v>0.9</v>
      </c>
      <c r="N9204">
        <f t="shared" si="860"/>
        <v>0.35591310377937213</v>
      </c>
      <c r="O9204">
        <f t="shared" si="861"/>
        <v>0.34194472335676196</v>
      </c>
      <c r="P9204">
        <f t="shared" si="862"/>
        <v>6804.06</v>
      </c>
      <c r="Q9204" t="str">
        <f t="shared" si="863"/>
        <v>Low Proirity</v>
      </c>
    </row>
    <row r="9205" spans="1:17" x14ac:dyDescent="0.25">
      <c r="A9205">
        <v>9204</v>
      </c>
      <c r="B9205" t="s">
        <v>17</v>
      </c>
      <c r="C9205" t="s">
        <v>19</v>
      </c>
      <c r="D9205">
        <v>0.72</v>
      </c>
      <c r="E9205">
        <v>0.5</v>
      </c>
      <c r="F9205">
        <v>0.55000000000000004</v>
      </c>
      <c r="G9205" t="s">
        <v>25</v>
      </c>
      <c r="H9205" t="s">
        <v>26</v>
      </c>
      <c r="I9205">
        <v>140712</v>
      </c>
      <c r="J9205">
        <v>39488</v>
      </c>
      <c r="K9205" s="2">
        <v>45612</v>
      </c>
      <c r="L9205">
        <f t="shared" si="858"/>
        <v>0.6</v>
      </c>
      <c r="M9205">
        <f t="shared" si="859"/>
        <v>0.9</v>
      </c>
      <c r="N9205">
        <f t="shared" si="860"/>
        <v>0.93825514095964579</v>
      </c>
      <c r="O9205">
        <f t="shared" si="861"/>
        <v>0.842034730917397</v>
      </c>
      <c r="P9205">
        <f t="shared" si="862"/>
        <v>6842.35</v>
      </c>
      <c r="Q9205" t="str">
        <f t="shared" si="863"/>
        <v>High Priority</v>
      </c>
    </row>
    <row r="9206" spans="1:17" x14ac:dyDescent="0.25">
      <c r="A9206">
        <v>9205</v>
      </c>
      <c r="B9206" t="s">
        <v>18</v>
      </c>
      <c r="C9206" t="s">
        <v>22</v>
      </c>
      <c r="D9206">
        <v>0.92</v>
      </c>
      <c r="E9206">
        <v>0.6</v>
      </c>
      <c r="F9206">
        <v>0.75</v>
      </c>
      <c r="G9206" t="s">
        <v>25</v>
      </c>
      <c r="H9206" t="s">
        <v>27</v>
      </c>
      <c r="I9206">
        <v>18471</v>
      </c>
      <c r="J9206">
        <v>23329</v>
      </c>
      <c r="K9206" s="2">
        <v>45649</v>
      </c>
      <c r="L9206">
        <f t="shared" si="858"/>
        <v>0.6</v>
      </c>
      <c r="M9206">
        <f t="shared" si="859"/>
        <v>0.4</v>
      </c>
      <c r="N9206">
        <f t="shared" si="860"/>
        <v>0.12316299042487931</v>
      </c>
      <c r="O9206">
        <f t="shared" si="861"/>
        <v>0.90667616079750701</v>
      </c>
      <c r="P9206">
        <f t="shared" si="862"/>
        <v>6847.92</v>
      </c>
      <c r="Q9206" t="str">
        <f t="shared" si="863"/>
        <v>Low Proirity</v>
      </c>
    </row>
    <row r="9207" spans="1:17" x14ac:dyDescent="0.25">
      <c r="A9207">
        <v>9206</v>
      </c>
      <c r="B9207" t="s">
        <v>17</v>
      </c>
      <c r="C9207" t="s">
        <v>20</v>
      </c>
      <c r="D9207">
        <v>0.57999999999999996</v>
      </c>
      <c r="E9207">
        <v>0.75</v>
      </c>
      <c r="F9207">
        <v>0.7</v>
      </c>
      <c r="G9207" t="s">
        <v>25</v>
      </c>
      <c r="H9207" t="s">
        <v>27</v>
      </c>
      <c r="I9207">
        <v>109058</v>
      </c>
      <c r="J9207">
        <v>125595</v>
      </c>
      <c r="K9207" s="2">
        <v>45334</v>
      </c>
      <c r="L9207">
        <f t="shared" si="858"/>
        <v>0.6</v>
      </c>
      <c r="M9207">
        <f t="shared" si="859"/>
        <v>0.4</v>
      </c>
      <c r="N9207">
        <f t="shared" si="860"/>
        <v>0.72718907529405485</v>
      </c>
      <c r="O9207">
        <f t="shared" si="861"/>
        <v>0.49757779653490897</v>
      </c>
      <c r="P9207">
        <f t="shared" si="862"/>
        <v>6800.62</v>
      </c>
      <c r="Q9207" t="str">
        <f t="shared" si="863"/>
        <v>Medium Priority</v>
      </c>
    </row>
    <row r="9208" spans="1:17" x14ac:dyDescent="0.25">
      <c r="A9208">
        <v>9207</v>
      </c>
      <c r="B9208" t="s">
        <v>16</v>
      </c>
      <c r="C9208" t="s">
        <v>20</v>
      </c>
      <c r="D9208">
        <v>0.47</v>
      </c>
      <c r="E9208">
        <v>0.62</v>
      </c>
      <c r="F9208">
        <v>0.66</v>
      </c>
      <c r="G9208" t="s">
        <v>24</v>
      </c>
      <c r="H9208" t="s">
        <v>28</v>
      </c>
      <c r="I9208">
        <v>34215</v>
      </c>
      <c r="J9208">
        <v>171847</v>
      </c>
      <c r="K9208" s="2">
        <v>45385</v>
      </c>
      <c r="L9208">
        <f t="shared" si="858"/>
        <v>0.9</v>
      </c>
      <c r="M9208">
        <f t="shared" si="859"/>
        <v>0.65</v>
      </c>
      <c r="N9208">
        <f t="shared" si="860"/>
        <v>0.22814258661616835</v>
      </c>
      <c r="O9208">
        <f t="shared" si="861"/>
        <v>0.31255425455738284</v>
      </c>
      <c r="P9208">
        <f t="shared" si="862"/>
        <v>6808.3</v>
      </c>
      <c r="Q9208" t="str">
        <f t="shared" si="863"/>
        <v>Low Proirity</v>
      </c>
    </row>
    <row r="9209" spans="1:17" x14ac:dyDescent="0.25">
      <c r="A9209">
        <v>9208</v>
      </c>
      <c r="B9209" t="s">
        <v>13</v>
      </c>
      <c r="C9209" t="s">
        <v>21</v>
      </c>
      <c r="D9209">
        <v>0.42</v>
      </c>
      <c r="E9209">
        <v>0.39</v>
      </c>
      <c r="F9209">
        <v>0.71</v>
      </c>
      <c r="G9209" t="s">
        <v>23</v>
      </c>
      <c r="H9209" t="s">
        <v>27</v>
      </c>
      <c r="I9209">
        <v>87833</v>
      </c>
      <c r="J9209">
        <v>222471</v>
      </c>
      <c r="K9209" s="2">
        <v>45494</v>
      </c>
      <c r="L9209">
        <f t="shared" si="858"/>
        <v>0.3</v>
      </c>
      <c r="M9209">
        <f t="shared" si="859"/>
        <v>0.4</v>
      </c>
      <c r="N9209">
        <f t="shared" si="860"/>
        <v>0.58566265702931208</v>
      </c>
      <c r="O9209">
        <f t="shared" si="861"/>
        <v>0.11004124346445099</v>
      </c>
      <c r="P9209">
        <f t="shared" si="862"/>
        <v>6824.47</v>
      </c>
      <c r="Q9209" t="str">
        <f t="shared" si="863"/>
        <v>Medium Priority</v>
      </c>
    </row>
    <row r="9210" spans="1:17" x14ac:dyDescent="0.25">
      <c r="A9210">
        <v>9209</v>
      </c>
      <c r="B9210" t="s">
        <v>13</v>
      </c>
      <c r="C9210" t="s">
        <v>19</v>
      </c>
      <c r="D9210">
        <v>0.88</v>
      </c>
      <c r="E9210">
        <v>0.38</v>
      </c>
      <c r="F9210">
        <v>0.76</v>
      </c>
      <c r="G9210" t="s">
        <v>25</v>
      </c>
      <c r="H9210" t="s">
        <v>26</v>
      </c>
      <c r="I9210">
        <v>33328</v>
      </c>
      <c r="J9210">
        <v>87443</v>
      </c>
      <c r="K9210" s="2">
        <v>45602</v>
      </c>
      <c r="L9210">
        <f t="shared" si="858"/>
        <v>0.6</v>
      </c>
      <c r="M9210">
        <f t="shared" si="859"/>
        <v>0.9</v>
      </c>
      <c r="N9210">
        <f t="shared" si="860"/>
        <v>0.22222814925452752</v>
      </c>
      <c r="O9210">
        <f t="shared" si="861"/>
        <v>0.65019861668380141</v>
      </c>
      <c r="P9210">
        <f t="shared" si="862"/>
        <v>6840.89</v>
      </c>
      <c r="Q9210" t="str">
        <f t="shared" si="863"/>
        <v>Low Proirity</v>
      </c>
    </row>
    <row r="9211" spans="1:17" x14ac:dyDescent="0.25">
      <c r="A9211">
        <v>9210</v>
      </c>
      <c r="B9211" t="s">
        <v>17</v>
      </c>
      <c r="C9211" t="s">
        <v>20</v>
      </c>
      <c r="D9211">
        <v>0.85</v>
      </c>
      <c r="E9211">
        <v>0.34</v>
      </c>
      <c r="F9211">
        <v>0.39</v>
      </c>
      <c r="G9211" t="s">
        <v>25</v>
      </c>
      <c r="H9211" t="s">
        <v>26</v>
      </c>
      <c r="I9211">
        <v>63256</v>
      </c>
      <c r="J9211">
        <v>217564</v>
      </c>
      <c r="K9211" s="2">
        <v>45619</v>
      </c>
      <c r="L9211">
        <f t="shared" si="858"/>
        <v>0.6</v>
      </c>
      <c r="M9211">
        <f t="shared" si="859"/>
        <v>0.9</v>
      </c>
      <c r="N9211">
        <f t="shared" si="860"/>
        <v>0.42178539994132236</v>
      </c>
      <c r="O9211">
        <f t="shared" si="861"/>
        <v>0.12967089235495777</v>
      </c>
      <c r="P9211">
        <f t="shared" si="862"/>
        <v>6843.37</v>
      </c>
      <c r="Q9211" t="str">
        <f t="shared" si="863"/>
        <v>Low Proirity</v>
      </c>
    </row>
    <row r="9212" spans="1:17" x14ac:dyDescent="0.25">
      <c r="A9212">
        <v>9211</v>
      </c>
      <c r="B9212" t="s">
        <v>13</v>
      </c>
      <c r="C9212" t="s">
        <v>22</v>
      </c>
      <c r="D9212">
        <v>0.88</v>
      </c>
      <c r="E9212">
        <v>0.47</v>
      </c>
      <c r="F9212">
        <v>0.38</v>
      </c>
      <c r="G9212" t="s">
        <v>24</v>
      </c>
      <c r="H9212" t="s">
        <v>27</v>
      </c>
      <c r="I9212">
        <v>39889</v>
      </c>
      <c r="J9212">
        <v>75504</v>
      </c>
      <c r="K9212" s="2">
        <v>45643</v>
      </c>
      <c r="L9212">
        <f t="shared" si="858"/>
        <v>0.9</v>
      </c>
      <c r="M9212">
        <f t="shared" si="859"/>
        <v>0.4</v>
      </c>
      <c r="N9212">
        <f t="shared" si="860"/>
        <v>0.26597631557890805</v>
      </c>
      <c r="O9212">
        <f t="shared" si="861"/>
        <v>0.69795862852479607</v>
      </c>
      <c r="P9212">
        <f t="shared" si="862"/>
        <v>6846.97</v>
      </c>
      <c r="Q9212" t="str">
        <f t="shared" si="863"/>
        <v>Low Proirity</v>
      </c>
    </row>
    <row r="9213" spans="1:17" x14ac:dyDescent="0.25">
      <c r="A9213">
        <v>9212</v>
      </c>
      <c r="B9213" t="s">
        <v>14</v>
      </c>
      <c r="C9213" t="s">
        <v>21</v>
      </c>
      <c r="D9213">
        <v>0.75</v>
      </c>
      <c r="E9213">
        <v>0.59</v>
      </c>
      <c r="F9213">
        <v>0.46</v>
      </c>
      <c r="G9213" t="s">
        <v>23</v>
      </c>
      <c r="H9213" t="s">
        <v>27</v>
      </c>
      <c r="I9213">
        <v>13665</v>
      </c>
      <c r="J9213">
        <v>195124</v>
      </c>
      <c r="K9213" s="2">
        <v>45538</v>
      </c>
      <c r="L9213">
        <f t="shared" si="858"/>
        <v>0.3</v>
      </c>
      <c r="M9213">
        <f t="shared" si="859"/>
        <v>0.4</v>
      </c>
      <c r="N9213">
        <f t="shared" si="860"/>
        <v>9.1117008508254868E-2</v>
      </c>
      <c r="O9213">
        <f t="shared" si="861"/>
        <v>0.21943843282835762</v>
      </c>
      <c r="P9213">
        <f t="shared" si="862"/>
        <v>6831.14</v>
      </c>
      <c r="Q9213" t="str">
        <f t="shared" si="863"/>
        <v>Low Proirity</v>
      </c>
    </row>
    <row r="9214" spans="1:17" x14ac:dyDescent="0.25">
      <c r="A9214">
        <v>9213</v>
      </c>
      <c r="B9214" t="s">
        <v>11</v>
      </c>
      <c r="C9214" t="s">
        <v>19</v>
      </c>
      <c r="D9214">
        <v>0.71</v>
      </c>
      <c r="E9214">
        <v>0.36</v>
      </c>
      <c r="F9214">
        <v>0.56000000000000005</v>
      </c>
      <c r="G9214" t="s">
        <v>25</v>
      </c>
      <c r="H9214" t="s">
        <v>26</v>
      </c>
      <c r="I9214">
        <v>131496</v>
      </c>
      <c r="J9214">
        <v>71758</v>
      </c>
      <c r="K9214" s="2">
        <v>45500</v>
      </c>
      <c r="L9214">
        <f t="shared" si="858"/>
        <v>0.6</v>
      </c>
      <c r="M9214">
        <f t="shared" si="859"/>
        <v>0.9</v>
      </c>
      <c r="N9214">
        <f t="shared" si="860"/>
        <v>0.87680367001840342</v>
      </c>
      <c r="O9214">
        <f t="shared" si="861"/>
        <v>0.71294388728653213</v>
      </c>
      <c r="P9214">
        <f t="shared" si="862"/>
        <v>6825.52</v>
      </c>
      <c r="Q9214" t="str">
        <f t="shared" si="863"/>
        <v>High Priority</v>
      </c>
    </row>
    <row r="9215" spans="1:17" x14ac:dyDescent="0.25">
      <c r="A9215">
        <v>9214</v>
      </c>
      <c r="B9215" t="s">
        <v>15</v>
      </c>
      <c r="C9215" t="s">
        <v>19</v>
      </c>
      <c r="D9215">
        <v>0.9</v>
      </c>
      <c r="E9215">
        <v>0.48</v>
      </c>
      <c r="F9215">
        <v>0.42</v>
      </c>
      <c r="G9215" t="s">
        <v>23</v>
      </c>
      <c r="H9215" t="s">
        <v>28</v>
      </c>
      <c r="I9215">
        <v>106364</v>
      </c>
      <c r="J9215">
        <v>179928</v>
      </c>
      <c r="K9215" s="2">
        <v>45463</v>
      </c>
      <c r="L9215">
        <f t="shared" si="858"/>
        <v>0.3</v>
      </c>
      <c r="M9215">
        <f t="shared" si="859"/>
        <v>0.65</v>
      </c>
      <c r="N9215">
        <f t="shared" si="860"/>
        <v>0.70922572213479851</v>
      </c>
      <c r="O9215">
        <f t="shared" si="861"/>
        <v>0.28022753911328546</v>
      </c>
      <c r="P9215">
        <f t="shared" si="862"/>
        <v>6819.93</v>
      </c>
      <c r="Q9215" t="str">
        <f t="shared" si="863"/>
        <v>Medium Priority</v>
      </c>
    </row>
    <row r="9216" spans="1:17" x14ac:dyDescent="0.25">
      <c r="A9216">
        <v>9215</v>
      </c>
      <c r="B9216" t="s">
        <v>18</v>
      </c>
      <c r="C9216" t="s">
        <v>21</v>
      </c>
      <c r="D9216">
        <v>0.49</v>
      </c>
      <c r="E9216">
        <v>0.56999999999999995</v>
      </c>
      <c r="F9216">
        <v>0.72</v>
      </c>
      <c r="G9216" t="s">
        <v>23</v>
      </c>
      <c r="H9216" t="s">
        <v>26</v>
      </c>
      <c r="I9216">
        <v>112363</v>
      </c>
      <c r="J9216">
        <v>111915</v>
      </c>
      <c r="K9216" s="2">
        <v>45440</v>
      </c>
      <c r="L9216">
        <f t="shared" si="858"/>
        <v>0.3</v>
      </c>
      <c r="M9216">
        <f t="shared" si="859"/>
        <v>0.9</v>
      </c>
      <c r="N9216">
        <f t="shared" si="860"/>
        <v>0.74922652228415976</v>
      </c>
      <c r="O9216">
        <f t="shared" si="861"/>
        <v>0.5523023934010457</v>
      </c>
      <c r="P9216">
        <f t="shared" si="862"/>
        <v>6816.5</v>
      </c>
      <c r="Q9216" t="str">
        <f t="shared" si="863"/>
        <v>Medium Priority</v>
      </c>
    </row>
    <row r="9217" spans="1:17" x14ac:dyDescent="0.25">
      <c r="A9217">
        <v>9216</v>
      </c>
      <c r="B9217" t="s">
        <v>13</v>
      </c>
      <c r="C9217" t="s">
        <v>19</v>
      </c>
      <c r="D9217">
        <v>0.43</v>
      </c>
      <c r="E9217">
        <v>0.8</v>
      </c>
      <c r="F9217">
        <v>0.68</v>
      </c>
      <c r="G9217" t="s">
        <v>24</v>
      </c>
      <c r="H9217" t="s">
        <v>28</v>
      </c>
      <c r="I9217">
        <v>70056</v>
      </c>
      <c r="J9217">
        <v>133496</v>
      </c>
      <c r="K9217" s="2">
        <v>45531</v>
      </c>
      <c r="L9217">
        <f t="shared" si="858"/>
        <v>0.9</v>
      </c>
      <c r="M9217">
        <f t="shared" si="859"/>
        <v>0.65</v>
      </c>
      <c r="N9217">
        <f t="shared" si="860"/>
        <v>0.46712719707678768</v>
      </c>
      <c r="O9217">
        <f t="shared" si="861"/>
        <v>0.46597114157589237</v>
      </c>
      <c r="P9217">
        <f t="shared" si="862"/>
        <v>6830.23</v>
      </c>
      <c r="Q9217" t="str">
        <f t="shared" si="863"/>
        <v>Low Proirity</v>
      </c>
    </row>
    <row r="9218" spans="1:17" x14ac:dyDescent="0.25">
      <c r="A9218">
        <v>9217</v>
      </c>
      <c r="B9218" t="s">
        <v>14</v>
      </c>
      <c r="C9218" t="s">
        <v>21</v>
      </c>
      <c r="D9218">
        <v>0.62</v>
      </c>
      <c r="E9218">
        <v>0.52</v>
      </c>
      <c r="F9218">
        <v>0.63</v>
      </c>
      <c r="G9218" t="s">
        <v>24</v>
      </c>
      <c r="H9218" t="s">
        <v>28</v>
      </c>
      <c r="I9218">
        <v>149771</v>
      </c>
      <c r="J9218">
        <v>64824</v>
      </c>
      <c r="K9218" s="2">
        <v>45340</v>
      </c>
      <c r="L9218">
        <f t="shared" si="858"/>
        <v>0.9</v>
      </c>
      <c r="M9218">
        <f t="shared" si="859"/>
        <v>0.65</v>
      </c>
      <c r="N9218">
        <f t="shared" si="860"/>
        <v>0.99865974981996641</v>
      </c>
      <c r="O9218">
        <f t="shared" si="861"/>
        <v>0.74068221730625372</v>
      </c>
      <c r="P9218">
        <f t="shared" si="862"/>
        <v>6801.56</v>
      </c>
      <c r="Q9218" t="str">
        <f t="shared" si="863"/>
        <v>High Priority</v>
      </c>
    </row>
    <row r="9219" spans="1:17" x14ac:dyDescent="0.25">
      <c r="A9219">
        <v>9218</v>
      </c>
      <c r="B9219" t="s">
        <v>17</v>
      </c>
      <c r="C9219" t="s">
        <v>19</v>
      </c>
      <c r="D9219">
        <v>0.65</v>
      </c>
      <c r="E9219">
        <v>0.79</v>
      </c>
      <c r="F9219">
        <v>0.85</v>
      </c>
      <c r="G9219" t="s">
        <v>24</v>
      </c>
      <c r="H9219" t="s">
        <v>27</v>
      </c>
      <c r="I9219">
        <v>17791</v>
      </c>
      <c r="J9219">
        <v>22551</v>
      </c>
      <c r="K9219" s="2">
        <v>45460</v>
      </c>
      <c r="L9219">
        <f t="shared" ref="L9219:L9282" si="864">IF(G9219="low",0.9,IF(G9219="Medium",0.6,IF(G9219="High",0.3)))</f>
        <v>0.9</v>
      </c>
      <c r="M9219">
        <f t="shared" ref="M9219:M9282" si="865">IF(H9219="Mature",0.9,IF(H9219="Growing",0.65,0.4))</f>
        <v>0.4</v>
      </c>
      <c r="N9219">
        <f t="shared" ref="N9219:N9282" si="866">I9219/MAX($I$2:$I$10001)</f>
        <v>0.11862881071133279</v>
      </c>
      <c r="O9219">
        <f t="shared" ref="O9219:O9282" si="867">1-(J9219/MAX($J$2:$J$10001))</f>
        <v>0.90978842222746714</v>
      </c>
      <c r="P9219">
        <f t="shared" ref="P9219:P9282" si="868">ROUND(0.2*D9219+(0.2*E9219)+(0.15*F9219)+(0.15*K9219)+(0.15*L9219)+(0.15*M9219),2)</f>
        <v>6819.61</v>
      </c>
      <c r="Q9219" t="str">
        <f t="shared" ref="Q9219:Q9282" si="869">IF(N9219&gt;=0.75,"High Priority",IF(N9219&gt;=0.55,"Medium Priority","Low Proirity"))</f>
        <v>Low Proirity</v>
      </c>
    </row>
    <row r="9220" spans="1:17" x14ac:dyDescent="0.25">
      <c r="A9220">
        <v>9219</v>
      </c>
      <c r="B9220" t="s">
        <v>15</v>
      </c>
      <c r="C9220" t="s">
        <v>20</v>
      </c>
      <c r="D9220">
        <v>0.61</v>
      </c>
      <c r="E9220">
        <v>0.52</v>
      </c>
      <c r="F9220">
        <v>0.84</v>
      </c>
      <c r="G9220" t="s">
        <v>23</v>
      </c>
      <c r="H9220" t="s">
        <v>26</v>
      </c>
      <c r="I9220">
        <v>52769</v>
      </c>
      <c r="J9220">
        <v>162983</v>
      </c>
      <c r="K9220" s="2">
        <v>45570</v>
      </c>
      <c r="L9220">
        <f t="shared" si="864"/>
        <v>0.3</v>
      </c>
      <c r="M9220">
        <f t="shared" si="865"/>
        <v>0.9</v>
      </c>
      <c r="N9220">
        <f t="shared" si="866"/>
        <v>0.35185901368255407</v>
      </c>
      <c r="O9220">
        <f t="shared" si="867"/>
        <v>0.34801323311158139</v>
      </c>
      <c r="P9220">
        <f t="shared" si="868"/>
        <v>6836.03</v>
      </c>
      <c r="Q9220" t="str">
        <f t="shared" si="869"/>
        <v>Low Proirity</v>
      </c>
    </row>
    <row r="9221" spans="1:17" x14ac:dyDescent="0.25">
      <c r="A9221">
        <v>9220</v>
      </c>
      <c r="B9221" t="s">
        <v>18</v>
      </c>
      <c r="C9221" t="s">
        <v>21</v>
      </c>
      <c r="D9221">
        <v>0.48</v>
      </c>
      <c r="E9221">
        <v>0.61</v>
      </c>
      <c r="F9221">
        <v>0.8</v>
      </c>
      <c r="G9221" t="s">
        <v>24</v>
      </c>
      <c r="H9221" t="s">
        <v>28</v>
      </c>
      <c r="I9221">
        <v>131472</v>
      </c>
      <c r="J9221">
        <v>114772</v>
      </c>
      <c r="K9221" s="2">
        <v>45649</v>
      </c>
      <c r="L9221">
        <f t="shared" si="864"/>
        <v>0.9</v>
      </c>
      <c r="M9221">
        <f t="shared" si="865"/>
        <v>0.65</v>
      </c>
      <c r="N9221">
        <f t="shared" si="866"/>
        <v>0.87664364014616059</v>
      </c>
      <c r="O9221">
        <f t="shared" si="867"/>
        <v>0.54087343336840288</v>
      </c>
      <c r="P9221">
        <f t="shared" si="868"/>
        <v>6847.92</v>
      </c>
      <c r="Q9221" t="str">
        <f t="shared" si="869"/>
        <v>High Priority</v>
      </c>
    </row>
    <row r="9222" spans="1:17" x14ac:dyDescent="0.25">
      <c r="A9222">
        <v>9221</v>
      </c>
      <c r="B9222" t="s">
        <v>16</v>
      </c>
      <c r="C9222" t="s">
        <v>22</v>
      </c>
      <c r="D9222">
        <v>0.77</v>
      </c>
      <c r="E9222">
        <v>0.71</v>
      </c>
      <c r="F9222">
        <v>0.48</v>
      </c>
      <c r="G9222" t="s">
        <v>24</v>
      </c>
      <c r="H9222" t="s">
        <v>28</v>
      </c>
      <c r="I9222">
        <v>124981</v>
      </c>
      <c r="J9222">
        <v>206620</v>
      </c>
      <c r="K9222" s="2">
        <v>45546</v>
      </c>
      <c r="L9222">
        <f t="shared" si="864"/>
        <v>0.9</v>
      </c>
      <c r="M9222">
        <f t="shared" si="865"/>
        <v>0.65</v>
      </c>
      <c r="N9222">
        <f t="shared" si="866"/>
        <v>0.83336222761582157</v>
      </c>
      <c r="O9222">
        <f t="shared" si="867"/>
        <v>0.17345056984786722</v>
      </c>
      <c r="P9222">
        <f t="shared" si="868"/>
        <v>6832.5</v>
      </c>
      <c r="Q9222" t="str">
        <f t="shared" si="869"/>
        <v>High Priority</v>
      </c>
    </row>
    <row r="9223" spans="1:17" x14ac:dyDescent="0.25">
      <c r="A9223">
        <v>9222</v>
      </c>
      <c r="B9223" t="s">
        <v>11</v>
      </c>
      <c r="C9223" t="s">
        <v>21</v>
      </c>
      <c r="D9223">
        <v>0.69</v>
      </c>
      <c r="E9223">
        <v>0.42</v>
      </c>
      <c r="F9223">
        <v>0.72</v>
      </c>
      <c r="G9223" t="s">
        <v>25</v>
      </c>
      <c r="H9223" t="s">
        <v>26</v>
      </c>
      <c r="I9223">
        <v>132492</v>
      </c>
      <c r="J9223">
        <v>189379</v>
      </c>
      <c r="K9223" s="2">
        <v>45322</v>
      </c>
      <c r="L9223">
        <f t="shared" si="864"/>
        <v>0.6</v>
      </c>
      <c r="M9223">
        <f t="shared" si="865"/>
        <v>0.9</v>
      </c>
      <c r="N9223">
        <f t="shared" si="866"/>
        <v>0.88344490971648038</v>
      </c>
      <c r="O9223">
        <f t="shared" si="867"/>
        <v>0.24242036331051808</v>
      </c>
      <c r="P9223">
        <f t="shared" si="868"/>
        <v>6798.86</v>
      </c>
      <c r="Q9223" t="str">
        <f t="shared" si="869"/>
        <v>High Priority</v>
      </c>
    </row>
    <row r="9224" spans="1:17" x14ac:dyDescent="0.25">
      <c r="A9224">
        <v>9223</v>
      </c>
      <c r="B9224" t="s">
        <v>12</v>
      </c>
      <c r="C9224" t="s">
        <v>22</v>
      </c>
      <c r="D9224">
        <v>0.54</v>
      </c>
      <c r="E9224">
        <v>0.64</v>
      </c>
      <c r="F9224">
        <v>0.61</v>
      </c>
      <c r="G9224" t="s">
        <v>25</v>
      </c>
      <c r="H9224" t="s">
        <v>27</v>
      </c>
      <c r="I9224">
        <v>103867</v>
      </c>
      <c r="J9224">
        <v>246343</v>
      </c>
      <c r="K9224" s="2">
        <v>45504</v>
      </c>
      <c r="L9224">
        <f t="shared" si="864"/>
        <v>0.6</v>
      </c>
      <c r="M9224">
        <f t="shared" si="865"/>
        <v>0.4</v>
      </c>
      <c r="N9224">
        <f t="shared" si="866"/>
        <v>0.69257594751020191</v>
      </c>
      <c r="O9224">
        <f t="shared" si="867"/>
        <v>1.4545221798631047E-2</v>
      </c>
      <c r="P9224">
        <f t="shared" si="868"/>
        <v>6826.08</v>
      </c>
      <c r="Q9224" t="str">
        <f t="shared" si="869"/>
        <v>Medium Priority</v>
      </c>
    </row>
    <row r="9225" spans="1:17" x14ac:dyDescent="0.25">
      <c r="A9225">
        <v>9224</v>
      </c>
      <c r="B9225" t="s">
        <v>13</v>
      </c>
      <c r="C9225" t="s">
        <v>20</v>
      </c>
      <c r="D9225">
        <v>0.75</v>
      </c>
      <c r="E9225">
        <v>0.57999999999999996</v>
      </c>
      <c r="F9225">
        <v>0.72</v>
      </c>
      <c r="G9225" t="s">
        <v>23</v>
      </c>
      <c r="H9225" t="s">
        <v>27</v>
      </c>
      <c r="I9225">
        <v>107078</v>
      </c>
      <c r="J9225">
        <v>246625</v>
      </c>
      <c r="K9225" s="2">
        <v>45498</v>
      </c>
      <c r="L9225">
        <f t="shared" si="864"/>
        <v>0.3</v>
      </c>
      <c r="M9225">
        <f t="shared" si="865"/>
        <v>0.4</v>
      </c>
      <c r="N9225">
        <f t="shared" si="866"/>
        <v>0.71398661083402237</v>
      </c>
      <c r="O9225">
        <f t="shared" si="867"/>
        <v>1.3417127038671262E-2</v>
      </c>
      <c r="P9225">
        <f t="shared" si="868"/>
        <v>6825.18</v>
      </c>
      <c r="Q9225" t="str">
        <f t="shared" si="869"/>
        <v>Medium Priority</v>
      </c>
    </row>
    <row r="9226" spans="1:17" x14ac:dyDescent="0.25">
      <c r="A9226">
        <v>9225</v>
      </c>
      <c r="B9226" t="s">
        <v>13</v>
      </c>
      <c r="C9226" t="s">
        <v>22</v>
      </c>
      <c r="D9226">
        <v>0.5</v>
      </c>
      <c r="E9226">
        <v>0.64</v>
      </c>
      <c r="F9226">
        <v>0.39</v>
      </c>
      <c r="G9226" t="s">
        <v>24</v>
      </c>
      <c r="H9226" t="s">
        <v>28</v>
      </c>
      <c r="I9226">
        <v>96162</v>
      </c>
      <c r="J9226">
        <v>196060</v>
      </c>
      <c r="K9226" s="2">
        <v>45449</v>
      </c>
      <c r="L9226">
        <f t="shared" si="864"/>
        <v>0.9</v>
      </c>
      <c r="M9226">
        <f t="shared" si="865"/>
        <v>0.65</v>
      </c>
      <c r="N9226">
        <f t="shared" si="866"/>
        <v>0.64119969060891369</v>
      </c>
      <c r="O9226">
        <f t="shared" si="867"/>
        <v>0.21569411830593765</v>
      </c>
      <c r="P9226">
        <f t="shared" si="868"/>
        <v>6817.87</v>
      </c>
      <c r="Q9226" t="str">
        <f t="shared" si="869"/>
        <v>Medium Priority</v>
      </c>
    </row>
    <row r="9227" spans="1:17" x14ac:dyDescent="0.25">
      <c r="A9227">
        <v>9226</v>
      </c>
      <c r="B9227" t="s">
        <v>16</v>
      </c>
      <c r="C9227" t="s">
        <v>19</v>
      </c>
      <c r="D9227">
        <v>0.82</v>
      </c>
      <c r="E9227">
        <v>0.45</v>
      </c>
      <c r="F9227">
        <v>0.56999999999999995</v>
      </c>
      <c r="G9227" t="s">
        <v>24</v>
      </c>
      <c r="H9227" t="s">
        <v>26</v>
      </c>
      <c r="I9227">
        <v>63474</v>
      </c>
      <c r="J9227">
        <v>23595</v>
      </c>
      <c r="K9227" s="2">
        <v>45477</v>
      </c>
      <c r="L9227">
        <f t="shared" si="864"/>
        <v>0.9</v>
      </c>
      <c r="M9227">
        <f t="shared" si="865"/>
        <v>0.9</v>
      </c>
      <c r="N9227">
        <f t="shared" si="866"/>
        <v>0.42323900461419467</v>
      </c>
      <c r="O9227">
        <f t="shared" si="867"/>
        <v>0.9056120714139988</v>
      </c>
      <c r="P9227">
        <f t="shared" si="868"/>
        <v>6822.16</v>
      </c>
      <c r="Q9227" t="str">
        <f t="shared" si="869"/>
        <v>Low Proirity</v>
      </c>
    </row>
    <row r="9228" spans="1:17" x14ac:dyDescent="0.25">
      <c r="A9228">
        <v>9227</v>
      </c>
      <c r="B9228" t="s">
        <v>12</v>
      </c>
      <c r="C9228" t="s">
        <v>19</v>
      </c>
      <c r="D9228">
        <v>0.59</v>
      </c>
      <c r="E9228">
        <v>0.4</v>
      </c>
      <c r="F9228">
        <v>0.73</v>
      </c>
      <c r="G9228" t="s">
        <v>23</v>
      </c>
      <c r="H9228" t="s">
        <v>27</v>
      </c>
      <c r="I9228">
        <v>63477</v>
      </c>
      <c r="J9228">
        <v>242805</v>
      </c>
      <c r="K9228" s="2">
        <v>45542</v>
      </c>
      <c r="L9228">
        <f t="shared" si="864"/>
        <v>0.3</v>
      </c>
      <c r="M9228">
        <f t="shared" si="865"/>
        <v>0.4</v>
      </c>
      <c r="N9228">
        <f t="shared" si="866"/>
        <v>0.423259008348225</v>
      </c>
      <c r="O9228">
        <f t="shared" si="867"/>
        <v>2.8698410666496033E-2</v>
      </c>
      <c r="P9228">
        <f t="shared" si="868"/>
        <v>6831.71</v>
      </c>
      <c r="Q9228" t="str">
        <f t="shared" si="869"/>
        <v>Low Proirity</v>
      </c>
    </row>
    <row r="9229" spans="1:17" x14ac:dyDescent="0.25">
      <c r="A9229">
        <v>9228</v>
      </c>
      <c r="B9229" t="s">
        <v>11</v>
      </c>
      <c r="C9229" t="s">
        <v>22</v>
      </c>
      <c r="D9229">
        <v>0.48</v>
      </c>
      <c r="E9229">
        <v>0.48</v>
      </c>
      <c r="F9229">
        <v>0.56000000000000005</v>
      </c>
      <c r="G9229" t="s">
        <v>25</v>
      </c>
      <c r="H9229" t="s">
        <v>28</v>
      </c>
      <c r="I9229">
        <v>78571</v>
      </c>
      <c r="J9229">
        <v>144982</v>
      </c>
      <c r="K9229" s="2">
        <v>45478</v>
      </c>
      <c r="L9229">
        <f t="shared" si="864"/>
        <v>0.6</v>
      </c>
      <c r="M9229">
        <f t="shared" si="865"/>
        <v>0.65</v>
      </c>
      <c r="N9229">
        <f t="shared" si="866"/>
        <v>0.52390446216627107</v>
      </c>
      <c r="O9229">
        <f t="shared" si="867"/>
        <v>0.42002328195568428</v>
      </c>
      <c r="P9229">
        <f t="shared" si="868"/>
        <v>6822.16</v>
      </c>
      <c r="Q9229" t="str">
        <f t="shared" si="869"/>
        <v>Low Proirity</v>
      </c>
    </row>
    <row r="9230" spans="1:17" x14ac:dyDescent="0.25">
      <c r="A9230">
        <v>9229</v>
      </c>
      <c r="B9230" t="s">
        <v>14</v>
      </c>
      <c r="C9230" t="s">
        <v>22</v>
      </c>
      <c r="D9230">
        <v>0.62</v>
      </c>
      <c r="E9230">
        <v>0.77</v>
      </c>
      <c r="F9230">
        <v>0.56000000000000005</v>
      </c>
      <c r="G9230" t="s">
        <v>24</v>
      </c>
      <c r="H9230" t="s">
        <v>26</v>
      </c>
      <c r="I9230">
        <v>110993</v>
      </c>
      <c r="J9230">
        <v>72523</v>
      </c>
      <c r="K9230" s="2">
        <v>45469</v>
      </c>
      <c r="L9230">
        <f t="shared" si="864"/>
        <v>0.9</v>
      </c>
      <c r="M9230">
        <f t="shared" si="865"/>
        <v>0.9</v>
      </c>
      <c r="N9230">
        <f t="shared" si="866"/>
        <v>0.74009148374363209</v>
      </c>
      <c r="O9230">
        <f t="shared" si="867"/>
        <v>0.70988363022493894</v>
      </c>
      <c r="P9230">
        <f t="shared" si="868"/>
        <v>6820.98</v>
      </c>
      <c r="Q9230" t="str">
        <f t="shared" si="869"/>
        <v>Medium Priority</v>
      </c>
    </row>
    <row r="9231" spans="1:17" x14ac:dyDescent="0.25">
      <c r="A9231">
        <v>9230</v>
      </c>
      <c r="B9231" t="s">
        <v>15</v>
      </c>
      <c r="C9231" t="s">
        <v>22</v>
      </c>
      <c r="D9231">
        <v>0.89</v>
      </c>
      <c r="E9231">
        <v>0.31</v>
      </c>
      <c r="F9231">
        <v>0.76</v>
      </c>
      <c r="G9231" t="s">
        <v>24</v>
      </c>
      <c r="H9231" t="s">
        <v>26</v>
      </c>
      <c r="I9231">
        <v>44048</v>
      </c>
      <c r="J9231">
        <v>75966</v>
      </c>
      <c r="K9231" s="2">
        <v>45471</v>
      </c>
      <c r="L9231">
        <f t="shared" si="864"/>
        <v>0.9</v>
      </c>
      <c r="M9231">
        <f t="shared" si="865"/>
        <v>0.9</v>
      </c>
      <c r="N9231">
        <f t="shared" si="866"/>
        <v>0.29370815885631985</v>
      </c>
      <c r="O9231">
        <f t="shared" si="867"/>
        <v>0.6961104732797555</v>
      </c>
      <c r="P9231">
        <f t="shared" si="868"/>
        <v>6821.27</v>
      </c>
      <c r="Q9231" t="str">
        <f t="shared" si="869"/>
        <v>Low Proirity</v>
      </c>
    </row>
    <row r="9232" spans="1:17" x14ac:dyDescent="0.25">
      <c r="A9232">
        <v>9231</v>
      </c>
      <c r="B9232" t="s">
        <v>17</v>
      </c>
      <c r="C9232" t="s">
        <v>20</v>
      </c>
      <c r="D9232">
        <v>0.79</v>
      </c>
      <c r="E9232">
        <v>0.53</v>
      </c>
      <c r="F9232">
        <v>0.75</v>
      </c>
      <c r="G9232" t="s">
        <v>24</v>
      </c>
      <c r="H9232" t="s">
        <v>26</v>
      </c>
      <c r="I9232">
        <v>138666</v>
      </c>
      <c r="J9232">
        <v>194564</v>
      </c>
      <c r="K9232" s="2">
        <v>45518</v>
      </c>
      <c r="L9232">
        <f t="shared" si="864"/>
        <v>0.9</v>
      </c>
      <c r="M9232">
        <f t="shared" si="865"/>
        <v>0.9</v>
      </c>
      <c r="N9232">
        <f t="shared" si="866"/>
        <v>0.92461259435094556</v>
      </c>
      <c r="O9232">
        <f t="shared" si="867"/>
        <v>0.22167862100416436</v>
      </c>
      <c r="P9232">
        <f t="shared" si="868"/>
        <v>6828.35</v>
      </c>
      <c r="Q9232" t="str">
        <f t="shared" si="869"/>
        <v>High Priority</v>
      </c>
    </row>
    <row r="9233" spans="1:17" x14ac:dyDescent="0.25">
      <c r="A9233">
        <v>9232</v>
      </c>
      <c r="B9233" t="s">
        <v>11</v>
      </c>
      <c r="C9233" t="s">
        <v>19</v>
      </c>
      <c r="D9233">
        <v>0.42</v>
      </c>
      <c r="E9233">
        <v>0.5</v>
      </c>
      <c r="F9233">
        <v>0.67</v>
      </c>
      <c r="G9233" t="s">
        <v>23</v>
      </c>
      <c r="H9233" t="s">
        <v>28</v>
      </c>
      <c r="I9233">
        <v>40651</v>
      </c>
      <c r="J9233">
        <v>179978</v>
      </c>
      <c r="K9233" s="2">
        <v>45363</v>
      </c>
      <c r="L9233">
        <f t="shared" si="864"/>
        <v>0.3</v>
      </c>
      <c r="M9233">
        <f t="shared" si="865"/>
        <v>0.65</v>
      </c>
      <c r="N9233">
        <f t="shared" si="866"/>
        <v>0.27105726402261754</v>
      </c>
      <c r="O9233">
        <f t="shared" si="867"/>
        <v>0.28002752231187422</v>
      </c>
      <c r="P9233">
        <f t="shared" si="868"/>
        <v>6804.88</v>
      </c>
      <c r="Q9233" t="str">
        <f t="shared" si="869"/>
        <v>Low Proirity</v>
      </c>
    </row>
    <row r="9234" spans="1:17" x14ac:dyDescent="0.25">
      <c r="A9234">
        <v>9233</v>
      </c>
      <c r="B9234" t="s">
        <v>16</v>
      </c>
      <c r="C9234" t="s">
        <v>20</v>
      </c>
      <c r="D9234">
        <v>0.64</v>
      </c>
      <c r="E9234">
        <v>0.7</v>
      </c>
      <c r="F9234">
        <v>0.6</v>
      </c>
      <c r="G9234" t="s">
        <v>23</v>
      </c>
      <c r="H9234" t="s">
        <v>28</v>
      </c>
      <c r="I9234">
        <v>135140</v>
      </c>
      <c r="J9234">
        <v>90883</v>
      </c>
      <c r="K9234" s="2">
        <v>45434</v>
      </c>
      <c r="L9234">
        <f t="shared" si="864"/>
        <v>0.3</v>
      </c>
      <c r="M9234">
        <f t="shared" si="865"/>
        <v>0.65</v>
      </c>
      <c r="N9234">
        <f t="shared" si="866"/>
        <v>0.90110153895393807</v>
      </c>
      <c r="O9234">
        <f t="shared" si="867"/>
        <v>0.63643746074670271</v>
      </c>
      <c r="P9234">
        <f t="shared" si="868"/>
        <v>6815.6</v>
      </c>
      <c r="Q9234" t="str">
        <f t="shared" si="869"/>
        <v>High Priority</v>
      </c>
    </row>
    <row r="9235" spans="1:17" x14ac:dyDescent="0.25">
      <c r="A9235">
        <v>9234</v>
      </c>
      <c r="B9235" t="s">
        <v>11</v>
      </c>
      <c r="C9235" t="s">
        <v>20</v>
      </c>
      <c r="D9235">
        <v>0.92</v>
      </c>
      <c r="E9235">
        <v>0.44</v>
      </c>
      <c r="F9235">
        <v>0.6</v>
      </c>
      <c r="G9235" t="s">
        <v>24</v>
      </c>
      <c r="H9235" t="s">
        <v>26</v>
      </c>
      <c r="I9235">
        <v>116926</v>
      </c>
      <c r="J9235">
        <v>108789</v>
      </c>
      <c r="K9235" s="2">
        <v>45483</v>
      </c>
      <c r="L9235">
        <f t="shared" si="864"/>
        <v>0.9</v>
      </c>
      <c r="M9235">
        <f t="shared" si="865"/>
        <v>0.9</v>
      </c>
      <c r="N9235">
        <f t="shared" si="866"/>
        <v>0.77965220174432559</v>
      </c>
      <c r="O9235">
        <f t="shared" si="867"/>
        <v>0.56480744382528125</v>
      </c>
      <c r="P9235">
        <f t="shared" si="868"/>
        <v>6823.08</v>
      </c>
      <c r="Q9235" t="str">
        <f t="shared" si="869"/>
        <v>High Priority</v>
      </c>
    </row>
    <row r="9236" spans="1:17" x14ac:dyDescent="0.25">
      <c r="A9236">
        <v>9235</v>
      </c>
      <c r="B9236" t="s">
        <v>14</v>
      </c>
      <c r="C9236" t="s">
        <v>20</v>
      </c>
      <c r="D9236">
        <v>0.69</v>
      </c>
      <c r="E9236">
        <v>0.36</v>
      </c>
      <c r="F9236">
        <v>0.62</v>
      </c>
      <c r="G9236" t="s">
        <v>25</v>
      </c>
      <c r="H9236" t="s">
        <v>28</v>
      </c>
      <c r="I9236">
        <v>123019</v>
      </c>
      <c r="J9236">
        <v>95030</v>
      </c>
      <c r="K9236" s="2">
        <v>45401</v>
      </c>
      <c r="L9236">
        <f t="shared" si="864"/>
        <v>0.6</v>
      </c>
      <c r="M9236">
        <f t="shared" si="865"/>
        <v>0.65</v>
      </c>
      <c r="N9236">
        <f t="shared" si="866"/>
        <v>0.82027978555997116</v>
      </c>
      <c r="O9236">
        <f t="shared" si="867"/>
        <v>0.61984806723764796</v>
      </c>
      <c r="P9236">
        <f t="shared" si="868"/>
        <v>6810.64</v>
      </c>
      <c r="Q9236" t="str">
        <f t="shared" si="869"/>
        <v>High Priority</v>
      </c>
    </row>
    <row r="9237" spans="1:17" x14ac:dyDescent="0.25">
      <c r="A9237">
        <v>9236</v>
      </c>
      <c r="B9237" t="s">
        <v>11</v>
      </c>
      <c r="C9237" t="s">
        <v>21</v>
      </c>
      <c r="D9237">
        <v>0.42</v>
      </c>
      <c r="E9237">
        <v>0.59</v>
      </c>
      <c r="F9237">
        <v>0.87</v>
      </c>
      <c r="G9237" t="s">
        <v>24</v>
      </c>
      <c r="H9237" t="s">
        <v>27</v>
      </c>
      <c r="I9237">
        <v>5154</v>
      </c>
      <c r="J9237">
        <v>197831</v>
      </c>
      <c r="K9237" s="2">
        <v>45476</v>
      </c>
      <c r="L9237">
        <f t="shared" si="864"/>
        <v>0.9</v>
      </c>
      <c r="M9237">
        <f t="shared" si="865"/>
        <v>0.4</v>
      </c>
      <c r="N9237">
        <f t="shared" si="866"/>
        <v>3.4366415064145305E-2</v>
      </c>
      <c r="O9237">
        <f t="shared" si="867"/>
        <v>0.20860952319994874</v>
      </c>
      <c r="P9237">
        <f t="shared" si="868"/>
        <v>6821.93</v>
      </c>
      <c r="Q9237" t="str">
        <f t="shared" si="869"/>
        <v>Low Proirity</v>
      </c>
    </row>
    <row r="9238" spans="1:17" x14ac:dyDescent="0.25">
      <c r="A9238">
        <v>9237</v>
      </c>
      <c r="B9238" t="s">
        <v>18</v>
      </c>
      <c r="C9238" t="s">
        <v>22</v>
      </c>
      <c r="D9238">
        <v>0.67</v>
      </c>
      <c r="E9238">
        <v>0.41</v>
      </c>
      <c r="F9238">
        <v>0.7</v>
      </c>
      <c r="G9238" t="s">
        <v>24</v>
      </c>
      <c r="H9238" t="s">
        <v>28</v>
      </c>
      <c r="I9238">
        <v>133499</v>
      </c>
      <c r="J9238">
        <v>39170</v>
      </c>
      <c r="K9238" s="2">
        <v>45476</v>
      </c>
      <c r="L9238">
        <f t="shared" si="864"/>
        <v>0.9</v>
      </c>
      <c r="M9238">
        <f t="shared" si="865"/>
        <v>0.65</v>
      </c>
      <c r="N9238">
        <f t="shared" si="866"/>
        <v>0.89015949643933534</v>
      </c>
      <c r="O9238">
        <f t="shared" si="867"/>
        <v>0.8433068377743731</v>
      </c>
      <c r="P9238">
        <f t="shared" si="868"/>
        <v>6821.95</v>
      </c>
      <c r="Q9238" t="str">
        <f t="shared" si="869"/>
        <v>High Priority</v>
      </c>
    </row>
    <row r="9239" spans="1:17" x14ac:dyDescent="0.25">
      <c r="A9239">
        <v>9238</v>
      </c>
      <c r="B9239" t="s">
        <v>18</v>
      </c>
      <c r="C9239" t="s">
        <v>19</v>
      </c>
      <c r="D9239">
        <v>0.81</v>
      </c>
      <c r="E9239">
        <v>0.55000000000000004</v>
      </c>
      <c r="F9239">
        <v>0.7</v>
      </c>
      <c r="G9239" t="s">
        <v>25</v>
      </c>
      <c r="H9239" t="s">
        <v>28</v>
      </c>
      <c r="I9239">
        <v>20388</v>
      </c>
      <c r="J9239">
        <v>177556</v>
      </c>
      <c r="K9239" s="2">
        <v>45460</v>
      </c>
      <c r="L9239">
        <f t="shared" si="864"/>
        <v>0.6</v>
      </c>
      <c r="M9239">
        <f t="shared" si="865"/>
        <v>0.65</v>
      </c>
      <c r="N9239">
        <f t="shared" si="866"/>
        <v>0.13594537647027446</v>
      </c>
      <c r="O9239">
        <f t="shared" si="867"/>
        <v>0.28971633617223846</v>
      </c>
      <c r="P9239">
        <f t="shared" si="868"/>
        <v>6819.56</v>
      </c>
      <c r="Q9239" t="str">
        <f t="shared" si="869"/>
        <v>Low Proirity</v>
      </c>
    </row>
    <row r="9240" spans="1:17" x14ac:dyDescent="0.25">
      <c r="A9240">
        <v>9239</v>
      </c>
      <c r="B9240" t="s">
        <v>13</v>
      </c>
      <c r="C9240" t="s">
        <v>20</v>
      </c>
      <c r="D9240">
        <v>0.77</v>
      </c>
      <c r="E9240">
        <v>0.45</v>
      </c>
      <c r="F9240">
        <v>0.4</v>
      </c>
      <c r="G9240" t="s">
        <v>25</v>
      </c>
      <c r="H9240" t="s">
        <v>26</v>
      </c>
      <c r="I9240">
        <v>132875</v>
      </c>
      <c r="J9240">
        <v>143280</v>
      </c>
      <c r="K9240" s="2">
        <v>45468</v>
      </c>
      <c r="L9240">
        <f t="shared" si="864"/>
        <v>0.6</v>
      </c>
      <c r="M9240">
        <f t="shared" si="865"/>
        <v>0.9</v>
      </c>
      <c r="N9240">
        <f t="shared" si="866"/>
        <v>0.88599871976102207</v>
      </c>
      <c r="O9240">
        <f t="shared" si="867"/>
        <v>0.42683185387572553</v>
      </c>
      <c r="P9240">
        <f t="shared" si="868"/>
        <v>6820.73</v>
      </c>
      <c r="Q9240" t="str">
        <f t="shared" si="869"/>
        <v>High Priority</v>
      </c>
    </row>
    <row r="9241" spans="1:17" x14ac:dyDescent="0.25">
      <c r="A9241">
        <v>9240</v>
      </c>
      <c r="B9241" t="s">
        <v>18</v>
      </c>
      <c r="C9241" t="s">
        <v>22</v>
      </c>
      <c r="D9241">
        <v>0.75</v>
      </c>
      <c r="E9241">
        <v>0.31</v>
      </c>
      <c r="F9241">
        <v>0.36</v>
      </c>
      <c r="G9241" t="s">
        <v>24</v>
      </c>
      <c r="H9241" t="s">
        <v>28</v>
      </c>
      <c r="I9241">
        <v>26252</v>
      </c>
      <c r="J9241">
        <v>106703</v>
      </c>
      <c r="K9241" s="2">
        <v>45524</v>
      </c>
      <c r="L9241">
        <f t="shared" si="864"/>
        <v>0.9</v>
      </c>
      <c r="M9241">
        <f t="shared" si="865"/>
        <v>0.65</v>
      </c>
      <c r="N9241">
        <f t="shared" si="866"/>
        <v>0.1750460085882698</v>
      </c>
      <c r="O9241">
        <f t="shared" si="867"/>
        <v>0.57315214478016152</v>
      </c>
      <c r="P9241">
        <f t="shared" si="868"/>
        <v>6829.1</v>
      </c>
      <c r="Q9241" t="str">
        <f t="shared" si="869"/>
        <v>Low Proirity</v>
      </c>
    </row>
    <row r="9242" spans="1:17" x14ac:dyDescent="0.25">
      <c r="A9242">
        <v>9241</v>
      </c>
      <c r="B9242" t="s">
        <v>14</v>
      </c>
      <c r="C9242" t="s">
        <v>19</v>
      </c>
      <c r="D9242">
        <v>0.86</v>
      </c>
      <c r="E9242">
        <v>0.73</v>
      </c>
      <c r="F9242">
        <v>0.6</v>
      </c>
      <c r="G9242" t="s">
        <v>23</v>
      </c>
      <c r="H9242" t="s">
        <v>27</v>
      </c>
      <c r="I9242">
        <v>22781</v>
      </c>
      <c r="J9242">
        <v>38554</v>
      </c>
      <c r="K9242" s="2">
        <v>45493</v>
      </c>
      <c r="L9242">
        <f t="shared" si="864"/>
        <v>0.3</v>
      </c>
      <c r="M9242">
        <f t="shared" si="865"/>
        <v>0.4</v>
      </c>
      <c r="N9242">
        <f t="shared" si="866"/>
        <v>0.15190168831515216</v>
      </c>
      <c r="O9242">
        <f t="shared" si="867"/>
        <v>0.84577104476776044</v>
      </c>
      <c r="P9242">
        <f t="shared" si="868"/>
        <v>6824.46</v>
      </c>
      <c r="Q9242" t="str">
        <f t="shared" si="869"/>
        <v>Low Proirity</v>
      </c>
    </row>
    <row r="9243" spans="1:17" x14ac:dyDescent="0.25">
      <c r="A9243">
        <v>9242</v>
      </c>
      <c r="B9243" t="s">
        <v>16</v>
      </c>
      <c r="C9243" t="s">
        <v>19</v>
      </c>
      <c r="D9243">
        <v>0.46</v>
      </c>
      <c r="E9243">
        <v>0.36</v>
      </c>
      <c r="F9243">
        <v>0.41</v>
      </c>
      <c r="G9243" t="s">
        <v>23</v>
      </c>
      <c r="H9243" t="s">
        <v>27</v>
      </c>
      <c r="I9243">
        <v>39208</v>
      </c>
      <c r="J9243">
        <v>60285</v>
      </c>
      <c r="K9243" s="2">
        <v>45455</v>
      </c>
      <c r="L9243">
        <f t="shared" si="864"/>
        <v>0.3</v>
      </c>
      <c r="M9243">
        <f t="shared" si="865"/>
        <v>0.4</v>
      </c>
      <c r="N9243">
        <f t="shared" si="866"/>
        <v>0.26143546795401806</v>
      </c>
      <c r="O9243">
        <f t="shared" si="867"/>
        <v>0.75883974253837327</v>
      </c>
      <c r="P9243">
        <f t="shared" si="868"/>
        <v>6818.58</v>
      </c>
      <c r="Q9243" t="str">
        <f t="shared" si="869"/>
        <v>Low Proirity</v>
      </c>
    </row>
    <row r="9244" spans="1:17" x14ac:dyDescent="0.25">
      <c r="A9244">
        <v>9243</v>
      </c>
      <c r="B9244" t="s">
        <v>11</v>
      </c>
      <c r="C9244" t="s">
        <v>20</v>
      </c>
      <c r="D9244">
        <v>0.7</v>
      </c>
      <c r="E9244">
        <v>0.51</v>
      </c>
      <c r="F9244">
        <v>0.41</v>
      </c>
      <c r="G9244" t="s">
        <v>25</v>
      </c>
      <c r="H9244" t="s">
        <v>27</v>
      </c>
      <c r="I9244">
        <v>8065</v>
      </c>
      <c r="J9244">
        <v>135148</v>
      </c>
      <c r="K9244" s="2">
        <v>45298</v>
      </c>
      <c r="L9244">
        <f t="shared" si="864"/>
        <v>0.6</v>
      </c>
      <c r="M9244">
        <f t="shared" si="865"/>
        <v>0.4</v>
      </c>
      <c r="N9244">
        <f t="shared" si="866"/>
        <v>5.3776704984930521E-2</v>
      </c>
      <c r="O9244">
        <f t="shared" si="867"/>
        <v>0.45936258645726236</v>
      </c>
      <c r="P9244">
        <f t="shared" si="868"/>
        <v>6795.15</v>
      </c>
      <c r="Q9244" t="str">
        <f t="shared" si="869"/>
        <v>Low Proirity</v>
      </c>
    </row>
    <row r="9245" spans="1:17" x14ac:dyDescent="0.25">
      <c r="A9245">
        <v>9244</v>
      </c>
      <c r="B9245" t="s">
        <v>12</v>
      </c>
      <c r="C9245" t="s">
        <v>20</v>
      </c>
      <c r="D9245">
        <v>0.83</v>
      </c>
      <c r="E9245">
        <v>0.45</v>
      </c>
      <c r="F9245">
        <v>0.68</v>
      </c>
      <c r="G9245" t="s">
        <v>23</v>
      </c>
      <c r="H9245" t="s">
        <v>28</v>
      </c>
      <c r="I9245">
        <v>60908</v>
      </c>
      <c r="J9245">
        <v>130625</v>
      </c>
      <c r="K9245" s="2">
        <v>45527</v>
      </c>
      <c r="L9245">
        <f t="shared" si="864"/>
        <v>0.3</v>
      </c>
      <c r="M9245">
        <f t="shared" si="865"/>
        <v>0.65</v>
      </c>
      <c r="N9245">
        <f t="shared" si="866"/>
        <v>0.40612914410689993</v>
      </c>
      <c r="O9245">
        <f t="shared" si="867"/>
        <v>0.47745610631293034</v>
      </c>
      <c r="P9245">
        <f t="shared" si="868"/>
        <v>6829.55</v>
      </c>
      <c r="Q9245" t="str">
        <f t="shared" si="869"/>
        <v>Low Proirity</v>
      </c>
    </row>
    <row r="9246" spans="1:17" x14ac:dyDescent="0.25">
      <c r="A9246">
        <v>9245</v>
      </c>
      <c r="B9246" t="s">
        <v>15</v>
      </c>
      <c r="C9246" t="s">
        <v>21</v>
      </c>
      <c r="D9246">
        <v>0.76</v>
      </c>
      <c r="E9246">
        <v>0.53</v>
      </c>
      <c r="F9246">
        <v>0.89</v>
      </c>
      <c r="G9246" t="s">
        <v>25</v>
      </c>
      <c r="H9246" t="s">
        <v>27</v>
      </c>
      <c r="I9246">
        <v>114859</v>
      </c>
      <c r="J9246">
        <v>199235</v>
      </c>
      <c r="K9246" s="2">
        <v>45614</v>
      </c>
      <c r="L9246">
        <f t="shared" si="864"/>
        <v>0.6</v>
      </c>
      <c r="M9246">
        <f t="shared" si="865"/>
        <v>0.4</v>
      </c>
      <c r="N9246">
        <f t="shared" si="866"/>
        <v>0.76586962899741284</v>
      </c>
      <c r="O9246">
        <f t="shared" si="867"/>
        <v>0.20299305141631896</v>
      </c>
      <c r="P9246">
        <f t="shared" si="868"/>
        <v>6842.64</v>
      </c>
      <c r="Q9246" t="str">
        <f t="shared" si="869"/>
        <v>High Priority</v>
      </c>
    </row>
    <row r="9247" spans="1:17" x14ac:dyDescent="0.25">
      <c r="A9247">
        <v>9246</v>
      </c>
      <c r="B9247" t="s">
        <v>13</v>
      </c>
      <c r="C9247" t="s">
        <v>21</v>
      </c>
      <c r="D9247">
        <v>0.87</v>
      </c>
      <c r="E9247">
        <v>0.37</v>
      </c>
      <c r="F9247">
        <v>0.42</v>
      </c>
      <c r="G9247" t="s">
        <v>24</v>
      </c>
      <c r="H9247" t="s">
        <v>27</v>
      </c>
      <c r="I9247">
        <v>105917</v>
      </c>
      <c r="J9247">
        <v>37266</v>
      </c>
      <c r="K9247" s="2">
        <v>45474</v>
      </c>
      <c r="L9247">
        <f t="shared" si="864"/>
        <v>0.9</v>
      </c>
      <c r="M9247">
        <f t="shared" si="865"/>
        <v>0.4</v>
      </c>
      <c r="N9247">
        <f t="shared" si="866"/>
        <v>0.70624516576427598</v>
      </c>
      <c r="O9247">
        <f t="shared" si="867"/>
        <v>0.85092347757211606</v>
      </c>
      <c r="P9247">
        <f t="shared" si="868"/>
        <v>6821.61</v>
      </c>
      <c r="Q9247" t="str">
        <f t="shared" si="869"/>
        <v>Medium Priority</v>
      </c>
    </row>
    <row r="9248" spans="1:17" x14ac:dyDescent="0.25">
      <c r="A9248">
        <v>9247</v>
      </c>
      <c r="B9248" t="s">
        <v>14</v>
      </c>
      <c r="C9248" t="s">
        <v>19</v>
      </c>
      <c r="D9248">
        <v>0.61</v>
      </c>
      <c r="E9248">
        <v>0.64</v>
      </c>
      <c r="F9248">
        <v>0.75</v>
      </c>
      <c r="G9248" t="s">
        <v>23</v>
      </c>
      <c r="H9248" t="s">
        <v>28</v>
      </c>
      <c r="I9248">
        <v>87641</v>
      </c>
      <c r="J9248">
        <v>62317</v>
      </c>
      <c r="K9248" s="2">
        <v>45566</v>
      </c>
      <c r="L9248">
        <f t="shared" si="864"/>
        <v>0.3</v>
      </c>
      <c r="M9248">
        <f t="shared" si="865"/>
        <v>0.65</v>
      </c>
      <c r="N9248">
        <f t="shared" si="866"/>
        <v>0.58438241805136959</v>
      </c>
      <c r="O9248">
        <f t="shared" si="867"/>
        <v>0.75071105972901719</v>
      </c>
      <c r="P9248">
        <f t="shared" si="868"/>
        <v>6835.41</v>
      </c>
      <c r="Q9248" t="str">
        <f t="shared" si="869"/>
        <v>Medium Priority</v>
      </c>
    </row>
    <row r="9249" spans="1:17" x14ac:dyDescent="0.25">
      <c r="A9249">
        <v>9248</v>
      </c>
      <c r="B9249" t="s">
        <v>14</v>
      </c>
      <c r="C9249" t="s">
        <v>20</v>
      </c>
      <c r="D9249">
        <v>0.52</v>
      </c>
      <c r="E9249">
        <v>0.69</v>
      </c>
      <c r="F9249">
        <v>0.78</v>
      </c>
      <c r="G9249" t="s">
        <v>25</v>
      </c>
      <c r="H9249" t="s">
        <v>28</v>
      </c>
      <c r="I9249">
        <v>10525</v>
      </c>
      <c r="J9249">
        <v>72787</v>
      </c>
      <c r="K9249" s="2">
        <v>45374</v>
      </c>
      <c r="L9249">
        <f t="shared" si="864"/>
        <v>0.6</v>
      </c>
      <c r="M9249">
        <f t="shared" si="865"/>
        <v>0.65</v>
      </c>
      <c r="N9249">
        <f t="shared" si="866"/>
        <v>7.0179766889819431E-2</v>
      </c>
      <c r="O9249">
        <f t="shared" si="867"/>
        <v>0.70882754151348715</v>
      </c>
      <c r="P9249">
        <f t="shared" si="868"/>
        <v>6806.65</v>
      </c>
      <c r="Q9249" t="str">
        <f t="shared" si="869"/>
        <v>Low Proirity</v>
      </c>
    </row>
    <row r="9250" spans="1:17" x14ac:dyDescent="0.25">
      <c r="A9250">
        <v>9249</v>
      </c>
      <c r="B9250" t="s">
        <v>16</v>
      </c>
      <c r="C9250" t="s">
        <v>19</v>
      </c>
      <c r="D9250">
        <v>0.79</v>
      </c>
      <c r="E9250">
        <v>0.45</v>
      </c>
      <c r="F9250">
        <v>0.86</v>
      </c>
      <c r="G9250" t="s">
        <v>23</v>
      </c>
      <c r="H9250" t="s">
        <v>26</v>
      </c>
      <c r="I9250">
        <v>137653</v>
      </c>
      <c r="J9250">
        <v>230155</v>
      </c>
      <c r="K9250" s="2">
        <v>45615</v>
      </c>
      <c r="L9250">
        <f t="shared" si="864"/>
        <v>0.3</v>
      </c>
      <c r="M9250">
        <f t="shared" si="865"/>
        <v>0.9</v>
      </c>
      <c r="N9250">
        <f t="shared" si="866"/>
        <v>0.91785800016002983</v>
      </c>
      <c r="O9250">
        <f t="shared" si="867"/>
        <v>7.9302661423559573E-2</v>
      </c>
      <c r="P9250">
        <f t="shared" si="868"/>
        <v>6842.81</v>
      </c>
      <c r="Q9250" t="str">
        <f t="shared" si="869"/>
        <v>High Priority</v>
      </c>
    </row>
    <row r="9251" spans="1:17" x14ac:dyDescent="0.25">
      <c r="A9251">
        <v>9250</v>
      </c>
      <c r="B9251" t="s">
        <v>14</v>
      </c>
      <c r="C9251" t="s">
        <v>20</v>
      </c>
      <c r="D9251">
        <v>0.65</v>
      </c>
      <c r="E9251">
        <v>0.74</v>
      </c>
      <c r="F9251">
        <v>0.41</v>
      </c>
      <c r="G9251" t="s">
        <v>24</v>
      </c>
      <c r="H9251" t="s">
        <v>28</v>
      </c>
      <c r="I9251">
        <v>32980</v>
      </c>
      <c r="J9251">
        <v>140907</v>
      </c>
      <c r="K9251" s="2">
        <v>45447</v>
      </c>
      <c r="L9251">
        <f t="shared" si="864"/>
        <v>0.9</v>
      </c>
      <c r="M9251">
        <f t="shared" si="865"/>
        <v>0.65</v>
      </c>
      <c r="N9251">
        <f t="shared" si="866"/>
        <v>0.21990771610700663</v>
      </c>
      <c r="O9251">
        <f t="shared" si="867"/>
        <v>0.43632465127070674</v>
      </c>
      <c r="P9251">
        <f t="shared" si="868"/>
        <v>6817.62</v>
      </c>
      <c r="Q9251" t="str">
        <f t="shared" si="869"/>
        <v>Low Proirity</v>
      </c>
    </row>
    <row r="9252" spans="1:17" x14ac:dyDescent="0.25">
      <c r="A9252">
        <v>9251</v>
      </c>
      <c r="B9252" t="s">
        <v>16</v>
      </c>
      <c r="C9252" t="s">
        <v>21</v>
      </c>
      <c r="D9252">
        <v>0.56000000000000005</v>
      </c>
      <c r="E9252">
        <v>0.43</v>
      </c>
      <c r="F9252">
        <v>0.88</v>
      </c>
      <c r="G9252" t="s">
        <v>24</v>
      </c>
      <c r="H9252" t="s">
        <v>28</v>
      </c>
      <c r="I9252">
        <v>132126</v>
      </c>
      <c r="J9252">
        <v>194604</v>
      </c>
      <c r="K9252" s="2">
        <v>45363</v>
      </c>
      <c r="L9252">
        <f t="shared" si="864"/>
        <v>0.9</v>
      </c>
      <c r="M9252">
        <f t="shared" si="865"/>
        <v>0.65</v>
      </c>
      <c r="N9252">
        <f t="shared" si="866"/>
        <v>0.88100445416477746</v>
      </c>
      <c r="O9252">
        <f t="shared" si="867"/>
        <v>0.22151860756303532</v>
      </c>
      <c r="P9252">
        <f t="shared" si="868"/>
        <v>6805.01</v>
      </c>
      <c r="Q9252" t="str">
        <f t="shared" si="869"/>
        <v>High Priority</v>
      </c>
    </row>
    <row r="9253" spans="1:17" x14ac:dyDescent="0.25">
      <c r="A9253">
        <v>9252</v>
      </c>
      <c r="B9253" t="s">
        <v>18</v>
      </c>
      <c r="C9253" t="s">
        <v>20</v>
      </c>
      <c r="D9253">
        <v>0.56000000000000005</v>
      </c>
      <c r="E9253">
        <v>0.89</v>
      </c>
      <c r="F9253">
        <v>0.72</v>
      </c>
      <c r="G9253" t="s">
        <v>25</v>
      </c>
      <c r="H9253" t="s">
        <v>27</v>
      </c>
      <c r="I9253">
        <v>120488</v>
      </c>
      <c r="J9253">
        <v>227009</v>
      </c>
      <c r="K9253" s="2">
        <v>45408</v>
      </c>
      <c r="L9253">
        <f t="shared" si="864"/>
        <v>0.6</v>
      </c>
      <c r="M9253">
        <f t="shared" si="865"/>
        <v>0.4</v>
      </c>
      <c r="N9253">
        <f t="shared" si="866"/>
        <v>0.80340330194969722</v>
      </c>
      <c r="O9253">
        <f t="shared" si="867"/>
        <v>9.1887718568359755E-2</v>
      </c>
      <c r="P9253">
        <f t="shared" si="868"/>
        <v>6811.75</v>
      </c>
      <c r="Q9253" t="str">
        <f t="shared" si="869"/>
        <v>High Priority</v>
      </c>
    </row>
    <row r="9254" spans="1:17" x14ac:dyDescent="0.25">
      <c r="A9254">
        <v>9253</v>
      </c>
      <c r="B9254" t="s">
        <v>13</v>
      </c>
      <c r="C9254" t="s">
        <v>19</v>
      </c>
      <c r="D9254">
        <v>0.84</v>
      </c>
      <c r="E9254">
        <v>0.32</v>
      </c>
      <c r="F9254">
        <v>0.75</v>
      </c>
      <c r="G9254" t="s">
        <v>24</v>
      </c>
      <c r="H9254" t="s">
        <v>27</v>
      </c>
      <c r="I9254">
        <v>142193</v>
      </c>
      <c r="J9254">
        <v>170818</v>
      </c>
      <c r="K9254" s="2">
        <v>45306</v>
      </c>
      <c r="L9254">
        <f t="shared" si="864"/>
        <v>0.9</v>
      </c>
      <c r="M9254">
        <f t="shared" si="865"/>
        <v>0.4</v>
      </c>
      <c r="N9254">
        <f t="shared" si="866"/>
        <v>0.94813031765929645</v>
      </c>
      <c r="O9254">
        <f t="shared" si="867"/>
        <v>0.31667060033042771</v>
      </c>
      <c r="P9254">
        <f t="shared" si="868"/>
        <v>6796.44</v>
      </c>
      <c r="Q9254" t="str">
        <f t="shared" si="869"/>
        <v>High Priority</v>
      </c>
    </row>
    <row r="9255" spans="1:17" x14ac:dyDescent="0.25">
      <c r="A9255">
        <v>9254</v>
      </c>
      <c r="B9255" t="s">
        <v>18</v>
      </c>
      <c r="C9255" t="s">
        <v>22</v>
      </c>
      <c r="D9255">
        <v>0.84</v>
      </c>
      <c r="E9255">
        <v>0.74</v>
      </c>
      <c r="F9255">
        <v>0.54</v>
      </c>
      <c r="G9255" t="s">
        <v>24</v>
      </c>
      <c r="H9255" t="s">
        <v>28</v>
      </c>
      <c r="I9255">
        <v>18893</v>
      </c>
      <c r="J9255">
        <v>136554</v>
      </c>
      <c r="K9255" s="2">
        <v>45494</v>
      </c>
      <c r="L9255">
        <f t="shared" si="864"/>
        <v>0.9</v>
      </c>
      <c r="M9255">
        <f t="shared" si="865"/>
        <v>0.65</v>
      </c>
      <c r="N9255">
        <f t="shared" si="866"/>
        <v>0.12597684901181555</v>
      </c>
      <c r="O9255">
        <f t="shared" si="867"/>
        <v>0.45373811400157615</v>
      </c>
      <c r="P9255">
        <f t="shared" si="868"/>
        <v>6824.73</v>
      </c>
      <c r="Q9255" t="str">
        <f t="shared" si="869"/>
        <v>Low Proirity</v>
      </c>
    </row>
    <row r="9256" spans="1:17" x14ac:dyDescent="0.25">
      <c r="A9256">
        <v>9255</v>
      </c>
      <c r="B9256" t="s">
        <v>17</v>
      </c>
      <c r="C9256" t="s">
        <v>22</v>
      </c>
      <c r="D9256">
        <v>0.48</v>
      </c>
      <c r="E9256">
        <v>0.81</v>
      </c>
      <c r="F9256">
        <v>0.69</v>
      </c>
      <c r="G9256" t="s">
        <v>24</v>
      </c>
      <c r="H9256" t="s">
        <v>27</v>
      </c>
      <c r="I9256">
        <v>112855</v>
      </c>
      <c r="J9256">
        <v>20129</v>
      </c>
      <c r="K9256" s="2">
        <v>45525</v>
      </c>
      <c r="L9256">
        <f t="shared" si="864"/>
        <v>0.9</v>
      </c>
      <c r="M9256">
        <f t="shared" si="865"/>
        <v>0.4</v>
      </c>
      <c r="N9256">
        <f t="shared" si="866"/>
        <v>0.75250713466513752</v>
      </c>
      <c r="O9256">
        <f t="shared" si="867"/>
        <v>0.91947723608783138</v>
      </c>
      <c r="P9256">
        <f t="shared" si="868"/>
        <v>6829.31</v>
      </c>
      <c r="Q9256" t="str">
        <f t="shared" si="869"/>
        <v>High Priority</v>
      </c>
    </row>
    <row r="9257" spans="1:17" x14ac:dyDescent="0.25">
      <c r="A9257">
        <v>9256</v>
      </c>
      <c r="B9257" t="s">
        <v>16</v>
      </c>
      <c r="C9257" t="s">
        <v>19</v>
      </c>
      <c r="D9257">
        <v>0.67</v>
      </c>
      <c r="E9257">
        <v>0.39</v>
      </c>
      <c r="F9257">
        <v>0.68</v>
      </c>
      <c r="G9257" t="s">
        <v>25</v>
      </c>
      <c r="H9257" t="s">
        <v>28</v>
      </c>
      <c r="I9257">
        <v>65580</v>
      </c>
      <c r="J9257">
        <v>89965</v>
      </c>
      <c r="K9257" s="2">
        <v>45524</v>
      </c>
      <c r="L9257">
        <f t="shared" si="864"/>
        <v>0.6</v>
      </c>
      <c r="M9257">
        <f t="shared" si="865"/>
        <v>0.65</v>
      </c>
      <c r="N9257">
        <f t="shared" si="866"/>
        <v>0.437281625903502</v>
      </c>
      <c r="O9257">
        <f t="shared" si="867"/>
        <v>0.64010976922061458</v>
      </c>
      <c r="P9257">
        <f t="shared" si="868"/>
        <v>6829.1</v>
      </c>
      <c r="Q9257" t="str">
        <f t="shared" si="869"/>
        <v>Low Proirity</v>
      </c>
    </row>
    <row r="9258" spans="1:17" x14ac:dyDescent="0.25">
      <c r="A9258">
        <v>9257</v>
      </c>
      <c r="B9258" t="s">
        <v>11</v>
      </c>
      <c r="C9258" t="s">
        <v>22</v>
      </c>
      <c r="D9258">
        <v>0.68</v>
      </c>
      <c r="E9258">
        <v>0.75</v>
      </c>
      <c r="F9258">
        <v>0.7</v>
      </c>
      <c r="G9258" t="s">
        <v>25</v>
      </c>
      <c r="H9258" t="s">
        <v>28</v>
      </c>
      <c r="I9258">
        <v>44791</v>
      </c>
      <c r="J9258">
        <v>140436</v>
      </c>
      <c r="K9258" s="2">
        <v>45366</v>
      </c>
      <c r="L9258">
        <f t="shared" si="864"/>
        <v>0.6</v>
      </c>
      <c r="M9258">
        <f t="shared" si="865"/>
        <v>0.65</v>
      </c>
      <c r="N9258">
        <f t="shared" si="866"/>
        <v>0.2986624169845038</v>
      </c>
      <c r="O9258">
        <f t="shared" si="867"/>
        <v>0.43820880954000141</v>
      </c>
      <c r="P9258">
        <f t="shared" si="868"/>
        <v>6805.48</v>
      </c>
      <c r="Q9258" t="str">
        <f t="shared" si="869"/>
        <v>Low Proirity</v>
      </c>
    </row>
    <row r="9259" spans="1:17" x14ac:dyDescent="0.25">
      <c r="A9259">
        <v>9258</v>
      </c>
      <c r="B9259" t="s">
        <v>13</v>
      </c>
      <c r="C9259" t="s">
        <v>20</v>
      </c>
      <c r="D9259">
        <v>0.66</v>
      </c>
      <c r="E9259">
        <v>0.39</v>
      </c>
      <c r="F9259">
        <v>0.35</v>
      </c>
      <c r="G9259" t="s">
        <v>24</v>
      </c>
      <c r="H9259" t="s">
        <v>26</v>
      </c>
      <c r="I9259">
        <v>15707</v>
      </c>
      <c r="J9259">
        <v>22837</v>
      </c>
      <c r="K9259" s="2">
        <v>45468</v>
      </c>
      <c r="L9259">
        <f t="shared" si="864"/>
        <v>0.9</v>
      </c>
      <c r="M9259">
        <f t="shared" si="865"/>
        <v>0.9</v>
      </c>
      <c r="N9259">
        <f t="shared" si="866"/>
        <v>0.10473288347158136</v>
      </c>
      <c r="O9259">
        <f t="shared" si="867"/>
        <v>0.90864432612339441</v>
      </c>
      <c r="P9259">
        <f t="shared" si="868"/>
        <v>6820.73</v>
      </c>
      <c r="Q9259" t="str">
        <f t="shared" si="869"/>
        <v>Low Proirity</v>
      </c>
    </row>
    <row r="9260" spans="1:17" x14ac:dyDescent="0.25">
      <c r="A9260">
        <v>9259</v>
      </c>
      <c r="B9260" t="s">
        <v>12</v>
      </c>
      <c r="C9260" t="s">
        <v>20</v>
      </c>
      <c r="D9260">
        <v>0.84</v>
      </c>
      <c r="E9260">
        <v>0.52</v>
      </c>
      <c r="F9260">
        <v>0.38</v>
      </c>
      <c r="G9260" t="s">
        <v>23</v>
      </c>
      <c r="H9260" t="s">
        <v>28</v>
      </c>
      <c r="I9260">
        <v>40894</v>
      </c>
      <c r="J9260">
        <v>176746</v>
      </c>
      <c r="K9260" s="2">
        <v>45650</v>
      </c>
      <c r="L9260">
        <f t="shared" si="864"/>
        <v>0.3</v>
      </c>
      <c r="M9260">
        <f t="shared" si="865"/>
        <v>0.65</v>
      </c>
      <c r="N9260">
        <f t="shared" si="866"/>
        <v>0.27267756647907609</v>
      </c>
      <c r="O9260">
        <f t="shared" si="867"/>
        <v>0.29295660835510184</v>
      </c>
      <c r="P9260">
        <f t="shared" si="868"/>
        <v>6847.97</v>
      </c>
      <c r="Q9260" t="str">
        <f t="shared" si="869"/>
        <v>Low Proirity</v>
      </c>
    </row>
    <row r="9261" spans="1:17" x14ac:dyDescent="0.25">
      <c r="A9261">
        <v>9260</v>
      </c>
      <c r="B9261" t="s">
        <v>15</v>
      </c>
      <c r="C9261" t="s">
        <v>19</v>
      </c>
      <c r="D9261">
        <v>0.48</v>
      </c>
      <c r="E9261">
        <v>0.63</v>
      </c>
      <c r="F9261">
        <v>0.68</v>
      </c>
      <c r="G9261" t="s">
        <v>24</v>
      </c>
      <c r="H9261" t="s">
        <v>26</v>
      </c>
      <c r="I9261">
        <v>29057</v>
      </c>
      <c r="J9261">
        <v>167518</v>
      </c>
      <c r="K9261" s="2">
        <v>45464</v>
      </c>
      <c r="L9261">
        <f t="shared" si="864"/>
        <v>0.9</v>
      </c>
      <c r="M9261">
        <f t="shared" si="865"/>
        <v>0.9</v>
      </c>
      <c r="N9261">
        <f t="shared" si="866"/>
        <v>0.19374949990664925</v>
      </c>
      <c r="O9261">
        <f t="shared" si="867"/>
        <v>0.32987170922357478</v>
      </c>
      <c r="P9261">
        <f t="shared" si="868"/>
        <v>6820.19</v>
      </c>
      <c r="Q9261" t="str">
        <f t="shared" si="869"/>
        <v>Low Proirity</v>
      </c>
    </row>
    <row r="9262" spans="1:17" x14ac:dyDescent="0.25">
      <c r="A9262">
        <v>9261</v>
      </c>
      <c r="B9262" t="s">
        <v>16</v>
      </c>
      <c r="C9262" t="s">
        <v>22</v>
      </c>
      <c r="D9262">
        <v>0.44</v>
      </c>
      <c r="E9262">
        <v>0.48</v>
      </c>
      <c r="F9262">
        <v>0.38</v>
      </c>
      <c r="G9262" t="s">
        <v>25</v>
      </c>
      <c r="H9262" t="s">
        <v>28</v>
      </c>
      <c r="I9262">
        <v>110174</v>
      </c>
      <c r="J9262">
        <v>39247</v>
      </c>
      <c r="K9262" s="2">
        <v>45520</v>
      </c>
      <c r="L9262">
        <f t="shared" si="864"/>
        <v>0.6</v>
      </c>
      <c r="M9262">
        <f t="shared" si="865"/>
        <v>0.65</v>
      </c>
      <c r="N9262">
        <f t="shared" si="866"/>
        <v>0.734630464353346</v>
      </c>
      <c r="O9262">
        <f t="shared" si="867"/>
        <v>0.84299881190019965</v>
      </c>
      <c r="P9262">
        <f t="shared" si="868"/>
        <v>6828.43</v>
      </c>
      <c r="Q9262" t="str">
        <f t="shared" si="869"/>
        <v>Medium Priority</v>
      </c>
    </row>
    <row r="9263" spans="1:17" x14ac:dyDescent="0.25">
      <c r="A9263">
        <v>9262</v>
      </c>
      <c r="B9263" t="s">
        <v>11</v>
      </c>
      <c r="C9263" t="s">
        <v>22</v>
      </c>
      <c r="D9263">
        <v>0.46</v>
      </c>
      <c r="E9263">
        <v>0.84</v>
      </c>
      <c r="F9263">
        <v>0.85</v>
      </c>
      <c r="G9263" t="s">
        <v>25</v>
      </c>
      <c r="H9263" t="s">
        <v>26</v>
      </c>
      <c r="I9263">
        <v>16768</v>
      </c>
      <c r="J9263">
        <v>211765</v>
      </c>
      <c r="K9263" s="2">
        <v>45526</v>
      </c>
      <c r="L9263">
        <f t="shared" si="864"/>
        <v>0.6</v>
      </c>
      <c r="M9263">
        <f t="shared" si="865"/>
        <v>0.9</v>
      </c>
      <c r="N9263">
        <f t="shared" si="866"/>
        <v>0.11180753740698264</v>
      </c>
      <c r="O9263">
        <f t="shared" si="867"/>
        <v>0.15286884098264253</v>
      </c>
      <c r="P9263">
        <f t="shared" si="868"/>
        <v>6829.51</v>
      </c>
      <c r="Q9263" t="str">
        <f t="shared" si="869"/>
        <v>Low Proirity</v>
      </c>
    </row>
    <row r="9264" spans="1:17" x14ac:dyDescent="0.25">
      <c r="A9264">
        <v>9263</v>
      </c>
      <c r="B9264" t="s">
        <v>18</v>
      </c>
      <c r="C9264" t="s">
        <v>20</v>
      </c>
      <c r="D9264">
        <v>0.93</v>
      </c>
      <c r="E9264">
        <v>0.42</v>
      </c>
      <c r="F9264">
        <v>0.8</v>
      </c>
      <c r="G9264" t="s">
        <v>24</v>
      </c>
      <c r="H9264" t="s">
        <v>26</v>
      </c>
      <c r="I9264">
        <v>25462</v>
      </c>
      <c r="J9264">
        <v>249467</v>
      </c>
      <c r="K9264" s="2">
        <v>45393</v>
      </c>
      <c r="L9264">
        <f t="shared" si="864"/>
        <v>0.9</v>
      </c>
      <c r="M9264">
        <f t="shared" si="865"/>
        <v>0.9</v>
      </c>
      <c r="N9264">
        <f t="shared" si="866"/>
        <v>0.16977835862694371</v>
      </c>
      <c r="O9264">
        <f t="shared" si="867"/>
        <v>2.0481720464519126E-3</v>
      </c>
      <c r="P9264">
        <f t="shared" si="868"/>
        <v>6809.61</v>
      </c>
      <c r="Q9264" t="str">
        <f t="shared" si="869"/>
        <v>Low Proirity</v>
      </c>
    </row>
    <row r="9265" spans="1:17" x14ac:dyDescent="0.25">
      <c r="A9265">
        <v>9264</v>
      </c>
      <c r="B9265" t="s">
        <v>17</v>
      </c>
      <c r="C9265" t="s">
        <v>20</v>
      </c>
      <c r="D9265">
        <v>0.95</v>
      </c>
      <c r="E9265">
        <v>0.63</v>
      </c>
      <c r="F9265">
        <v>0.8</v>
      </c>
      <c r="G9265" t="s">
        <v>23</v>
      </c>
      <c r="H9265" t="s">
        <v>27</v>
      </c>
      <c r="I9265">
        <v>115534</v>
      </c>
      <c r="J9265">
        <v>108163</v>
      </c>
      <c r="K9265" s="2">
        <v>45385</v>
      </c>
      <c r="L9265">
        <f t="shared" si="864"/>
        <v>0.3</v>
      </c>
      <c r="M9265">
        <f t="shared" si="865"/>
        <v>0.4</v>
      </c>
      <c r="N9265">
        <f t="shared" si="866"/>
        <v>0.77037046915424212</v>
      </c>
      <c r="O9265">
        <f t="shared" si="867"/>
        <v>0.56731165417895102</v>
      </c>
      <c r="P9265">
        <f t="shared" si="868"/>
        <v>6808.29</v>
      </c>
      <c r="Q9265" t="str">
        <f t="shared" si="869"/>
        <v>High Priority</v>
      </c>
    </row>
    <row r="9266" spans="1:17" x14ac:dyDescent="0.25">
      <c r="A9266">
        <v>9265</v>
      </c>
      <c r="B9266" t="s">
        <v>17</v>
      </c>
      <c r="C9266" t="s">
        <v>20</v>
      </c>
      <c r="D9266">
        <v>0.51</v>
      </c>
      <c r="E9266">
        <v>0.7</v>
      </c>
      <c r="F9266">
        <v>0.79</v>
      </c>
      <c r="G9266" t="s">
        <v>24</v>
      </c>
      <c r="H9266" t="s">
        <v>27</v>
      </c>
      <c r="I9266">
        <v>85726</v>
      </c>
      <c r="J9266">
        <v>74047</v>
      </c>
      <c r="K9266" s="2">
        <v>45556</v>
      </c>
      <c r="L9266">
        <f t="shared" si="864"/>
        <v>0.9</v>
      </c>
      <c r="M9266">
        <f t="shared" si="865"/>
        <v>0.4</v>
      </c>
      <c r="N9266">
        <f t="shared" si="866"/>
        <v>0.57161336782866135</v>
      </c>
      <c r="O9266">
        <f t="shared" si="867"/>
        <v>0.70378711811792183</v>
      </c>
      <c r="P9266">
        <f t="shared" si="868"/>
        <v>6833.96</v>
      </c>
      <c r="Q9266" t="str">
        <f t="shared" si="869"/>
        <v>Medium Priority</v>
      </c>
    </row>
    <row r="9267" spans="1:17" x14ac:dyDescent="0.25">
      <c r="A9267">
        <v>9266</v>
      </c>
      <c r="B9267" t="s">
        <v>15</v>
      </c>
      <c r="C9267" t="s">
        <v>20</v>
      </c>
      <c r="D9267">
        <v>0.57999999999999996</v>
      </c>
      <c r="E9267">
        <v>0.89</v>
      </c>
      <c r="F9267">
        <v>0.89</v>
      </c>
      <c r="G9267" t="s">
        <v>24</v>
      </c>
      <c r="H9267" t="s">
        <v>27</v>
      </c>
      <c r="I9267">
        <v>40058</v>
      </c>
      <c r="J9267">
        <v>223864</v>
      </c>
      <c r="K9267" s="2">
        <v>45454</v>
      </c>
      <c r="L9267">
        <f t="shared" si="864"/>
        <v>0.9</v>
      </c>
      <c r="M9267">
        <f t="shared" si="865"/>
        <v>0.4</v>
      </c>
      <c r="N9267">
        <f t="shared" si="866"/>
        <v>0.26710319259595122</v>
      </c>
      <c r="O9267">
        <f t="shared" si="867"/>
        <v>0.10446877537713173</v>
      </c>
      <c r="P9267">
        <f t="shared" si="868"/>
        <v>6818.72</v>
      </c>
      <c r="Q9267" t="str">
        <f t="shared" si="869"/>
        <v>Low Proirity</v>
      </c>
    </row>
    <row r="9268" spans="1:17" x14ac:dyDescent="0.25">
      <c r="A9268">
        <v>9267</v>
      </c>
      <c r="B9268" t="s">
        <v>18</v>
      </c>
      <c r="C9268" t="s">
        <v>19</v>
      </c>
      <c r="D9268">
        <v>0.83</v>
      </c>
      <c r="E9268">
        <v>0.85</v>
      </c>
      <c r="F9268">
        <v>0.56999999999999995</v>
      </c>
      <c r="G9268" t="s">
        <v>24</v>
      </c>
      <c r="H9268" t="s">
        <v>26</v>
      </c>
      <c r="I9268">
        <v>55899</v>
      </c>
      <c r="J9268">
        <v>158548</v>
      </c>
      <c r="K9268" s="2">
        <v>45492</v>
      </c>
      <c r="L9268">
        <f t="shared" si="864"/>
        <v>0.9</v>
      </c>
      <c r="M9268">
        <f t="shared" si="865"/>
        <v>0.9</v>
      </c>
      <c r="N9268">
        <f t="shared" si="866"/>
        <v>0.37272957618755503</v>
      </c>
      <c r="O9268">
        <f t="shared" si="867"/>
        <v>0.36575472339676529</v>
      </c>
      <c r="P9268">
        <f t="shared" si="868"/>
        <v>6824.49</v>
      </c>
      <c r="Q9268" t="str">
        <f t="shared" si="869"/>
        <v>Low Proirity</v>
      </c>
    </row>
    <row r="9269" spans="1:17" x14ac:dyDescent="0.25">
      <c r="A9269">
        <v>9268</v>
      </c>
      <c r="B9269" t="s">
        <v>16</v>
      </c>
      <c r="C9269" t="s">
        <v>20</v>
      </c>
      <c r="D9269">
        <v>0.6</v>
      </c>
      <c r="E9269">
        <v>0.85</v>
      </c>
      <c r="F9269">
        <v>0.63</v>
      </c>
      <c r="G9269" t="s">
        <v>25</v>
      </c>
      <c r="H9269" t="s">
        <v>28</v>
      </c>
      <c r="I9269">
        <v>136466</v>
      </c>
      <c r="J9269">
        <v>208315</v>
      </c>
      <c r="K9269" s="2">
        <v>45473</v>
      </c>
      <c r="L9269">
        <f t="shared" si="864"/>
        <v>0.6</v>
      </c>
      <c r="M9269">
        <f t="shared" si="865"/>
        <v>0.65</v>
      </c>
      <c r="N9269">
        <f t="shared" si="866"/>
        <v>0.90994318939535379</v>
      </c>
      <c r="O9269">
        <f t="shared" si="867"/>
        <v>0.16667000028002354</v>
      </c>
      <c r="P9269">
        <f t="shared" si="868"/>
        <v>6821.52</v>
      </c>
      <c r="Q9269" t="str">
        <f t="shared" si="869"/>
        <v>High Priority</v>
      </c>
    </row>
    <row r="9270" spans="1:17" x14ac:dyDescent="0.25">
      <c r="A9270">
        <v>9269</v>
      </c>
      <c r="B9270" t="s">
        <v>15</v>
      </c>
      <c r="C9270" t="s">
        <v>22</v>
      </c>
      <c r="D9270">
        <v>0.73</v>
      </c>
      <c r="E9270">
        <v>0.82</v>
      </c>
      <c r="F9270">
        <v>0.8</v>
      </c>
      <c r="G9270" t="s">
        <v>24</v>
      </c>
      <c r="H9270" t="s">
        <v>27</v>
      </c>
      <c r="I9270">
        <v>45794</v>
      </c>
      <c r="J9270">
        <v>236863</v>
      </c>
      <c r="K9270" s="2">
        <v>45424</v>
      </c>
      <c r="L9270">
        <f t="shared" si="864"/>
        <v>0.9</v>
      </c>
      <c r="M9270">
        <f t="shared" si="865"/>
        <v>0.4</v>
      </c>
      <c r="N9270">
        <f t="shared" si="866"/>
        <v>0.30535033206198492</v>
      </c>
      <c r="O9270">
        <f t="shared" si="867"/>
        <v>5.246840734621705E-2</v>
      </c>
      <c r="P9270">
        <f t="shared" si="868"/>
        <v>6814.23</v>
      </c>
      <c r="Q9270" t="str">
        <f t="shared" si="869"/>
        <v>Low Proirity</v>
      </c>
    </row>
    <row r="9271" spans="1:17" x14ac:dyDescent="0.25">
      <c r="A9271">
        <v>9270</v>
      </c>
      <c r="B9271" t="s">
        <v>16</v>
      </c>
      <c r="C9271" t="s">
        <v>19</v>
      </c>
      <c r="D9271">
        <v>0.69</v>
      </c>
      <c r="E9271">
        <v>0.73</v>
      </c>
      <c r="F9271">
        <v>0.79</v>
      </c>
      <c r="G9271" t="s">
        <v>25</v>
      </c>
      <c r="H9271" t="s">
        <v>27</v>
      </c>
      <c r="I9271">
        <v>147691</v>
      </c>
      <c r="J9271">
        <v>127614</v>
      </c>
      <c r="K9271" s="2">
        <v>45604</v>
      </c>
      <c r="L9271">
        <f t="shared" si="864"/>
        <v>0.6</v>
      </c>
      <c r="M9271">
        <f t="shared" si="865"/>
        <v>0.4</v>
      </c>
      <c r="N9271">
        <f t="shared" si="866"/>
        <v>0.98479049422558873</v>
      </c>
      <c r="O9271">
        <f t="shared" si="867"/>
        <v>0.48950111809391994</v>
      </c>
      <c r="P9271">
        <f t="shared" si="868"/>
        <v>6841.15</v>
      </c>
      <c r="Q9271" t="str">
        <f t="shared" si="869"/>
        <v>High Priority</v>
      </c>
    </row>
    <row r="9272" spans="1:17" x14ac:dyDescent="0.25">
      <c r="A9272">
        <v>9271</v>
      </c>
      <c r="B9272" t="s">
        <v>18</v>
      </c>
      <c r="C9272" t="s">
        <v>22</v>
      </c>
      <c r="D9272">
        <v>0.57999999999999996</v>
      </c>
      <c r="E9272">
        <v>0.63</v>
      </c>
      <c r="F9272">
        <v>0.59</v>
      </c>
      <c r="G9272" t="s">
        <v>23</v>
      </c>
      <c r="H9272" t="s">
        <v>26</v>
      </c>
      <c r="I9272">
        <v>47819</v>
      </c>
      <c r="J9272">
        <v>148815</v>
      </c>
      <c r="K9272" s="2">
        <v>45526</v>
      </c>
      <c r="L9272">
        <f t="shared" si="864"/>
        <v>0.3</v>
      </c>
      <c r="M9272">
        <f t="shared" si="865"/>
        <v>0.9</v>
      </c>
      <c r="N9272">
        <f t="shared" si="866"/>
        <v>0.31885285253247275</v>
      </c>
      <c r="O9272">
        <f t="shared" si="867"/>
        <v>0.40468999395949257</v>
      </c>
      <c r="P9272">
        <f t="shared" si="868"/>
        <v>6829.41</v>
      </c>
      <c r="Q9272" t="str">
        <f t="shared" si="869"/>
        <v>Low Proirity</v>
      </c>
    </row>
    <row r="9273" spans="1:17" x14ac:dyDescent="0.25">
      <c r="A9273">
        <v>9272</v>
      </c>
      <c r="B9273" t="s">
        <v>14</v>
      </c>
      <c r="C9273" t="s">
        <v>21</v>
      </c>
      <c r="D9273">
        <v>0.48</v>
      </c>
      <c r="E9273">
        <v>0.43</v>
      </c>
      <c r="F9273">
        <v>0.64</v>
      </c>
      <c r="G9273" t="s">
        <v>25</v>
      </c>
      <c r="H9273" t="s">
        <v>27</v>
      </c>
      <c r="I9273">
        <v>145384</v>
      </c>
      <c r="J9273">
        <v>164878</v>
      </c>
      <c r="K9273" s="2">
        <v>45485</v>
      </c>
      <c r="L9273">
        <f t="shared" si="864"/>
        <v>0.6</v>
      </c>
      <c r="M9273">
        <f t="shared" si="865"/>
        <v>0.4</v>
      </c>
      <c r="N9273">
        <f t="shared" si="866"/>
        <v>0.96940762275624781</v>
      </c>
      <c r="O9273">
        <f t="shared" si="867"/>
        <v>0.34043259633809242</v>
      </c>
      <c r="P9273">
        <f t="shared" si="868"/>
        <v>6823.18</v>
      </c>
      <c r="Q9273" t="str">
        <f t="shared" si="869"/>
        <v>High Priority</v>
      </c>
    </row>
    <row r="9274" spans="1:17" x14ac:dyDescent="0.25">
      <c r="A9274">
        <v>9273</v>
      </c>
      <c r="B9274" t="s">
        <v>12</v>
      </c>
      <c r="C9274" t="s">
        <v>20</v>
      </c>
      <c r="D9274">
        <v>0.9</v>
      </c>
      <c r="E9274">
        <v>0.5</v>
      </c>
      <c r="F9274">
        <v>0.4</v>
      </c>
      <c r="G9274" t="s">
        <v>25</v>
      </c>
      <c r="H9274" t="s">
        <v>28</v>
      </c>
      <c r="I9274">
        <v>121604</v>
      </c>
      <c r="J9274">
        <v>87035</v>
      </c>
      <c r="K9274" s="2">
        <v>45364</v>
      </c>
      <c r="L9274">
        <f t="shared" si="864"/>
        <v>0.6</v>
      </c>
      <c r="M9274">
        <f t="shared" si="865"/>
        <v>0.65</v>
      </c>
      <c r="N9274">
        <f t="shared" si="866"/>
        <v>0.81084469100898837</v>
      </c>
      <c r="O9274">
        <f t="shared" si="867"/>
        <v>0.65183075378331778</v>
      </c>
      <c r="P9274">
        <f t="shared" si="868"/>
        <v>6805.13</v>
      </c>
      <c r="Q9274" t="str">
        <f t="shared" si="869"/>
        <v>High Priority</v>
      </c>
    </row>
    <row r="9275" spans="1:17" x14ac:dyDescent="0.25">
      <c r="A9275">
        <v>9274</v>
      </c>
      <c r="B9275" t="s">
        <v>11</v>
      </c>
      <c r="C9275" t="s">
        <v>19</v>
      </c>
      <c r="D9275">
        <v>0.67</v>
      </c>
      <c r="E9275">
        <v>0.3</v>
      </c>
      <c r="F9275">
        <v>0.4</v>
      </c>
      <c r="G9275" t="s">
        <v>24</v>
      </c>
      <c r="H9275" t="s">
        <v>26</v>
      </c>
      <c r="I9275">
        <v>84918</v>
      </c>
      <c r="J9275">
        <v>70062</v>
      </c>
      <c r="K9275" s="2">
        <v>45575</v>
      </c>
      <c r="L9275">
        <f t="shared" si="864"/>
        <v>0.9</v>
      </c>
      <c r="M9275">
        <f t="shared" si="865"/>
        <v>0.9</v>
      </c>
      <c r="N9275">
        <f t="shared" si="866"/>
        <v>0.56622569546315316</v>
      </c>
      <c r="O9275">
        <f t="shared" si="867"/>
        <v>0.71972845719040401</v>
      </c>
      <c r="P9275">
        <f t="shared" si="868"/>
        <v>6836.77</v>
      </c>
      <c r="Q9275" t="str">
        <f t="shared" si="869"/>
        <v>Medium Priority</v>
      </c>
    </row>
    <row r="9276" spans="1:17" x14ac:dyDescent="0.25">
      <c r="A9276">
        <v>9275</v>
      </c>
      <c r="B9276" t="s">
        <v>16</v>
      </c>
      <c r="C9276" t="s">
        <v>20</v>
      </c>
      <c r="D9276">
        <v>0.81</v>
      </c>
      <c r="E9276">
        <v>0.48</v>
      </c>
      <c r="F9276">
        <v>0.85</v>
      </c>
      <c r="G9276" t="s">
        <v>24</v>
      </c>
      <c r="H9276" t="s">
        <v>27</v>
      </c>
      <c r="I9276">
        <v>28744</v>
      </c>
      <c r="J9276">
        <v>168334</v>
      </c>
      <c r="K9276" s="2">
        <v>45376</v>
      </c>
      <c r="L9276">
        <f t="shared" si="864"/>
        <v>0.9</v>
      </c>
      <c r="M9276">
        <f t="shared" si="865"/>
        <v>0.4</v>
      </c>
      <c r="N9276">
        <f t="shared" si="866"/>
        <v>0.19166244365614915</v>
      </c>
      <c r="O9276">
        <f t="shared" si="867"/>
        <v>0.32660743502454204</v>
      </c>
      <c r="P9276">
        <f t="shared" si="868"/>
        <v>6806.98</v>
      </c>
      <c r="Q9276" t="str">
        <f t="shared" si="869"/>
        <v>Low Proirity</v>
      </c>
    </row>
    <row r="9277" spans="1:17" x14ac:dyDescent="0.25">
      <c r="A9277">
        <v>9276</v>
      </c>
      <c r="B9277" t="s">
        <v>16</v>
      </c>
      <c r="C9277" t="s">
        <v>19</v>
      </c>
      <c r="D9277">
        <v>0.42</v>
      </c>
      <c r="E9277">
        <v>0.39</v>
      </c>
      <c r="F9277">
        <v>0.39</v>
      </c>
      <c r="G9277" t="s">
        <v>23</v>
      </c>
      <c r="H9277" t="s">
        <v>28</v>
      </c>
      <c r="I9277">
        <v>128504</v>
      </c>
      <c r="J9277">
        <v>46461</v>
      </c>
      <c r="K9277" s="2">
        <v>45397</v>
      </c>
      <c r="L9277">
        <f t="shared" si="864"/>
        <v>0.3</v>
      </c>
      <c r="M9277">
        <f t="shared" si="865"/>
        <v>0.65</v>
      </c>
      <c r="N9277">
        <f t="shared" si="866"/>
        <v>0.85685327927879873</v>
      </c>
      <c r="O9277">
        <f t="shared" si="867"/>
        <v>0.81414038779257458</v>
      </c>
      <c r="P9277">
        <f t="shared" si="868"/>
        <v>6809.91</v>
      </c>
      <c r="Q9277" t="str">
        <f t="shared" si="869"/>
        <v>High Priority</v>
      </c>
    </row>
    <row r="9278" spans="1:17" x14ac:dyDescent="0.25">
      <c r="A9278">
        <v>9277</v>
      </c>
      <c r="B9278" t="s">
        <v>17</v>
      </c>
      <c r="C9278" t="s">
        <v>21</v>
      </c>
      <c r="D9278">
        <v>0.54</v>
      </c>
      <c r="E9278">
        <v>0.5</v>
      </c>
      <c r="F9278">
        <v>0.54</v>
      </c>
      <c r="G9278" t="s">
        <v>25</v>
      </c>
      <c r="H9278" t="s">
        <v>27</v>
      </c>
      <c r="I9278">
        <v>94576</v>
      </c>
      <c r="J9278">
        <v>119692</v>
      </c>
      <c r="K9278" s="2">
        <v>45532</v>
      </c>
      <c r="L9278">
        <f t="shared" si="864"/>
        <v>0.6</v>
      </c>
      <c r="M9278">
        <f t="shared" si="865"/>
        <v>0.4</v>
      </c>
      <c r="N9278">
        <f t="shared" si="866"/>
        <v>0.63062438321820069</v>
      </c>
      <c r="O9278">
        <f t="shared" si="867"/>
        <v>0.52119178010952916</v>
      </c>
      <c r="P9278">
        <f t="shared" si="868"/>
        <v>6830.24</v>
      </c>
      <c r="Q9278" t="str">
        <f t="shared" si="869"/>
        <v>Medium Priority</v>
      </c>
    </row>
    <row r="9279" spans="1:17" x14ac:dyDescent="0.25">
      <c r="A9279">
        <v>9278</v>
      </c>
      <c r="B9279" t="s">
        <v>11</v>
      </c>
      <c r="C9279" t="s">
        <v>22</v>
      </c>
      <c r="D9279">
        <v>0.94</v>
      </c>
      <c r="E9279">
        <v>0.46</v>
      </c>
      <c r="F9279">
        <v>0.71</v>
      </c>
      <c r="G9279" t="s">
        <v>24</v>
      </c>
      <c r="H9279" t="s">
        <v>28</v>
      </c>
      <c r="I9279">
        <v>32912</v>
      </c>
      <c r="J9279">
        <v>236550</v>
      </c>
      <c r="K9279" s="2">
        <v>45580</v>
      </c>
      <c r="L9279">
        <f t="shared" si="864"/>
        <v>0.9</v>
      </c>
      <c r="M9279">
        <f t="shared" si="865"/>
        <v>0.65</v>
      </c>
      <c r="N9279">
        <f t="shared" si="866"/>
        <v>0.21945429813565198</v>
      </c>
      <c r="O9279">
        <f t="shared" si="867"/>
        <v>5.3720512523051989E-2</v>
      </c>
      <c r="P9279">
        <f t="shared" si="868"/>
        <v>6837.62</v>
      </c>
      <c r="Q9279" t="str">
        <f t="shared" si="869"/>
        <v>Low Proirity</v>
      </c>
    </row>
    <row r="9280" spans="1:17" x14ac:dyDescent="0.25">
      <c r="A9280">
        <v>9279</v>
      </c>
      <c r="B9280" t="s">
        <v>18</v>
      </c>
      <c r="C9280" t="s">
        <v>19</v>
      </c>
      <c r="D9280">
        <v>0.59</v>
      </c>
      <c r="E9280">
        <v>0.38</v>
      </c>
      <c r="F9280">
        <v>0.8</v>
      </c>
      <c r="G9280" t="s">
        <v>25</v>
      </c>
      <c r="H9280" t="s">
        <v>28</v>
      </c>
      <c r="I9280">
        <v>91617</v>
      </c>
      <c r="J9280">
        <v>81794</v>
      </c>
      <c r="K9280" s="2">
        <v>45586</v>
      </c>
      <c r="L9280">
        <f t="shared" si="864"/>
        <v>0.6</v>
      </c>
      <c r="M9280">
        <f t="shared" si="865"/>
        <v>0.65</v>
      </c>
      <c r="N9280">
        <f t="shared" si="866"/>
        <v>0.61089403355292993</v>
      </c>
      <c r="O9280">
        <f t="shared" si="867"/>
        <v>0.67279651490725223</v>
      </c>
      <c r="P9280">
        <f t="shared" si="868"/>
        <v>6838.4</v>
      </c>
      <c r="Q9280" t="str">
        <f t="shared" si="869"/>
        <v>Medium Priority</v>
      </c>
    </row>
    <row r="9281" spans="1:17" x14ac:dyDescent="0.25">
      <c r="A9281">
        <v>9280</v>
      </c>
      <c r="B9281" t="s">
        <v>14</v>
      </c>
      <c r="C9281" t="s">
        <v>22</v>
      </c>
      <c r="D9281">
        <v>0.79</v>
      </c>
      <c r="E9281">
        <v>0.69</v>
      </c>
      <c r="F9281">
        <v>0.38</v>
      </c>
      <c r="G9281" t="s">
        <v>25</v>
      </c>
      <c r="H9281" t="s">
        <v>26</v>
      </c>
      <c r="I9281">
        <v>49615</v>
      </c>
      <c r="J9281">
        <v>208361</v>
      </c>
      <c r="K9281" s="2">
        <v>45581</v>
      </c>
      <c r="L9281">
        <f t="shared" si="864"/>
        <v>0.6</v>
      </c>
      <c r="M9281">
        <f t="shared" si="865"/>
        <v>0.9</v>
      </c>
      <c r="N9281">
        <f t="shared" si="866"/>
        <v>0.33082842130531032</v>
      </c>
      <c r="O9281">
        <f t="shared" si="867"/>
        <v>0.16648598482272514</v>
      </c>
      <c r="P9281">
        <f t="shared" si="868"/>
        <v>6837.73</v>
      </c>
      <c r="Q9281" t="str">
        <f t="shared" si="869"/>
        <v>Low Proirity</v>
      </c>
    </row>
    <row r="9282" spans="1:17" x14ac:dyDescent="0.25">
      <c r="A9282">
        <v>9281</v>
      </c>
      <c r="B9282" t="s">
        <v>15</v>
      </c>
      <c r="C9282" t="s">
        <v>19</v>
      </c>
      <c r="D9282">
        <v>0.44</v>
      </c>
      <c r="E9282">
        <v>0.32</v>
      </c>
      <c r="F9282">
        <v>0.47</v>
      </c>
      <c r="G9282" t="s">
        <v>25</v>
      </c>
      <c r="H9282" t="s">
        <v>28</v>
      </c>
      <c r="I9282">
        <v>110568</v>
      </c>
      <c r="J9282">
        <v>206188</v>
      </c>
      <c r="K9282" s="2">
        <v>45620</v>
      </c>
      <c r="L9282">
        <f t="shared" si="864"/>
        <v>0.6</v>
      </c>
      <c r="M9282">
        <f t="shared" si="865"/>
        <v>0.65</v>
      </c>
      <c r="N9282">
        <f t="shared" si="866"/>
        <v>0.7372576214226656</v>
      </c>
      <c r="O9282">
        <f t="shared" si="867"/>
        <v>0.17517871501206106</v>
      </c>
      <c r="P9282">
        <f t="shared" si="868"/>
        <v>6843.41</v>
      </c>
      <c r="Q9282" t="str">
        <f t="shared" si="869"/>
        <v>Medium Priority</v>
      </c>
    </row>
    <row r="9283" spans="1:17" x14ac:dyDescent="0.25">
      <c r="A9283">
        <v>9282</v>
      </c>
      <c r="B9283" t="s">
        <v>11</v>
      </c>
      <c r="C9283" t="s">
        <v>19</v>
      </c>
      <c r="D9283">
        <v>0.65</v>
      </c>
      <c r="E9283">
        <v>0.52</v>
      </c>
      <c r="F9283">
        <v>0.36</v>
      </c>
      <c r="G9283" t="s">
        <v>25</v>
      </c>
      <c r="H9283" t="s">
        <v>27</v>
      </c>
      <c r="I9283">
        <v>142983</v>
      </c>
      <c r="J9283">
        <v>241363</v>
      </c>
      <c r="K9283" s="2">
        <v>45632</v>
      </c>
      <c r="L9283">
        <f t="shared" ref="L9283:L9346" si="870">IF(G9283="low",0.9,IF(G9283="Medium",0.6,IF(G9283="High",0.3)))</f>
        <v>0.6</v>
      </c>
      <c r="M9283">
        <f t="shared" ref="M9283:M9346" si="871">IF(H9283="Mature",0.9,IF(H9283="Growing",0.65,0.4))</f>
        <v>0.4</v>
      </c>
      <c r="N9283">
        <f t="shared" ref="N9283:N9346" si="872">I9283/MAX($I$2:$I$10001)</f>
        <v>0.95339796762062257</v>
      </c>
      <c r="O9283">
        <f t="shared" ref="O9283:O9346" si="873">1-(J9283/MAX($J$2:$J$10001))</f>
        <v>3.4466895219198435E-2</v>
      </c>
      <c r="P9283">
        <f t="shared" ref="P9283:P9346" si="874">ROUND(0.2*D9283+(0.2*E9283)+(0.15*F9283)+(0.15*K9283)+(0.15*L9283)+(0.15*M9283),2)</f>
        <v>6845.24</v>
      </c>
      <c r="Q9283" t="str">
        <f t="shared" ref="Q9283:Q9346" si="875">IF(N9283&gt;=0.75,"High Priority",IF(N9283&gt;=0.55,"Medium Priority","Low Proirity"))</f>
        <v>High Priority</v>
      </c>
    </row>
    <row r="9284" spans="1:17" x14ac:dyDescent="0.25">
      <c r="A9284">
        <v>9283</v>
      </c>
      <c r="B9284" t="s">
        <v>11</v>
      </c>
      <c r="C9284" t="s">
        <v>22</v>
      </c>
      <c r="D9284">
        <v>0.8</v>
      </c>
      <c r="E9284">
        <v>0.45</v>
      </c>
      <c r="F9284">
        <v>0.37</v>
      </c>
      <c r="G9284" t="s">
        <v>23</v>
      </c>
      <c r="H9284" t="s">
        <v>26</v>
      </c>
      <c r="I9284">
        <v>24307</v>
      </c>
      <c r="J9284">
        <v>224402</v>
      </c>
      <c r="K9284" s="2">
        <v>45459</v>
      </c>
      <c r="L9284">
        <f t="shared" si="870"/>
        <v>0.3</v>
      </c>
      <c r="M9284">
        <f t="shared" si="871"/>
        <v>0.9</v>
      </c>
      <c r="N9284">
        <f t="shared" si="872"/>
        <v>0.16207692102525806</v>
      </c>
      <c r="O9284">
        <f t="shared" si="873"/>
        <v>0.10231659459394593</v>
      </c>
      <c r="P9284">
        <f t="shared" si="874"/>
        <v>6819.34</v>
      </c>
      <c r="Q9284" t="str">
        <f t="shared" si="875"/>
        <v>Low Proirity</v>
      </c>
    </row>
    <row r="9285" spans="1:17" x14ac:dyDescent="0.25">
      <c r="A9285">
        <v>9284</v>
      </c>
      <c r="B9285" t="s">
        <v>18</v>
      </c>
      <c r="C9285" t="s">
        <v>20</v>
      </c>
      <c r="D9285">
        <v>0.53</v>
      </c>
      <c r="E9285">
        <v>0.39</v>
      </c>
      <c r="F9285">
        <v>0.72</v>
      </c>
      <c r="G9285" t="s">
        <v>24</v>
      </c>
      <c r="H9285" t="s">
        <v>28</v>
      </c>
      <c r="I9285">
        <v>66802</v>
      </c>
      <c r="J9285">
        <v>146088</v>
      </c>
      <c r="K9285" s="2">
        <v>45632</v>
      </c>
      <c r="L9285">
        <f t="shared" si="870"/>
        <v>0.9</v>
      </c>
      <c r="M9285">
        <f t="shared" si="871"/>
        <v>0.65</v>
      </c>
      <c r="N9285">
        <f t="shared" si="872"/>
        <v>0.44542981356519884</v>
      </c>
      <c r="O9285">
        <f t="shared" si="873"/>
        <v>0.41559891030846596</v>
      </c>
      <c r="P9285">
        <f t="shared" si="874"/>
        <v>6845.32</v>
      </c>
      <c r="Q9285" t="str">
        <f t="shared" si="875"/>
        <v>Low Proirity</v>
      </c>
    </row>
    <row r="9286" spans="1:17" x14ac:dyDescent="0.25">
      <c r="A9286">
        <v>9285</v>
      </c>
      <c r="B9286" t="s">
        <v>13</v>
      </c>
      <c r="C9286" t="s">
        <v>19</v>
      </c>
      <c r="D9286">
        <v>0.94</v>
      </c>
      <c r="E9286">
        <v>0.61</v>
      </c>
      <c r="F9286">
        <v>0.79</v>
      </c>
      <c r="G9286" t="s">
        <v>24</v>
      </c>
      <c r="H9286" t="s">
        <v>28</v>
      </c>
      <c r="I9286">
        <v>75454</v>
      </c>
      <c r="J9286">
        <v>27966</v>
      </c>
      <c r="K9286" s="2">
        <v>45579</v>
      </c>
      <c r="L9286">
        <f t="shared" si="870"/>
        <v>0.9</v>
      </c>
      <c r="M9286">
        <f t="shared" si="871"/>
        <v>0.65</v>
      </c>
      <c r="N9286">
        <f t="shared" si="872"/>
        <v>0.50312058250873493</v>
      </c>
      <c r="O9286">
        <f t="shared" si="873"/>
        <v>0.88812660263462129</v>
      </c>
      <c r="P9286">
        <f t="shared" si="874"/>
        <v>6837.51</v>
      </c>
      <c r="Q9286" t="str">
        <f t="shared" si="875"/>
        <v>Low Proirity</v>
      </c>
    </row>
    <row r="9287" spans="1:17" x14ac:dyDescent="0.25">
      <c r="A9287">
        <v>9286</v>
      </c>
      <c r="B9287" t="s">
        <v>12</v>
      </c>
      <c r="C9287" t="s">
        <v>20</v>
      </c>
      <c r="D9287">
        <v>0.64</v>
      </c>
      <c r="E9287">
        <v>0.8</v>
      </c>
      <c r="F9287">
        <v>0.83</v>
      </c>
      <c r="G9287" t="s">
        <v>23</v>
      </c>
      <c r="H9287" t="s">
        <v>28</v>
      </c>
      <c r="I9287">
        <v>136754</v>
      </c>
      <c r="J9287">
        <v>219448</v>
      </c>
      <c r="K9287" s="2">
        <v>45601</v>
      </c>
      <c r="L9287">
        <f t="shared" si="870"/>
        <v>0.3</v>
      </c>
      <c r="M9287">
        <f t="shared" si="871"/>
        <v>0.65</v>
      </c>
      <c r="N9287">
        <f t="shared" si="872"/>
        <v>0.91186354786226764</v>
      </c>
      <c r="O9287">
        <f t="shared" si="873"/>
        <v>0.12213425927777932</v>
      </c>
      <c r="P9287">
        <f t="shared" si="874"/>
        <v>6840.71</v>
      </c>
      <c r="Q9287" t="str">
        <f t="shared" si="875"/>
        <v>High Priority</v>
      </c>
    </row>
    <row r="9288" spans="1:17" x14ac:dyDescent="0.25">
      <c r="A9288">
        <v>9287</v>
      </c>
      <c r="B9288" t="s">
        <v>11</v>
      </c>
      <c r="C9288" t="s">
        <v>21</v>
      </c>
      <c r="D9288">
        <v>0.77</v>
      </c>
      <c r="E9288">
        <v>0.61</v>
      </c>
      <c r="F9288">
        <v>0.36</v>
      </c>
      <c r="G9288" t="s">
        <v>24</v>
      </c>
      <c r="H9288" t="s">
        <v>27</v>
      </c>
      <c r="I9288">
        <v>40132</v>
      </c>
      <c r="J9288">
        <v>148530</v>
      </c>
      <c r="K9288" s="2">
        <v>45506</v>
      </c>
      <c r="L9288">
        <f t="shared" si="870"/>
        <v>0.9</v>
      </c>
      <c r="M9288">
        <f t="shared" si="871"/>
        <v>0.4</v>
      </c>
      <c r="N9288">
        <f t="shared" si="872"/>
        <v>0.26759661803536661</v>
      </c>
      <c r="O9288">
        <f t="shared" si="873"/>
        <v>0.40583008972753709</v>
      </c>
      <c r="P9288">
        <f t="shared" si="874"/>
        <v>6826.43</v>
      </c>
      <c r="Q9288" t="str">
        <f t="shared" si="875"/>
        <v>Low Proirity</v>
      </c>
    </row>
    <row r="9289" spans="1:17" x14ac:dyDescent="0.25">
      <c r="A9289">
        <v>9288</v>
      </c>
      <c r="B9289" t="s">
        <v>11</v>
      </c>
      <c r="C9289" t="s">
        <v>21</v>
      </c>
      <c r="D9289">
        <v>0.82</v>
      </c>
      <c r="E9289">
        <v>0.61</v>
      </c>
      <c r="F9289">
        <v>0.43</v>
      </c>
      <c r="G9289" t="s">
        <v>24</v>
      </c>
      <c r="H9289" t="s">
        <v>27</v>
      </c>
      <c r="I9289">
        <v>84280</v>
      </c>
      <c r="J9289">
        <v>164038</v>
      </c>
      <c r="K9289" s="2">
        <v>45351</v>
      </c>
      <c r="L9289">
        <f t="shared" si="870"/>
        <v>0.9</v>
      </c>
      <c r="M9289">
        <f t="shared" si="871"/>
        <v>0.4</v>
      </c>
      <c r="N9289">
        <f t="shared" si="872"/>
        <v>0.56197156802603154</v>
      </c>
      <c r="O9289">
        <f t="shared" si="873"/>
        <v>0.34379287860180252</v>
      </c>
      <c r="P9289">
        <f t="shared" si="874"/>
        <v>6803.2</v>
      </c>
      <c r="Q9289" t="str">
        <f t="shared" si="875"/>
        <v>Medium Priority</v>
      </c>
    </row>
    <row r="9290" spans="1:17" x14ac:dyDescent="0.25">
      <c r="A9290">
        <v>9289</v>
      </c>
      <c r="B9290" t="s">
        <v>13</v>
      </c>
      <c r="C9290" t="s">
        <v>19</v>
      </c>
      <c r="D9290">
        <v>0.71</v>
      </c>
      <c r="E9290">
        <v>0.54</v>
      </c>
      <c r="F9290">
        <v>0.63</v>
      </c>
      <c r="G9290" t="s">
        <v>25</v>
      </c>
      <c r="H9290" t="s">
        <v>26</v>
      </c>
      <c r="I9290">
        <v>15097</v>
      </c>
      <c r="J9290">
        <v>99580</v>
      </c>
      <c r="K9290" s="2">
        <v>45369</v>
      </c>
      <c r="L9290">
        <f t="shared" si="870"/>
        <v>0.6</v>
      </c>
      <c r="M9290">
        <f t="shared" si="871"/>
        <v>0.9</v>
      </c>
      <c r="N9290">
        <f t="shared" si="872"/>
        <v>0.10066545755207638</v>
      </c>
      <c r="O9290">
        <f t="shared" si="873"/>
        <v>0.60164653830921799</v>
      </c>
      <c r="P9290">
        <f t="shared" si="874"/>
        <v>6805.92</v>
      </c>
      <c r="Q9290" t="str">
        <f t="shared" si="875"/>
        <v>Low Proirity</v>
      </c>
    </row>
    <row r="9291" spans="1:17" x14ac:dyDescent="0.25">
      <c r="A9291">
        <v>9290</v>
      </c>
      <c r="B9291" t="s">
        <v>14</v>
      </c>
      <c r="C9291" t="s">
        <v>22</v>
      </c>
      <c r="D9291">
        <v>0.74</v>
      </c>
      <c r="E9291">
        <v>0.37</v>
      </c>
      <c r="F9291">
        <v>0.86</v>
      </c>
      <c r="G9291" t="s">
        <v>23</v>
      </c>
      <c r="H9291" t="s">
        <v>26</v>
      </c>
      <c r="I9291">
        <v>132978</v>
      </c>
      <c r="J9291">
        <v>44277</v>
      </c>
      <c r="K9291" s="2">
        <v>45526</v>
      </c>
      <c r="L9291">
        <f t="shared" si="870"/>
        <v>0.3</v>
      </c>
      <c r="M9291">
        <f t="shared" si="871"/>
        <v>0.9</v>
      </c>
      <c r="N9291">
        <f t="shared" si="872"/>
        <v>0.88668551462939749</v>
      </c>
      <c r="O9291">
        <f t="shared" si="873"/>
        <v>0.82287712167822091</v>
      </c>
      <c r="P9291">
        <f t="shared" si="874"/>
        <v>6829.43</v>
      </c>
      <c r="Q9291" t="str">
        <f t="shared" si="875"/>
        <v>High Priority</v>
      </c>
    </row>
    <row r="9292" spans="1:17" x14ac:dyDescent="0.25">
      <c r="A9292">
        <v>9291</v>
      </c>
      <c r="B9292" t="s">
        <v>12</v>
      </c>
      <c r="C9292" t="s">
        <v>19</v>
      </c>
      <c r="D9292">
        <v>0.87</v>
      </c>
      <c r="E9292">
        <v>0.68</v>
      </c>
      <c r="F9292">
        <v>0.86</v>
      </c>
      <c r="G9292" t="s">
        <v>24</v>
      </c>
      <c r="H9292" t="s">
        <v>28</v>
      </c>
      <c r="I9292">
        <v>26593</v>
      </c>
      <c r="J9292">
        <v>214662</v>
      </c>
      <c r="K9292" s="2">
        <v>45513</v>
      </c>
      <c r="L9292">
        <f t="shared" si="870"/>
        <v>0.9</v>
      </c>
      <c r="M9292">
        <f t="shared" si="871"/>
        <v>0.65</v>
      </c>
      <c r="N9292">
        <f t="shared" si="872"/>
        <v>0.17731976635638652</v>
      </c>
      <c r="O9292">
        <f t="shared" si="873"/>
        <v>0.14127986750887078</v>
      </c>
      <c r="P9292">
        <f t="shared" si="874"/>
        <v>6827.62</v>
      </c>
      <c r="Q9292" t="str">
        <f t="shared" si="875"/>
        <v>Low Proirity</v>
      </c>
    </row>
    <row r="9293" spans="1:17" x14ac:dyDescent="0.25">
      <c r="A9293">
        <v>9292</v>
      </c>
      <c r="B9293" t="s">
        <v>14</v>
      </c>
      <c r="C9293" t="s">
        <v>19</v>
      </c>
      <c r="D9293">
        <v>0.44</v>
      </c>
      <c r="E9293">
        <v>0.88</v>
      </c>
      <c r="F9293">
        <v>0.83</v>
      </c>
      <c r="G9293" t="s">
        <v>25</v>
      </c>
      <c r="H9293" t="s">
        <v>26</v>
      </c>
      <c r="I9293">
        <v>53950</v>
      </c>
      <c r="J9293">
        <v>76668</v>
      </c>
      <c r="K9293" s="2">
        <v>45414</v>
      </c>
      <c r="L9293">
        <f t="shared" si="870"/>
        <v>0.6</v>
      </c>
      <c r="M9293">
        <f t="shared" si="871"/>
        <v>0.9</v>
      </c>
      <c r="N9293">
        <f t="shared" si="872"/>
        <v>0.35973381697916945</v>
      </c>
      <c r="O9293">
        <f t="shared" si="873"/>
        <v>0.69330223738794061</v>
      </c>
      <c r="P9293">
        <f t="shared" si="874"/>
        <v>6812.71</v>
      </c>
      <c r="Q9293" t="str">
        <f t="shared" si="875"/>
        <v>Low Proirity</v>
      </c>
    </row>
    <row r="9294" spans="1:17" x14ac:dyDescent="0.25">
      <c r="A9294">
        <v>9293</v>
      </c>
      <c r="B9294" t="s">
        <v>16</v>
      </c>
      <c r="C9294" t="s">
        <v>20</v>
      </c>
      <c r="D9294">
        <v>0.43</v>
      </c>
      <c r="E9294">
        <v>0.41</v>
      </c>
      <c r="F9294">
        <v>0.79</v>
      </c>
      <c r="G9294" t="s">
        <v>23</v>
      </c>
      <c r="H9294" t="s">
        <v>28</v>
      </c>
      <c r="I9294">
        <v>23202</v>
      </c>
      <c r="J9294">
        <v>129489</v>
      </c>
      <c r="K9294" s="2">
        <v>45602</v>
      </c>
      <c r="L9294">
        <f t="shared" si="870"/>
        <v>0.3</v>
      </c>
      <c r="M9294">
        <f t="shared" si="871"/>
        <v>0.65</v>
      </c>
      <c r="N9294">
        <f t="shared" si="872"/>
        <v>0.15470887899074495</v>
      </c>
      <c r="O9294">
        <f t="shared" si="873"/>
        <v>0.48200048804099549</v>
      </c>
      <c r="P9294">
        <f t="shared" si="874"/>
        <v>6840.73</v>
      </c>
      <c r="Q9294" t="str">
        <f t="shared" si="875"/>
        <v>Low Proirity</v>
      </c>
    </row>
    <row r="9295" spans="1:17" x14ac:dyDescent="0.25">
      <c r="A9295">
        <v>9294</v>
      </c>
      <c r="B9295" t="s">
        <v>11</v>
      </c>
      <c r="C9295" t="s">
        <v>19</v>
      </c>
      <c r="D9295">
        <v>0.75</v>
      </c>
      <c r="E9295">
        <v>0.6</v>
      </c>
      <c r="F9295">
        <v>0.82</v>
      </c>
      <c r="G9295" t="s">
        <v>23</v>
      </c>
      <c r="H9295" t="s">
        <v>27</v>
      </c>
      <c r="I9295">
        <v>69696</v>
      </c>
      <c r="J9295">
        <v>33148</v>
      </c>
      <c r="K9295" s="2">
        <v>45409</v>
      </c>
      <c r="L9295">
        <f t="shared" si="870"/>
        <v>0.3</v>
      </c>
      <c r="M9295">
        <f t="shared" si="871"/>
        <v>0.4</v>
      </c>
      <c r="N9295">
        <f t="shared" si="872"/>
        <v>0.46472674899314537</v>
      </c>
      <c r="O9295">
        <f t="shared" si="873"/>
        <v>0.8673968613363523</v>
      </c>
      <c r="P9295">
        <f t="shared" si="874"/>
        <v>6811.85</v>
      </c>
      <c r="Q9295" t="str">
        <f t="shared" si="875"/>
        <v>Low Proirity</v>
      </c>
    </row>
    <row r="9296" spans="1:17" x14ac:dyDescent="0.25">
      <c r="A9296">
        <v>9295</v>
      </c>
      <c r="B9296" t="s">
        <v>17</v>
      </c>
      <c r="C9296" t="s">
        <v>19</v>
      </c>
      <c r="D9296">
        <v>0.9</v>
      </c>
      <c r="E9296">
        <v>0.41</v>
      </c>
      <c r="F9296">
        <v>0.49</v>
      </c>
      <c r="G9296" t="s">
        <v>25</v>
      </c>
      <c r="H9296" t="s">
        <v>26</v>
      </c>
      <c r="I9296">
        <v>75674</v>
      </c>
      <c r="J9296">
        <v>124290</v>
      </c>
      <c r="K9296" s="2">
        <v>45583</v>
      </c>
      <c r="L9296">
        <f t="shared" si="870"/>
        <v>0.6</v>
      </c>
      <c r="M9296">
        <f t="shared" si="871"/>
        <v>0.9</v>
      </c>
      <c r="N9296">
        <f t="shared" si="872"/>
        <v>0.5045875230042941</v>
      </c>
      <c r="O9296">
        <f t="shared" si="873"/>
        <v>0.50279823505174437</v>
      </c>
      <c r="P9296">
        <f t="shared" si="874"/>
        <v>6838.01</v>
      </c>
      <c r="Q9296" t="str">
        <f t="shared" si="875"/>
        <v>Low Proirity</v>
      </c>
    </row>
    <row r="9297" spans="1:17" x14ac:dyDescent="0.25">
      <c r="A9297">
        <v>9296</v>
      </c>
      <c r="B9297" t="s">
        <v>13</v>
      </c>
      <c r="C9297" t="s">
        <v>19</v>
      </c>
      <c r="D9297">
        <v>0.73</v>
      </c>
      <c r="E9297">
        <v>0.68</v>
      </c>
      <c r="F9297">
        <v>0.88</v>
      </c>
      <c r="G9297" t="s">
        <v>23</v>
      </c>
      <c r="H9297" t="s">
        <v>27</v>
      </c>
      <c r="I9297">
        <v>128482</v>
      </c>
      <c r="J9297">
        <v>199561</v>
      </c>
      <c r="K9297" s="2">
        <v>45485</v>
      </c>
      <c r="L9297">
        <f t="shared" si="870"/>
        <v>0.3</v>
      </c>
      <c r="M9297">
        <f t="shared" si="871"/>
        <v>0.4</v>
      </c>
      <c r="N9297">
        <f t="shared" si="872"/>
        <v>0.85670658522924281</v>
      </c>
      <c r="O9297">
        <f t="shared" si="873"/>
        <v>0.20168894187111719</v>
      </c>
      <c r="P9297">
        <f t="shared" si="874"/>
        <v>6823.27</v>
      </c>
      <c r="Q9297" t="str">
        <f t="shared" si="875"/>
        <v>High Priority</v>
      </c>
    </row>
    <row r="9298" spans="1:17" x14ac:dyDescent="0.25">
      <c r="A9298">
        <v>9297</v>
      </c>
      <c r="B9298" t="s">
        <v>18</v>
      </c>
      <c r="C9298" t="s">
        <v>22</v>
      </c>
      <c r="D9298">
        <v>0.85</v>
      </c>
      <c r="E9298">
        <v>0.47</v>
      </c>
      <c r="F9298">
        <v>0.56000000000000005</v>
      </c>
      <c r="G9298" t="s">
        <v>24</v>
      </c>
      <c r="H9298" t="s">
        <v>27</v>
      </c>
      <c r="I9298">
        <v>96417</v>
      </c>
      <c r="J9298">
        <v>126466</v>
      </c>
      <c r="K9298" s="2">
        <v>45580</v>
      </c>
      <c r="L9298">
        <f t="shared" si="870"/>
        <v>0.9</v>
      </c>
      <c r="M9298">
        <f t="shared" si="871"/>
        <v>0.4</v>
      </c>
      <c r="N9298">
        <f t="shared" si="872"/>
        <v>0.64290000800149361</v>
      </c>
      <c r="O9298">
        <f t="shared" si="873"/>
        <v>0.49409350385432371</v>
      </c>
      <c r="P9298">
        <f t="shared" si="874"/>
        <v>6837.54</v>
      </c>
      <c r="Q9298" t="str">
        <f t="shared" si="875"/>
        <v>Medium Priority</v>
      </c>
    </row>
    <row r="9299" spans="1:17" x14ac:dyDescent="0.25">
      <c r="A9299">
        <v>9298</v>
      </c>
      <c r="B9299" t="s">
        <v>15</v>
      </c>
      <c r="C9299" t="s">
        <v>22</v>
      </c>
      <c r="D9299">
        <v>0.89</v>
      </c>
      <c r="E9299">
        <v>0.34</v>
      </c>
      <c r="F9299">
        <v>0.72</v>
      </c>
      <c r="G9299" t="s">
        <v>24</v>
      </c>
      <c r="H9299" t="s">
        <v>28</v>
      </c>
      <c r="I9299">
        <v>101346</v>
      </c>
      <c r="J9299">
        <v>243723</v>
      </c>
      <c r="K9299" s="2">
        <v>45511</v>
      </c>
      <c r="L9299">
        <f t="shared" si="870"/>
        <v>0.9</v>
      </c>
      <c r="M9299">
        <f t="shared" si="871"/>
        <v>0.65</v>
      </c>
      <c r="N9299">
        <f t="shared" si="872"/>
        <v>0.67576614301336246</v>
      </c>
      <c r="O9299">
        <f t="shared" si="873"/>
        <v>2.5026102192584165E-2</v>
      </c>
      <c r="P9299">
        <f t="shared" si="874"/>
        <v>6827.24</v>
      </c>
      <c r="Q9299" t="str">
        <f t="shared" si="875"/>
        <v>Medium Priority</v>
      </c>
    </row>
    <row r="9300" spans="1:17" x14ac:dyDescent="0.25">
      <c r="A9300">
        <v>9299</v>
      </c>
      <c r="B9300" t="s">
        <v>17</v>
      </c>
      <c r="C9300" t="s">
        <v>21</v>
      </c>
      <c r="D9300">
        <v>0.41</v>
      </c>
      <c r="E9300">
        <v>0.33</v>
      </c>
      <c r="F9300">
        <v>0.47</v>
      </c>
      <c r="G9300" t="s">
        <v>24</v>
      </c>
      <c r="H9300" t="s">
        <v>26</v>
      </c>
      <c r="I9300">
        <v>7677</v>
      </c>
      <c r="J9300">
        <v>45758</v>
      </c>
      <c r="K9300" s="2">
        <v>45355</v>
      </c>
      <c r="L9300">
        <f t="shared" si="870"/>
        <v>0.9</v>
      </c>
      <c r="M9300">
        <f t="shared" si="871"/>
        <v>0.9</v>
      </c>
      <c r="N9300">
        <f t="shared" si="872"/>
        <v>5.118955538367162E-2</v>
      </c>
      <c r="O9300">
        <f t="shared" si="873"/>
        <v>0.81695262402041768</v>
      </c>
      <c r="P9300">
        <f t="shared" si="874"/>
        <v>6803.74</v>
      </c>
      <c r="Q9300" t="str">
        <f t="shared" si="875"/>
        <v>Low Proirity</v>
      </c>
    </row>
    <row r="9301" spans="1:17" x14ac:dyDescent="0.25">
      <c r="A9301">
        <v>9300</v>
      </c>
      <c r="B9301" t="s">
        <v>17</v>
      </c>
      <c r="C9301" t="s">
        <v>20</v>
      </c>
      <c r="D9301">
        <v>0.55000000000000004</v>
      </c>
      <c r="E9301">
        <v>0.89</v>
      </c>
      <c r="F9301">
        <v>0.43</v>
      </c>
      <c r="G9301" t="s">
        <v>23</v>
      </c>
      <c r="H9301" t="s">
        <v>26</v>
      </c>
      <c r="I9301">
        <v>103461</v>
      </c>
      <c r="J9301">
        <v>134695</v>
      </c>
      <c r="K9301" s="2">
        <v>45605</v>
      </c>
      <c r="L9301">
        <f t="shared" si="870"/>
        <v>0.3</v>
      </c>
      <c r="M9301">
        <f t="shared" si="871"/>
        <v>0.9</v>
      </c>
      <c r="N9301">
        <f t="shared" si="872"/>
        <v>0.68986877550476089</v>
      </c>
      <c r="O9301">
        <f t="shared" si="873"/>
        <v>0.46117473867804892</v>
      </c>
      <c r="P9301">
        <f t="shared" si="874"/>
        <v>6841.28</v>
      </c>
      <c r="Q9301" t="str">
        <f t="shared" si="875"/>
        <v>Medium Priority</v>
      </c>
    </row>
    <row r="9302" spans="1:17" x14ac:dyDescent="0.25">
      <c r="A9302">
        <v>9301</v>
      </c>
      <c r="B9302" t="s">
        <v>15</v>
      </c>
      <c r="C9302" t="s">
        <v>21</v>
      </c>
      <c r="D9302">
        <v>0.47</v>
      </c>
      <c r="E9302">
        <v>0.67</v>
      </c>
      <c r="F9302">
        <v>0.63</v>
      </c>
      <c r="G9302" t="s">
        <v>25</v>
      </c>
      <c r="H9302" t="s">
        <v>26</v>
      </c>
      <c r="I9302">
        <v>149238</v>
      </c>
      <c r="J9302">
        <v>75186</v>
      </c>
      <c r="K9302" s="2">
        <v>45423</v>
      </c>
      <c r="L9302">
        <f t="shared" si="870"/>
        <v>0.6</v>
      </c>
      <c r="M9302">
        <f t="shared" si="871"/>
        <v>0.9</v>
      </c>
      <c r="N9302">
        <f t="shared" si="872"/>
        <v>0.99510575307390714</v>
      </c>
      <c r="O9302">
        <f t="shared" si="873"/>
        <v>0.69923073538177205</v>
      </c>
      <c r="P9302">
        <f t="shared" si="874"/>
        <v>6814</v>
      </c>
      <c r="Q9302" t="str">
        <f t="shared" si="875"/>
        <v>High Priority</v>
      </c>
    </row>
    <row r="9303" spans="1:17" x14ac:dyDescent="0.25">
      <c r="A9303">
        <v>9302</v>
      </c>
      <c r="B9303" t="s">
        <v>12</v>
      </c>
      <c r="C9303" t="s">
        <v>22</v>
      </c>
      <c r="D9303">
        <v>0.73</v>
      </c>
      <c r="E9303">
        <v>0.49</v>
      </c>
      <c r="F9303">
        <v>0.84</v>
      </c>
      <c r="G9303" t="s">
        <v>23</v>
      </c>
      <c r="H9303" t="s">
        <v>27</v>
      </c>
      <c r="I9303">
        <v>142499</v>
      </c>
      <c r="J9303">
        <v>76220</v>
      </c>
      <c r="K9303" s="2">
        <v>45645</v>
      </c>
      <c r="L9303">
        <f t="shared" si="870"/>
        <v>0.3</v>
      </c>
      <c r="M9303">
        <f t="shared" si="871"/>
        <v>0.4</v>
      </c>
      <c r="N9303">
        <f t="shared" si="872"/>
        <v>0.95017069853039238</v>
      </c>
      <c r="O9303">
        <f t="shared" si="873"/>
        <v>0.69509438792858602</v>
      </c>
      <c r="P9303">
        <f t="shared" si="874"/>
        <v>6847.23</v>
      </c>
      <c r="Q9303" t="str">
        <f t="shared" si="875"/>
        <v>High Priority</v>
      </c>
    </row>
    <row r="9304" spans="1:17" x14ac:dyDescent="0.25">
      <c r="A9304">
        <v>9303</v>
      </c>
      <c r="B9304" t="s">
        <v>12</v>
      </c>
      <c r="C9304" t="s">
        <v>21</v>
      </c>
      <c r="D9304">
        <v>0.47</v>
      </c>
      <c r="E9304">
        <v>0.6</v>
      </c>
      <c r="F9304">
        <v>0.56000000000000005</v>
      </c>
      <c r="G9304" t="s">
        <v>25</v>
      </c>
      <c r="H9304" t="s">
        <v>28</v>
      </c>
      <c r="I9304">
        <v>15427</v>
      </c>
      <c r="J9304">
        <v>243538</v>
      </c>
      <c r="K9304" s="2">
        <v>45552</v>
      </c>
      <c r="L9304">
        <f t="shared" si="870"/>
        <v>0.6</v>
      </c>
      <c r="M9304">
        <f t="shared" si="871"/>
        <v>0.65</v>
      </c>
      <c r="N9304">
        <f t="shared" si="872"/>
        <v>0.10286586829541515</v>
      </c>
      <c r="O9304">
        <f t="shared" si="873"/>
        <v>2.5766164357806098E-2</v>
      </c>
      <c r="P9304">
        <f t="shared" si="874"/>
        <v>6833.29</v>
      </c>
      <c r="Q9304" t="str">
        <f t="shared" si="875"/>
        <v>Low Proirity</v>
      </c>
    </row>
    <row r="9305" spans="1:17" x14ac:dyDescent="0.25">
      <c r="A9305">
        <v>9304</v>
      </c>
      <c r="B9305" t="s">
        <v>18</v>
      </c>
      <c r="C9305" t="s">
        <v>22</v>
      </c>
      <c r="D9305">
        <v>0.6</v>
      </c>
      <c r="E9305">
        <v>0.62</v>
      </c>
      <c r="F9305">
        <v>0.56999999999999995</v>
      </c>
      <c r="G9305" t="s">
        <v>23</v>
      </c>
      <c r="H9305" t="s">
        <v>27</v>
      </c>
      <c r="I9305">
        <v>120550</v>
      </c>
      <c r="J9305">
        <v>30439</v>
      </c>
      <c r="K9305" s="2">
        <v>45583</v>
      </c>
      <c r="L9305">
        <f t="shared" si="870"/>
        <v>0.3</v>
      </c>
      <c r="M9305">
        <f t="shared" si="871"/>
        <v>0.4</v>
      </c>
      <c r="N9305">
        <f t="shared" si="872"/>
        <v>0.80381671245299124</v>
      </c>
      <c r="O9305">
        <f t="shared" si="873"/>
        <v>0.87823377163681748</v>
      </c>
      <c r="P9305">
        <f t="shared" si="874"/>
        <v>6837.88</v>
      </c>
      <c r="Q9305" t="str">
        <f t="shared" si="875"/>
        <v>High Priority</v>
      </c>
    </row>
    <row r="9306" spans="1:17" x14ac:dyDescent="0.25">
      <c r="A9306">
        <v>9305</v>
      </c>
      <c r="B9306" t="s">
        <v>17</v>
      </c>
      <c r="C9306" t="s">
        <v>20</v>
      </c>
      <c r="D9306">
        <v>0.71</v>
      </c>
      <c r="E9306">
        <v>0.36</v>
      </c>
      <c r="F9306">
        <v>0.59</v>
      </c>
      <c r="G9306" t="s">
        <v>25</v>
      </c>
      <c r="H9306" t="s">
        <v>27</v>
      </c>
      <c r="I9306">
        <v>102907</v>
      </c>
      <c r="J9306">
        <v>167878</v>
      </c>
      <c r="K9306" s="2">
        <v>45546</v>
      </c>
      <c r="L9306">
        <f t="shared" si="870"/>
        <v>0.6</v>
      </c>
      <c r="M9306">
        <f t="shared" si="871"/>
        <v>0.4</v>
      </c>
      <c r="N9306">
        <f t="shared" si="872"/>
        <v>0.6861747526204891</v>
      </c>
      <c r="O9306">
        <f t="shared" si="873"/>
        <v>0.32843158825341323</v>
      </c>
      <c r="P9306">
        <f t="shared" si="874"/>
        <v>6832.35</v>
      </c>
      <c r="Q9306" t="str">
        <f t="shared" si="875"/>
        <v>Medium Priority</v>
      </c>
    </row>
    <row r="9307" spans="1:17" x14ac:dyDescent="0.25">
      <c r="A9307">
        <v>9306</v>
      </c>
      <c r="B9307" t="s">
        <v>16</v>
      </c>
      <c r="C9307" t="s">
        <v>19</v>
      </c>
      <c r="D9307">
        <v>0.75</v>
      </c>
      <c r="E9307">
        <v>0.87</v>
      </c>
      <c r="F9307">
        <v>0.62</v>
      </c>
      <c r="G9307" t="s">
        <v>25</v>
      </c>
      <c r="H9307" t="s">
        <v>28</v>
      </c>
      <c r="I9307">
        <v>29520</v>
      </c>
      <c r="J9307">
        <v>69458</v>
      </c>
      <c r="K9307" s="2">
        <v>45637</v>
      </c>
      <c r="L9307">
        <f t="shared" si="870"/>
        <v>0.6</v>
      </c>
      <c r="M9307">
        <f t="shared" si="871"/>
        <v>0.65</v>
      </c>
      <c r="N9307">
        <f t="shared" si="872"/>
        <v>0.19683674285866695</v>
      </c>
      <c r="O9307">
        <f t="shared" si="873"/>
        <v>0.72214466015145273</v>
      </c>
      <c r="P9307">
        <f t="shared" si="874"/>
        <v>6846.15</v>
      </c>
      <c r="Q9307" t="str">
        <f t="shared" si="875"/>
        <v>Low Proirity</v>
      </c>
    </row>
    <row r="9308" spans="1:17" x14ac:dyDescent="0.25">
      <c r="A9308">
        <v>9307</v>
      </c>
      <c r="B9308" t="s">
        <v>18</v>
      </c>
      <c r="C9308" t="s">
        <v>22</v>
      </c>
      <c r="D9308">
        <v>0.65</v>
      </c>
      <c r="E9308">
        <v>0.89</v>
      </c>
      <c r="F9308">
        <v>0.43</v>
      </c>
      <c r="G9308" t="s">
        <v>23</v>
      </c>
      <c r="H9308" t="s">
        <v>27</v>
      </c>
      <c r="I9308">
        <v>125915</v>
      </c>
      <c r="J9308">
        <v>249732</v>
      </c>
      <c r="K9308" s="2">
        <v>45442</v>
      </c>
      <c r="L9308">
        <f t="shared" si="870"/>
        <v>0.3</v>
      </c>
      <c r="M9308">
        <f t="shared" si="871"/>
        <v>0.4</v>
      </c>
      <c r="N9308">
        <f t="shared" si="872"/>
        <v>0.83959005681060461</v>
      </c>
      <c r="O9308">
        <f t="shared" si="873"/>
        <v>9.8808299897190643E-4</v>
      </c>
      <c r="P9308">
        <f t="shared" si="874"/>
        <v>6816.78</v>
      </c>
      <c r="Q9308" t="str">
        <f t="shared" si="875"/>
        <v>High Priority</v>
      </c>
    </row>
    <row r="9309" spans="1:17" x14ac:dyDescent="0.25">
      <c r="A9309">
        <v>9308</v>
      </c>
      <c r="B9309" t="s">
        <v>15</v>
      </c>
      <c r="C9309" t="s">
        <v>22</v>
      </c>
      <c r="D9309">
        <v>0.48</v>
      </c>
      <c r="E9309">
        <v>0.55000000000000004</v>
      </c>
      <c r="F9309">
        <v>0.44</v>
      </c>
      <c r="G9309" t="s">
        <v>25</v>
      </c>
      <c r="H9309" t="s">
        <v>27</v>
      </c>
      <c r="I9309">
        <v>94839</v>
      </c>
      <c r="J9309">
        <v>95389</v>
      </c>
      <c r="K9309" s="2">
        <v>45412</v>
      </c>
      <c r="L9309">
        <f t="shared" si="870"/>
        <v>0.6</v>
      </c>
      <c r="M9309">
        <f t="shared" si="871"/>
        <v>0.4</v>
      </c>
      <c r="N9309">
        <f t="shared" si="872"/>
        <v>0.6323780439015283</v>
      </c>
      <c r="O9309">
        <f t="shared" si="873"/>
        <v>0.61841194660351473</v>
      </c>
      <c r="P9309">
        <f t="shared" si="874"/>
        <v>6812.22</v>
      </c>
      <c r="Q9309" t="str">
        <f t="shared" si="875"/>
        <v>Medium Priority</v>
      </c>
    </row>
    <row r="9310" spans="1:17" x14ac:dyDescent="0.25">
      <c r="A9310">
        <v>9309</v>
      </c>
      <c r="B9310" t="s">
        <v>14</v>
      </c>
      <c r="C9310" t="s">
        <v>19</v>
      </c>
      <c r="D9310">
        <v>0.78</v>
      </c>
      <c r="E9310">
        <v>0.39</v>
      </c>
      <c r="F9310">
        <v>0.79</v>
      </c>
      <c r="G9310" t="s">
        <v>24</v>
      </c>
      <c r="H9310" t="s">
        <v>26</v>
      </c>
      <c r="I9310">
        <v>135508</v>
      </c>
      <c r="J9310">
        <v>206882</v>
      </c>
      <c r="K9310" s="2">
        <v>45335</v>
      </c>
      <c r="L9310">
        <f t="shared" si="870"/>
        <v>0.9</v>
      </c>
      <c r="M9310">
        <f t="shared" si="871"/>
        <v>0.9</v>
      </c>
      <c r="N9310">
        <f t="shared" si="872"/>
        <v>0.90355533032832791</v>
      </c>
      <c r="O9310">
        <f t="shared" si="873"/>
        <v>0.17240248180847195</v>
      </c>
      <c r="P9310">
        <f t="shared" si="874"/>
        <v>6800.87</v>
      </c>
      <c r="Q9310" t="str">
        <f t="shared" si="875"/>
        <v>High Priority</v>
      </c>
    </row>
    <row r="9311" spans="1:17" x14ac:dyDescent="0.25">
      <c r="A9311">
        <v>9310</v>
      </c>
      <c r="B9311" t="s">
        <v>12</v>
      </c>
      <c r="C9311" t="s">
        <v>21</v>
      </c>
      <c r="D9311">
        <v>0.88</v>
      </c>
      <c r="E9311">
        <v>0.77</v>
      </c>
      <c r="F9311">
        <v>0.63</v>
      </c>
      <c r="G9311" t="s">
        <v>25</v>
      </c>
      <c r="H9311" t="s">
        <v>26</v>
      </c>
      <c r="I9311">
        <v>31073</v>
      </c>
      <c r="J9311">
        <v>183839</v>
      </c>
      <c r="K9311" s="2">
        <v>45300</v>
      </c>
      <c r="L9311">
        <f t="shared" si="870"/>
        <v>0.6</v>
      </c>
      <c r="M9311">
        <f t="shared" si="871"/>
        <v>0.9</v>
      </c>
      <c r="N9311">
        <f t="shared" si="872"/>
        <v>0.20719200917504602</v>
      </c>
      <c r="O9311">
        <f t="shared" si="873"/>
        <v>0.2645822249068922</v>
      </c>
      <c r="P9311">
        <f t="shared" si="874"/>
        <v>6795.65</v>
      </c>
      <c r="Q9311" t="str">
        <f t="shared" si="875"/>
        <v>Low Proirity</v>
      </c>
    </row>
    <row r="9312" spans="1:17" x14ac:dyDescent="0.25">
      <c r="A9312">
        <v>9311</v>
      </c>
      <c r="B9312" t="s">
        <v>16</v>
      </c>
      <c r="C9312" t="s">
        <v>20</v>
      </c>
      <c r="D9312">
        <v>0.62</v>
      </c>
      <c r="E9312">
        <v>0.41</v>
      </c>
      <c r="F9312">
        <v>0.54</v>
      </c>
      <c r="G9312" t="s">
        <v>24</v>
      </c>
      <c r="H9312" t="s">
        <v>27</v>
      </c>
      <c r="I9312">
        <v>109660</v>
      </c>
      <c r="J9312">
        <v>59503</v>
      </c>
      <c r="K9312" s="2">
        <v>45489</v>
      </c>
      <c r="L9312">
        <f t="shared" si="870"/>
        <v>0.9</v>
      </c>
      <c r="M9312">
        <f t="shared" si="871"/>
        <v>0.4</v>
      </c>
      <c r="N9312">
        <f t="shared" si="872"/>
        <v>0.73120315792281221</v>
      </c>
      <c r="O9312">
        <f t="shared" si="873"/>
        <v>0.76196800531244624</v>
      </c>
      <c r="P9312">
        <f t="shared" si="874"/>
        <v>6823.83</v>
      </c>
      <c r="Q9312" t="str">
        <f t="shared" si="875"/>
        <v>Medium Priority</v>
      </c>
    </row>
    <row r="9313" spans="1:17" x14ac:dyDescent="0.25">
      <c r="A9313">
        <v>9312</v>
      </c>
      <c r="B9313" t="s">
        <v>15</v>
      </c>
      <c r="C9313" t="s">
        <v>22</v>
      </c>
      <c r="D9313">
        <v>0.67</v>
      </c>
      <c r="E9313">
        <v>0.45</v>
      </c>
      <c r="F9313">
        <v>0.41</v>
      </c>
      <c r="G9313" t="s">
        <v>23</v>
      </c>
      <c r="H9313" t="s">
        <v>27</v>
      </c>
      <c r="I9313">
        <v>64397</v>
      </c>
      <c r="J9313">
        <v>171309</v>
      </c>
      <c r="K9313" s="2">
        <v>45510</v>
      </c>
      <c r="L9313">
        <f t="shared" si="870"/>
        <v>0.3</v>
      </c>
      <c r="M9313">
        <f t="shared" si="871"/>
        <v>0.4</v>
      </c>
      <c r="N9313">
        <f t="shared" si="872"/>
        <v>0.4293934867841997</v>
      </c>
      <c r="O9313">
        <f t="shared" si="873"/>
        <v>0.31470643534056864</v>
      </c>
      <c r="P9313">
        <f t="shared" si="874"/>
        <v>6826.89</v>
      </c>
      <c r="Q9313" t="str">
        <f t="shared" si="875"/>
        <v>Low Proirity</v>
      </c>
    </row>
    <row r="9314" spans="1:17" x14ac:dyDescent="0.25">
      <c r="A9314">
        <v>9313</v>
      </c>
      <c r="B9314" t="s">
        <v>11</v>
      </c>
      <c r="C9314" t="s">
        <v>21</v>
      </c>
      <c r="D9314">
        <v>0.6</v>
      </c>
      <c r="E9314">
        <v>0.77</v>
      </c>
      <c r="F9314">
        <v>0.46</v>
      </c>
      <c r="G9314" t="s">
        <v>25</v>
      </c>
      <c r="H9314" t="s">
        <v>28</v>
      </c>
      <c r="I9314">
        <v>68210</v>
      </c>
      <c r="J9314">
        <v>219855</v>
      </c>
      <c r="K9314" s="2">
        <v>45445</v>
      </c>
      <c r="L9314">
        <f t="shared" si="870"/>
        <v>0.6</v>
      </c>
      <c r="M9314">
        <f t="shared" si="871"/>
        <v>0.65</v>
      </c>
      <c r="N9314">
        <f t="shared" si="872"/>
        <v>0.45481823273677752</v>
      </c>
      <c r="O9314">
        <f t="shared" si="873"/>
        <v>0.12050612251429116</v>
      </c>
      <c r="P9314">
        <f t="shared" si="874"/>
        <v>6817.28</v>
      </c>
      <c r="Q9314" t="str">
        <f t="shared" si="875"/>
        <v>Low Proirity</v>
      </c>
    </row>
    <row r="9315" spans="1:17" x14ac:dyDescent="0.25">
      <c r="A9315">
        <v>9314</v>
      </c>
      <c r="B9315" t="s">
        <v>17</v>
      </c>
      <c r="C9315" t="s">
        <v>21</v>
      </c>
      <c r="D9315">
        <v>0.8</v>
      </c>
      <c r="E9315">
        <v>0.69</v>
      </c>
      <c r="F9315">
        <v>0.76</v>
      </c>
      <c r="G9315" t="s">
        <v>25</v>
      </c>
      <c r="H9315" t="s">
        <v>27</v>
      </c>
      <c r="I9315">
        <v>121033</v>
      </c>
      <c r="J9315">
        <v>189114</v>
      </c>
      <c r="K9315" s="2">
        <v>45633</v>
      </c>
      <c r="L9315">
        <f t="shared" si="870"/>
        <v>0.6</v>
      </c>
      <c r="M9315">
        <f t="shared" si="871"/>
        <v>0.4</v>
      </c>
      <c r="N9315">
        <f t="shared" si="872"/>
        <v>0.80703731363187792</v>
      </c>
      <c r="O9315">
        <f t="shared" si="873"/>
        <v>0.24348045235799809</v>
      </c>
      <c r="P9315">
        <f t="shared" si="874"/>
        <v>6845.51</v>
      </c>
      <c r="Q9315" t="str">
        <f t="shared" si="875"/>
        <v>High Priority</v>
      </c>
    </row>
    <row r="9316" spans="1:17" x14ac:dyDescent="0.25">
      <c r="A9316">
        <v>9315</v>
      </c>
      <c r="B9316" t="s">
        <v>12</v>
      </c>
      <c r="C9316" t="s">
        <v>20</v>
      </c>
      <c r="D9316">
        <v>0.41</v>
      </c>
      <c r="E9316">
        <v>0.51</v>
      </c>
      <c r="F9316">
        <v>0.53</v>
      </c>
      <c r="G9316" t="s">
        <v>24</v>
      </c>
      <c r="H9316" t="s">
        <v>27</v>
      </c>
      <c r="I9316">
        <v>133950</v>
      </c>
      <c r="J9316">
        <v>174011</v>
      </c>
      <c r="K9316" s="2">
        <v>45448</v>
      </c>
      <c r="L9316">
        <f t="shared" si="870"/>
        <v>0.9</v>
      </c>
      <c r="M9316">
        <f t="shared" si="871"/>
        <v>0.4</v>
      </c>
      <c r="N9316">
        <f t="shared" si="872"/>
        <v>0.8931667244552316</v>
      </c>
      <c r="O9316">
        <f t="shared" si="873"/>
        <v>0.30389752739230091</v>
      </c>
      <c r="P9316">
        <f t="shared" si="874"/>
        <v>6817.66</v>
      </c>
      <c r="Q9316" t="str">
        <f t="shared" si="875"/>
        <v>High Priority</v>
      </c>
    </row>
    <row r="9317" spans="1:17" x14ac:dyDescent="0.25">
      <c r="A9317">
        <v>9316</v>
      </c>
      <c r="B9317" t="s">
        <v>12</v>
      </c>
      <c r="C9317" t="s">
        <v>20</v>
      </c>
      <c r="D9317">
        <v>0.56000000000000005</v>
      </c>
      <c r="E9317">
        <v>0.34</v>
      </c>
      <c r="F9317">
        <v>0.39</v>
      </c>
      <c r="G9317" t="s">
        <v>23</v>
      </c>
      <c r="H9317" t="s">
        <v>26</v>
      </c>
      <c r="I9317">
        <v>143020</v>
      </c>
      <c r="J9317">
        <v>34534</v>
      </c>
      <c r="K9317" s="2">
        <v>45516</v>
      </c>
      <c r="L9317">
        <f t="shared" si="870"/>
        <v>0.3</v>
      </c>
      <c r="M9317">
        <f t="shared" si="871"/>
        <v>0.9</v>
      </c>
      <c r="N9317">
        <f t="shared" si="872"/>
        <v>0.95364468034033023</v>
      </c>
      <c r="O9317">
        <f t="shared" si="873"/>
        <v>0.8618523956012305</v>
      </c>
      <c r="P9317">
        <f t="shared" si="874"/>
        <v>6827.82</v>
      </c>
      <c r="Q9317" t="str">
        <f t="shared" si="875"/>
        <v>High Priority</v>
      </c>
    </row>
    <row r="9318" spans="1:17" x14ac:dyDescent="0.25">
      <c r="A9318">
        <v>9317</v>
      </c>
      <c r="B9318" t="s">
        <v>17</v>
      </c>
      <c r="C9318" t="s">
        <v>22</v>
      </c>
      <c r="D9318">
        <v>0.78</v>
      </c>
      <c r="E9318">
        <v>0.75</v>
      </c>
      <c r="F9318">
        <v>0.71</v>
      </c>
      <c r="G9318" t="s">
        <v>25</v>
      </c>
      <c r="H9318" t="s">
        <v>27</v>
      </c>
      <c r="I9318">
        <v>129481</v>
      </c>
      <c r="J9318">
        <v>210193</v>
      </c>
      <c r="K9318" s="2">
        <v>45605</v>
      </c>
      <c r="L9318">
        <f t="shared" si="870"/>
        <v>0.6</v>
      </c>
      <c r="M9318">
        <f t="shared" si="871"/>
        <v>0.4</v>
      </c>
      <c r="N9318">
        <f t="shared" si="872"/>
        <v>0.86336782866135009</v>
      </c>
      <c r="O9318">
        <f t="shared" si="873"/>
        <v>0.15915736921901436</v>
      </c>
      <c r="P9318">
        <f t="shared" si="874"/>
        <v>6841.31</v>
      </c>
      <c r="Q9318" t="str">
        <f t="shared" si="875"/>
        <v>High Priority</v>
      </c>
    </row>
    <row r="9319" spans="1:17" x14ac:dyDescent="0.25">
      <c r="A9319">
        <v>9318</v>
      </c>
      <c r="B9319" t="s">
        <v>16</v>
      </c>
      <c r="C9319" t="s">
        <v>19</v>
      </c>
      <c r="D9319">
        <v>0.79</v>
      </c>
      <c r="E9319">
        <v>0.67</v>
      </c>
      <c r="F9319">
        <v>0.64</v>
      </c>
      <c r="G9319" t="s">
        <v>24</v>
      </c>
      <c r="H9319" t="s">
        <v>27</v>
      </c>
      <c r="I9319">
        <v>45900</v>
      </c>
      <c r="J9319">
        <v>96458</v>
      </c>
      <c r="K9319" s="2">
        <v>45355</v>
      </c>
      <c r="L9319">
        <f t="shared" si="870"/>
        <v>0.9</v>
      </c>
      <c r="M9319">
        <f t="shared" si="871"/>
        <v>0.4</v>
      </c>
      <c r="N9319">
        <f t="shared" si="872"/>
        <v>0.30605713066439066</v>
      </c>
      <c r="O9319">
        <f t="shared" si="873"/>
        <v>0.61413558738934071</v>
      </c>
      <c r="P9319">
        <f t="shared" si="874"/>
        <v>6803.83</v>
      </c>
      <c r="Q9319" t="str">
        <f t="shared" si="875"/>
        <v>Low Proirity</v>
      </c>
    </row>
    <row r="9320" spans="1:17" x14ac:dyDescent="0.25">
      <c r="A9320">
        <v>9319</v>
      </c>
      <c r="B9320" t="s">
        <v>17</v>
      </c>
      <c r="C9320" t="s">
        <v>22</v>
      </c>
      <c r="D9320">
        <v>0.55000000000000004</v>
      </c>
      <c r="E9320">
        <v>0.63</v>
      </c>
      <c r="F9320">
        <v>0.42</v>
      </c>
      <c r="G9320" t="s">
        <v>25</v>
      </c>
      <c r="H9320" t="s">
        <v>28</v>
      </c>
      <c r="I9320">
        <v>120976</v>
      </c>
      <c r="J9320">
        <v>163697</v>
      </c>
      <c r="K9320" s="2">
        <v>45386</v>
      </c>
      <c r="L9320">
        <f t="shared" si="870"/>
        <v>0.6</v>
      </c>
      <c r="M9320">
        <f t="shared" si="871"/>
        <v>0.65</v>
      </c>
      <c r="N9320">
        <f t="shared" si="872"/>
        <v>0.80665724268530126</v>
      </c>
      <c r="O9320">
        <f t="shared" si="873"/>
        <v>0.34515699318742776</v>
      </c>
      <c r="P9320">
        <f t="shared" si="874"/>
        <v>6808.39</v>
      </c>
      <c r="Q9320" t="str">
        <f t="shared" si="875"/>
        <v>High Priority</v>
      </c>
    </row>
    <row r="9321" spans="1:17" x14ac:dyDescent="0.25">
      <c r="A9321">
        <v>9320</v>
      </c>
      <c r="B9321" t="s">
        <v>14</v>
      </c>
      <c r="C9321" t="s">
        <v>22</v>
      </c>
      <c r="D9321">
        <v>0.93</v>
      </c>
      <c r="E9321">
        <v>0.47</v>
      </c>
      <c r="F9321">
        <v>0.43</v>
      </c>
      <c r="G9321" t="s">
        <v>25</v>
      </c>
      <c r="H9321" t="s">
        <v>28</v>
      </c>
      <c r="I9321">
        <v>118452</v>
      </c>
      <c r="J9321">
        <v>156504</v>
      </c>
      <c r="K9321" s="2">
        <v>45390</v>
      </c>
      <c r="L9321">
        <f t="shared" si="870"/>
        <v>0.6</v>
      </c>
      <c r="M9321">
        <f t="shared" si="871"/>
        <v>0.65</v>
      </c>
      <c r="N9321">
        <f t="shared" si="872"/>
        <v>0.78982743445443149</v>
      </c>
      <c r="O9321">
        <f t="shared" si="873"/>
        <v>0.37393141023845999</v>
      </c>
      <c r="P9321">
        <f t="shared" si="874"/>
        <v>6809.03</v>
      </c>
      <c r="Q9321" t="str">
        <f t="shared" si="875"/>
        <v>High Priority</v>
      </c>
    </row>
    <row r="9322" spans="1:17" x14ac:dyDescent="0.25">
      <c r="A9322">
        <v>9321</v>
      </c>
      <c r="B9322" t="s">
        <v>11</v>
      </c>
      <c r="C9322" t="s">
        <v>19</v>
      </c>
      <c r="D9322">
        <v>0.56000000000000005</v>
      </c>
      <c r="E9322">
        <v>0.47</v>
      </c>
      <c r="F9322">
        <v>0.37</v>
      </c>
      <c r="G9322" t="s">
        <v>24</v>
      </c>
      <c r="H9322" t="s">
        <v>27</v>
      </c>
      <c r="I9322">
        <v>84169</v>
      </c>
      <c r="J9322">
        <v>56235</v>
      </c>
      <c r="K9322" s="2">
        <v>45553</v>
      </c>
      <c r="L9322">
        <f t="shared" si="870"/>
        <v>0.9</v>
      </c>
      <c r="M9322">
        <f t="shared" si="871"/>
        <v>0.4</v>
      </c>
      <c r="N9322">
        <f t="shared" si="872"/>
        <v>0.56123142986690844</v>
      </c>
      <c r="O9322">
        <f t="shared" si="873"/>
        <v>0.77504110345269006</v>
      </c>
      <c r="P9322">
        <f t="shared" si="874"/>
        <v>6833.41</v>
      </c>
      <c r="Q9322" t="str">
        <f t="shared" si="875"/>
        <v>Medium Priority</v>
      </c>
    </row>
    <row r="9323" spans="1:17" x14ac:dyDescent="0.25">
      <c r="A9323">
        <v>9322</v>
      </c>
      <c r="B9323" t="s">
        <v>14</v>
      </c>
      <c r="C9323" t="s">
        <v>20</v>
      </c>
      <c r="D9323">
        <v>0.44</v>
      </c>
      <c r="E9323">
        <v>0.57999999999999996</v>
      </c>
      <c r="F9323">
        <v>0.68</v>
      </c>
      <c r="G9323" t="s">
        <v>24</v>
      </c>
      <c r="H9323" t="s">
        <v>26</v>
      </c>
      <c r="I9323">
        <v>131659</v>
      </c>
      <c r="J9323">
        <v>244550</v>
      </c>
      <c r="K9323" s="2">
        <v>45427</v>
      </c>
      <c r="L9323">
        <f t="shared" si="870"/>
        <v>0.9</v>
      </c>
      <c r="M9323">
        <f t="shared" si="871"/>
        <v>0.9</v>
      </c>
      <c r="N9323">
        <f t="shared" si="872"/>
        <v>0.87789053956738594</v>
      </c>
      <c r="O9323">
        <f t="shared" si="873"/>
        <v>2.1717824297241006E-2</v>
      </c>
      <c r="P9323">
        <f t="shared" si="874"/>
        <v>6814.63</v>
      </c>
      <c r="Q9323" t="str">
        <f t="shared" si="875"/>
        <v>High Priority</v>
      </c>
    </row>
    <row r="9324" spans="1:17" x14ac:dyDescent="0.25">
      <c r="A9324">
        <v>9323</v>
      </c>
      <c r="B9324" t="s">
        <v>13</v>
      </c>
      <c r="C9324" t="s">
        <v>19</v>
      </c>
      <c r="D9324">
        <v>0.44</v>
      </c>
      <c r="E9324">
        <v>0.52</v>
      </c>
      <c r="F9324">
        <v>0.7</v>
      </c>
      <c r="G9324" t="s">
        <v>24</v>
      </c>
      <c r="H9324" t="s">
        <v>28</v>
      </c>
      <c r="I9324">
        <v>52428</v>
      </c>
      <c r="J9324">
        <v>116833</v>
      </c>
      <c r="K9324" s="2">
        <v>45611</v>
      </c>
      <c r="L9324">
        <f t="shared" si="870"/>
        <v>0.9</v>
      </c>
      <c r="M9324">
        <f t="shared" si="871"/>
        <v>0.65</v>
      </c>
      <c r="N9324">
        <f t="shared" si="872"/>
        <v>0.34958525591443734</v>
      </c>
      <c r="O9324">
        <f t="shared" si="873"/>
        <v>0.5326287408142284</v>
      </c>
      <c r="P9324">
        <f t="shared" si="874"/>
        <v>6842.18</v>
      </c>
      <c r="Q9324" t="str">
        <f t="shared" si="875"/>
        <v>Low Proirity</v>
      </c>
    </row>
    <row r="9325" spans="1:17" x14ac:dyDescent="0.25">
      <c r="A9325">
        <v>9324</v>
      </c>
      <c r="B9325" t="s">
        <v>14</v>
      </c>
      <c r="C9325" t="s">
        <v>20</v>
      </c>
      <c r="D9325">
        <v>0.8</v>
      </c>
      <c r="E9325">
        <v>0.7</v>
      </c>
      <c r="F9325">
        <v>0.36</v>
      </c>
      <c r="G9325" t="s">
        <v>24</v>
      </c>
      <c r="H9325" t="s">
        <v>27</v>
      </c>
      <c r="I9325">
        <v>48885</v>
      </c>
      <c r="J9325">
        <v>32104</v>
      </c>
      <c r="K9325" s="2">
        <v>45493</v>
      </c>
      <c r="L9325">
        <f t="shared" si="870"/>
        <v>0.9</v>
      </c>
      <c r="M9325">
        <f t="shared" si="871"/>
        <v>0.4</v>
      </c>
      <c r="N9325">
        <f t="shared" si="872"/>
        <v>0.32596084602459124</v>
      </c>
      <c r="O9325">
        <f t="shared" si="873"/>
        <v>0.87157321214982053</v>
      </c>
      <c r="P9325">
        <f t="shared" si="874"/>
        <v>6824.5</v>
      </c>
      <c r="Q9325" t="str">
        <f t="shared" si="875"/>
        <v>Low Proirity</v>
      </c>
    </row>
    <row r="9326" spans="1:17" x14ac:dyDescent="0.25">
      <c r="A9326">
        <v>9325</v>
      </c>
      <c r="B9326" t="s">
        <v>13</v>
      </c>
      <c r="C9326" t="s">
        <v>21</v>
      </c>
      <c r="D9326">
        <v>0.42</v>
      </c>
      <c r="E9326">
        <v>0.66</v>
      </c>
      <c r="F9326">
        <v>0.72</v>
      </c>
      <c r="G9326" t="s">
        <v>23</v>
      </c>
      <c r="H9326" t="s">
        <v>27</v>
      </c>
      <c r="I9326">
        <v>127038</v>
      </c>
      <c r="J9326">
        <v>222953</v>
      </c>
      <c r="K9326" s="2">
        <v>45567</v>
      </c>
      <c r="L9326">
        <f t="shared" si="870"/>
        <v>0.3</v>
      </c>
      <c r="M9326">
        <f t="shared" si="871"/>
        <v>0.4</v>
      </c>
      <c r="N9326">
        <f t="shared" si="872"/>
        <v>0.84707812124929982</v>
      </c>
      <c r="O9326">
        <f t="shared" si="873"/>
        <v>0.10811308149884591</v>
      </c>
      <c r="P9326">
        <f t="shared" si="874"/>
        <v>6835.48</v>
      </c>
      <c r="Q9326" t="str">
        <f t="shared" si="875"/>
        <v>High Priority</v>
      </c>
    </row>
    <row r="9327" spans="1:17" x14ac:dyDescent="0.25">
      <c r="A9327">
        <v>9326</v>
      </c>
      <c r="B9327" t="s">
        <v>17</v>
      </c>
      <c r="C9327" t="s">
        <v>19</v>
      </c>
      <c r="D9327">
        <v>0.56999999999999995</v>
      </c>
      <c r="E9327">
        <v>0.68</v>
      </c>
      <c r="F9327">
        <v>0.53</v>
      </c>
      <c r="G9327" t="s">
        <v>24</v>
      </c>
      <c r="H9327" t="s">
        <v>28</v>
      </c>
      <c r="I9327">
        <v>149121</v>
      </c>
      <c r="J9327">
        <v>236442</v>
      </c>
      <c r="K9327" s="2">
        <v>45618</v>
      </c>
      <c r="L9327">
        <f t="shared" si="870"/>
        <v>0.9</v>
      </c>
      <c r="M9327">
        <f t="shared" si="871"/>
        <v>0.65</v>
      </c>
      <c r="N9327">
        <f t="shared" si="872"/>
        <v>0.99432560744672338</v>
      </c>
      <c r="O9327">
        <f t="shared" si="873"/>
        <v>5.4152548814100365E-2</v>
      </c>
      <c r="P9327">
        <f t="shared" si="874"/>
        <v>6843.26</v>
      </c>
      <c r="Q9327" t="str">
        <f t="shared" si="875"/>
        <v>High Priority</v>
      </c>
    </row>
    <row r="9328" spans="1:17" x14ac:dyDescent="0.25">
      <c r="A9328">
        <v>9327</v>
      </c>
      <c r="B9328" t="s">
        <v>12</v>
      </c>
      <c r="C9328" t="s">
        <v>21</v>
      </c>
      <c r="D9328">
        <v>0.72</v>
      </c>
      <c r="E9328">
        <v>0.81</v>
      </c>
      <c r="F9328">
        <v>0.78</v>
      </c>
      <c r="G9328" t="s">
        <v>25</v>
      </c>
      <c r="H9328" t="s">
        <v>28</v>
      </c>
      <c r="I9328">
        <v>137403</v>
      </c>
      <c r="J9328">
        <v>141700</v>
      </c>
      <c r="K9328" s="2">
        <v>45613</v>
      </c>
      <c r="L9328">
        <f t="shared" si="870"/>
        <v>0.6</v>
      </c>
      <c r="M9328">
        <f t="shared" si="871"/>
        <v>0.65</v>
      </c>
      <c r="N9328">
        <f t="shared" si="872"/>
        <v>0.91619102232416716</v>
      </c>
      <c r="O9328">
        <f t="shared" si="873"/>
        <v>0.43315238480032325</v>
      </c>
      <c r="P9328">
        <f t="shared" si="874"/>
        <v>6842.56</v>
      </c>
      <c r="Q9328" t="str">
        <f t="shared" si="875"/>
        <v>High Priority</v>
      </c>
    </row>
    <row r="9329" spans="1:17" x14ac:dyDescent="0.25">
      <c r="A9329">
        <v>9328</v>
      </c>
      <c r="B9329" t="s">
        <v>16</v>
      </c>
      <c r="C9329" t="s">
        <v>21</v>
      </c>
      <c r="D9329">
        <v>0.77</v>
      </c>
      <c r="E9329">
        <v>0.42</v>
      </c>
      <c r="F9329">
        <v>0.74</v>
      </c>
      <c r="G9329" t="s">
        <v>24</v>
      </c>
      <c r="H9329" t="s">
        <v>26</v>
      </c>
      <c r="I9329">
        <v>133199</v>
      </c>
      <c r="J9329">
        <v>190881</v>
      </c>
      <c r="K9329" s="2">
        <v>45311</v>
      </c>
      <c r="L9329">
        <f t="shared" si="870"/>
        <v>0.9</v>
      </c>
      <c r="M9329">
        <f t="shared" si="871"/>
        <v>0.9</v>
      </c>
      <c r="N9329">
        <f t="shared" si="872"/>
        <v>0.88815912303630007</v>
      </c>
      <c r="O9329">
        <f t="shared" si="873"/>
        <v>0.23641185859612213</v>
      </c>
      <c r="P9329">
        <f t="shared" si="874"/>
        <v>6797.27</v>
      </c>
      <c r="Q9329" t="str">
        <f t="shared" si="875"/>
        <v>High Priority</v>
      </c>
    </row>
    <row r="9330" spans="1:17" x14ac:dyDescent="0.25">
      <c r="A9330">
        <v>9329</v>
      </c>
      <c r="B9330" t="s">
        <v>18</v>
      </c>
      <c r="C9330" t="s">
        <v>20</v>
      </c>
      <c r="D9330">
        <v>0.56999999999999995</v>
      </c>
      <c r="E9330">
        <v>0.7</v>
      </c>
      <c r="F9330">
        <v>0.73</v>
      </c>
      <c r="G9330" t="s">
        <v>24</v>
      </c>
      <c r="H9330" t="s">
        <v>26</v>
      </c>
      <c r="I9330">
        <v>143300</v>
      </c>
      <c r="J9330">
        <v>223120</v>
      </c>
      <c r="K9330" s="2">
        <v>45495</v>
      </c>
      <c r="L9330">
        <f t="shared" si="870"/>
        <v>0.9</v>
      </c>
      <c r="M9330">
        <f t="shared" si="871"/>
        <v>0.9</v>
      </c>
      <c r="N9330">
        <f t="shared" si="872"/>
        <v>0.9555116955164964</v>
      </c>
      <c r="O9330">
        <f t="shared" si="873"/>
        <v>0.10744502538213208</v>
      </c>
      <c r="P9330">
        <f t="shared" si="874"/>
        <v>6824.88</v>
      </c>
      <c r="Q9330" t="str">
        <f t="shared" si="875"/>
        <v>High Priority</v>
      </c>
    </row>
    <row r="9331" spans="1:17" x14ac:dyDescent="0.25">
      <c r="A9331">
        <v>9330</v>
      </c>
      <c r="B9331" t="s">
        <v>16</v>
      </c>
      <c r="C9331" t="s">
        <v>19</v>
      </c>
      <c r="D9331">
        <v>0.56999999999999995</v>
      </c>
      <c r="E9331">
        <v>0.83</v>
      </c>
      <c r="F9331">
        <v>0.39</v>
      </c>
      <c r="G9331" t="s">
        <v>24</v>
      </c>
      <c r="H9331" t="s">
        <v>26</v>
      </c>
      <c r="I9331">
        <v>110102</v>
      </c>
      <c r="J9331">
        <v>175801</v>
      </c>
      <c r="K9331" s="2">
        <v>45517</v>
      </c>
      <c r="L9331">
        <f t="shared" si="870"/>
        <v>0.9</v>
      </c>
      <c r="M9331">
        <f t="shared" si="871"/>
        <v>0.9</v>
      </c>
      <c r="N9331">
        <f t="shared" si="872"/>
        <v>0.73415037473661748</v>
      </c>
      <c r="O9331">
        <f t="shared" si="873"/>
        <v>0.29673692590177569</v>
      </c>
      <c r="P9331">
        <f t="shared" si="874"/>
        <v>6828.16</v>
      </c>
      <c r="Q9331" t="str">
        <f t="shared" si="875"/>
        <v>Medium Priority</v>
      </c>
    </row>
    <row r="9332" spans="1:17" x14ac:dyDescent="0.25">
      <c r="A9332">
        <v>9331</v>
      </c>
      <c r="B9332" t="s">
        <v>15</v>
      </c>
      <c r="C9332" t="s">
        <v>20</v>
      </c>
      <c r="D9332">
        <v>0.88</v>
      </c>
      <c r="E9332">
        <v>0.78</v>
      </c>
      <c r="F9332">
        <v>0.38</v>
      </c>
      <c r="G9332" t="s">
        <v>24</v>
      </c>
      <c r="H9332" t="s">
        <v>26</v>
      </c>
      <c r="I9332">
        <v>95265</v>
      </c>
      <c r="J9332">
        <v>190589</v>
      </c>
      <c r="K9332" s="2">
        <v>45616</v>
      </c>
      <c r="L9332">
        <f t="shared" si="870"/>
        <v>0.9</v>
      </c>
      <c r="M9332">
        <f t="shared" si="871"/>
        <v>0.9</v>
      </c>
      <c r="N9332">
        <f t="shared" si="872"/>
        <v>0.63521857413383831</v>
      </c>
      <c r="O9332">
        <f t="shared" si="873"/>
        <v>0.23757995671636423</v>
      </c>
      <c r="P9332">
        <f t="shared" si="874"/>
        <v>6843.06</v>
      </c>
      <c r="Q9332" t="str">
        <f t="shared" si="875"/>
        <v>Medium Priority</v>
      </c>
    </row>
    <row r="9333" spans="1:17" x14ac:dyDescent="0.25">
      <c r="A9333">
        <v>9332</v>
      </c>
      <c r="B9333" t="s">
        <v>11</v>
      </c>
      <c r="C9333" t="s">
        <v>22</v>
      </c>
      <c r="D9333">
        <v>0.78</v>
      </c>
      <c r="E9333">
        <v>0.6</v>
      </c>
      <c r="F9333">
        <v>0.67</v>
      </c>
      <c r="G9333" t="s">
        <v>24</v>
      </c>
      <c r="H9333" t="s">
        <v>26</v>
      </c>
      <c r="I9333">
        <v>145768</v>
      </c>
      <c r="J9333">
        <v>32017</v>
      </c>
      <c r="K9333" s="2">
        <v>45618</v>
      </c>
      <c r="L9333">
        <f t="shared" si="870"/>
        <v>0.9</v>
      </c>
      <c r="M9333">
        <f t="shared" si="871"/>
        <v>0.9</v>
      </c>
      <c r="N9333">
        <f t="shared" si="872"/>
        <v>0.97196810071213291</v>
      </c>
      <c r="O9333">
        <f t="shared" si="873"/>
        <v>0.87192124138427629</v>
      </c>
      <c r="P9333">
        <f t="shared" si="874"/>
        <v>6843.35</v>
      </c>
      <c r="Q9333" t="str">
        <f t="shared" si="875"/>
        <v>High Priority</v>
      </c>
    </row>
    <row r="9334" spans="1:17" x14ac:dyDescent="0.25">
      <c r="A9334">
        <v>9333</v>
      </c>
      <c r="B9334" t="s">
        <v>14</v>
      </c>
      <c r="C9334" t="s">
        <v>21</v>
      </c>
      <c r="D9334">
        <v>0.6</v>
      </c>
      <c r="E9334">
        <v>0.52</v>
      </c>
      <c r="F9334">
        <v>0.47</v>
      </c>
      <c r="G9334" t="s">
        <v>24</v>
      </c>
      <c r="H9334" t="s">
        <v>28</v>
      </c>
      <c r="I9334">
        <v>119433</v>
      </c>
      <c r="J9334">
        <v>160921</v>
      </c>
      <c r="K9334" s="2">
        <v>45432</v>
      </c>
      <c r="L9334">
        <f t="shared" si="870"/>
        <v>0.9</v>
      </c>
      <c r="M9334">
        <f t="shared" si="871"/>
        <v>0.65</v>
      </c>
      <c r="N9334">
        <f t="shared" si="872"/>
        <v>0.79636865548235669</v>
      </c>
      <c r="O9334">
        <f t="shared" si="873"/>
        <v>0.35626192600178419</v>
      </c>
      <c r="P9334">
        <f t="shared" si="874"/>
        <v>6815.33</v>
      </c>
      <c r="Q9334" t="str">
        <f t="shared" si="875"/>
        <v>High Priority</v>
      </c>
    </row>
    <row r="9335" spans="1:17" x14ac:dyDescent="0.25">
      <c r="A9335">
        <v>9334</v>
      </c>
      <c r="B9335" t="s">
        <v>14</v>
      </c>
      <c r="C9335" t="s">
        <v>20</v>
      </c>
      <c r="D9335">
        <v>0.67</v>
      </c>
      <c r="E9335">
        <v>0.85</v>
      </c>
      <c r="F9335">
        <v>0.77</v>
      </c>
      <c r="G9335" t="s">
        <v>23</v>
      </c>
      <c r="H9335" t="s">
        <v>26</v>
      </c>
      <c r="I9335">
        <v>121524</v>
      </c>
      <c r="J9335">
        <v>181398</v>
      </c>
      <c r="K9335" s="2">
        <v>45483</v>
      </c>
      <c r="L9335">
        <f t="shared" si="870"/>
        <v>0.3</v>
      </c>
      <c r="M9335">
        <f t="shared" si="871"/>
        <v>0.9</v>
      </c>
      <c r="N9335">
        <f t="shared" si="872"/>
        <v>0.81031125810151228</v>
      </c>
      <c r="O9335">
        <f t="shared" si="873"/>
        <v>0.27434704515179276</v>
      </c>
      <c r="P9335">
        <f t="shared" si="874"/>
        <v>6823.05</v>
      </c>
      <c r="Q9335" t="str">
        <f t="shared" si="875"/>
        <v>High Priority</v>
      </c>
    </row>
    <row r="9336" spans="1:17" x14ac:dyDescent="0.25">
      <c r="A9336">
        <v>9335</v>
      </c>
      <c r="B9336" t="s">
        <v>13</v>
      </c>
      <c r="C9336" t="s">
        <v>22</v>
      </c>
      <c r="D9336">
        <v>0.61</v>
      </c>
      <c r="E9336">
        <v>0.71</v>
      </c>
      <c r="F9336">
        <v>0.35</v>
      </c>
      <c r="G9336" t="s">
        <v>24</v>
      </c>
      <c r="H9336" t="s">
        <v>28</v>
      </c>
      <c r="I9336">
        <v>130767</v>
      </c>
      <c r="J9336">
        <v>245786</v>
      </c>
      <c r="K9336" s="2">
        <v>45604</v>
      </c>
      <c r="L9336">
        <f t="shared" si="870"/>
        <v>0.9</v>
      </c>
      <c r="M9336">
        <f t="shared" si="871"/>
        <v>0.65</v>
      </c>
      <c r="N9336">
        <f t="shared" si="872"/>
        <v>0.87194276264902781</v>
      </c>
      <c r="O9336">
        <f t="shared" si="873"/>
        <v>1.6773408966353154E-2</v>
      </c>
      <c r="P9336">
        <f t="shared" si="874"/>
        <v>6841.15</v>
      </c>
      <c r="Q9336" t="str">
        <f t="shared" si="875"/>
        <v>High Priority</v>
      </c>
    </row>
    <row r="9337" spans="1:17" x14ac:dyDescent="0.25">
      <c r="A9337">
        <v>9336</v>
      </c>
      <c r="B9337" t="s">
        <v>12</v>
      </c>
      <c r="C9337" t="s">
        <v>21</v>
      </c>
      <c r="D9337">
        <v>0.75</v>
      </c>
      <c r="E9337">
        <v>0.46</v>
      </c>
      <c r="F9337">
        <v>0.48</v>
      </c>
      <c r="G9337" t="s">
        <v>25</v>
      </c>
      <c r="H9337" t="s">
        <v>27</v>
      </c>
      <c r="I9337">
        <v>40468</v>
      </c>
      <c r="J9337">
        <v>41141</v>
      </c>
      <c r="K9337" s="2">
        <v>45314</v>
      </c>
      <c r="L9337">
        <f t="shared" si="870"/>
        <v>0.6</v>
      </c>
      <c r="M9337">
        <f t="shared" si="871"/>
        <v>0.4</v>
      </c>
      <c r="N9337">
        <f t="shared" si="872"/>
        <v>0.26983703624676608</v>
      </c>
      <c r="O9337">
        <f t="shared" si="873"/>
        <v>0.83542217546273889</v>
      </c>
      <c r="P9337">
        <f t="shared" si="874"/>
        <v>6797.56</v>
      </c>
      <c r="Q9337" t="str">
        <f t="shared" si="875"/>
        <v>Low Proirity</v>
      </c>
    </row>
    <row r="9338" spans="1:17" x14ac:dyDescent="0.25">
      <c r="A9338">
        <v>9337</v>
      </c>
      <c r="B9338" t="s">
        <v>16</v>
      </c>
      <c r="C9338" t="s">
        <v>20</v>
      </c>
      <c r="D9338">
        <v>0.42</v>
      </c>
      <c r="E9338">
        <v>0.67</v>
      </c>
      <c r="F9338">
        <v>0.67</v>
      </c>
      <c r="G9338" t="s">
        <v>23</v>
      </c>
      <c r="H9338" t="s">
        <v>26</v>
      </c>
      <c r="I9338">
        <v>135464</v>
      </c>
      <c r="J9338">
        <v>51797</v>
      </c>
      <c r="K9338" s="2">
        <v>45328</v>
      </c>
      <c r="L9338">
        <f t="shared" si="870"/>
        <v>0.3</v>
      </c>
      <c r="M9338">
        <f t="shared" si="871"/>
        <v>0.9</v>
      </c>
      <c r="N9338">
        <f t="shared" si="872"/>
        <v>0.90326194222921607</v>
      </c>
      <c r="O9338">
        <f t="shared" si="873"/>
        <v>0.7927945947459587</v>
      </c>
      <c r="P9338">
        <f t="shared" si="874"/>
        <v>6799.7</v>
      </c>
      <c r="Q9338" t="str">
        <f t="shared" si="875"/>
        <v>High Priority</v>
      </c>
    </row>
    <row r="9339" spans="1:17" x14ac:dyDescent="0.25">
      <c r="A9339">
        <v>9338</v>
      </c>
      <c r="B9339" t="s">
        <v>14</v>
      </c>
      <c r="C9339" t="s">
        <v>22</v>
      </c>
      <c r="D9339">
        <v>0.69</v>
      </c>
      <c r="E9339">
        <v>0.31</v>
      </c>
      <c r="F9339">
        <v>0.72</v>
      </c>
      <c r="G9339" t="s">
        <v>25</v>
      </c>
      <c r="H9339" t="s">
        <v>26</v>
      </c>
      <c r="I9339">
        <v>18613</v>
      </c>
      <c r="J9339">
        <v>206010</v>
      </c>
      <c r="K9339" s="2">
        <v>45545</v>
      </c>
      <c r="L9339">
        <f t="shared" si="870"/>
        <v>0.6</v>
      </c>
      <c r="M9339">
        <f t="shared" si="871"/>
        <v>0.9</v>
      </c>
      <c r="N9339">
        <f t="shared" si="872"/>
        <v>0.12410983383564932</v>
      </c>
      <c r="O9339">
        <f t="shared" si="873"/>
        <v>0.17589077482508531</v>
      </c>
      <c r="P9339">
        <f t="shared" si="874"/>
        <v>6832.28</v>
      </c>
      <c r="Q9339" t="str">
        <f t="shared" si="875"/>
        <v>Low Proirity</v>
      </c>
    </row>
    <row r="9340" spans="1:17" x14ac:dyDescent="0.25">
      <c r="A9340">
        <v>9339</v>
      </c>
      <c r="B9340" t="s">
        <v>15</v>
      </c>
      <c r="C9340" t="s">
        <v>22</v>
      </c>
      <c r="D9340">
        <v>0.52</v>
      </c>
      <c r="E9340">
        <v>0.54</v>
      </c>
      <c r="F9340">
        <v>0.72</v>
      </c>
      <c r="G9340" t="s">
        <v>25</v>
      </c>
      <c r="H9340" t="s">
        <v>27</v>
      </c>
      <c r="I9340">
        <v>11686</v>
      </c>
      <c r="J9340">
        <v>183936</v>
      </c>
      <c r="K9340" s="2">
        <v>45583</v>
      </c>
      <c r="L9340">
        <f t="shared" si="870"/>
        <v>0.6</v>
      </c>
      <c r="M9340">
        <f t="shared" si="871"/>
        <v>0.4</v>
      </c>
      <c r="N9340">
        <f t="shared" si="872"/>
        <v>7.7921211959565792E-2</v>
      </c>
      <c r="O9340">
        <f t="shared" si="873"/>
        <v>0.26419419231215424</v>
      </c>
      <c r="P9340">
        <f t="shared" si="874"/>
        <v>6837.92</v>
      </c>
      <c r="Q9340" t="str">
        <f t="shared" si="875"/>
        <v>Low Proirity</v>
      </c>
    </row>
    <row r="9341" spans="1:17" x14ac:dyDescent="0.25">
      <c r="A9341">
        <v>9340</v>
      </c>
      <c r="B9341" t="s">
        <v>11</v>
      </c>
      <c r="C9341" t="s">
        <v>22</v>
      </c>
      <c r="D9341">
        <v>0.59</v>
      </c>
      <c r="E9341">
        <v>0.85</v>
      </c>
      <c r="F9341">
        <v>0.64</v>
      </c>
      <c r="G9341" t="s">
        <v>24</v>
      </c>
      <c r="H9341" t="s">
        <v>28</v>
      </c>
      <c r="I9341">
        <v>86109</v>
      </c>
      <c r="J9341">
        <v>125867</v>
      </c>
      <c r="K9341" s="2">
        <v>45622</v>
      </c>
      <c r="L9341">
        <f t="shared" si="870"/>
        <v>0.9</v>
      </c>
      <c r="M9341">
        <f t="shared" si="871"/>
        <v>0.65</v>
      </c>
      <c r="N9341">
        <f t="shared" si="872"/>
        <v>0.57416717787320304</v>
      </c>
      <c r="O9341">
        <f t="shared" si="873"/>
        <v>0.49648970513523139</v>
      </c>
      <c r="P9341">
        <f t="shared" si="874"/>
        <v>6843.92</v>
      </c>
      <c r="Q9341" t="str">
        <f t="shared" si="875"/>
        <v>Medium Priority</v>
      </c>
    </row>
    <row r="9342" spans="1:17" x14ac:dyDescent="0.25">
      <c r="A9342">
        <v>9341</v>
      </c>
      <c r="B9342" t="s">
        <v>17</v>
      </c>
      <c r="C9342" t="s">
        <v>22</v>
      </c>
      <c r="D9342">
        <v>0.79</v>
      </c>
      <c r="E9342">
        <v>0.69</v>
      </c>
      <c r="F9342">
        <v>0.56999999999999995</v>
      </c>
      <c r="G9342" t="s">
        <v>24</v>
      </c>
      <c r="H9342" t="s">
        <v>28</v>
      </c>
      <c r="I9342">
        <v>149764</v>
      </c>
      <c r="J9342">
        <v>224811</v>
      </c>
      <c r="K9342" s="2">
        <v>45431</v>
      </c>
      <c r="L9342">
        <f t="shared" si="870"/>
        <v>0.9</v>
      </c>
      <c r="M9342">
        <f t="shared" si="871"/>
        <v>0.65</v>
      </c>
      <c r="N9342">
        <f t="shared" si="872"/>
        <v>0.99861307444056224</v>
      </c>
      <c r="O9342">
        <f t="shared" si="873"/>
        <v>0.10068045715840135</v>
      </c>
      <c r="P9342">
        <f t="shared" si="874"/>
        <v>6815.26</v>
      </c>
      <c r="Q9342" t="str">
        <f t="shared" si="875"/>
        <v>High Priority</v>
      </c>
    </row>
    <row r="9343" spans="1:17" x14ac:dyDescent="0.25">
      <c r="A9343">
        <v>9342</v>
      </c>
      <c r="B9343" t="s">
        <v>11</v>
      </c>
      <c r="C9343" t="s">
        <v>22</v>
      </c>
      <c r="D9343">
        <v>0.53</v>
      </c>
      <c r="E9343">
        <v>0.72</v>
      </c>
      <c r="F9343">
        <v>0.47</v>
      </c>
      <c r="G9343" t="s">
        <v>25</v>
      </c>
      <c r="H9343" t="s">
        <v>26</v>
      </c>
      <c r="I9343">
        <v>113343</v>
      </c>
      <c r="J9343">
        <v>76933</v>
      </c>
      <c r="K9343" s="2">
        <v>45334</v>
      </c>
      <c r="L9343">
        <f t="shared" si="870"/>
        <v>0.6</v>
      </c>
      <c r="M9343">
        <f t="shared" si="871"/>
        <v>0.9</v>
      </c>
      <c r="N9343">
        <f t="shared" si="872"/>
        <v>0.75576107540074144</v>
      </c>
      <c r="O9343">
        <f t="shared" si="873"/>
        <v>0.69224214834046061</v>
      </c>
      <c r="P9343">
        <f t="shared" si="874"/>
        <v>6800.65</v>
      </c>
      <c r="Q9343" t="str">
        <f t="shared" si="875"/>
        <v>High Priority</v>
      </c>
    </row>
    <row r="9344" spans="1:17" x14ac:dyDescent="0.25">
      <c r="A9344">
        <v>9343</v>
      </c>
      <c r="B9344" t="s">
        <v>14</v>
      </c>
      <c r="C9344" t="s">
        <v>19</v>
      </c>
      <c r="D9344">
        <v>0.68</v>
      </c>
      <c r="E9344">
        <v>0.73</v>
      </c>
      <c r="F9344">
        <v>0.5</v>
      </c>
      <c r="G9344" t="s">
        <v>23</v>
      </c>
      <c r="H9344" t="s">
        <v>27</v>
      </c>
      <c r="I9344">
        <v>92716</v>
      </c>
      <c r="J9344">
        <v>150536</v>
      </c>
      <c r="K9344" s="2">
        <v>45405</v>
      </c>
      <c r="L9344">
        <f t="shared" si="870"/>
        <v>0.3</v>
      </c>
      <c r="M9344">
        <f t="shared" si="871"/>
        <v>0.4</v>
      </c>
      <c r="N9344">
        <f t="shared" si="872"/>
        <v>0.6182220681193823</v>
      </c>
      <c r="O9344">
        <f t="shared" si="873"/>
        <v>0.39780541565491501</v>
      </c>
      <c r="P9344">
        <f t="shared" si="874"/>
        <v>6811.21</v>
      </c>
      <c r="Q9344" t="str">
        <f t="shared" si="875"/>
        <v>Medium Priority</v>
      </c>
    </row>
    <row r="9345" spans="1:17" x14ac:dyDescent="0.25">
      <c r="A9345">
        <v>9344</v>
      </c>
      <c r="B9345" t="s">
        <v>12</v>
      </c>
      <c r="C9345" t="s">
        <v>20</v>
      </c>
      <c r="D9345">
        <v>0.79</v>
      </c>
      <c r="E9345">
        <v>0.31</v>
      </c>
      <c r="F9345">
        <v>0.38</v>
      </c>
      <c r="G9345" t="s">
        <v>24</v>
      </c>
      <c r="H9345" t="s">
        <v>28</v>
      </c>
      <c r="I9345">
        <v>143554</v>
      </c>
      <c r="J9345">
        <v>235452</v>
      </c>
      <c r="K9345" s="2">
        <v>45401</v>
      </c>
      <c r="L9345">
        <f t="shared" si="870"/>
        <v>0.9</v>
      </c>
      <c r="M9345">
        <f t="shared" si="871"/>
        <v>0.65</v>
      </c>
      <c r="N9345">
        <f t="shared" si="872"/>
        <v>0.95720534499773291</v>
      </c>
      <c r="O9345">
        <f t="shared" si="873"/>
        <v>5.8112881482044521E-2</v>
      </c>
      <c r="P9345">
        <f t="shared" si="874"/>
        <v>6810.66</v>
      </c>
      <c r="Q9345" t="str">
        <f t="shared" si="875"/>
        <v>High Priority</v>
      </c>
    </row>
    <row r="9346" spans="1:17" x14ac:dyDescent="0.25">
      <c r="A9346">
        <v>9345</v>
      </c>
      <c r="B9346" t="s">
        <v>11</v>
      </c>
      <c r="C9346" t="s">
        <v>21</v>
      </c>
      <c r="D9346">
        <v>0.52</v>
      </c>
      <c r="E9346">
        <v>0.57999999999999996</v>
      </c>
      <c r="F9346">
        <v>0.54</v>
      </c>
      <c r="G9346" t="s">
        <v>25</v>
      </c>
      <c r="H9346" t="s">
        <v>26</v>
      </c>
      <c r="I9346">
        <v>143110</v>
      </c>
      <c r="J9346">
        <v>84218</v>
      </c>
      <c r="K9346" s="2">
        <v>45414</v>
      </c>
      <c r="L9346">
        <f t="shared" si="870"/>
        <v>0.6</v>
      </c>
      <c r="M9346">
        <f t="shared" si="871"/>
        <v>0.9</v>
      </c>
      <c r="N9346">
        <f t="shared" si="872"/>
        <v>0.95424479236124071</v>
      </c>
      <c r="O9346">
        <f t="shared" si="873"/>
        <v>0.66309970037483157</v>
      </c>
      <c r="P9346">
        <f t="shared" si="874"/>
        <v>6812.63</v>
      </c>
      <c r="Q9346" t="str">
        <f t="shared" si="875"/>
        <v>High Priority</v>
      </c>
    </row>
    <row r="9347" spans="1:17" x14ac:dyDescent="0.25">
      <c r="A9347">
        <v>9346</v>
      </c>
      <c r="B9347" t="s">
        <v>14</v>
      </c>
      <c r="C9347" t="s">
        <v>22</v>
      </c>
      <c r="D9347">
        <v>0.43</v>
      </c>
      <c r="E9347">
        <v>0.73</v>
      </c>
      <c r="F9347">
        <v>0.71</v>
      </c>
      <c r="G9347" t="s">
        <v>24</v>
      </c>
      <c r="H9347" t="s">
        <v>27</v>
      </c>
      <c r="I9347">
        <v>82906</v>
      </c>
      <c r="J9347">
        <v>79133</v>
      </c>
      <c r="K9347" s="2">
        <v>45425</v>
      </c>
      <c r="L9347">
        <f t="shared" ref="L9347:L9410" si="876">IF(G9347="low",0.9,IF(G9347="Medium",0.6,IF(G9347="High",0.3)))</f>
        <v>0.9</v>
      </c>
      <c r="M9347">
        <f t="shared" ref="M9347:M9410" si="877">IF(H9347="Mature",0.9,IF(H9347="Growing",0.65,0.4))</f>
        <v>0.4</v>
      </c>
      <c r="N9347">
        <f t="shared" ref="N9347:N9410" si="878">I9347/MAX($I$2:$I$10001)</f>
        <v>0.55280985784013015</v>
      </c>
      <c r="O9347">
        <f t="shared" ref="O9347:O9410" si="879">1-(J9347/MAX($J$2:$J$10001))</f>
        <v>0.68344140907836259</v>
      </c>
      <c r="P9347">
        <f t="shared" ref="P9347:P9410" si="880">ROUND(0.2*D9347+(0.2*E9347)+(0.15*F9347)+(0.15*K9347)+(0.15*L9347)+(0.15*M9347),2)</f>
        <v>6814.28</v>
      </c>
      <c r="Q9347" t="str">
        <f t="shared" ref="Q9347:Q9410" si="881">IF(N9347&gt;=0.75,"High Priority",IF(N9347&gt;=0.55,"Medium Priority","Low Proirity"))</f>
        <v>Medium Priority</v>
      </c>
    </row>
    <row r="9348" spans="1:17" x14ac:dyDescent="0.25">
      <c r="A9348">
        <v>9347</v>
      </c>
      <c r="B9348" t="s">
        <v>15</v>
      </c>
      <c r="C9348" t="s">
        <v>21</v>
      </c>
      <c r="D9348">
        <v>0.88</v>
      </c>
      <c r="E9348">
        <v>0.39</v>
      </c>
      <c r="F9348">
        <v>0.71</v>
      </c>
      <c r="G9348" t="s">
        <v>24</v>
      </c>
      <c r="H9348" t="s">
        <v>26</v>
      </c>
      <c r="I9348">
        <v>50286</v>
      </c>
      <c r="J9348">
        <v>94674</v>
      </c>
      <c r="K9348" s="2">
        <v>45582</v>
      </c>
      <c r="L9348">
        <f t="shared" si="876"/>
        <v>0.9</v>
      </c>
      <c r="M9348">
        <f t="shared" si="877"/>
        <v>0.9</v>
      </c>
      <c r="N9348">
        <f t="shared" si="878"/>
        <v>0.33530258981676581</v>
      </c>
      <c r="O9348">
        <f t="shared" si="879"/>
        <v>0.62127218686369656</v>
      </c>
      <c r="P9348">
        <f t="shared" si="880"/>
        <v>6837.93</v>
      </c>
      <c r="Q9348" t="str">
        <f t="shared" si="881"/>
        <v>Low Proirity</v>
      </c>
    </row>
    <row r="9349" spans="1:17" x14ac:dyDescent="0.25">
      <c r="A9349">
        <v>9348</v>
      </c>
      <c r="B9349" t="s">
        <v>18</v>
      </c>
      <c r="C9349" t="s">
        <v>21</v>
      </c>
      <c r="D9349">
        <v>0.8</v>
      </c>
      <c r="E9349">
        <v>0.54</v>
      </c>
      <c r="F9349">
        <v>0.77</v>
      </c>
      <c r="G9349" t="s">
        <v>24</v>
      </c>
      <c r="H9349" t="s">
        <v>27</v>
      </c>
      <c r="I9349">
        <v>105085</v>
      </c>
      <c r="J9349">
        <v>74467</v>
      </c>
      <c r="K9349" s="2">
        <v>45517</v>
      </c>
      <c r="L9349">
        <f t="shared" si="876"/>
        <v>0.9</v>
      </c>
      <c r="M9349">
        <f t="shared" si="877"/>
        <v>0.4</v>
      </c>
      <c r="N9349">
        <f t="shared" si="878"/>
        <v>0.70069746352652496</v>
      </c>
      <c r="O9349">
        <f t="shared" si="879"/>
        <v>0.70210697698606683</v>
      </c>
      <c r="P9349">
        <f t="shared" si="880"/>
        <v>6828.13</v>
      </c>
      <c r="Q9349" t="str">
        <f t="shared" si="881"/>
        <v>Medium Priority</v>
      </c>
    </row>
    <row r="9350" spans="1:17" x14ac:dyDescent="0.25">
      <c r="A9350">
        <v>9349</v>
      </c>
      <c r="B9350" t="s">
        <v>13</v>
      </c>
      <c r="C9350" t="s">
        <v>22</v>
      </c>
      <c r="D9350">
        <v>0.56000000000000005</v>
      </c>
      <c r="E9350">
        <v>0.65</v>
      </c>
      <c r="F9350">
        <v>0.67</v>
      </c>
      <c r="G9350" t="s">
        <v>24</v>
      </c>
      <c r="H9350" t="s">
        <v>26</v>
      </c>
      <c r="I9350">
        <v>130541</v>
      </c>
      <c r="J9350">
        <v>64431</v>
      </c>
      <c r="K9350" s="2">
        <v>45386</v>
      </c>
      <c r="L9350">
        <f t="shared" si="876"/>
        <v>0.9</v>
      </c>
      <c r="M9350">
        <f t="shared" si="877"/>
        <v>0.9</v>
      </c>
      <c r="N9350">
        <f t="shared" si="878"/>
        <v>0.87043581468540798</v>
      </c>
      <c r="O9350">
        <f t="shared" si="879"/>
        <v>0.74225434936534662</v>
      </c>
      <c r="P9350">
        <f t="shared" si="880"/>
        <v>6808.51</v>
      </c>
      <c r="Q9350" t="str">
        <f t="shared" si="881"/>
        <v>High Priority</v>
      </c>
    </row>
    <row r="9351" spans="1:17" x14ac:dyDescent="0.25">
      <c r="A9351">
        <v>9350</v>
      </c>
      <c r="B9351" t="s">
        <v>17</v>
      </c>
      <c r="C9351" t="s">
        <v>22</v>
      </c>
      <c r="D9351">
        <v>0.86</v>
      </c>
      <c r="E9351">
        <v>0.52</v>
      </c>
      <c r="F9351">
        <v>0.7</v>
      </c>
      <c r="G9351" t="s">
        <v>25</v>
      </c>
      <c r="H9351" t="s">
        <v>27</v>
      </c>
      <c r="I9351">
        <v>25036</v>
      </c>
      <c r="J9351">
        <v>152971</v>
      </c>
      <c r="K9351" s="2">
        <v>45300</v>
      </c>
      <c r="L9351">
        <f t="shared" si="876"/>
        <v>0.6</v>
      </c>
      <c r="M9351">
        <f t="shared" si="877"/>
        <v>0.4</v>
      </c>
      <c r="N9351">
        <f t="shared" si="878"/>
        <v>0.16693782839463367</v>
      </c>
      <c r="O9351">
        <f t="shared" si="879"/>
        <v>0.38806459742618382</v>
      </c>
      <c r="P9351">
        <f t="shared" si="880"/>
        <v>6795.53</v>
      </c>
      <c r="Q9351" t="str">
        <f t="shared" si="881"/>
        <v>Low Proirity</v>
      </c>
    </row>
    <row r="9352" spans="1:17" x14ac:dyDescent="0.25">
      <c r="A9352">
        <v>9351</v>
      </c>
      <c r="B9352" t="s">
        <v>15</v>
      </c>
      <c r="C9352" t="s">
        <v>21</v>
      </c>
      <c r="D9352">
        <v>0.63</v>
      </c>
      <c r="E9352">
        <v>0.52</v>
      </c>
      <c r="F9352">
        <v>0.8</v>
      </c>
      <c r="G9352" t="s">
        <v>24</v>
      </c>
      <c r="H9352" t="s">
        <v>26</v>
      </c>
      <c r="I9352">
        <v>5719</v>
      </c>
      <c r="J9352">
        <v>118263</v>
      </c>
      <c r="K9352" s="2">
        <v>45620</v>
      </c>
      <c r="L9352">
        <f t="shared" si="876"/>
        <v>0.9</v>
      </c>
      <c r="M9352">
        <f t="shared" si="877"/>
        <v>0.9</v>
      </c>
      <c r="N9352">
        <f t="shared" si="878"/>
        <v>3.8133784973194994E-2</v>
      </c>
      <c r="O9352">
        <f t="shared" si="879"/>
        <v>0.52690826029386462</v>
      </c>
      <c r="P9352">
        <f t="shared" si="880"/>
        <v>6843.62</v>
      </c>
      <c r="Q9352" t="str">
        <f t="shared" si="881"/>
        <v>Low Proirity</v>
      </c>
    </row>
    <row r="9353" spans="1:17" x14ac:dyDescent="0.25">
      <c r="A9353">
        <v>9352</v>
      </c>
      <c r="B9353" t="s">
        <v>17</v>
      </c>
      <c r="C9353" t="s">
        <v>22</v>
      </c>
      <c r="D9353">
        <v>0.89</v>
      </c>
      <c r="E9353">
        <v>0.57999999999999996</v>
      </c>
      <c r="F9353">
        <v>0.62</v>
      </c>
      <c r="G9353" t="s">
        <v>23</v>
      </c>
      <c r="H9353" t="s">
        <v>27</v>
      </c>
      <c r="I9353">
        <v>142985</v>
      </c>
      <c r="J9353">
        <v>130603</v>
      </c>
      <c r="K9353" s="2">
        <v>45382</v>
      </c>
      <c r="L9353">
        <f t="shared" si="876"/>
        <v>0.3</v>
      </c>
      <c r="M9353">
        <f t="shared" si="877"/>
        <v>0.4</v>
      </c>
      <c r="N9353">
        <f t="shared" si="878"/>
        <v>0.95341130344330938</v>
      </c>
      <c r="O9353">
        <f t="shared" si="879"/>
        <v>0.47754411370555128</v>
      </c>
      <c r="P9353">
        <f t="shared" si="880"/>
        <v>6807.79</v>
      </c>
      <c r="Q9353" t="str">
        <f t="shared" si="881"/>
        <v>High Priority</v>
      </c>
    </row>
    <row r="9354" spans="1:17" x14ac:dyDescent="0.25">
      <c r="A9354">
        <v>9353</v>
      </c>
      <c r="B9354" t="s">
        <v>12</v>
      </c>
      <c r="C9354" t="s">
        <v>22</v>
      </c>
      <c r="D9354">
        <v>0.65</v>
      </c>
      <c r="E9354">
        <v>0.71</v>
      </c>
      <c r="F9354">
        <v>0.56999999999999995</v>
      </c>
      <c r="G9354" t="s">
        <v>25</v>
      </c>
      <c r="H9354" t="s">
        <v>26</v>
      </c>
      <c r="I9354">
        <v>104869</v>
      </c>
      <c r="J9354">
        <v>198611</v>
      </c>
      <c r="K9354" s="2">
        <v>45462</v>
      </c>
      <c r="L9354">
        <f t="shared" si="876"/>
        <v>0.6</v>
      </c>
      <c r="M9354">
        <f t="shared" si="877"/>
        <v>0.9</v>
      </c>
      <c r="N9354">
        <f t="shared" si="878"/>
        <v>0.69925719467633962</v>
      </c>
      <c r="O9354">
        <f t="shared" si="879"/>
        <v>0.2054892610979322</v>
      </c>
      <c r="P9354">
        <f t="shared" si="880"/>
        <v>6819.88</v>
      </c>
      <c r="Q9354" t="str">
        <f t="shared" si="881"/>
        <v>Medium Priority</v>
      </c>
    </row>
    <row r="9355" spans="1:17" x14ac:dyDescent="0.25">
      <c r="A9355">
        <v>9354</v>
      </c>
      <c r="B9355" t="s">
        <v>13</v>
      </c>
      <c r="C9355" t="s">
        <v>20</v>
      </c>
      <c r="D9355">
        <v>0.67</v>
      </c>
      <c r="E9355">
        <v>0.32</v>
      </c>
      <c r="F9355">
        <v>0.43</v>
      </c>
      <c r="G9355" t="s">
        <v>23</v>
      </c>
      <c r="H9355" t="s">
        <v>28</v>
      </c>
      <c r="I9355">
        <v>102168</v>
      </c>
      <c r="J9355">
        <v>66577</v>
      </c>
      <c r="K9355" s="2">
        <v>45476</v>
      </c>
      <c r="L9355">
        <f t="shared" si="876"/>
        <v>0.3</v>
      </c>
      <c r="M9355">
        <f t="shared" si="877"/>
        <v>0.65</v>
      </c>
      <c r="N9355">
        <f t="shared" si="878"/>
        <v>0.68124716613767899</v>
      </c>
      <c r="O9355">
        <f t="shared" si="879"/>
        <v>0.73366962824877291</v>
      </c>
      <c r="P9355">
        <f t="shared" si="880"/>
        <v>6821.81</v>
      </c>
      <c r="Q9355" t="str">
        <f t="shared" si="881"/>
        <v>Medium Priority</v>
      </c>
    </row>
    <row r="9356" spans="1:17" x14ac:dyDescent="0.25">
      <c r="A9356">
        <v>9355</v>
      </c>
      <c r="B9356" t="s">
        <v>12</v>
      </c>
      <c r="C9356" t="s">
        <v>19</v>
      </c>
      <c r="D9356">
        <v>0.52</v>
      </c>
      <c r="E9356">
        <v>0.74</v>
      </c>
      <c r="F9356">
        <v>0.64</v>
      </c>
      <c r="G9356" t="s">
        <v>25</v>
      </c>
      <c r="H9356" t="s">
        <v>26</v>
      </c>
      <c r="I9356">
        <v>95360</v>
      </c>
      <c r="J9356">
        <v>60939</v>
      </c>
      <c r="K9356" s="2">
        <v>45385</v>
      </c>
      <c r="L9356">
        <f t="shared" si="876"/>
        <v>0.6</v>
      </c>
      <c r="M9356">
        <f t="shared" si="877"/>
        <v>0.9</v>
      </c>
      <c r="N9356">
        <f t="shared" si="878"/>
        <v>0.63585202571146615</v>
      </c>
      <c r="O9356">
        <f t="shared" si="879"/>
        <v>0.7562235227759132</v>
      </c>
      <c r="P9356">
        <f t="shared" si="880"/>
        <v>6808.32</v>
      </c>
      <c r="Q9356" t="str">
        <f t="shared" si="881"/>
        <v>Medium Priority</v>
      </c>
    </row>
    <row r="9357" spans="1:17" x14ac:dyDescent="0.25">
      <c r="A9357">
        <v>9356</v>
      </c>
      <c r="B9357" t="s">
        <v>11</v>
      </c>
      <c r="C9357" t="s">
        <v>21</v>
      </c>
      <c r="D9357">
        <v>0.67</v>
      </c>
      <c r="E9357">
        <v>0.36</v>
      </c>
      <c r="F9357">
        <v>0.82</v>
      </c>
      <c r="G9357" t="s">
        <v>24</v>
      </c>
      <c r="H9357" t="s">
        <v>28</v>
      </c>
      <c r="I9357">
        <v>110380</v>
      </c>
      <c r="J9357">
        <v>176134</v>
      </c>
      <c r="K9357" s="2">
        <v>45473</v>
      </c>
      <c r="L9357">
        <f t="shared" si="876"/>
        <v>0.9</v>
      </c>
      <c r="M9357">
        <f t="shared" si="877"/>
        <v>0.65</v>
      </c>
      <c r="N9357">
        <f t="shared" si="878"/>
        <v>0.73600405409009684</v>
      </c>
      <c r="O9357">
        <f t="shared" si="879"/>
        <v>0.29540481400437635</v>
      </c>
      <c r="P9357">
        <f t="shared" si="880"/>
        <v>6821.51</v>
      </c>
      <c r="Q9357" t="str">
        <f t="shared" si="881"/>
        <v>Medium Priority</v>
      </c>
    </row>
    <row r="9358" spans="1:17" x14ac:dyDescent="0.25">
      <c r="A9358">
        <v>9357</v>
      </c>
      <c r="B9358" t="s">
        <v>13</v>
      </c>
      <c r="C9358" t="s">
        <v>21</v>
      </c>
      <c r="D9358">
        <v>0.84</v>
      </c>
      <c r="E9358">
        <v>0.55000000000000004</v>
      </c>
      <c r="F9358">
        <v>0.81</v>
      </c>
      <c r="G9358" t="s">
        <v>25</v>
      </c>
      <c r="H9358" t="s">
        <v>28</v>
      </c>
      <c r="I9358">
        <v>113220</v>
      </c>
      <c r="J9358">
        <v>194407</v>
      </c>
      <c r="K9358" s="2">
        <v>45375</v>
      </c>
      <c r="L9358">
        <f t="shared" si="876"/>
        <v>0.6</v>
      </c>
      <c r="M9358">
        <f t="shared" si="877"/>
        <v>0.65</v>
      </c>
      <c r="N9358">
        <f t="shared" si="878"/>
        <v>0.75494092230549703</v>
      </c>
      <c r="O9358">
        <f t="shared" si="879"/>
        <v>0.22230667376059587</v>
      </c>
      <c r="P9358">
        <f t="shared" si="880"/>
        <v>6806.84</v>
      </c>
      <c r="Q9358" t="str">
        <f t="shared" si="881"/>
        <v>High Priority</v>
      </c>
    </row>
    <row r="9359" spans="1:17" x14ac:dyDescent="0.25">
      <c r="A9359">
        <v>9358</v>
      </c>
      <c r="B9359" t="s">
        <v>12</v>
      </c>
      <c r="C9359" t="s">
        <v>19</v>
      </c>
      <c r="D9359">
        <v>0.87</v>
      </c>
      <c r="E9359">
        <v>0.78</v>
      </c>
      <c r="F9359">
        <v>0.84</v>
      </c>
      <c r="G9359" t="s">
        <v>23</v>
      </c>
      <c r="H9359" t="s">
        <v>26</v>
      </c>
      <c r="I9359">
        <v>44039</v>
      </c>
      <c r="J9359">
        <v>32513</v>
      </c>
      <c r="K9359" s="2">
        <v>45617</v>
      </c>
      <c r="L9359">
        <f t="shared" si="876"/>
        <v>0.3</v>
      </c>
      <c r="M9359">
        <f t="shared" si="877"/>
        <v>0.9</v>
      </c>
      <c r="N9359">
        <f t="shared" si="878"/>
        <v>0.29364814765422881</v>
      </c>
      <c r="O9359">
        <f t="shared" si="879"/>
        <v>0.86993707471427606</v>
      </c>
      <c r="P9359">
        <f t="shared" si="880"/>
        <v>6843.19</v>
      </c>
      <c r="Q9359" t="str">
        <f t="shared" si="881"/>
        <v>Low Proirity</v>
      </c>
    </row>
    <row r="9360" spans="1:17" x14ac:dyDescent="0.25">
      <c r="A9360">
        <v>9359</v>
      </c>
      <c r="B9360" t="s">
        <v>16</v>
      </c>
      <c r="C9360" t="s">
        <v>20</v>
      </c>
      <c r="D9360">
        <v>0.67</v>
      </c>
      <c r="E9360">
        <v>0.82</v>
      </c>
      <c r="F9360">
        <v>0.65</v>
      </c>
      <c r="G9360" t="s">
        <v>25</v>
      </c>
      <c r="H9360" t="s">
        <v>27</v>
      </c>
      <c r="I9360">
        <v>93438</v>
      </c>
      <c r="J9360">
        <v>148471</v>
      </c>
      <c r="K9360" s="2">
        <v>45404</v>
      </c>
      <c r="L9360">
        <f t="shared" si="876"/>
        <v>0.6</v>
      </c>
      <c r="M9360">
        <f t="shared" si="877"/>
        <v>0.4</v>
      </c>
      <c r="N9360">
        <f t="shared" si="878"/>
        <v>0.62303630010935374</v>
      </c>
      <c r="O9360">
        <f t="shared" si="879"/>
        <v>0.40606610955320244</v>
      </c>
      <c r="P9360">
        <f t="shared" si="880"/>
        <v>6811.15</v>
      </c>
      <c r="Q9360" t="str">
        <f t="shared" si="881"/>
        <v>Medium Priority</v>
      </c>
    </row>
    <row r="9361" spans="1:17" x14ac:dyDescent="0.25">
      <c r="A9361">
        <v>9360</v>
      </c>
      <c r="B9361" t="s">
        <v>15</v>
      </c>
      <c r="C9361" t="s">
        <v>19</v>
      </c>
      <c r="D9361">
        <v>0.49</v>
      </c>
      <c r="E9361">
        <v>0.53</v>
      </c>
      <c r="F9361">
        <v>0.57999999999999996</v>
      </c>
      <c r="G9361" t="s">
        <v>24</v>
      </c>
      <c r="H9361" t="s">
        <v>27</v>
      </c>
      <c r="I9361">
        <v>41590</v>
      </c>
      <c r="J9361">
        <v>197550</v>
      </c>
      <c r="K9361" s="2">
        <v>45322</v>
      </c>
      <c r="L9361">
        <f t="shared" si="876"/>
        <v>0.9</v>
      </c>
      <c r="M9361">
        <f t="shared" si="877"/>
        <v>0.4</v>
      </c>
      <c r="N9361">
        <f t="shared" si="878"/>
        <v>0.27731843277411783</v>
      </c>
      <c r="O9361">
        <f t="shared" si="879"/>
        <v>0.20973361762388043</v>
      </c>
      <c r="P9361">
        <f t="shared" si="880"/>
        <v>6798.79</v>
      </c>
      <c r="Q9361" t="str">
        <f t="shared" si="881"/>
        <v>Low Proirity</v>
      </c>
    </row>
    <row r="9362" spans="1:17" x14ac:dyDescent="0.25">
      <c r="A9362">
        <v>9361</v>
      </c>
      <c r="B9362" t="s">
        <v>11</v>
      </c>
      <c r="C9362" t="s">
        <v>19</v>
      </c>
      <c r="D9362">
        <v>0.47</v>
      </c>
      <c r="E9362">
        <v>0.48</v>
      </c>
      <c r="F9362">
        <v>0.86</v>
      </c>
      <c r="G9362" t="s">
        <v>24</v>
      </c>
      <c r="H9362" t="s">
        <v>28</v>
      </c>
      <c r="I9362">
        <v>148940</v>
      </c>
      <c r="J9362">
        <v>70021</v>
      </c>
      <c r="K9362" s="2">
        <v>45644</v>
      </c>
      <c r="L9362">
        <f t="shared" si="876"/>
        <v>0.9</v>
      </c>
      <c r="M9362">
        <f t="shared" si="877"/>
        <v>0.65</v>
      </c>
      <c r="N9362">
        <f t="shared" si="878"/>
        <v>0.99311871549355879</v>
      </c>
      <c r="O9362">
        <f t="shared" si="879"/>
        <v>0.71989247096756126</v>
      </c>
      <c r="P9362">
        <f t="shared" si="880"/>
        <v>6847.15</v>
      </c>
      <c r="Q9362" t="str">
        <f t="shared" si="881"/>
        <v>High Priority</v>
      </c>
    </row>
    <row r="9363" spans="1:17" x14ac:dyDescent="0.25">
      <c r="A9363">
        <v>9362</v>
      </c>
      <c r="B9363" t="s">
        <v>11</v>
      </c>
      <c r="C9363" t="s">
        <v>22</v>
      </c>
      <c r="D9363">
        <v>0.53</v>
      </c>
      <c r="E9363">
        <v>0.81</v>
      </c>
      <c r="F9363">
        <v>0.51</v>
      </c>
      <c r="G9363" t="s">
        <v>23</v>
      </c>
      <c r="H9363" t="s">
        <v>26</v>
      </c>
      <c r="I9363">
        <v>107292</v>
      </c>
      <c r="J9363">
        <v>123507</v>
      </c>
      <c r="K9363" s="2">
        <v>45452</v>
      </c>
      <c r="L9363">
        <f t="shared" si="876"/>
        <v>0.3</v>
      </c>
      <c r="M9363">
        <f t="shared" si="877"/>
        <v>0.9</v>
      </c>
      <c r="N9363">
        <f t="shared" si="878"/>
        <v>0.71541354386152078</v>
      </c>
      <c r="O9363">
        <f t="shared" si="879"/>
        <v>0.50593049816184554</v>
      </c>
      <c r="P9363">
        <f t="shared" si="880"/>
        <v>6818.32</v>
      </c>
      <c r="Q9363" t="str">
        <f t="shared" si="881"/>
        <v>Medium Priority</v>
      </c>
    </row>
    <row r="9364" spans="1:17" x14ac:dyDescent="0.25">
      <c r="A9364">
        <v>9363</v>
      </c>
      <c r="B9364" t="s">
        <v>13</v>
      </c>
      <c r="C9364" t="s">
        <v>21</v>
      </c>
      <c r="D9364">
        <v>0.81</v>
      </c>
      <c r="E9364">
        <v>0.88</v>
      </c>
      <c r="F9364">
        <v>0.65</v>
      </c>
      <c r="G9364" t="s">
        <v>24</v>
      </c>
      <c r="H9364" t="s">
        <v>27</v>
      </c>
      <c r="I9364">
        <v>86057</v>
      </c>
      <c r="J9364">
        <v>221646</v>
      </c>
      <c r="K9364" s="2">
        <v>45405</v>
      </c>
      <c r="L9364">
        <f t="shared" si="876"/>
        <v>0.9</v>
      </c>
      <c r="M9364">
        <f t="shared" si="877"/>
        <v>0.4</v>
      </c>
      <c r="N9364">
        <f t="shared" si="878"/>
        <v>0.57382044648334352</v>
      </c>
      <c r="O9364">
        <f t="shared" si="879"/>
        <v>0.11334152068773773</v>
      </c>
      <c r="P9364">
        <f t="shared" si="880"/>
        <v>6811.38</v>
      </c>
      <c r="Q9364" t="str">
        <f t="shared" si="881"/>
        <v>Medium Priority</v>
      </c>
    </row>
    <row r="9365" spans="1:17" x14ac:dyDescent="0.25">
      <c r="A9365">
        <v>9364</v>
      </c>
      <c r="B9365" t="s">
        <v>12</v>
      </c>
      <c r="C9365" t="s">
        <v>22</v>
      </c>
      <c r="D9365">
        <v>0.88</v>
      </c>
      <c r="E9365">
        <v>0.63</v>
      </c>
      <c r="F9365">
        <v>0.74</v>
      </c>
      <c r="G9365" t="s">
        <v>25</v>
      </c>
      <c r="H9365" t="s">
        <v>27</v>
      </c>
      <c r="I9365">
        <v>41108</v>
      </c>
      <c r="J9365">
        <v>227754</v>
      </c>
      <c r="K9365" s="2">
        <v>45597</v>
      </c>
      <c r="L9365">
        <f t="shared" si="876"/>
        <v>0.6</v>
      </c>
      <c r="M9365">
        <f t="shared" si="877"/>
        <v>0.4</v>
      </c>
      <c r="N9365">
        <f t="shared" si="878"/>
        <v>0.27410449950657456</v>
      </c>
      <c r="O9365">
        <f t="shared" si="879"/>
        <v>8.8907468227331088E-2</v>
      </c>
      <c r="P9365">
        <f t="shared" si="880"/>
        <v>6840.11</v>
      </c>
      <c r="Q9365" t="str">
        <f t="shared" si="881"/>
        <v>Low Proirity</v>
      </c>
    </row>
    <row r="9366" spans="1:17" x14ac:dyDescent="0.25">
      <c r="A9366">
        <v>9365</v>
      </c>
      <c r="B9366" t="s">
        <v>14</v>
      </c>
      <c r="C9366" t="s">
        <v>21</v>
      </c>
      <c r="D9366">
        <v>0.93</v>
      </c>
      <c r="E9366">
        <v>0.6</v>
      </c>
      <c r="F9366">
        <v>0.66</v>
      </c>
      <c r="G9366" t="s">
        <v>23</v>
      </c>
      <c r="H9366" t="s">
        <v>28</v>
      </c>
      <c r="I9366">
        <v>86863</v>
      </c>
      <c r="J9366">
        <v>50459</v>
      </c>
      <c r="K9366" s="2">
        <v>45313</v>
      </c>
      <c r="L9366">
        <f t="shared" si="876"/>
        <v>0.3</v>
      </c>
      <c r="M9366">
        <f t="shared" si="877"/>
        <v>0.65</v>
      </c>
      <c r="N9366">
        <f t="shared" si="878"/>
        <v>0.57919478302616489</v>
      </c>
      <c r="O9366">
        <f t="shared" si="879"/>
        <v>0.79814704435172557</v>
      </c>
      <c r="P9366">
        <f t="shared" si="880"/>
        <v>6797.5</v>
      </c>
      <c r="Q9366" t="str">
        <f t="shared" si="881"/>
        <v>Medium Priority</v>
      </c>
    </row>
    <row r="9367" spans="1:17" x14ac:dyDescent="0.25">
      <c r="A9367">
        <v>9366</v>
      </c>
      <c r="B9367" t="s">
        <v>18</v>
      </c>
      <c r="C9367" t="s">
        <v>20</v>
      </c>
      <c r="D9367">
        <v>0.47</v>
      </c>
      <c r="E9367">
        <v>0.7</v>
      </c>
      <c r="F9367">
        <v>0.79</v>
      </c>
      <c r="G9367" t="s">
        <v>24</v>
      </c>
      <c r="H9367" t="s">
        <v>26</v>
      </c>
      <c r="I9367">
        <v>47631</v>
      </c>
      <c r="J9367">
        <v>65407</v>
      </c>
      <c r="K9367" s="2">
        <v>45340</v>
      </c>
      <c r="L9367">
        <f t="shared" si="876"/>
        <v>0.9</v>
      </c>
      <c r="M9367">
        <f t="shared" si="877"/>
        <v>0.9</v>
      </c>
      <c r="N9367">
        <f t="shared" si="878"/>
        <v>0.31759928519990399</v>
      </c>
      <c r="O9367">
        <f t="shared" si="879"/>
        <v>0.73835002140179773</v>
      </c>
      <c r="P9367">
        <f t="shared" si="880"/>
        <v>6801.62</v>
      </c>
      <c r="Q9367" t="str">
        <f t="shared" si="881"/>
        <v>Low Proirity</v>
      </c>
    </row>
    <row r="9368" spans="1:17" x14ac:dyDescent="0.25">
      <c r="A9368">
        <v>9367</v>
      </c>
      <c r="B9368" t="s">
        <v>11</v>
      </c>
      <c r="C9368" t="s">
        <v>19</v>
      </c>
      <c r="D9368">
        <v>0.56000000000000005</v>
      </c>
      <c r="E9368">
        <v>0.84</v>
      </c>
      <c r="F9368">
        <v>0.7</v>
      </c>
      <c r="G9368" t="s">
        <v>24</v>
      </c>
      <c r="H9368" t="s">
        <v>27</v>
      </c>
      <c r="I9368">
        <v>54237</v>
      </c>
      <c r="J9368">
        <v>238912</v>
      </c>
      <c r="K9368" s="2">
        <v>45342</v>
      </c>
      <c r="L9368">
        <f t="shared" si="876"/>
        <v>0.9</v>
      </c>
      <c r="M9368">
        <f t="shared" si="877"/>
        <v>0.4</v>
      </c>
      <c r="N9368">
        <f t="shared" si="878"/>
        <v>0.36164750753473984</v>
      </c>
      <c r="O9368">
        <f t="shared" si="879"/>
        <v>4.4271718824381301E-2</v>
      </c>
      <c r="P9368">
        <f t="shared" si="880"/>
        <v>6801.88</v>
      </c>
      <c r="Q9368" t="str">
        <f t="shared" si="881"/>
        <v>Low Proirity</v>
      </c>
    </row>
    <row r="9369" spans="1:17" x14ac:dyDescent="0.25">
      <c r="A9369">
        <v>9368</v>
      </c>
      <c r="B9369" t="s">
        <v>16</v>
      </c>
      <c r="C9369" t="s">
        <v>22</v>
      </c>
      <c r="D9369">
        <v>0.64</v>
      </c>
      <c r="E9369">
        <v>0.67</v>
      </c>
      <c r="F9369">
        <v>0.52</v>
      </c>
      <c r="G9369" t="s">
        <v>24</v>
      </c>
      <c r="H9369" t="s">
        <v>28</v>
      </c>
      <c r="I9369">
        <v>92404</v>
      </c>
      <c r="J9369">
        <v>142791</v>
      </c>
      <c r="K9369" s="2">
        <v>45367</v>
      </c>
      <c r="L9369">
        <f t="shared" si="876"/>
        <v>0.9</v>
      </c>
      <c r="M9369">
        <f t="shared" si="877"/>
        <v>0.65</v>
      </c>
      <c r="N9369">
        <f t="shared" si="878"/>
        <v>0.6161416797802256</v>
      </c>
      <c r="O9369">
        <f t="shared" si="879"/>
        <v>0.4287880181935283</v>
      </c>
      <c r="P9369">
        <f t="shared" si="880"/>
        <v>6805.62</v>
      </c>
      <c r="Q9369" t="str">
        <f t="shared" si="881"/>
        <v>Medium Priority</v>
      </c>
    </row>
    <row r="9370" spans="1:17" x14ac:dyDescent="0.25">
      <c r="A9370">
        <v>9369</v>
      </c>
      <c r="B9370" t="s">
        <v>11</v>
      </c>
      <c r="C9370" t="s">
        <v>19</v>
      </c>
      <c r="D9370">
        <v>0.53</v>
      </c>
      <c r="E9370">
        <v>0.36</v>
      </c>
      <c r="F9370">
        <v>0.81</v>
      </c>
      <c r="G9370" t="s">
        <v>24</v>
      </c>
      <c r="H9370" t="s">
        <v>26</v>
      </c>
      <c r="I9370">
        <v>46184</v>
      </c>
      <c r="J9370">
        <v>106656</v>
      </c>
      <c r="K9370" s="2">
        <v>45547</v>
      </c>
      <c r="L9370">
        <f t="shared" si="876"/>
        <v>0.9</v>
      </c>
      <c r="M9370">
        <f t="shared" si="877"/>
        <v>0.9</v>
      </c>
      <c r="N9370">
        <f t="shared" si="878"/>
        <v>0.30795081748593073</v>
      </c>
      <c r="O9370">
        <f t="shared" si="879"/>
        <v>0.57334016057348824</v>
      </c>
      <c r="P9370">
        <f t="shared" si="880"/>
        <v>6832.62</v>
      </c>
      <c r="Q9370" t="str">
        <f t="shared" si="881"/>
        <v>Low Proirity</v>
      </c>
    </row>
    <row r="9371" spans="1:17" x14ac:dyDescent="0.25">
      <c r="A9371">
        <v>9370</v>
      </c>
      <c r="B9371" t="s">
        <v>16</v>
      </c>
      <c r="C9371" t="s">
        <v>21</v>
      </c>
      <c r="D9371">
        <v>0.74</v>
      </c>
      <c r="E9371">
        <v>0.32</v>
      </c>
      <c r="F9371">
        <v>0.69</v>
      </c>
      <c r="G9371" t="s">
        <v>24</v>
      </c>
      <c r="H9371" t="s">
        <v>26</v>
      </c>
      <c r="I9371">
        <v>87821</v>
      </c>
      <c r="J9371">
        <v>233095</v>
      </c>
      <c r="K9371" s="2">
        <v>45330</v>
      </c>
      <c r="L9371">
        <f t="shared" si="876"/>
        <v>0.9</v>
      </c>
      <c r="M9371">
        <f t="shared" si="877"/>
        <v>0.9</v>
      </c>
      <c r="N9371">
        <f t="shared" si="878"/>
        <v>0.58558264209319077</v>
      </c>
      <c r="O9371">
        <f t="shared" si="879"/>
        <v>6.7541673500574051E-2</v>
      </c>
      <c r="P9371">
        <f t="shared" si="880"/>
        <v>6800.09</v>
      </c>
      <c r="Q9371" t="str">
        <f t="shared" si="881"/>
        <v>Medium Priority</v>
      </c>
    </row>
    <row r="9372" spans="1:17" x14ac:dyDescent="0.25">
      <c r="A9372">
        <v>9371</v>
      </c>
      <c r="B9372" t="s">
        <v>12</v>
      </c>
      <c r="C9372" t="s">
        <v>19</v>
      </c>
      <c r="D9372">
        <v>0.65</v>
      </c>
      <c r="E9372">
        <v>0.62</v>
      </c>
      <c r="F9372">
        <v>0.38</v>
      </c>
      <c r="G9372" t="s">
        <v>25</v>
      </c>
      <c r="H9372" t="s">
        <v>26</v>
      </c>
      <c r="I9372">
        <v>122267</v>
      </c>
      <c r="J9372">
        <v>159183</v>
      </c>
      <c r="K9372" s="2">
        <v>45650</v>
      </c>
      <c r="L9372">
        <f t="shared" si="876"/>
        <v>0.6</v>
      </c>
      <c r="M9372">
        <f t="shared" si="877"/>
        <v>0.9</v>
      </c>
      <c r="N9372">
        <f t="shared" si="878"/>
        <v>0.81526551622969623</v>
      </c>
      <c r="O9372">
        <f t="shared" si="879"/>
        <v>0.36321451001884153</v>
      </c>
      <c r="P9372">
        <f t="shared" si="880"/>
        <v>6848.04</v>
      </c>
      <c r="Q9372" t="str">
        <f t="shared" si="881"/>
        <v>High Priority</v>
      </c>
    </row>
    <row r="9373" spans="1:17" x14ac:dyDescent="0.25">
      <c r="A9373">
        <v>9372</v>
      </c>
      <c r="B9373" t="s">
        <v>15</v>
      </c>
      <c r="C9373" t="s">
        <v>21</v>
      </c>
      <c r="D9373">
        <v>0.43</v>
      </c>
      <c r="E9373">
        <v>0.82</v>
      </c>
      <c r="F9373">
        <v>0.53</v>
      </c>
      <c r="G9373" t="s">
        <v>23</v>
      </c>
      <c r="H9373" t="s">
        <v>26</v>
      </c>
      <c r="I9373">
        <v>123060</v>
      </c>
      <c r="J9373">
        <v>87331</v>
      </c>
      <c r="K9373" s="2">
        <v>45435</v>
      </c>
      <c r="L9373">
        <f t="shared" si="876"/>
        <v>0.3</v>
      </c>
      <c r="M9373">
        <f t="shared" si="877"/>
        <v>0.9</v>
      </c>
      <c r="N9373">
        <f t="shared" si="878"/>
        <v>0.82055316992505267</v>
      </c>
      <c r="O9373">
        <f t="shared" si="879"/>
        <v>0.65064665431896285</v>
      </c>
      <c r="P9373">
        <f t="shared" si="880"/>
        <v>6815.76</v>
      </c>
      <c r="Q9373" t="str">
        <f t="shared" si="881"/>
        <v>High Priority</v>
      </c>
    </row>
    <row r="9374" spans="1:17" x14ac:dyDescent="0.25">
      <c r="A9374">
        <v>9373</v>
      </c>
      <c r="B9374" t="s">
        <v>17</v>
      </c>
      <c r="C9374" t="s">
        <v>21</v>
      </c>
      <c r="D9374">
        <v>0.8</v>
      </c>
      <c r="E9374">
        <v>0.59</v>
      </c>
      <c r="F9374">
        <v>0.57999999999999996</v>
      </c>
      <c r="G9374" t="s">
        <v>25</v>
      </c>
      <c r="H9374" t="s">
        <v>27</v>
      </c>
      <c r="I9374">
        <v>43195</v>
      </c>
      <c r="J9374">
        <v>162372</v>
      </c>
      <c r="K9374" s="2">
        <v>45326</v>
      </c>
      <c r="L9374">
        <f t="shared" si="876"/>
        <v>0.6</v>
      </c>
      <c r="M9374">
        <f t="shared" si="877"/>
        <v>0.4</v>
      </c>
      <c r="N9374">
        <f t="shared" si="878"/>
        <v>0.28802043048035636</v>
      </c>
      <c r="O9374">
        <f t="shared" si="879"/>
        <v>0.35045743842482768</v>
      </c>
      <c r="P9374">
        <f t="shared" si="880"/>
        <v>6799.42</v>
      </c>
      <c r="Q9374" t="str">
        <f t="shared" si="881"/>
        <v>Low Proirity</v>
      </c>
    </row>
    <row r="9375" spans="1:17" x14ac:dyDescent="0.25">
      <c r="A9375">
        <v>9374</v>
      </c>
      <c r="B9375" t="s">
        <v>11</v>
      </c>
      <c r="C9375" t="s">
        <v>20</v>
      </c>
      <c r="D9375">
        <v>0.88</v>
      </c>
      <c r="E9375">
        <v>0.7</v>
      </c>
      <c r="F9375">
        <v>0.64</v>
      </c>
      <c r="G9375" t="s">
        <v>25</v>
      </c>
      <c r="H9375" t="s">
        <v>28</v>
      </c>
      <c r="I9375">
        <v>120565</v>
      </c>
      <c r="J9375">
        <v>116962</v>
      </c>
      <c r="K9375" s="2">
        <v>45560</v>
      </c>
      <c r="L9375">
        <f t="shared" si="876"/>
        <v>0.6</v>
      </c>
      <c r="M9375">
        <f t="shared" si="877"/>
        <v>0.65</v>
      </c>
      <c r="N9375">
        <f t="shared" si="878"/>
        <v>0.80391673112314299</v>
      </c>
      <c r="O9375">
        <f t="shared" si="879"/>
        <v>0.53211269746658718</v>
      </c>
      <c r="P9375">
        <f t="shared" si="880"/>
        <v>6834.6</v>
      </c>
      <c r="Q9375" t="str">
        <f t="shared" si="881"/>
        <v>High Priority</v>
      </c>
    </row>
    <row r="9376" spans="1:17" x14ac:dyDescent="0.25">
      <c r="A9376">
        <v>9375</v>
      </c>
      <c r="B9376" t="s">
        <v>16</v>
      </c>
      <c r="C9376" t="s">
        <v>19</v>
      </c>
      <c r="D9376">
        <v>0.86</v>
      </c>
      <c r="E9376">
        <v>0.37</v>
      </c>
      <c r="F9376">
        <v>0.9</v>
      </c>
      <c r="G9376" t="s">
        <v>24</v>
      </c>
      <c r="H9376" t="s">
        <v>27</v>
      </c>
      <c r="I9376">
        <v>6932</v>
      </c>
      <c r="J9376">
        <v>117686</v>
      </c>
      <c r="K9376" s="2">
        <v>45632</v>
      </c>
      <c r="L9376">
        <f t="shared" si="876"/>
        <v>0.9</v>
      </c>
      <c r="M9376">
        <f t="shared" si="877"/>
        <v>0.4</v>
      </c>
      <c r="N9376">
        <f t="shared" si="878"/>
        <v>4.6221961432800787E-2</v>
      </c>
      <c r="O9376">
        <f t="shared" si="879"/>
        <v>0.52921645418215135</v>
      </c>
      <c r="P9376">
        <f t="shared" si="880"/>
        <v>6845.38</v>
      </c>
      <c r="Q9376" t="str">
        <f t="shared" si="881"/>
        <v>Low Proirity</v>
      </c>
    </row>
    <row r="9377" spans="1:17" x14ac:dyDescent="0.25">
      <c r="A9377">
        <v>9376</v>
      </c>
      <c r="B9377" t="s">
        <v>14</v>
      </c>
      <c r="C9377" t="s">
        <v>20</v>
      </c>
      <c r="D9377">
        <v>0.51</v>
      </c>
      <c r="E9377">
        <v>0.61</v>
      </c>
      <c r="F9377">
        <v>0.43</v>
      </c>
      <c r="G9377" t="s">
        <v>25</v>
      </c>
      <c r="H9377" t="s">
        <v>27</v>
      </c>
      <c r="I9377">
        <v>17662</v>
      </c>
      <c r="J9377">
        <v>241058</v>
      </c>
      <c r="K9377" s="2">
        <v>45398</v>
      </c>
      <c r="L9377">
        <f t="shared" si="876"/>
        <v>0.6</v>
      </c>
      <c r="M9377">
        <f t="shared" si="877"/>
        <v>0.4</v>
      </c>
      <c r="N9377">
        <f t="shared" si="878"/>
        <v>0.11776865014802763</v>
      </c>
      <c r="O9377">
        <f t="shared" si="879"/>
        <v>3.5686997707807477E-2</v>
      </c>
      <c r="P9377">
        <f t="shared" si="880"/>
        <v>6810.14</v>
      </c>
      <c r="Q9377" t="str">
        <f t="shared" si="881"/>
        <v>Low Proirity</v>
      </c>
    </row>
    <row r="9378" spans="1:17" x14ac:dyDescent="0.25">
      <c r="A9378">
        <v>9377</v>
      </c>
      <c r="B9378" t="s">
        <v>11</v>
      </c>
      <c r="C9378" t="s">
        <v>21</v>
      </c>
      <c r="D9378">
        <v>0.8</v>
      </c>
      <c r="E9378">
        <v>0.33</v>
      </c>
      <c r="F9378">
        <v>0.6</v>
      </c>
      <c r="G9378" t="s">
        <v>25</v>
      </c>
      <c r="H9378" t="s">
        <v>28</v>
      </c>
      <c r="I9378">
        <v>65693</v>
      </c>
      <c r="J9378">
        <v>161905</v>
      </c>
      <c r="K9378" s="2">
        <v>45343</v>
      </c>
      <c r="L9378">
        <f t="shared" si="876"/>
        <v>0.6</v>
      </c>
      <c r="M9378">
        <f t="shared" si="877"/>
        <v>0.65</v>
      </c>
      <c r="N9378">
        <f t="shared" si="878"/>
        <v>0.43803509988531192</v>
      </c>
      <c r="O9378">
        <f t="shared" si="879"/>
        <v>0.3523255953500094</v>
      </c>
      <c r="P9378">
        <f t="shared" si="880"/>
        <v>6801.95</v>
      </c>
      <c r="Q9378" t="str">
        <f t="shared" si="881"/>
        <v>Low Proirity</v>
      </c>
    </row>
    <row r="9379" spans="1:17" x14ac:dyDescent="0.25">
      <c r="A9379">
        <v>9378</v>
      </c>
      <c r="B9379" t="s">
        <v>13</v>
      </c>
      <c r="C9379" t="s">
        <v>21</v>
      </c>
      <c r="D9379">
        <v>0.69</v>
      </c>
      <c r="E9379">
        <v>0.83</v>
      </c>
      <c r="F9379">
        <v>0.67</v>
      </c>
      <c r="G9379" t="s">
        <v>25</v>
      </c>
      <c r="H9379" t="s">
        <v>27</v>
      </c>
      <c r="I9379">
        <v>89629</v>
      </c>
      <c r="J9379">
        <v>234610</v>
      </c>
      <c r="K9379" s="2">
        <v>45529</v>
      </c>
      <c r="L9379">
        <f t="shared" si="876"/>
        <v>0.6</v>
      </c>
      <c r="M9379">
        <f t="shared" si="877"/>
        <v>0.4</v>
      </c>
      <c r="N9379">
        <f t="shared" si="878"/>
        <v>0.59763822580214976</v>
      </c>
      <c r="O9379">
        <f t="shared" si="879"/>
        <v>6.1481164417811152E-2</v>
      </c>
      <c r="P9379">
        <f t="shared" si="880"/>
        <v>6829.9</v>
      </c>
      <c r="Q9379" t="str">
        <f t="shared" si="881"/>
        <v>Medium Priority</v>
      </c>
    </row>
    <row r="9380" spans="1:17" x14ac:dyDescent="0.25">
      <c r="A9380">
        <v>9379</v>
      </c>
      <c r="B9380" t="s">
        <v>12</v>
      </c>
      <c r="C9380" t="s">
        <v>22</v>
      </c>
      <c r="D9380">
        <v>0.47</v>
      </c>
      <c r="E9380">
        <v>0.56999999999999995</v>
      </c>
      <c r="F9380">
        <v>0.42</v>
      </c>
      <c r="G9380" t="s">
        <v>24</v>
      </c>
      <c r="H9380" t="s">
        <v>26</v>
      </c>
      <c r="I9380">
        <v>39510</v>
      </c>
      <c r="J9380">
        <v>240002</v>
      </c>
      <c r="K9380" s="2">
        <v>45349</v>
      </c>
      <c r="L9380">
        <f t="shared" si="876"/>
        <v>0.9</v>
      </c>
      <c r="M9380">
        <f t="shared" si="877"/>
        <v>0.9</v>
      </c>
      <c r="N9380">
        <f t="shared" si="878"/>
        <v>0.2634491771797402</v>
      </c>
      <c r="O9380">
        <f t="shared" si="879"/>
        <v>3.9911352553614554E-2</v>
      </c>
      <c r="P9380">
        <f t="shared" si="880"/>
        <v>6802.89</v>
      </c>
      <c r="Q9380" t="str">
        <f t="shared" si="881"/>
        <v>Low Proirity</v>
      </c>
    </row>
    <row r="9381" spans="1:17" x14ac:dyDescent="0.25">
      <c r="A9381">
        <v>9380</v>
      </c>
      <c r="B9381" t="s">
        <v>18</v>
      </c>
      <c r="C9381" t="s">
        <v>21</v>
      </c>
      <c r="D9381">
        <v>0.84</v>
      </c>
      <c r="E9381">
        <v>0.4</v>
      </c>
      <c r="F9381">
        <v>0.87</v>
      </c>
      <c r="G9381" t="s">
        <v>25</v>
      </c>
      <c r="H9381" t="s">
        <v>26</v>
      </c>
      <c r="I9381">
        <v>67890</v>
      </c>
      <c r="J9381">
        <v>166198</v>
      </c>
      <c r="K9381" s="2">
        <v>45503</v>
      </c>
      <c r="L9381">
        <f t="shared" si="876"/>
        <v>0.6</v>
      </c>
      <c r="M9381">
        <f t="shared" si="877"/>
        <v>0.9</v>
      </c>
      <c r="N9381">
        <f t="shared" si="878"/>
        <v>0.4526845011068733</v>
      </c>
      <c r="O9381">
        <f t="shared" si="879"/>
        <v>0.33515215278083355</v>
      </c>
      <c r="P9381">
        <f t="shared" si="880"/>
        <v>6826.05</v>
      </c>
      <c r="Q9381" t="str">
        <f t="shared" si="881"/>
        <v>Low Proirity</v>
      </c>
    </row>
    <row r="9382" spans="1:17" x14ac:dyDescent="0.25">
      <c r="A9382">
        <v>9381</v>
      </c>
      <c r="B9382" t="s">
        <v>15</v>
      </c>
      <c r="C9382" t="s">
        <v>22</v>
      </c>
      <c r="D9382">
        <v>0.65</v>
      </c>
      <c r="E9382">
        <v>0.85</v>
      </c>
      <c r="F9382">
        <v>0.77</v>
      </c>
      <c r="G9382" t="s">
        <v>24</v>
      </c>
      <c r="H9382" t="s">
        <v>27</v>
      </c>
      <c r="I9382">
        <v>142751</v>
      </c>
      <c r="J9382">
        <v>71127</v>
      </c>
      <c r="K9382" s="2">
        <v>45340</v>
      </c>
      <c r="L9382">
        <f t="shared" si="876"/>
        <v>0.9</v>
      </c>
      <c r="M9382">
        <f t="shared" si="877"/>
        <v>0.4</v>
      </c>
      <c r="N9382">
        <f t="shared" si="878"/>
        <v>0.95185101218894197</v>
      </c>
      <c r="O9382">
        <f t="shared" si="879"/>
        <v>0.71546809932034283</v>
      </c>
      <c r="P9382">
        <f t="shared" si="880"/>
        <v>6801.61</v>
      </c>
      <c r="Q9382" t="str">
        <f t="shared" si="881"/>
        <v>High Priority</v>
      </c>
    </row>
    <row r="9383" spans="1:17" x14ac:dyDescent="0.25">
      <c r="A9383">
        <v>9382</v>
      </c>
      <c r="B9383" t="s">
        <v>12</v>
      </c>
      <c r="C9383" t="s">
        <v>21</v>
      </c>
      <c r="D9383">
        <v>0.51</v>
      </c>
      <c r="E9383">
        <v>0.34</v>
      </c>
      <c r="F9383">
        <v>0.79</v>
      </c>
      <c r="G9383" t="s">
        <v>25</v>
      </c>
      <c r="H9383" t="s">
        <v>28</v>
      </c>
      <c r="I9383">
        <v>120675</v>
      </c>
      <c r="J9383">
        <v>40558</v>
      </c>
      <c r="K9383" s="2">
        <v>45324</v>
      </c>
      <c r="L9383">
        <f t="shared" si="876"/>
        <v>0.6</v>
      </c>
      <c r="M9383">
        <f t="shared" si="877"/>
        <v>0.65</v>
      </c>
      <c r="N9383">
        <f t="shared" si="878"/>
        <v>0.80465020137092258</v>
      </c>
      <c r="O9383">
        <f t="shared" si="879"/>
        <v>0.83775437136719488</v>
      </c>
      <c r="P9383">
        <f t="shared" si="880"/>
        <v>6799.08</v>
      </c>
      <c r="Q9383" t="str">
        <f t="shared" si="881"/>
        <v>High Priority</v>
      </c>
    </row>
    <row r="9384" spans="1:17" x14ac:dyDescent="0.25">
      <c r="A9384">
        <v>9383</v>
      </c>
      <c r="B9384" t="s">
        <v>14</v>
      </c>
      <c r="C9384" t="s">
        <v>20</v>
      </c>
      <c r="D9384">
        <v>0.6</v>
      </c>
      <c r="E9384">
        <v>0.77</v>
      </c>
      <c r="F9384">
        <v>0.68</v>
      </c>
      <c r="G9384" t="s">
        <v>23</v>
      </c>
      <c r="H9384" t="s">
        <v>26</v>
      </c>
      <c r="I9384">
        <v>88631</v>
      </c>
      <c r="J9384">
        <v>228524</v>
      </c>
      <c r="K9384" s="2">
        <v>45292</v>
      </c>
      <c r="L9384">
        <f t="shared" si="876"/>
        <v>0.3</v>
      </c>
      <c r="M9384">
        <f t="shared" si="877"/>
        <v>0.9</v>
      </c>
      <c r="N9384">
        <f t="shared" si="878"/>
        <v>0.59098365028138589</v>
      </c>
      <c r="O9384">
        <f t="shared" si="879"/>
        <v>8.5827209485596745E-2</v>
      </c>
      <c r="P9384">
        <f t="shared" si="880"/>
        <v>6794.36</v>
      </c>
      <c r="Q9384" t="str">
        <f t="shared" si="881"/>
        <v>Medium Priority</v>
      </c>
    </row>
    <row r="9385" spans="1:17" x14ac:dyDescent="0.25">
      <c r="A9385">
        <v>9384</v>
      </c>
      <c r="B9385" t="s">
        <v>16</v>
      </c>
      <c r="C9385" t="s">
        <v>22</v>
      </c>
      <c r="D9385">
        <v>0.63</v>
      </c>
      <c r="E9385">
        <v>0.31</v>
      </c>
      <c r="F9385">
        <v>0.64</v>
      </c>
      <c r="G9385" t="s">
        <v>25</v>
      </c>
      <c r="H9385" t="s">
        <v>26</v>
      </c>
      <c r="I9385">
        <v>18713</v>
      </c>
      <c r="J9385">
        <v>80332</v>
      </c>
      <c r="K9385" s="2">
        <v>45540</v>
      </c>
      <c r="L9385">
        <f t="shared" si="876"/>
        <v>0.6</v>
      </c>
      <c r="M9385">
        <f t="shared" si="877"/>
        <v>0.9</v>
      </c>
      <c r="N9385">
        <f t="shared" si="878"/>
        <v>0.12477662496999439</v>
      </c>
      <c r="O9385">
        <f t="shared" si="879"/>
        <v>0.67864500618051915</v>
      </c>
      <c r="P9385">
        <f t="shared" si="880"/>
        <v>6831.51</v>
      </c>
      <c r="Q9385" t="str">
        <f t="shared" si="881"/>
        <v>Low Proirity</v>
      </c>
    </row>
    <row r="9386" spans="1:17" x14ac:dyDescent="0.25">
      <c r="A9386">
        <v>9385</v>
      </c>
      <c r="B9386" t="s">
        <v>15</v>
      </c>
      <c r="C9386" t="s">
        <v>20</v>
      </c>
      <c r="D9386">
        <v>0.92</v>
      </c>
      <c r="E9386">
        <v>0.73</v>
      </c>
      <c r="F9386">
        <v>0.8</v>
      </c>
      <c r="G9386" t="s">
        <v>24</v>
      </c>
      <c r="H9386" t="s">
        <v>26</v>
      </c>
      <c r="I9386">
        <v>74494</v>
      </c>
      <c r="J9386">
        <v>87956</v>
      </c>
      <c r="K9386" s="2">
        <v>45443</v>
      </c>
      <c r="L9386">
        <f t="shared" si="876"/>
        <v>0.9</v>
      </c>
      <c r="M9386">
        <f t="shared" si="877"/>
        <v>0.9</v>
      </c>
      <c r="N9386">
        <f t="shared" si="878"/>
        <v>0.49671938761902223</v>
      </c>
      <c r="O9386">
        <f t="shared" si="879"/>
        <v>0.64814644430132129</v>
      </c>
      <c r="P9386">
        <f t="shared" si="880"/>
        <v>6817.17</v>
      </c>
      <c r="Q9386" t="str">
        <f t="shared" si="881"/>
        <v>Low Proirity</v>
      </c>
    </row>
    <row r="9387" spans="1:17" x14ac:dyDescent="0.25">
      <c r="A9387">
        <v>9386</v>
      </c>
      <c r="B9387" t="s">
        <v>18</v>
      </c>
      <c r="C9387" t="s">
        <v>21</v>
      </c>
      <c r="D9387">
        <v>0.9</v>
      </c>
      <c r="E9387">
        <v>0.65</v>
      </c>
      <c r="F9387">
        <v>0.55000000000000004</v>
      </c>
      <c r="G9387" t="s">
        <v>24</v>
      </c>
      <c r="H9387" t="s">
        <v>27</v>
      </c>
      <c r="I9387">
        <v>145603</v>
      </c>
      <c r="J9387">
        <v>215748</v>
      </c>
      <c r="K9387" s="2">
        <v>45351</v>
      </c>
      <c r="L9387">
        <f t="shared" si="876"/>
        <v>0.9</v>
      </c>
      <c r="M9387">
        <f t="shared" si="877"/>
        <v>0.4</v>
      </c>
      <c r="N9387">
        <f t="shared" si="878"/>
        <v>0.97086789534046358</v>
      </c>
      <c r="O9387">
        <f t="shared" si="879"/>
        <v>0.13693550258221687</v>
      </c>
      <c r="P9387">
        <f t="shared" si="880"/>
        <v>6803.24</v>
      </c>
      <c r="Q9387" t="str">
        <f t="shared" si="881"/>
        <v>High Priority</v>
      </c>
    </row>
    <row r="9388" spans="1:17" x14ac:dyDescent="0.25">
      <c r="A9388">
        <v>9387</v>
      </c>
      <c r="B9388" t="s">
        <v>18</v>
      </c>
      <c r="C9388" t="s">
        <v>22</v>
      </c>
      <c r="D9388">
        <v>0.81</v>
      </c>
      <c r="E9388">
        <v>0.86</v>
      </c>
      <c r="F9388">
        <v>0.82</v>
      </c>
      <c r="G9388" t="s">
        <v>24</v>
      </c>
      <c r="H9388" t="s">
        <v>26</v>
      </c>
      <c r="I9388">
        <v>145821</v>
      </c>
      <c r="J9388">
        <v>209719</v>
      </c>
      <c r="K9388" s="2">
        <v>45550</v>
      </c>
      <c r="L9388">
        <f t="shared" si="876"/>
        <v>0.9</v>
      </c>
      <c r="M9388">
        <f t="shared" si="877"/>
        <v>0.9</v>
      </c>
      <c r="N9388">
        <f t="shared" si="878"/>
        <v>0.97232150001333584</v>
      </c>
      <c r="O9388">
        <f t="shared" si="879"/>
        <v>0.16105352849639365</v>
      </c>
      <c r="P9388">
        <f t="shared" si="880"/>
        <v>6833.23</v>
      </c>
      <c r="Q9388" t="str">
        <f t="shared" si="881"/>
        <v>High Priority</v>
      </c>
    </row>
    <row r="9389" spans="1:17" x14ac:dyDescent="0.25">
      <c r="A9389">
        <v>9388</v>
      </c>
      <c r="B9389" t="s">
        <v>17</v>
      </c>
      <c r="C9389" t="s">
        <v>22</v>
      </c>
      <c r="D9389">
        <v>0.55000000000000004</v>
      </c>
      <c r="E9389">
        <v>0.31</v>
      </c>
      <c r="F9389">
        <v>0.78</v>
      </c>
      <c r="G9389" t="s">
        <v>24</v>
      </c>
      <c r="H9389" t="s">
        <v>27</v>
      </c>
      <c r="I9389">
        <v>97143</v>
      </c>
      <c r="J9389">
        <v>153463</v>
      </c>
      <c r="K9389" s="2">
        <v>45307</v>
      </c>
      <c r="L9389">
        <f t="shared" si="876"/>
        <v>0.9</v>
      </c>
      <c r="M9389">
        <f t="shared" si="877"/>
        <v>0.4</v>
      </c>
      <c r="N9389">
        <f t="shared" si="878"/>
        <v>0.64774091163683889</v>
      </c>
      <c r="O9389">
        <f t="shared" si="879"/>
        <v>0.38609643210029643</v>
      </c>
      <c r="P9389">
        <f t="shared" si="880"/>
        <v>6796.53</v>
      </c>
      <c r="Q9389" t="str">
        <f t="shared" si="881"/>
        <v>Medium Priority</v>
      </c>
    </row>
    <row r="9390" spans="1:17" x14ac:dyDescent="0.25">
      <c r="A9390">
        <v>9389</v>
      </c>
      <c r="B9390" t="s">
        <v>13</v>
      </c>
      <c r="C9390" t="s">
        <v>22</v>
      </c>
      <c r="D9390">
        <v>0.89</v>
      </c>
      <c r="E9390">
        <v>0.53</v>
      </c>
      <c r="F9390">
        <v>0.6</v>
      </c>
      <c r="G9390" t="s">
        <v>23</v>
      </c>
      <c r="H9390" t="s">
        <v>27</v>
      </c>
      <c r="I9390">
        <v>131686</v>
      </c>
      <c r="J9390">
        <v>200859</v>
      </c>
      <c r="K9390" s="2">
        <v>45597</v>
      </c>
      <c r="L9390">
        <f t="shared" si="876"/>
        <v>0.3</v>
      </c>
      <c r="M9390">
        <f t="shared" si="877"/>
        <v>0.4</v>
      </c>
      <c r="N9390">
        <f t="shared" si="878"/>
        <v>0.87807057317365911</v>
      </c>
      <c r="O9390">
        <f t="shared" si="879"/>
        <v>0.19649650570647936</v>
      </c>
      <c r="P9390">
        <f t="shared" si="880"/>
        <v>6840.03</v>
      </c>
      <c r="Q9390" t="str">
        <f t="shared" si="881"/>
        <v>High Priority</v>
      </c>
    </row>
    <row r="9391" spans="1:17" x14ac:dyDescent="0.25">
      <c r="A9391">
        <v>9390</v>
      </c>
      <c r="B9391" t="s">
        <v>11</v>
      </c>
      <c r="C9391" t="s">
        <v>21</v>
      </c>
      <c r="D9391">
        <v>0.41</v>
      </c>
      <c r="E9391">
        <v>0.41</v>
      </c>
      <c r="F9391">
        <v>0.78</v>
      </c>
      <c r="G9391" t="s">
        <v>25</v>
      </c>
      <c r="H9391" t="s">
        <v>26</v>
      </c>
      <c r="I9391">
        <v>102273</v>
      </c>
      <c r="J9391">
        <v>225565</v>
      </c>
      <c r="K9391" s="2">
        <v>45444</v>
      </c>
      <c r="L9391">
        <f t="shared" si="876"/>
        <v>0.6</v>
      </c>
      <c r="M9391">
        <f t="shared" si="877"/>
        <v>0.9</v>
      </c>
      <c r="N9391">
        <f t="shared" si="878"/>
        <v>0.68194729682874133</v>
      </c>
      <c r="O9391">
        <f t="shared" si="879"/>
        <v>9.7664203793118576E-2</v>
      </c>
      <c r="P9391">
        <f t="shared" si="880"/>
        <v>6817.11</v>
      </c>
      <c r="Q9391" t="str">
        <f t="shared" si="881"/>
        <v>Medium Priority</v>
      </c>
    </row>
    <row r="9392" spans="1:17" x14ac:dyDescent="0.25">
      <c r="A9392">
        <v>9391</v>
      </c>
      <c r="B9392" t="s">
        <v>18</v>
      </c>
      <c r="C9392" t="s">
        <v>21</v>
      </c>
      <c r="D9392">
        <v>0.65</v>
      </c>
      <c r="E9392">
        <v>0.73</v>
      </c>
      <c r="F9392">
        <v>0.44</v>
      </c>
      <c r="G9392" t="s">
        <v>23</v>
      </c>
      <c r="H9392" t="s">
        <v>27</v>
      </c>
      <c r="I9392">
        <v>114854</v>
      </c>
      <c r="J9392">
        <v>177195</v>
      </c>
      <c r="K9392" s="2">
        <v>45322</v>
      </c>
      <c r="L9392">
        <f t="shared" si="876"/>
        <v>0.3</v>
      </c>
      <c r="M9392">
        <f t="shared" si="877"/>
        <v>0.4</v>
      </c>
      <c r="N9392">
        <f t="shared" si="878"/>
        <v>0.76583628944069559</v>
      </c>
      <c r="O9392">
        <f t="shared" si="879"/>
        <v>0.29116045747842823</v>
      </c>
      <c r="P9392">
        <f t="shared" si="880"/>
        <v>6798.75</v>
      </c>
      <c r="Q9392" t="str">
        <f t="shared" si="881"/>
        <v>High Priority</v>
      </c>
    </row>
    <row r="9393" spans="1:17" x14ac:dyDescent="0.25">
      <c r="A9393">
        <v>9392</v>
      </c>
      <c r="B9393" t="s">
        <v>17</v>
      </c>
      <c r="C9393" t="s">
        <v>20</v>
      </c>
      <c r="D9393">
        <v>0.89</v>
      </c>
      <c r="E9393">
        <v>0.74</v>
      </c>
      <c r="F9393">
        <v>0.48</v>
      </c>
      <c r="G9393" t="s">
        <v>23</v>
      </c>
      <c r="H9393" t="s">
        <v>27</v>
      </c>
      <c r="I9393">
        <v>60753</v>
      </c>
      <c r="J9393">
        <v>38023</v>
      </c>
      <c r="K9393" s="2">
        <v>45294</v>
      </c>
      <c r="L9393">
        <f t="shared" si="876"/>
        <v>0.3</v>
      </c>
      <c r="M9393">
        <f t="shared" si="877"/>
        <v>0.4</v>
      </c>
      <c r="N9393">
        <f t="shared" si="878"/>
        <v>0.4050956178486651</v>
      </c>
      <c r="O9393">
        <f t="shared" si="879"/>
        <v>0.84789522319874866</v>
      </c>
      <c r="P9393">
        <f t="shared" si="880"/>
        <v>6794.6</v>
      </c>
      <c r="Q9393" t="str">
        <f t="shared" si="881"/>
        <v>Low Proirity</v>
      </c>
    </row>
    <row r="9394" spans="1:17" x14ac:dyDescent="0.25">
      <c r="A9394">
        <v>9393</v>
      </c>
      <c r="B9394" t="s">
        <v>16</v>
      </c>
      <c r="C9394" t="s">
        <v>22</v>
      </c>
      <c r="D9394">
        <v>0.59</v>
      </c>
      <c r="E9394">
        <v>0.84</v>
      </c>
      <c r="F9394">
        <v>0.46</v>
      </c>
      <c r="G9394" t="s">
        <v>25</v>
      </c>
      <c r="H9394" t="s">
        <v>28</v>
      </c>
      <c r="I9394">
        <v>70318</v>
      </c>
      <c r="J9394">
        <v>218829</v>
      </c>
      <c r="K9394" s="2">
        <v>45532</v>
      </c>
      <c r="L9394">
        <f t="shared" si="876"/>
        <v>0.6</v>
      </c>
      <c r="M9394">
        <f t="shared" si="877"/>
        <v>0.65</v>
      </c>
      <c r="N9394">
        <f t="shared" si="878"/>
        <v>0.46887418984877177</v>
      </c>
      <c r="O9394">
        <f t="shared" si="879"/>
        <v>0.1246104672792514</v>
      </c>
      <c r="P9394">
        <f t="shared" si="880"/>
        <v>6830.34</v>
      </c>
      <c r="Q9394" t="str">
        <f t="shared" si="881"/>
        <v>Low Proirity</v>
      </c>
    </row>
    <row r="9395" spans="1:17" x14ac:dyDescent="0.25">
      <c r="A9395">
        <v>9394</v>
      </c>
      <c r="B9395" t="s">
        <v>15</v>
      </c>
      <c r="C9395" t="s">
        <v>22</v>
      </c>
      <c r="D9395">
        <v>0.51</v>
      </c>
      <c r="E9395">
        <v>0.77</v>
      </c>
      <c r="F9395">
        <v>0.61</v>
      </c>
      <c r="G9395" t="s">
        <v>24</v>
      </c>
      <c r="H9395" t="s">
        <v>28</v>
      </c>
      <c r="I9395">
        <v>66673</v>
      </c>
      <c r="J9395">
        <v>85267</v>
      </c>
      <c r="K9395" s="2">
        <v>45478</v>
      </c>
      <c r="L9395">
        <f t="shared" si="876"/>
        <v>0.9</v>
      </c>
      <c r="M9395">
        <f t="shared" si="877"/>
        <v>0.65</v>
      </c>
      <c r="N9395">
        <f t="shared" si="878"/>
        <v>0.44456965300189366</v>
      </c>
      <c r="O9395">
        <f t="shared" si="879"/>
        <v>0.65890334788122207</v>
      </c>
      <c r="P9395">
        <f t="shared" si="880"/>
        <v>6822.28</v>
      </c>
      <c r="Q9395" t="str">
        <f t="shared" si="881"/>
        <v>Low Proirity</v>
      </c>
    </row>
    <row r="9396" spans="1:17" x14ac:dyDescent="0.25">
      <c r="A9396">
        <v>9395</v>
      </c>
      <c r="B9396" t="s">
        <v>14</v>
      </c>
      <c r="C9396" t="s">
        <v>21</v>
      </c>
      <c r="D9396">
        <v>0.72</v>
      </c>
      <c r="E9396">
        <v>0.89</v>
      </c>
      <c r="F9396">
        <v>0.65</v>
      </c>
      <c r="G9396" t="s">
        <v>25</v>
      </c>
      <c r="H9396" t="s">
        <v>28</v>
      </c>
      <c r="I9396">
        <v>64238</v>
      </c>
      <c r="J9396">
        <v>65741</v>
      </c>
      <c r="K9396" s="2">
        <v>45570</v>
      </c>
      <c r="L9396">
        <f t="shared" si="876"/>
        <v>0.6</v>
      </c>
      <c r="M9396">
        <f t="shared" si="877"/>
        <v>0.65</v>
      </c>
      <c r="N9396">
        <f t="shared" si="878"/>
        <v>0.42833328888059102</v>
      </c>
      <c r="O9396">
        <f t="shared" si="879"/>
        <v>0.73701390916837006</v>
      </c>
      <c r="P9396">
        <f t="shared" si="880"/>
        <v>6836.11</v>
      </c>
      <c r="Q9396" t="str">
        <f t="shared" si="881"/>
        <v>Low Proirity</v>
      </c>
    </row>
    <row r="9397" spans="1:17" x14ac:dyDescent="0.25">
      <c r="A9397">
        <v>9396</v>
      </c>
      <c r="B9397" t="s">
        <v>13</v>
      </c>
      <c r="C9397" t="s">
        <v>19</v>
      </c>
      <c r="D9397">
        <v>0.54</v>
      </c>
      <c r="E9397">
        <v>0.34</v>
      </c>
      <c r="F9397">
        <v>0.47</v>
      </c>
      <c r="G9397" t="s">
        <v>23</v>
      </c>
      <c r="H9397" t="s">
        <v>27</v>
      </c>
      <c r="I9397">
        <v>85805</v>
      </c>
      <c r="J9397">
        <v>138323</v>
      </c>
      <c r="K9397" s="2">
        <v>45373</v>
      </c>
      <c r="L9397">
        <f t="shared" si="876"/>
        <v>0.3</v>
      </c>
      <c r="M9397">
        <f t="shared" si="877"/>
        <v>0.4</v>
      </c>
      <c r="N9397">
        <f t="shared" si="878"/>
        <v>0.57214013282479392</v>
      </c>
      <c r="O9397">
        <f t="shared" si="879"/>
        <v>0.44666151956764366</v>
      </c>
      <c r="P9397">
        <f t="shared" si="880"/>
        <v>6806.3</v>
      </c>
      <c r="Q9397" t="str">
        <f t="shared" si="881"/>
        <v>Medium Priority</v>
      </c>
    </row>
    <row r="9398" spans="1:17" x14ac:dyDescent="0.25">
      <c r="A9398">
        <v>9397</v>
      </c>
      <c r="B9398" t="s">
        <v>11</v>
      </c>
      <c r="C9398" t="s">
        <v>20</v>
      </c>
      <c r="D9398">
        <v>0.53</v>
      </c>
      <c r="E9398">
        <v>0.4</v>
      </c>
      <c r="F9398">
        <v>0.76</v>
      </c>
      <c r="G9398" t="s">
        <v>24</v>
      </c>
      <c r="H9398" t="s">
        <v>27</v>
      </c>
      <c r="I9398">
        <v>144832</v>
      </c>
      <c r="J9398">
        <v>25420</v>
      </c>
      <c r="K9398" s="2">
        <v>45477</v>
      </c>
      <c r="L9398">
        <f t="shared" si="876"/>
        <v>0.9</v>
      </c>
      <c r="M9398">
        <f t="shared" si="877"/>
        <v>0.4</v>
      </c>
      <c r="N9398">
        <f t="shared" si="878"/>
        <v>0.96572693569466306</v>
      </c>
      <c r="O9398">
        <f t="shared" si="879"/>
        <v>0.89831145816248559</v>
      </c>
      <c r="P9398">
        <f t="shared" si="880"/>
        <v>6822.05</v>
      </c>
      <c r="Q9398" t="str">
        <f t="shared" si="881"/>
        <v>High Priority</v>
      </c>
    </row>
    <row r="9399" spans="1:17" x14ac:dyDescent="0.25">
      <c r="A9399">
        <v>9398</v>
      </c>
      <c r="B9399" t="s">
        <v>15</v>
      </c>
      <c r="C9399" t="s">
        <v>19</v>
      </c>
      <c r="D9399">
        <v>0.85</v>
      </c>
      <c r="E9399">
        <v>0.77</v>
      </c>
      <c r="F9399">
        <v>0.38</v>
      </c>
      <c r="G9399" t="s">
        <v>25</v>
      </c>
      <c r="H9399" t="s">
        <v>28</v>
      </c>
      <c r="I9399">
        <v>37211</v>
      </c>
      <c r="J9399">
        <v>141866</v>
      </c>
      <c r="K9399" s="2">
        <v>45536</v>
      </c>
      <c r="L9399">
        <f t="shared" si="876"/>
        <v>0.6</v>
      </c>
      <c r="M9399">
        <f t="shared" si="877"/>
        <v>0.65</v>
      </c>
      <c r="N9399">
        <f t="shared" si="878"/>
        <v>0.24811964900114689</v>
      </c>
      <c r="O9399">
        <f t="shared" si="879"/>
        <v>0.43248832901963763</v>
      </c>
      <c r="P9399">
        <f t="shared" si="880"/>
        <v>6830.97</v>
      </c>
      <c r="Q9399" t="str">
        <f t="shared" si="881"/>
        <v>Low Proirity</v>
      </c>
    </row>
    <row r="9400" spans="1:17" x14ac:dyDescent="0.25">
      <c r="A9400">
        <v>9399</v>
      </c>
      <c r="B9400" t="s">
        <v>11</v>
      </c>
      <c r="C9400" t="s">
        <v>22</v>
      </c>
      <c r="D9400">
        <v>0.52</v>
      </c>
      <c r="E9400">
        <v>0.64</v>
      </c>
      <c r="F9400">
        <v>0.65</v>
      </c>
      <c r="G9400" t="s">
        <v>23</v>
      </c>
      <c r="H9400" t="s">
        <v>26</v>
      </c>
      <c r="I9400">
        <v>117249</v>
      </c>
      <c r="J9400">
        <v>228723</v>
      </c>
      <c r="K9400" s="2">
        <v>45445</v>
      </c>
      <c r="L9400">
        <f t="shared" si="876"/>
        <v>0.3</v>
      </c>
      <c r="M9400">
        <f t="shared" si="877"/>
        <v>0.9</v>
      </c>
      <c r="N9400">
        <f t="shared" si="878"/>
        <v>0.78180593710826018</v>
      </c>
      <c r="O9400">
        <f t="shared" si="879"/>
        <v>8.5031142615979771E-2</v>
      </c>
      <c r="P9400">
        <f t="shared" si="880"/>
        <v>6817.26</v>
      </c>
      <c r="Q9400" t="str">
        <f t="shared" si="881"/>
        <v>High Priority</v>
      </c>
    </row>
    <row r="9401" spans="1:17" x14ac:dyDescent="0.25">
      <c r="A9401">
        <v>9400</v>
      </c>
      <c r="B9401" t="s">
        <v>15</v>
      </c>
      <c r="C9401" t="s">
        <v>20</v>
      </c>
      <c r="D9401">
        <v>0.46</v>
      </c>
      <c r="E9401">
        <v>0.75</v>
      </c>
      <c r="F9401">
        <v>0.87</v>
      </c>
      <c r="G9401" t="s">
        <v>23</v>
      </c>
      <c r="H9401" t="s">
        <v>26</v>
      </c>
      <c r="I9401">
        <v>11862</v>
      </c>
      <c r="J9401">
        <v>51892</v>
      </c>
      <c r="K9401" s="2">
        <v>45644</v>
      </c>
      <c r="L9401">
        <f t="shared" si="876"/>
        <v>0.3</v>
      </c>
      <c r="M9401">
        <f t="shared" si="877"/>
        <v>0.9</v>
      </c>
      <c r="N9401">
        <f t="shared" si="878"/>
        <v>7.909476435601312E-2</v>
      </c>
      <c r="O9401">
        <f t="shared" si="879"/>
        <v>0.79241456282327716</v>
      </c>
      <c r="P9401">
        <f t="shared" si="880"/>
        <v>6847.15</v>
      </c>
      <c r="Q9401" t="str">
        <f t="shared" si="881"/>
        <v>Low Proirity</v>
      </c>
    </row>
    <row r="9402" spans="1:17" x14ac:dyDescent="0.25">
      <c r="A9402">
        <v>9401</v>
      </c>
      <c r="B9402" t="s">
        <v>17</v>
      </c>
      <c r="C9402" t="s">
        <v>22</v>
      </c>
      <c r="D9402">
        <v>0.75</v>
      </c>
      <c r="E9402">
        <v>0.81</v>
      </c>
      <c r="F9402">
        <v>0.43</v>
      </c>
      <c r="G9402" t="s">
        <v>24</v>
      </c>
      <c r="H9402" t="s">
        <v>28</v>
      </c>
      <c r="I9402">
        <v>12341</v>
      </c>
      <c r="J9402">
        <v>98924</v>
      </c>
      <c r="K9402" s="2">
        <v>45303</v>
      </c>
      <c r="L9402">
        <f t="shared" si="876"/>
        <v>0.9</v>
      </c>
      <c r="M9402">
        <f t="shared" si="877"/>
        <v>0.65</v>
      </c>
      <c r="N9402">
        <f t="shared" si="878"/>
        <v>8.2288693889526046E-2</v>
      </c>
      <c r="O9402">
        <f t="shared" si="879"/>
        <v>0.60427075874373448</v>
      </c>
      <c r="P9402">
        <f t="shared" si="880"/>
        <v>6796.06</v>
      </c>
      <c r="Q9402" t="str">
        <f t="shared" si="881"/>
        <v>Low Proirity</v>
      </c>
    </row>
    <row r="9403" spans="1:17" x14ac:dyDescent="0.25">
      <c r="A9403">
        <v>9402</v>
      </c>
      <c r="B9403" t="s">
        <v>14</v>
      </c>
      <c r="C9403" t="s">
        <v>19</v>
      </c>
      <c r="D9403">
        <v>0.46</v>
      </c>
      <c r="E9403">
        <v>0.49</v>
      </c>
      <c r="F9403">
        <v>0.59</v>
      </c>
      <c r="G9403" t="s">
        <v>25</v>
      </c>
      <c r="H9403" t="s">
        <v>27</v>
      </c>
      <c r="I9403">
        <v>62658</v>
      </c>
      <c r="J9403">
        <v>215741</v>
      </c>
      <c r="K9403" s="2">
        <v>45310</v>
      </c>
      <c r="L9403">
        <f t="shared" si="876"/>
        <v>0.6</v>
      </c>
      <c r="M9403">
        <f t="shared" si="877"/>
        <v>0.4</v>
      </c>
      <c r="N9403">
        <f t="shared" si="878"/>
        <v>0.41779798895793879</v>
      </c>
      <c r="O9403">
        <f t="shared" si="879"/>
        <v>0.13696350493441445</v>
      </c>
      <c r="P9403">
        <f t="shared" si="880"/>
        <v>6796.93</v>
      </c>
      <c r="Q9403" t="str">
        <f t="shared" si="881"/>
        <v>Low Proirity</v>
      </c>
    </row>
    <row r="9404" spans="1:17" x14ac:dyDescent="0.25">
      <c r="A9404">
        <v>9403</v>
      </c>
      <c r="B9404" t="s">
        <v>16</v>
      </c>
      <c r="C9404" t="s">
        <v>21</v>
      </c>
      <c r="D9404">
        <v>0.59</v>
      </c>
      <c r="E9404">
        <v>0.42</v>
      </c>
      <c r="F9404">
        <v>0.65</v>
      </c>
      <c r="G9404" t="s">
        <v>24</v>
      </c>
      <c r="H9404" t="s">
        <v>28</v>
      </c>
      <c r="I9404">
        <v>35184</v>
      </c>
      <c r="J9404">
        <v>28985</v>
      </c>
      <c r="K9404" s="2">
        <v>45586</v>
      </c>
      <c r="L9404">
        <f t="shared" si="876"/>
        <v>0.9</v>
      </c>
      <c r="M9404">
        <f t="shared" si="877"/>
        <v>0.65</v>
      </c>
      <c r="N9404">
        <f t="shared" si="878"/>
        <v>0.23460379270797216</v>
      </c>
      <c r="O9404">
        <f t="shared" si="879"/>
        <v>0.88405026022185862</v>
      </c>
      <c r="P9404">
        <f t="shared" si="880"/>
        <v>6838.43</v>
      </c>
      <c r="Q9404" t="str">
        <f t="shared" si="881"/>
        <v>Low Proirity</v>
      </c>
    </row>
    <row r="9405" spans="1:17" x14ac:dyDescent="0.25">
      <c r="A9405">
        <v>9404</v>
      </c>
      <c r="B9405" t="s">
        <v>14</v>
      </c>
      <c r="C9405" t="s">
        <v>20</v>
      </c>
      <c r="D9405">
        <v>0.53</v>
      </c>
      <c r="E9405">
        <v>0.34</v>
      </c>
      <c r="F9405">
        <v>0.89</v>
      </c>
      <c r="G9405" t="s">
        <v>23</v>
      </c>
      <c r="H9405" t="s">
        <v>27</v>
      </c>
      <c r="I9405">
        <v>106536</v>
      </c>
      <c r="J9405">
        <v>51028</v>
      </c>
      <c r="K9405" s="2">
        <v>45394</v>
      </c>
      <c r="L9405">
        <f t="shared" si="876"/>
        <v>0.3</v>
      </c>
      <c r="M9405">
        <f t="shared" si="877"/>
        <v>0.4</v>
      </c>
      <c r="N9405">
        <f t="shared" si="878"/>
        <v>0.71037260288587201</v>
      </c>
      <c r="O9405">
        <f t="shared" si="879"/>
        <v>0.79587085315166473</v>
      </c>
      <c r="P9405">
        <f t="shared" si="880"/>
        <v>6809.51</v>
      </c>
      <c r="Q9405" t="str">
        <f t="shared" si="881"/>
        <v>Medium Priority</v>
      </c>
    </row>
    <row r="9406" spans="1:17" x14ac:dyDescent="0.25">
      <c r="A9406">
        <v>9405</v>
      </c>
      <c r="B9406" t="s">
        <v>18</v>
      </c>
      <c r="C9406" t="s">
        <v>22</v>
      </c>
      <c r="D9406">
        <v>0.56999999999999995</v>
      </c>
      <c r="E9406">
        <v>0.43</v>
      </c>
      <c r="F9406">
        <v>0.67</v>
      </c>
      <c r="G9406" t="s">
        <v>25</v>
      </c>
      <c r="H9406" t="s">
        <v>26</v>
      </c>
      <c r="I9406">
        <v>11756</v>
      </c>
      <c r="J9406">
        <v>69573</v>
      </c>
      <c r="K9406" s="2">
        <v>45363</v>
      </c>
      <c r="L9406">
        <f t="shared" si="876"/>
        <v>0.6</v>
      </c>
      <c r="M9406">
        <f t="shared" si="877"/>
        <v>0.9</v>
      </c>
      <c r="N9406">
        <f t="shared" si="878"/>
        <v>7.8387965753607333E-2</v>
      </c>
      <c r="O9406">
        <f t="shared" si="879"/>
        <v>0.72168462150820667</v>
      </c>
      <c r="P9406">
        <f t="shared" si="880"/>
        <v>6804.98</v>
      </c>
      <c r="Q9406" t="str">
        <f t="shared" si="881"/>
        <v>Low Proirity</v>
      </c>
    </row>
    <row r="9407" spans="1:17" x14ac:dyDescent="0.25">
      <c r="A9407">
        <v>9406</v>
      </c>
      <c r="B9407" t="s">
        <v>13</v>
      </c>
      <c r="C9407" t="s">
        <v>21</v>
      </c>
      <c r="D9407">
        <v>0.83</v>
      </c>
      <c r="E9407">
        <v>0.71</v>
      </c>
      <c r="F9407">
        <v>0.74</v>
      </c>
      <c r="G9407" t="s">
        <v>23</v>
      </c>
      <c r="H9407" t="s">
        <v>28</v>
      </c>
      <c r="I9407">
        <v>7212</v>
      </c>
      <c r="J9407">
        <v>120829</v>
      </c>
      <c r="K9407" s="2">
        <v>45641</v>
      </c>
      <c r="L9407">
        <f t="shared" si="876"/>
        <v>0.3</v>
      </c>
      <c r="M9407">
        <f t="shared" si="877"/>
        <v>0.65</v>
      </c>
      <c r="N9407">
        <f t="shared" si="878"/>
        <v>4.8088976608967007E-2</v>
      </c>
      <c r="O9407">
        <f t="shared" si="879"/>
        <v>0.5166433980454358</v>
      </c>
      <c r="P9407">
        <f t="shared" si="880"/>
        <v>6846.71</v>
      </c>
      <c r="Q9407" t="str">
        <f t="shared" si="881"/>
        <v>Low Proirity</v>
      </c>
    </row>
    <row r="9408" spans="1:17" x14ac:dyDescent="0.25">
      <c r="A9408">
        <v>9407</v>
      </c>
      <c r="B9408" t="s">
        <v>17</v>
      </c>
      <c r="C9408" t="s">
        <v>19</v>
      </c>
      <c r="D9408">
        <v>0.87</v>
      </c>
      <c r="E9408">
        <v>0.76</v>
      </c>
      <c r="F9408">
        <v>0.49</v>
      </c>
      <c r="G9408" t="s">
        <v>24</v>
      </c>
      <c r="H9408" t="s">
        <v>26</v>
      </c>
      <c r="I9408">
        <v>61870</v>
      </c>
      <c r="J9408">
        <v>142635</v>
      </c>
      <c r="K9408" s="2">
        <v>45633</v>
      </c>
      <c r="L9408">
        <f t="shared" si="876"/>
        <v>0.9</v>
      </c>
      <c r="M9408">
        <f t="shared" si="877"/>
        <v>0.9</v>
      </c>
      <c r="N9408">
        <f t="shared" si="878"/>
        <v>0.4125436748192996</v>
      </c>
      <c r="O9408">
        <f t="shared" si="879"/>
        <v>0.42941207061393161</v>
      </c>
      <c r="P9408">
        <f t="shared" si="880"/>
        <v>6845.62</v>
      </c>
      <c r="Q9408" t="str">
        <f t="shared" si="881"/>
        <v>Low Proirity</v>
      </c>
    </row>
    <row r="9409" spans="1:17" x14ac:dyDescent="0.25">
      <c r="A9409">
        <v>9408</v>
      </c>
      <c r="B9409" t="s">
        <v>12</v>
      </c>
      <c r="C9409" t="s">
        <v>21</v>
      </c>
      <c r="D9409">
        <v>0.76</v>
      </c>
      <c r="E9409">
        <v>0.34</v>
      </c>
      <c r="F9409">
        <v>0.51</v>
      </c>
      <c r="G9409" t="s">
        <v>24</v>
      </c>
      <c r="H9409" t="s">
        <v>27</v>
      </c>
      <c r="I9409">
        <v>43965</v>
      </c>
      <c r="J9409">
        <v>62714</v>
      </c>
      <c r="K9409" s="2">
        <v>45294</v>
      </c>
      <c r="L9409">
        <f t="shared" si="876"/>
        <v>0.9</v>
      </c>
      <c r="M9409">
        <f t="shared" si="877"/>
        <v>0.4</v>
      </c>
      <c r="N9409">
        <f t="shared" si="878"/>
        <v>0.29315472221481342</v>
      </c>
      <c r="O9409">
        <f t="shared" si="879"/>
        <v>0.74912292632581134</v>
      </c>
      <c r="P9409">
        <f t="shared" si="880"/>
        <v>6794.59</v>
      </c>
      <c r="Q9409" t="str">
        <f t="shared" si="881"/>
        <v>Low Proirity</v>
      </c>
    </row>
    <row r="9410" spans="1:17" x14ac:dyDescent="0.25">
      <c r="A9410">
        <v>9409</v>
      </c>
      <c r="B9410" t="s">
        <v>14</v>
      </c>
      <c r="C9410" t="s">
        <v>21</v>
      </c>
      <c r="D9410">
        <v>0.43</v>
      </c>
      <c r="E9410">
        <v>0.42</v>
      </c>
      <c r="F9410">
        <v>0.82</v>
      </c>
      <c r="G9410" t="s">
        <v>23</v>
      </c>
      <c r="H9410" t="s">
        <v>27</v>
      </c>
      <c r="I9410">
        <v>77877</v>
      </c>
      <c r="J9410">
        <v>177041</v>
      </c>
      <c r="K9410" s="2">
        <v>45325</v>
      </c>
      <c r="L9410">
        <f t="shared" si="876"/>
        <v>0.3</v>
      </c>
      <c r="M9410">
        <f t="shared" si="877"/>
        <v>0.4</v>
      </c>
      <c r="N9410">
        <f t="shared" si="878"/>
        <v>0.5192769316939162</v>
      </c>
      <c r="O9410">
        <f t="shared" si="879"/>
        <v>0.291776509226775</v>
      </c>
      <c r="P9410">
        <f t="shared" si="880"/>
        <v>6799.15</v>
      </c>
      <c r="Q9410" t="str">
        <f t="shared" si="881"/>
        <v>Low Proirity</v>
      </c>
    </row>
    <row r="9411" spans="1:17" x14ac:dyDescent="0.25">
      <c r="A9411">
        <v>9410</v>
      </c>
      <c r="B9411" t="s">
        <v>13</v>
      </c>
      <c r="C9411" t="s">
        <v>20</v>
      </c>
      <c r="D9411">
        <v>0.5</v>
      </c>
      <c r="E9411">
        <v>0.9</v>
      </c>
      <c r="F9411">
        <v>0.62</v>
      </c>
      <c r="G9411" t="s">
        <v>24</v>
      </c>
      <c r="H9411" t="s">
        <v>28</v>
      </c>
      <c r="I9411">
        <v>48260</v>
      </c>
      <c r="J9411">
        <v>29414</v>
      </c>
      <c r="K9411" s="2">
        <v>45617</v>
      </c>
      <c r="L9411">
        <f t="shared" ref="L9411:L9474" si="882">IF(G9411="low",0.9,IF(G9411="Medium",0.6,IF(G9411="High",0.3)))</f>
        <v>0.9</v>
      </c>
      <c r="M9411">
        <f t="shared" ref="M9411:M9474" si="883">IF(H9411="Mature",0.9,IF(H9411="Growing",0.65,0.4))</f>
        <v>0.65</v>
      </c>
      <c r="N9411">
        <f t="shared" ref="N9411:N9474" si="884">I9411/MAX($I$2:$I$10001)</f>
        <v>0.32179340143493451</v>
      </c>
      <c r="O9411">
        <f t="shared" ref="O9411:O9474" si="885">1-(J9411/MAX($J$2:$J$10001))</f>
        <v>0.88233411606574952</v>
      </c>
      <c r="P9411">
        <f t="shared" ref="P9411:P9474" si="886">ROUND(0.2*D9411+(0.2*E9411)+(0.15*F9411)+(0.15*K9411)+(0.15*L9411)+(0.15*M9411),2)</f>
        <v>6843.16</v>
      </c>
      <c r="Q9411" t="str">
        <f t="shared" ref="Q9411:Q9474" si="887">IF(N9411&gt;=0.75,"High Priority",IF(N9411&gt;=0.55,"Medium Priority","Low Proirity"))</f>
        <v>Low Proirity</v>
      </c>
    </row>
    <row r="9412" spans="1:17" x14ac:dyDescent="0.25">
      <c r="A9412">
        <v>9411</v>
      </c>
      <c r="B9412" t="s">
        <v>15</v>
      </c>
      <c r="C9412" t="s">
        <v>22</v>
      </c>
      <c r="D9412">
        <v>0.84</v>
      </c>
      <c r="E9412">
        <v>0.78</v>
      </c>
      <c r="F9412">
        <v>0.72</v>
      </c>
      <c r="G9412" t="s">
        <v>25</v>
      </c>
      <c r="H9412" t="s">
        <v>28</v>
      </c>
      <c r="I9412">
        <v>115333</v>
      </c>
      <c r="J9412">
        <v>104769</v>
      </c>
      <c r="K9412" s="2">
        <v>45382</v>
      </c>
      <c r="L9412">
        <f t="shared" si="882"/>
        <v>0.6</v>
      </c>
      <c r="M9412">
        <f t="shared" si="883"/>
        <v>0.65</v>
      </c>
      <c r="N9412">
        <f t="shared" si="884"/>
        <v>0.76903021897420853</v>
      </c>
      <c r="O9412">
        <f t="shared" si="885"/>
        <v>0.58088879465875132</v>
      </c>
      <c r="P9412">
        <f t="shared" si="886"/>
        <v>6807.92</v>
      </c>
      <c r="Q9412" t="str">
        <f t="shared" si="887"/>
        <v>High Priority</v>
      </c>
    </row>
    <row r="9413" spans="1:17" x14ac:dyDescent="0.25">
      <c r="A9413">
        <v>9412</v>
      </c>
      <c r="B9413" t="s">
        <v>17</v>
      </c>
      <c r="C9413" t="s">
        <v>20</v>
      </c>
      <c r="D9413">
        <v>0.79</v>
      </c>
      <c r="E9413">
        <v>0.31</v>
      </c>
      <c r="F9413">
        <v>0.48</v>
      </c>
      <c r="G9413" t="s">
        <v>24</v>
      </c>
      <c r="H9413" t="s">
        <v>26</v>
      </c>
      <c r="I9413">
        <v>140902</v>
      </c>
      <c r="J9413">
        <v>22832</v>
      </c>
      <c r="K9413" s="2">
        <v>45347</v>
      </c>
      <c r="L9413">
        <f t="shared" si="882"/>
        <v>0.9</v>
      </c>
      <c r="M9413">
        <f t="shared" si="883"/>
        <v>0.9</v>
      </c>
      <c r="N9413">
        <f t="shared" si="884"/>
        <v>0.93952204411490148</v>
      </c>
      <c r="O9413">
        <f t="shared" si="885"/>
        <v>0.90866432780353545</v>
      </c>
      <c r="P9413">
        <f t="shared" si="886"/>
        <v>6802.61</v>
      </c>
      <c r="Q9413" t="str">
        <f t="shared" si="887"/>
        <v>High Priority</v>
      </c>
    </row>
    <row r="9414" spans="1:17" x14ac:dyDescent="0.25">
      <c r="A9414">
        <v>9413</v>
      </c>
      <c r="B9414" t="s">
        <v>11</v>
      </c>
      <c r="C9414" t="s">
        <v>22</v>
      </c>
      <c r="D9414">
        <v>0.88</v>
      </c>
      <c r="E9414">
        <v>0.69</v>
      </c>
      <c r="F9414">
        <v>0.56000000000000005</v>
      </c>
      <c r="G9414" t="s">
        <v>24</v>
      </c>
      <c r="H9414" t="s">
        <v>28</v>
      </c>
      <c r="I9414">
        <v>111280</v>
      </c>
      <c r="J9414">
        <v>146699</v>
      </c>
      <c r="K9414" s="2">
        <v>45295</v>
      </c>
      <c r="L9414">
        <f t="shared" si="882"/>
        <v>0.9</v>
      </c>
      <c r="M9414">
        <f t="shared" si="883"/>
        <v>0.65</v>
      </c>
      <c r="N9414">
        <f t="shared" si="884"/>
        <v>0.74200517429920254</v>
      </c>
      <c r="O9414">
        <f t="shared" si="885"/>
        <v>0.41315470499521956</v>
      </c>
      <c r="P9414">
        <f t="shared" si="886"/>
        <v>6794.88</v>
      </c>
      <c r="Q9414" t="str">
        <f t="shared" si="887"/>
        <v>Medium Priority</v>
      </c>
    </row>
    <row r="9415" spans="1:17" x14ac:dyDescent="0.25">
      <c r="A9415">
        <v>9414</v>
      </c>
      <c r="B9415" t="s">
        <v>13</v>
      </c>
      <c r="C9415" t="s">
        <v>20</v>
      </c>
      <c r="D9415">
        <v>0.73</v>
      </c>
      <c r="E9415">
        <v>0.36</v>
      </c>
      <c r="F9415">
        <v>0.56999999999999995</v>
      </c>
      <c r="G9415" t="s">
        <v>24</v>
      </c>
      <c r="H9415" t="s">
        <v>28</v>
      </c>
      <c r="I9415">
        <v>63645</v>
      </c>
      <c r="J9415">
        <v>49311</v>
      </c>
      <c r="K9415" s="2">
        <v>45356</v>
      </c>
      <c r="L9415">
        <f t="shared" si="882"/>
        <v>0.9</v>
      </c>
      <c r="M9415">
        <f t="shared" si="883"/>
        <v>0.65</v>
      </c>
      <c r="N9415">
        <f t="shared" si="884"/>
        <v>0.42437921745392471</v>
      </c>
      <c r="O9415">
        <f t="shared" si="885"/>
        <v>0.80273943011212945</v>
      </c>
      <c r="P9415">
        <f t="shared" si="886"/>
        <v>6803.94</v>
      </c>
      <c r="Q9415" t="str">
        <f t="shared" si="887"/>
        <v>Low Proirity</v>
      </c>
    </row>
    <row r="9416" spans="1:17" x14ac:dyDescent="0.25">
      <c r="A9416">
        <v>9415</v>
      </c>
      <c r="B9416" t="s">
        <v>12</v>
      </c>
      <c r="C9416" t="s">
        <v>22</v>
      </c>
      <c r="D9416">
        <v>0.49</v>
      </c>
      <c r="E9416">
        <v>0.71</v>
      </c>
      <c r="F9416">
        <v>0.44</v>
      </c>
      <c r="G9416" t="s">
        <v>23</v>
      </c>
      <c r="H9416" t="s">
        <v>28</v>
      </c>
      <c r="I9416">
        <v>7583</v>
      </c>
      <c r="J9416">
        <v>63819</v>
      </c>
      <c r="K9416" s="2">
        <v>45310</v>
      </c>
      <c r="L9416">
        <f t="shared" si="882"/>
        <v>0.3</v>
      </c>
      <c r="M9416">
        <f t="shared" si="883"/>
        <v>0.65</v>
      </c>
      <c r="N9416">
        <f t="shared" si="884"/>
        <v>5.0562771717387246E-2</v>
      </c>
      <c r="O9416">
        <f t="shared" si="885"/>
        <v>0.74470255501462124</v>
      </c>
      <c r="P9416">
        <f t="shared" si="886"/>
        <v>6796.95</v>
      </c>
      <c r="Q9416" t="str">
        <f t="shared" si="887"/>
        <v>Low Proirity</v>
      </c>
    </row>
    <row r="9417" spans="1:17" x14ac:dyDescent="0.25">
      <c r="A9417">
        <v>9416</v>
      </c>
      <c r="B9417" t="s">
        <v>16</v>
      </c>
      <c r="C9417" t="s">
        <v>21</v>
      </c>
      <c r="D9417">
        <v>0.67</v>
      </c>
      <c r="E9417">
        <v>0.77</v>
      </c>
      <c r="F9417">
        <v>0.55000000000000004</v>
      </c>
      <c r="G9417" t="s">
        <v>24</v>
      </c>
      <c r="H9417" t="s">
        <v>27</v>
      </c>
      <c r="I9417">
        <v>31484</v>
      </c>
      <c r="J9417">
        <v>133460</v>
      </c>
      <c r="K9417" s="2">
        <v>45534</v>
      </c>
      <c r="L9417">
        <f t="shared" si="882"/>
        <v>0.9</v>
      </c>
      <c r="M9417">
        <f t="shared" si="883"/>
        <v>0.4</v>
      </c>
      <c r="N9417">
        <f t="shared" si="884"/>
        <v>0.20993252073720428</v>
      </c>
      <c r="O9417">
        <f t="shared" si="885"/>
        <v>0.46611515367290857</v>
      </c>
      <c r="P9417">
        <f t="shared" si="886"/>
        <v>6830.67</v>
      </c>
      <c r="Q9417" t="str">
        <f t="shared" si="887"/>
        <v>Low Proirity</v>
      </c>
    </row>
    <row r="9418" spans="1:17" x14ac:dyDescent="0.25">
      <c r="A9418">
        <v>9417</v>
      </c>
      <c r="B9418" t="s">
        <v>18</v>
      </c>
      <c r="C9418" t="s">
        <v>21</v>
      </c>
      <c r="D9418">
        <v>0.44</v>
      </c>
      <c r="E9418">
        <v>0.32</v>
      </c>
      <c r="F9418">
        <v>0.67</v>
      </c>
      <c r="G9418" t="s">
        <v>24</v>
      </c>
      <c r="H9418" t="s">
        <v>26</v>
      </c>
      <c r="I9418">
        <v>32518</v>
      </c>
      <c r="J9418">
        <v>175154</v>
      </c>
      <c r="K9418" s="2">
        <v>45567</v>
      </c>
      <c r="L9418">
        <f t="shared" si="882"/>
        <v>0.9</v>
      </c>
      <c r="M9418">
        <f t="shared" si="883"/>
        <v>0.9</v>
      </c>
      <c r="N9418">
        <f t="shared" si="884"/>
        <v>0.21682714106633239</v>
      </c>
      <c r="O9418">
        <f t="shared" si="885"/>
        <v>0.29932514331203819</v>
      </c>
      <c r="P9418">
        <f t="shared" si="886"/>
        <v>6835.57</v>
      </c>
      <c r="Q9418" t="str">
        <f t="shared" si="887"/>
        <v>Low Proirity</v>
      </c>
    </row>
    <row r="9419" spans="1:17" x14ac:dyDescent="0.25">
      <c r="A9419">
        <v>9418</v>
      </c>
      <c r="B9419" t="s">
        <v>17</v>
      </c>
      <c r="C9419" t="s">
        <v>19</v>
      </c>
      <c r="D9419">
        <v>0.56000000000000005</v>
      </c>
      <c r="E9419">
        <v>0.49</v>
      </c>
      <c r="F9419">
        <v>0.49</v>
      </c>
      <c r="G9419" t="s">
        <v>23</v>
      </c>
      <c r="H9419" t="s">
        <v>27</v>
      </c>
      <c r="I9419">
        <v>56859</v>
      </c>
      <c r="J9419">
        <v>227265</v>
      </c>
      <c r="K9419" s="2">
        <v>45359</v>
      </c>
      <c r="L9419">
        <f t="shared" si="882"/>
        <v>0.3</v>
      </c>
      <c r="M9419">
        <f t="shared" si="883"/>
        <v>0.4</v>
      </c>
      <c r="N9419">
        <f t="shared" si="884"/>
        <v>0.37913077107726778</v>
      </c>
      <c r="O9419">
        <f t="shared" si="885"/>
        <v>9.0863632545133743E-2</v>
      </c>
      <c r="P9419">
        <f t="shared" si="886"/>
        <v>6804.24</v>
      </c>
      <c r="Q9419" t="str">
        <f t="shared" si="887"/>
        <v>Low Proirity</v>
      </c>
    </row>
    <row r="9420" spans="1:17" x14ac:dyDescent="0.25">
      <c r="A9420">
        <v>9419</v>
      </c>
      <c r="B9420" t="s">
        <v>13</v>
      </c>
      <c r="C9420" t="s">
        <v>19</v>
      </c>
      <c r="D9420">
        <v>0.71</v>
      </c>
      <c r="E9420">
        <v>0.7</v>
      </c>
      <c r="F9420">
        <v>0.6</v>
      </c>
      <c r="G9420" t="s">
        <v>25</v>
      </c>
      <c r="H9420" t="s">
        <v>26</v>
      </c>
      <c r="I9420">
        <v>92874</v>
      </c>
      <c r="J9420">
        <v>22891</v>
      </c>
      <c r="K9420" s="2">
        <v>45650</v>
      </c>
      <c r="L9420">
        <f t="shared" si="882"/>
        <v>0.6</v>
      </c>
      <c r="M9420">
        <f t="shared" si="883"/>
        <v>0.9</v>
      </c>
      <c r="N9420">
        <f t="shared" si="884"/>
        <v>0.61927559811164756</v>
      </c>
      <c r="O9420">
        <f t="shared" si="885"/>
        <v>0.90842830797787011</v>
      </c>
      <c r="P9420">
        <f t="shared" si="886"/>
        <v>6848.1</v>
      </c>
      <c r="Q9420" t="str">
        <f t="shared" si="887"/>
        <v>Medium Priority</v>
      </c>
    </row>
    <row r="9421" spans="1:17" x14ac:dyDescent="0.25">
      <c r="A9421">
        <v>9420</v>
      </c>
      <c r="B9421" t="s">
        <v>18</v>
      </c>
      <c r="C9421" t="s">
        <v>22</v>
      </c>
      <c r="D9421">
        <v>0.54</v>
      </c>
      <c r="E9421">
        <v>0.34</v>
      </c>
      <c r="F9421">
        <v>0.53</v>
      </c>
      <c r="G9421" t="s">
        <v>25</v>
      </c>
      <c r="H9421" t="s">
        <v>26</v>
      </c>
      <c r="I9421">
        <v>122391</v>
      </c>
      <c r="J9421">
        <v>126579</v>
      </c>
      <c r="K9421" s="2">
        <v>45574</v>
      </c>
      <c r="L9421">
        <f t="shared" si="882"/>
        <v>0.6</v>
      </c>
      <c r="M9421">
        <f t="shared" si="883"/>
        <v>0.9</v>
      </c>
      <c r="N9421">
        <f t="shared" si="884"/>
        <v>0.81609233723628416</v>
      </c>
      <c r="O9421">
        <f t="shared" si="885"/>
        <v>0.49364146588313418</v>
      </c>
      <c r="P9421">
        <f t="shared" si="886"/>
        <v>6836.58</v>
      </c>
      <c r="Q9421" t="str">
        <f t="shared" si="887"/>
        <v>High Priority</v>
      </c>
    </row>
    <row r="9422" spans="1:17" x14ac:dyDescent="0.25">
      <c r="A9422">
        <v>9421</v>
      </c>
      <c r="B9422" t="s">
        <v>16</v>
      </c>
      <c r="C9422" t="s">
        <v>20</v>
      </c>
      <c r="D9422">
        <v>0.55000000000000004</v>
      </c>
      <c r="E9422">
        <v>0.55000000000000004</v>
      </c>
      <c r="F9422">
        <v>0.81</v>
      </c>
      <c r="G9422" t="s">
        <v>23</v>
      </c>
      <c r="H9422" t="s">
        <v>28</v>
      </c>
      <c r="I9422">
        <v>112222</v>
      </c>
      <c r="J9422">
        <v>175852</v>
      </c>
      <c r="K9422" s="2">
        <v>45630</v>
      </c>
      <c r="L9422">
        <f t="shared" si="882"/>
        <v>0.3</v>
      </c>
      <c r="M9422">
        <f t="shared" si="883"/>
        <v>0.65</v>
      </c>
      <c r="N9422">
        <f t="shared" si="884"/>
        <v>0.74828634678473316</v>
      </c>
      <c r="O9422">
        <f t="shared" si="885"/>
        <v>0.29653290876433624</v>
      </c>
      <c r="P9422">
        <f t="shared" si="886"/>
        <v>6844.98</v>
      </c>
      <c r="Q9422" t="str">
        <f t="shared" si="887"/>
        <v>Medium Priority</v>
      </c>
    </row>
    <row r="9423" spans="1:17" x14ac:dyDescent="0.25">
      <c r="A9423">
        <v>9422</v>
      </c>
      <c r="B9423" t="s">
        <v>11</v>
      </c>
      <c r="C9423" t="s">
        <v>20</v>
      </c>
      <c r="D9423">
        <v>0.75</v>
      </c>
      <c r="E9423">
        <v>0.66</v>
      </c>
      <c r="F9423">
        <v>0.69</v>
      </c>
      <c r="G9423" t="s">
        <v>23</v>
      </c>
      <c r="H9423" t="s">
        <v>26</v>
      </c>
      <c r="I9423">
        <v>64076</v>
      </c>
      <c r="J9423">
        <v>214022</v>
      </c>
      <c r="K9423" s="2">
        <v>45650</v>
      </c>
      <c r="L9423">
        <f t="shared" si="882"/>
        <v>0.3</v>
      </c>
      <c r="M9423">
        <f t="shared" si="883"/>
        <v>0.9</v>
      </c>
      <c r="N9423">
        <f t="shared" si="884"/>
        <v>0.42725308724295202</v>
      </c>
      <c r="O9423">
        <f t="shared" si="885"/>
        <v>0.14384008256693559</v>
      </c>
      <c r="P9423">
        <f t="shared" si="886"/>
        <v>6848.07</v>
      </c>
      <c r="Q9423" t="str">
        <f t="shared" si="887"/>
        <v>Low Proirity</v>
      </c>
    </row>
    <row r="9424" spans="1:17" x14ac:dyDescent="0.25">
      <c r="A9424">
        <v>9423</v>
      </c>
      <c r="B9424" t="s">
        <v>11</v>
      </c>
      <c r="C9424" t="s">
        <v>21</v>
      </c>
      <c r="D9424">
        <v>0.6</v>
      </c>
      <c r="E9424">
        <v>0.56000000000000005</v>
      </c>
      <c r="F9424">
        <v>0.43</v>
      </c>
      <c r="G9424" t="s">
        <v>24</v>
      </c>
      <c r="H9424" t="s">
        <v>27</v>
      </c>
      <c r="I9424">
        <v>9410</v>
      </c>
      <c r="J9424">
        <v>108624</v>
      </c>
      <c r="K9424" s="2">
        <v>45491</v>
      </c>
      <c r="L9424">
        <f t="shared" si="882"/>
        <v>0.9</v>
      </c>
      <c r="M9424">
        <f t="shared" si="883"/>
        <v>0.4</v>
      </c>
      <c r="N9424">
        <f t="shared" si="884"/>
        <v>6.2745045741871813E-2</v>
      </c>
      <c r="O9424">
        <f t="shared" si="885"/>
        <v>0.56546749926993867</v>
      </c>
      <c r="P9424">
        <f t="shared" si="886"/>
        <v>6824.14</v>
      </c>
      <c r="Q9424" t="str">
        <f t="shared" si="887"/>
        <v>Low Proirity</v>
      </c>
    </row>
    <row r="9425" spans="1:17" x14ac:dyDescent="0.25">
      <c r="A9425">
        <v>9424</v>
      </c>
      <c r="B9425" t="s">
        <v>14</v>
      </c>
      <c r="C9425" t="s">
        <v>20</v>
      </c>
      <c r="D9425">
        <v>0.49</v>
      </c>
      <c r="E9425">
        <v>0.66</v>
      </c>
      <c r="F9425">
        <v>0.57999999999999996</v>
      </c>
      <c r="G9425" t="s">
        <v>24</v>
      </c>
      <c r="H9425" t="s">
        <v>28</v>
      </c>
      <c r="I9425">
        <v>31092</v>
      </c>
      <c r="J9425">
        <v>152314</v>
      </c>
      <c r="K9425" s="2">
        <v>45535</v>
      </c>
      <c r="L9425">
        <f t="shared" si="882"/>
        <v>0.9</v>
      </c>
      <c r="M9425">
        <f t="shared" si="883"/>
        <v>0.65</v>
      </c>
      <c r="N9425">
        <f t="shared" si="884"/>
        <v>0.20731869949057158</v>
      </c>
      <c r="O9425">
        <f t="shared" si="885"/>
        <v>0.39069281819672852</v>
      </c>
      <c r="P9425">
        <f t="shared" si="886"/>
        <v>6830.8</v>
      </c>
      <c r="Q9425" t="str">
        <f t="shared" si="887"/>
        <v>Low Proirity</v>
      </c>
    </row>
    <row r="9426" spans="1:17" x14ac:dyDescent="0.25">
      <c r="A9426">
        <v>9425</v>
      </c>
      <c r="B9426" t="s">
        <v>16</v>
      </c>
      <c r="C9426" t="s">
        <v>20</v>
      </c>
      <c r="D9426">
        <v>0.92</v>
      </c>
      <c r="E9426">
        <v>0.48</v>
      </c>
      <c r="F9426">
        <v>0.45</v>
      </c>
      <c r="G9426" t="s">
        <v>24</v>
      </c>
      <c r="H9426" t="s">
        <v>26</v>
      </c>
      <c r="I9426">
        <v>105020</v>
      </c>
      <c r="J9426">
        <v>127537</v>
      </c>
      <c r="K9426" s="2">
        <v>45512</v>
      </c>
      <c r="L9426">
        <f t="shared" si="882"/>
        <v>0.9</v>
      </c>
      <c r="M9426">
        <f t="shared" si="883"/>
        <v>0.9</v>
      </c>
      <c r="N9426">
        <f t="shared" si="884"/>
        <v>0.70026404928920061</v>
      </c>
      <c r="O9426">
        <f t="shared" si="885"/>
        <v>0.48980914396809327</v>
      </c>
      <c r="P9426">
        <f t="shared" si="886"/>
        <v>6827.42</v>
      </c>
      <c r="Q9426" t="str">
        <f t="shared" si="887"/>
        <v>Medium Priority</v>
      </c>
    </row>
    <row r="9427" spans="1:17" x14ac:dyDescent="0.25">
      <c r="A9427">
        <v>9426</v>
      </c>
      <c r="B9427" t="s">
        <v>18</v>
      </c>
      <c r="C9427" t="s">
        <v>21</v>
      </c>
      <c r="D9427">
        <v>0.85</v>
      </c>
      <c r="E9427">
        <v>0.87</v>
      </c>
      <c r="F9427">
        <v>0.71</v>
      </c>
      <c r="G9427" t="s">
        <v>25</v>
      </c>
      <c r="H9427" t="s">
        <v>28</v>
      </c>
      <c r="I9427">
        <v>81735</v>
      </c>
      <c r="J9427">
        <v>170493</v>
      </c>
      <c r="K9427" s="2">
        <v>45343</v>
      </c>
      <c r="L9427">
        <f t="shared" si="882"/>
        <v>0.6</v>
      </c>
      <c r="M9427">
        <f t="shared" si="883"/>
        <v>0.65</v>
      </c>
      <c r="N9427">
        <f t="shared" si="884"/>
        <v>0.54500173365694926</v>
      </c>
      <c r="O9427">
        <f t="shared" si="885"/>
        <v>0.31797070953960138</v>
      </c>
      <c r="P9427">
        <f t="shared" si="886"/>
        <v>6802.09</v>
      </c>
      <c r="Q9427" t="str">
        <f t="shared" si="887"/>
        <v>Low Proirity</v>
      </c>
    </row>
    <row r="9428" spans="1:17" x14ac:dyDescent="0.25">
      <c r="A9428">
        <v>9427</v>
      </c>
      <c r="B9428" t="s">
        <v>14</v>
      </c>
      <c r="C9428" t="s">
        <v>20</v>
      </c>
      <c r="D9428">
        <v>0.83</v>
      </c>
      <c r="E9428">
        <v>0.61</v>
      </c>
      <c r="F9428">
        <v>0.61</v>
      </c>
      <c r="G9428" t="s">
        <v>24</v>
      </c>
      <c r="H9428" t="s">
        <v>28</v>
      </c>
      <c r="I9428">
        <v>57547</v>
      </c>
      <c r="J9428">
        <v>220013</v>
      </c>
      <c r="K9428" s="2">
        <v>45532</v>
      </c>
      <c r="L9428">
        <f t="shared" si="882"/>
        <v>0.9</v>
      </c>
      <c r="M9428">
        <f t="shared" si="883"/>
        <v>0.65</v>
      </c>
      <c r="N9428">
        <f t="shared" si="884"/>
        <v>0.38371829408156188</v>
      </c>
      <c r="O9428">
        <f t="shared" si="885"/>
        <v>0.11987406942183143</v>
      </c>
      <c r="P9428">
        <f t="shared" si="886"/>
        <v>6830.41</v>
      </c>
      <c r="Q9428" t="str">
        <f t="shared" si="887"/>
        <v>Low Proirity</v>
      </c>
    </row>
    <row r="9429" spans="1:17" x14ac:dyDescent="0.25">
      <c r="A9429">
        <v>9428</v>
      </c>
      <c r="B9429" t="s">
        <v>14</v>
      </c>
      <c r="C9429" t="s">
        <v>22</v>
      </c>
      <c r="D9429">
        <v>0.6</v>
      </c>
      <c r="E9429">
        <v>0.59</v>
      </c>
      <c r="F9429">
        <v>0.7</v>
      </c>
      <c r="G9429" t="s">
        <v>24</v>
      </c>
      <c r="H9429" t="s">
        <v>26</v>
      </c>
      <c r="I9429">
        <v>51872</v>
      </c>
      <c r="J9429">
        <v>116813</v>
      </c>
      <c r="K9429" s="2">
        <v>45582</v>
      </c>
      <c r="L9429">
        <f t="shared" si="882"/>
        <v>0.9</v>
      </c>
      <c r="M9429">
        <f t="shared" si="883"/>
        <v>0.9</v>
      </c>
      <c r="N9429">
        <f t="shared" si="884"/>
        <v>0.34587789720747875</v>
      </c>
      <c r="O9429">
        <f t="shared" si="885"/>
        <v>0.53270874753479291</v>
      </c>
      <c r="P9429">
        <f t="shared" si="886"/>
        <v>6837.91</v>
      </c>
      <c r="Q9429" t="str">
        <f t="shared" si="887"/>
        <v>Low Proirity</v>
      </c>
    </row>
    <row r="9430" spans="1:17" x14ac:dyDescent="0.25">
      <c r="A9430">
        <v>9429</v>
      </c>
      <c r="B9430" t="s">
        <v>17</v>
      </c>
      <c r="C9430" t="s">
        <v>20</v>
      </c>
      <c r="D9430">
        <v>0.79</v>
      </c>
      <c r="E9430">
        <v>0.72</v>
      </c>
      <c r="F9430">
        <v>0.69</v>
      </c>
      <c r="G9430" t="s">
        <v>23</v>
      </c>
      <c r="H9430" t="s">
        <v>26</v>
      </c>
      <c r="I9430">
        <v>130344</v>
      </c>
      <c r="J9430">
        <v>115813</v>
      </c>
      <c r="K9430" s="2">
        <v>45449</v>
      </c>
      <c r="L9430">
        <f t="shared" si="882"/>
        <v>0.3</v>
      </c>
      <c r="M9430">
        <f t="shared" si="883"/>
        <v>0.9</v>
      </c>
      <c r="N9430">
        <f t="shared" si="884"/>
        <v>0.86912223615074813</v>
      </c>
      <c r="O9430">
        <f t="shared" si="885"/>
        <v>0.53670908356301927</v>
      </c>
      <c r="P9430">
        <f t="shared" si="886"/>
        <v>6817.94</v>
      </c>
      <c r="Q9430" t="str">
        <f t="shared" si="887"/>
        <v>High Priority</v>
      </c>
    </row>
    <row r="9431" spans="1:17" x14ac:dyDescent="0.25">
      <c r="A9431">
        <v>9430</v>
      </c>
      <c r="B9431" t="s">
        <v>15</v>
      </c>
      <c r="C9431" t="s">
        <v>19</v>
      </c>
      <c r="D9431">
        <v>0.45</v>
      </c>
      <c r="E9431">
        <v>0.61</v>
      </c>
      <c r="F9431">
        <v>0.66</v>
      </c>
      <c r="G9431" t="s">
        <v>25</v>
      </c>
      <c r="H9431" t="s">
        <v>28</v>
      </c>
      <c r="I9431">
        <v>85225</v>
      </c>
      <c r="J9431">
        <v>186761</v>
      </c>
      <c r="K9431" s="2">
        <v>45486</v>
      </c>
      <c r="L9431">
        <f t="shared" si="882"/>
        <v>0.6</v>
      </c>
      <c r="M9431">
        <f t="shared" si="883"/>
        <v>0.65</v>
      </c>
      <c r="N9431">
        <f t="shared" si="884"/>
        <v>0.56827274424559249</v>
      </c>
      <c r="O9431">
        <f t="shared" si="885"/>
        <v>0.25289324303241467</v>
      </c>
      <c r="P9431">
        <f t="shared" si="886"/>
        <v>6823.4</v>
      </c>
      <c r="Q9431" t="str">
        <f t="shared" si="887"/>
        <v>Medium Priority</v>
      </c>
    </row>
    <row r="9432" spans="1:17" x14ac:dyDescent="0.25">
      <c r="A9432">
        <v>9431</v>
      </c>
      <c r="B9432" t="s">
        <v>11</v>
      </c>
      <c r="C9432" t="s">
        <v>19</v>
      </c>
      <c r="D9432">
        <v>0.62</v>
      </c>
      <c r="E9432">
        <v>0.52</v>
      </c>
      <c r="F9432">
        <v>0.75</v>
      </c>
      <c r="G9432" t="s">
        <v>24</v>
      </c>
      <c r="H9432" t="s">
        <v>27</v>
      </c>
      <c r="I9432">
        <v>147924</v>
      </c>
      <c r="J9432">
        <v>104840</v>
      </c>
      <c r="K9432" s="2">
        <v>45517</v>
      </c>
      <c r="L9432">
        <f t="shared" si="882"/>
        <v>0.9</v>
      </c>
      <c r="M9432">
        <f t="shared" si="883"/>
        <v>0.4</v>
      </c>
      <c r="N9432">
        <f t="shared" si="884"/>
        <v>0.98634411756861284</v>
      </c>
      <c r="O9432">
        <f t="shared" si="885"/>
        <v>0.58060477080074724</v>
      </c>
      <c r="P9432">
        <f t="shared" si="886"/>
        <v>6828.09</v>
      </c>
      <c r="Q9432" t="str">
        <f t="shared" si="887"/>
        <v>High Priority</v>
      </c>
    </row>
    <row r="9433" spans="1:17" x14ac:dyDescent="0.25">
      <c r="A9433">
        <v>9432</v>
      </c>
      <c r="B9433" t="s">
        <v>15</v>
      </c>
      <c r="C9433" t="s">
        <v>21</v>
      </c>
      <c r="D9433">
        <v>0.5</v>
      </c>
      <c r="E9433">
        <v>0.44</v>
      </c>
      <c r="F9433">
        <v>0.7</v>
      </c>
      <c r="G9433" t="s">
        <v>24</v>
      </c>
      <c r="H9433" t="s">
        <v>26</v>
      </c>
      <c r="I9433">
        <v>18631</v>
      </c>
      <c r="J9433">
        <v>224982</v>
      </c>
      <c r="K9433" s="2">
        <v>45627</v>
      </c>
      <c r="L9433">
        <f t="shared" si="882"/>
        <v>0.9</v>
      </c>
      <c r="M9433">
        <f t="shared" si="883"/>
        <v>0.9</v>
      </c>
      <c r="N9433">
        <f t="shared" si="884"/>
        <v>0.12422985623983143</v>
      </c>
      <c r="O9433">
        <f t="shared" si="885"/>
        <v>9.9996399697574567E-2</v>
      </c>
      <c r="P9433">
        <f t="shared" si="886"/>
        <v>6844.61</v>
      </c>
      <c r="Q9433" t="str">
        <f t="shared" si="887"/>
        <v>Low Proirity</v>
      </c>
    </row>
    <row r="9434" spans="1:17" x14ac:dyDescent="0.25">
      <c r="A9434">
        <v>9433</v>
      </c>
      <c r="B9434" t="s">
        <v>18</v>
      </c>
      <c r="C9434" t="s">
        <v>22</v>
      </c>
      <c r="D9434">
        <v>0.48</v>
      </c>
      <c r="E9434">
        <v>0.33</v>
      </c>
      <c r="F9434">
        <v>0.76</v>
      </c>
      <c r="G9434" t="s">
        <v>25</v>
      </c>
      <c r="H9434" t="s">
        <v>27</v>
      </c>
      <c r="I9434">
        <v>108758</v>
      </c>
      <c r="J9434">
        <v>168643</v>
      </c>
      <c r="K9434" s="2">
        <v>45587</v>
      </c>
      <c r="L9434">
        <f t="shared" si="882"/>
        <v>0.6</v>
      </c>
      <c r="M9434">
        <f t="shared" si="883"/>
        <v>0.4</v>
      </c>
      <c r="N9434">
        <f t="shared" si="884"/>
        <v>0.72518870189101969</v>
      </c>
      <c r="O9434">
        <f t="shared" si="885"/>
        <v>0.32537133119182016</v>
      </c>
      <c r="P9434">
        <f t="shared" si="886"/>
        <v>6838.48</v>
      </c>
      <c r="Q9434" t="str">
        <f t="shared" si="887"/>
        <v>Medium Priority</v>
      </c>
    </row>
    <row r="9435" spans="1:17" x14ac:dyDescent="0.25">
      <c r="A9435">
        <v>9434</v>
      </c>
      <c r="B9435" t="s">
        <v>15</v>
      </c>
      <c r="C9435" t="s">
        <v>19</v>
      </c>
      <c r="D9435">
        <v>0.78</v>
      </c>
      <c r="E9435">
        <v>0.55000000000000004</v>
      </c>
      <c r="F9435">
        <v>0.51</v>
      </c>
      <c r="G9435" t="s">
        <v>25</v>
      </c>
      <c r="H9435" t="s">
        <v>27</v>
      </c>
      <c r="I9435">
        <v>104658</v>
      </c>
      <c r="J9435">
        <v>189639</v>
      </c>
      <c r="K9435" s="2">
        <v>45337</v>
      </c>
      <c r="L9435">
        <f t="shared" si="882"/>
        <v>0.6</v>
      </c>
      <c r="M9435">
        <f t="shared" si="883"/>
        <v>0.4</v>
      </c>
      <c r="N9435">
        <f t="shared" si="884"/>
        <v>0.69785026538287143</v>
      </c>
      <c r="O9435">
        <f t="shared" si="885"/>
        <v>0.24138027594317923</v>
      </c>
      <c r="P9435">
        <f t="shared" si="886"/>
        <v>6801.04</v>
      </c>
      <c r="Q9435" t="str">
        <f t="shared" si="887"/>
        <v>Medium Priority</v>
      </c>
    </row>
    <row r="9436" spans="1:17" x14ac:dyDescent="0.25">
      <c r="A9436">
        <v>9435</v>
      </c>
      <c r="B9436" t="s">
        <v>15</v>
      </c>
      <c r="C9436" t="s">
        <v>20</v>
      </c>
      <c r="D9436">
        <v>0.68</v>
      </c>
      <c r="E9436">
        <v>0.78</v>
      </c>
      <c r="F9436">
        <v>0.81</v>
      </c>
      <c r="G9436" t="s">
        <v>23</v>
      </c>
      <c r="H9436" t="s">
        <v>26</v>
      </c>
      <c r="I9436">
        <v>45159</v>
      </c>
      <c r="J9436">
        <v>86187</v>
      </c>
      <c r="K9436" s="2">
        <v>45310</v>
      </c>
      <c r="L9436">
        <f t="shared" si="882"/>
        <v>0.3</v>
      </c>
      <c r="M9436">
        <f t="shared" si="883"/>
        <v>0.9</v>
      </c>
      <c r="N9436">
        <f t="shared" si="884"/>
        <v>0.30111620835889363</v>
      </c>
      <c r="O9436">
        <f t="shared" si="885"/>
        <v>0.65522303873525378</v>
      </c>
      <c r="P9436">
        <f t="shared" si="886"/>
        <v>6797.09</v>
      </c>
      <c r="Q9436" t="str">
        <f t="shared" si="887"/>
        <v>Low Proirity</v>
      </c>
    </row>
    <row r="9437" spans="1:17" x14ac:dyDescent="0.25">
      <c r="A9437">
        <v>9436</v>
      </c>
      <c r="B9437" t="s">
        <v>15</v>
      </c>
      <c r="C9437" t="s">
        <v>22</v>
      </c>
      <c r="D9437">
        <v>0.62</v>
      </c>
      <c r="E9437">
        <v>0.7</v>
      </c>
      <c r="F9437">
        <v>0.66</v>
      </c>
      <c r="G9437" t="s">
        <v>25</v>
      </c>
      <c r="H9437" t="s">
        <v>26</v>
      </c>
      <c r="I9437">
        <v>30911</v>
      </c>
      <c r="J9437">
        <v>194939</v>
      </c>
      <c r="K9437" s="2">
        <v>45344</v>
      </c>
      <c r="L9437">
        <f t="shared" si="882"/>
        <v>0.6</v>
      </c>
      <c r="M9437">
        <f t="shared" si="883"/>
        <v>0.9</v>
      </c>
      <c r="N9437">
        <f t="shared" si="884"/>
        <v>0.20611180753740699</v>
      </c>
      <c r="O9437">
        <f t="shared" si="885"/>
        <v>0.22017849499357944</v>
      </c>
      <c r="P9437">
        <f t="shared" si="886"/>
        <v>6802.19</v>
      </c>
      <c r="Q9437" t="str">
        <f t="shared" si="887"/>
        <v>Low Proirity</v>
      </c>
    </row>
    <row r="9438" spans="1:17" x14ac:dyDescent="0.25">
      <c r="A9438">
        <v>9437</v>
      </c>
      <c r="B9438" t="s">
        <v>16</v>
      </c>
      <c r="C9438" t="s">
        <v>19</v>
      </c>
      <c r="D9438">
        <v>0.88</v>
      </c>
      <c r="E9438">
        <v>0.43</v>
      </c>
      <c r="F9438">
        <v>0.56000000000000005</v>
      </c>
      <c r="G9438" t="s">
        <v>25</v>
      </c>
      <c r="H9438" t="s">
        <v>27</v>
      </c>
      <c r="I9438">
        <v>28320</v>
      </c>
      <c r="J9438">
        <v>195112</v>
      </c>
      <c r="K9438" s="2">
        <v>45626</v>
      </c>
      <c r="L9438">
        <f t="shared" si="882"/>
        <v>0.6</v>
      </c>
      <c r="M9438">
        <f t="shared" si="883"/>
        <v>0.4</v>
      </c>
      <c r="N9438">
        <f t="shared" si="884"/>
        <v>0.188835249246526</v>
      </c>
      <c r="O9438">
        <f t="shared" si="885"/>
        <v>0.21948643686069624</v>
      </c>
      <c r="P9438">
        <f t="shared" si="886"/>
        <v>6844.4</v>
      </c>
      <c r="Q9438" t="str">
        <f t="shared" si="887"/>
        <v>Low Proirity</v>
      </c>
    </row>
    <row r="9439" spans="1:17" x14ac:dyDescent="0.25">
      <c r="A9439">
        <v>9438</v>
      </c>
      <c r="B9439" t="s">
        <v>14</v>
      </c>
      <c r="C9439" t="s">
        <v>19</v>
      </c>
      <c r="D9439">
        <v>0.79</v>
      </c>
      <c r="E9439">
        <v>0.49</v>
      </c>
      <c r="F9439">
        <v>0.46</v>
      </c>
      <c r="G9439" t="s">
        <v>24</v>
      </c>
      <c r="H9439" t="s">
        <v>26</v>
      </c>
      <c r="I9439">
        <v>34162</v>
      </c>
      <c r="J9439">
        <v>223833</v>
      </c>
      <c r="K9439" s="2">
        <v>45614</v>
      </c>
      <c r="L9439">
        <f t="shared" si="882"/>
        <v>0.9</v>
      </c>
      <c r="M9439">
        <f t="shared" si="883"/>
        <v>0.9</v>
      </c>
      <c r="N9439">
        <f t="shared" si="884"/>
        <v>0.22778918731496545</v>
      </c>
      <c r="O9439">
        <f t="shared" si="885"/>
        <v>0.10459278579400666</v>
      </c>
      <c r="P9439">
        <f t="shared" si="886"/>
        <v>6842.7</v>
      </c>
      <c r="Q9439" t="str">
        <f t="shared" si="887"/>
        <v>Low Proirity</v>
      </c>
    </row>
    <row r="9440" spans="1:17" x14ac:dyDescent="0.25">
      <c r="A9440">
        <v>9439</v>
      </c>
      <c r="B9440" t="s">
        <v>14</v>
      </c>
      <c r="C9440" t="s">
        <v>21</v>
      </c>
      <c r="D9440">
        <v>0.56999999999999995</v>
      </c>
      <c r="E9440">
        <v>0.84</v>
      </c>
      <c r="F9440">
        <v>0.82</v>
      </c>
      <c r="G9440" t="s">
        <v>24</v>
      </c>
      <c r="H9440" t="s">
        <v>28</v>
      </c>
      <c r="I9440">
        <v>56766</v>
      </c>
      <c r="J9440">
        <v>193691</v>
      </c>
      <c r="K9440" s="2">
        <v>45317</v>
      </c>
      <c r="L9440">
        <f t="shared" si="882"/>
        <v>0.9</v>
      </c>
      <c r="M9440">
        <f t="shared" si="883"/>
        <v>0.65</v>
      </c>
      <c r="N9440">
        <f t="shared" si="884"/>
        <v>0.37851065532232686</v>
      </c>
      <c r="O9440">
        <f t="shared" si="885"/>
        <v>0.22517091435680592</v>
      </c>
      <c r="P9440">
        <f t="shared" si="886"/>
        <v>6798.19</v>
      </c>
      <c r="Q9440" t="str">
        <f t="shared" si="887"/>
        <v>Low Proirity</v>
      </c>
    </row>
    <row r="9441" spans="1:17" x14ac:dyDescent="0.25">
      <c r="A9441">
        <v>9440</v>
      </c>
      <c r="B9441" t="s">
        <v>17</v>
      </c>
      <c r="C9441" t="s">
        <v>20</v>
      </c>
      <c r="D9441">
        <v>0.8</v>
      </c>
      <c r="E9441">
        <v>0.53</v>
      </c>
      <c r="F9441">
        <v>0.73</v>
      </c>
      <c r="G9441" t="s">
        <v>24</v>
      </c>
      <c r="H9441" t="s">
        <v>26</v>
      </c>
      <c r="I9441">
        <v>44078</v>
      </c>
      <c r="J9441">
        <v>154344</v>
      </c>
      <c r="K9441" s="2">
        <v>45340</v>
      </c>
      <c r="L9441">
        <f t="shared" si="882"/>
        <v>0.9</v>
      </c>
      <c r="M9441">
        <f t="shared" si="883"/>
        <v>0.9</v>
      </c>
      <c r="N9441">
        <f t="shared" si="884"/>
        <v>0.29390819619662339</v>
      </c>
      <c r="O9441">
        <f t="shared" si="885"/>
        <v>0.38257213605942897</v>
      </c>
      <c r="P9441">
        <f t="shared" si="886"/>
        <v>6801.65</v>
      </c>
      <c r="Q9441" t="str">
        <f t="shared" si="887"/>
        <v>Low Proirity</v>
      </c>
    </row>
    <row r="9442" spans="1:17" x14ac:dyDescent="0.25">
      <c r="A9442">
        <v>9441</v>
      </c>
      <c r="B9442" t="s">
        <v>14</v>
      </c>
      <c r="C9442" t="s">
        <v>19</v>
      </c>
      <c r="D9442">
        <v>0.61</v>
      </c>
      <c r="E9442">
        <v>0.37</v>
      </c>
      <c r="F9442">
        <v>0.52</v>
      </c>
      <c r="G9442" t="s">
        <v>25</v>
      </c>
      <c r="H9442" t="s">
        <v>28</v>
      </c>
      <c r="I9442">
        <v>117471</v>
      </c>
      <c r="J9442">
        <v>71730</v>
      </c>
      <c r="K9442" s="2">
        <v>45385</v>
      </c>
      <c r="L9442">
        <f t="shared" si="882"/>
        <v>0.6</v>
      </c>
      <c r="M9442">
        <f t="shared" si="883"/>
        <v>0.65</v>
      </c>
      <c r="N9442">
        <f t="shared" si="884"/>
        <v>0.78328621342650628</v>
      </c>
      <c r="O9442">
        <f t="shared" si="885"/>
        <v>0.71305589669532243</v>
      </c>
      <c r="P9442">
        <f t="shared" si="886"/>
        <v>6808.21</v>
      </c>
      <c r="Q9442" t="str">
        <f t="shared" si="887"/>
        <v>High Priority</v>
      </c>
    </row>
    <row r="9443" spans="1:17" x14ac:dyDescent="0.25">
      <c r="A9443">
        <v>9442</v>
      </c>
      <c r="B9443" t="s">
        <v>11</v>
      </c>
      <c r="C9443" t="s">
        <v>21</v>
      </c>
      <c r="D9443">
        <v>0.64</v>
      </c>
      <c r="E9443">
        <v>0.81</v>
      </c>
      <c r="F9443">
        <v>0.51</v>
      </c>
      <c r="G9443" t="s">
        <v>23</v>
      </c>
      <c r="H9443" t="s">
        <v>28</v>
      </c>
      <c r="I9443">
        <v>138945</v>
      </c>
      <c r="J9443">
        <v>40625</v>
      </c>
      <c r="K9443" s="2">
        <v>45473</v>
      </c>
      <c r="L9443">
        <f t="shared" si="882"/>
        <v>0.3</v>
      </c>
      <c r="M9443">
        <f t="shared" si="883"/>
        <v>0.65</v>
      </c>
      <c r="N9443">
        <f t="shared" si="884"/>
        <v>0.92647294161576832</v>
      </c>
      <c r="O9443">
        <f t="shared" si="885"/>
        <v>0.83748634885330364</v>
      </c>
      <c r="P9443">
        <f t="shared" si="886"/>
        <v>6821.46</v>
      </c>
      <c r="Q9443" t="str">
        <f t="shared" si="887"/>
        <v>High Priority</v>
      </c>
    </row>
    <row r="9444" spans="1:17" x14ac:dyDescent="0.25">
      <c r="A9444">
        <v>9443</v>
      </c>
      <c r="B9444" t="s">
        <v>18</v>
      </c>
      <c r="C9444" t="s">
        <v>21</v>
      </c>
      <c r="D9444">
        <v>0.57999999999999996</v>
      </c>
      <c r="E9444">
        <v>0.8</v>
      </c>
      <c r="F9444">
        <v>0.79</v>
      </c>
      <c r="G9444" t="s">
        <v>23</v>
      </c>
      <c r="H9444" t="s">
        <v>28</v>
      </c>
      <c r="I9444">
        <v>139732</v>
      </c>
      <c r="J9444">
        <v>192709</v>
      </c>
      <c r="K9444" s="2">
        <v>45428</v>
      </c>
      <c r="L9444">
        <f t="shared" si="882"/>
        <v>0.3</v>
      </c>
      <c r="M9444">
        <f t="shared" si="883"/>
        <v>0.65</v>
      </c>
      <c r="N9444">
        <f t="shared" si="884"/>
        <v>0.931720587843064</v>
      </c>
      <c r="O9444">
        <f t="shared" si="885"/>
        <v>0.22909924433652429</v>
      </c>
      <c r="P9444">
        <f t="shared" si="886"/>
        <v>6814.74</v>
      </c>
      <c r="Q9444" t="str">
        <f t="shared" si="887"/>
        <v>High Priority</v>
      </c>
    </row>
    <row r="9445" spans="1:17" x14ac:dyDescent="0.25">
      <c r="A9445">
        <v>9444</v>
      </c>
      <c r="B9445" t="s">
        <v>15</v>
      </c>
      <c r="C9445" t="s">
        <v>19</v>
      </c>
      <c r="D9445">
        <v>0.92</v>
      </c>
      <c r="E9445">
        <v>0.87</v>
      </c>
      <c r="F9445">
        <v>0.46</v>
      </c>
      <c r="G9445" t="s">
        <v>24</v>
      </c>
      <c r="H9445" t="s">
        <v>28</v>
      </c>
      <c r="I9445">
        <v>7457</v>
      </c>
      <c r="J9445">
        <v>65318</v>
      </c>
      <c r="K9445" s="2">
        <v>45544</v>
      </c>
      <c r="L9445">
        <f t="shared" si="882"/>
        <v>0.9</v>
      </c>
      <c r="M9445">
        <f t="shared" si="883"/>
        <v>0.65</v>
      </c>
      <c r="N9445">
        <f t="shared" si="884"/>
        <v>4.972261488811245E-2</v>
      </c>
      <c r="O9445">
        <f t="shared" si="885"/>
        <v>0.73870605130830991</v>
      </c>
      <c r="P9445">
        <f t="shared" si="886"/>
        <v>6832.26</v>
      </c>
      <c r="Q9445" t="str">
        <f t="shared" si="887"/>
        <v>Low Proirity</v>
      </c>
    </row>
    <row r="9446" spans="1:17" x14ac:dyDescent="0.25">
      <c r="A9446">
        <v>9445</v>
      </c>
      <c r="B9446" t="s">
        <v>16</v>
      </c>
      <c r="C9446" t="s">
        <v>19</v>
      </c>
      <c r="D9446">
        <v>0.81</v>
      </c>
      <c r="E9446">
        <v>0.78</v>
      </c>
      <c r="F9446">
        <v>0.56999999999999995</v>
      </c>
      <c r="G9446" t="s">
        <v>24</v>
      </c>
      <c r="H9446" t="s">
        <v>28</v>
      </c>
      <c r="I9446">
        <v>63031</v>
      </c>
      <c r="J9446">
        <v>119684</v>
      </c>
      <c r="K9446" s="2">
        <v>45501</v>
      </c>
      <c r="L9446">
        <f t="shared" si="882"/>
        <v>0.9</v>
      </c>
      <c r="M9446">
        <f t="shared" si="883"/>
        <v>0.65</v>
      </c>
      <c r="N9446">
        <f t="shared" si="884"/>
        <v>0.42028511988904593</v>
      </c>
      <c r="O9446">
        <f t="shared" si="885"/>
        <v>0.52122378279775505</v>
      </c>
      <c r="P9446">
        <f t="shared" si="886"/>
        <v>6825.79</v>
      </c>
      <c r="Q9446" t="str">
        <f t="shared" si="887"/>
        <v>Low Proirity</v>
      </c>
    </row>
    <row r="9447" spans="1:17" x14ac:dyDescent="0.25">
      <c r="A9447">
        <v>9446</v>
      </c>
      <c r="B9447" t="s">
        <v>16</v>
      </c>
      <c r="C9447" t="s">
        <v>19</v>
      </c>
      <c r="D9447">
        <v>0.64</v>
      </c>
      <c r="E9447">
        <v>0.81</v>
      </c>
      <c r="F9447">
        <v>0.37</v>
      </c>
      <c r="G9447" t="s">
        <v>24</v>
      </c>
      <c r="H9447" t="s">
        <v>28</v>
      </c>
      <c r="I9447">
        <v>110386</v>
      </c>
      <c r="J9447">
        <v>36839</v>
      </c>
      <c r="K9447" s="2">
        <v>45637</v>
      </c>
      <c r="L9447">
        <f t="shared" si="882"/>
        <v>0.9</v>
      </c>
      <c r="M9447">
        <f t="shared" si="883"/>
        <v>0.65</v>
      </c>
      <c r="N9447">
        <f t="shared" si="884"/>
        <v>0.73604406155815749</v>
      </c>
      <c r="O9447">
        <f t="shared" si="885"/>
        <v>0.85263162105616874</v>
      </c>
      <c r="P9447">
        <f t="shared" si="886"/>
        <v>6846.13</v>
      </c>
      <c r="Q9447" t="str">
        <f t="shared" si="887"/>
        <v>Medium Priority</v>
      </c>
    </row>
    <row r="9448" spans="1:17" x14ac:dyDescent="0.25">
      <c r="A9448">
        <v>9447</v>
      </c>
      <c r="B9448" t="s">
        <v>16</v>
      </c>
      <c r="C9448" t="s">
        <v>19</v>
      </c>
      <c r="D9448">
        <v>0.51</v>
      </c>
      <c r="E9448">
        <v>0.68</v>
      </c>
      <c r="F9448">
        <v>0.66</v>
      </c>
      <c r="G9448" t="s">
        <v>23</v>
      </c>
      <c r="H9448" t="s">
        <v>28</v>
      </c>
      <c r="I9448">
        <v>146847</v>
      </c>
      <c r="J9448">
        <v>144698</v>
      </c>
      <c r="K9448" s="2">
        <v>45449</v>
      </c>
      <c r="L9448">
        <f t="shared" si="882"/>
        <v>0.3</v>
      </c>
      <c r="M9448">
        <f t="shared" si="883"/>
        <v>0.65</v>
      </c>
      <c r="N9448">
        <f t="shared" si="884"/>
        <v>0.97916277705171628</v>
      </c>
      <c r="O9448">
        <f t="shared" si="885"/>
        <v>0.4211593773877006</v>
      </c>
      <c r="P9448">
        <f t="shared" si="886"/>
        <v>6817.83</v>
      </c>
      <c r="Q9448" t="str">
        <f t="shared" si="887"/>
        <v>High Priority</v>
      </c>
    </row>
    <row r="9449" spans="1:17" x14ac:dyDescent="0.25">
      <c r="A9449">
        <v>9448</v>
      </c>
      <c r="B9449" t="s">
        <v>18</v>
      </c>
      <c r="C9449" t="s">
        <v>22</v>
      </c>
      <c r="D9449">
        <v>0.46</v>
      </c>
      <c r="E9449">
        <v>0.38</v>
      </c>
      <c r="F9449">
        <v>0.69</v>
      </c>
      <c r="G9449" t="s">
        <v>23</v>
      </c>
      <c r="H9449" t="s">
        <v>28</v>
      </c>
      <c r="I9449">
        <v>48102</v>
      </c>
      <c r="J9449">
        <v>150247</v>
      </c>
      <c r="K9449" s="2">
        <v>45623</v>
      </c>
      <c r="L9449">
        <f t="shared" si="882"/>
        <v>0.3</v>
      </c>
      <c r="M9449">
        <f t="shared" si="883"/>
        <v>0.65</v>
      </c>
      <c r="N9449">
        <f t="shared" si="884"/>
        <v>0.3207398714426693</v>
      </c>
      <c r="O9449">
        <f t="shared" si="885"/>
        <v>0.39896151276707248</v>
      </c>
      <c r="P9449">
        <f t="shared" si="886"/>
        <v>6843.86</v>
      </c>
      <c r="Q9449" t="str">
        <f t="shared" si="887"/>
        <v>Low Proirity</v>
      </c>
    </row>
    <row r="9450" spans="1:17" x14ac:dyDescent="0.25">
      <c r="A9450">
        <v>9449</v>
      </c>
      <c r="B9450" t="s">
        <v>14</v>
      </c>
      <c r="C9450" t="s">
        <v>20</v>
      </c>
      <c r="D9450">
        <v>0.84</v>
      </c>
      <c r="E9450">
        <v>0.47</v>
      </c>
      <c r="F9450">
        <v>0.52</v>
      </c>
      <c r="G9450" t="s">
        <v>24</v>
      </c>
      <c r="H9450" t="s">
        <v>26</v>
      </c>
      <c r="I9450">
        <v>100374</v>
      </c>
      <c r="J9450">
        <v>203353</v>
      </c>
      <c r="K9450" s="2">
        <v>45459</v>
      </c>
      <c r="L9450">
        <f t="shared" si="882"/>
        <v>0.9</v>
      </c>
      <c r="M9450">
        <f t="shared" si="883"/>
        <v>0.9</v>
      </c>
      <c r="N9450">
        <f t="shared" si="884"/>
        <v>0.66928493318752835</v>
      </c>
      <c r="O9450">
        <f t="shared" si="885"/>
        <v>0.18651966765208272</v>
      </c>
      <c r="P9450">
        <f t="shared" si="886"/>
        <v>6819.46</v>
      </c>
      <c r="Q9450" t="str">
        <f t="shared" si="887"/>
        <v>Medium Priority</v>
      </c>
    </row>
    <row r="9451" spans="1:17" x14ac:dyDescent="0.25">
      <c r="A9451">
        <v>9450</v>
      </c>
      <c r="B9451" t="s">
        <v>12</v>
      </c>
      <c r="C9451" t="s">
        <v>19</v>
      </c>
      <c r="D9451">
        <v>0.5</v>
      </c>
      <c r="E9451">
        <v>0.39</v>
      </c>
      <c r="F9451">
        <v>0.61</v>
      </c>
      <c r="G9451" t="s">
        <v>25</v>
      </c>
      <c r="H9451" t="s">
        <v>27</v>
      </c>
      <c r="I9451">
        <v>16276</v>
      </c>
      <c r="J9451">
        <v>41854</v>
      </c>
      <c r="K9451" s="2">
        <v>45306</v>
      </c>
      <c r="L9451">
        <f t="shared" si="882"/>
        <v>0.6</v>
      </c>
      <c r="M9451">
        <f t="shared" si="883"/>
        <v>0.4</v>
      </c>
      <c r="N9451">
        <f t="shared" si="884"/>
        <v>0.10852692502600485</v>
      </c>
      <c r="O9451">
        <f t="shared" si="885"/>
        <v>0.83256993587461348</v>
      </c>
      <c r="P9451">
        <f t="shared" si="886"/>
        <v>6796.32</v>
      </c>
      <c r="Q9451" t="str">
        <f t="shared" si="887"/>
        <v>Low Proirity</v>
      </c>
    </row>
    <row r="9452" spans="1:17" x14ac:dyDescent="0.25">
      <c r="A9452">
        <v>9451</v>
      </c>
      <c r="B9452" t="s">
        <v>11</v>
      </c>
      <c r="C9452" t="s">
        <v>22</v>
      </c>
      <c r="D9452">
        <v>0.84</v>
      </c>
      <c r="E9452">
        <v>0.48</v>
      </c>
      <c r="F9452">
        <v>0.61</v>
      </c>
      <c r="G9452" t="s">
        <v>25</v>
      </c>
      <c r="H9452" t="s">
        <v>28</v>
      </c>
      <c r="I9452">
        <v>43625</v>
      </c>
      <c r="J9452">
        <v>111824</v>
      </c>
      <c r="K9452" s="2">
        <v>45308</v>
      </c>
      <c r="L9452">
        <f t="shared" si="882"/>
        <v>0.6</v>
      </c>
      <c r="M9452">
        <f t="shared" si="883"/>
        <v>0.65</v>
      </c>
      <c r="N9452">
        <f t="shared" si="884"/>
        <v>0.29088763235804016</v>
      </c>
      <c r="O9452">
        <f t="shared" si="885"/>
        <v>0.5526664239796143</v>
      </c>
      <c r="P9452">
        <f t="shared" si="886"/>
        <v>6796.74</v>
      </c>
      <c r="Q9452" t="str">
        <f t="shared" si="887"/>
        <v>Low Proirity</v>
      </c>
    </row>
    <row r="9453" spans="1:17" x14ac:dyDescent="0.25">
      <c r="A9453">
        <v>9452</v>
      </c>
      <c r="B9453" t="s">
        <v>14</v>
      </c>
      <c r="C9453" t="s">
        <v>22</v>
      </c>
      <c r="D9453">
        <v>0.54</v>
      </c>
      <c r="E9453">
        <v>0.66</v>
      </c>
      <c r="F9453">
        <v>0.66</v>
      </c>
      <c r="G9453" t="s">
        <v>24</v>
      </c>
      <c r="H9453" t="s">
        <v>26</v>
      </c>
      <c r="I9453">
        <v>8644</v>
      </c>
      <c r="J9453">
        <v>125934</v>
      </c>
      <c r="K9453" s="2">
        <v>45370</v>
      </c>
      <c r="L9453">
        <f t="shared" si="882"/>
        <v>0.9</v>
      </c>
      <c r="M9453">
        <f t="shared" si="883"/>
        <v>0.9</v>
      </c>
      <c r="N9453">
        <f t="shared" si="884"/>
        <v>5.7637425652788524E-2</v>
      </c>
      <c r="O9453">
        <f t="shared" si="885"/>
        <v>0.49622168262134014</v>
      </c>
      <c r="P9453">
        <f t="shared" si="886"/>
        <v>6806.11</v>
      </c>
      <c r="Q9453" t="str">
        <f t="shared" si="887"/>
        <v>Low Proirity</v>
      </c>
    </row>
    <row r="9454" spans="1:17" x14ac:dyDescent="0.25">
      <c r="A9454">
        <v>9453</v>
      </c>
      <c r="B9454" t="s">
        <v>12</v>
      </c>
      <c r="C9454" t="s">
        <v>20</v>
      </c>
      <c r="D9454">
        <v>0.62</v>
      </c>
      <c r="E9454">
        <v>0.35</v>
      </c>
      <c r="F9454">
        <v>0.47</v>
      </c>
      <c r="G9454" t="s">
        <v>23</v>
      </c>
      <c r="H9454" t="s">
        <v>26</v>
      </c>
      <c r="I9454">
        <v>17221</v>
      </c>
      <c r="J9454">
        <v>169695</v>
      </c>
      <c r="K9454" s="2">
        <v>45619</v>
      </c>
      <c r="L9454">
        <f t="shared" si="882"/>
        <v>0.3</v>
      </c>
      <c r="M9454">
        <f t="shared" si="883"/>
        <v>0.9</v>
      </c>
      <c r="N9454">
        <f t="shared" si="884"/>
        <v>0.11482810124556583</v>
      </c>
      <c r="O9454">
        <f t="shared" si="885"/>
        <v>0.32116297769012592</v>
      </c>
      <c r="P9454">
        <f t="shared" si="886"/>
        <v>6843.29</v>
      </c>
      <c r="Q9454" t="str">
        <f t="shared" si="887"/>
        <v>Low Proirity</v>
      </c>
    </row>
    <row r="9455" spans="1:17" x14ac:dyDescent="0.25">
      <c r="A9455">
        <v>9454</v>
      </c>
      <c r="B9455" t="s">
        <v>15</v>
      </c>
      <c r="C9455" t="s">
        <v>20</v>
      </c>
      <c r="D9455">
        <v>0.81</v>
      </c>
      <c r="E9455">
        <v>0.56999999999999995</v>
      </c>
      <c r="F9455">
        <v>0.43</v>
      </c>
      <c r="G9455" t="s">
        <v>25</v>
      </c>
      <c r="H9455" t="s">
        <v>28</v>
      </c>
      <c r="I9455">
        <v>131649</v>
      </c>
      <c r="J9455">
        <v>192904</v>
      </c>
      <c r="K9455" s="2">
        <v>45322</v>
      </c>
      <c r="L9455">
        <f t="shared" si="882"/>
        <v>0.6</v>
      </c>
      <c r="M9455">
        <f t="shared" si="883"/>
        <v>0.65</v>
      </c>
      <c r="N9455">
        <f t="shared" si="884"/>
        <v>0.87782386045395144</v>
      </c>
      <c r="O9455">
        <f t="shared" si="885"/>
        <v>0.22831917881102015</v>
      </c>
      <c r="P9455">
        <f t="shared" si="886"/>
        <v>6798.83</v>
      </c>
      <c r="Q9455" t="str">
        <f t="shared" si="887"/>
        <v>High Priority</v>
      </c>
    </row>
    <row r="9456" spans="1:17" x14ac:dyDescent="0.25">
      <c r="A9456">
        <v>9455</v>
      </c>
      <c r="B9456" t="s">
        <v>12</v>
      </c>
      <c r="C9456" t="s">
        <v>22</v>
      </c>
      <c r="D9456">
        <v>0.61</v>
      </c>
      <c r="E9456">
        <v>0.36</v>
      </c>
      <c r="F9456">
        <v>0.85</v>
      </c>
      <c r="G9456" t="s">
        <v>25</v>
      </c>
      <c r="H9456" t="s">
        <v>28</v>
      </c>
      <c r="I9456">
        <v>120680</v>
      </c>
      <c r="J9456">
        <v>44514</v>
      </c>
      <c r="K9456" s="2">
        <v>45625</v>
      </c>
      <c r="L9456">
        <f t="shared" si="882"/>
        <v>0.6</v>
      </c>
      <c r="M9456">
        <f t="shared" si="883"/>
        <v>0.65</v>
      </c>
      <c r="N9456">
        <f t="shared" si="884"/>
        <v>0.80468354092763983</v>
      </c>
      <c r="O9456">
        <f t="shared" si="885"/>
        <v>0.82192904203953132</v>
      </c>
      <c r="P9456">
        <f t="shared" si="886"/>
        <v>6844.26</v>
      </c>
      <c r="Q9456" t="str">
        <f t="shared" si="887"/>
        <v>High Priority</v>
      </c>
    </row>
    <row r="9457" spans="1:17" x14ac:dyDescent="0.25">
      <c r="A9457">
        <v>9456</v>
      </c>
      <c r="B9457" t="s">
        <v>14</v>
      </c>
      <c r="C9457" t="s">
        <v>22</v>
      </c>
      <c r="D9457">
        <v>0.71</v>
      </c>
      <c r="E9457">
        <v>0.62</v>
      </c>
      <c r="F9457">
        <v>0.51</v>
      </c>
      <c r="G9457" t="s">
        <v>23</v>
      </c>
      <c r="H9457" t="s">
        <v>26</v>
      </c>
      <c r="I9457">
        <v>106263</v>
      </c>
      <c r="J9457">
        <v>36727</v>
      </c>
      <c r="K9457" s="2">
        <v>45625</v>
      </c>
      <c r="L9457">
        <f t="shared" si="882"/>
        <v>0.3</v>
      </c>
      <c r="M9457">
        <f t="shared" si="883"/>
        <v>0.9</v>
      </c>
      <c r="N9457">
        <f t="shared" si="884"/>
        <v>0.70855226308911001</v>
      </c>
      <c r="O9457">
        <f t="shared" si="885"/>
        <v>0.85307965869133007</v>
      </c>
      <c r="P9457">
        <f t="shared" si="886"/>
        <v>6844.27</v>
      </c>
      <c r="Q9457" t="str">
        <f t="shared" si="887"/>
        <v>Medium Priority</v>
      </c>
    </row>
    <row r="9458" spans="1:17" x14ac:dyDescent="0.25">
      <c r="A9458">
        <v>9457</v>
      </c>
      <c r="B9458" t="s">
        <v>18</v>
      </c>
      <c r="C9458" t="s">
        <v>21</v>
      </c>
      <c r="D9458">
        <v>0.49</v>
      </c>
      <c r="E9458">
        <v>0.56999999999999995</v>
      </c>
      <c r="F9458">
        <v>0.4</v>
      </c>
      <c r="G9458" t="s">
        <v>24</v>
      </c>
      <c r="H9458" t="s">
        <v>27</v>
      </c>
      <c r="I9458">
        <v>134183</v>
      </c>
      <c r="J9458">
        <v>83360</v>
      </c>
      <c r="K9458" s="2">
        <v>45619</v>
      </c>
      <c r="L9458">
        <f t="shared" si="882"/>
        <v>0.9</v>
      </c>
      <c r="M9458">
        <f t="shared" si="883"/>
        <v>0.4</v>
      </c>
      <c r="N9458">
        <f t="shared" si="884"/>
        <v>0.89472034779825571</v>
      </c>
      <c r="O9458">
        <f t="shared" si="885"/>
        <v>0.66653198868704977</v>
      </c>
      <c r="P9458">
        <f t="shared" si="886"/>
        <v>6843.32</v>
      </c>
      <c r="Q9458" t="str">
        <f t="shared" si="887"/>
        <v>High Priority</v>
      </c>
    </row>
    <row r="9459" spans="1:17" x14ac:dyDescent="0.25">
      <c r="A9459">
        <v>9458</v>
      </c>
      <c r="B9459" t="s">
        <v>16</v>
      </c>
      <c r="C9459" t="s">
        <v>20</v>
      </c>
      <c r="D9459">
        <v>0.47</v>
      </c>
      <c r="E9459">
        <v>0.49</v>
      </c>
      <c r="F9459">
        <v>0.88</v>
      </c>
      <c r="G9459" t="s">
        <v>23</v>
      </c>
      <c r="H9459" t="s">
        <v>26</v>
      </c>
      <c r="I9459">
        <v>36390</v>
      </c>
      <c r="J9459">
        <v>75310</v>
      </c>
      <c r="K9459" s="2">
        <v>45461</v>
      </c>
      <c r="L9459">
        <f t="shared" si="882"/>
        <v>0.3</v>
      </c>
      <c r="M9459">
        <f t="shared" si="883"/>
        <v>0.9</v>
      </c>
      <c r="N9459">
        <f t="shared" si="884"/>
        <v>0.24264529378817379</v>
      </c>
      <c r="O9459">
        <f t="shared" si="885"/>
        <v>0.69873469371427199</v>
      </c>
      <c r="P9459">
        <f t="shared" si="886"/>
        <v>6819.65</v>
      </c>
      <c r="Q9459" t="str">
        <f t="shared" si="887"/>
        <v>Low Proirity</v>
      </c>
    </row>
    <row r="9460" spans="1:17" x14ac:dyDescent="0.25">
      <c r="A9460">
        <v>9459</v>
      </c>
      <c r="B9460" t="s">
        <v>13</v>
      </c>
      <c r="C9460" t="s">
        <v>21</v>
      </c>
      <c r="D9460">
        <v>0.91</v>
      </c>
      <c r="E9460">
        <v>0.86</v>
      </c>
      <c r="F9460">
        <v>0.62</v>
      </c>
      <c r="G9460" t="s">
        <v>25</v>
      </c>
      <c r="H9460" t="s">
        <v>26</v>
      </c>
      <c r="I9460">
        <v>73614</v>
      </c>
      <c r="J9460">
        <v>150450</v>
      </c>
      <c r="K9460" s="2">
        <v>45332</v>
      </c>
      <c r="L9460">
        <f t="shared" si="882"/>
        <v>0.6</v>
      </c>
      <c r="M9460">
        <f t="shared" si="883"/>
        <v>0.9</v>
      </c>
      <c r="N9460">
        <f t="shared" si="884"/>
        <v>0.49085162563678553</v>
      </c>
      <c r="O9460">
        <f t="shared" si="885"/>
        <v>0.39814944455334245</v>
      </c>
      <c r="P9460">
        <f t="shared" si="886"/>
        <v>6800.47</v>
      </c>
      <c r="Q9460" t="str">
        <f t="shared" si="887"/>
        <v>Low Proirity</v>
      </c>
    </row>
    <row r="9461" spans="1:17" x14ac:dyDescent="0.25">
      <c r="A9461">
        <v>9460</v>
      </c>
      <c r="B9461" t="s">
        <v>17</v>
      </c>
      <c r="C9461" t="s">
        <v>21</v>
      </c>
      <c r="D9461">
        <v>0.65</v>
      </c>
      <c r="E9461">
        <v>0.41</v>
      </c>
      <c r="F9461">
        <v>0.65</v>
      </c>
      <c r="G9461" t="s">
        <v>25</v>
      </c>
      <c r="H9461" t="s">
        <v>28</v>
      </c>
      <c r="I9461">
        <v>149645</v>
      </c>
      <c r="J9461">
        <v>105503</v>
      </c>
      <c r="K9461" s="2">
        <v>45495</v>
      </c>
      <c r="L9461">
        <f t="shared" si="882"/>
        <v>0.6</v>
      </c>
      <c r="M9461">
        <f t="shared" si="883"/>
        <v>0.65</v>
      </c>
      <c r="N9461">
        <f t="shared" si="884"/>
        <v>0.99781959299069156</v>
      </c>
      <c r="O9461">
        <f t="shared" si="885"/>
        <v>0.57795254801403317</v>
      </c>
      <c r="P9461">
        <f t="shared" si="886"/>
        <v>6824.75</v>
      </c>
      <c r="Q9461" t="str">
        <f t="shared" si="887"/>
        <v>High Priority</v>
      </c>
    </row>
    <row r="9462" spans="1:17" x14ac:dyDescent="0.25">
      <c r="A9462">
        <v>9461</v>
      </c>
      <c r="B9462" t="s">
        <v>11</v>
      </c>
      <c r="C9462" t="s">
        <v>21</v>
      </c>
      <c r="D9462">
        <v>0.69</v>
      </c>
      <c r="E9462">
        <v>0.39</v>
      </c>
      <c r="F9462">
        <v>0.39</v>
      </c>
      <c r="G9462" t="s">
        <v>23</v>
      </c>
      <c r="H9462" t="s">
        <v>28</v>
      </c>
      <c r="I9462">
        <v>58513</v>
      </c>
      <c r="J9462">
        <v>128240</v>
      </c>
      <c r="K9462" s="2">
        <v>45628</v>
      </c>
      <c r="L9462">
        <f t="shared" si="882"/>
        <v>0.3</v>
      </c>
      <c r="M9462">
        <f t="shared" si="883"/>
        <v>0.65</v>
      </c>
      <c r="N9462">
        <f t="shared" si="884"/>
        <v>0.39015949643933534</v>
      </c>
      <c r="O9462">
        <f t="shared" si="885"/>
        <v>0.48699690774025017</v>
      </c>
      <c r="P9462">
        <f t="shared" si="886"/>
        <v>6844.62</v>
      </c>
      <c r="Q9462" t="str">
        <f t="shared" si="887"/>
        <v>Low Proirity</v>
      </c>
    </row>
    <row r="9463" spans="1:17" x14ac:dyDescent="0.25">
      <c r="A9463">
        <v>9462</v>
      </c>
      <c r="B9463" t="s">
        <v>14</v>
      </c>
      <c r="C9463" t="s">
        <v>22</v>
      </c>
      <c r="D9463">
        <v>0.7</v>
      </c>
      <c r="E9463">
        <v>0.76</v>
      </c>
      <c r="F9463">
        <v>0.65</v>
      </c>
      <c r="G9463" t="s">
        <v>24</v>
      </c>
      <c r="H9463" t="s">
        <v>27</v>
      </c>
      <c r="I9463">
        <v>21733</v>
      </c>
      <c r="J9463">
        <v>213602</v>
      </c>
      <c r="K9463" s="2">
        <v>45435</v>
      </c>
      <c r="L9463">
        <f t="shared" si="882"/>
        <v>0.9</v>
      </c>
      <c r="M9463">
        <f t="shared" si="883"/>
        <v>0.4</v>
      </c>
      <c r="N9463">
        <f t="shared" si="884"/>
        <v>0.14491371722721574</v>
      </c>
      <c r="O9463">
        <f t="shared" si="885"/>
        <v>0.1455202236987907</v>
      </c>
      <c r="P9463">
        <f t="shared" si="886"/>
        <v>6815.83</v>
      </c>
      <c r="Q9463" t="str">
        <f t="shared" si="887"/>
        <v>Low Proirity</v>
      </c>
    </row>
    <row r="9464" spans="1:17" x14ac:dyDescent="0.25">
      <c r="A9464">
        <v>9463</v>
      </c>
      <c r="B9464" t="s">
        <v>15</v>
      </c>
      <c r="C9464" t="s">
        <v>20</v>
      </c>
      <c r="D9464">
        <v>0.66</v>
      </c>
      <c r="E9464">
        <v>0.73</v>
      </c>
      <c r="F9464">
        <v>0.66</v>
      </c>
      <c r="G9464" t="s">
        <v>25</v>
      </c>
      <c r="H9464" t="s">
        <v>27</v>
      </c>
      <c r="I9464">
        <v>136880</v>
      </c>
      <c r="J9464">
        <v>224564</v>
      </c>
      <c r="K9464" s="2">
        <v>45451</v>
      </c>
      <c r="L9464">
        <f t="shared" si="882"/>
        <v>0.6</v>
      </c>
      <c r="M9464">
        <f t="shared" si="883"/>
        <v>0.4</v>
      </c>
      <c r="N9464">
        <f t="shared" si="884"/>
        <v>0.91270370469154238</v>
      </c>
      <c r="O9464">
        <f t="shared" si="885"/>
        <v>0.10166854015737326</v>
      </c>
      <c r="P9464">
        <f t="shared" si="886"/>
        <v>6818.18</v>
      </c>
      <c r="Q9464" t="str">
        <f t="shared" si="887"/>
        <v>High Priority</v>
      </c>
    </row>
    <row r="9465" spans="1:17" x14ac:dyDescent="0.25">
      <c r="A9465">
        <v>9464</v>
      </c>
      <c r="B9465" t="s">
        <v>15</v>
      </c>
      <c r="C9465" t="s">
        <v>21</v>
      </c>
      <c r="D9465">
        <v>0.91</v>
      </c>
      <c r="E9465">
        <v>0.64</v>
      </c>
      <c r="F9465">
        <v>0.74</v>
      </c>
      <c r="G9465" t="s">
        <v>24</v>
      </c>
      <c r="H9465" t="s">
        <v>27</v>
      </c>
      <c r="I9465">
        <v>112634</v>
      </c>
      <c r="J9465">
        <v>69356</v>
      </c>
      <c r="K9465" s="2">
        <v>45489</v>
      </c>
      <c r="L9465">
        <f t="shared" si="882"/>
        <v>0.9</v>
      </c>
      <c r="M9465">
        <f t="shared" si="883"/>
        <v>0.4</v>
      </c>
      <c r="N9465">
        <f t="shared" si="884"/>
        <v>0.75103352625823483</v>
      </c>
      <c r="O9465">
        <f t="shared" si="885"/>
        <v>0.72255269442633185</v>
      </c>
      <c r="P9465">
        <f t="shared" si="886"/>
        <v>6823.97</v>
      </c>
      <c r="Q9465" t="str">
        <f t="shared" si="887"/>
        <v>High Priority</v>
      </c>
    </row>
    <row r="9466" spans="1:17" x14ac:dyDescent="0.25">
      <c r="A9466">
        <v>9465</v>
      </c>
      <c r="B9466" t="s">
        <v>11</v>
      </c>
      <c r="C9466" t="s">
        <v>19</v>
      </c>
      <c r="D9466">
        <v>0.5</v>
      </c>
      <c r="E9466">
        <v>0.57999999999999996</v>
      </c>
      <c r="F9466">
        <v>0.66</v>
      </c>
      <c r="G9466" t="s">
        <v>24</v>
      </c>
      <c r="H9466" t="s">
        <v>28</v>
      </c>
      <c r="I9466">
        <v>41159</v>
      </c>
      <c r="J9466">
        <v>42822</v>
      </c>
      <c r="K9466" s="2">
        <v>45485</v>
      </c>
      <c r="L9466">
        <f t="shared" si="882"/>
        <v>0.9</v>
      </c>
      <c r="M9466">
        <f t="shared" si="883"/>
        <v>0.65</v>
      </c>
      <c r="N9466">
        <f t="shared" si="884"/>
        <v>0.27444456298509057</v>
      </c>
      <c r="O9466">
        <f t="shared" si="885"/>
        <v>0.82869761059929037</v>
      </c>
      <c r="P9466">
        <f t="shared" si="886"/>
        <v>6823.3</v>
      </c>
      <c r="Q9466" t="str">
        <f t="shared" si="887"/>
        <v>Low Proirity</v>
      </c>
    </row>
    <row r="9467" spans="1:17" x14ac:dyDescent="0.25">
      <c r="A9467">
        <v>9466</v>
      </c>
      <c r="B9467" t="s">
        <v>14</v>
      </c>
      <c r="C9467" t="s">
        <v>21</v>
      </c>
      <c r="D9467">
        <v>0.92</v>
      </c>
      <c r="E9467">
        <v>0.43</v>
      </c>
      <c r="F9467">
        <v>0.83</v>
      </c>
      <c r="G9467" t="s">
        <v>23</v>
      </c>
      <c r="H9467" t="s">
        <v>26</v>
      </c>
      <c r="I9467">
        <v>45316</v>
      </c>
      <c r="J9467">
        <v>95799</v>
      </c>
      <c r="K9467" s="2">
        <v>45610</v>
      </c>
      <c r="L9467">
        <f t="shared" si="882"/>
        <v>0.3</v>
      </c>
      <c r="M9467">
        <f t="shared" si="883"/>
        <v>0.9</v>
      </c>
      <c r="N9467">
        <f t="shared" si="884"/>
        <v>0.30216307043981544</v>
      </c>
      <c r="O9467">
        <f t="shared" si="885"/>
        <v>0.61677180883194183</v>
      </c>
      <c r="P9467">
        <f t="shared" si="886"/>
        <v>6842.07</v>
      </c>
      <c r="Q9467" t="str">
        <f t="shared" si="887"/>
        <v>Low Proirity</v>
      </c>
    </row>
    <row r="9468" spans="1:17" x14ac:dyDescent="0.25">
      <c r="A9468">
        <v>9467</v>
      </c>
      <c r="B9468" t="s">
        <v>13</v>
      </c>
      <c r="C9468" t="s">
        <v>20</v>
      </c>
      <c r="D9468">
        <v>0.69</v>
      </c>
      <c r="E9468">
        <v>0.31</v>
      </c>
      <c r="F9468">
        <v>0.56000000000000005</v>
      </c>
      <c r="G9468" t="s">
        <v>23</v>
      </c>
      <c r="H9468" t="s">
        <v>28</v>
      </c>
      <c r="I9468">
        <v>140165</v>
      </c>
      <c r="J9468">
        <v>225728</v>
      </c>
      <c r="K9468" s="2">
        <v>45385</v>
      </c>
      <c r="L9468">
        <f t="shared" si="882"/>
        <v>0.3</v>
      </c>
      <c r="M9468">
        <f t="shared" si="883"/>
        <v>0.65</v>
      </c>
      <c r="N9468">
        <f t="shared" si="884"/>
        <v>0.93460779345477818</v>
      </c>
      <c r="O9468">
        <f t="shared" si="885"/>
        <v>9.7012149020517691E-2</v>
      </c>
      <c r="P9468">
        <f t="shared" si="886"/>
        <v>6808.18</v>
      </c>
      <c r="Q9468" t="str">
        <f t="shared" si="887"/>
        <v>High Priority</v>
      </c>
    </row>
    <row r="9469" spans="1:17" x14ac:dyDescent="0.25">
      <c r="A9469">
        <v>9468</v>
      </c>
      <c r="B9469" t="s">
        <v>17</v>
      </c>
      <c r="C9469" t="s">
        <v>21</v>
      </c>
      <c r="D9469">
        <v>0.43</v>
      </c>
      <c r="E9469">
        <v>0.78</v>
      </c>
      <c r="F9469">
        <v>0.77</v>
      </c>
      <c r="G9469" t="s">
        <v>23</v>
      </c>
      <c r="H9469" t="s">
        <v>27</v>
      </c>
      <c r="I9469">
        <v>81920</v>
      </c>
      <c r="J9469">
        <v>82065</v>
      </c>
      <c r="K9469" s="2">
        <v>45574</v>
      </c>
      <c r="L9469">
        <f t="shared" si="882"/>
        <v>0.3</v>
      </c>
      <c r="M9469">
        <f t="shared" si="883"/>
        <v>0.4</v>
      </c>
      <c r="N9469">
        <f t="shared" si="884"/>
        <v>0.5462352972554877</v>
      </c>
      <c r="O9469">
        <f t="shared" si="885"/>
        <v>0.67171242384360286</v>
      </c>
      <c r="P9469">
        <f t="shared" si="886"/>
        <v>6836.56</v>
      </c>
      <c r="Q9469" t="str">
        <f t="shared" si="887"/>
        <v>Low Proirity</v>
      </c>
    </row>
    <row r="9470" spans="1:17" x14ac:dyDescent="0.25">
      <c r="A9470">
        <v>9469</v>
      </c>
      <c r="B9470" t="s">
        <v>14</v>
      </c>
      <c r="C9470" t="s">
        <v>21</v>
      </c>
      <c r="D9470">
        <v>0.47</v>
      </c>
      <c r="E9470">
        <v>0.78</v>
      </c>
      <c r="F9470">
        <v>0.74</v>
      </c>
      <c r="G9470" t="s">
        <v>25</v>
      </c>
      <c r="H9470" t="s">
        <v>27</v>
      </c>
      <c r="I9470">
        <v>124048</v>
      </c>
      <c r="J9470">
        <v>158024</v>
      </c>
      <c r="K9470" s="2">
        <v>45515</v>
      </c>
      <c r="L9470">
        <f t="shared" si="882"/>
        <v>0.6</v>
      </c>
      <c r="M9470">
        <f t="shared" si="883"/>
        <v>0.4</v>
      </c>
      <c r="N9470">
        <f t="shared" si="884"/>
        <v>0.82714106633238205</v>
      </c>
      <c r="O9470">
        <f t="shared" si="885"/>
        <v>0.36785089947555594</v>
      </c>
      <c r="P9470">
        <f t="shared" si="886"/>
        <v>6827.76</v>
      </c>
      <c r="Q9470" t="str">
        <f t="shared" si="887"/>
        <v>High Priority</v>
      </c>
    </row>
    <row r="9471" spans="1:17" x14ac:dyDescent="0.25">
      <c r="A9471">
        <v>9470</v>
      </c>
      <c r="B9471" t="s">
        <v>16</v>
      </c>
      <c r="C9471" t="s">
        <v>20</v>
      </c>
      <c r="D9471">
        <v>0.57999999999999996</v>
      </c>
      <c r="E9471">
        <v>0.7</v>
      </c>
      <c r="F9471">
        <v>0.66</v>
      </c>
      <c r="G9471" t="s">
        <v>25</v>
      </c>
      <c r="H9471" t="s">
        <v>28</v>
      </c>
      <c r="I9471">
        <v>26313</v>
      </c>
      <c r="J9471">
        <v>94640</v>
      </c>
      <c r="K9471" s="2">
        <v>45641</v>
      </c>
      <c r="L9471">
        <f t="shared" si="882"/>
        <v>0.6</v>
      </c>
      <c r="M9471">
        <f t="shared" si="883"/>
        <v>0.65</v>
      </c>
      <c r="N9471">
        <f t="shared" si="884"/>
        <v>0.1754527511802203</v>
      </c>
      <c r="O9471">
        <f t="shared" si="885"/>
        <v>0.62140819828865623</v>
      </c>
      <c r="P9471">
        <f t="shared" si="886"/>
        <v>6846.69</v>
      </c>
      <c r="Q9471" t="str">
        <f t="shared" si="887"/>
        <v>Low Proirity</v>
      </c>
    </row>
    <row r="9472" spans="1:17" x14ac:dyDescent="0.25">
      <c r="A9472">
        <v>9471</v>
      </c>
      <c r="B9472" t="s">
        <v>13</v>
      </c>
      <c r="C9472" t="s">
        <v>19</v>
      </c>
      <c r="D9472">
        <v>0.85</v>
      </c>
      <c r="E9472">
        <v>0.72</v>
      </c>
      <c r="F9472">
        <v>0.38</v>
      </c>
      <c r="G9472" t="s">
        <v>24</v>
      </c>
      <c r="H9472" t="s">
        <v>27</v>
      </c>
      <c r="I9472">
        <v>93888</v>
      </c>
      <c r="J9472">
        <v>210856</v>
      </c>
      <c r="K9472" s="2">
        <v>45468</v>
      </c>
      <c r="L9472">
        <f t="shared" si="882"/>
        <v>0.9</v>
      </c>
      <c r="M9472">
        <f t="shared" si="883"/>
        <v>0.4</v>
      </c>
      <c r="N9472">
        <f t="shared" si="884"/>
        <v>0.62603686021390659</v>
      </c>
      <c r="O9472">
        <f t="shared" si="885"/>
        <v>0.15650514643230029</v>
      </c>
      <c r="P9472">
        <f t="shared" si="886"/>
        <v>6820.77</v>
      </c>
      <c r="Q9472" t="str">
        <f t="shared" si="887"/>
        <v>Medium Priority</v>
      </c>
    </row>
    <row r="9473" spans="1:17" x14ac:dyDescent="0.25">
      <c r="A9473">
        <v>9472</v>
      </c>
      <c r="B9473" t="s">
        <v>11</v>
      </c>
      <c r="C9473" t="s">
        <v>21</v>
      </c>
      <c r="D9473">
        <v>0.71</v>
      </c>
      <c r="E9473">
        <v>0.8</v>
      </c>
      <c r="F9473">
        <v>0.61</v>
      </c>
      <c r="G9473" t="s">
        <v>24</v>
      </c>
      <c r="H9473" t="s">
        <v>27</v>
      </c>
      <c r="I9473">
        <v>123873</v>
      </c>
      <c r="J9473">
        <v>104584</v>
      </c>
      <c r="K9473" s="2">
        <v>45627</v>
      </c>
      <c r="L9473">
        <f t="shared" si="882"/>
        <v>0.9</v>
      </c>
      <c r="M9473">
        <f t="shared" si="883"/>
        <v>0.4</v>
      </c>
      <c r="N9473">
        <f t="shared" si="884"/>
        <v>0.82597418184727811</v>
      </c>
      <c r="O9473">
        <f t="shared" si="885"/>
        <v>0.58162885682397314</v>
      </c>
      <c r="P9473">
        <f t="shared" si="886"/>
        <v>6844.64</v>
      </c>
      <c r="Q9473" t="str">
        <f t="shared" si="887"/>
        <v>High Priority</v>
      </c>
    </row>
    <row r="9474" spans="1:17" x14ac:dyDescent="0.25">
      <c r="A9474">
        <v>9473</v>
      </c>
      <c r="B9474" t="s">
        <v>12</v>
      </c>
      <c r="C9474" t="s">
        <v>19</v>
      </c>
      <c r="D9474">
        <v>0.77</v>
      </c>
      <c r="E9474">
        <v>0.44</v>
      </c>
      <c r="F9474">
        <v>0.53</v>
      </c>
      <c r="G9474" t="s">
        <v>24</v>
      </c>
      <c r="H9474" t="s">
        <v>27</v>
      </c>
      <c r="I9474">
        <v>69649</v>
      </c>
      <c r="J9474">
        <v>229961</v>
      </c>
      <c r="K9474" s="2">
        <v>45306</v>
      </c>
      <c r="L9474">
        <f t="shared" si="882"/>
        <v>0.9</v>
      </c>
      <c r="M9474">
        <f t="shared" si="883"/>
        <v>0.4</v>
      </c>
      <c r="N9474">
        <f t="shared" si="884"/>
        <v>0.4644133571600032</v>
      </c>
      <c r="O9474">
        <f t="shared" si="885"/>
        <v>8.00787266130355E-2</v>
      </c>
      <c r="P9474">
        <f t="shared" si="886"/>
        <v>6796.42</v>
      </c>
      <c r="Q9474" t="str">
        <f t="shared" si="887"/>
        <v>Low Proirity</v>
      </c>
    </row>
    <row r="9475" spans="1:17" x14ac:dyDescent="0.25">
      <c r="A9475">
        <v>9474</v>
      </c>
      <c r="B9475" t="s">
        <v>14</v>
      </c>
      <c r="C9475" t="s">
        <v>21</v>
      </c>
      <c r="D9475">
        <v>0.59</v>
      </c>
      <c r="E9475">
        <v>0.51</v>
      </c>
      <c r="F9475">
        <v>0.44</v>
      </c>
      <c r="G9475" t="s">
        <v>24</v>
      </c>
      <c r="H9475" t="s">
        <v>27</v>
      </c>
      <c r="I9475">
        <v>37163</v>
      </c>
      <c r="J9475">
        <v>45097</v>
      </c>
      <c r="K9475" s="2">
        <v>45306</v>
      </c>
      <c r="L9475">
        <f t="shared" ref="L9475:L9538" si="888">IF(G9475="low",0.9,IF(G9475="Medium",0.6,IF(G9475="High",0.3)))</f>
        <v>0.9</v>
      </c>
      <c r="M9475">
        <f t="shared" ref="M9475:M9538" si="889">IF(H9475="Mature",0.9,IF(H9475="Growing",0.65,0.4))</f>
        <v>0.4</v>
      </c>
      <c r="N9475">
        <f t="shared" ref="N9475:N9538" si="890">I9475/MAX($I$2:$I$10001)</f>
        <v>0.24779958925666123</v>
      </c>
      <c r="O9475">
        <f t="shared" ref="O9475:O9538" si="891">1-(J9475/MAX($J$2:$J$10001))</f>
        <v>0.81959684613507533</v>
      </c>
      <c r="P9475">
        <f t="shared" ref="P9475:P9538" si="892">ROUND(0.2*D9475+(0.2*E9475)+(0.15*F9475)+(0.15*K9475)+(0.15*L9475)+(0.15*M9475),2)</f>
        <v>6796.38</v>
      </c>
      <c r="Q9475" t="str">
        <f t="shared" ref="Q9475:Q9538" si="893">IF(N9475&gt;=0.75,"High Priority",IF(N9475&gt;=0.55,"Medium Priority","Low Proirity"))</f>
        <v>Low Proirity</v>
      </c>
    </row>
    <row r="9476" spans="1:17" x14ac:dyDescent="0.25">
      <c r="A9476">
        <v>9475</v>
      </c>
      <c r="B9476" t="s">
        <v>16</v>
      </c>
      <c r="C9476" t="s">
        <v>19</v>
      </c>
      <c r="D9476">
        <v>0.94</v>
      </c>
      <c r="E9476">
        <v>0.87</v>
      </c>
      <c r="F9476">
        <v>0.4</v>
      </c>
      <c r="G9476" t="s">
        <v>24</v>
      </c>
      <c r="H9476" t="s">
        <v>28</v>
      </c>
      <c r="I9476">
        <v>79341</v>
      </c>
      <c r="J9476">
        <v>62121</v>
      </c>
      <c r="K9476" s="2">
        <v>45559</v>
      </c>
      <c r="L9476">
        <f t="shared" si="888"/>
        <v>0.9</v>
      </c>
      <c r="M9476">
        <f t="shared" si="889"/>
        <v>0.65</v>
      </c>
      <c r="N9476">
        <f t="shared" si="890"/>
        <v>0.52903875390072819</v>
      </c>
      <c r="O9476">
        <f t="shared" si="891"/>
        <v>0.75149512559054954</v>
      </c>
      <c r="P9476">
        <f t="shared" si="892"/>
        <v>6834.5</v>
      </c>
      <c r="Q9476" t="str">
        <f t="shared" si="893"/>
        <v>Low Proirity</v>
      </c>
    </row>
    <row r="9477" spans="1:17" x14ac:dyDescent="0.25">
      <c r="A9477">
        <v>9476</v>
      </c>
      <c r="B9477" t="s">
        <v>13</v>
      </c>
      <c r="C9477" t="s">
        <v>20</v>
      </c>
      <c r="D9477">
        <v>0.8</v>
      </c>
      <c r="E9477">
        <v>0.87</v>
      </c>
      <c r="F9477">
        <v>0.44</v>
      </c>
      <c r="G9477" t="s">
        <v>23</v>
      </c>
      <c r="H9477" t="s">
        <v>28</v>
      </c>
      <c r="I9477">
        <v>16540</v>
      </c>
      <c r="J9477">
        <v>71487</v>
      </c>
      <c r="K9477" s="2">
        <v>45575</v>
      </c>
      <c r="L9477">
        <f t="shared" si="888"/>
        <v>0.3</v>
      </c>
      <c r="M9477">
        <f t="shared" si="889"/>
        <v>0.65</v>
      </c>
      <c r="N9477">
        <f t="shared" si="890"/>
        <v>0.11028725362067586</v>
      </c>
      <c r="O9477">
        <f t="shared" si="891"/>
        <v>0.71402797835018139</v>
      </c>
      <c r="P9477">
        <f t="shared" si="892"/>
        <v>6836.79</v>
      </c>
      <c r="Q9477" t="str">
        <f t="shared" si="893"/>
        <v>Low Proirity</v>
      </c>
    </row>
    <row r="9478" spans="1:17" x14ac:dyDescent="0.25">
      <c r="A9478">
        <v>9477</v>
      </c>
      <c r="B9478" t="s">
        <v>13</v>
      </c>
      <c r="C9478" t="s">
        <v>19</v>
      </c>
      <c r="D9478">
        <v>0.73</v>
      </c>
      <c r="E9478">
        <v>0.47</v>
      </c>
      <c r="F9478">
        <v>0.65</v>
      </c>
      <c r="G9478" t="s">
        <v>25</v>
      </c>
      <c r="H9478" t="s">
        <v>28</v>
      </c>
      <c r="I9478">
        <v>132960</v>
      </c>
      <c r="J9478">
        <v>150097</v>
      </c>
      <c r="K9478" s="2">
        <v>45600</v>
      </c>
      <c r="L9478">
        <f t="shared" si="888"/>
        <v>0.6</v>
      </c>
      <c r="M9478">
        <f t="shared" si="889"/>
        <v>0.65</v>
      </c>
      <c r="N9478">
        <f t="shared" si="890"/>
        <v>0.88656549222521541</v>
      </c>
      <c r="O9478">
        <f t="shared" si="891"/>
        <v>0.39956156317130642</v>
      </c>
      <c r="P9478">
        <f t="shared" si="892"/>
        <v>6840.53</v>
      </c>
      <c r="Q9478" t="str">
        <f t="shared" si="893"/>
        <v>High Priority</v>
      </c>
    </row>
    <row r="9479" spans="1:17" x14ac:dyDescent="0.25">
      <c r="A9479">
        <v>9478</v>
      </c>
      <c r="B9479" t="s">
        <v>18</v>
      </c>
      <c r="C9479" t="s">
        <v>21</v>
      </c>
      <c r="D9479">
        <v>0.68</v>
      </c>
      <c r="E9479">
        <v>0.54</v>
      </c>
      <c r="F9479">
        <v>0.73</v>
      </c>
      <c r="G9479" t="s">
        <v>25</v>
      </c>
      <c r="H9479" t="s">
        <v>26</v>
      </c>
      <c r="I9479">
        <v>124255</v>
      </c>
      <c r="J9479">
        <v>127495</v>
      </c>
      <c r="K9479" s="2">
        <v>45612</v>
      </c>
      <c r="L9479">
        <f t="shared" si="888"/>
        <v>0.6</v>
      </c>
      <c r="M9479">
        <f t="shared" si="889"/>
        <v>0.9</v>
      </c>
      <c r="N9479">
        <f t="shared" si="890"/>
        <v>0.8285213239804764</v>
      </c>
      <c r="O9479">
        <f t="shared" si="891"/>
        <v>0.48997715808127884</v>
      </c>
      <c r="P9479">
        <f t="shared" si="892"/>
        <v>6842.38</v>
      </c>
      <c r="Q9479" t="str">
        <f t="shared" si="893"/>
        <v>High Priority</v>
      </c>
    </row>
    <row r="9480" spans="1:17" x14ac:dyDescent="0.25">
      <c r="A9480">
        <v>9479</v>
      </c>
      <c r="B9480" t="s">
        <v>14</v>
      </c>
      <c r="C9480" t="s">
        <v>19</v>
      </c>
      <c r="D9480">
        <v>0.84</v>
      </c>
      <c r="E9480">
        <v>0.82</v>
      </c>
      <c r="F9480">
        <v>0.55000000000000004</v>
      </c>
      <c r="G9480" t="s">
        <v>23</v>
      </c>
      <c r="H9480" t="s">
        <v>26</v>
      </c>
      <c r="I9480">
        <v>139908</v>
      </c>
      <c r="J9480">
        <v>229558</v>
      </c>
      <c r="K9480" s="2">
        <v>45336</v>
      </c>
      <c r="L9480">
        <f t="shared" si="888"/>
        <v>0.3</v>
      </c>
      <c r="M9480">
        <f t="shared" si="889"/>
        <v>0.9</v>
      </c>
      <c r="N9480">
        <f t="shared" si="890"/>
        <v>0.93289414023951134</v>
      </c>
      <c r="O9480">
        <f t="shared" si="891"/>
        <v>8.1690862032410716E-2</v>
      </c>
      <c r="P9480">
        <f t="shared" si="892"/>
        <v>6800.99</v>
      </c>
      <c r="Q9480" t="str">
        <f t="shared" si="893"/>
        <v>High Priority</v>
      </c>
    </row>
    <row r="9481" spans="1:17" x14ac:dyDescent="0.25">
      <c r="A9481">
        <v>9480</v>
      </c>
      <c r="B9481" t="s">
        <v>17</v>
      </c>
      <c r="C9481" t="s">
        <v>22</v>
      </c>
      <c r="D9481">
        <v>0.57999999999999996</v>
      </c>
      <c r="E9481">
        <v>0.76</v>
      </c>
      <c r="F9481">
        <v>0.49</v>
      </c>
      <c r="G9481" t="s">
        <v>24</v>
      </c>
      <c r="H9481" t="s">
        <v>28</v>
      </c>
      <c r="I9481">
        <v>147019</v>
      </c>
      <c r="J9481">
        <v>245109</v>
      </c>
      <c r="K9481" s="2">
        <v>45421</v>
      </c>
      <c r="L9481">
        <f t="shared" si="888"/>
        <v>0.9</v>
      </c>
      <c r="M9481">
        <f t="shared" si="889"/>
        <v>0.65</v>
      </c>
      <c r="N9481">
        <f t="shared" si="890"/>
        <v>0.98030965780278989</v>
      </c>
      <c r="O9481">
        <f t="shared" si="891"/>
        <v>1.9481636457462481E-2</v>
      </c>
      <c r="P9481">
        <f t="shared" si="892"/>
        <v>6813.72</v>
      </c>
      <c r="Q9481" t="str">
        <f t="shared" si="893"/>
        <v>High Priority</v>
      </c>
    </row>
    <row r="9482" spans="1:17" x14ac:dyDescent="0.25">
      <c r="A9482">
        <v>9481</v>
      </c>
      <c r="B9482" t="s">
        <v>13</v>
      </c>
      <c r="C9482" t="s">
        <v>19</v>
      </c>
      <c r="D9482">
        <v>0.59</v>
      </c>
      <c r="E9482">
        <v>0.82</v>
      </c>
      <c r="F9482">
        <v>0.89</v>
      </c>
      <c r="G9482" t="s">
        <v>25</v>
      </c>
      <c r="H9482" t="s">
        <v>28</v>
      </c>
      <c r="I9482">
        <v>81766</v>
      </c>
      <c r="J9482">
        <v>30194</v>
      </c>
      <c r="K9482" s="2">
        <v>45433</v>
      </c>
      <c r="L9482">
        <f t="shared" si="888"/>
        <v>0.6</v>
      </c>
      <c r="M9482">
        <f t="shared" si="889"/>
        <v>0.65</v>
      </c>
      <c r="N9482">
        <f t="shared" si="890"/>
        <v>0.54520843890859627</v>
      </c>
      <c r="O9482">
        <f t="shared" si="891"/>
        <v>0.87921385396373297</v>
      </c>
      <c r="P9482">
        <f t="shared" si="892"/>
        <v>6815.55</v>
      </c>
      <c r="Q9482" t="str">
        <f t="shared" si="893"/>
        <v>Low Proirity</v>
      </c>
    </row>
    <row r="9483" spans="1:17" x14ac:dyDescent="0.25">
      <c r="A9483">
        <v>9482</v>
      </c>
      <c r="B9483" t="s">
        <v>16</v>
      </c>
      <c r="C9483" t="s">
        <v>21</v>
      </c>
      <c r="D9483">
        <v>0.54</v>
      </c>
      <c r="E9483">
        <v>0.74</v>
      </c>
      <c r="F9483">
        <v>0.88</v>
      </c>
      <c r="G9483" t="s">
        <v>23</v>
      </c>
      <c r="H9483" t="s">
        <v>26</v>
      </c>
      <c r="I9483">
        <v>130824</v>
      </c>
      <c r="J9483">
        <v>116848</v>
      </c>
      <c r="K9483" s="2">
        <v>45449</v>
      </c>
      <c r="L9483">
        <f t="shared" si="888"/>
        <v>0.3</v>
      </c>
      <c r="M9483">
        <f t="shared" si="889"/>
        <v>0.9</v>
      </c>
      <c r="N9483">
        <f t="shared" si="890"/>
        <v>0.87232283359560447</v>
      </c>
      <c r="O9483">
        <f t="shared" si="891"/>
        <v>0.53256873577380492</v>
      </c>
      <c r="P9483">
        <f t="shared" si="892"/>
        <v>6817.92</v>
      </c>
      <c r="Q9483" t="str">
        <f t="shared" si="893"/>
        <v>High Priority</v>
      </c>
    </row>
    <row r="9484" spans="1:17" x14ac:dyDescent="0.25">
      <c r="A9484">
        <v>9483</v>
      </c>
      <c r="B9484" t="s">
        <v>11</v>
      </c>
      <c r="C9484" t="s">
        <v>19</v>
      </c>
      <c r="D9484">
        <v>0.41</v>
      </c>
      <c r="E9484">
        <v>0.38</v>
      </c>
      <c r="F9484">
        <v>0.86</v>
      </c>
      <c r="G9484" t="s">
        <v>25</v>
      </c>
      <c r="H9484" t="s">
        <v>28</v>
      </c>
      <c r="I9484">
        <v>45362</v>
      </c>
      <c r="J9484">
        <v>41063</v>
      </c>
      <c r="K9484" s="2">
        <v>45420</v>
      </c>
      <c r="L9484">
        <f t="shared" si="888"/>
        <v>0.6</v>
      </c>
      <c r="M9484">
        <f t="shared" si="889"/>
        <v>0.65</v>
      </c>
      <c r="N9484">
        <f t="shared" si="890"/>
        <v>0.30246979436161414</v>
      </c>
      <c r="O9484">
        <f t="shared" si="891"/>
        <v>0.83573420167294055</v>
      </c>
      <c r="P9484">
        <f t="shared" si="892"/>
        <v>6813.47</v>
      </c>
      <c r="Q9484" t="str">
        <f t="shared" si="893"/>
        <v>Low Proirity</v>
      </c>
    </row>
    <row r="9485" spans="1:17" x14ac:dyDescent="0.25">
      <c r="A9485">
        <v>9484</v>
      </c>
      <c r="B9485" t="s">
        <v>17</v>
      </c>
      <c r="C9485" t="s">
        <v>21</v>
      </c>
      <c r="D9485">
        <v>0.4</v>
      </c>
      <c r="E9485">
        <v>0.64</v>
      </c>
      <c r="F9485">
        <v>0.65</v>
      </c>
      <c r="G9485" t="s">
        <v>24</v>
      </c>
      <c r="H9485" t="s">
        <v>27</v>
      </c>
      <c r="I9485">
        <v>128164</v>
      </c>
      <c r="J9485">
        <v>178377</v>
      </c>
      <c r="K9485" s="2">
        <v>45297</v>
      </c>
      <c r="L9485">
        <f t="shared" si="888"/>
        <v>0.9</v>
      </c>
      <c r="M9485">
        <f t="shared" si="889"/>
        <v>0.4</v>
      </c>
      <c r="N9485">
        <f t="shared" si="890"/>
        <v>0.85458618942202547</v>
      </c>
      <c r="O9485">
        <f t="shared" si="891"/>
        <v>0.28643206029306467</v>
      </c>
      <c r="P9485">
        <f t="shared" si="892"/>
        <v>6795.05</v>
      </c>
      <c r="Q9485" t="str">
        <f t="shared" si="893"/>
        <v>High Priority</v>
      </c>
    </row>
    <row r="9486" spans="1:17" x14ac:dyDescent="0.25">
      <c r="A9486">
        <v>9485</v>
      </c>
      <c r="B9486" t="s">
        <v>18</v>
      </c>
      <c r="C9486" t="s">
        <v>20</v>
      </c>
      <c r="D9486">
        <v>0.93</v>
      </c>
      <c r="E9486">
        <v>0.84</v>
      </c>
      <c r="F9486">
        <v>0.44</v>
      </c>
      <c r="G9486" t="s">
        <v>23</v>
      </c>
      <c r="H9486" t="s">
        <v>28</v>
      </c>
      <c r="I9486">
        <v>102158</v>
      </c>
      <c r="J9486">
        <v>60282</v>
      </c>
      <c r="K9486" s="2">
        <v>45636</v>
      </c>
      <c r="L9486">
        <f t="shared" si="888"/>
        <v>0.3</v>
      </c>
      <c r="M9486">
        <f t="shared" si="889"/>
        <v>0.65</v>
      </c>
      <c r="N9486">
        <f t="shared" si="890"/>
        <v>0.6811804870242445</v>
      </c>
      <c r="O9486">
        <f t="shared" si="891"/>
        <v>0.7588517435464579</v>
      </c>
      <c r="P9486">
        <f t="shared" si="892"/>
        <v>6845.96</v>
      </c>
      <c r="Q9486" t="str">
        <f t="shared" si="893"/>
        <v>Medium Priority</v>
      </c>
    </row>
    <row r="9487" spans="1:17" x14ac:dyDescent="0.25">
      <c r="A9487">
        <v>9486</v>
      </c>
      <c r="B9487" t="s">
        <v>13</v>
      </c>
      <c r="C9487" t="s">
        <v>20</v>
      </c>
      <c r="D9487">
        <v>0.78</v>
      </c>
      <c r="E9487">
        <v>0.55000000000000004</v>
      </c>
      <c r="F9487">
        <v>0.61</v>
      </c>
      <c r="G9487" t="s">
        <v>24</v>
      </c>
      <c r="H9487" t="s">
        <v>26</v>
      </c>
      <c r="I9487">
        <v>85300</v>
      </c>
      <c r="J9487">
        <v>221742</v>
      </c>
      <c r="K9487" s="2">
        <v>45307</v>
      </c>
      <c r="L9487">
        <f t="shared" si="888"/>
        <v>0.9</v>
      </c>
      <c r="M9487">
        <f t="shared" si="889"/>
        <v>0.9</v>
      </c>
      <c r="N9487">
        <f t="shared" si="890"/>
        <v>0.56877283759635133</v>
      </c>
      <c r="O9487">
        <f t="shared" si="891"/>
        <v>0.11295748842902809</v>
      </c>
      <c r="P9487">
        <f t="shared" si="892"/>
        <v>6796.68</v>
      </c>
      <c r="Q9487" t="str">
        <f t="shared" si="893"/>
        <v>Medium Priority</v>
      </c>
    </row>
    <row r="9488" spans="1:17" x14ac:dyDescent="0.25">
      <c r="A9488">
        <v>9487</v>
      </c>
      <c r="B9488" t="s">
        <v>15</v>
      </c>
      <c r="C9488" t="s">
        <v>19</v>
      </c>
      <c r="D9488">
        <v>0.46</v>
      </c>
      <c r="E9488">
        <v>0.51</v>
      </c>
      <c r="F9488">
        <v>0.88</v>
      </c>
      <c r="G9488" t="s">
        <v>23</v>
      </c>
      <c r="H9488" t="s">
        <v>28</v>
      </c>
      <c r="I9488">
        <v>39352</v>
      </c>
      <c r="J9488">
        <v>42731</v>
      </c>
      <c r="K9488" s="2">
        <v>45509</v>
      </c>
      <c r="L9488">
        <f t="shared" si="888"/>
        <v>0.3</v>
      </c>
      <c r="M9488">
        <f t="shared" si="889"/>
        <v>0.65</v>
      </c>
      <c r="N9488">
        <f t="shared" si="890"/>
        <v>0.26239564718747499</v>
      </c>
      <c r="O9488">
        <f t="shared" si="891"/>
        <v>0.82906164117785897</v>
      </c>
      <c r="P9488">
        <f t="shared" si="892"/>
        <v>6826.82</v>
      </c>
      <c r="Q9488" t="str">
        <f t="shared" si="893"/>
        <v>Low Proirity</v>
      </c>
    </row>
    <row r="9489" spans="1:17" x14ac:dyDescent="0.25">
      <c r="A9489">
        <v>9488</v>
      </c>
      <c r="B9489" t="s">
        <v>15</v>
      </c>
      <c r="C9489" t="s">
        <v>21</v>
      </c>
      <c r="D9489">
        <v>0.86</v>
      </c>
      <c r="E9489">
        <v>0.87</v>
      </c>
      <c r="F9489">
        <v>0.52</v>
      </c>
      <c r="G9489" t="s">
        <v>24</v>
      </c>
      <c r="H9489" t="s">
        <v>26</v>
      </c>
      <c r="I9489">
        <v>137314</v>
      </c>
      <c r="J9489">
        <v>106810</v>
      </c>
      <c r="K9489" s="2">
        <v>45296</v>
      </c>
      <c r="L9489">
        <f t="shared" si="888"/>
        <v>0.9</v>
      </c>
      <c r="M9489">
        <f t="shared" si="889"/>
        <v>0.9</v>
      </c>
      <c r="N9489">
        <f t="shared" si="890"/>
        <v>0.91559757821460008</v>
      </c>
      <c r="O9489">
        <f t="shared" si="891"/>
        <v>0.57272410882514135</v>
      </c>
      <c r="P9489">
        <f t="shared" si="892"/>
        <v>6795.09</v>
      </c>
      <c r="Q9489" t="str">
        <f t="shared" si="893"/>
        <v>High Priority</v>
      </c>
    </row>
    <row r="9490" spans="1:17" x14ac:dyDescent="0.25">
      <c r="A9490">
        <v>9489</v>
      </c>
      <c r="B9490" t="s">
        <v>16</v>
      </c>
      <c r="C9490" t="s">
        <v>20</v>
      </c>
      <c r="D9490">
        <v>0.53</v>
      </c>
      <c r="E9490">
        <v>0.34</v>
      </c>
      <c r="F9490">
        <v>0.56000000000000005</v>
      </c>
      <c r="G9490" t="s">
        <v>23</v>
      </c>
      <c r="H9490" t="s">
        <v>28</v>
      </c>
      <c r="I9490">
        <v>90611</v>
      </c>
      <c r="J9490">
        <v>213726</v>
      </c>
      <c r="K9490" s="2">
        <v>45622</v>
      </c>
      <c r="L9490">
        <f t="shared" si="888"/>
        <v>0.3</v>
      </c>
      <c r="M9490">
        <f t="shared" si="889"/>
        <v>0.65</v>
      </c>
      <c r="N9490">
        <f t="shared" si="890"/>
        <v>0.60418611474141837</v>
      </c>
      <c r="O9490">
        <f t="shared" si="891"/>
        <v>0.14502418203129064</v>
      </c>
      <c r="P9490">
        <f t="shared" si="892"/>
        <v>6843.7</v>
      </c>
      <c r="Q9490" t="str">
        <f t="shared" si="893"/>
        <v>Medium Priority</v>
      </c>
    </row>
    <row r="9491" spans="1:17" x14ac:dyDescent="0.25">
      <c r="A9491">
        <v>9490</v>
      </c>
      <c r="B9491" t="s">
        <v>16</v>
      </c>
      <c r="C9491" t="s">
        <v>19</v>
      </c>
      <c r="D9491">
        <v>0.76</v>
      </c>
      <c r="E9491">
        <v>0.41</v>
      </c>
      <c r="F9491">
        <v>0.41</v>
      </c>
      <c r="G9491" t="s">
        <v>25</v>
      </c>
      <c r="H9491" t="s">
        <v>26</v>
      </c>
      <c r="I9491">
        <v>129251</v>
      </c>
      <c r="J9491">
        <v>246647</v>
      </c>
      <c r="K9491" s="2">
        <v>45587</v>
      </c>
      <c r="L9491">
        <f t="shared" si="888"/>
        <v>0.6</v>
      </c>
      <c r="M9491">
        <f t="shared" si="889"/>
        <v>0.9</v>
      </c>
      <c r="N9491">
        <f t="shared" si="890"/>
        <v>0.86183420905235641</v>
      </c>
      <c r="O9491">
        <f t="shared" si="891"/>
        <v>1.3329119646050214E-2</v>
      </c>
      <c r="P9491">
        <f t="shared" si="892"/>
        <v>6838.57</v>
      </c>
      <c r="Q9491" t="str">
        <f t="shared" si="893"/>
        <v>High Priority</v>
      </c>
    </row>
    <row r="9492" spans="1:17" x14ac:dyDescent="0.25">
      <c r="A9492">
        <v>9491</v>
      </c>
      <c r="B9492" t="s">
        <v>12</v>
      </c>
      <c r="C9492" t="s">
        <v>21</v>
      </c>
      <c r="D9492">
        <v>0.48</v>
      </c>
      <c r="E9492">
        <v>0.36</v>
      </c>
      <c r="F9492">
        <v>0.71</v>
      </c>
      <c r="G9492" t="s">
        <v>25</v>
      </c>
      <c r="H9492" t="s">
        <v>28</v>
      </c>
      <c r="I9492">
        <v>17978</v>
      </c>
      <c r="J9492">
        <v>241730</v>
      </c>
      <c r="K9492" s="2">
        <v>45337</v>
      </c>
      <c r="L9492">
        <f t="shared" si="888"/>
        <v>0.6</v>
      </c>
      <c r="M9492">
        <f t="shared" si="889"/>
        <v>0.65</v>
      </c>
      <c r="N9492">
        <f t="shared" si="890"/>
        <v>0.11987571013255807</v>
      </c>
      <c r="O9492">
        <f t="shared" si="891"/>
        <v>3.2998771896839307E-2</v>
      </c>
      <c r="P9492">
        <f t="shared" si="892"/>
        <v>6801.01</v>
      </c>
      <c r="Q9492" t="str">
        <f t="shared" si="893"/>
        <v>Low Proirity</v>
      </c>
    </row>
    <row r="9493" spans="1:17" x14ac:dyDescent="0.25">
      <c r="A9493">
        <v>9492</v>
      </c>
      <c r="B9493" t="s">
        <v>11</v>
      </c>
      <c r="C9493" t="s">
        <v>20</v>
      </c>
      <c r="D9493">
        <v>0.51</v>
      </c>
      <c r="E9493">
        <v>0.88</v>
      </c>
      <c r="F9493">
        <v>0.53</v>
      </c>
      <c r="G9493" t="s">
        <v>25</v>
      </c>
      <c r="H9493" t="s">
        <v>26</v>
      </c>
      <c r="I9493">
        <v>144938</v>
      </c>
      <c r="J9493">
        <v>240631</v>
      </c>
      <c r="K9493" s="2">
        <v>45584</v>
      </c>
      <c r="L9493">
        <f t="shared" si="888"/>
        <v>0.6</v>
      </c>
      <c r="M9493">
        <f t="shared" si="889"/>
        <v>0.9</v>
      </c>
      <c r="N9493">
        <f t="shared" si="890"/>
        <v>0.9664337342970688</v>
      </c>
      <c r="O9493">
        <f t="shared" si="891"/>
        <v>3.739514119186016E-2</v>
      </c>
      <c r="P9493">
        <f t="shared" si="892"/>
        <v>6838.18</v>
      </c>
      <c r="Q9493" t="str">
        <f t="shared" si="893"/>
        <v>High Priority</v>
      </c>
    </row>
    <row r="9494" spans="1:17" x14ac:dyDescent="0.25">
      <c r="A9494">
        <v>9493</v>
      </c>
      <c r="B9494" t="s">
        <v>17</v>
      </c>
      <c r="C9494" t="s">
        <v>21</v>
      </c>
      <c r="D9494">
        <v>0.48</v>
      </c>
      <c r="E9494">
        <v>0.38</v>
      </c>
      <c r="F9494">
        <v>0.89</v>
      </c>
      <c r="G9494" t="s">
        <v>24</v>
      </c>
      <c r="H9494" t="s">
        <v>27</v>
      </c>
      <c r="I9494">
        <v>145844</v>
      </c>
      <c r="J9494">
        <v>123942</v>
      </c>
      <c r="K9494" s="2">
        <v>45503</v>
      </c>
      <c r="L9494">
        <f t="shared" si="888"/>
        <v>0.9</v>
      </c>
      <c r="M9494">
        <f t="shared" si="889"/>
        <v>0.4</v>
      </c>
      <c r="N9494">
        <f t="shared" si="890"/>
        <v>0.97247486197423516</v>
      </c>
      <c r="O9494">
        <f t="shared" si="891"/>
        <v>0.50419035198956719</v>
      </c>
      <c r="P9494">
        <f t="shared" si="892"/>
        <v>6825.95</v>
      </c>
      <c r="Q9494" t="str">
        <f t="shared" si="893"/>
        <v>High Priority</v>
      </c>
    </row>
    <row r="9495" spans="1:17" x14ac:dyDescent="0.25">
      <c r="A9495">
        <v>9494</v>
      </c>
      <c r="B9495" t="s">
        <v>13</v>
      </c>
      <c r="C9495" t="s">
        <v>19</v>
      </c>
      <c r="D9495">
        <v>0.92</v>
      </c>
      <c r="E9495">
        <v>0.8</v>
      </c>
      <c r="F9495">
        <v>0.5</v>
      </c>
      <c r="G9495" t="s">
        <v>25</v>
      </c>
      <c r="H9495" t="s">
        <v>26</v>
      </c>
      <c r="I9495">
        <v>16862</v>
      </c>
      <c r="J9495">
        <v>142030</v>
      </c>
      <c r="K9495" s="2">
        <v>45453</v>
      </c>
      <c r="L9495">
        <f t="shared" si="888"/>
        <v>0.6</v>
      </c>
      <c r="M9495">
        <f t="shared" si="889"/>
        <v>0.9</v>
      </c>
      <c r="N9495">
        <f t="shared" si="890"/>
        <v>0.11243432107326701</v>
      </c>
      <c r="O9495">
        <f t="shared" si="891"/>
        <v>0.43183227391100854</v>
      </c>
      <c r="P9495">
        <f t="shared" si="892"/>
        <v>6818.59</v>
      </c>
      <c r="Q9495" t="str">
        <f t="shared" si="893"/>
        <v>Low Proirity</v>
      </c>
    </row>
    <row r="9496" spans="1:17" x14ac:dyDescent="0.25">
      <c r="A9496">
        <v>9495</v>
      </c>
      <c r="B9496" t="s">
        <v>18</v>
      </c>
      <c r="C9496" t="s">
        <v>21</v>
      </c>
      <c r="D9496">
        <v>0.5</v>
      </c>
      <c r="E9496">
        <v>0.86</v>
      </c>
      <c r="F9496">
        <v>0.66</v>
      </c>
      <c r="G9496" t="s">
        <v>24</v>
      </c>
      <c r="H9496" t="s">
        <v>27</v>
      </c>
      <c r="I9496">
        <v>124222</v>
      </c>
      <c r="J9496">
        <v>170321</v>
      </c>
      <c r="K9496" s="2">
        <v>45361</v>
      </c>
      <c r="L9496">
        <f t="shared" si="888"/>
        <v>0.9</v>
      </c>
      <c r="M9496">
        <f t="shared" si="889"/>
        <v>0.4</v>
      </c>
      <c r="N9496">
        <f t="shared" si="890"/>
        <v>0.82830128290614247</v>
      </c>
      <c r="O9496">
        <f t="shared" si="891"/>
        <v>0.31865876733645626</v>
      </c>
      <c r="P9496">
        <f t="shared" si="892"/>
        <v>6804.72</v>
      </c>
      <c r="Q9496" t="str">
        <f t="shared" si="893"/>
        <v>High Priority</v>
      </c>
    </row>
    <row r="9497" spans="1:17" x14ac:dyDescent="0.25">
      <c r="A9497">
        <v>9496</v>
      </c>
      <c r="B9497" t="s">
        <v>14</v>
      </c>
      <c r="C9497" t="s">
        <v>20</v>
      </c>
      <c r="D9497">
        <v>0.9</v>
      </c>
      <c r="E9497">
        <v>0.68</v>
      </c>
      <c r="F9497">
        <v>0.71</v>
      </c>
      <c r="G9497" t="s">
        <v>24</v>
      </c>
      <c r="H9497" t="s">
        <v>28</v>
      </c>
      <c r="I9497">
        <v>42554</v>
      </c>
      <c r="J9497">
        <v>154327</v>
      </c>
      <c r="K9497" s="2">
        <v>45510</v>
      </c>
      <c r="L9497">
        <f t="shared" si="888"/>
        <v>0.9</v>
      </c>
      <c r="M9497">
        <f t="shared" si="889"/>
        <v>0.65</v>
      </c>
      <c r="N9497">
        <f t="shared" si="890"/>
        <v>0.28374629930920436</v>
      </c>
      <c r="O9497">
        <f t="shared" si="891"/>
        <v>0.38264014177190886</v>
      </c>
      <c r="P9497">
        <f t="shared" si="892"/>
        <v>6827.16</v>
      </c>
      <c r="Q9497" t="str">
        <f t="shared" si="893"/>
        <v>Low Proirity</v>
      </c>
    </row>
    <row r="9498" spans="1:17" x14ac:dyDescent="0.25">
      <c r="A9498">
        <v>9497</v>
      </c>
      <c r="B9498" t="s">
        <v>17</v>
      </c>
      <c r="C9498" t="s">
        <v>21</v>
      </c>
      <c r="D9498">
        <v>0.91</v>
      </c>
      <c r="E9498">
        <v>0.43</v>
      </c>
      <c r="F9498">
        <v>0.44</v>
      </c>
      <c r="G9498" t="s">
        <v>24</v>
      </c>
      <c r="H9498" t="s">
        <v>27</v>
      </c>
      <c r="I9498">
        <v>145862</v>
      </c>
      <c r="J9498">
        <v>31741</v>
      </c>
      <c r="K9498" s="2">
        <v>45396</v>
      </c>
      <c r="L9498">
        <f t="shared" si="888"/>
        <v>0.9</v>
      </c>
      <c r="M9498">
        <f t="shared" si="889"/>
        <v>0.4</v>
      </c>
      <c r="N9498">
        <f t="shared" si="890"/>
        <v>0.97259488437841735</v>
      </c>
      <c r="O9498">
        <f t="shared" si="891"/>
        <v>0.87302533412806671</v>
      </c>
      <c r="P9498">
        <f t="shared" si="892"/>
        <v>6809.93</v>
      </c>
      <c r="Q9498" t="str">
        <f t="shared" si="893"/>
        <v>High Priority</v>
      </c>
    </row>
    <row r="9499" spans="1:17" x14ac:dyDescent="0.25">
      <c r="A9499">
        <v>9498</v>
      </c>
      <c r="B9499" t="s">
        <v>15</v>
      </c>
      <c r="C9499" t="s">
        <v>21</v>
      </c>
      <c r="D9499">
        <v>0.64</v>
      </c>
      <c r="E9499">
        <v>0.64</v>
      </c>
      <c r="F9499">
        <v>0.63</v>
      </c>
      <c r="G9499" t="s">
        <v>25</v>
      </c>
      <c r="H9499" t="s">
        <v>27</v>
      </c>
      <c r="I9499">
        <v>11618</v>
      </c>
      <c r="J9499">
        <v>29359</v>
      </c>
      <c r="K9499" s="2">
        <v>45623</v>
      </c>
      <c r="L9499">
        <f t="shared" si="888"/>
        <v>0.6</v>
      </c>
      <c r="M9499">
        <f t="shared" si="889"/>
        <v>0.4</v>
      </c>
      <c r="N9499">
        <f t="shared" si="890"/>
        <v>7.7467793988211131E-2</v>
      </c>
      <c r="O9499">
        <f t="shared" si="891"/>
        <v>0.88255413454730203</v>
      </c>
      <c r="P9499">
        <f t="shared" si="892"/>
        <v>6843.95</v>
      </c>
      <c r="Q9499" t="str">
        <f t="shared" si="893"/>
        <v>Low Proirity</v>
      </c>
    </row>
    <row r="9500" spans="1:17" x14ac:dyDescent="0.25">
      <c r="A9500">
        <v>9499</v>
      </c>
      <c r="B9500" t="s">
        <v>14</v>
      </c>
      <c r="C9500" t="s">
        <v>19</v>
      </c>
      <c r="D9500">
        <v>0.62</v>
      </c>
      <c r="E9500">
        <v>0.49</v>
      </c>
      <c r="F9500">
        <v>0.52</v>
      </c>
      <c r="G9500" t="s">
        <v>24</v>
      </c>
      <c r="H9500" t="s">
        <v>26</v>
      </c>
      <c r="I9500">
        <v>60016</v>
      </c>
      <c r="J9500">
        <v>99682</v>
      </c>
      <c r="K9500" s="2">
        <v>45570</v>
      </c>
      <c r="L9500">
        <f t="shared" si="888"/>
        <v>0.9</v>
      </c>
      <c r="M9500">
        <f t="shared" si="889"/>
        <v>0.9</v>
      </c>
      <c r="N9500">
        <f t="shared" si="890"/>
        <v>0.40018136718854186</v>
      </c>
      <c r="O9500">
        <f t="shared" si="891"/>
        <v>0.60123850403433887</v>
      </c>
      <c r="P9500">
        <f t="shared" si="892"/>
        <v>6836.07</v>
      </c>
      <c r="Q9500" t="str">
        <f t="shared" si="893"/>
        <v>Low Proirity</v>
      </c>
    </row>
    <row r="9501" spans="1:17" x14ac:dyDescent="0.25">
      <c r="A9501">
        <v>9500</v>
      </c>
      <c r="B9501" t="s">
        <v>13</v>
      </c>
      <c r="C9501" t="s">
        <v>22</v>
      </c>
      <c r="D9501">
        <v>0.74</v>
      </c>
      <c r="E9501">
        <v>0.77</v>
      </c>
      <c r="F9501">
        <v>0.8</v>
      </c>
      <c r="G9501" t="s">
        <v>24</v>
      </c>
      <c r="H9501" t="s">
        <v>28</v>
      </c>
      <c r="I9501">
        <v>57336</v>
      </c>
      <c r="J9501">
        <v>228466</v>
      </c>
      <c r="K9501" s="2">
        <v>45519</v>
      </c>
      <c r="L9501">
        <f t="shared" si="888"/>
        <v>0.9</v>
      </c>
      <c r="M9501">
        <f t="shared" si="889"/>
        <v>0.65</v>
      </c>
      <c r="N9501">
        <f t="shared" si="890"/>
        <v>0.3823113647880938</v>
      </c>
      <c r="O9501">
        <f t="shared" si="891"/>
        <v>8.6059228975233881E-2</v>
      </c>
      <c r="P9501">
        <f t="shared" si="892"/>
        <v>6828.5</v>
      </c>
      <c r="Q9501" t="str">
        <f t="shared" si="893"/>
        <v>Low Proirity</v>
      </c>
    </row>
    <row r="9502" spans="1:17" x14ac:dyDescent="0.25">
      <c r="A9502">
        <v>9501</v>
      </c>
      <c r="B9502" t="s">
        <v>14</v>
      </c>
      <c r="C9502" t="s">
        <v>22</v>
      </c>
      <c r="D9502">
        <v>0.82</v>
      </c>
      <c r="E9502">
        <v>0.7</v>
      </c>
      <c r="F9502">
        <v>0.7</v>
      </c>
      <c r="G9502" t="s">
        <v>23</v>
      </c>
      <c r="H9502" t="s">
        <v>26</v>
      </c>
      <c r="I9502">
        <v>104865</v>
      </c>
      <c r="J9502">
        <v>78299</v>
      </c>
      <c r="K9502" s="2">
        <v>45503</v>
      </c>
      <c r="L9502">
        <f t="shared" si="888"/>
        <v>0.3</v>
      </c>
      <c r="M9502">
        <f t="shared" si="889"/>
        <v>0.9</v>
      </c>
      <c r="N9502">
        <f t="shared" si="890"/>
        <v>0.69923052303096578</v>
      </c>
      <c r="O9502">
        <f t="shared" si="891"/>
        <v>0.68677768932590344</v>
      </c>
      <c r="P9502">
        <f t="shared" si="892"/>
        <v>6826.04</v>
      </c>
      <c r="Q9502" t="str">
        <f t="shared" si="893"/>
        <v>Medium Priority</v>
      </c>
    </row>
    <row r="9503" spans="1:17" x14ac:dyDescent="0.25">
      <c r="A9503">
        <v>9502</v>
      </c>
      <c r="B9503" t="s">
        <v>16</v>
      </c>
      <c r="C9503" t="s">
        <v>21</v>
      </c>
      <c r="D9503">
        <v>0.41</v>
      </c>
      <c r="E9503">
        <v>0.73</v>
      </c>
      <c r="F9503">
        <v>0.56000000000000005</v>
      </c>
      <c r="G9503" t="s">
        <v>25</v>
      </c>
      <c r="H9503" t="s">
        <v>28</v>
      </c>
      <c r="I9503">
        <v>18893</v>
      </c>
      <c r="J9503">
        <v>118145</v>
      </c>
      <c r="K9503" s="2">
        <v>45622</v>
      </c>
      <c r="L9503">
        <f t="shared" si="888"/>
        <v>0.6</v>
      </c>
      <c r="M9503">
        <f t="shared" si="889"/>
        <v>0.65</v>
      </c>
      <c r="N9503">
        <f t="shared" si="890"/>
        <v>0.12597684901181555</v>
      </c>
      <c r="O9503">
        <f t="shared" si="891"/>
        <v>0.52738029994519542</v>
      </c>
      <c r="P9503">
        <f t="shared" si="892"/>
        <v>6843.8</v>
      </c>
      <c r="Q9503" t="str">
        <f t="shared" si="893"/>
        <v>Low Proirity</v>
      </c>
    </row>
    <row r="9504" spans="1:17" x14ac:dyDescent="0.25">
      <c r="A9504">
        <v>9503</v>
      </c>
      <c r="B9504" t="s">
        <v>16</v>
      </c>
      <c r="C9504" t="s">
        <v>22</v>
      </c>
      <c r="D9504">
        <v>0.53</v>
      </c>
      <c r="E9504">
        <v>0.66</v>
      </c>
      <c r="F9504">
        <v>0.41</v>
      </c>
      <c r="G9504" t="s">
        <v>24</v>
      </c>
      <c r="H9504" t="s">
        <v>28</v>
      </c>
      <c r="I9504">
        <v>100827</v>
      </c>
      <c r="J9504">
        <v>199428</v>
      </c>
      <c r="K9504" s="2">
        <v>45576</v>
      </c>
      <c r="L9504">
        <f t="shared" si="888"/>
        <v>0.9</v>
      </c>
      <c r="M9504">
        <f t="shared" si="889"/>
        <v>0.65</v>
      </c>
      <c r="N9504">
        <f t="shared" si="890"/>
        <v>0.67230549702611153</v>
      </c>
      <c r="O9504">
        <f t="shared" si="891"/>
        <v>0.20222098656287124</v>
      </c>
      <c r="P9504">
        <f t="shared" si="892"/>
        <v>6836.93</v>
      </c>
      <c r="Q9504" t="str">
        <f t="shared" si="893"/>
        <v>Medium Priority</v>
      </c>
    </row>
    <row r="9505" spans="1:17" x14ac:dyDescent="0.25">
      <c r="A9505">
        <v>9504</v>
      </c>
      <c r="B9505" t="s">
        <v>15</v>
      </c>
      <c r="C9505" t="s">
        <v>19</v>
      </c>
      <c r="D9505">
        <v>0.9</v>
      </c>
      <c r="E9505">
        <v>0.39</v>
      </c>
      <c r="F9505">
        <v>0.39</v>
      </c>
      <c r="G9505" t="s">
        <v>23</v>
      </c>
      <c r="H9505" t="s">
        <v>27</v>
      </c>
      <c r="I9505">
        <v>50005</v>
      </c>
      <c r="J9505">
        <v>58273</v>
      </c>
      <c r="K9505" s="2">
        <v>45624</v>
      </c>
      <c r="L9505">
        <f t="shared" si="888"/>
        <v>0.3</v>
      </c>
      <c r="M9505">
        <f t="shared" si="889"/>
        <v>0.4</v>
      </c>
      <c r="N9505">
        <f t="shared" si="890"/>
        <v>0.33342890672925612</v>
      </c>
      <c r="O9505">
        <f t="shared" si="891"/>
        <v>0.76688841862716473</v>
      </c>
      <c r="P9505">
        <f t="shared" si="892"/>
        <v>6844.02</v>
      </c>
      <c r="Q9505" t="str">
        <f t="shared" si="893"/>
        <v>Low Proirity</v>
      </c>
    </row>
    <row r="9506" spans="1:17" x14ac:dyDescent="0.25">
      <c r="A9506">
        <v>9505</v>
      </c>
      <c r="B9506" t="s">
        <v>11</v>
      </c>
      <c r="C9506" t="s">
        <v>22</v>
      </c>
      <c r="D9506">
        <v>0.91</v>
      </c>
      <c r="E9506">
        <v>0.69</v>
      </c>
      <c r="F9506">
        <v>0.78</v>
      </c>
      <c r="G9506" t="s">
        <v>24</v>
      </c>
      <c r="H9506" t="s">
        <v>27</v>
      </c>
      <c r="I9506">
        <v>18448</v>
      </c>
      <c r="J9506">
        <v>82461</v>
      </c>
      <c r="K9506" s="2">
        <v>45353</v>
      </c>
      <c r="L9506">
        <f t="shared" si="888"/>
        <v>0.9</v>
      </c>
      <c r="M9506">
        <f t="shared" si="889"/>
        <v>0.4</v>
      </c>
      <c r="N9506">
        <f t="shared" si="890"/>
        <v>0.12300962846397995</v>
      </c>
      <c r="O9506">
        <f t="shared" si="891"/>
        <v>0.67012829077642522</v>
      </c>
      <c r="P9506">
        <f t="shared" si="892"/>
        <v>6803.58</v>
      </c>
      <c r="Q9506" t="str">
        <f t="shared" si="893"/>
        <v>Low Proirity</v>
      </c>
    </row>
    <row r="9507" spans="1:17" x14ac:dyDescent="0.25">
      <c r="A9507">
        <v>9506</v>
      </c>
      <c r="B9507" t="s">
        <v>13</v>
      </c>
      <c r="C9507" t="s">
        <v>21</v>
      </c>
      <c r="D9507">
        <v>0.73</v>
      </c>
      <c r="E9507">
        <v>0.75</v>
      </c>
      <c r="F9507">
        <v>0.75</v>
      </c>
      <c r="G9507" t="s">
        <v>25</v>
      </c>
      <c r="H9507" t="s">
        <v>27</v>
      </c>
      <c r="I9507">
        <v>60713</v>
      </c>
      <c r="J9507">
        <v>117788</v>
      </c>
      <c r="K9507" s="2">
        <v>45462</v>
      </c>
      <c r="L9507">
        <f t="shared" si="888"/>
        <v>0.6</v>
      </c>
      <c r="M9507">
        <f t="shared" si="889"/>
        <v>0.4</v>
      </c>
      <c r="N9507">
        <f t="shared" si="890"/>
        <v>0.40482890139492705</v>
      </c>
      <c r="O9507">
        <f t="shared" si="891"/>
        <v>0.52880841990727223</v>
      </c>
      <c r="P9507">
        <f t="shared" si="892"/>
        <v>6819.86</v>
      </c>
      <c r="Q9507" t="str">
        <f t="shared" si="893"/>
        <v>Low Proirity</v>
      </c>
    </row>
    <row r="9508" spans="1:17" x14ac:dyDescent="0.25">
      <c r="A9508">
        <v>9507</v>
      </c>
      <c r="B9508" t="s">
        <v>16</v>
      </c>
      <c r="C9508" t="s">
        <v>20</v>
      </c>
      <c r="D9508">
        <v>0.56000000000000005</v>
      </c>
      <c r="E9508">
        <v>0.6</v>
      </c>
      <c r="F9508">
        <v>0.44</v>
      </c>
      <c r="G9508" t="s">
        <v>25</v>
      </c>
      <c r="H9508" t="s">
        <v>28</v>
      </c>
      <c r="I9508">
        <v>91821</v>
      </c>
      <c r="J9508">
        <v>145643</v>
      </c>
      <c r="K9508" s="2">
        <v>45504</v>
      </c>
      <c r="L9508">
        <f t="shared" si="888"/>
        <v>0.6</v>
      </c>
      <c r="M9508">
        <f t="shared" si="889"/>
        <v>0.65</v>
      </c>
      <c r="N9508">
        <f t="shared" si="890"/>
        <v>0.61225428746699384</v>
      </c>
      <c r="O9508">
        <f t="shared" si="891"/>
        <v>0.41737905984102663</v>
      </c>
      <c r="P9508">
        <f t="shared" si="892"/>
        <v>6826.09</v>
      </c>
      <c r="Q9508" t="str">
        <f t="shared" si="893"/>
        <v>Medium Priority</v>
      </c>
    </row>
    <row r="9509" spans="1:17" x14ac:dyDescent="0.25">
      <c r="A9509">
        <v>9508</v>
      </c>
      <c r="B9509" t="s">
        <v>15</v>
      </c>
      <c r="C9509" t="s">
        <v>22</v>
      </c>
      <c r="D9509">
        <v>0.71</v>
      </c>
      <c r="E9509">
        <v>0.83</v>
      </c>
      <c r="F9509">
        <v>0.45</v>
      </c>
      <c r="G9509" t="s">
        <v>24</v>
      </c>
      <c r="H9509" t="s">
        <v>26</v>
      </c>
      <c r="I9509">
        <v>23056</v>
      </c>
      <c r="J9509">
        <v>64145</v>
      </c>
      <c r="K9509" s="2">
        <v>45634</v>
      </c>
      <c r="L9509">
        <f t="shared" si="888"/>
        <v>0.9</v>
      </c>
      <c r="M9509">
        <f t="shared" si="889"/>
        <v>0.9</v>
      </c>
      <c r="N9509">
        <f t="shared" si="890"/>
        <v>0.15373536393460113</v>
      </c>
      <c r="O9509">
        <f t="shared" si="891"/>
        <v>0.74339844546941936</v>
      </c>
      <c r="P9509">
        <f t="shared" si="892"/>
        <v>6845.75</v>
      </c>
      <c r="Q9509" t="str">
        <f t="shared" si="893"/>
        <v>Low Proirity</v>
      </c>
    </row>
    <row r="9510" spans="1:17" x14ac:dyDescent="0.25">
      <c r="A9510">
        <v>9509</v>
      </c>
      <c r="B9510" t="s">
        <v>12</v>
      </c>
      <c r="C9510" t="s">
        <v>19</v>
      </c>
      <c r="D9510">
        <v>0.71</v>
      </c>
      <c r="E9510">
        <v>0.68</v>
      </c>
      <c r="F9510">
        <v>0.57999999999999996</v>
      </c>
      <c r="G9510" t="s">
        <v>24</v>
      </c>
      <c r="H9510" t="s">
        <v>27</v>
      </c>
      <c r="I9510">
        <v>40982</v>
      </c>
      <c r="J9510">
        <v>230090</v>
      </c>
      <c r="K9510" s="2">
        <v>45632</v>
      </c>
      <c r="L9510">
        <f t="shared" si="888"/>
        <v>0.9</v>
      </c>
      <c r="M9510">
        <f t="shared" si="889"/>
        <v>0.4</v>
      </c>
      <c r="N9510">
        <f t="shared" si="890"/>
        <v>0.27326434267729977</v>
      </c>
      <c r="O9510">
        <f t="shared" si="891"/>
        <v>7.9562683265394285E-2</v>
      </c>
      <c r="P9510">
        <f t="shared" si="892"/>
        <v>6845.36</v>
      </c>
      <c r="Q9510" t="str">
        <f t="shared" si="893"/>
        <v>Low Proirity</v>
      </c>
    </row>
    <row r="9511" spans="1:17" x14ac:dyDescent="0.25">
      <c r="A9511">
        <v>9510</v>
      </c>
      <c r="B9511" t="s">
        <v>16</v>
      </c>
      <c r="C9511" t="s">
        <v>21</v>
      </c>
      <c r="D9511">
        <v>0.89</v>
      </c>
      <c r="E9511">
        <v>0.56000000000000005</v>
      </c>
      <c r="F9511">
        <v>0.72</v>
      </c>
      <c r="G9511" t="s">
        <v>24</v>
      </c>
      <c r="H9511" t="s">
        <v>27</v>
      </c>
      <c r="I9511">
        <v>25455</v>
      </c>
      <c r="J9511">
        <v>214833</v>
      </c>
      <c r="K9511" s="2">
        <v>45377</v>
      </c>
      <c r="L9511">
        <f t="shared" si="888"/>
        <v>0.9</v>
      </c>
      <c r="M9511">
        <f t="shared" si="889"/>
        <v>0.4</v>
      </c>
      <c r="N9511">
        <f t="shared" si="890"/>
        <v>0.16973168324753954</v>
      </c>
      <c r="O9511">
        <f t="shared" si="891"/>
        <v>0.140595810048044</v>
      </c>
      <c r="P9511">
        <f t="shared" si="892"/>
        <v>6807.14</v>
      </c>
      <c r="Q9511" t="str">
        <f t="shared" si="893"/>
        <v>Low Proirity</v>
      </c>
    </row>
    <row r="9512" spans="1:17" x14ac:dyDescent="0.25">
      <c r="A9512">
        <v>9511</v>
      </c>
      <c r="B9512" t="s">
        <v>13</v>
      </c>
      <c r="C9512" t="s">
        <v>22</v>
      </c>
      <c r="D9512">
        <v>0.82</v>
      </c>
      <c r="E9512">
        <v>0.45</v>
      </c>
      <c r="F9512">
        <v>0.66</v>
      </c>
      <c r="G9512" t="s">
        <v>25</v>
      </c>
      <c r="H9512" t="s">
        <v>26</v>
      </c>
      <c r="I9512">
        <v>60191</v>
      </c>
      <c r="J9512">
        <v>176717</v>
      </c>
      <c r="K9512" s="2">
        <v>45451</v>
      </c>
      <c r="L9512">
        <f t="shared" si="888"/>
        <v>0.6</v>
      </c>
      <c r="M9512">
        <f t="shared" si="889"/>
        <v>0.9</v>
      </c>
      <c r="N9512">
        <f t="shared" si="890"/>
        <v>0.40134825167364574</v>
      </c>
      <c r="O9512">
        <f t="shared" si="891"/>
        <v>0.29307261809992036</v>
      </c>
      <c r="P9512">
        <f t="shared" si="892"/>
        <v>6818.23</v>
      </c>
      <c r="Q9512" t="str">
        <f t="shared" si="893"/>
        <v>Low Proirity</v>
      </c>
    </row>
    <row r="9513" spans="1:17" x14ac:dyDescent="0.25">
      <c r="A9513">
        <v>9512</v>
      </c>
      <c r="B9513" t="s">
        <v>16</v>
      </c>
      <c r="C9513" t="s">
        <v>22</v>
      </c>
      <c r="D9513">
        <v>0.52</v>
      </c>
      <c r="E9513">
        <v>0.74</v>
      </c>
      <c r="F9513">
        <v>0.6</v>
      </c>
      <c r="G9513" t="s">
        <v>25</v>
      </c>
      <c r="H9513" t="s">
        <v>27</v>
      </c>
      <c r="I9513">
        <v>107377</v>
      </c>
      <c r="J9513">
        <v>175584</v>
      </c>
      <c r="K9513" s="2">
        <v>45617</v>
      </c>
      <c r="L9513">
        <f t="shared" si="888"/>
        <v>0.6</v>
      </c>
      <c r="M9513">
        <f t="shared" si="889"/>
        <v>0.4</v>
      </c>
      <c r="N9513">
        <f t="shared" si="890"/>
        <v>0.71598031632571413</v>
      </c>
      <c r="O9513">
        <f t="shared" si="891"/>
        <v>0.29760499881990088</v>
      </c>
      <c r="P9513">
        <f t="shared" si="892"/>
        <v>6843.04</v>
      </c>
      <c r="Q9513" t="str">
        <f t="shared" si="893"/>
        <v>Medium Priority</v>
      </c>
    </row>
    <row r="9514" spans="1:17" x14ac:dyDescent="0.25">
      <c r="A9514">
        <v>9513</v>
      </c>
      <c r="B9514" t="s">
        <v>17</v>
      </c>
      <c r="C9514" t="s">
        <v>22</v>
      </c>
      <c r="D9514">
        <v>0.6</v>
      </c>
      <c r="E9514">
        <v>0.7</v>
      </c>
      <c r="F9514">
        <v>0.7</v>
      </c>
      <c r="G9514" t="s">
        <v>24</v>
      </c>
      <c r="H9514" t="s">
        <v>27</v>
      </c>
      <c r="I9514">
        <v>72573</v>
      </c>
      <c r="J9514">
        <v>35509</v>
      </c>
      <c r="K9514" s="2">
        <v>45420</v>
      </c>
      <c r="L9514">
        <f t="shared" si="888"/>
        <v>0.9</v>
      </c>
      <c r="M9514">
        <f t="shared" si="889"/>
        <v>0.4</v>
      </c>
      <c r="N9514">
        <f t="shared" si="890"/>
        <v>0.48391032992825328</v>
      </c>
      <c r="O9514">
        <f t="shared" si="891"/>
        <v>0.85795206797370982</v>
      </c>
      <c r="P9514">
        <f t="shared" si="892"/>
        <v>6813.56</v>
      </c>
      <c r="Q9514" t="str">
        <f t="shared" si="893"/>
        <v>Low Proirity</v>
      </c>
    </row>
    <row r="9515" spans="1:17" x14ac:dyDescent="0.25">
      <c r="A9515">
        <v>9514</v>
      </c>
      <c r="B9515" t="s">
        <v>17</v>
      </c>
      <c r="C9515" t="s">
        <v>19</v>
      </c>
      <c r="D9515">
        <v>0.68</v>
      </c>
      <c r="E9515">
        <v>0.51</v>
      </c>
      <c r="F9515">
        <v>0.73</v>
      </c>
      <c r="G9515" t="s">
        <v>24</v>
      </c>
      <c r="H9515" t="s">
        <v>28</v>
      </c>
      <c r="I9515">
        <v>32913</v>
      </c>
      <c r="J9515">
        <v>225376</v>
      </c>
      <c r="K9515" s="2">
        <v>45522</v>
      </c>
      <c r="L9515">
        <f t="shared" si="888"/>
        <v>0.9</v>
      </c>
      <c r="M9515">
        <f t="shared" si="889"/>
        <v>0.65</v>
      </c>
      <c r="N9515">
        <f t="shared" si="890"/>
        <v>0.21946096604699544</v>
      </c>
      <c r="O9515">
        <f t="shared" si="891"/>
        <v>9.8420267302453457E-2</v>
      </c>
      <c r="P9515">
        <f t="shared" si="892"/>
        <v>6828.88</v>
      </c>
      <c r="Q9515" t="str">
        <f t="shared" si="893"/>
        <v>Low Proirity</v>
      </c>
    </row>
    <row r="9516" spans="1:17" x14ac:dyDescent="0.25">
      <c r="A9516">
        <v>9515</v>
      </c>
      <c r="B9516" t="s">
        <v>15</v>
      </c>
      <c r="C9516" t="s">
        <v>21</v>
      </c>
      <c r="D9516">
        <v>0.82</v>
      </c>
      <c r="E9516">
        <v>0.34</v>
      </c>
      <c r="F9516">
        <v>0.51</v>
      </c>
      <c r="G9516" t="s">
        <v>24</v>
      </c>
      <c r="H9516" t="s">
        <v>26</v>
      </c>
      <c r="I9516">
        <v>26772</v>
      </c>
      <c r="J9516">
        <v>135041</v>
      </c>
      <c r="K9516" s="2">
        <v>45482</v>
      </c>
      <c r="L9516">
        <f t="shared" si="888"/>
        <v>0.9</v>
      </c>
      <c r="M9516">
        <f t="shared" si="889"/>
        <v>0.9</v>
      </c>
      <c r="N9516">
        <f t="shared" si="890"/>
        <v>0.17851332248686422</v>
      </c>
      <c r="O9516">
        <f t="shared" si="891"/>
        <v>0.45979062241228263</v>
      </c>
      <c r="P9516">
        <f t="shared" si="892"/>
        <v>6822.88</v>
      </c>
      <c r="Q9516" t="str">
        <f t="shared" si="893"/>
        <v>Low Proirity</v>
      </c>
    </row>
    <row r="9517" spans="1:17" x14ac:dyDescent="0.25">
      <c r="A9517">
        <v>9516</v>
      </c>
      <c r="B9517" t="s">
        <v>12</v>
      </c>
      <c r="C9517" t="s">
        <v>20</v>
      </c>
      <c r="D9517">
        <v>0.7</v>
      </c>
      <c r="E9517">
        <v>0.53</v>
      </c>
      <c r="F9517">
        <v>0.39</v>
      </c>
      <c r="G9517" t="s">
        <v>23</v>
      </c>
      <c r="H9517" t="s">
        <v>26</v>
      </c>
      <c r="I9517">
        <v>22058</v>
      </c>
      <c r="J9517">
        <v>52109</v>
      </c>
      <c r="K9517" s="2">
        <v>45450</v>
      </c>
      <c r="L9517">
        <f t="shared" si="888"/>
        <v>0.3</v>
      </c>
      <c r="M9517">
        <f t="shared" si="889"/>
        <v>0.9</v>
      </c>
      <c r="N9517">
        <f t="shared" si="890"/>
        <v>0.14708078841383726</v>
      </c>
      <c r="O9517">
        <f t="shared" si="891"/>
        <v>0.79154648990515208</v>
      </c>
      <c r="P9517">
        <f t="shared" si="892"/>
        <v>6817.98</v>
      </c>
      <c r="Q9517" t="str">
        <f t="shared" si="893"/>
        <v>Low Proirity</v>
      </c>
    </row>
    <row r="9518" spans="1:17" x14ac:dyDescent="0.25">
      <c r="A9518">
        <v>9517</v>
      </c>
      <c r="B9518" t="s">
        <v>17</v>
      </c>
      <c r="C9518" t="s">
        <v>22</v>
      </c>
      <c r="D9518">
        <v>0.45</v>
      </c>
      <c r="E9518">
        <v>0.37</v>
      </c>
      <c r="F9518">
        <v>0.84</v>
      </c>
      <c r="G9518" t="s">
        <v>25</v>
      </c>
      <c r="H9518" t="s">
        <v>28</v>
      </c>
      <c r="I9518">
        <v>105936</v>
      </c>
      <c r="J9518">
        <v>235069</v>
      </c>
      <c r="K9518" s="2">
        <v>45365</v>
      </c>
      <c r="L9518">
        <f t="shared" si="888"/>
        <v>0.6</v>
      </c>
      <c r="M9518">
        <f t="shared" si="889"/>
        <v>0.65</v>
      </c>
      <c r="N9518">
        <f t="shared" si="890"/>
        <v>0.70637185607980157</v>
      </c>
      <c r="O9518">
        <f t="shared" si="891"/>
        <v>5.9645010180855218E-2</v>
      </c>
      <c r="P9518">
        <f t="shared" si="892"/>
        <v>6805.23</v>
      </c>
      <c r="Q9518" t="str">
        <f t="shared" si="893"/>
        <v>Medium Priority</v>
      </c>
    </row>
    <row r="9519" spans="1:17" x14ac:dyDescent="0.25">
      <c r="A9519">
        <v>9518</v>
      </c>
      <c r="B9519" t="s">
        <v>11</v>
      </c>
      <c r="C9519" t="s">
        <v>20</v>
      </c>
      <c r="D9519">
        <v>0.68</v>
      </c>
      <c r="E9519">
        <v>0.37</v>
      </c>
      <c r="F9519">
        <v>0.36</v>
      </c>
      <c r="G9519" t="s">
        <v>23</v>
      </c>
      <c r="H9519" t="s">
        <v>26</v>
      </c>
      <c r="I9519">
        <v>140356</v>
      </c>
      <c r="J9519">
        <v>213053</v>
      </c>
      <c r="K9519" s="2">
        <v>45639</v>
      </c>
      <c r="L9519">
        <f t="shared" si="888"/>
        <v>0.3</v>
      </c>
      <c r="M9519">
        <f t="shared" si="889"/>
        <v>0.9</v>
      </c>
      <c r="N9519">
        <f t="shared" si="890"/>
        <v>0.93588136452137738</v>
      </c>
      <c r="O9519">
        <f t="shared" si="891"/>
        <v>0.14771640817828702</v>
      </c>
      <c r="P9519">
        <f t="shared" si="892"/>
        <v>6846.29</v>
      </c>
      <c r="Q9519" t="str">
        <f t="shared" si="893"/>
        <v>High Priority</v>
      </c>
    </row>
    <row r="9520" spans="1:17" x14ac:dyDescent="0.25">
      <c r="A9520">
        <v>9519</v>
      </c>
      <c r="B9520" t="s">
        <v>16</v>
      </c>
      <c r="C9520" t="s">
        <v>22</v>
      </c>
      <c r="D9520">
        <v>0.56000000000000005</v>
      </c>
      <c r="E9520">
        <v>0.87</v>
      </c>
      <c r="F9520">
        <v>0.61</v>
      </c>
      <c r="G9520" t="s">
        <v>23</v>
      </c>
      <c r="H9520" t="s">
        <v>27</v>
      </c>
      <c r="I9520">
        <v>147891</v>
      </c>
      <c r="J9520">
        <v>125796</v>
      </c>
      <c r="K9520" s="2">
        <v>45618</v>
      </c>
      <c r="L9520">
        <f t="shared" si="888"/>
        <v>0.3</v>
      </c>
      <c r="M9520">
        <f t="shared" si="889"/>
        <v>0.4</v>
      </c>
      <c r="N9520">
        <f t="shared" si="890"/>
        <v>0.98612407649427891</v>
      </c>
      <c r="O9520">
        <f t="shared" si="891"/>
        <v>0.49677372899323546</v>
      </c>
      <c r="P9520">
        <f t="shared" si="892"/>
        <v>6843.18</v>
      </c>
      <c r="Q9520" t="str">
        <f t="shared" si="893"/>
        <v>High Priority</v>
      </c>
    </row>
    <row r="9521" spans="1:17" x14ac:dyDescent="0.25">
      <c r="A9521">
        <v>9520</v>
      </c>
      <c r="B9521" t="s">
        <v>17</v>
      </c>
      <c r="C9521" t="s">
        <v>20</v>
      </c>
      <c r="D9521">
        <v>0.84</v>
      </c>
      <c r="E9521">
        <v>0.7</v>
      </c>
      <c r="F9521">
        <v>0.36</v>
      </c>
      <c r="G9521" t="s">
        <v>25</v>
      </c>
      <c r="H9521" t="s">
        <v>27</v>
      </c>
      <c r="I9521">
        <v>89349</v>
      </c>
      <c r="J9521">
        <v>61861</v>
      </c>
      <c r="K9521" s="2">
        <v>45306</v>
      </c>
      <c r="L9521">
        <f t="shared" si="888"/>
        <v>0.6</v>
      </c>
      <c r="M9521">
        <f t="shared" si="889"/>
        <v>0.4</v>
      </c>
      <c r="N9521">
        <f t="shared" si="890"/>
        <v>0.59577121062598348</v>
      </c>
      <c r="O9521">
        <f t="shared" si="891"/>
        <v>0.7525352129578885</v>
      </c>
      <c r="P9521">
        <f t="shared" si="892"/>
        <v>6796.41</v>
      </c>
      <c r="Q9521" t="str">
        <f t="shared" si="893"/>
        <v>Medium Priority</v>
      </c>
    </row>
    <row r="9522" spans="1:17" x14ac:dyDescent="0.25">
      <c r="A9522">
        <v>9521</v>
      </c>
      <c r="B9522" t="s">
        <v>18</v>
      </c>
      <c r="C9522" t="s">
        <v>22</v>
      </c>
      <c r="D9522">
        <v>0.8</v>
      </c>
      <c r="E9522">
        <v>0.56999999999999995</v>
      </c>
      <c r="F9522">
        <v>0.84</v>
      </c>
      <c r="G9522" t="s">
        <v>24</v>
      </c>
      <c r="H9522" t="s">
        <v>28</v>
      </c>
      <c r="I9522">
        <v>97499</v>
      </c>
      <c r="J9522">
        <v>238634</v>
      </c>
      <c r="K9522" s="2">
        <v>45345</v>
      </c>
      <c r="L9522">
        <f t="shared" si="888"/>
        <v>0.9</v>
      </c>
      <c r="M9522">
        <f t="shared" si="889"/>
        <v>0.65</v>
      </c>
      <c r="N9522">
        <f t="shared" si="890"/>
        <v>0.65011468807510731</v>
      </c>
      <c r="O9522">
        <f t="shared" si="891"/>
        <v>4.5383812240228139E-2</v>
      </c>
      <c r="P9522">
        <f t="shared" si="892"/>
        <v>6802.38</v>
      </c>
      <c r="Q9522" t="str">
        <f t="shared" si="893"/>
        <v>Medium Priority</v>
      </c>
    </row>
    <row r="9523" spans="1:17" x14ac:dyDescent="0.25">
      <c r="A9523">
        <v>9522</v>
      </c>
      <c r="B9523" t="s">
        <v>14</v>
      </c>
      <c r="C9523" t="s">
        <v>19</v>
      </c>
      <c r="D9523">
        <v>0.77</v>
      </c>
      <c r="E9523">
        <v>0.56000000000000005</v>
      </c>
      <c r="F9523">
        <v>0.4</v>
      </c>
      <c r="G9523" t="s">
        <v>23</v>
      </c>
      <c r="H9523" t="s">
        <v>26</v>
      </c>
      <c r="I9523">
        <v>67768</v>
      </c>
      <c r="J9523">
        <v>95614</v>
      </c>
      <c r="K9523" s="2">
        <v>45564</v>
      </c>
      <c r="L9523">
        <f t="shared" si="888"/>
        <v>0.3</v>
      </c>
      <c r="M9523">
        <f t="shared" si="889"/>
        <v>0.9</v>
      </c>
      <c r="N9523">
        <f t="shared" si="890"/>
        <v>0.4518710159229723</v>
      </c>
      <c r="O9523">
        <f t="shared" si="891"/>
        <v>0.61751187099716376</v>
      </c>
      <c r="P9523">
        <f t="shared" si="892"/>
        <v>6835.11</v>
      </c>
      <c r="Q9523" t="str">
        <f t="shared" si="893"/>
        <v>Low Proirity</v>
      </c>
    </row>
    <row r="9524" spans="1:17" x14ac:dyDescent="0.25">
      <c r="A9524">
        <v>9523</v>
      </c>
      <c r="B9524" t="s">
        <v>13</v>
      </c>
      <c r="C9524" t="s">
        <v>21</v>
      </c>
      <c r="D9524">
        <v>0.51</v>
      </c>
      <c r="E9524">
        <v>0.55000000000000004</v>
      </c>
      <c r="F9524">
        <v>0.87</v>
      </c>
      <c r="G9524" t="s">
        <v>25</v>
      </c>
      <c r="H9524" t="s">
        <v>27</v>
      </c>
      <c r="I9524">
        <v>18867</v>
      </c>
      <c r="J9524">
        <v>29704</v>
      </c>
      <c r="K9524" s="2">
        <v>45549</v>
      </c>
      <c r="L9524">
        <f t="shared" si="888"/>
        <v>0.6</v>
      </c>
      <c r="M9524">
        <f t="shared" si="889"/>
        <v>0.4</v>
      </c>
      <c r="N9524">
        <f t="shared" si="890"/>
        <v>0.12580348331688582</v>
      </c>
      <c r="O9524">
        <f t="shared" si="891"/>
        <v>0.88117401861756384</v>
      </c>
      <c r="P9524">
        <f t="shared" si="892"/>
        <v>6832.84</v>
      </c>
      <c r="Q9524" t="str">
        <f t="shared" si="893"/>
        <v>Low Proirity</v>
      </c>
    </row>
    <row r="9525" spans="1:17" x14ac:dyDescent="0.25">
      <c r="A9525">
        <v>9524</v>
      </c>
      <c r="B9525" t="s">
        <v>17</v>
      </c>
      <c r="C9525" t="s">
        <v>22</v>
      </c>
      <c r="D9525">
        <v>0.68</v>
      </c>
      <c r="E9525">
        <v>0.41</v>
      </c>
      <c r="F9525">
        <v>0.6</v>
      </c>
      <c r="G9525" t="s">
        <v>24</v>
      </c>
      <c r="H9525" t="s">
        <v>27</v>
      </c>
      <c r="I9525">
        <v>126726</v>
      </c>
      <c r="J9525">
        <v>30038</v>
      </c>
      <c r="K9525" s="2">
        <v>45328</v>
      </c>
      <c r="L9525">
        <f t="shared" si="888"/>
        <v>0.9</v>
      </c>
      <c r="M9525">
        <f t="shared" si="889"/>
        <v>0.4</v>
      </c>
      <c r="N9525">
        <f t="shared" si="890"/>
        <v>0.84499773291014324</v>
      </c>
      <c r="O9525">
        <f t="shared" si="891"/>
        <v>0.87983790638413628</v>
      </c>
      <c r="P9525">
        <f t="shared" si="892"/>
        <v>6799.7</v>
      </c>
      <c r="Q9525" t="str">
        <f t="shared" si="893"/>
        <v>High Priority</v>
      </c>
    </row>
    <row r="9526" spans="1:17" x14ac:dyDescent="0.25">
      <c r="A9526">
        <v>9525</v>
      </c>
      <c r="B9526" t="s">
        <v>12</v>
      </c>
      <c r="C9526" t="s">
        <v>20</v>
      </c>
      <c r="D9526">
        <v>0.77</v>
      </c>
      <c r="E9526">
        <v>0.7</v>
      </c>
      <c r="F9526">
        <v>0.62</v>
      </c>
      <c r="G9526" t="s">
        <v>24</v>
      </c>
      <c r="H9526" t="s">
        <v>27</v>
      </c>
      <c r="I9526">
        <v>69346</v>
      </c>
      <c r="J9526">
        <v>24528</v>
      </c>
      <c r="K9526" s="2">
        <v>45558</v>
      </c>
      <c r="L9526">
        <f t="shared" si="888"/>
        <v>0.9</v>
      </c>
      <c r="M9526">
        <f t="shared" si="889"/>
        <v>0.4</v>
      </c>
      <c r="N9526">
        <f t="shared" si="890"/>
        <v>0.46239298002293761</v>
      </c>
      <c r="O9526">
        <f t="shared" si="891"/>
        <v>0.90187975789966357</v>
      </c>
      <c r="P9526">
        <f t="shared" si="892"/>
        <v>6834.28</v>
      </c>
      <c r="Q9526" t="str">
        <f t="shared" si="893"/>
        <v>Low Proirity</v>
      </c>
    </row>
    <row r="9527" spans="1:17" x14ac:dyDescent="0.25">
      <c r="A9527">
        <v>9526</v>
      </c>
      <c r="B9527" t="s">
        <v>15</v>
      </c>
      <c r="C9527" t="s">
        <v>21</v>
      </c>
      <c r="D9527">
        <v>0.87</v>
      </c>
      <c r="E9527">
        <v>0.63</v>
      </c>
      <c r="F9527">
        <v>0.36</v>
      </c>
      <c r="G9527" t="s">
        <v>25</v>
      </c>
      <c r="H9527" t="s">
        <v>28</v>
      </c>
      <c r="I9527">
        <v>63113</v>
      </c>
      <c r="J9527">
        <v>168978</v>
      </c>
      <c r="K9527" s="2">
        <v>45445</v>
      </c>
      <c r="L9527">
        <f t="shared" si="888"/>
        <v>0.6</v>
      </c>
      <c r="M9527">
        <f t="shared" si="889"/>
        <v>0.65</v>
      </c>
      <c r="N9527">
        <f t="shared" si="890"/>
        <v>0.42083188861920889</v>
      </c>
      <c r="O9527">
        <f t="shared" si="891"/>
        <v>0.32403121862236428</v>
      </c>
      <c r="P9527">
        <f t="shared" si="892"/>
        <v>6817.29</v>
      </c>
      <c r="Q9527" t="str">
        <f t="shared" si="893"/>
        <v>Low Proirity</v>
      </c>
    </row>
    <row r="9528" spans="1:17" x14ac:dyDescent="0.25">
      <c r="A9528">
        <v>9527</v>
      </c>
      <c r="B9528" t="s">
        <v>18</v>
      </c>
      <c r="C9528" t="s">
        <v>21</v>
      </c>
      <c r="D9528">
        <v>0.82</v>
      </c>
      <c r="E9528">
        <v>0.41</v>
      </c>
      <c r="F9528">
        <v>0.83</v>
      </c>
      <c r="G9528" t="s">
        <v>23</v>
      </c>
      <c r="H9528" t="s">
        <v>27</v>
      </c>
      <c r="I9528">
        <v>114115</v>
      </c>
      <c r="J9528">
        <v>248039</v>
      </c>
      <c r="K9528" s="2">
        <v>45655</v>
      </c>
      <c r="L9528">
        <f t="shared" si="888"/>
        <v>0.3</v>
      </c>
      <c r="M9528">
        <f t="shared" si="889"/>
        <v>0.4</v>
      </c>
      <c r="N9528">
        <f t="shared" si="890"/>
        <v>0.76090870295788549</v>
      </c>
      <c r="O9528">
        <f t="shared" si="891"/>
        <v>7.7606518947591629E-3</v>
      </c>
      <c r="P9528">
        <f t="shared" si="892"/>
        <v>6848.73</v>
      </c>
      <c r="Q9528" t="str">
        <f t="shared" si="893"/>
        <v>High Priority</v>
      </c>
    </row>
    <row r="9529" spans="1:17" x14ac:dyDescent="0.25">
      <c r="A9529">
        <v>9528</v>
      </c>
      <c r="B9529" t="s">
        <v>15</v>
      </c>
      <c r="C9529" t="s">
        <v>21</v>
      </c>
      <c r="D9529">
        <v>0.92</v>
      </c>
      <c r="E9529">
        <v>0.56000000000000005</v>
      </c>
      <c r="F9529">
        <v>0.83</v>
      </c>
      <c r="G9529" t="s">
        <v>24</v>
      </c>
      <c r="H9529" t="s">
        <v>28</v>
      </c>
      <c r="I9529">
        <v>13282</v>
      </c>
      <c r="J9529">
        <v>94306</v>
      </c>
      <c r="K9529" s="2">
        <v>45408</v>
      </c>
      <c r="L9529">
        <f t="shared" si="888"/>
        <v>0.9</v>
      </c>
      <c r="M9529">
        <f t="shared" si="889"/>
        <v>0.65</v>
      </c>
      <c r="N9529">
        <f t="shared" si="890"/>
        <v>8.856319846371323E-2</v>
      </c>
      <c r="O9529">
        <f t="shared" si="891"/>
        <v>0.62274431052208379</v>
      </c>
      <c r="P9529">
        <f t="shared" si="892"/>
        <v>6811.85</v>
      </c>
      <c r="Q9529" t="str">
        <f t="shared" si="893"/>
        <v>Low Proirity</v>
      </c>
    </row>
    <row r="9530" spans="1:17" x14ac:dyDescent="0.25">
      <c r="A9530">
        <v>9529</v>
      </c>
      <c r="B9530" t="s">
        <v>16</v>
      </c>
      <c r="C9530" t="s">
        <v>20</v>
      </c>
      <c r="D9530">
        <v>0.86</v>
      </c>
      <c r="E9530">
        <v>0.63</v>
      </c>
      <c r="F9530">
        <v>0.38</v>
      </c>
      <c r="G9530" t="s">
        <v>23</v>
      </c>
      <c r="H9530" t="s">
        <v>28</v>
      </c>
      <c r="I9530">
        <v>36267</v>
      </c>
      <c r="J9530">
        <v>115338</v>
      </c>
      <c r="K9530" s="2">
        <v>45643</v>
      </c>
      <c r="L9530">
        <f t="shared" si="888"/>
        <v>0.3</v>
      </c>
      <c r="M9530">
        <f t="shared" si="889"/>
        <v>0.65</v>
      </c>
      <c r="N9530">
        <f t="shared" si="890"/>
        <v>0.24182514069292935</v>
      </c>
      <c r="O9530">
        <f t="shared" si="891"/>
        <v>0.53860924317642689</v>
      </c>
      <c r="P9530">
        <f t="shared" si="892"/>
        <v>6846.95</v>
      </c>
      <c r="Q9530" t="str">
        <f t="shared" si="893"/>
        <v>Low Proirity</v>
      </c>
    </row>
    <row r="9531" spans="1:17" x14ac:dyDescent="0.25">
      <c r="A9531">
        <v>9530</v>
      </c>
      <c r="B9531" t="s">
        <v>11</v>
      </c>
      <c r="C9531" t="s">
        <v>19</v>
      </c>
      <c r="D9531">
        <v>0.57999999999999996</v>
      </c>
      <c r="E9531">
        <v>0.35</v>
      </c>
      <c r="F9531">
        <v>0.39</v>
      </c>
      <c r="G9531" t="s">
        <v>23</v>
      </c>
      <c r="H9531" t="s">
        <v>28</v>
      </c>
      <c r="I9531">
        <v>49846</v>
      </c>
      <c r="J9531">
        <v>183717</v>
      </c>
      <c r="K9531" s="2">
        <v>45529</v>
      </c>
      <c r="L9531">
        <f t="shared" si="888"/>
        <v>0.3</v>
      </c>
      <c r="M9531">
        <f t="shared" si="889"/>
        <v>0.65</v>
      </c>
      <c r="N9531">
        <f t="shared" si="890"/>
        <v>0.33236870882564745</v>
      </c>
      <c r="O9531">
        <f t="shared" si="891"/>
        <v>0.26507026590233584</v>
      </c>
      <c r="P9531">
        <f t="shared" si="892"/>
        <v>6829.74</v>
      </c>
      <c r="Q9531" t="str">
        <f t="shared" si="893"/>
        <v>Low Proirity</v>
      </c>
    </row>
    <row r="9532" spans="1:17" x14ac:dyDescent="0.25">
      <c r="A9532">
        <v>9531</v>
      </c>
      <c r="B9532" t="s">
        <v>14</v>
      </c>
      <c r="C9532" t="s">
        <v>19</v>
      </c>
      <c r="D9532">
        <v>0.59</v>
      </c>
      <c r="E9532">
        <v>0.69</v>
      </c>
      <c r="F9532">
        <v>0.86</v>
      </c>
      <c r="G9532" t="s">
        <v>24</v>
      </c>
      <c r="H9532" t="s">
        <v>28</v>
      </c>
      <c r="I9532">
        <v>48221</v>
      </c>
      <c r="J9532">
        <v>146942</v>
      </c>
      <c r="K9532" s="2">
        <v>45503</v>
      </c>
      <c r="L9532">
        <f t="shared" si="888"/>
        <v>0.9</v>
      </c>
      <c r="M9532">
        <f t="shared" si="889"/>
        <v>0.65</v>
      </c>
      <c r="N9532">
        <f t="shared" si="890"/>
        <v>0.32153335289253993</v>
      </c>
      <c r="O9532">
        <f t="shared" si="891"/>
        <v>0.4121826233403606</v>
      </c>
      <c r="P9532">
        <f t="shared" si="892"/>
        <v>6826.07</v>
      </c>
      <c r="Q9532" t="str">
        <f t="shared" si="893"/>
        <v>Low Proirity</v>
      </c>
    </row>
    <row r="9533" spans="1:17" x14ac:dyDescent="0.25">
      <c r="A9533">
        <v>9532</v>
      </c>
      <c r="B9533" t="s">
        <v>18</v>
      </c>
      <c r="C9533" t="s">
        <v>21</v>
      </c>
      <c r="D9533">
        <v>0.68</v>
      </c>
      <c r="E9533">
        <v>0.59</v>
      </c>
      <c r="F9533">
        <v>0.55000000000000004</v>
      </c>
      <c r="G9533" t="s">
        <v>25</v>
      </c>
      <c r="H9533" t="s">
        <v>27</v>
      </c>
      <c r="I9533">
        <v>107429</v>
      </c>
      <c r="J9533">
        <v>158965</v>
      </c>
      <c r="K9533" s="2">
        <v>45600</v>
      </c>
      <c r="L9533">
        <f t="shared" si="888"/>
        <v>0.6</v>
      </c>
      <c r="M9533">
        <f t="shared" si="889"/>
        <v>0.4</v>
      </c>
      <c r="N9533">
        <f t="shared" si="890"/>
        <v>0.71632704771557354</v>
      </c>
      <c r="O9533">
        <f t="shared" si="891"/>
        <v>0.36408658327299492</v>
      </c>
      <c r="P9533">
        <f t="shared" si="892"/>
        <v>6840.49</v>
      </c>
      <c r="Q9533" t="str">
        <f t="shared" si="893"/>
        <v>Medium Priority</v>
      </c>
    </row>
    <row r="9534" spans="1:17" x14ac:dyDescent="0.25">
      <c r="A9534">
        <v>9533</v>
      </c>
      <c r="B9534" t="s">
        <v>17</v>
      </c>
      <c r="C9534" t="s">
        <v>19</v>
      </c>
      <c r="D9534">
        <v>0.42</v>
      </c>
      <c r="E9534">
        <v>0.4</v>
      </c>
      <c r="F9534">
        <v>0.45</v>
      </c>
      <c r="G9534" t="s">
        <v>25</v>
      </c>
      <c r="H9534" t="s">
        <v>28</v>
      </c>
      <c r="I9534">
        <v>5456</v>
      </c>
      <c r="J9534">
        <v>188042</v>
      </c>
      <c r="K9534" s="2">
        <v>45392</v>
      </c>
      <c r="L9534">
        <f t="shared" si="888"/>
        <v>0.6</v>
      </c>
      <c r="M9534">
        <f t="shared" si="889"/>
        <v>0.65</v>
      </c>
      <c r="N9534">
        <f t="shared" si="890"/>
        <v>3.6380124289867442E-2</v>
      </c>
      <c r="O9534">
        <f t="shared" si="891"/>
        <v>0.24776881258025674</v>
      </c>
      <c r="P9534">
        <f t="shared" si="892"/>
        <v>6809.22</v>
      </c>
      <c r="Q9534" t="str">
        <f t="shared" si="893"/>
        <v>Low Proirity</v>
      </c>
    </row>
    <row r="9535" spans="1:17" x14ac:dyDescent="0.25">
      <c r="A9535">
        <v>9534</v>
      </c>
      <c r="B9535" t="s">
        <v>14</v>
      </c>
      <c r="C9535" t="s">
        <v>20</v>
      </c>
      <c r="D9535">
        <v>0.5</v>
      </c>
      <c r="E9535">
        <v>0.68</v>
      </c>
      <c r="F9535">
        <v>0.53</v>
      </c>
      <c r="G9535" t="s">
        <v>24</v>
      </c>
      <c r="H9535" t="s">
        <v>26</v>
      </c>
      <c r="I9535">
        <v>62230</v>
      </c>
      <c r="J9535">
        <v>103471</v>
      </c>
      <c r="K9535" s="2">
        <v>45565</v>
      </c>
      <c r="L9535">
        <f t="shared" si="888"/>
        <v>0.9</v>
      </c>
      <c r="M9535">
        <f t="shared" si="889"/>
        <v>0.9</v>
      </c>
      <c r="N9535">
        <f t="shared" si="890"/>
        <v>0.41494412290294186</v>
      </c>
      <c r="O9535">
        <f t="shared" si="891"/>
        <v>0.58608123082338914</v>
      </c>
      <c r="P9535">
        <f t="shared" si="892"/>
        <v>6835.34</v>
      </c>
      <c r="Q9535" t="str">
        <f t="shared" si="893"/>
        <v>Low Proirity</v>
      </c>
    </row>
    <row r="9536" spans="1:17" x14ac:dyDescent="0.25">
      <c r="A9536">
        <v>9535</v>
      </c>
      <c r="B9536" t="s">
        <v>16</v>
      </c>
      <c r="C9536" t="s">
        <v>22</v>
      </c>
      <c r="D9536">
        <v>0.49</v>
      </c>
      <c r="E9536">
        <v>0.49</v>
      </c>
      <c r="F9536">
        <v>0.76</v>
      </c>
      <c r="G9536" t="s">
        <v>24</v>
      </c>
      <c r="H9536" t="s">
        <v>28</v>
      </c>
      <c r="I9536">
        <v>11611</v>
      </c>
      <c r="J9536">
        <v>179606</v>
      </c>
      <c r="K9536" s="2">
        <v>45476</v>
      </c>
      <c r="L9536">
        <f t="shared" si="888"/>
        <v>0.9</v>
      </c>
      <c r="M9536">
        <f t="shared" si="889"/>
        <v>0.65</v>
      </c>
      <c r="N9536">
        <f t="shared" si="890"/>
        <v>7.7421118608806974E-2</v>
      </c>
      <c r="O9536">
        <f t="shared" si="891"/>
        <v>0.2815156473143744</v>
      </c>
      <c r="P9536">
        <f t="shared" si="892"/>
        <v>6821.94</v>
      </c>
      <c r="Q9536" t="str">
        <f t="shared" si="893"/>
        <v>Low Proirity</v>
      </c>
    </row>
    <row r="9537" spans="1:17" x14ac:dyDescent="0.25">
      <c r="A9537">
        <v>9536</v>
      </c>
      <c r="B9537" t="s">
        <v>14</v>
      </c>
      <c r="C9537" t="s">
        <v>20</v>
      </c>
      <c r="D9537">
        <v>0.83</v>
      </c>
      <c r="E9537">
        <v>0.66</v>
      </c>
      <c r="F9537">
        <v>0.83</v>
      </c>
      <c r="G9537" t="s">
        <v>24</v>
      </c>
      <c r="H9537" t="s">
        <v>26</v>
      </c>
      <c r="I9537">
        <v>68920</v>
      </c>
      <c r="J9537">
        <v>84915</v>
      </c>
      <c r="K9537" s="2">
        <v>45555</v>
      </c>
      <c r="L9537">
        <f t="shared" si="888"/>
        <v>0.9</v>
      </c>
      <c r="M9537">
        <f t="shared" si="889"/>
        <v>0.9</v>
      </c>
      <c r="N9537">
        <f t="shared" si="890"/>
        <v>0.45955244979062759</v>
      </c>
      <c r="O9537">
        <f t="shared" si="891"/>
        <v>0.66031146616315772</v>
      </c>
      <c r="P9537">
        <f t="shared" si="892"/>
        <v>6833.94</v>
      </c>
      <c r="Q9537" t="str">
        <f t="shared" si="893"/>
        <v>Low Proirity</v>
      </c>
    </row>
    <row r="9538" spans="1:17" x14ac:dyDescent="0.25">
      <c r="A9538">
        <v>9537</v>
      </c>
      <c r="B9538" t="s">
        <v>18</v>
      </c>
      <c r="C9538" t="s">
        <v>21</v>
      </c>
      <c r="D9538">
        <v>0.77</v>
      </c>
      <c r="E9538">
        <v>0.67</v>
      </c>
      <c r="F9538">
        <v>0.84</v>
      </c>
      <c r="G9538" t="s">
        <v>25</v>
      </c>
      <c r="H9538" t="s">
        <v>28</v>
      </c>
      <c r="I9538">
        <v>123368</v>
      </c>
      <c r="J9538">
        <v>26243</v>
      </c>
      <c r="K9538" s="2">
        <v>45358</v>
      </c>
      <c r="L9538">
        <f t="shared" si="888"/>
        <v>0.6</v>
      </c>
      <c r="M9538">
        <f t="shared" si="889"/>
        <v>0.65</v>
      </c>
      <c r="N9538">
        <f t="shared" si="890"/>
        <v>0.82260688661883552</v>
      </c>
      <c r="O9538">
        <f t="shared" si="891"/>
        <v>0.89501918161125538</v>
      </c>
      <c r="P9538">
        <f t="shared" si="892"/>
        <v>6804.3</v>
      </c>
      <c r="Q9538" t="str">
        <f t="shared" si="893"/>
        <v>High Priority</v>
      </c>
    </row>
    <row r="9539" spans="1:17" x14ac:dyDescent="0.25">
      <c r="A9539">
        <v>9538</v>
      </c>
      <c r="B9539" t="s">
        <v>14</v>
      </c>
      <c r="C9539" t="s">
        <v>19</v>
      </c>
      <c r="D9539">
        <v>0.93</v>
      </c>
      <c r="E9539">
        <v>0.82</v>
      </c>
      <c r="F9539">
        <v>0.66</v>
      </c>
      <c r="G9539" t="s">
        <v>23</v>
      </c>
      <c r="H9539" t="s">
        <v>28</v>
      </c>
      <c r="I9539">
        <v>133696</v>
      </c>
      <c r="J9539">
        <v>88932</v>
      </c>
      <c r="K9539" s="2">
        <v>45412</v>
      </c>
      <c r="L9539">
        <f t="shared" ref="L9539:L9602" si="894">IF(G9539="low",0.9,IF(G9539="Medium",0.6,IF(G9539="High",0.3)))</f>
        <v>0.3</v>
      </c>
      <c r="M9539">
        <f t="shared" ref="M9539:M9602" si="895">IF(H9539="Mature",0.9,IF(H9539="Growing",0.65,0.4))</f>
        <v>0.65</v>
      </c>
      <c r="N9539">
        <f t="shared" ref="N9539:N9602" si="896">I9539/MAX($I$2:$I$10001)</f>
        <v>0.89147307497399519</v>
      </c>
      <c r="O9539">
        <f t="shared" ref="O9539:O9602" si="897">1-(J9539/MAX($J$2:$J$10001))</f>
        <v>0.6442421163377724</v>
      </c>
      <c r="P9539">
        <f t="shared" ref="P9539:P9602" si="898">ROUND(0.2*D9539+(0.2*E9539)+(0.15*F9539)+(0.15*K9539)+(0.15*L9539)+(0.15*M9539),2)</f>
        <v>6812.39</v>
      </c>
      <c r="Q9539" t="str">
        <f t="shared" ref="Q9539:Q9602" si="899">IF(N9539&gt;=0.75,"High Priority",IF(N9539&gt;=0.55,"Medium Priority","Low Proirity"))</f>
        <v>High Priority</v>
      </c>
    </row>
    <row r="9540" spans="1:17" x14ac:dyDescent="0.25">
      <c r="A9540">
        <v>9539</v>
      </c>
      <c r="B9540" t="s">
        <v>15</v>
      </c>
      <c r="C9540" t="s">
        <v>20</v>
      </c>
      <c r="D9540">
        <v>0.8</v>
      </c>
      <c r="E9540">
        <v>0.45</v>
      </c>
      <c r="F9540">
        <v>0.87</v>
      </c>
      <c r="G9540" t="s">
        <v>24</v>
      </c>
      <c r="H9540" t="s">
        <v>27</v>
      </c>
      <c r="I9540">
        <v>77640</v>
      </c>
      <c r="J9540">
        <v>247730</v>
      </c>
      <c r="K9540" s="2">
        <v>45633</v>
      </c>
      <c r="L9540">
        <f t="shared" si="894"/>
        <v>0.9</v>
      </c>
      <c r="M9540">
        <f t="shared" si="895"/>
        <v>0.4</v>
      </c>
      <c r="N9540">
        <f t="shared" si="896"/>
        <v>0.51769663670551835</v>
      </c>
      <c r="O9540">
        <f t="shared" si="897"/>
        <v>8.9967557274811538E-3</v>
      </c>
      <c r="P9540">
        <f t="shared" si="898"/>
        <v>6845.53</v>
      </c>
      <c r="Q9540" t="str">
        <f t="shared" si="899"/>
        <v>Low Proirity</v>
      </c>
    </row>
    <row r="9541" spans="1:17" x14ac:dyDescent="0.25">
      <c r="A9541">
        <v>9540</v>
      </c>
      <c r="B9541" t="s">
        <v>17</v>
      </c>
      <c r="C9541" t="s">
        <v>19</v>
      </c>
      <c r="D9541">
        <v>0.62</v>
      </c>
      <c r="E9541">
        <v>0.65</v>
      </c>
      <c r="F9541">
        <v>0.39</v>
      </c>
      <c r="G9541" t="s">
        <v>24</v>
      </c>
      <c r="H9541" t="s">
        <v>27</v>
      </c>
      <c r="I9541">
        <v>66480</v>
      </c>
      <c r="J9541">
        <v>240604</v>
      </c>
      <c r="K9541" s="2">
        <v>45292</v>
      </c>
      <c r="L9541">
        <f t="shared" si="894"/>
        <v>0.9</v>
      </c>
      <c r="M9541">
        <f t="shared" si="895"/>
        <v>0.4</v>
      </c>
      <c r="N9541">
        <f t="shared" si="896"/>
        <v>0.44328274611260771</v>
      </c>
      <c r="O9541">
        <f t="shared" si="897"/>
        <v>3.7503150264622254E-2</v>
      </c>
      <c r="P9541">
        <f t="shared" si="898"/>
        <v>6794.31</v>
      </c>
      <c r="Q9541" t="str">
        <f t="shared" si="899"/>
        <v>Low Proirity</v>
      </c>
    </row>
    <row r="9542" spans="1:17" x14ac:dyDescent="0.25">
      <c r="A9542">
        <v>9541</v>
      </c>
      <c r="B9542" t="s">
        <v>13</v>
      </c>
      <c r="C9542" t="s">
        <v>19</v>
      </c>
      <c r="D9542">
        <v>0.61</v>
      </c>
      <c r="E9542">
        <v>0.81</v>
      </c>
      <c r="F9542">
        <v>0.67</v>
      </c>
      <c r="G9542" t="s">
        <v>25</v>
      </c>
      <c r="H9542" t="s">
        <v>28</v>
      </c>
      <c r="I9542">
        <v>69865</v>
      </c>
      <c r="J9542">
        <v>39580</v>
      </c>
      <c r="K9542" s="2">
        <v>45631</v>
      </c>
      <c r="L9542">
        <f t="shared" si="894"/>
        <v>0.6</v>
      </c>
      <c r="M9542">
        <f t="shared" si="895"/>
        <v>0.65</v>
      </c>
      <c r="N9542">
        <f t="shared" si="896"/>
        <v>0.46585362601018859</v>
      </c>
      <c r="O9542">
        <f t="shared" si="897"/>
        <v>0.84166670000280019</v>
      </c>
      <c r="P9542">
        <f t="shared" si="898"/>
        <v>6845.22</v>
      </c>
      <c r="Q9542" t="str">
        <f t="shared" si="899"/>
        <v>Low Proirity</v>
      </c>
    </row>
    <row r="9543" spans="1:17" x14ac:dyDescent="0.25">
      <c r="A9543">
        <v>9542</v>
      </c>
      <c r="B9543" t="s">
        <v>17</v>
      </c>
      <c r="C9543" t="s">
        <v>21</v>
      </c>
      <c r="D9543">
        <v>0.43</v>
      </c>
      <c r="E9543">
        <v>0.79</v>
      </c>
      <c r="F9543">
        <v>0.47</v>
      </c>
      <c r="G9543" t="s">
        <v>24</v>
      </c>
      <c r="H9543" t="s">
        <v>26</v>
      </c>
      <c r="I9543">
        <v>106657</v>
      </c>
      <c r="J9543">
        <v>49955</v>
      </c>
      <c r="K9543" s="2">
        <v>45620</v>
      </c>
      <c r="L9543">
        <f t="shared" si="894"/>
        <v>0.9</v>
      </c>
      <c r="M9543">
        <f t="shared" si="895"/>
        <v>0.9</v>
      </c>
      <c r="N9543">
        <f t="shared" si="896"/>
        <v>0.71117942015842961</v>
      </c>
      <c r="O9543">
        <f t="shared" si="897"/>
        <v>0.80016321370995169</v>
      </c>
      <c r="P9543">
        <f t="shared" si="898"/>
        <v>6843.58</v>
      </c>
      <c r="Q9543" t="str">
        <f t="shared" si="899"/>
        <v>Medium Priority</v>
      </c>
    </row>
    <row r="9544" spans="1:17" x14ac:dyDescent="0.25">
      <c r="A9544">
        <v>9543</v>
      </c>
      <c r="B9544" t="s">
        <v>13</v>
      </c>
      <c r="C9544" t="s">
        <v>21</v>
      </c>
      <c r="D9544">
        <v>0.56000000000000005</v>
      </c>
      <c r="E9544">
        <v>0.85</v>
      </c>
      <c r="F9544">
        <v>0.87</v>
      </c>
      <c r="G9544" t="s">
        <v>24</v>
      </c>
      <c r="H9544" t="s">
        <v>27</v>
      </c>
      <c r="I9544">
        <v>69025</v>
      </c>
      <c r="J9544">
        <v>95132</v>
      </c>
      <c r="K9544" s="2">
        <v>45421</v>
      </c>
      <c r="L9544">
        <f t="shared" si="894"/>
        <v>0.9</v>
      </c>
      <c r="M9544">
        <f t="shared" si="895"/>
        <v>0.4</v>
      </c>
      <c r="N9544">
        <f t="shared" si="896"/>
        <v>0.46025258048168993</v>
      </c>
      <c r="O9544">
        <f t="shared" si="897"/>
        <v>0.61944003296276895</v>
      </c>
      <c r="P9544">
        <f t="shared" si="898"/>
        <v>6813.76</v>
      </c>
      <c r="Q9544" t="str">
        <f t="shared" si="899"/>
        <v>Low Proirity</v>
      </c>
    </row>
    <row r="9545" spans="1:17" x14ac:dyDescent="0.25">
      <c r="A9545">
        <v>9544</v>
      </c>
      <c r="B9545" t="s">
        <v>11</v>
      </c>
      <c r="C9545" t="s">
        <v>22</v>
      </c>
      <c r="D9545">
        <v>0.51</v>
      </c>
      <c r="E9545">
        <v>0.32</v>
      </c>
      <c r="F9545">
        <v>0.44</v>
      </c>
      <c r="G9545" t="s">
        <v>25</v>
      </c>
      <c r="H9545" t="s">
        <v>28</v>
      </c>
      <c r="I9545">
        <v>107882</v>
      </c>
      <c r="J9545">
        <v>146878</v>
      </c>
      <c r="K9545" s="2">
        <v>45383</v>
      </c>
      <c r="L9545">
        <f t="shared" si="894"/>
        <v>0.6</v>
      </c>
      <c r="M9545">
        <f t="shared" si="895"/>
        <v>0.65</v>
      </c>
      <c r="N9545">
        <f t="shared" si="896"/>
        <v>0.71934761155415683</v>
      </c>
      <c r="O9545">
        <f t="shared" si="897"/>
        <v>0.4124386448461671</v>
      </c>
      <c r="P9545">
        <f t="shared" si="898"/>
        <v>6807.87</v>
      </c>
      <c r="Q9545" t="str">
        <f t="shared" si="899"/>
        <v>Medium Priority</v>
      </c>
    </row>
    <row r="9546" spans="1:17" x14ac:dyDescent="0.25">
      <c r="A9546">
        <v>9545</v>
      </c>
      <c r="B9546" t="s">
        <v>15</v>
      </c>
      <c r="C9546" t="s">
        <v>19</v>
      </c>
      <c r="D9546">
        <v>0.92</v>
      </c>
      <c r="E9546">
        <v>0.9</v>
      </c>
      <c r="F9546">
        <v>0.48</v>
      </c>
      <c r="G9546" t="s">
        <v>23</v>
      </c>
      <c r="H9546" t="s">
        <v>27</v>
      </c>
      <c r="I9546">
        <v>20984</v>
      </c>
      <c r="J9546">
        <v>164880</v>
      </c>
      <c r="K9546" s="2">
        <v>45567</v>
      </c>
      <c r="L9546">
        <f t="shared" si="894"/>
        <v>0.3</v>
      </c>
      <c r="M9546">
        <f t="shared" si="895"/>
        <v>0.4</v>
      </c>
      <c r="N9546">
        <f t="shared" si="896"/>
        <v>0.13991945163097111</v>
      </c>
      <c r="O9546">
        <f t="shared" si="897"/>
        <v>0.340424595666036</v>
      </c>
      <c r="P9546">
        <f t="shared" si="898"/>
        <v>6835.59</v>
      </c>
      <c r="Q9546" t="str">
        <f t="shared" si="899"/>
        <v>Low Proirity</v>
      </c>
    </row>
    <row r="9547" spans="1:17" x14ac:dyDescent="0.25">
      <c r="A9547">
        <v>9546</v>
      </c>
      <c r="B9547" t="s">
        <v>11</v>
      </c>
      <c r="C9547" t="s">
        <v>21</v>
      </c>
      <c r="D9547">
        <v>0.79</v>
      </c>
      <c r="E9547">
        <v>0.48</v>
      </c>
      <c r="F9547">
        <v>0.62</v>
      </c>
      <c r="G9547" t="s">
        <v>23</v>
      </c>
      <c r="H9547" t="s">
        <v>28</v>
      </c>
      <c r="I9547">
        <v>113444</v>
      </c>
      <c r="J9547">
        <v>34409</v>
      </c>
      <c r="K9547" s="2">
        <v>45634</v>
      </c>
      <c r="L9547">
        <f t="shared" si="894"/>
        <v>0.3</v>
      </c>
      <c r="M9547">
        <f t="shared" si="895"/>
        <v>0.65</v>
      </c>
      <c r="N9547">
        <f t="shared" si="896"/>
        <v>0.75643453444643005</v>
      </c>
      <c r="O9547">
        <f t="shared" si="897"/>
        <v>0.86235243760475877</v>
      </c>
      <c r="P9547">
        <f t="shared" si="898"/>
        <v>6845.59</v>
      </c>
      <c r="Q9547" t="str">
        <f t="shared" si="899"/>
        <v>High Priority</v>
      </c>
    </row>
    <row r="9548" spans="1:17" x14ac:dyDescent="0.25">
      <c r="A9548">
        <v>9547</v>
      </c>
      <c r="B9548" t="s">
        <v>17</v>
      </c>
      <c r="C9548" t="s">
        <v>20</v>
      </c>
      <c r="D9548">
        <v>0.77</v>
      </c>
      <c r="E9548">
        <v>0.38</v>
      </c>
      <c r="F9548">
        <v>0.86</v>
      </c>
      <c r="G9548" t="s">
        <v>24</v>
      </c>
      <c r="H9548" t="s">
        <v>27</v>
      </c>
      <c r="I9548">
        <v>49990</v>
      </c>
      <c r="J9548">
        <v>159238</v>
      </c>
      <c r="K9548" s="2">
        <v>45539</v>
      </c>
      <c r="L9548">
        <f t="shared" si="894"/>
        <v>0.9</v>
      </c>
      <c r="M9548">
        <f t="shared" si="895"/>
        <v>0.4</v>
      </c>
      <c r="N9548">
        <f t="shared" si="896"/>
        <v>0.33332888805910438</v>
      </c>
      <c r="O9548">
        <f t="shared" si="897"/>
        <v>0.36299449153728913</v>
      </c>
      <c r="P9548">
        <f t="shared" si="898"/>
        <v>6831.4</v>
      </c>
      <c r="Q9548" t="str">
        <f t="shared" si="899"/>
        <v>Low Proirity</v>
      </c>
    </row>
    <row r="9549" spans="1:17" x14ac:dyDescent="0.25">
      <c r="A9549">
        <v>9548</v>
      </c>
      <c r="B9549" t="s">
        <v>15</v>
      </c>
      <c r="C9549" t="s">
        <v>22</v>
      </c>
      <c r="D9549">
        <v>0.79</v>
      </c>
      <c r="E9549">
        <v>0.74</v>
      </c>
      <c r="F9549">
        <v>0.73</v>
      </c>
      <c r="G9549" t="s">
        <v>25</v>
      </c>
      <c r="H9549" t="s">
        <v>27</v>
      </c>
      <c r="I9549">
        <v>142321</v>
      </c>
      <c r="J9549">
        <v>94304</v>
      </c>
      <c r="K9549" s="2">
        <v>45634</v>
      </c>
      <c r="L9549">
        <f t="shared" si="894"/>
        <v>0.6</v>
      </c>
      <c r="M9549">
        <f t="shared" si="895"/>
        <v>0.4</v>
      </c>
      <c r="N9549">
        <f t="shared" si="896"/>
        <v>0.94898381031125811</v>
      </c>
      <c r="O9549">
        <f t="shared" si="897"/>
        <v>0.62275231119414032</v>
      </c>
      <c r="P9549">
        <f t="shared" si="898"/>
        <v>6845.67</v>
      </c>
      <c r="Q9549" t="str">
        <f t="shared" si="899"/>
        <v>High Priority</v>
      </c>
    </row>
    <row r="9550" spans="1:17" x14ac:dyDescent="0.25">
      <c r="A9550">
        <v>9549</v>
      </c>
      <c r="B9550" t="s">
        <v>18</v>
      </c>
      <c r="C9550" t="s">
        <v>20</v>
      </c>
      <c r="D9550">
        <v>0.62</v>
      </c>
      <c r="E9550">
        <v>0.81</v>
      </c>
      <c r="F9550">
        <v>0.85</v>
      </c>
      <c r="G9550" t="s">
        <v>23</v>
      </c>
      <c r="H9550" t="s">
        <v>26</v>
      </c>
      <c r="I9550">
        <v>39258</v>
      </c>
      <c r="J9550">
        <v>44345</v>
      </c>
      <c r="K9550" s="2">
        <v>45550</v>
      </c>
      <c r="L9550">
        <f t="shared" si="894"/>
        <v>0.3</v>
      </c>
      <c r="M9550">
        <f t="shared" si="895"/>
        <v>0.9</v>
      </c>
      <c r="N9550">
        <f t="shared" si="896"/>
        <v>0.26176886352119061</v>
      </c>
      <c r="O9550">
        <f t="shared" si="897"/>
        <v>0.82260509882830157</v>
      </c>
      <c r="P9550">
        <f t="shared" si="898"/>
        <v>6833.09</v>
      </c>
      <c r="Q9550" t="str">
        <f t="shared" si="899"/>
        <v>Low Proirity</v>
      </c>
    </row>
    <row r="9551" spans="1:17" x14ac:dyDescent="0.25">
      <c r="A9551">
        <v>9550</v>
      </c>
      <c r="B9551" t="s">
        <v>11</v>
      </c>
      <c r="C9551" t="s">
        <v>19</v>
      </c>
      <c r="D9551">
        <v>0.47</v>
      </c>
      <c r="E9551">
        <v>0.76</v>
      </c>
      <c r="F9551">
        <v>0.83</v>
      </c>
      <c r="G9551" t="s">
        <v>23</v>
      </c>
      <c r="H9551" t="s">
        <v>27</v>
      </c>
      <c r="I9551">
        <v>144189</v>
      </c>
      <c r="J9551">
        <v>38961</v>
      </c>
      <c r="K9551" s="2">
        <v>45575</v>
      </c>
      <c r="L9551">
        <f t="shared" si="894"/>
        <v>0.3</v>
      </c>
      <c r="M9551">
        <f t="shared" si="895"/>
        <v>0.4</v>
      </c>
      <c r="N9551">
        <f t="shared" si="896"/>
        <v>0.9614394687008242</v>
      </c>
      <c r="O9551">
        <f t="shared" si="897"/>
        <v>0.84414290800427239</v>
      </c>
      <c r="P9551">
        <f t="shared" si="898"/>
        <v>6836.73</v>
      </c>
      <c r="Q9551" t="str">
        <f t="shared" si="899"/>
        <v>High Priority</v>
      </c>
    </row>
    <row r="9552" spans="1:17" x14ac:dyDescent="0.25">
      <c r="A9552">
        <v>9551</v>
      </c>
      <c r="B9552" t="s">
        <v>13</v>
      </c>
      <c r="C9552" t="s">
        <v>20</v>
      </c>
      <c r="D9552">
        <v>0.42</v>
      </c>
      <c r="E9552">
        <v>0.53</v>
      </c>
      <c r="F9552">
        <v>0.87</v>
      </c>
      <c r="G9552" t="s">
        <v>25</v>
      </c>
      <c r="H9552" t="s">
        <v>28</v>
      </c>
      <c r="I9552">
        <v>115848</v>
      </c>
      <c r="J9552">
        <v>54412</v>
      </c>
      <c r="K9552" s="2">
        <v>45641</v>
      </c>
      <c r="L9552">
        <f t="shared" si="894"/>
        <v>0.6</v>
      </c>
      <c r="M9552">
        <f t="shared" si="895"/>
        <v>0.65</v>
      </c>
      <c r="N9552">
        <f t="shared" si="896"/>
        <v>0.77246419331608562</v>
      </c>
      <c r="O9552">
        <f t="shared" si="897"/>
        <v>0.78233371603214663</v>
      </c>
      <c r="P9552">
        <f t="shared" si="898"/>
        <v>6846.66</v>
      </c>
      <c r="Q9552" t="str">
        <f t="shared" si="899"/>
        <v>High Priority</v>
      </c>
    </row>
    <row r="9553" spans="1:17" x14ac:dyDescent="0.25">
      <c r="A9553">
        <v>9552</v>
      </c>
      <c r="B9553" t="s">
        <v>18</v>
      </c>
      <c r="C9553" t="s">
        <v>20</v>
      </c>
      <c r="D9553">
        <v>0.61</v>
      </c>
      <c r="E9553">
        <v>0.5</v>
      </c>
      <c r="F9553">
        <v>0.53</v>
      </c>
      <c r="G9553" t="s">
        <v>23</v>
      </c>
      <c r="H9553" t="s">
        <v>27</v>
      </c>
      <c r="I9553">
        <v>47956</v>
      </c>
      <c r="J9553">
        <v>58086</v>
      </c>
      <c r="K9553" s="2">
        <v>45326</v>
      </c>
      <c r="L9553">
        <f t="shared" si="894"/>
        <v>0.3</v>
      </c>
      <c r="M9553">
        <f t="shared" si="895"/>
        <v>0.4</v>
      </c>
      <c r="N9553">
        <f t="shared" si="896"/>
        <v>0.31976635638652551</v>
      </c>
      <c r="O9553">
        <f t="shared" si="897"/>
        <v>0.76763648146444297</v>
      </c>
      <c r="P9553">
        <f t="shared" si="898"/>
        <v>6799.31</v>
      </c>
      <c r="Q9553" t="str">
        <f t="shared" si="899"/>
        <v>Low Proirity</v>
      </c>
    </row>
    <row r="9554" spans="1:17" x14ac:dyDescent="0.25">
      <c r="A9554">
        <v>9553</v>
      </c>
      <c r="B9554" t="s">
        <v>13</v>
      </c>
      <c r="C9554" t="s">
        <v>19</v>
      </c>
      <c r="D9554">
        <v>0.85</v>
      </c>
      <c r="E9554">
        <v>0.85</v>
      </c>
      <c r="F9554">
        <v>0.41</v>
      </c>
      <c r="G9554" t="s">
        <v>23</v>
      </c>
      <c r="H9554" t="s">
        <v>27</v>
      </c>
      <c r="I9554">
        <v>86545</v>
      </c>
      <c r="J9554">
        <v>119264</v>
      </c>
      <c r="K9554" s="2">
        <v>45424</v>
      </c>
      <c r="L9554">
        <f t="shared" si="894"/>
        <v>0.3</v>
      </c>
      <c r="M9554">
        <f t="shared" si="895"/>
        <v>0.4</v>
      </c>
      <c r="N9554">
        <f t="shared" si="896"/>
        <v>0.57707438721894755</v>
      </c>
      <c r="O9554">
        <f t="shared" si="897"/>
        <v>0.52290392392961005</v>
      </c>
      <c r="P9554">
        <f t="shared" si="898"/>
        <v>6814.11</v>
      </c>
      <c r="Q9554" t="str">
        <f t="shared" si="899"/>
        <v>Medium Priority</v>
      </c>
    </row>
    <row r="9555" spans="1:17" x14ac:dyDescent="0.25">
      <c r="A9555">
        <v>9554</v>
      </c>
      <c r="B9555" t="s">
        <v>17</v>
      </c>
      <c r="C9555" t="s">
        <v>22</v>
      </c>
      <c r="D9555">
        <v>0.61</v>
      </c>
      <c r="E9555">
        <v>0.47</v>
      </c>
      <c r="F9555">
        <v>0.65</v>
      </c>
      <c r="G9555" t="s">
        <v>24</v>
      </c>
      <c r="H9555" t="s">
        <v>27</v>
      </c>
      <c r="I9555">
        <v>10422</v>
      </c>
      <c r="J9555">
        <v>93628</v>
      </c>
      <c r="K9555" s="2">
        <v>45655</v>
      </c>
      <c r="L9555">
        <f t="shared" si="894"/>
        <v>0.9</v>
      </c>
      <c r="M9555">
        <f t="shared" si="895"/>
        <v>0.4</v>
      </c>
      <c r="N9555">
        <f t="shared" si="896"/>
        <v>6.9492972021443999E-2</v>
      </c>
      <c r="O9555">
        <f t="shared" si="897"/>
        <v>0.62545653834922132</v>
      </c>
      <c r="P9555">
        <f t="shared" si="898"/>
        <v>6848.76</v>
      </c>
      <c r="Q9555" t="str">
        <f t="shared" si="899"/>
        <v>Low Proirity</v>
      </c>
    </row>
    <row r="9556" spans="1:17" x14ac:dyDescent="0.25">
      <c r="A9556">
        <v>9555</v>
      </c>
      <c r="B9556" t="s">
        <v>14</v>
      </c>
      <c r="C9556" t="s">
        <v>19</v>
      </c>
      <c r="D9556">
        <v>0.89</v>
      </c>
      <c r="E9556">
        <v>0.35</v>
      </c>
      <c r="F9556">
        <v>0.67</v>
      </c>
      <c r="G9556" t="s">
        <v>24</v>
      </c>
      <c r="H9556" t="s">
        <v>26</v>
      </c>
      <c r="I9556">
        <v>93458</v>
      </c>
      <c r="J9556">
        <v>207101</v>
      </c>
      <c r="K9556" s="2">
        <v>45374</v>
      </c>
      <c r="L9556">
        <f t="shared" si="894"/>
        <v>0.9</v>
      </c>
      <c r="M9556">
        <f t="shared" si="895"/>
        <v>0.9</v>
      </c>
      <c r="N9556">
        <f t="shared" si="896"/>
        <v>0.62316965833622273</v>
      </c>
      <c r="O9556">
        <f t="shared" si="897"/>
        <v>0.17152640821829035</v>
      </c>
      <c r="P9556">
        <f t="shared" si="898"/>
        <v>6806.72</v>
      </c>
      <c r="Q9556" t="str">
        <f t="shared" si="899"/>
        <v>Medium Priority</v>
      </c>
    </row>
    <row r="9557" spans="1:17" x14ac:dyDescent="0.25">
      <c r="A9557">
        <v>9556</v>
      </c>
      <c r="B9557" t="s">
        <v>11</v>
      </c>
      <c r="C9557" t="s">
        <v>22</v>
      </c>
      <c r="D9557">
        <v>0.8</v>
      </c>
      <c r="E9557">
        <v>0.32</v>
      </c>
      <c r="F9557">
        <v>0.63</v>
      </c>
      <c r="G9557" t="s">
        <v>24</v>
      </c>
      <c r="H9557" t="s">
        <v>27</v>
      </c>
      <c r="I9557">
        <v>88995</v>
      </c>
      <c r="J9557">
        <v>121804</v>
      </c>
      <c r="K9557" s="2">
        <v>45356</v>
      </c>
      <c r="L9557">
        <f t="shared" si="894"/>
        <v>0.9</v>
      </c>
      <c r="M9557">
        <f t="shared" si="895"/>
        <v>0.4</v>
      </c>
      <c r="N9557">
        <f t="shared" si="896"/>
        <v>0.59341077001040199</v>
      </c>
      <c r="O9557">
        <f t="shared" si="897"/>
        <v>0.51274307041791511</v>
      </c>
      <c r="P9557">
        <f t="shared" si="898"/>
        <v>6803.91</v>
      </c>
      <c r="Q9557" t="str">
        <f t="shared" si="899"/>
        <v>Medium Priority</v>
      </c>
    </row>
    <row r="9558" spans="1:17" x14ac:dyDescent="0.25">
      <c r="A9558">
        <v>9557</v>
      </c>
      <c r="B9558" t="s">
        <v>15</v>
      </c>
      <c r="C9558" t="s">
        <v>20</v>
      </c>
      <c r="D9558">
        <v>0.52</v>
      </c>
      <c r="E9558">
        <v>0.35</v>
      </c>
      <c r="F9558">
        <v>0.42</v>
      </c>
      <c r="G9558" t="s">
        <v>25</v>
      </c>
      <c r="H9558" t="s">
        <v>26</v>
      </c>
      <c r="I9558">
        <v>24519</v>
      </c>
      <c r="J9558">
        <v>189558</v>
      </c>
      <c r="K9558" s="2">
        <v>45461</v>
      </c>
      <c r="L9558">
        <f t="shared" si="894"/>
        <v>0.6</v>
      </c>
      <c r="M9558">
        <f t="shared" si="895"/>
        <v>0.9</v>
      </c>
      <c r="N9558">
        <f t="shared" si="896"/>
        <v>0.1634905182300696</v>
      </c>
      <c r="O9558">
        <f t="shared" si="897"/>
        <v>0.24170430316146552</v>
      </c>
      <c r="P9558">
        <f t="shared" si="898"/>
        <v>6819.61</v>
      </c>
      <c r="Q9558" t="str">
        <f t="shared" si="899"/>
        <v>Low Proirity</v>
      </c>
    </row>
    <row r="9559" spans="1:17" x14ac:dyDescent="0.25">
      <c r="A9559">
        <v>9558</v>
      </c>
      <c r="B9559" t="s">
        <v>18</v>
      </c>
      <c r="C9559" t="s">
        <v>22</v>
      </c>
      <c r="D9559">
        <v>0.88</v>
      </c>
      <c r="E9559">
        <v>0.33</v>
      </c>
      <c r="F9559">
        <v>0.42</v>
      </c>
      <c r="G9559" t="s">
        <v>23</v>
      </c>
      <c r="H9559" t="s">
        <v>28</v>
      </c>
      <c r="I9559">
        <v>144452</v>
      </c>
      <c r="J9559">
        <v>183687</v>
      </c>
      <c r="K9559" s="2">
        <v>45521</v>
      </c>
      <c r="L9559">
        <f t="shared" si="894"/>
        <v>0.3</v>
      </c>
      <c r="M9559">
        <f t="shared" si="895"/>
        <v>0.65</v>
      </c>
      <c r="N9559">
        <f t="shared" si="896"/>
        <v>0.96319312938415169</v>
      </c>
      <c r="O9559">
        <f t="shared" si="897"/>
        <v>0.26519027598318257</v>
      </c>
      <c r="P9559">
        <f t="shared" si="898"/>
        <v>6828.6</v>
      </c>
      <c r="Q9559" t="str">
        <f t="shared" si="899"/>
        <v>High Priority</v>
      </c>
    </row>
    <row r="9560" spans="1:17" x14ac:dyDescent="0.25">
      <c r="A9560">
        <v>9559</v>
      </c>
      <c r="B9560" t="s">
        <v>16</v>
      </c>
      <c r="C9560" t="s">
        <v>20</v>
      </c>
      <c r="D9560">
        <v>0.63</v>
      </c>
      <c r="E9560">
        <v>0.86</v>
      </c>
      <c r="F9560">
        <v>0.46</v>
      </c>
      <c r="G9560" t="s">
        <v>24</v>
      </c>
      <c r="H9560" t="s">
        <v>27</v>
      </c>
      <c r="I9560">
        <v>131472</v>
      </c>
      <c r="J9560">
        <v>91382</v>
      </c>
      <c r="K9560" s="2">
        <v>45314</v>
      </c>
      <c r="L9560">
        <f t="shared" si="894"/>
        <v>0.9</v>
      </c>
      <c r="M9560">
        <f t="shared" si="895"/>
        <v>0.4</v>
      </c>
      <c r="N9560">
        <f t="shared" si="896"/>
        <v>0.87664364014616059</v>
      </c>
      <c r="O9560">
        <f t="shared" si="897"/>
        <v>0.63444129306861774</v>
      </c>
      <c r="P9560">
        <f t="shared" si="898"/>
        <v>6797.66</v>
      </c>
      <c r="Q9560" t="str">
        <f t="shared" si="899"/>
        <v>High Priority</v>
      </c>
    </row>
    <row r="9561" spans="1:17" x14ac:dyDescent="0.25">
      <c r="A9561">
        <v>9560</v>
      </c>
      <c r="B9561" t="s">
        <v>13</v>
      </c>
      <c r="C9561" t="s">
        <v>21</v>
      </c>
      <c r="D9561">
        <v>0.52</v>
      </c>
      <c r="E9561">
        <v>0.36</v>
      </c>
      <c r="F9561">
        <v>0.36</v>
      </c>
      <c r="G9561" t="s">
        <v>25</v>
      </c>
      <c r="H9561" t="s">
        <v>26</v>
      </c>
      <c r="I9561">
        <v>73624</v>
      </c>
      <c r="J9561">
        <v>37312</v>
      </c>
      <c r="K9561" s="2">
        <v>45476</v>
      </c>
      <c r="L9561">
        <f t="shared" si="894"/>
        <v>0.6</v>
      </c>
      <c r="M9561">
        <f t="shared" si="895"/>
        <v>0.9</v>
      </c>
      <c r="N9561">
        <f t="shared" si="896"/>
        <v>0.49091830475022002</v>
      </c>
      <c r="O9561">
        <f t="shared" si="897"/>
        <v>0.85073946211481766</v>
      </c>
      <c r="P9561">
        <f t="shared" si="898"/>
        <v>6821.86</v>
      </c>
      <c r="Q9561" t="str">
        <f t="shared" si="899"/>
        <v>Low Proirity</v>
      </c>
    </row>
    <row r="9562" spans="1:17" x14ac:dyDescent="0.25">
      <c r="A9562">
        <v>9561</v>
      </c>
      <c r="B9562" t="s">
        <v>15</v>
      </c>
      <c r="C9562" t="s">
        <v>19</v>
      </c>
      <c r="D9562">
        <v>0.45</v>
      </c>
      <c r="E9562">
        <v>0.83</v>
      </c>
      <c r="F9562">
        <v>0.6</v>
      </c>
      <c r="G9562" t="s">
        <v>25</v>
      </c>
      <c r="H9562" t="s">
        <v>28</v>
      </c>
      <c r="I9562">
        <v>73695</v>
      </c>
      <c r="J9562">
        <v>108290</v>
      </c>
      <c r="K9562" s="2">
        <v>45445</v>
      </c>
      <c r="L9562">
        <f t="shared" si="894"/>
        <v>0.6</v>
      </c>
      <c r="M9562">
        <f t="shared" si="895"/>
        <v>0.65</v>
      </c>
      <c r="N9562">
        <f t="shared" si="896"/>
        <v>0.49139172645560503</v>
      </c>
      <c r="O9562">
        <f t="shared" si="897"/>
        <v>0.56680361150336633</v>
      </c>
      <c r="P9562">
        <f t="shared" si="898"/>
        <v>6817.28</v>
      </c>
      <c r="Q9562" t="str">
        <f t="shared" si="899"/>
        <v>Low Proirity</v>
      </c>
    </row>
    <row r="9563" spans="1:17" x14ac:dyDescent="0.25">
      <c r="A9563">
        <v>9562</v>
      </c>
      <c r="B9563" t="s">
        <v>13</v>
      </c>
      <c r="C9563" t="s">
        <v>21</v>
      </c>
      <c r="D9563">
        <v>0.91</v>
      </c>
      <c r="E9563">
        <v>0.49</v>
      </c>
      <c r="F9563">
        <v>0.59</v>
      </c>
      <c r="G9563" t="s">
        <v>24</v>
      </c>
      <c r="H9563" t="s">
        <v>26</v>
      </c>
      <c r="I9563">
        <v>85060</v>
      </c>
      <c r="J9563">
        <v>140987</v>
      </c>
      <c r="K9563" s="2">
        <v>45600</v>
      </c>
      <c r="L9563">
        <f t="shared" si="894"/>
        <v>0.9</v>
      </c>
      <c r="M9563">
        <f t="shared" si="895"/>
        <v>0.9</v>
      </c>
      <c r="N9563">
        <f t="shared" si="896"/>
        <v>0.56717253887392316</v>
      </c>
      <c r="O9563">
        <f t="shared" si="897"/>
        <v>0.43600462438844867</v>
      </c>
      <c r="P9563">
        <f t="shared" si="898"/>
        <v>6840.64</v>
      </c>
      <c r="Q9563" t="str">
        <f t="shared" si="899"/>
        <v>Medium Priority</v>
      </c>
    </row>
    <row r="9564" spans="1:17" x14ac:dyDescent="0.25">
      <c r="A9564">
        <v>9563</v>
      </c>
      <c r="B9564" t="s">
        <v>15</v>
      </c>
      <c r="C9564" t="s">
        <v>21</v>
      </c>
      <c r="D9564">
        <v>0.43</v>
      </c>
      <c r="E9564">
        <v>0.87</v>
      </c>
      <c r="F9564">
        <v>0.41</v>
      </c>
      <c r="G9564" t="s">
        <v>23</v>
      </c>
      <c r="H9564" t="s">
        <v>28</v>
      </c>
      <c r="I9564">
        <v>129644</v>
      </c>
      <c r="J9564">
        <v>69450</v>
      </c>
      <c r="K9564" s="2">
        <v>45482</v>
      </c>
      <c r="L9564">
        <f t="shared" si="894"/>
        <v>0.3</v>
      </c>
      <c r="M9564">
        <f t="shared" si="895"/>
        <v>0.65</v>
      </c>
      <c r="N9564">
        <f t="shared" si="896"/>
        <v>0.86445469821033261</v>
      </c>
      <c r="O9564">
        <f t="shared" si="897"/>
        <v>0.72217666283967852</v>
      </c>
      <c r="P9564">
        <f t="shared" si="898"/>
        <v>6822.76</v>
      </c>
      <c r="Q9564" t="str">
        <f t="shared" si="899"/>
        <v>High Priority</v>
      </c>
    </row>
    <row r="9565" spans="1:17" x14ac:dyDescent="0.25">
      <c r="A9565">
        <v>9564</v>
      </c>
      <c r="B9565" t="s">
        <v>18</v>
      </c>
      <c r="C9565" t="s">
        <v>22</v>
      </c>
      <c r="D9565">
        <v>0.94</v>
      </c>
      <c r="E9565">
        <v>0.55000000000000004</v>
      </c>
      <c r="F9565">
        <v>0.63</v>
      </c>
      <c r="G9565" t="s">
        <v>23</v>
      </c>
      <c r="H9565" t="s">
        <v>28</v>
      </c>
      <c r="I9565">
        <v>132861</v>
      </c>
      <c r="J9565">
        <v>158046</v>
      </c>
      <c r="K9565" s="2">
        <v>45429</v>
      </c>
      <c r="L9565">
        <f t="shared" si="894"/>
        <v>0.3</v>
      </c>
      <c r="M9565">
        <f t="shared" si="895"/>
        <v>0.65</v>
      </c>
      <c r="N9565">
        <f t="shared" si="896"/>
        <v>0.88590536900221373</v>
      </c>
      <c r="O9565">
        <f t="shared" si="897"/>
        <v>0.367762892082935</v>
      </c>
      <c r="P9565">
        <f t="shared" si="898"/>
        <v>6814.89</v>
      </c>
      <c r="Q9565" t="str">
        <f t="shared" si="899"/>
        <v>High Priority</v>
      </c>
    </row>
    <row r="9566" spans="1:17" x14ac:dyDescent="0.25">
      <c r="A9566">
        <v>9565</v>
      </c>
      <c r="B9566" t="s">
        <v>16</v>
      </c>
      <c r="C9566" t="s">
        <v>20</v>
      </c>
      <c r="D9566">
        <v>0.44</v>
      </c>
      <c r="E9566">
        <v>0.35</v>
      </c>
      <c r="F9566">
        <v>0.55000000000000004</v>
      </c>
      <c r="G9566" t="s">
        <v>25</v>
      </c>
      <c r="H9566" t="s">
        <v>27</v>
      </c>
      <c r="I9566">
        <v>113304</v>
      </c>
      <c r="J9566">
        <v>130279</v>
      </c>
      <c r="K9566" s="2">
        <v>45333</v>
      </c>
      <c r="L9566">
        <f t="shared" si="894"/>
        <v>0.6</v>
      </c>
      <c r="M9566">
        <f t="shared" si="895"/>
        <v>0.4</v>
      </c>
      <c r="N9566">
        <f t="shared" si="896"/>
        <v>0.75550102685834686</v>
      </c>
      <c r="O9566">
        <f t="shared" si="897"/>
        <v>0.47884022257869663</v>
      </c>
      <c r="P9566">
        <f t="shared" si="898"/>
        <v>6800.34</v>
      </c>
      <c r="Q9566" t="str">
        <f t="shared" si="899"/>
        <v>High Priority</v>
      </c>
    </row>
    <row r="9567" spans="1:17" x14ac:dyDescent="0.25">
      <c r="A9567">
        <v>9566</v>
      </c>
      <c r="B9567" t="s">
        <v>15</v>
      </c>
      <c r="C9567" t="s">
        <v>20</v>
      </c>
      <c r="D9567">
        <v>0.86</v>
      </c>
      <c r="E9567">
        <v>0.32</v>
      </c>
      <c r="F9567">
        <v>0.77</v>
      </c>
      <c r="G9567" t="s">
        <v>25</v>
      </c>
      <c r="H9567" t="s">
        <v>28</v>
      </c>
      <c r="I9567">
        <v>141907</v>
      </c>
      <c r="J9567">
        <v>177456</v>
      </c>
      <c r="K9567" s="2">
        <v>45357</v>
      </c>
      <c r="L9567">
        <f t="shared" si="894"/>
        <v>0.6</v>
      </c>
      <c r="M9567">
        <f t="shared" si="895"/>
        <v>0.65</v>
      </c>
      <c r="N9567">
        <f t="shared" si="896"/>
        <v>0.94622329501506952</v>
      </c>
      <c r="O9567">
        <f t="shared" si="897"/>
        <v>0.29011636977506106</v>
      </c>
      <c r="P9567">
        <f t="shared" si="898"/>
        <v>6804.09</v>
      </c>
      <c r="Q9567" t="str">
        <f t="shared" si="899"/>
        <v>High Priority</v>
      </c>
    </row>
    <row r="9568" spans="1:17" x14ac:dyDescent="0.25">
      <c r="A9568">
        <v>9567</v>
      </c>
      <c r="B9568" t="s">
        <v>11</v>
      </c>
      <c r="C9568" t="s">
        <v>20</v>
      </c>
      <c r="D9568">
        <v>0.62</v>
      </c>
      <c r="E9568">
        <v>0.6</v>
      </c>
      <c r="F9568">
        <v>0.65</v>
      </c>
      <c r="G9568" t="s">
        <v>24</v>
      </c>
      <c r="H9568" t="s">
        <v>26</v>
      </c>
      <c r="I9568">
        <v>74797</v>
      </c>
      <c r="J9568">
        <v>232466</v>
      </c>
      <c r="K9568" s="2">
        <v>45434</v>
      </c>
      <c r="L9568">
        <f t="shared" si="894"/>
        <v>0.9</v>
      </c>
      <c r="M9568">
        <f t="shared" si="895"/>
        <v>0.9</v>
      </c>
      <c r="N9568">
        <f t="shared" si="896"/>
        <v>0.49873976475608778</v>
      </c>
      <c r="O9568">
        <f t="shared" si="897"/>
        <v>7.0057884862328446E-2</v>
      </c>
      <c r="P9568">
        <f t="shared" si="898"/>
        <v>6815.71</v>
      </c>
      <c r="Q9568" t="str">
        <f t="shared" si="899"/>
        <v>Low Proirity</v>
      </c>
    </row>
    <row r="9569" spans="1:17" x14ac:dyDescent="0.25">
      <c r="A9569">
        <v>9568</v>
      </c>
      <c r="B9569" t="s">
        <v>18</v>
      </c>
      <c r="C9569" t="s">
        <v>19</v>
      </c>
      <c r="D9569">
        <v>0.95</v>
      </c>
      <c r="E9569">
        <v>0.46</v>
      </c>
      <c r="F9569">
        <v>0.76</v>
      </c>
      <c r="G9569" t="s">
        <v>25</v>
      </c>
      <c r="H9569" t="s">
        <v>28</v>
      </c>
      <c r="I9569">
        <v>50674</v>
      </c>
      <c r="J9569">
        <v>87107</v>
      </c>
      <c r="K9569" s="2">
        <v>45526</v>
      </c>
      <c r="L9569">
        <f t="shared" si="894"/>
        <v>0.6</v>
      </c>
      <c r="M9569">
        <f t="shared" si="895"/>
        <v>0.65</v>
      </c>
      <c r="N9569">
        <f t="shared" si="896"/>
        <v>0.33788973941802469</v>
      </c>
      <c r="O9569">
        <f t="shared" si="897"/>
        <v>0.6515427295892855</v>
      </c>
      <c r="P9569">
        <f t="shared" si="898"/>
        <v>6829.48</v>
      </c>
      <c r="Q9569" t="str">
        <f t="shared" si="899"/>
        <v>Low Proirity</v>
      </c>
    </row>
    <row r="9570" spans="1:17" x14ac:dyDescent="0.25">
      <c r="A9570">
        <v>9569</v>
      </c>
      <c r="B9570" t="s">
        <v>17</v>
      </c>
      <c r="C9570" t="s">
        <v>20</v>
      </c>
      <c r="D9570">
        <v>0.94</v>
      </c>
      <c r="E9570">
        <v>0.54</v>
      </c>
      <c r="F9570">
        <v>0.83</v>
      </c>
      <c r="G9570" t="s">
        <v>25</v>
      </c>
      <c r="H9570" t="s">
        <v>26</v>
      </c>
      <c r="I9570">
        <v>108799</v>
      </c>
      <c r="J9570">
        <v>68642</v>
      </c>
      <c r="K9570" s="2">
        <v>45590</v>
      </c>
      <c r="L9570">
        <f t="shared" si="894"/>
        <v>0.6</v>
      </c>
      <c r="M9570">
        <f t="shared" si="895"/>
        <v>0.9</v>
      </c>
      <c r="N9570">
        <f t="shared" si="896"/>
        <v>0.72546208625610109</v>
      </c>
      <c r="O9570">
        <f t="shared" si="897"/>
        <v>0.72540893435048548</v>
      </c>
      <c r="P9570">
        <f t="shared" si="898"/>
        <v>6839.15</v>
      </c>
      <c r="Q9570" t="str">
        <f t="shared" si="899"/>
        <v>Medium Priority</v>
      </c>
    </row>
    <row r="9571" spans="1:17" x14ac:dyDescent="0.25">
      <c r="A9571">
        <v>9570</v>
      </c>
      <c r="B9571" t="s">
        <v>16</v>
      </c>
      <c r="C9571" t="s">
        <v>20</v>
      </c>
      <c r="D9571">
        <v>0.86</v>
      </c>
      <c r="E9571">
        <v>0.69</v>
      </c>
      <c r="F9571">
        <v>0.86</v>
      </c>
      <c r="G9571" t="s">
        <v>24</v>
      </c>
      <c r="H9571" t="s">
        <v>26</v>
      </c>
      <c r="I9571">
        <v>95445</v>
      </c>
      <c r="J9571">
        <v>216043</v>
      </c>
      <c r="K9571" s="2">
        <v>45541</v>
      </c>
      <c r="L9571">
        <f t="shared" si="894"/>
        <v>0.9</v>
      </c>
      <c r="M9571">
        <f t="shared" si="895"/>
        <v>0.9</v>
      </c>
      <c r="N9571">
        <f t="shared" si="896"/>
        <v>0.63641879817565949</v>
      </c>
      <c r="O9571">
        <f t="shared" si="897"/>
        <v>0.13575540345389014</v>
      </c>
      <c r="P9571">
        <f t="shared" si="898"/>
        <v>6831.86</v>
      </c>
      <c r="Q9571" t="str">
        <f t="shared" si="899"/>
        <v>Medium Priority</v>
      </c>
    </row>
    <row r="9572" spans="1:17" x14ac:dyDescent="0.25">
      <c r="A9572">
        <v>9571</v>
      </c>
      <c r="B9572" t="s">
        <v>11</v>
      </c>
      <c r="C9572" t="s">
        <v>21</v>
      </c>
      <c r="D9572">
        <v>0.91</v>
      </c>
      <c r="E9572">
        <v>0.89</v>
      </c>
      <c r="F9572">
        <v>0.47</v>
      </c>
      <c r="G9572" t="s">
        <v>23</v>
      </c>
      <c r="H9572" t="s">
        <v>27</v>
      </c>
      <c r="I9572">
        <v>15734</v>
      </c>
      <c r="J9572">
        <v>74214</v>
      </c>
      <c r="K9572" s="2">
        <v>45556</v>
      </c>
      <c r="L9572">
        <f t="shared" si="894"/>
        <v>0.3</v>
      </c>
      <c r="M9572">
        <f t="shared" si="895"/>
        <v>0.4</v>
      </c>
      <c r="N9572">
        <f t="shared" si="896"/>
        <v>0.10491291707785454</v>
      </c>
      <c r="O9572">
        <f t="shared" si="897"/>
        <v>0.70311906200120811</v>
      </c>
      <c r="P9572">
        <f t="shared" si="898"/>
        <v>6833.94</v>
      </c>
      <c r="Q9572" t="str">
        <f t="shared" si="899"/>
        <v>Low Proirity</v>
      </c>
    </row>
    <row r="9573" spans="1:17" x14ac:dyDescent="0.25">
      <c r="A9573">
        <v>9572</v>
      </c>
      <c r="B9573" t="s">
        <v>15</v>
      </c>
      <c r="C9573" t="s">
        <v>21</v>
      </c>
      <c r="D9573">
        <v>0.56000000000000005</v>
      </c>
      <c r="E9573">
        <v>0.56000000000000005</v>
      </c>
      <c r="F9573">
        <v>0.82</v>
      </c>
      <c r="G9573" t="s">
        <v>24</v>
      </c>
      <c r="H9573" t="s">
        <v>28</v>
      </c>
      <c r="I9573">
        <v>87839</v>
      </c>
      <c r="J9573">
        <v>206240</v>
      </c>
      <c r="K9573" s="2">
        <v>45588</v>
      </c>
      <c r="L9573">
        <f t="shared" si="894"/>
        <v>0.9</v>
      </c>
      <c r="M9573">
        <f t="shared" si="895"/>
        <v>0.65</v>
      </c>
      <c r="N9573">
        <f t="shared" si="896"/>
        <v>0.58570266449737285</v>
      </c>
      <c r="O9573">
        <f t="shared" si="897"/>
        <v>0.17497069753859329</v>
      </c>
      <c r="P9573">
        <f t="shared" si="898"/>
        <v>6838.78</v>
      </c>
      <c r="Q9573" t="str">
        <f t="shared" si="899"/>
        <v>Medium Priority</v>
      </c>
    </row>
    <row r="9574" spans="1:17" x14ac:dyDescent="0.25">
      <c r="A9574">
        <v>9573</v>
      </c>
      <c r="B9574" t="s">
        <v>18</v>
      </c>
      <c r="C9574" t="s">
        <v>21</v>
      </c>
      <c r="D9574">
        <v>0.55000000000000004</v>
      </c>
      <c r="E9574">
        <v>0.88</v>
      </c>
      <c r="F9574">
        <v>0.84</v>
      </c>
      <c r="G9574" t="s">
        <v>24</v>
      </c>
      <c r="H9574" t="s">
        <v>27</v>
      </c>
      <c r="I9574">
        <v>137207</v>
      </c>
      <c r="J9574">
        <v>38581</v>
      </c>
      <c r="K9574" s="2">
        <v>45606</v>
      </c>
      <c r="L9574">
        <f t="shared" si="894"/>
        <v>0.9</v>
      </c>
      <c r="M9574">
        <f t="shared" si="895"/>
        <v>0.4</v>
      </c>
      <c r="N9574">
        <f t="shared" si="896"/>
        <v>0.91488411170085082</v>
      </c>
      <c r="O9574">
        <f t="shared" si="897"/>
        <v>0.84566303569499834</v>
      </c>
      <c r="P9574">
        <f t="shared" si="898"/>
        <v>6841.51</v>
      </c>
      <c r="Q9574" t="str">
        <f t="shared" si="899"/>
        <v>High Priority</v>
      </c>
    </row>
    <row r="9575" spans="1:17" x14ac:dyDescent="0.25">
      <c r="A9575">
        <v>9574</v>
      </c>
      <c r="B9575" t="s">
        <v>15</v>
      </c>
      <c r="C9575" t="s">
        <v>22</v>
      </c>
      <c r="D9575">
        <v>0.48</v>
      </c>
      <c r="E9575">
        <v>0.32</v>
      </c>
      <c r="F9575">
        <v>0.55000000000000004</v>
      </c>
      <c r="G9575" t="s">
        <v>24</v>
      </c>
      <c r="H9575" t="s">
        <v>27</v>
      </c>
      <c r="I9575">
        <v>26189</v>
      </c>
      <c r="J9575">
        <v>129786</v>
      </c>
      <c r="K9575" s="2">
        <v>45496</v>
      </c>
      <c r="L9575">
        <f t="shared" si="894"/>
        <v>0.9</v>
      </c>
      <c r="M9575">
        <f t="shared" si="895"/>
        <v>0.4</v>
      </c>
      <c r="N9575">
        <f t="shared" si="896"/>
        <v>0.1746259301736324</v>
      </c>
      <c r="O9575">
        <f t="shared" si="897"/>
        <v>0.48081238824061223</v>
      </c>
      <c r="P9575">
        <f t="shared" si="898"/>
        <v>6824.84</v>
      </c>
      <c r="Q9575" t="str">
        <f t="shared" si="899"/>
        <v>Low Proirity</v>
      </c>
    </row>
    <row r="9576" spans="1:17" x14ac:dyDescent="0.25">
      <c r="A9576">
        <v>9575</v>
      </c>
      <c r="B9576" t="s">
        <v>12</v>
      </c>
      <c r="C9576" t="s">
        <v>19</v>
      </c>
      <c r="D9576">
        <v>0.5</v>
      </c>
      <c r="E9576">
        <v>0.4</v>
      </c>
      <c r="F9576">
        <v>0.66</v>
      </c>
      <c r="G9576" t="s">
        <v>25</v>
      </c>
      <c r="H9576" t="s">
        <v>28</v>
      </c>
      <c r="I9576">
        <v>14138</v>
      </c>
      <c r="J9576">
        <v>198934</v>
      </c>
      <c r="K9576" s="2">
        <v>45323</v>
      </c>
      <c r="L9576">
        <f t="shared" si="894"/>
        <v>0.6</v>
      </c>
      <c r="M9576">
        <f t="shared" si="895"/>
        <v>0.65</v>
      </c>
      <c r="N9576">
        <f t="shared" si="896"/>
        <v>9.4270930573707098E-2</v>
      </c>
      <c r="O9576">
        <f t="shared" si="897"/>
        <v>0.20419715256081505</v>
      </c>
      <c r="P9576">
        <f t="shared" si="898"/>
        <v>6798.92</v>
      </c>
      <c r="Q9576" t="str">
        <f t="shared" si="899"/>
        <v>Low Proirity</v>
      </c>
    </row>
    <row r="9577" spans="1:17" x14ac:dyDescent="0.25">
      <c r="A9577">
        <v>9576</v>
      </c>
      <c r="B9577" t="s">
        <v>17</v>
      </c>
      <c r="C9577" t="s">
        <v>21</v>
      </c>
      <c r="D9577">
        <v>0.54</v>
      </c>
      <c r="E9577">
        <v>0.53</v>
      </c>
      <c r="F9577">
        <v>0.51</v>
      </c>
      <c r="G9577" t="s">
        <v>24</v>
      </c>
      <c r="H9577" t="s">
        <v>28</v>
      </c>
      <c r="I9577">
        <v>77708</v>
      </c>
      <c r="J9577">
        <v>161338</v>
      </c>
      <c r="K9577" s="2">
        <v>45478</v>
      </c>
      <c r="L9577">
        <f t="shared" si="894"/>
        <v>0.9</v>
      </c>
      <c r="M9577">
        <f t="shared" si="895"/>
        <v>0.65</v>
      </c>
      <c r="N9577">
        <f t="shared" si="896"/>
        <v>0.51815005467687303</v>
      </c>
      <c r="O9577">
        <f t="shared" si="897"/>
        <v>0.35459378587801371</v>
      </c>
      <c r="P9577">
        <f t="shared" si="898"/>
        <v>6822.22</v>
      </c>
      <c r="Q9577" t="str">
        <f t="shared" si="899"/>
        <v>Low Proirity</v>
      </c>
    </row>
    <row r="9578" spans="1:17" x14ac:dyDescent="0.25">
      <c r="A9578">
        <v>9577</v>
      </c>
      <c r="B9578" t="s">
        <v>15</v>
      </c>
      <c r="C9578" t="s">
        <v>21</v>
      </c>
      <c r="D9578">
        <v>0.49</v>
      </c>
      <c r="E9578">
        <v>0.32</v>
      </c>
      <c r="F9578">
        <v>0.88</v>
      </c>
      <c r="G9578" t="s">
        <v>25</v>
      </c>
      <c r="H9578" t="s">
        <v>27</v>
      </c>
      <c r="I9578">
        <v>5517</v>
      </c>
      <c r="J9578">
        <v>210282</v>
      </c>
      <c r="K9578" s="2">
        <v>45485</v>
      </c>
      <c r="L9578">
        <f t="shared" si="894"/>
        <v>0.6</v>
      </c>
      <c r="M9578">
        <f t="shared" si="895"/>
        <v>0.4</v>
      </c>
      <c r="N9578">
        <f t="shared" si="896"/>
        <v>3.678686688181794E-2</v>
      </c>
      <c r="O9578">
        <f t="shared" si="897"/>
        <v>0.15880133931250229</v>
      </c>
      <c r="P9578">
        <f t="shared" si="898"/>
        <v>6823.19</v>
      </c>
      <c r="Q9578" t="str">
        <f t="shared" si="899"/>
        <v>Low Proirity</v>
      </c>
    </row>
    <row r="9579" spans="1:17" x14ac:dyDescent="0.25">
      <c r="A9579">
        <v>9578</v>
      </c>
      <c r="B9579" t="s">
        <v>18</v>
      </c>
      <c r="C9579" t="s">
        <v>19</v>
      </c>
      <c r="D9579">
        <v>0.43</v>
      </c>
      <c r="E9579">
        <v>0.76</v>
      </c>
      <c r="F9579">
        <v>0.83</v>
      </c>
      <c r="G9579" t="s">
        <v>24</v>
      </c>
      <c r="H9579" t="s">
        <v>28</v>
      </c>
      <c r="I9579">
        <v>77245</v>
      </c>
      <c r="J9579">
        <v>35350</v>
      </c>
      <c r="K9579" s="2">
        <v>45599</v>
      </c>
      <c r="L9579">
        <f t="shared" si="894"/>
        <v>0.9</v>
      </c>
      <c r="M9579">
        <f t="shared" si="895"/>
        <v>0.65</v>
      </c>
      <c r="N9579">
        <f t="shared" si="896"/>
        <v>0.51506281172485535</v>
      </c>
      <c r="O9579">
        <f t="shared" si="897"/>
        <v>0.85858812140219776</v>
      </c>
      <c r="P9579">
        <f t="shared" si="898"/>
        <v>6840.45</v>
      </c>
      <c r="Q9579" t="str">
        <f t="shared" si="899"/>
        <v>Low Proirity</v>
      </c>
    </row>
    <row r="9580" spans="1:17" x14ac:dyDescent="0.25">
      <c r="A9580">
        <v>9579</v>
      </c>
      <c r="B9580" t="s">
        <v>18</v>
      </c>
      <c r="C9580" t="s">
        <v>22</v>
      </c>
      <c r="D9580">
        <v>0.75</v>
      </c>
      <c r="E9580">
        <v>0.61</v>
      </c>
      <c r="F9580">
        <v>0.54</v>
      </c>
      <c r="G9580" t="s">
        <v>25</v>
      </c>
      <c r="H9580" t="s">
        <v>28</v>
      </c>
      <c r="I9580">
        <v>19095</v>
      </c>
      <c r="J9580">
        <v>134109</v>
      </c>
      <c r="K9580" s="2">
        <v>45565</v>
      </c>
      <c r="L9580">
        <f t="shared" si="894"/>
        <v>0.6</v>
      </c>
      <c r="M9580">
        <f t="shared" si="895"/>
        <v>0.65</v>
      </c>
      <c r="N9580">
        <f t="shared" si="896"/>
        <v>0.1273237671031926</v>
      </c>
      <c r="O9580">
        <f t="shared" si="897"/>
        <v>0.46351893559058965</v>
      </c>
      <c r="P9580">
        <f t="shared" si="898"/>
        <v>6835.29</v>
      </c>
      <c r="Q9580" t="str">
        <f t="shared" si="899"/>
        <v>Low Proirity</v>
      </c>
    </row>
    <row r="9581" spans="1:17" x14ac:dyDescent="0.25">
      <c r="A9581">
        <v>9580</v>
      </c>
      <c r="B9581" t="s">
        <v>11</v>
      </c>
      <c r="C9581" t="s">
        <v>19</v>
      </c>
      <c r="D9581">
        <v>0.77</v>
      </c>
      <c r="E9581">
        <v>0.7</v>
      </c>
      <c r="F9581">
        <v>0.61</v>
      </c>
      <c r="G9581" t="s">
        <v>23</v>
      </c>
      <c r="H9581" t="s">
        <v>27</v>
      </c>
      <c r="I9581">
        <v>47414</v>
      </c>
      <c r="J9581">
        <v>228100</v>
      </c>
      <c r="K9581" s="2">
        <v>45467</v>
      </c>
      <c r="L9581">
        <f t="shared" si="894"/>
        <v>0.3</v>
      </c>
      <c r="M9581">
        <f t="shared" si="895"/>
        <v>0.4</v>
      </c>
      <c r="N9581">
        <f t="shared" si="896"/>
        <v>0.31615234843837514</v>
      </c>
      <c r="O9581">
        <f t="shared" si="897"/>
        <v>8.7523351961564799E-2</v>
      </c>
      <c r="P9581">
        <f t="shared" si="898"/>
        <v>6820.54</v>
      </c>
      <c r="Q9581" t="str">
        <f t="shared" si="899"/>
        <v>Low Proirity</v>
      </c>
    </row>
    <row r="9582" spans="1:17" x14ac:dyDescent="0.25">
      <c r="A9582">
        <v>9581</v>
      </c>
      <c r="B9582" t="s">
        <v>11</v>
      </c>
      <c r="C9582" t="s">
        <v>19</v>
      </c>
      <c r="D9582">
        <v>0.75</v>
      </c>
      <c r="E9582">
        <v>0.82</v>
      </c>
      <c r="F9582">
        <v>0.71</v>
      </c>
      <c r="G9582" t="s">
        <v>23</v>
      </c>
      <c r="H9582" t="s">
        <v>26</v>
      </c>
      <c r="I9582">
        <v>142665</v>
      </c>
      <c r="J9582">
        <v>52845</v>
      </c>
      <c r="K9582" s="2">
        <v>45467</v>
      </c>
      <c r="L9582">
        <f t="shared" si="894"/>
        <v>0.3</v>
      </c>
      <c r="M9582">
        <f t="shared" si="895"/>
        <v>0.9</v>
      </c>
      <c r="N9582">
        <f t="shared" si="896"/>
        <v>0.95127757181340522</v>
      </c>
      <c r="O9582">
        <f t="shared" si="897"/>
        <v>0.78860224258837741</v>
      </c>
      <c r="P9582">
        <f t="shared" si="898"/>
        <v>6820.65</v>
      </c>
      <c r="Q9582" t="str">
        <f t="shared" si="899"/>
        <v>High Priority</v>
      </c>
    </row>
    <row r="9583" spans="1:17" x14ac:dyDescent="0.25">
      <c r="A9583">
        <v>9582</v>
      </c>
      <c r="B9583" t="s">
        <v>18</v>
      </c>
      <c r="C9583" t="s">
        <v>22</v>
      </c>
      <c r="D9583">
        <v>0.75</v>
      </c>
      <c r="E9583">
        <v>0.62</v>
      </c>
      <c r="F9583">
        <v>0.77</v>
      </c>
      <c r="G9583" t="s">
        <v>25</v>
      </c>
      <c r="H9583" t="s">
        <v>28</v>
      </c>
      <c r="I9583">
        <v>37090</v>
      </c>
      <c r="J9583">
        <v>66685</v>
      </c>
      <c r="K9583" s="2">
        <v>45554</v>
      </c>
      <c r="L9583">
        <f t="shared" si="894"/>
        <v>0.6</v>
      </c>
      <c r="M9583">
        <f t="shared" si="895"/>
        <v>0.65</v>
      </c>
      <c r="N9583">
        <f t="shared" si="896"/>
        <v>0.24731283172858934</v>
      </c>
      <c r="O9583">
        <f t="shared" si="897"/>
        <v>0.73323759195772442</v>
      </c>
      <c r="P9583">
        <f t="shared" si="898"/>
        <v>6833.68</v>
      </c>
      <c r="Q9583" t="str">
        <f t="shared" si="899"/>
        <v>Low Proirity</v>
      </c>
    </row>
    <row r="9584" spans="1:17" x14ac:dyDescent="0.25">
      <c r="A9584">
        <v>9583</v>
      </c>
      <c r="B9584" t="s">
        <v>17</v>
      </c>
      <c r="C9584" t="s">
        <v>21</v>
      </c>
      <c r="D9584">
        <v>0.77</v>
      </c>
      <c r="E9584">
        <v>0.34</v>
      </c>
      <c r="F9584">
        <v>0.62</v>
      </c>
      <c r="G9584" t="s">
        <v>25</v>
      </c>
      <c r="H9584" t="s">
        <v>26</v>
      </c>
      <c r="I9584">
        <v>119783</v>
      </c>
      <c r="J9584">
        <v>112821</v>
      </c>
      <c r="K9584" s="2">
        <v>45331</v>
      </c>
      <c r="L9584">
        <f t="shared" si="894"/>
        <v>0.6</v>
      </c>
      <c r="M9584">
        <f t="shared" si="895"/>
        <v>0.9</v>
      </c>
      <c r="N9584">
        <f t="shared" si="896"/>
        <v>0.79870242445256445</v>
      </c>
      <c r="O9584">
        <f t="shared" si="897"/>
        <v>0.54867808895947268</v>
      </c>
      <c r="P9584">
        <f t="shared" si="898"/>
        <v>6800.19</v>
      </c>
      <c r="Q9584" t="str">
        <f t="shared" si="899"/>
        <v>High Priority</v>
      </c>
    </row>
    <row r="9585" spans="1:17" x14ac:dyDescent="0.25">
      <c r="A9585">
        <v>9584</v>
      </c>
      <c r="B9585" t="s">
        <v>14</v>
      </c>
      <c r="C9585" t="s">
        <v>19</v>
      </c>
      <c r="D9585">
        <v>0.6</v>
      </c>
      <c r="E9585">
        <v>0.84</v>
      </c>
      <c r="F9585">
        <v>0.45</v>
      </c>
      <c r="G9585" t="s">
        <v>25</v>
      </c>
      <c r="H9585" t="s">
        <v>28</v>
      </c>
      <c r="I9585">
        <v>83532</v>
      </c>
      <c r="J9585">
        <v>81050</v>
      </c>
      <c r="K9585" s="2">
        <v>45386</v>
      </c>
      <c r="L9585">
        <f t="shared" si="894"/>
        <v>0.6</v>
      </c>
      <c r="M9585">
        <f t="shared" si="895"/>
        <v>0.65</v>
      </c>
      <c r="N9585">
        <f t="shared" si="896"/>
        <v>0.55698397034113034</v>
      </c>
      <c r="O9585">
        <f t="shared" si="897"/>
        <v>0.67577276491225269</v>
      </c>
      <c r="P9585">
        <f t="shared" si="898"/>
        <v>6808.44</v>
      </c>
      <c r="Q9585" t="str">
        <f t="shared" si="899"/>
        <v>Medium Priority</v>
      </c>
    </row>
    <row r="9586" spans="1:17" x14ac:dyDescent="0.25">
      <c r="A9586">
        <v>9585</v>
      </c>
      <c r="B9586" t="s">
        <v>12</v>
      </c>
      <c r="C9586" t="s">
        <v>21</v>
      </c>
      <c r="D9586">
        <v>0.46</v>
      </c>
      <c r="E9586">
        <v>0.37</v>
      </c>
      <c r="F9586">
        <v>0.5</v>
      </c>
      <c r="G9586" t="s">
        <v>25</v>
      </c>
      <c r="H9586" t="s">
        <v>28</v>
      </c>
      <c r="I9586">
        <v>149489</v>
      </c>
      <c r="J9586">
        <v>84676</v>
      </c>
      <c r="K9586" s="2">
        <v>45312</v>
      </c>
      <c r="L9586">
        <f t="shared" si="894"/>
        <v>0.6</v>
      </c>
      <c r="M9586">
        <f t="shared" si="895"/>
        <v>0.65</v>
      </c>
      <c r="N9586">
        <f t="shared" si="896"/>
        <v>0.99677939882111333</v>
      </c>
      <c r="O9586">
        <f t="shared" si="897"/>
        <v>0.66126754647390373</v>
      </c>
      <c r="P9586">
        <f t="shared" si="898"/>
        <v>6797.23</v>
      </c>
      <c r="Q9586" t="str">
        <f t="shared" si="899"/>
        <v>High Priority</v>
      </c>
    </row>
    <row r="9587" spans="1:17" x14ac:dyDescent="0.25">
      <c r="A9587">
        <v>9586</v>
      </c>
      <c r="B9587" t="s">
        <v>18</v>
      </c>
      <c r="C9587" t="s">
        <v>22</v>
      </c>
      <c r="D9587">
        <v>0.41</v>
      </c>
      <c r="E9587">
        <v>0.6</v>
      </c>
      <c r="F9587">
        <v>0.76</v>
      </c>
      <c r="G9587" t="s">
        <v>25</v>
      </c>
      <c r="H9587" t="s">
        <v>28</v>
      </c>
      <c r="I9587">
        <v>60940</v>
      </c>
      <c r="J9587">
        <v>95087</v>
      </c>
      <c r="K9587" s="2">
        <v>45630</v>
      </c>
      <c r="L9587">
        <f t="shared" si="894"/>
        <v>0.6</v>
      </c>
      <c r="M9587">
        <f t="shared" si="895"/>
        <v>0.65</v>
      </c>
      <c r="N9587">
        <f t="shared" si="896"/>
        <v>0.4063425172698904</v>
      </c>
      <c r="O9587">
        <f t="shared" si="897"/>
        <v>0.61962004808403903</v>
      </c>
      <c r="P9587">
        <f t="shared" si="898"/>
        <v>6845</v>
      </c>
      <c r="Q9587" t="str">
        <f t="shared" si="899"/>
        <v>Low Proirity</v>
      </c>
    </row>
    <row r="9588" spans="1:17" x14ac:dyDescent="0.25">
      <c r="A9588">
        <v>9587</v>
      </c>
      <c r="B9588" t="s">
        <v>12</v>
      </c>
      <c r="C9588" t="s">
        <v>20</v>
      </c>
      <c r="D9588">
        <v>0.95</v>
      </c>
      <c r="E9588">
        <v>0.34</v>
      </c>
      <c r="F9588">
        <v>0.48</v>
      </c>
      <c r="G9588" t="s">
        <v>24</v>
      </c>
      <c r="H9588" t="s">
        <v>28</v>
      </c>
      <c r="I9588">
        <v>117733</v>
      </c>
      <c r="J9588">
        <v>83926</v>
      </c>
      <c r="K9588" s="2">
        <v>45455</v>
      </c>
      <c r="L9588">
        <f t="shared" si="894"/>
        <v>0.9</v>
      </c>
      <c r="M9588">
        <f t="shared" si="895"/>
        <v>0.65</v>
      </c>
      <c r="N9588">
        <f t="shared" si="896"/>
        <v>0.78503320619849037</v>
      </c>
      <c r="O9588">
        <f t="shared" si="897"/>
        <v>0.66426779849507356</v>
      </c>
      <c r="P9588">
        <f t="shared" si="898"/>
        <v>6818.81</v>
      </c>
      <c r="Q9588" t="str">
        <f t="shared" si="899"/>
        <v>High Priority</v>
      </c>
    </row>
    <row r="9589" spans="1:17" x14ac:dyDescent="0.25">
      <c r="A9589">
        <v>9588</v>
      </c>
      <c r="B9589" t="s">
        <v>17</v>
      </c>
      <c r="C9589" t="s">
        <v>21</v>
      </c>
      <c r="D9589">
        <v>0.92</v>
      </c>
      <c r="E9589">
        <v>0.35</v>
      </c>
      <c r="F9589">
        <v>0.46</v>
      </c>
      <c r="G9589" t="s">
        <v>24</v>
      </c>
      <c r="H9589" t="s">
        <v>26</v>
      </c>
      <c r="I9589">
        <v>33392</v>
      </c>
      <c r="J9589">
        <v>232820</v>
      </c>
      <c r="K9589" s="2">
        <v>45560</v>
      </c>
      <c r="L9589">
        <f t="shared" si="894"/>
        <v>0.9</v>
      </c>
      <c r="M9589">
        <f t="shared" si="895"/>
        <v>0.9</v>
      </c>
      <c r="N9589">
        <f t="shared" si="896"/>
        <v>0.22265489558050836</v>
      </c>
      <c r="O9589">
        <f t="shared" si="897"/>
        <v>6.8641765908336261E-2</v>
      </c>
      <c r="P9589">
        <f t="shared" si="898"/>
        <v>6834.59</v>
      </c>
      <c r="Q9589" t="str">
        <f t="shared" si="899"/>
        <v>Low Proirity</v>
      </c>
    </row>
    <row r="9590" spans="1:17" x14ac:dyDescent="0.25">
      <c r="A9590">
        <v>9589</v>
      </c>
      <c r="B9590" t="s">
        <v>13</v>
      </c>
      <c r="C9590" t="s">
        <v>20</v>
      </c>
      <c r="D9590">
        <v>0.89</v>
      </c>
      <c r="E9590">
        <v>0.69</v>
      </c>
      <c r="F9590">
        <v>0.42</v>
      </c>
      <c r="G9590" t="s">
        <v>23</v>
      </c>
      <c r="H9590" t="s">
        <v>28</v>
      </c>
      <c r="I9590">
        <v>103605</v>
      </c>
      <c r="J9590">
        <v>56826</v>
      </c>
      <c r="K9590" s="2">
        <v>45386</v>
      </c>
      <c r="L9590">
        <f t="shared" si="894"/>
        <v>0.3</v>
      </c>
      <c r="M9590">
        <f t="shared" si="895"/>
        <v>0.65</v>
      </c>
      <c r="N9590">
        <f t="shared" si="896"/>
        <v>0.69082895473821782</v>
      </c>
      <c r="O9590">
        <f t="shared" si="897"/>
        <v>0.77267690486000817</v>
      </c>
      <c r="P9590">
        <f t="shared" si="898"/>
        <v>6808.42</v>
      </c>
      <c r="Q9590" t="str">
        <f t="shared" si="899"/>
        <v>Medium Priority</v>
      </c>
    </row>
    <row r="9591" spans="1:17" x14ac:dyDescent="0.25">
      <c r="A9591">
        <v>9590</v>
      </c>
      <c r="B9591" t="s">
        <v>12</v>
      </c>
      <c r="C9591" t="s">
        <v>22</v>
      </c>
      <c r="D9591">
        <v>0.56000000000000005</v>
      </c>
      <c r="E9591">
        <v>0.51</v>
      </c>
      <c r="F9591">
        <v>0.47</v>
      </c>
      <c r="G9591" t="s">
        <v>24</v>
      </c>
      <c r="H9591" t="s">
        <v>26</v>
      </c>
      <c r="I9591">
        <v>52585</v>
      </c>
      <c r="J9591">
        <v>48583</v>
      </c>
      <c r="K9591" s="2">
        <v>45446</v>
      </c>
      <c r="L9591">
        <f t="shared" si="894"/>
        <v>0.9</v>
      </c>
      <c r="M9591">
        <f t="shared" si="895"/>
        <v>0.9</v>
      </c>
      <c r="N9591">
        <f t="shared" si="896"/>
        <v>0.35063211799535915</v>
      </c>
      <c r="O9591">
        <f t="shared" si="897"/>
        <v>0.80565167474067823</v>
      </c>
      <c r="P9591">
        <f t="shared" si="898"/>
        <v>6817.45</v>
      </c>
      <c r="Q9591" t="str">
        <f t="shared" si="899"/>
        <v>Low Proirity</v>
      </c>
    </row>
    <row r="9592" spans="1:17" x14ac:dyDescent="0.25">
      <c r="A9592">
        <v>9591</v>
      </c>
      <c r="B9592" t="s">
        <v>12</v>
      </c>
      <c r="C9592" t="s">
        <v>21</v>
      </c>
      <c r="D9592">
        <v>0.53</v>
      </c>
      <c r="E9592">
        <v>0.36</v>
      </c>
      <c r="F9592">
        <v>0.6</v>
      </c>
      <c r="G9592" t="s">
        <v>24</v>
      </c>
      <c r="H9592" t="s">
        <v>28</v>
      </c>
      <c r="I9592">
        <v>84346</v>
      </c>
      <c r="J9592">
        <v>101338</v>
      </c>
      <c r="K9592" s="2">
        <v>45604</v>
      </c>
      <c r="L9592">
        <f t="shared" si="894"/>
        <v>0.9</v>
      </c>
      <c r="M9592">
        <f t="shared" si="895"/>
        <v>0.65</v>
      </c>
      <c r="N9592">
        <f t="shared" si="896"/>
        <v>0.5624116501746993</v>
      </c>
      <c r="O9592">
        <f t="shared" si="897"/>
        <v>0.59461394757159602</v>
      </c>
      <c r="P9592">
        <f t="shared" si="898"/>
        <v>6841.1</v>
      </c>
      <c r="Q9592" t="str">
        <f t="shared" si="899"/>
        <v>Medium Priority</v>
      </c>
    </row>
    <row r="9593" spans="1:17" x14ac:dyDescent="0.25">
      <c r="A9593">
        <v>9592</v>
      </c>
      <c r="B9593" t="s">
        <v>17</v>
      </c>
      <c r="C9593" t="s">
        <v>22</v>
      </c>
      <c r="D9593">
        <v>0.46</v>
      </c>
      <c r="E9593">
        <v>0.8</v>
      </c>
      <c r="F9593">
        <v>0.37</v>
      </c>
      <c r="G9593" t="s">
        <v>25</v>
      </c>
      <c r="H9593" t="s">
        <v>28</v>
      </c>
      <c r="I9593">
        <v>118905</v>
      </c>
      <c r="J9593">
        <v>188057</v>
      </c>
      <c r="K9593" s="2">
        <v>45494</v>
      </c>
      <c r="L9593">
        <f t="shared" si="894"/>
        <v>0.6</v>
      </c>
      <c r="M9593">
        <f t="shared" si="895"/>
        <v>0.65</v>
      </c>
      <c r="N9593">
        <f t="shared" si="896"/>
        <v>0.79284799829301467</v>
      </c>
      <c r="O9593">
        <f t="shared" si="897"/>
        <v>0.24770880753983338</v>
      </c>
      <c r="P9593">
        <f t="shared" si="898"/>
        <v>6824.6</v>
      </c>
      <c r="Q9593" t="str">
        <f t="shared" si="899"/>
        <v>High Priority</v>
      </c>
    </row>
    <row r="9594" spans="1:17" x14ac:dyDescent="0.25">
      <c r="A9594">
        <v>9593</v>
      </c>
      <c r="B9594" t="s">
        <v>17</v>
      </c>
      <c r="C9594" t="s">
        <v>20</v>
      </c>
      <c r="D9594">
        <v>0.89</v>
      </c>
      <c r="E9594">
        <v>0.41</v>
      </c>
      <c r="F9594">
        <v>0.39</v>
      </c>
      <c r="G9594" t="s">
        <v>25</v>
      </c>
      <c r="H9594" t="s">
        <v>27</v>
      </c>
      <c r="I9594">
        <v>115588</v>
      </c>
      <c r="J9594">
        <v>123137</v>
      </c>
      <c r="K9594" s="2">
        <v>45407</v>
      </c>
      <c r="L9594">
        <f t="shared" si="894"/>
        <v>0.6</v>
      </c>
      <c r="M9594">
        <f t="shared" si="895"/>
        <v>0.4</v>
      </c>
      <c r="N9594">
        <f t="shared" si="896"/>
        <v>0.77073053636678845</v>
      </c>
      <c r="O9594">
        <f t="shared" si="897"/>
        <v>0.50741062249228941</v>
      </c>
      <c r="P9594">
        <f t="shared" si="898"/>
        <v>6811.52</v>
      </c>
      <c r="Q9594" t="str">
        <f t="shared" si="899"/>
        <v>High Priority</v>
      </c>
    </row>
    <row r="9595" spans="1:17" x14ac:dyDescent="0.25">
      <c r="A9595">
        <v>9594</v>
      </c>
      <c r="B9595" t="s">
        <v>12</v>
      </c>
      <c r="C9595" t="s">
        <v>19</v>
      </c>
      <c r="D9595">
        <v>0.89</v>
      </c>
      <c r="E9595">
        <v>0.67</v>
      </c>
      <c r="F9595">
        <v>0.86</v>
      </c>
      <c r="G9595" t="s">
        <v>23</v>
      </c>
      <c r="H9595" t="s">
        <v>28</v>
      </c>
      <c r="I9595">
        <v>67045</v>
      </c>
      <c r="J9595">
        <v>138451</v>
      </c>
      <c r="K9595" s="2">
        <v>45329</v>
      </c>
      <c r="L9595">
        <f t="shared" si="894"/>
        <v>0.3</v>
      </c>
      <c r="M9595">
        <f t="shared" si="895"/>
        <v>0.65</v>
      </c>
      <c r="N9595">
        <f t="shared" si="896"/>
        <v>0.4470501160216574</v>
      </c>
      <c r="O9595">
        <f t="shared" si="897"/>
        <v>0.44614947655603066</v>
      </c>
      <c r="P9595">
        <f t="shared" si="898"/>
        <v>6799.93</v>
      </c>
      <c r="Q9595" t="str">
        <f t="shared" si="899"/>
        <v>Low Proirity</v>
      </c>
    </row>
    <row r="9596" spans="1:17" x14ac:dyDescent="0.25">
      <c r="A9596">
        <v>9595</v>
      </c>
      <c r="B9596" t="s">
        <v>16</v>
      </c>
      <c r="C9596" t="s">
        <v>19</v>
      </c>
      <c r="D9596">
        <v>0.65</v>
      </c>
      <c r="E9596">
        <v>0.46</v>
      </c>
      <c r="F9596">
        <v>0.8</v>
      </c>
      <c r="G9596" t="s">
        <v>24</v>
      </c>
      <c r="H9596" t="s">
        <v>27</v>
      </c>
      <c r="I9596">
        <v>89183</v>
      </c>
      <c r="J9596">
        <v>105292</v>
      </c>
      <c r="K9596" s="2">
        <v>45637</v>
      </c>
      <c r="L9596">
        <f t="shared" si="894"/>
        <v>0.9</v>
      </c>
      <c r="M9596">
        <f t="shared" si="895"/>
        <v>0.4</v>
      </c>
      <c r="N9596">
        <f t="shared" si="896"/>
        <v>0.59466433734297064</v>
      </c>
      <c r="O9596">
        <f t="shared" si="897"/>
        <v>0.57879661891598899</v>
      </c>
      <c r="P9596">
        <f t="shared" si="898"/>
        <v>6846.09</v>
      </c>
      <c r="Q9596" t="str">
        <f t="shared" si="899"/>
        <v>Medium Priority</v>
      </c>
    </row>
    <row r="9597" spans="1:17" x14ac:dyDescent="0.25">
      <c r="A9597">
        <v>9596</v>
      </c>
      <c r="B9597" t="s">
        <v>16</v>
      </c>
      <c r="C9597" t="s">
        <v>19</v>
      </c>
      <c r="D9597">
        <v>0.66</v>
      </c>
      <c r="E9597">
        <v>0.3</v>
      </c>
      <c r="F9597">
        <v>0.49</v>
      </c>
      <c r="G9597" t="s">
        <v>23</v>
      </c>
      <c r="H9597" t="s">
        <v>26</v>
      </c>
      <c r="I9597">
        <v>109221</v>
      </c>
      <c r="J9597">
        <v>87457</v>
      </c>
      <c r="K9597" s="2">
        <v>45586</v>
      </c>
      <c r="L9597">
        <f t="shared" si="894"/>
        <v>0.3</v>
      </c>
      <c r="M9597">
        <f t="shared" si="895"/>
        <v>0.9</v>
      </c>
      <c r="N9597">
        <f t="shared" si="896"/>
        <v>0.72827594484303737</v>
      </c>
      <c r="O9597">
        <f t="shared" si="897"/>
        <v>0.65014261197940626</v>
      </c>
      <c r="P9597">
        <f t="shared" si="898"/>
        <v>6838.35</v>
      </c>
      <c r="Q9597" t="str">
        <f t="shared" si="899"/>
        <v>Medium Priority</v>
      </c>
    </row>
    <row r="9598" spans="1:17" x14ac:dyDescent="0.25">
      <c r="A9598">
        <v>9597</v>
      </c>
      <c r="B9598" t="s">
        <v>14</v>
      </c>
      <c r="C9598" t="s">
        <v>22</v>
      </c>
      <c r="D9598">
        <v>0.56000000000000005</v>
      </c>
      <c r="E9598">
        <v>0.4</v>
      </c>
      <c r="F9598">
        <v>0.66</v>
      </c>
      <c r="G9598" t="s">
        <v>25</v>
      </c>
      <c r="H9598" t="s">
        <v>26</v>
      </c>
      <c r="I9598">
        <v>64570</v>
      </c>
      <c r="J9598">
        <v>143585</v>
      </c>
      <c r="K9598" s="2">
        <v>45518</v>
      </c>
      <c r="L9598">
        <f t="shared" si="894"/>
        <v>0.6</v>
      </c>
      <c r="M9598">
        <f t="shared" si="895"/>
        <v>0.9</v>
      </c>
      <c r="N9598">
        <f t="shared" si="896"/>
        <v>0.43054703544661671</v>
      </c>
      <c r="O9598">
        <f t="shared" si="897"/>
        <v>0.42561175138711649</v>
      </c>
      <c r="P9598">
        <f t="shared" si="898"/>
        <v>6828.22</v>
      </c>
      <c r="Q9598" t="str">
        <f t="shared" si="899"/>
        <v>Low Proirity</v>
      </c>
    </row>
    <row r="9599" spans="1:17" x14ac:dyDescent="0.25">
      <c r="A9599">
        <v>9598</v>
      </c>
      <c r="B9599" t="s">
        <v>14</v>
      </c>
      <c r="C9599" t="s">
        <v>20</v>
      </c>
      <c r="D9599">
        <v>0.46</v>
      </c>
      <c r="E9599">
        <v>0.6</v>
      </c>
      <c r="F9599">
        <v>0.63</v>
      </c>
      <c r="G9599" t="s">
        <v>24</v>
      </c>
      <c r="H9599" t="s">
        <v>27</v>
      </c>
      <c r="I9599">
        <v>99243</v>
      </c>
      <c r="J9599">
        <v>208724</v>
      </c>
      <c r="K9599" s="2">
        <v>45549</v>
      </c>
      <c r="L9599">
        <f t="shared" si="894"/>
        <v>0.9</v>
      </c>
      <c r="M9599">
        <f t="shared" si="895"/>
        <v>0.4</v>
      </c>
      <c r="N9599">
        <f t="shared" si="896"/>
        <v>0.66174352545808546</v>
      </c>
      <c r="O9599">
        <f t="shared" si="897"/>
        <v>0.16503386284447896</v>
      </c>
      <c r="P9599">
        <f t="shared" si="898"/>
        <v>6832.85</v>
      </c>
      <c r="Q9599" t="str">
        <f t="shared" si="899"/>
        <v>Medium Priority</v>
      </c>
    </row>
    <row r="9600" spans="1:17" x14ac:dyDescent="0.25">
      <c r="A9600">
        <v>9599</v>
      </c>
      <c r="B9600" t="s">
        <v>15</v>
      </c>
      <c r="C9600" t="s">
        <v>21</v>
      </c>
      <c r="D9600">
        <v>0.59</v>
      </c>
      <c r="E9600">
        <v>0.82</v>
      </c>
      <c r="F9600">
        <v>0.53</v>
      </c>
      <c r="G9600" t="s">
        <v>24</v>
      </c>
      <c r="H9600" t="s">
        <v>27</v>
      </c>
      <c r="I9600">
        <v>18519</v>
      </c>
      <c r="J9600">
        <v>29661</v>
      </c>
      <c r="K9600" s="2">
        <v>45425</v>
      </c>
      <c r="L9600">
        <f t="shared" si="894"/>
        <v>0.9</v>
      </c>
      <c r="M9600">
        <f t="shared" si="895"/>
        <v>0.4</v>
      </c>
      <c r="N9600">
        <f t="shared" si="896"/>
        <v>0.12348305016936495</v>
      </c>
      <c r="O9600">
        <f t="shared" si="897"/>
        <v>0.88134603306677761</v>
      </c>
      <c r="P9600">
        <f t="shared" si="898"/>
        <v>6814.31</v>
      </c>
      <c r="Q9600" t="str">
        <f t="shared" si="899"/>
        <v>Low Proirity</v>
      </c>
    </row>
    <row r="9601" spans="1:17" x14ac:dyDescent="0.25">
      <c r="A9601">
        <v>9600</v>
      </c>
      <c r="B9601" t="s">
        <v>11</v>
      </c>
      <c r="C9601" t="s">
        <v>20</v>
      </c>
      <c r="D9601">
        <v>0.93</v>
      </c>
      <c r="E9601">
        <v>0.35</v>
      </c>
      <c r="F9601">
        <v>0.56999999999999995</v>
      </c>
      <c r="G9601" t="s">
        <v>25</v>
      </c>
      <c r="H9601" t="s">
        <v>27</v>
      </c>
      <c r="I9601">
        <v>97825</v>
      </c>
      <c r="J9601">
        <v>43088</v>
      </c>
      <c r="K9601" s="2">
        <v>45292</v>
      </c>
      <c r="L9601">
        <f t="shared" si="894"/>
        <v>0.6</v>
      </c>
      <c r="M9601">
        <f t="shared" si="895"/>
        <v>0.4</v>
      </c>
      <c r="N9601">
        <f t="shared" si="896"/>
        <v>0.65228842717307234</v>
      </c>
      <c r="O9601">
        <f t="shared" si="897"/>
        <v>0.82763352121578215</v>
      </c>
      <c r="P9601">
        <f t="shared" si="898"/>
        <v>6794.29</v>
      </c>
      <c r="Q9601" t="str">
        <f t="shared" si="899"/>
        <v>Medium Priority</v>
      </c>
    </row>
    <row r="9602" spans="1:17" x14ac:dyDescent="0.25">
      <c r="A9602">
        <v>9601</v>
      </c>
      <c r="B9602" t="s">
        <v>17</v>
      </c>
      <c r="C9602" t="s">
        <v>20</v>
      </c>
      <c r="D9602">
        <v>0.8</v>
      </c>
      <c r="E9602">
        <v>0.77</v>
      </c>
      <c r="F9602">
        <v>0.75</v>
      </c>
      <c r="G9602" t="s">
        <v>25</v>
      </c>
      <c r="H9602" t="s">
        <v>28</v>
      </c>
      <c r="I9602">
        <v>90791</v>
      </c>
      <c r="J9602">
        <v>161378</v>
      </c>
      <c r="K9602" s="2">
        <v>45424</v>
      </c>
      <c r="L9602">
        <f t="shared" si="894"/>
        <v>0.6</v>
      </c>
      <c r="M9602">
        <f t="shared" si="895"/>
        <v>0.65</v>
      </c>
      <c r="N9602">
        <f t="shared" si="896"/>
        <v>0.60538633878323955</v>
      </c>
      <c r="O9602">
        <f t="shared" si="897"/>
        <v>0.35443377243688468</v>
      </c>
      <c r="P9602">
        <f t="shared" si="898"/>
        <v>6814.21</v>
      </c>
      <c r="Q9602" t="str">
        <f t="shared" si="899"/>
        <v>Medium Priority</v>
      </c>
    </row>
    <row r="9603" spans="1:17" x14ac:dyDescent="0.25">
      <c r="A9603">
        <v>9602</v>
      </c>
      <c r="B9603" t="s">
        <v>18</v>
      </c>
      <c r="C9603" t="s">
        <v>19</v>
      </c>
      <c r="D9603">
        <v>0.88</v>
      </c>
      <c r="E9603">
        <v>0.64</v>
      </c>
      <c r="F9603">
        <v>0.62</v>
      </c>
      <c r="G9603" t="s">
        <v>24</v>
      </c>
      <c r="H9603" t="s">
        <v>28</v>
      </c>
      <c r="I9603">
        <v>108847</v>
      </c>
      <c r="J9603">
        <v>53561</v>
      </c>
      <c r="K9603" s="2">
        <v>45357</v>
      </c>
      <c r="L9603">
        <f t="shared" ref="L9603:L9666" si="900">IF(G9603="low",0.9,IF(G9603="Medium",0.6,IF(G9603="High",0.3)))</f>
        <v>0.9</v>
      </c>
      <c r="M9603">
        <f t="shared" ref="M9603:M9666" si="901">IF(H9603="Mature",0.9,IF(H9603="Growing",0.65,0.4))</f>
        <v>0.65</v>
      </c>
      <c r="N9603">
        <f t="shared" ref="N9603:N9666" si="902">I9603/MAX($I$2:$I$10001)</f>
        <v>0.72578214600058677</v>
      </c>
      <c r="O9603">
        <f t="shared" ref="O9603:O9666" si="903">1-(J9603/MAX($J$2:$J$10001))</f>
        <v>0.78573800199216737</v>
      </c>
      <c r="P9603">
        <f t="shared" ref="P9603:P9666" si="904">ROUND(0.2*D9603+(0.2*E9603)+(0.15*F9603)+(0.15*K9603)+(0.15*L9603)+(0.15*M9603),2)</f>
        <v>6804.18</v>
      </c>
      <c r="Q9603" t="str">
        <f t="shared" ref="Q9603:Q9666" si="905">IF(N9603&gt;=0.75,"High Priority",IF(N9603&gt;=0.55,"Medium Priority","Low Proirity"))</f>
        <v>Medium Priority</v>
      </c>
    </row>
    <row r="9604" spans="1:17" x14ac:dyDescent="0.25">
      <c r="A9604">
        <v>9603</v>
      </c>
      <c r="B9604" t="s">
        <v>18</v>
      </c>
      <c r="C9604" t="s">
        <v>21</v>
      </c>
      <c r="D9604">
        <v>0.41</v>
      </c>
      <c r="E9604">
        <v>0.84</v>
      </c>
      <c r="F9604">
        <v>0.46</v>
      </c>
      <c r="G9604" t="s">
        <v>25</v>
      </c>
      <c r="H9604" t="s">
        <v>27</v>
      </c>
      <c r="I9604">
        <v>49751</v>
      </c>
      <c r="J9604">
        <v>232869</v>
      </c>
      <c r="K9604" s="2">
        <v>45620</v>
      </c>
      <c r="L9604">
        <f t="shared" si="900"/>
        <v>0.6</v>
      </c>
      <c r="M9604">
        <f t="shared" si="901"/>
        <v>0.4</v>
      </c>
      <c r="N9604">
        <f t="shared" si="902"/>
        <v>0.33173525724801961</v>
      </c>
      <c r="O9604">
        <f t="shared" si="903"/>
        <v>6.844574944295323E-2</v>
      </c>
      <c r="P9604">
        <f t="shared" si="904"/>
        <v>6843.47</v>
      </c>
      <c r="Q9604" t="str">
        <f t="shared" si="905"/>
        <v>Low Proirity</v>
      </c>
    </row>
    <row r="9605" spans="1:17" x14ac:dyDescent="0.25">
      <c r="A9605">
        <v>9604</v>
      </c>
      <c r="B9605" t="s">
        <v>18</v>
      </c>
      <c r="C9605" t="s">
        <v>21</v>
      </c>
      <c r="D9605">
        <v>0.66</v>
      </c>
      <c r="E9605">
        <v>0.46</v>
      </c>
      <c r="F9605">
        <v>0.75</v>
      </c>
      <c r="G9605" t="s">
        <v>25</v>
      </c>
      <c r="H9605" t="s">
        <v>26</v>
      </c>
      <c r="I9605">
        <v>72345</v>
      </c>
      <c r="J9605">
        <v>58965</v>
      </c>
      <c r="K9605" s="2">
        <v>45430</v>
      </c>
      <c r="L9605">
        <f t="shared" si="900"/>
        <v>0.6</v>
      </c>
      <c r="M9605">
        <f t="shared" si="901"/>
        <v>0.9</v>
      </c>
      <c r="N9605">
        <f t="shared" si="902"/>
        <v>0.48239004614194647</v>
      </c>
      <c r="O9605">
        <f t="shared" si="903"/>
        <v>0.76412018609563204</v>
      </c>
      <c r="P9605">
        <f t="shared" si="904"/>
        <v>6815.06</v>
      </c>
      <c r="Q9605" t="str">
        <f t="shared" si="905"/>
        <v>Low Proirity</v>
      </c>
    </row>
    <row r="9606" spans="1:17" x14ac:dyDescent="0.25">
      <c r="A9606">
        <v>9605</v>
      </c>
      <c r="B9606" t="s">
        <v>14</v>
      </c>
      <c r="C9606" t="s">
        <v>20</v>
      </c>
      <c r="D9606">
        <v>0.83</v>
      </c>
      <c r="E9606">
        <v>0.4</v>
      </c>
      <c r="F9606">
        <v>0.47</v>
      </c>
      <c r="G9606" t="s">
        <v>25</v>
      </c>
      <c r="H9606" t="s">
        <v>28</v>
      </c>
      <c r="I9606">
        <v>148164</v>
      </c>
      <c r="J9606">
        <v>160691</v>
      </c>
      <c r="K9606" s="2">
        <v>45515</v>
      </c>
      <c r="L9606">
        <f t="shared" si="900"/>
        <v>0.6</v>
      </c>
      <c r="M9606">
        <f t="shared" si="901"/>
        <v>0.65</v>
      </c>
      <c r="N9606">
        <f t="shared" si="902"/>
        <v>0.98794441629104102</v>
      </c>
      <c r="O9606">
        <f t="shared" si="903"/>
        <v>0.35718200328827621</v>
      </c>
      <c r="P9606">
        <f t="shared" si="904"/>
        <v>6827.75</v>
      </c>
      <c r="Q9606" t="str">
        <f t="shared" si="905"/>
        <v>High Priority</v>
      </c>
    </row>
    <row r="9607" spans="1:17" x14ac:dyDescent="0.25">
      <c r="A9607">
        <v>9606</v>
      </c>
      <c r="B9607" t="s">
        <v>16</v>
      </c>
      <c r="C9607" t="s">
        <v>22</v>
      </c>
      <c r="D9607">
        <v>0.65</v>
      </c>
      <c r="E9607">
        <v>0.67</v>
      </c>
      <c r="F9607">
        <v>0.87</v>
      </c>
      <c r="G9607" t="s">
        <v>25</v>
      </c>
      <c r="H9607" t="s">
        <v>26</v>
      </c>
      <c r="I9607">
        <v>7534</v>
      </c>
      <c r="J9607">
        <v>111038</v>
      </c>
      <c r="K9607" s="2">
        <v>45428</v>
      </c>
      <c r="L9607">
        <f t="shared" si="900"/>
        <v>0.6</v>
      </c>
      <c r="M9607">
        <f t="shared" si="901"/>
        <v>0.9</v>
      </c>
      <c r="N9607">
        <f t="shared" si="902"/>
        <v>5.0236044061558155E-2</v>
      </c>
      <c r="O9607">
        <f t="shared" si="903"/>
        <v>0.55581068809780021</v>
      </c>
      <c r="P9607">
        <f t="shared" si="904"/>
        <v>6814.82</v>
      </c>
      <c r="Q9607" t="str">
        <f t="shared" si="905"/>
        <v>Low Proirity</v>
      </c>
    </row>
    <row r="9608" spans="1:17" x14ac:dyDescent="0.25">
      <c r="A9608">
        <v>9607</v>
      </c>
      <c r="B9608" t="s">
        <v>13</v>
      </c>
      <c r="C9608" t="s">
        <v>19</v>
      </c>
      <c r="D9608">
        <v>0.55000000000000004</v>
      </c>
      <c r="E9608">
        <v>0.79</v>
      </c>
      <c r="F9608">
        <v>0.63</v>
      </c>
      <c r="G9608" t="s">
        <v>23</v>
      </c>
      <c r="H9608" t="s">
        <v>26</v>
      </c>
      <c r="I9608">
        <v>125637</v>
      </c>
      <c r="J9608">
        <v>219373</v>
      </c>
      <c r="K9608" s="2">
        <v>45424</v>
      </c>
      <c r="L9608">
        <f t="shared" si="900"/>
        <v>0.3</v>
      </c>
      <c r="M9608">
        <f t="shared" si="901"/>
        <v>0.9</v>
      </c>
      <c r="N9608">
        <f t="shared" si="902"/>
        <v>0.83773637745712537</v>
      </c>
      <c r="O9608">
        <f t="shared" si="903"/>
        <v>0.12243428447989635</v>
      </c>
      <c r="P9608">
        <f t="shared" si="904"/>
        <v>6814.14</v>
      </c>
      <c r="Q9608" t="str">
        <f t="shared" si="905"/>
        <v>High Priority</v>
      </c>
    </row>
    <row r="9609" spans="1:17" x14ac:dyDescent="0.25">
      <c r="A9609">
        <v>9608</v>
      </c>
      <c r="B9609" t="s">
        <v>14</v>
      </c>
      <c r="C9609" t="s">
        <v>21</v>
      </c>
      <c r="D9609">
        <v>0.48</v>
      </c>
      <c r="E9609">
        <v>0.7</v>
      </c>
      <c r="F9609">
        <v>0.74</v>
      </c>
      <c r="G9609" t="s">
        <v>25</v>
      </c>
      <c r="H9609" t="s">
        <v>26</v>
      </c>
      <c r="I9609">
        <v>149969</v>
      </c>
      <c r="J9609">
        <v>101459</v>
      </c>
      <c r="K9609" s="2">
        <v>45425</v>
      </c>
      <c r="L9609">
        <f t="shared" si="900"/>
        <v>0.6</v>
      </c>
      <c r="M9609">
        <f t="shared" si="901"/>
        <v>0.9</v>
      </c>
      <c r="N9609">
        <f t="shared" si="902"/>
        <v>0.99997999626596967</v>
      </c>
      <c r="O9609">
        <f t="shared" si="903"/>
        <v>0.59412990691218059</v>
      </c>
      <c r="P9609">
        <f t="shared" si="904"/>
        <v>6814.32</v>
      </c>
      <c r="Q9609" t="str">
        <f t="shared" si="905"/>
        <v>High Priority</v>
      </c>
    </row>
    <row r="9610" spans="1:17" x14ac:dyDescent="0.25">
      <c r="A9610">
        <v>9609</v>
      </c>
      <c r="B9610" t="s">
        <v>12</v>
      </c>
      <c r="C9610" t="s">
        <v>20</v>
      </c>
      <c r="D9610">
        <v>0.61</v>
      </c>
      <c r="E9610">
        <v>0.46</v>
      </c>
      <c r="F9610">
        <v>0.55000000000000004</v>
      </c>
      <c r="G9610" t="s">
        <v>25</v>
      </c>
      <c r="H9610" t="s">
        <v>28</v>
      </c>
      <c r="I9610">
        <v>147863</v>
      </c>
      <c r="J9610">
        <v>120785</v>
      </c>
      <c r="K9610" s="2">
        <v>45388</v>
      </c>
      <c r="L9610">
        <f t="shared" si="900"/>
        <v>0.6</v>
      </c>
      <c r="M9610">
        <f t="shared" si="901"/>
        <v>0.65</v>
      </c>
      <c r="N9610">
        <f t="shared" si="902"/>
        <v>0.98593737497666234</v>
      </c>
      <c r="O9610">
        <f t="shared" si="903"/>
        <v>0.51681941283067778</v>
      </c>
      <c r="P9610">
        <f t="shared" si="904"/>
        <v>6808.68</v>
      </c>
      <c r="Q9610" t="str">
        <f t="shared" si="905"/>
        <v>High Priority</v>
      </c>
    </row>
    <row r="9611" spans="1:17" x14ac:dyDescent="0.25">
      <c r="A9611">
        <v>9610</v>
      </c>
      <c r="B9611" t="s">
        <v>14</v>
      </c>
      <c r="C9611" t="s">
        <v>19</v>
      </c>
      <c r="D9611">
        <v>0.92</v>
      </c>
      <c r="E9611">
        <v>0.79</v>
      </c>
      <c r="F9611">
        <v>0.89</v>
      </c>
      <c r="G9611" t="s">
        <v>24</v>
      </c>
      <c r="H9611" t="s">
        <v>28</v>
      </c>
      <c r="I9611">
        <v>84810</v>
      </c>
      <c r="J9611">
        <v>128020</v>
      </c>
      <c r="K9611" s="2">
        <v>45457</v>
      </c>
      <c r="L9611">
        <f t="shared" si="900"/>
        <v>0.9</v>
      </c>
      <c r="M9611">
        <f t="shared" si="901"/>
        <v>0.65</v>
      </c>
      <c r="N9611">
        <f t="shared" si="902"/>
        <v>0.56550556103806049</v>
      </c>
      <c r="O9611">
        <f t="shared" si="903"/>
        <v>0.48787698166645999</v>
      </c>
      <c r="P9611">
        <f t="shared" si="904"/>
        <v>6819.26</v>
      </c>
      <c r="Q9611" t="str">
        <f t="shared" si="905"/>
        <v>Medium Priority</v>
      </c>
    </row>
    <row r="9612" spans="1:17" x14ac:dyDescent="0.25">
      <c r="A9612">
        <v>9611</v>
      </c>
      <c r="B9612" t="s">
        <v>11</v>
      </c>
      <c r="C9612" t="s">
        <v>22</v>
      </c>
      <c r="D9612">
        <v>0.56000000000000005</v>
      </c>
      <c r="E9612">
        <v>0.56000000000000005</v>
      </c>
      <c r="F9612">
        <v>0.59</v>
      </c>
      <c r="G9612" t="s">
        <v>24</v>
      </c>
      <c r="H9612" t="s">
        <v>28</v>
      </c>
      <c r="I9612">
        <v>79601</v>
      </c>
      <c r="J9612">
        <v>142283</v>
      </c>
      <c r="K9612" s="2">
        <v>45450</v>
      </c>
      <c r="L9612">
        <f t="shared" si="900"/>
        <v>0.9</v>
      </c>
      <c r="M9612">
        <f t="shared" si="901"/>
        <v>0.65</v>
      </c>
      <c r="N9612">
        <f t="shared" si="902"/>
        <v>0.53077241085002536</v>
      </c>
      <c r="O9612">
        <f t="shared" si="903"/>
        <v>0.43082018889586726</v>
      </c>
      <c r="P9612">
        <f t="shared" si="904"/>
        <v>6818.05</v>
      </c>
      <c r="Q9612" t="str">
        <f t="shared" si="905"/>
        <v>Low Proirity</v>
      </c>
    </row>
    <row r="9613" spans="1:17" x14ac:dyDescent="0.25">
      <c r="A9613">
        <v>9612</v>
      </c>
      <c r="B9613" t="s">
        <v>14</v>
      </c>
      <c r="C9613" t="s">
        <v>21</v>
      </c>
      <c r="D9613">
        <v>0.43</v>
      </c>
      <c r="E9613">
        <v>0.85</v>
      </c>
      <c r="F9613">
        <v>0.9</v>
      </c>
      <c r="G9613" t="s">
        <v>23</v>
      </c>
      <c r="H9613" t="s">
        <v>27</v>
      </c>
      <c r="I9613">
        <v>104394</v>
      </c>
      <c r="J9613">
        <v>34988</v>
      </c>
      <c r="K9613" s="2">
        <v>45631</v>
      </c>
      <c r="L9613">
        <f t="shared" si="900"/>
        <v>0.3</v>
      </c>
      <c r="M9613">
        <f t="shared" si="901"/>
        <v>0.4</v>
      </c>
      <c r="N9613">
        <f t="shared" si="902"/>
        <v>0.69608993678820041</v>
      </c>
      <c r="O9613">
        <f t="shared" si="903"/>
        <v>0.86003624304441573</v>
      </c>
      <c r="P9613">
        <f t="shared" si="904"/>
        <v>6845.15</v>
      </c>
      <c r="Q9613" t="str">
        <f t="shared" si="905"/>
        <v>Medium Priority</v>
      </c>
    </row>
    <row r="9614" spans="1:17" x14ac:dyDescent="0.25">
      <c r="A9614">
        <v>9613</v>
      </c>
      <c r="B9614" t="s">
        <v>12</v>
      </c>
      <c r="C9614" t="s">
        <v>21</v>
      </c>
      <c r="D9614">
        <v>0.89</v>
      </c>
      <c r="E9614">
        <v>0.77</v>
      </c>
      <c r="F9614">
        <v>0.46</v>
      </c>
      <c r="G9614" t="s">
        <v>25</v>
      </c>
      <c r="H9614" t="s">
        <v>26</v>
      </c>
      <c r="I9614">
        <v>100568</v>
      </c>
      <c r="J9614">
        <v>95289</v>
      </c>
      <c r="K9614" s="2">
        <v>45580</v>
      </c>
      <c r="L9614">
        <f t="shared" si="900"/>
        <v>0.6</v>
      </c>
      <c r="M9614">
        <f t="shared" si="901"/>
        <v>0.9</v>
      </c>
      <c r="N9614">
        <f t="shared" si="902"/>
        <v>0.67057850798815777</v>
      </c>
      <c r="O9614">
        <f t="shared" si="903"/>
        <v>0.61881198020633732</v>
      </c>
      <c r="P9614">
        <f t="shared" si="904"/>
        <v>6837.63</v>
      </c>
      <c r="Q9614" t="str">
        <f t="shared" si="905"/>
        <v>Medium Priority</v>
      </c>
    </row>
    <row r="9615" spans="1:17" x14ac:dyDescent="0.25">
      <c r="A9615">
        <v>9614</v>
      </c>
      <c r="B9615" t="s">
        <v>13</v>
      </c>
      <c r="C9615" t="s">
        <v>22</v>
      </c>
      <c r="D9615">
        <v>0.73</v>
      </c>
      <c r="E9615">
        <v>0.66</v>
      </c>
      <c r="F9615">
        <v>0.54</v>
      </c>
      <c r="G9615" t="s">
        <v>23</v>
      </c>
      <c r="H9615" t="s">
        <v>28</v>
      </c>
      <c r="I9615">
        <v>133440</v>
      </c>
      <c r="J9615">
        <v>177156</v>
      </c>
      <c r="K9615" s="2">
        <v>45574</v>
      </c>
      <c r="L9615">
        <f t="shared" si="900"/>
        <v>0.3</v>
      </c>
      <c r="M9615">
        <f t="shared" si="901"/>
        <v>0.65</v>
      </c>
      <c r="N9615">
        <f t="shared" si="902"/>
        <v>0.88976608967007176</v>
      </c>
      <c r="O9615">
        <f t="shared" si="903"/>
        <v>0.29131647058352905</v>
      </c>
      <c r="P9615">
        <f t="shared" si="904"/>
        <v>6836.6</v>
      </c>
      <c r="Q9615" t="str">
        <f t="shared" si="905"/>
        <v>High Priority</v>
      </c>
    </row>
    <row r="9616" spans="1:17" x14ac:dyDescent="0.25">
      <c r="A9616">
        <v>9615</v>
      </c>
      <c r="B9616" t="s">
        <v>14</v>
      </c>
      <c r="C9616" t="s">
        <v>21</v>
      </c>
      <c r="D9616">
        <v>0.51</v>
      </c>
      <c r="E9616">
        <v>0.41</v>
      </c>
      <c r="F9616">
        <v>0.64</v>
      </c>
      <c r="G9616" t="s">
        <v>24</v>
      </c>
      <c r="H9616" t="s">
        <v>26</v>
      </c>
      <c r="I9616">
        <v>49605</v>
      </c>
      <c r="J9616">
        <v>188281</v>
      </c>
      <c r="K9616" s="2">
        <v>45486</v>
      </c>
      <c r="L9616">
        <f t="shared" si="900"/>
        <v>0.9</v>
      </c>
      <c r="M9616">
        <f t="shared" si="901"/>
        <v>0.9</v>
      </c>
      <c r="N9616">
        <f t="shared" si="902"/>
        <v>0.33076174219187582</v>
      </c>
      <c r="O9616">
        <f t="shared" si="903"/>
        <v>0.24681273226951062</v>
      </c>
      <c r="P9616">
        <f t="shared" si="904"/>
        <v>6823.45</v>
      </c>
      <c r="Q9616" t="str">
        <f t="shared" si="905"/>
        <v>Low Proirity</v>
      </c>
    </row>
    <row r="9617" spans="1:17" x14ac:dyDescent="0.25">
      <c r="A9617">
        <v>9616</v>
      </c>
      <c r="B9617" t="s">
        <v>12</v>
      </c>
      <c r="C9617" t="s">
        <v>22</v>
      </c>
      <c r="D9617">
        <v>0.64</v>
      </c>
      <c r="E9617">
        <v>0.55000000000000004</v>
      </c>
      <c r="F9617">
        <v>0.61</v>
      </c>
      <c r="G9617" t="s">
        <v>24</v>
      </c>
      <c r="H9617" t="s">
        <v>26</v>
      </c>
      <c r="I9617">
        <v>108506</v>
      </c>
      <c r="J9617">
        <v>178487</v>
      </c>
      <c r="K9617" s="2">
        <v>45320</v>
      </c>
      <c r="L9617">
        <f t="shared" si="900"/>
        <v>0.9</v>
      </c>
      <c r="M9617">
        <f t="shared" si="901"/>
        <v>0.9</v>
      </c>
      <c r="N9617">
        <f t="shared" si="902"/>
        <v>0.7235083882324701</v>
      </c>
      <c r="O9617">
        <f t="shared" si="903"/>
        <v>0.28599202332995977</v>
      </c>
      <c r="P9617">
        <f t="shared" si="904"/>
        <v>6798.6</v>
      </c>
      <c r="Q9617" t="str">
        <f t="shared" si="905"/>
        <v>Medium Priority</v>
      </c>
    </row>
    <row r="9618" spans="1:17" x14ac:dyDescent="0.25">
      <c r="A9618">
        <v>9617</v>
      </c>
      <c r="B9618" t="s">
        <v>18</v>
      </c>
      <c r="C9618" t="s">
        <v>22</v>
      </c>
      <c r="D9618">
        <v>0.62</v>
      </c>
      <c r="E9618">
        <v>0.74</v>
      </c>
      <c r="F9618">
        <v>0.81</v>
      </c>
      <c r="G9618" t="s">
        <v>25</v>
      </c>
      <c r="H9618" t="s">
        <v>26</v>
      </c>
      <c r="I9618">
        <v>111295</v>
      </c>
      <c r="J9618">
        <v>211535</v>
      </c>
      <c r="K9618" s="2">
        <v>45401</v>
      </c>
      <c r="L9618">
        <f t="shared" si="900"/>
        <v>0.6</v>
      </c>
      <c r="M9618">
        <f t="shared" si="901"/>
        <v>0.9</v>
      </c>
      <c r="N9618">
        <f t="shared" si="902"/>
        <v>0.74210519296935429</v>
      </c>
      <c r="O9618">
        <f t="shared" si="903"/>
        <v>0.15378891826913466</v>
      </c>
      <c r="P9618">
        <f t="shared" si="904"/>
        <v>6810.77</v>
      </c>
      <c r="Q9618" t="str">
        <f t="shared" si="905"/>
        <v>Medium Priority</v>
      </c>
    </row>
    <row r="9619" spans="1:17" x14ac:dyDescent="0.25">
      <c r="A9619">
        <v>9618</v>
      </c>
      <c r="B9619" t="s">
        <v>16</v>
      </c>
      <c r="C9619" t="s">
        <v>21</v>
      </c>
      <c r="D9619">
        <v>0.69</v>
      </c>
      <c r="E9619">
        <v>0.45</v>
      </c>
      <c r="F9619">
        <v>0.77</v>
      </c>
      <c r="G9619" t="s">
        <v>25</v>
      </c>
      <c r="H9619" t="s">
        <v>28</v>
      </c>
      <c r="I9619">
        <v>62790</v>
      </c>
      <c r="J9619">
        <v>38557</v>
      </c>
      <c r="K9619" s="2">
        <v>45554</v>
      </c>
      <c r="L9619">
        <f t="shared" si="900"/>
        <v>0.6</v>
      </c>
      <c r="M9619">
        <f t="shared" si="901"/>
        <v>0.65</v>
      </c>
      <c r="N9619">
        <f t="shared" si="902"/>
        <v>0.4186781532552743</v>
      </c>
      <c r="O9619">
        <f t="shared" si="903"/>
        <v>0.84575904375967581</v>
      </c>
      <c r="P9619">
        <f t="shared" si="904"/>
        <v>6833.63</v>
      </c>
      <c r="Q9619" t="str">
        <f t="shared" si="905"/>
        <v>Low Proirity</v>
      </c>
    </row>
    <row r="9620" spans="1:17" x14ac:dyDescent="0.25">
      <c r="A9620">
        <v>9619</v>
      </c>
      <c r="B9620" t="s">
        <v>18</v>
      </c>
      <c r="C9620" t="s">
        <v>22</v>
      </c>
      <c r="D9620">
        <v>0.56999999999999995</v>
      </c>
      <c r="E9620">
        <v>0.51</v>
      </c>
      <c r="F9620">
        <v>0.48</v>
      </c>
      <c r="G9620" t="s">
        <v>23</v>
      </c>
      <c r="H9620" t="s">
        <v>27</v>
      </c>
      <c r="I9620">
        <v>91035</v>
      </c>
      <c r="J9620">
        <v>120638</v>
      </c>
      <c r="K9620" s="2">
        <v>45467</v>
      </c>
      <c r="L9620">
        <f t="shared" si="900"/>
        <v>0.3</v>
      </c>
      <c r="M9620">
        <f t="shared" si="901"/>
        <v>0.4</v>
      </c>
      <c r="N9620">
        <f t="shared" si="902"/>
        <v>0.60701330915104157</v>
      </c>
      <c r="O9620">
        <f t="shared" si="903"/>
        <v>0.51740746222682699</v>
      </c>
      <c r="P9620">
        <f t="shared" si="904"/>
        <v>6820.44</v>
      </c>
      <c r="Q9620" t="str">
        <f t="shared" si="905"/>
        <v>Medium Priority</v>
      </c>
    </row>
    <row r="9621" spans="1:17" x14ac:dyDescent="0.25">
      <c r="A9621">
        <v>9620</v>
      </c>
      <c r="B9621" t="s">
        <v>17</v>
      </c>
      <c r="C9621" t="s">
        <v>22</v>
      </c>
      <c r="D9621">
        <v>0.86</v>
      </c>
      <c r="E9621">
        <v>0.46</v>
      </c>
      <c r="F9621">
        <v>0.82</v>
      </c>
      <c r="G9621" t="s">
        <v>25</v>
      </c>
      <c r="H9621" t="s">
        <v>27</v>
      </c>
      <c r="I9621">
        <v>40697</v>
      </c>
      <c r="J9621">
        <v>27069</v>
      </c>
      <c r="K9621" s="2">
        <v>45373</v>
      </c>
      <c r="L9621">
        <f t="shared" si="900"/>
        <v>0.6</v>
      </c>
      <c r="M9621">
        <f t="shared" si="901"/>
        <v>0.4</v>
      </c>
      <c r="N9621">
        <f t="shared" si="902"/>
        <v>0.2713639879444163</v>
      </c>
      <c r="O9621">
        <f t="shared" si="903"/>
        <v>0.89171490405194032</v>
      </c>
      <c r="P9621">
        <f t="shared" si="904"/>
        <v>6806.49</v>
      </c>
      <c r="Q9621" t="str">
        <f t="shared" si="905"/>
        <v>Low Proirity</v>
      </c>
    </row>
    <row r="9622" spans="1:17" x14ac:dyDescent="0.25">
      <c r="A9622">
        <v>9621</v>
      </c>
      <c r="B9622" t="s">
        <v>13</v>
      </c>
      <c r="C9622" t="s">
        <v>22</v>
      </c>
      <c r="D9622">
        <v>0.65</v>
      </c>
      <c r="E9622">
        <v>0.49</v>
      </c>
      <c r="F9622">
        <v>0.87</v>
      </c>
      <c r="G9622" t="s">
        <v>23</v>
      </c>
      <c r="H9622" t="s">
        <v>27</v>
      </c>
      <c r="I9622">
        <v>146588</v>
      </c>
      <c r="J9622">
        <v>232511</v>
      </c>
      <c r="K9622" s="2">
        <v>45512</v>
      </c>
      <c r="L9622">
        <f t="shared" si="900"/>
        <v>0.3</v>
      </c>
      <c r="M9622">
        <f t="shared" si="901"/>
        <v>0.4</v>
      </c>
      <c r="N9622">
        <f t="shared" si="902"/>
        <v>0.97743578801376252</v>
      </c>
      <c r="O9622">
        <f t="shared" si="903"/>
        <v>6.9877869741058252E-2</v>
      </c>
      <c r="P9622">
        <f t="shared" si="904"/>
        <v>6827.26</v>
      </c>
      <c r="Q9622" t="str">
        <f t="shared" si="905"/>
        <v>High Priority</v>
      </c>
    </row>
    <row r="9623" spans="1:17" x14ac:dyDescent="0.25">
      <c r="A9623">
        <v>9622</v>
      </c>
      <c r="B9623" t="s">
        <v>16</v>
      </c>
      <c r="C9623" t="s">
        <v>19</v>
      </c>
      <c r="D9623">
        <v>0.43</v>
      </c>
      <c r="E9623">
        <v>0.54</v>
      </c>
      <c r="F9623">
        <v>0.78</v>
      </c>
      <c r="G9623" t="s">
        <v>24</v>
      </c>
      <c r="H9623" t="s">
        <v>26</v>
      </c>
      <c r="I9623">
        <v>144603</v>
      </c>
      <c r="J9623">
        <v>165718</v>
      </c>
      <c r="K9623" s="2">
        <v>45347</v>
      </c>
      <c r="L9623">
        <f t="shared" si="900"/>
        <v>0.9</v>
      </c>
      <c r="M9623">
        <f t="shared" si="901"/>
        <v>0.9</v>
      </c>
      <c r="N9623">
        <f t="shared" si="902"/>
        <v>0.96419998399701279</v>
      </c>
      <c r="O9623">
        <f t="shared" si="903"/>
        <v>0.33707231407438221</v>
      </c>
      <c r="P9623">
        <f t="shared" si="904"/>
        <v>6802.63</v>
      </c>
      <c r="Q9623" t="str">
        <f t="shared" si="905"/>
        <v>High Priority</v>
      </c>
    </row>
    <row r="9624" spans="1:17" x14ac:dyDescent="0.25">
      <c r="A9624">
        <v>9623</v>
      </c>
      <c r="B9624" t="s">
        <v>18</v>
      </c>
      <c r="C9624" t="s">
        <v>21</v>
      </c>
      <c r="D9624">
        <v>0.6</v>
      </c>
      <c r="E9624">
        <v>0.74</v>
      </c>
      <c r="F9624">
        <v>0.83</v>
      </c>
      <c r="G9624" t="s">
        <v>23</v>
      </c>
      <c r="H9624" t="s">
        <v>28</v>
      </c>
      <c r="I9624">
        <v>122833</v>
      </c>
      <c r="J9624">
        <v>37947</v>
      </c>
      <c r="K9624" s="2">
        <v>45598</v>
      </c>
      <c r="L9624">
        <f t="shared" si="900"/>
        <v>0.3</v>
      </c>
      <c r="M9624">
        <f t="shared" si="901"/>
        <v>0.65</v>
      </c>
      <c r="N9624">
        <f t="shared" si="902"/>
        <v>0.81903955405008932</v>
      </c>
      <c r="O9624">
        <f t="shared" si="903"/>
        <v>0.8481992487368939</v>
      </c>
      <c r="P9624">
        <f t="shared" si="904"/>
        <v>6840.24</v>
      </c>
      <c r="Q9624" t="str">
        <f t="shared" si="905"/>
        <v>High Priority</v>
      </c>
    </row>
    <row r="9625" spans="1:17" x14ac:dyDescent="0.25">
      <c r="A9625">
        <v>9624</v>
      </c>
      <c r="B9625" t="s">
        <v>18</v>
      </c>
      <c r="C9625" t="s">
        <v>21</v>
      </c>
      <c r="D9625">
        <v>0.62</v>
      </c>
      <c r="E9625">
        <v>0.33</v>
      </c>
      <c r="F9625">
        <v>0.82</v>
      </c>
      <c r="G9625" t="s">
        <v>25</v>
      </c>
      <c r="H9625" t="s">
        <v>28</v>
      </c>
      <c r="I9625">
        <v>58774</v>
      </c>
      <c r="J9625">
        <v>145064</v>
      </c>
      <c r="K9625" s="2">
        <v>45582</v>
      </c>
      <c r="L9625">
        <f t="shared" si="900"/>
        <v>0.6</v>
      </c>
      <c r="M9625">
        <f t="shared" si="901"/>
        <v>0.65</v>
      </c>
      <c r="N9625">
        <f t="shared" si="902"/>
        <v>0.39189982129997597</v>
      </c>
      <c r="O9625">
        <f t="shared" si="903"/>
        <v>0.41969525440136968</v>
      </c>
      <c r="P9625">
        <f t="shared" si="904"/>
        <v>6837.8</v>
      </c>
      <c r="Q9625" t="str">
        <f t="shared" si="905"/>
        <v>Low Proirity</v>
      </c>
    </row>
    <row r="9626" spans="1:17" x14ac:dyDescent="0.25">
      <c r="A9626">
        <v>9625</v>
      </c>
      <c r="B9626" t="s">
        <v>17</v>
      </c>
      <c r="C9626" t="s">
        <v>20</v>
      </c>
      <c r="D9626">
        <v>0.66</v>
      </c>
      <c r="E9626">
        <v>0.55000000000000004</v>
      </c>
      <c r="F9626">
        <v>0.82</v>
      </c>
      <c r="G9626" t="s">
        <v>23</v>
      </c>
      <c r="H9626" t="s">
        <v>27</v>
      </c>
      <c r="I9626">
        <v>101099</v>
      </c>
      <c r="J9626">
        <v>77988</v>
      </c>
      <c r="K9626" s="2">
        <v>45457</v>
      </c>
      <c r="L9626">
        <f t="shared" si="900"/>
        <v>0.3</v>
      </c>
      <c r="M9626">
        <f t="shared" si="901"/>
        <v>0.4</v>
      </c>
      <c r="N9626">
        <f t="shared" si="902"/>
        <v>0.67411916891153012</v>
      </c>
      <c r="O9626">
        <f t="shared" si="903"/>
        <v>0.68802179383068185</v>
      </c>
      <c r="P9626">
        <f t="shared" si="904"/>
        <v>6819.02</v>
      </c>
      <c r="Q9626" t="str">
        <f t="shared" si="905"/>
        <v>Medium Priority</v>
      </c>
    </row>
    <row r="9627" spans="1:17" x14ac:dyDescent="0.25">
      <c r="A9627">
        <v>9626</v>
      </c>
      <c r="B9627" t="s">
        <v>13</v>
      </c>
      <c r="C9627" t="s">
        <v>22</v>
      </c>
      <c r="D9627">
        <v>0.57999999999999996</v>
      </c>
      <c r="E9627">
        <v>0.86</v>
      </c>
      <c r="F9627">
        <v>0.9</v>
      </c>
      <c r="G9627" t="s">
        <v>24</v>
      </c>
      <c r="H9627" t="s">
        <v>27</v>
      </c>
      <c r="I9627">
        <v>39016</v>
      </c>
      <c r="J9627">
        <v>217061</v>
      </c>
      <c r="K9627" s="2">
        <v>45548</v>
      </c>
      <c r="L9627">
        <f t="shared" si="900"/>
        <v>0.9</v>
      </c>
      <c r="M9627">
        <f t="shared" si="901"/>
        <v>0.4</v>
      </c>
      <c r="N9627">
        <f t="shared" si="902"/>
        <v>0.26015522897607551</v>
      </c>
      <c r="O9627">
        <f t="shared" si="903"/>
        <v>0.13168306137715569</v>
      </c>
      <c r="P9627">
        <f t="shared" si="904"/>
        <v>6832.82</v>
      </c>
      <c r="Q9627" t="str">
        <f t="shared" si="905"/>
        <v>Low Proirity</v>
      </c>
    </row>
    <row r="9628" spans="1:17" x14ac:dyDescent="0.25">
      <c r="A9628">
        <v>9627</v>
      </c>
      <c r="B9628" t="s">
        <v>16</v>
      </c>
      <c r="C9628" t="s">
        <v>21</v>
      </c>
      <c r="D9628">
        <v>0.61</v>
      </c>
      <c r="E9628">
        <v>0.36</v>
      </c>
      <c r="F9628">
        <v>0.49</v>
      </c>
      <c r="G9628" t="s">
        <v>24</v>
      </c>
      <c r="H9628" t="s">
        <v>26</v>
      </c>
      <c r="I9628">
        <v>49473</v>
      </c>
      <c r="J9628">
        <v>223623</v>
      </c>
      <c r="K9628" s="2">
        <v>45469</v>
      </c>
      <c r="L9628">
        <f t="shared" si="900"/>
        <v>0.9</v>
      </c>
      <c r="M9628">
        <f t="shared" si="901"/>
        <v>0.9</v>
      </c>
      <c r="N9628">
        <f t="shared" si="902"/>
        <v>0.32988157789454031</v>
      </c>
      <c r="O9628">
        <f t="shared" si="903"/>
        <v>0.10543285635993427</v>
      </c>
      <c r="P9628">
        <f t="shared" si="904"/>
        <v>6820.89</v>
      </c>
      <c r="Q9628" t="str">
        <f t="shared" si="905"/>
        <v>Low Proirity</v>
      </c>
    </row>
    <row r="9629" spans="1:17" x14ac:dyDescent="0.25">
      <c r="A9629">
        <v>9628</v>
      </c>
      <c r="B9629" t="s">
        <v>18</v>
      </c>
      <c r="C9629" t="s">
        <v>22</v>
      </c>
      <c r="D9629">
        <v>0.65</v>
      </c>
      <c r="E9629">
        <v>0.71</v>
      </c>
      <c r="F9629">
        <v>0.8</v>
      </c>
      <c r="G9629" t="s">
        <v>23</v>
      </c>
      <c r="H9629" t="s">
        <v>28</v>
      </c>
      <c r="I9629">
        <v>32253</v>
      </c>
      <c r="J9629">
        <v>130177</v>
      </c>
      <c r="K9629" s="2">
        <v>45321</v>
      </c>
      <c r="L9629">
        <f t="shared" si="900"/>
        <v>0.3</v>
      </c>
      <c r="M9629">
        <f t="shared" si="901"/>
        <v>0.65</v>
      </c>
      <c r="N9629">
        <f t="shared" si="902"/>
        <v>0.21506014456031794</v>
      </c>
      <c r="O9629">
        <f t="shared" si="903"/>
        <v>0.47924825685357575</v>
      </c>
      <c r="P9629">
        <f t="shared" si="904"/>
        <v>6798.68</v>
      </c>
      <c r="Q9629" t="str">
        <f t="shared" si="905"/>
        <v>Low Proirity</v>
      </c>
    </row>
    <row r="9630" spans="1:17" x14ac:dyDescent="0.25">
      <c r="A9630">
        <v>9629</v>
      </c>
      <c r="B9630" t="s">
        <v>17</v>
      </c>
      <c r="C9630" t="s">
        <v>20</v>
      </c>
      <c r="D9630">
        <v>0.49</v>
      </c>
      <c r="E9630">
        <v>0.81</v>
      </c>
      <c r="F9630">
        <v>0.72</v>
      </c>
      <c r="G9630" t="s">
        <v>23</v>
      </c>
      <c r="H9630" t="s">
        <v>27</v>
      </c>
      <c r="I9630">
        <v>11430</v>
      </c>
      <c r="J9630">
        <v>212527</v>
      </c>
      <c r="K9630" s="2">
        <v>45421</v>
      </c>
      <c r="L9630">
        <f t="shared" si="900"/>
        <v>0.3</v>
      </c>
      <c r="M9630">
        <f t="shared" si="901"/>
        <v>0.4</v>
      </c>
      <c r="N9630">
        <f t="shared" si="902"/>
        <v>7.6214226655642384E-2</v>
      </c>
      <c r="O9630">
        <f t="shared" si="903"/>
        <v>0.14982058492913408</v>
      </c>
      <c r="P9630">
        <f t="shared" si="904"/>
        <v>6813.62</v>
      </c>
      <c r="Q9630" t="str">
        <f t="shared" si="905"/>
        <v>Low Proirity</v>
      </c>
    </row>
    <row r="9631" spans="1:17" x14ac:dyDescent="0.25">
      <c r="A9631">
        <v>9630</v>
      </c>
      <c r="B9631" t="s">
        <v>15</v>
      </c>
      <c r="C9631" t="s">
        <v>21</v>
      </c>
      <c r="D9631">
        <v>0.82</v>
      </c>
      <c r="E9631">
        <v>0.6</v>
      </c>
      <c r="F9631">
        <v>0.43</v>
      </c>
      <c r="G9631" t="s">
        <v>25</v>
      </c>
      <c r="H9631" t="s">
        <v>27</v>
      </c>
      <c r="I9631">
        <v>38164</v>
      </c>
      <c r="J9631">
        <v>37745</v>
      </c>
      <c r="K9631" s="2">
        <v>45298</v>
      </c>
      <c r="L9631">
        <f t="shared" si="900"/>
        <v>0.6</v>
      </c>
      <c r="M9631">
        <f t="shared" si="901"/>
        <v>0.4</v>
      </c>
      <c r="N9631">
        <f t="shared" si="902"/>
        <v>0.25447416851145549</v>
      </c>
      <c r="O9631">
        <f t="shared" si="903"/>
        <v>0.84900731661459561</v>
      </c>
      <c r="P9631">
        <f t="shared" si="904"/>
        <v>6795.2</v>
      </c>
      <c r="Q9631" t="str">
        <f t="shared" si="905"/>
        <v>Low Proirity</v>
      </c>
    </row>
    <row r="9632" spans="1:17" x14ac:dyDescent="0.25">
      <c r="A9632">
        <v>9631</v>
      </c>
      <c r="B9632" t="s">
        <v>17</v>
      </c>
      <c r="C9632" t="s">
        <v>20</v>
      </c>
      <c r="D9632">
        <v>0.74</v>
      </c>
      <c r="E9632">
        <v>0.51</v>
      </c>
      <c r="F9632">
        <v>0.84</v>
      </c>
      <c r="G9632" t="s">
        <v>24</v>
      </c>
      <c r="H9632" t="s">
        <v>28</v>
      </c>
      <c r="I9632">
        <v>134380</v>
      </c>
      <c r="J9632">
        <v>91182</v>
      </c>
      <c r="K9632" s="2">
        <v>45581</v>
      </c>
      <c r="L9632">
        <f t="shared" si="900"/>
        <v>0.9</v>
      </c>
      <c r="M9632">
        <f t="shared" si="901"/>
        <v>0.65</v>
      </c>
      <c r="N9632">
        <f t="shared" si="902"/>
        <v>0.89603392633291545</v>
      </c>
      <c r="O9632">
        <f t="shared" si="903"/>
        <v>0.63524136027426303</v>
      </c>
      <c r="P9632">
        <f t="shared" si="904"/>
        <v>6837.76</v>
      </c>
      <c r="Q9632" t="str">
        <f t="shared" si="905"/>
        <v>High Priority</v>
      </c>
    </row>
    <row r="9633" spans="1:17" x14ac:dyDescent="0.25">
      <c r="A9633">
        <v>9632</v>
      </c>
      <c r="B9633" t="s">
        <v>16</v>
      </c>
      <c r="C9633" t="s">
        <v>21</v>
      </c>
      <c r="D9633">
        <v>0.89</v>
      </c>
      <c r="E9633">
        <v>0.53</v>
      </c>
      <c r="F9633">
        <v>0.46</v>
      </c>
      <c r="G9633" t="s">
        <v>23</v>
      </c>
      <c r="H9633" t="s">
        <v>28</v>
      </c>
      <c r="I9633">
        <v>60536</v>
      </c>
      <c r="J9633">
        <v>53295</v>
      </c>
      <c r="K9633" s="2">
        <v>45569</v>
      </c>
      <c r="L9633">
        <f t="shared" si="900"/>
        <v>0.3</v>
      </c>
      <c r="M9633">
        <f t="shared" si="901"/>
        <v>0.65</v>
      </c>
      <c r="N9633">
        <f t="shared" si="902"/>
        <v>0.40364868108713625</v>
      </c>
      <c r="O9633">
        <f t="shared" si="903"/>
        <v>0.78680209137567558</v>
      </c>
      <c r="P9633">
        <f t="shared" si="904"/>
        <v>6835.85</v>
      </c>
      <c r="Q9633" t="str">
        <f t="shared" si="905"/>
        <v>Low Proirity</v>
      </c>
    </row>
    <row r="9634" spans="1:17" x14ac:dyDescent="0.25">
      <c r="A9634">
        <v>9633</v>
      </c>
      <c r="B9634" t="s">
        <v>11</v>
      </c>
      <c r="C9634" t="s">
        <v>19</v>
      </c>
      <c r="D9634">
        <v>0.9</v>
      </c>
      <c r="E9634">
        <v>0.43</v>
      </c>
      <c r="F9634">
        <v>0.81</v>
      </c>
      <c r="G9634" t="s">
        <v>24</v>
      </c>
      <c r="H9634" t="s">
        <v>28</v>
      </c>
      <c r="I9634">
        <v>89776</v>
      </c>
      <c r="J9634">
        <v>175804</v>
      </c>
      <c r="K9634" s="2">
        <v>45579</v>
      </c>
      <c r="L9634">
        <f t="shared" si="900"/>
        <v>0.9</v>
      </c>
      <c r="M9634">
        <f t="shared" si="901"/>
        <v>0.65</v>
      </c>
      <c r="N9634">
        <f t="shared" si="902"/>
        <v>0.59861840876963701</v>
      </c>
      <c r="O9634">
        <f t="shared" si="903"/>
        <v>0.29672492489369107</v>
      </c>
      <c r="P9634">
        <f t="shared" si="904"/>
        <v>6837.47</v>
      </c>
      <c r="Q9634" t="str">
        <f t="shared" si="905"/>
        <v>Medium Priority</v>
      </c>
    </row>
    <row r="9635" spans="1:17" x14ac:dyDescent="0.25">
      <c r="A9635">
        <v>9634</v>
      </c>
      <c r="B9635" t="s">
        <v>11</v>
      </c>
      <c r="C9635" t="s">
        <v>20</v>
      </c>
      <c r="D9635">
        <v>0.77</v>
      </c>
      <c r="E9635">
        <v>0.79</v>
      </c>
      <c r="F9635">
        <v>0.79</v>
      </c>
      <c r="G9635" t="s">
        <v>24</v>
      </c>
      <c r="H9635" t="s">
        <v>26</v>
      </c>
      <c r="I9635">
        <v>121962</v>
      </c>
      <c r="J9635">
        <v>191168</v>
      </c>
      <c r="K9635" s="2">
        <v>45295</v>
      </c>
      <c r="L9635">
        <f t="shared" si="900"/>
        <v>0.9</v>
      </c>
      <c r="M9635">
        <f t="shared" si="901"/>
        <v>0.9</v>
      </c>
      <c r="N9635">
        <f t="shared" si="902"/>
        <v>0.81323180326994371</v>
      </c>
      <c r="O9635">
        <f t="shared" si="903"/>
        <v>0.23526376215602107</v>
      </c>
      <c r="P9635">
        <f t="shared" si="904"/>
        <v>6794.95</v>
      </c>
      <c r="Q9635" t="str">
        <f t="shared" si="905"/>
        <v>High Priority</v>
      </c>
    </row>
    <row r="9636" spans="1:17" x14ac:dyDescent="0.25">
      <c r="A9636">
        <v>9635</v>
      </c>
      <c r="B9636" t="s">
        <v>15</v>
      </c>
      <c r="C9636" t="s">
        <v>22</v>
      </c>
      <c r="D9636">
        <v>0.85</v>
      </c>
      <c r="E9636">
        <v>0.36</v>
      </c>
      <c r="F9636">
        <v>0.62</v>
      </c>
      <c r="G9636" t="s">
        <v>24</v>
      </c>
      <c r="H9636" t="s">
        <v>28</v>
      </c>
      <c r="I9636">
        <v>56789</v>
      </c>
      <c r="J9636">
        <v>23319</v>
      </c>
      <c r="K9636" s="2">
        <v>45627</v>
      </c>
      <c r="L9636">
        <f t="shared" si="900"/>
        <v>0.9</v>
      </c>
      <c r="M9636">
        <f t="shared" si="901"/>
        <v>0.65</v>
      </c>
      <c r="N9636">
        <f t="shared" si="902"/>
        <v>0.37866401728322618</v>
      </c>
      <c r="O9636">
        <f t="shared" si="903"/>
        <v>0.90671616415778922</v>
      </c>
      <c r="P9636">
        <f t="shared" si="904"/>
        <v>6844.62</v>
      </c>
      <c r="Q9636" t="str">
        <f t="shared" si="905"/>
        <v>Low Proirity</v>
      </c>
    </row>
    <row r="9637" spans="1:17" x14ac:dyDescent="0.25">
      <c r="A9637">
        <v>9636</v>
      </c>
      <c r="B9637" t="s">
        <v>18</v>
      </c>
      <c r="C9637" t="s">
        <v>20</v>
      </c>
      <c r="D9637">
        <v>0.51</v>
      </c>
      <c r="E9637">
        <v>0.63</v>
      </c>
      <c r="F9637">
        <v>0.78</v>
      </c>
      <c r="G9637" t="s">
        <v>24</v>
      </c>
      <c r="H9637" t="s">
        <v>27</v>
      </c>
      <c r="I9637">
        <v>116343</v>
      </c>
      <c r="J9637">
        <v>247271</v>
      </c>
      <c r="K9637" s="2">
        <v>45646</v>
      </c>
      <c r="L9637">
        <f t="shared" si="900"/>
        <v>0.9</v>
      </c>
      <c r="M9637">
        <f t="shared" si="901"/>
        <v>0.4</v>
      </c>
      <c r="N9637">
        <f t="shared" si="902"/>
        <v>0.77576480943109383</v>
      </c>
      <c r="O9637">
        <f t="shared" si="903"/>
        <v>1.0832909964436976E-2</v>
      </c>
      <c r="P9637">
        <f t="shared" si="904"/>
        <v>6847.44</v>
      </c>
      <c r="Q9637" t="str">
        <f t="shared" si="905"/>
        <v>High Priority</v>
      </c>
    </row>
    <row r="9638" spans="1:17" x14ac:dyDescent="0.25">
      <c r="A9638">
        <v>9637</v>
      </c>
      <c r="B9638" t="s">
        <v>17</v>
      </c>
      <c r="C9638" t="s">
        <v>22</v>
      </c>
      <c r="D9638">
        <v>0.53</v>
      </c>
      <c r="E9638">
        <v>0.77</v>
      </c>
      <c r="F9638">
        <v>0.79</v>
      </c>
      <c r="G9638" t="s">
        <v>25</v>
      </c>
      <c r="H9638" t="s">
        <v>27</v>
      </c>
      <c r="I9638">
        <v>89005</v>
      </c>
      <c r="J9638">
        <v>242568</v>
      </c>
      <c r="K9638" s="2">
        <v>45431</v>
      </c>
      <c r="L9638">
        <f t="shared" si="900"/>
        <v>0.6</v>
      </c>
      <c r="M9638">
        <f t="shared" si="901"/>
        <v>0.4</v>
      </c>
      <c r="N9638">
        <f t="shared" si="902"/>
        <v>0.59347744912383649</v>
      </c>
      <c r="O9638">
        <f t="shared" si="903"/>
        <v>2.9646490305185624E-2</v>
      </c>
      <c r="P9638">
        <f t="shared" si="904"/>
        <v>6815.18</v>
      </c>
      <c r="Q9638" t="str">
        <f t="shared" si="905"/>
        <v>Medium Priority</v>
      </c>
    </row>
    <row r="9639" spans="1:17" x14ac:dyDescent="0.25">
      <c r="A9639">
        <v>9638</v>
      </c>
      <c r="B9639" t="s">
        <v>17</v>
      </c>
      <c r="C9639" t="s">
        <v>22</v>
      </c>
      <c r="D9639">
        <v>0.89</v>
      </c>
      <c r="E9639">
        <v>0.65</v>
      </c>
      <c r="F9639">
        <v>0.74</v>
      </c>
      <c r="G9639" t="s">
        <v>23</v>
      </c>
      <c r="H9639" t="s">
        <v>27</v>
      </c>
      <c r="I9639">
        <v>76649</v>
      </c>
      <c r="J9639">
        <v>41192</v>
      </c>
      <c r="K9639" s="2">
        <v>45292</v>
      </c>
      <c r="L9639">
        <f t="shared" si="900"/>
        <v>0.3</v>
      </c>
      <c r="M9639">
        <f t="shared" si="901"/>
        <v>0.4</v>
      </c>
      <c r="N9639">
        <f t="shared" si="902"/>
        <v>0.51108873656415865</v>
      </c>
      <c r="O9639">
        <f t="shared" si="903"/>
        <v>0.83521815832529933</v>
      </c>
      <c r="P9639">
        <f t="shared" si="904"/>
        <v>6794.32</v>
      </c>
      <c r="Q9639" t="str">
        <f t="shared" si="905"/>
        <v>Low Proirity</v>
      </c>
    </row>
    <row r="9640" spans="1:17" x14ac:dyDescent="0.25">
      <c r="A9640">
        <v>9639</v>
      </c>
      <c r="B9640" t="s">
        <v>15</v>
      </c>
      <c r="C9640" t="s">
        <v>19</v>
      </c>
      <c r="D9640">
        <v>0.44</v>
      </c>
      <c r="E9640">
        <v>0.69</v>
      </c>
      <c r="F9640">
        <v>0.6</v>
      </c>
      <c r="G9640" t="s">
        <v>24</v>
      </c>
      <c r="H9640" t="s">
        <v>27</v>
      </c>
      <c r="I9640">
        <v>114966</v>
      </c>
      <c r="J9640">
        <v>225582</v>
      </c>
      <c r="K9640" s="2">
        <v>45531</v>
      </c>
      <c r="L9640">
        <f t="shared" si="900"/>
        <v>0.9</v>
      </c>
      <c r="M9640">
        <f t="shared" si="901"/>
        <v>0.4</v>
      </c>
      <c r="N9640">
        <f t="shared" si="902"/>
        <v>0.7665830955111621</v>
      </c>
      <c r="O9640">
        <f t="shared" si="903"/>
        <v>9.7596198080638796E-2</v>
      </c>
      <c r="P9640">
        <f t="shared" si="904"/>
        <v>6830.16</v>
      </c>
      <c r="Q9640" t="str">
        <f t="shared" si="905"/>
        <v>High Priority</v>
      </c>
    </row>
    <row r="9641" spans="1:17" x14ac:dyDescent="0.25">
      <c r="A9641">
        <v>9640</v>
      </c>
      <c r="B9641" t="s">
        <v>18</v>
      </c>
      <c r="C9641" t="s">
        <v>20</v>
      </c>
      <c r="D9641">
        <v>0.42</v>
      </c>
      <c r="E9641">
        <v>0.42</v>
      </c>
      <c r="F9641">
        <v>0.69</v>
      </c>
      <c r="G9641" t="s">
        <v>25</v>
      </c>
      <c r="H9641" t="s">
        <v>28</v>
      </c>
      <c r="I9641">
        <v>13791</v>
      </c>
      <c r="J9641">
        <v>41367</v>
      </c>
      <c r="K9641" s="2">
        <v>45380</v>
      </c>
      <c r="L9641">
        <f t="shared" si="900"/>
        <v>0.6</v>
      </c>
      <c r="M9641">
        <f t="shared" si="901"/>
        <v>0.65</v>
      </c>
      <c r="N9641">
        <f t="shared" si="902"/>
        <v>9.1957165337529678E-2</v>
      </c>
      <c r="O9641">
        <f t="shared" si="903"/>
        <v>0.83451809952035971</v>
      </c>
      <c r="P9641">
        <f t="shared" si="904"/>
        <v>6807.46</v>
      </c>
      <c r="Q9641" t="str">
        <f t="shared" si="905"/>
        <v>Low Proirity</v>
      </c>
    </row>
    <row r="9642" spans="1:17" x14ac:dyDescent="0.25">
      <c r="A9642">
        <v>9641</v>
      </c>
      <c r="B9642" t="s">
        <v>15</v>
      </c>
      <c r="C9642" t="s">
        <v>22</v>
      </c>
      <c r="D9642">
        <v>0.73</v>
      </c>
      <c r="E9642">
        <v>0.74</v>
      </c>
      <c r="F9642">
        <v>0.44</v>
      </c>
      <c r="G9642" t="s">
        <v>24</v>
      </c>
      <c r="H9642" t="s">
        <v>27</v>
      </c>
      <c r="I9642">
        <v>25971</v>
      </c>
      <c r="J9642">
        <v>241737</v>
      </c>
      <c r="K9642" s="2">
        <v>45525</v>
      </c>
      <c r="L9642">
        <f t="shared" si="900"/>
        <v>0.9</v>
      </c>
      <c r="M9642">
        <f t="shared" si="901"/>
        <v>0.4</v>
      </c>
      <c r="N9642">
        <f t="shared" si="902"/>
        <v>0.17317232550076014</v>
      </c>
      <c r="O9642">
        <f t="shared" si="903"/>
        <v>3.2970769544641731E-2</v>
      </c>
      <c r="P9642">
        <f t="shared" si="904"/>
        <v>6829.31</v>
      </c>
      <c r="Q9642" t="str">
        <f t="shared" si="905"/>
        <v>Low Proirity</v>
      </c>
    </row>
    <row r="9643" spans="1:17" x14ac:dyDescent="0.25">
      <c r="A9643">
        <v>9642</v>
      </c>
      <c r="B9643" t="s">
        <v>12</v>
      </c>
      <c r="C9643" t="s">
        <v>19</v>
      </c>
      <c r="D9643">
        <v>0.74</v>
      </c>
      <c r="E9643">
        <v>0.69</v>
      </c>
      <c r="F9643">
        <v>0.69</v>
      </c>
      <c r="G9643" t="s">
        <v>24</v>
      </c>
      <c r="H9643" t="s">
        <v>27</v>
      </c>
      <c r="I9643">
        <v>34507</v>
      </c>
      <c r="J9643">
        <v>168230</v>
      </c>
      <c r="K9643" s="2">
        <v>45399</v>
      </c>
      <c r="L9643">
        <f t="shared" si="900"/>
        <v>0.9</v>
      </c>
      <c r="M9643">
        <f t="shared" si="901"/>
        <v>0.4</v>
      </c>
      <c r="N9643">
        <f t="shared" si="902"/>
        <v>0.23008961672845599</v>
      </c>
      <c r="O9643">
        <f t="shared" si="903"/>
        <v>0.32702346997147758</v>
      </c>
      <c r="P9643">
        <f t="shared" si="904"/>
        <v>6810.43</v>
      </c>
      <c r="Q9643" t="str">
        <f t="shared" si="905"/>
        <v>Low Proirity</v>
      </c>
    </row>
    <row r="9644" spans="1:17" x14ac:dyDescent="0.25">
      <c r="A9644">
        <v>9643</v>
      </c>
      <c r="B9644" t="s">
        <v>15</v>
      </c>
      <c r="C9644" t="s">
        <v>22</v>
      </c>
      <c r="D9644">
        <v>0.68</v>
      </c>
      <c r="E9644">
        <v>0.39</v>
      </c>
      <c r="F9644">
        <v>0.42</v>
      </c>
      <c r="G9644" t="s">
        <v>24</v>
      </c>
      <c r="H9644" t="s">
        <v>28</v>
      </c>
      <c r="I9644">
        <v>70386</v>
      </c>
      <c r="J9644">
        <v>170107</v>
      </c>
      <c r="K9644" s="2">
        <v>45348</v>
      </c>
      <c r="L9644">
        <f t="shared" si="900"/>
        <v>0.9</v>
      </c>
      <c r="M9644">
        <f t="shared" si="901"/>
        <v>0.65</v>
      </c>
      <c r="N9644">
        <f t="shared" si="902"/>
        <v>0.46932760782012645</v>
      </c>
      <c r="O9644">
        <f t="shared" si="903"/>
        <v>0.31951483924649671</v>
      </c>
      <c r="P9644">
        <f t="shared" si="904"/>
        <v>6802.71</v>
      </c>
      <c r="Q9644" t="str">
        <f t="shared" si="905"/>
        <v>Low Proirity</v>
      </c>
    </row>
    <row r="9645" spans="1:17" x14ac:dyDescent="0.25">
      <c r="A9645">
        <v>9644</v>
      </c>
      <c r="B9645" t="s">
        <v>13</v>
      </c>
      <c r="C9645" t="s">
        <v>20</v>
      </c>
      <c r="D9645">
        <v>0.91</v>
      </c>
      <c r="E9645">
        <v>0.31</v>
      </c>
      <c r="F9645">
        <v>0.9</v>
      </c>
      <c r="G9645" t="s">
        <v>25</v>
      </c>
      <c r="H9645" t="s">
        <v>26</v>
      </c>
      <c r="I9645">
        <v>37667</v>
      </c>
      <c r="J9645">
        <v>211977</v>
      </c>
      <c r="K9645" s="2">
        <v>45347</v>
      </c>
      <c r="L9645">
        <f t="shared" si="900"/>
        <v>0.6</v>
      </c>
      <c r="M9645">
        <f t="shared" si="901"/>
        <v>0.9</v>
      </c>
      <c r="N9645">
        <f t="shared" si="902"/>
        <v>0.25116021657376042</v>
      </c>
      <c r="O9645">
        <f t="shared" si="903"/>
        <v>0.1520207697446585</v>
      </c>
      <c r="P9645">
        <f t="shared" si="904"/>
        <v>6802.65</v>
      </c>
      <c r="Q9645" t="str">
        <f t="shared" si="905"/>
        <v>Low Proirity</v>
      </c>
    </row>
    <row r="9646" spans="1:17" x14ac:dyDescent="0.25">
      <c r="A9646">
        <v>9645</v>
      </c>
      <c r="B9646" t="s">
        <v>18</v>
      </c>
      <c r="C9646" t="s">
        <v>22</v>
      </c>
      <c r="D9646">
        <v>0.89</v>
      </c>
      <c r="E9646">
        <v>0.48</v>
      </c>
      <c r="F9646">
        <v>0.5</v>
      </c>
      <c r="G9646" t="s">
        <v>25</v>
      </c>
      <c r="H9646" t="s">
        <v>28</v>
      </c>
      <c r="I9646">
        <v>100272</v>
      </c>
      <c r="J9646">
        <v>183367</v>
      </c>
      <c r="K9646" s="2">
        <v>45458</v>
      </c>
      <c r="L9646">
        <f t="shared" si="900"/>
        <v>0.6</v>
      </c>
      <c r="M9646">
        <f t="shared" si="901"/>
        <v>0.65</v>
      </c>
      <c r="N9646">
        <f t="shared" si="902"/>
        <v>0.66860480623049634</v>
      </c>
      <c r="O9646">
        <f t="shared" si="903"/>
        <v>0.26647038351221508</v>
      </c>
      <c r="P9646">
        <f t="shared" si="904"/>
        <v>6819.24</v>
      </c>
      <c r="Q9646" t="str">
        <f t="shared" si="905"/>
        <v>Medium Priority</v>
      </c>
    </row>
    <row r="9647" spans="1:17" x14ac:dyDescent="0.25">
      <c r="A9647">
        <v>9646</v>
      </c>
      <c r="B9647" t="s">
        <v>12</v>
      </c>
      <c r="C9647" t="s">
        <v>20</v>
      </c>
      <c r="D9647">
        <v>0.52</v>
      </c>
      <c r="E9647">
        <v>0.53</v>
      </c>
      <c r="F9647">
        <v>0.8</v>
      </c>
      <c r="G9647" t="s">
        <v>25</v>
      </c>
      <c r="H9647" t="s">
        <v>26</v>
      </c>
      <c r="I9647">
        <v>45090</v>
      </c>
      <c r="J9647">
        <v>27069</v>
      </c>
      <c r="K9647" s="2">
        <v>45557</v>
      </c>
      <c r="L9647">
        <f t="shared" si="900"/>
        <v>0.6</v>
      </c>
      <c r="M9647">
        <f t="shared" si="901"/>
        <v>0.9</v>
      </c>
      <c r="N9647">
        <f t="shared" si="902"/>
        <v>0.30065612247619555</v>
      </c>
      <c r="O9647">
        <f t="shared" si="903"/>
        <v>0.89171490405194032</v>
      </c>
      <c r="P9647">
        <f t="shared" si="904"/>
        <v>6834.11</v>
      </c>
      <c r="Q9647" t="str">
        <f t="shared" si="905"/>
        <v>Low Proirity</v>
      </c>
    </row>
    <row r="9648" spans="1:17" x14ac:dyDescent="0.25">
      <c r="A9648">
        <v>9647</v>
      </c>
      <c r="B9648" t="s">
        <v>15</v>
      </c>
      <c r="C9648" t="s">
        <v>19</v>
      </c>
      <c r="D9648">
        <v>0.44</v>
      </c>
      <c r="E9648">
        <v>0.46</v>
      </c>
      <c r="F9648">
        <v>0.54</v>
      </c>
      <c r="G9648" t="s">
        <v>25</v>
      </c>
      <c r="H9648" t="s">
        <v>26</v>
      </c>
      <c r="I9648">
        <v>74544</v>
      </c>
      <c r="J9648">
        <v>181335</v>
      </c>
      <c r="K9648" s="2">
        <v>45618</v>
      </c>
      <c r="L9648">
        <f t="shared" si="900"/>
        <v>0.6</v>
      </c>
      <c r="M9648">
        <f t="shared" si="901"/>
        <v>0.9</v>
      </c>
      <c r="N9648">
        <f t="shared" si="902"/>
        <v>0.49705278318619478</v>
      </c>
      <c r="O9648">
        <f t="shared" si="903"/>
        <v>0.27459906632157105</v>
      </c>
      <c r="P9648">
        <f t="shared" si="904"/>
        <v>6843.19</v>
      </c>
      <c r="Q9648" t="str">
        <f t="shared" si="905"/>
        <v>Low Proirity</v>
      </c>
    </row>
    <row r="9649" spans="1:17" x14ac:dyDescent="0.25">
      <c r="A9649">
        <v>9648</v>
      </c>
      <c r="B9649" t="s">
        <v>13</v>
      </c>
      <c r="C9649" t="s">
        <v>19</v>
      </c>
      <c r="D9649">
        <v>0.43</v>
      </c>
      <c r="E9649">
        <v>0.66</v>
      </c>
      <c r="F9649">
        <v>0.75</v>
      </c>
      <c r="G9649" t="s">
        <v>24</v>
      </c>
      <c r="H9649" t="s">
        <v>28</v>
      </c>
      <c r="I9649">
        <v>27980</v>
      </c>
      <c r="J9649">
        <v>228773</v>
      </c>
      <c r="K9649" s="2">
        <v>45512</v>
      </c>
      <c r="L9649">
        <f t="shared" si="900"/>
        <v>0.9</v>
      </c>
      <c r="M9649">
        <f t="shared" si="901"/>
        <v>0.65</v>
      </c>
      <c r="N9649">
        <f t="shared" si="902"/>
        <v>0.18656815938975274</v>
      </c>
      <c r="O9649">
        <f t="shared" si="903"/>
        <v>8.483112581456842E-2</v>
      </c>
      <c r="P9649">
        <f t="shared" si="904"/>
        <v>6827.36</v>
      </c>
      <c r="Q9649" t="str">
        <f t="shared" si="905"/>
        <v>Low Proirity</v>
      </c>
    </row>
    <row r="9650" spans="1:17" x14ac:dyDescent="0.25">
      <c r="A9650">
        <v>9649</v>
      </c>
      <c r="B9650" t="s">
        <v>14</v>
      </c>
      <c r="C9650" t="s">
        <v>19</v>
      </c>
      <c r="D9650">
        <v>0.87</v>
      </c>
      <c r="E9650">
        <v>0.53</v>
      </c>
      <c r="F9650">
        <v>0.71</v>
      </c>
      <c r="G9650" t="s">
        <v>24</v>
      </c>
      <c r="H9650" t="s">
        <v>26</v>
      </c>
      <c r="I9650">
        <v>12109</v>
      </c>
      <c r="J9650">
        <v>85498</v>
      </c>
      <c r="K9650" s="2">
        <v>45326</v>
      </c>
      <c r="L9650">
        <f t="shared" si="900"/>
        <v>0.9</v>
      </c>
      <c r="M9650">
        <f t="shared" si="901"/>
        <v>0.9</v>
      </c>
      <c r="N9650">
        <f t="shared" si="902"/>
        <v>8.0741738457845463E-2</v>
      </c>
      <c r="O9650">
        <f t="shared" si="903"/>
        <v>0.65797927025870173</v>
      </c>
      <c r="P9650">
        <f t="shared" si="904"/>
        <v>6799.56</v>
      </c>
      <c r="Q9650" t="str">
        <f t="shared" si="905"/>
        <v>Low Proirity</v>
      </c>
    </row>
    <row r="9651" spans="1:17" x14ac:dyDescent="0.25">
      <c r="A9651">
        <v>9650</v>
      </c>
      <c r="B9651" t="s">
        <v>11</v>
      </c>
      <c r="C9651" t="s">
        <v>19</v>
      </c>
      <c r="D9651">
        <v>0.7</v>
      </c>
      <c r="E9651">
        <v>0.31</v>
      </c>
      <c r="F9651">
        <v>0.6</v>
      </c>
      <c r="G9651" t="s">
        <v>25</v>
      </c>
      <c r="H9651" t="s">
        <v>26</v>
      </c>
      <c r="I9651">
        <v>54715</v>
      </c>
      <c r="J9651">
        <v>111364</v>
      </c>
      <c r="K9651" s="2">
        <v>45547</v>
      </c>
      <c r="L9651">
        <f t="shared" si="900"/>
        <v>0.6</v>
      </c>
      <c r="M9651">
        <f t="shared" si="901"/>
        <v>0.9</v>
      </c>
      <c r="N9651">
        <f t="shared" si="902"/>
        <v>0.36483476915690927</v>
      </c>
      <c r="O9651">
        <f t="shared" si="903"/>
        <v>0.55450657855259844</v>
      </c>
      <c r="P9651">
        <f t="shared" si="904"/>
        <v>6832.57</v>
      </c>
      <c r="Q9651" t="str">
        <f t="shared" si="905"/>
        <v>Low Proirity</v>
      </c>
    </row>
    <row r="9652" spans="1:17" x14ac:dyDescent="0.25">
      <c r="A9652">
        <v>9651</v>
      </c>
      <c r="B9652" t="s">
        <v>13</v>
      </c>
      <c r="C9652" t="s">
        <v>21</v>
      </c>
      <c r="D9652">
        <v>0.79</v>
      </c>
      <c r="E9652">
        <v>0.73</v>
      </c>
      <c r="F9652">
        <v>0.41</v>
      </c>
      <c r="G9652" t="s">
        <v>23</v>
      </c>
      <c r="H9652" t="s">
        <v>27</v>
      </c>
      <c r="I9652">
        <v>44834</v>
      </c>
      <c r="J9652">
        <v>153938</v>
      </c>
      <c r="K9652" s="2">
        <v>45425</v>
      </c>
      <c r="L9652">
        <f t="shared" si="900"/>
        <v>0.3</v>
      </c>
      <c r="M9652">
        <f t="shared" si="901"/>
        <v>0.4</v>
      </c>
      <c r="N9652">
        <f t="shared" si="902"/>
        <v>0.29894913717227217</v>
      </c>
      <c r="O9652">
        <f t="shared" si="903"/>
        <v>0.38419627248688892</v>
      </c>
      <c r="P9652">
        <f t="shared" si="904"/>
        <v>6814.22</v>
      </c>
      <c r="Q9652" t="str">
        <f t="shared" si="905"/>
        <v>Low Proirity</v>
      </c>
    </row>
    <row r="9653" spans="1:17" x14ac:dyDescent="0.25">
      <c r="A9653">
        <v>9652</v>
      </c>
      <c r="B9653" t="s">
        <v>13</v>
      </c>
      <c r="C9653" t="s">
        <v>21</v>
      </c>
      <c r="D9653">
        <v>0.92</v>
      </c>
      <c r="E9653">
        <v>0.51</v>
      </c>
      <c r="F9653">
        <v>0.83</v>
      </c>
      <c r="G9653" t="s">
        <v>24</v>
      </c>
      <c r="H9653" t="s">
        <v>26</v>
      </c>
      <c r="I9653">
        <v>148131</v>
      </c>
      <c r="J9653">
        <v>117042</v>
      </c>
      <c r="K9653" s="2">
        <v>45535</v>
      </c>
      <c r="L9653">
        <f t="shared" si="900"/>
        <v>0.9</v>
      </c>
      <c r="M9653">
        <f t="shared" si="901"/>
        <v>0.9</v>
      </c>
      <c r="N9653">
        <f t="shared" si="902"/>
        <v>0.98772437521670708</v>
      </c>
      <c r="O9653">
        <f t="shared" si="903"/>
        <v>0.53179267058432911</v>
      </c>
      <c r="P9653">
        <f t="shared" si="904"/>
        <v>6830.93</v>
      </c>
      <c r="Q9653" t="str">
        <f t="shared" si="905"/>
        <v>High Priority</v>
      </c>
    </row>
    <row r="9654" spans="1:17" x14ac:dyDescent="0.25">
      <c r="A9654">
        <v>9653</v>
      </c>
      <c r="B9654" t="s">
        <v>12</v>
      </c>
      <c r="C9654" t="s">
        <v>19</v>
      </c>
      <c r="D9654">
        <v>0.57999999999999996</v>
      </c>
      <c r="E9654">
        <v>0.69</v>
      </c>
      <c r="F9654">
        <v>0.89</v>
      </c>
      <c r="G9654" t="s">
        <v>24</v>
      </c>
      <c r="H9654" t="s">
        <v>27</v>
      </c>
      <c r="I9654">
        <v>113536</v>
      </c>
      <c r="J9654">
        <v>82470</v>
      </c>
      <c r="K9654" s="2">
        <v>45502</v>
      </c>
      <c r="L9654">
        <f t="shared" si="900"/>
        <v>0.9</v>
      </c>
      <c r="M9654">
        <f t="shared" si="901"/>
        <v>0.4</v>
      </c>
      <c r="N9654">
        <f t="shared" si="902"/>
        <v>0.75704798229002745</v>
      </c>
      <c r="O9654">
        <f t="shared" si="903"/>
        <v>0.67009228775217111</v>
      </c>
      <c r="P9654">
        <f t="shared" si="904"/>
        <v>6825.88</v>
      </c>
      <c r="Q9654" t="str">
        <f t="shared" si="905"/>
        <v>High Priority</v>
      </c>
    </row>
    <row r="9655" spans="1:17" x14ac:dyDescent="0.25">
      <c r="A9655">
        <v>9654</v>
      </c>
      <c r="B9655" t="s">
        <v>18</v>
      </c>
      <c r="C9655" t="s">
        <v>22</v>
      </c>
      <c r="D9655">
        <v>0.93</v>
      </c>
      <c r="E9655">
        <v>0.78</v>
      </c>
      <c r="F9655">
        <v>0.5</v>
      </c>
      <c r="G9655" t="s">
        <v>24</v>
      </c>
      <c r="H9655" t="s">
        <v>26</v>
      </c>
      <c r="I9655">
        <v>72230</v>
      </c>
      <c r="J9655">
        <v>46582</v>
      </c>
      <c r="K9655" s="2">
        <v>45403</v>
      </c>
      <c r="L9655">
        <f t="shared" si="900"/>
        <v>0.9</v>
      </c>
      <c r="M9655">
        <f t="shared" si="901"/>
        <v>0.9</v>
      </c>
      <c r="N9655">
        <f t="shared" si="902"/>
        <v>0.48162323633744963</v>
      </c>
      <c r="O9655">
        <f t="shared" si="903"/>
        <v>0.81365634713315915</v>
      </c>
      <c r="P9655">
        <f t="shared" si="904"/>
        <v>6811.14</v>
      </c>
      <c r="Q9655" t="str">
        <f t="shared" si="905"/>
        <v>Low Proirity</v>
      </c>
    </row>
    <row r="9656" spans="1:17" x14ac:dyDescent="0.25">
      <c r="A9656">
        <v>9655</v>
      </c>
      <c r="B9656" t="s">
        <v>18</v>
      </c>
      <c r="C9656" t="s">
        <v>21</v>
      </c>
      <c r="D9656">
        <v>0.68</v>
      </c>
      <c r="E9656">
        <v>0.6</v>
      </c>
      <c r="F9656">
        <v>0.82</v>
      </c>
      <c r="G9656" t="s">
        <v>23</v>
      </c>
      <c r="H9656" t="s">
        <v>27</v>
      </c>
      <c r="I9656">
        <v>93835</v>
      </c>
      <c r="J9656">
        <v>189892</v>
      </c>
      <c r="K9656" s="2">
        <v>45382</v>
      </c>
      <c r="L9656">
        <f t="shared" si="900"/>
        <v>0.3</v>
      </c>
      <c r="M9656">
        <f t="shared" si="901"/>
        <v>0.4</v>
      </c>
      <c r="N9656">
        <f t="shared" si="902"/>
        <v>0.62568346091270366</v>
      </c>
      <c r="O9656">
        <f t="shared" si="903"/>
        <v>0.24036819092803796</v>
      </c>
      <c r="P9656">
        <f t="shared" si="904"/>
        <v>6807.78</v>
      </c>
      <c r="Q9656" t="str">
        <f t="shared" si="905"/>
        <v>Medium Priority</v>
      </c>
    </row>
    <row r="9657" spans="1:17" x14ac:dyDescent="0.25">
      <c r="A9657">
        <v>9656</v>
      </c>
      <c r="B9657" t="s">
        <v>15</v>
      </c>
      <c r="C9657" t="s">
        <v>20</v>
      </c>
      <c r="D9657">
        <v>0.84</v>
      </c>
      <c r="E9657">
        <v>0.82</v>
      </c>
      <c r="F9657">
        <v>0.77</v>
      </c>
      <c r="G9657" t="s">
        <v>25</v>
      </c>
      <c r="H9657" t="s">
        <v>27</v>
      </c>
      <c r="I9657">
        <v>99323</v>
      </c>
      <c r="J9657">
        <v>32954</v>
      </c>
      <c r="K9657" s="2">
        <v>45428</v>
      </c>
      <c r="L9657">
        <f t="shared" si="900"/>
        <v>0.6</v>
      </c>
      <c r="M9657">
        <f t="shared" si="901"/>
        <v>0.4</v>
      </c>
      <c r="N9657">
        <f t="shared" si="902"/>
        <v>0.66227695836556155</v>
      </c>
      <c r="O9657">
        <f t="shared" si="903"/>
        <v>0.86817292652582823</v>
      </c>
      <c r="P9657">
        <f t="shared" si="904"/>
        <v>6814.8</v>
      </c>
      <c r="Q9657" t="str">
        <f t="shared" si="905"/>
        <v>Medium Priority</v>
      </c>
    </row>
    <row r="9658" spans="1:17" x14ac:dyDescent="0.25">
      <c r="A9658">
        <v>9657</v>
      </c>
      <c r="B9658" t="s">
        <v>11</v>
      </c>
      <c r="C9658" t="s">
        <v>22</v>
      </c>
      <c r="D9658">
        <v>0.86</v>
      </c>
      <c r="E9658">
        <v>0.88</v>
      </c>
      <c r="F9658">
        <v>0.67</v>
      </c>
      <c r="G9658" t="s">
        <v>25</v>
      </c>
      <c r="H9658" t="s">
        <v>28</v>
      </c>
      <c r="I9658">
        <v>47941</v>
      </c>
      <c r="J9658">
        <v>157726</v>
      </c>
      <c r="K9658" s="2">
        <v>45366</v>
      </c>
      <c r="L9658">
        <f t="shared" si="900"/>
        <v>0.6</v>
      </c>
      <c r="M9658">
        <f t="shared" si="901"/>
        <v>0.65</v>
      </c>
      <c r="N9658">
        <f t="shared" si="902"/>
        <v>0.31966633771637371</v>
      </c>
      <c r="O9658">
        <f t="shared" si="903"/>
        <v>0.3690429996119674</v>
      </c>
      <c r="P9658">
        <f t="shared" si="904"/>
        <v>6805.54</v>
      </c>
      <c r="Q9658" t="str">
        <f t="shared" si="905"/>
        <v>Low Proirity</v>
      </c>
    </row>
    <row r="9659" spans="1:17" x14ac:dyDescent="0.25">
      <c r="A9659">
        <v>9658</v>
      </c>
      <c r="B9659" t="s">
        <v>13</v>
      </c>
      <c r="C9659" t="s">
        <v>19</v>
      </c>
      <c r="D9659">
        <v>0.66</v>
      </c>
      <c r="E9659">
        <v>0.66</v>
      </c>
      <c r="F9659">
        <v>0.71</v>
      </c>
      <c r="G9659" t="s">
        <v>24</v>
      </c>
      <c r="H9659" t="s">
        <v>27</v>
      </c>
      <c r="I9659">
        <v>142648</v>
      </c>
      <c r="J9659">
        <v>122541</v>
      </c>
      <c r="K9659" s="2">
        <v>45524</v>
      </c>
      <c r="L9659">
        <f t="shared" si="900"/>
        <v>0.9</v>
      </c>
      <c r="M9659">
        <f t="shared" si="901"/>
        <v>0.4</v>
      </c>
      <c r="N9659">
        <f t="shared" si="902"/>
        <v>0.95116421732056655</v>
      </c>
      <c r="O9659">
        <f t="shared" si="903"/>
        <v>0.50979482276511234</v>
      </c>
      <c r="P9659">
        <f t="shared" si="904"/>
        <v>6829.17</v>
      </c>
      <c r="Q9659" t="str">
        <f t="shared" si="905"/>
        <v>High Priority</v>
      </c>
    </row>
    <row r="9660" spans="1:17" x14ac:dyDescent="0.25">
      <c r="A9660">
        <v>9659</v>
      </c>
      <c r="B9660" t="s">
        <v>16</v>
      </c>
      <c r="C9660" t="s">
        <v>21</v>
      </c>
      <c r="D9660">
        <v>0.53</v>
      </c>
      <c r="E9660">
        <v>0.38</v>
      </c>
      <c r="F9660">
        <v>0.73</v>
      </c>
      <c r="G9660" t="s">
        <v>24</v>
      </c>
      <c r="H9660" t="s">
        <v>27</v>
      </c>
      <c r="I9660">
        <v>92601</v>
      </c>
      <c r="J9660">
        <v>138622</v>
      </c>
      <c r="K9660" s="2">
        <v>45307</v>
      </c>
      <c r="L9660">
        <f t="shared" si="900"/>
        <v>0.9</v>
      </c>
      <c r="M9660">
        <f t="shared" si="901"/>
        <v>0.4</v>
      </c>
      <c r="N9660">
        <f t="shared" si="902"/>
        <v>0.61745525831488546</v>
      </c>
      <c r="O9660">
        <f t="shared" si="903"/>
        <v>0.44546541909520398</v>
      </c>
      <c r="P9660">
        <f t="shared" si="904"/>
        <v>6796.54</v>
      </c>
      <c r="Q9660" t="str">
        <f t="shared" si="905"/>
        <v>Medium Priority</v>
      </c>
    </row>
    <row r="9661" spans="1:17" x14ac:dyDescent="0.25">
      <c r="A9661">
        <v>9660</v>
      </c>
      <c r="B9661" t="s">
        <v>16</v>
      </c>
      <c r="C9661" t="s">
        <v>20</v>
      </c>
      <c r="D9661">
        <v>0.62</v>
      </c>
      <c r="E9661">
        <v>0.76</v>
      </c>
      <c r="F9661">
        <v>0.71</v>
      </c>
      <c r="G9661" t="s">
        <v>24</v>
      </c>
      <c r="H9661" t="s">
        <v>26</v>
      </c>
      <c r="I9661">
        <v>26645</v>
      </c>
      <c r="J9661">
        <v>165136</v>
      </c>
      <c r="K9661" s="2">
        <v>45346</v>
      </c>
      <c r="L9661">
        <f t="shared" si="900"/>
        <v>0.9</v>
      </c>
      <c r="M9661">
        <f t="shared" si="901"/>
        <v>0.9</v>
      </c>
      <c r="N9661">
        <f t="shared" si="902"/>
        <v>0.17766649774624596</v>
      </c>
      <c r="O9661">
        <f t="shared" si="903"/>
        <v>0.33940050964280999</v>
      </c>
      <c r="P9661">
        <f t="shared" si="904"/>
        <v>6802.55</v>
      </c>
      <c r="Q9661" t="str">
        <f t="shared" si="905"/>
        <v>Low Proirity</v>
      </c>
    </row>
    <row r="9662" spans="1:17" x14ac:dyDescent="0.25">
      <c r="A9662">
        <v>9661</v>
      </c>
      <c r="B9662" t="s">
        <v>17</v>
      </c>
      <c r="C9662" t="s">
        <v>21</v>
      </c>
      <c r="D9662">
        <v>0.8</v>
      </c>
      <c r="E9662">
        <v>0.71</v>
      </c>
      <c r="F9662">
        <v>0.83</v>
      </c>
      <c r="G9662" t="s">
        <v>24</v>
      </c>
      <c r="H9662" t="s">
        <v>26</v>
      </c>
      <c r="I9662">
        <v>72786</v>
      </c>
      <c r="J9662">
        <v>107408</v>
      </c>
      <c r="K9662" s="2">
        <v>45481</v>
      </c>
      <c r="L9662">
        <f t="shared" si="900"/>
        <v>0.9</v>
      </c>
      <c r="M9662">
        <f t="shared" si="901"/>
        <v>0.9</v>
      </c>
      <c r="N9662">
        <f t="shared" si="902"/>
        <v>0.48533059504440829</v>
      </c>
      <c r="O9662">
        <f t="shared" si="903"/>
        <v>0.570331907880262</v>
      </c>
      <c r="P9662">
        <f t="shared" si="904"/>
        <v>6822.85</v>
      </c>
      <c r="Q9662" t="str">
        <f t="shared" si="905"/>
        <v>Low Proirity</v>
      </c>
    </row>
    <row r="9663" spans="1:17" x14ac:dyDescent="0.25">
      <c r="A9663">
        <v>9662</v>
      </c>
      <c r="B9663" t="s">
        <v>12</v>
      </c>
      <c r="C9663" t="s">
        <v>20</v>
      </c>
      <c r="D9663">
        <v>0.78</v>
      </c>
      <c r="E9663">
        <v>0.57999999999999996</v>
      </c>
      <c r="F9663">
        <v>0.66</v>
      </c>
      <c r="G9663" t="s">
        <v>25</v>
      </c>
      <c r="H9663" t="s">
        <v>27</v>
      </c>
      <c r="I9663">
        <v>59362</v>
      </c>
      <c r="J9663">
        <v>144325</v>
      </c>
      <c r="K9663" s="2">
        <v>45322</v>
      </c>
      <c r="L9663">
        <f t="shared" si="900"/>
        <v>0.6</v>
      </c>
      <c r="M9663">
        <f t="shared" si="901"/>
        <v>0.4</v>
      </c>
      <c r="N9663">
        <f t="shared" si="902"/>
        <v>0.39582055316992504</v>
      </c>
      <c r="O9663">
        <f t="shared" si="903"/>
        <v>0.42265150272622898</v>
      </c>
      <c r="P9663">
        <f t="shared" si="904"/>
        <v>6798.82</v>
      </c>
      <c r="Q9663" t="str">
        <f t="shared" si="905"/>
        <v>Low Proirity</v>
      </c>
    </row>
    <row r="9664" spans="1:17" x14ac:dyDescent="0.25">
      <c r="A9664">
        <v>9663</v>
      </c>
      <c r="B9664" t="s">
        <v>17</v>
      </c>
      <c r="C9664" t="s">
        <v>20</v>
      </c>
      <c r="D9664">
        <v>0.56000000000000005</v>
      </c>
      <c r="E9664">
        <v>0.81</v>
      </c>
      <c r="F9664">
        <v>0.63</v>
      </c>
      <c r="G9664" t="s">
        <v>25</v>
      </c>
      <c r="H9664" t="s">
        <v>26</v>
      </c>
      <c r="I9664">
        <v>124056</v>
      </c>
      <c r="J9664">
        <v>125730</v>
      </c>
      <c r="K9664" s="2">
        <v>45427</v>
      </c>
      <c r="L9664">
        <f t="shared" si="900"/>
        <v>0.6</v>
      </c>
      <c r="M9664">
        <f t="shared" si="901"/>
        <v>0.9</v>
      </c>
      <c r="N9664">
        <f t="shared" si="902"/>
        <v>0.82719440962312962</v>
      </c>
      <c r="O9664">
        <f t="shared" si="903"/>
        <v>0.49703775117109839</v>
      </c>
      <c r="P9664">
        <f t="shared" si="904"/>
        <v>6814.64</v>
      </c>
      <c r="Q9664" t="str">
        <f t="shared" si="905"/>
        <v>High Priority</v>
      </c>
    </row>
    <row r="9665" spans="1:17" x14ac:dyDescent="0.25">
      <c r="A9665">
        <v>9664</v>
      </c>
      <c r="B9665" t="s">
        <v>15</v>
      </c>
      <c r="C9665" t="s">
        <v>22</v>
      </c>
      <c r="D9665">
        <v>0.84</v>
      </c>
      <c r="E9665">
        <v>0.82</v>
      </c>
      <c r="F9665">
        <v>0.59</v>
      </c>
      <c r="G9665" t="s">
        <v>25</v>
      </c>
      <c r="H9665" t="s">
        <v>27</v>
      </c>
      <c r="I9665">
        <v>36246</v>
      </c>
      <c r="J9665">
        <v>35956</v>
      </c>
      <c r="K9665" s="2">
        <v>45503</v>
      </c>
      <c r="L9665">
        <f t="shared" si="900"/>
        <v>0.6</v>
      </c>
      <c r="M9665">
        <f t="shared" si="901"/>
        <v>0.4</v>
      </c>
      <c r="N9665">
        <f t="shared" si="902"/>
        <v>0.24168511455471689</v>
      </c>
      <c r="O9665">
        <f t="shared" si="903"/>
        <v>0.85616391776909262</v>
      </c>
      <c r="P9665">
        <f t="shared" si="904"/>
        <v>6826.02</v>
      </c>
      <c r="Q9665" t="str">
        <f t="shared" si="905"/>
        <v>Low Proirity</v>
      </c>
    </row>
    <row r="9666" spans="1:17" x14ac:dyDescent="0.25">
      <c r="A9666">
        <v>9665</v>
      </c>
      <c r="B9666" t="s">
        <v>15</v>
      </c>
      <c r="C9666" t="s">
        <v>19</v>
      </c>
      <c r="D9666">
        <v>0.52</v>
      </c>
      <c r="E9666">
        <v>0.49</v>
      </c>
      <c r="F9666">
        <v>0.52</v>
      </c>
      <c r="G9666" t="s">
        <v>24</v>
      </c>
      <c r="H9666" t="s">
        <v>27</v>
      </c>
      <c r="I9666">
        <v>109257</v>
      </c>
      <c r="J9666">
        <v>207365</v>
      </c>
      <c r="K9666" s="2">
        <v>45519</v>
      </c>
      <c r="L9666">
        <f t="shared" si="900"/>
        <v>0.9</v>
      </c>
      <c r="M9666">
        <f t="shared" si="901"/>
        <v>0.4</v>
      </c>
      <c r="N9666">
        <f t="shared" si="902"/>
        <v>0.72851598965140163</v>
      </c>
      <c r="O9666">
        <f t="shared" si="903"/>
        <v>0.17047031950683855</v>
      </c>
      <c r="P9666">
        <f t="shared" si="904"/>
        <v>6828.33</v>
      </c>
      <c r="Q9666" t="str">
        <f t="shared" si="905"/>
        <v>Medium Priority</v>
      </c>
    </row>
    <row r="9667" spans="1:17" x14ac:dyDescent="0.25">
      <c r="A9667">
        <v>9666</v>
      </c>
      <c r="B9667" t="s">
        <v>17</v>
      </c>
      <c r="C9667" t="s">
        <v>22</v>
      </c>
      <c r="D9667">
        <v>0.67</v>
      </c>
      <c r="E9667">
        <v>0.66</v>
      </c>
      <c r="F9667">
        <v>0.53</v>
      </c>
      <c r="G9667" t="s">
        <v>24</v>
      </c>
      <c r="H9667" t="s">
        <v>28</v>
      </c>
      <c r="I9667">
        <v>29513</v>
      </c>
      <c r="J9667">
        <v>240963</v>
      </c>
      <c r="K9667" s="2">
        <v>45333</v>
      </c>
      <c r="L9667">
        <f t="shared" ref="L9667:L9730" si="906">IF(G9667="low",0.9,IF(G9667="Medium",0.6,IF(G9667="High",0.3)))</f>
        <v>0.9</v>
      </c>
      <c r="M9667">
        <f t="shared" ref="M9667:M9730" si="907">IF(H9667="Mature",0.9,IF(H9667="Growing",0.65,0.4))</f>
        <v>0.65</v>
      </c>
      <c r="N9667">
        <f t="shared" ref="N9667:N9730" si="908">I9667/MAX($I$2:$I$10001)</f>
        <v>0.19679006747926281</v>
      </c>
      <c r="O9667">
        <f t="shared" ref="O9667:O9730" si="909">1-(J9667/MAX($J$2:$J$10001))</f>
        <v>3.6067029630488912E-2</v>
      </c>
      <c r="P9667">
        <f t="shared" ref="P9667:P9730" si="910">ROUND(0.2*D9667+(0.2*E9667)+(0.15*F9667)+(0.15*K9667)+(0.15*L9667)+(0.15*M9667),2)</f>
        <v>6800.53</v>
      </c>
      <c r="Q9667" t="str">
        <f t="shared" ref="Q9667:Q9730" si="911">IF(N9667&gt;=0.75,"High Priority",IF(N9667&gt;=0.55,"Medium Priority","Low Proirity"))</f>
        <v>Low Proirity</v>
      </c>
    </row>
    <row r="9668" spans="1:17" x14ac:dyDescent="0.25">
      <c r="A9668">
        <v>9667</v>
      </c>
      <c r="B9668" t="s">
        <v>16</v>
      </c>
      <c r="C9668" t="s">
        <v>19</v>
      </c>
      <c r="D9668">
        <v>0.94</v>
      </c>
      <c r="E9668">
        <v>0.78</v>
      </c>
      <c r="F9668">
        <v>0.35</v>
      </c>
      <c r="G9668" t="s">
        <v>25</v>
      </c>
      <c r="H9668" t="s">
        <v>28</v>
      </c>
      <c r="I9668">
        <v>98268</v>
      </c>
      <c r="J9668">
        <v>240427</v>
      </c>
      <c r="K9668" s="2">
        <v>45399</v>
      </c>
      <c r="L9668">
        <f t="shared" si="906"/>
        <v>0.6</v>
      </c>
      <c r="M9668">
        <f t="shared" si="907"/>
        <v>0.65</v>
      </c>
      <c r="N9668">
        <f t="shared" si="908"/>
        <v>0.65524231189822102</v>
      </c>
      <c r="O9668">
        <f t="shared" si="909"/>
        <v>3.8211209741618291E-2</v>
      </c>
      <c r="P9668">
        <f t="shared" si="910"/>
        <v>6810.43</v>
      </c>
      <c r="Q9668" t="str">
        <f t="shared" si="911"/>
        <v>Medium Priority</v>
      </c>
    </row>
    <row r="9669" spans="1:17" x14ac:dyDescent="0.25">
      <c r="A9669">
        <v>9668</v>
      </c>
      <c r="B9669" t="s">
        <v>12</v>
      </c>
      <c r="C9669" t="s">
        <v>21</v>
      </c>
      <c r="D9669">
        <v>0.6</v>
      </c>
      <c r="E9669">
        <v>0.74</v>
      </c>
      <c r="F9669">
        <v>0.41</v>
      </c>
      <c r="G9669" t="s">
        <v>25</v>
      </c>
      <c r="H9669" t="s">
        <v>28</v>
      </c>
      <c r="I9669">
        <v>134533</v>
      </c>
      <c r="J9669">
        <v>117064</v>
      </c>
      <c r="K9669" s="2">
        <v>45620</v>
      </c>
      <c r="L9669">
        <f t="shared" si="906"/>
        <v>0.6</v>
      </c>
      <c r="M9669">
        <f t="shared" si="907"/>
        <v>0.65</v>
      </c>
      <c r="N9669">
        <f t="shared" si="908"/>
        <v>0.89705411676846347</v>
      </c>
      <c r="O9669">
        <f t="shared" si="909"/>
        <v>0.53170466319170817</v>
      </c>
      <c r="P9669">
        <f t="shared" si="910"/>
        <v>6843.52</v>
      </c>
      <c r="Q9669" t="str">
        <f t="shared" si="911"/>
        <v>High Priority</v>
      </c>
    </row>
    <row r="9670" spans="1:17" x14ac:dyDescent="0.25">
      <c r="A9670">
        <v>9669</v>
      </c>
      <c r="B9670" t="s">
        <v>13</v>
      </c>
      <c r="C9670" t="s">
        <v>20</v>
      </c>
      <c r="D9670">
        <v>0.87</v>
      </c>
      <c r="E9670">
        <v>0.61</v>
      </c>
      <c r="F9670">
        <v>0.85</v>
      </c>
      <c r="G9670" t="s">
        <v>25</v>
      </c>
      <c r="H9670" t="s">
        <v>26</v>
      </c>
      <c r="I9670">
        <v>16147</v>
      </c>
      <c r="J9670">
        <v>141715</v>
      </c>
      <c r="K9670" s="2">
        <v>45573</v>
      </c>
      <c r="L9670">
        <f t="shared" si="906"/>
        <v>0.6</v>
      </c>
      <c r="M9670">
        <f t="shared" si="907"/>
        <v>0.9</v>
      </c>
      <c r="N9670">
        <f t="shared" si="908"/>
        <v>0.10766676446269971</v>
      </c>
      <c r="O9670">
        <f t="shared" si="909"/>
        <v>0.43309237975989978</v>
      </c>
      <c r="P9670">
        <f t="shared" si="910"/>
        <v>6836.6</v>
      </c>
      <c r="Q9670" t="str">
        <f t="shared" si="911"/>
        <v>Low Proirity</v>
      </c>
    </row>
    <row r="9671" spans="1:17" x14ac:dyDescent="0.25">
      <c r="A9671">
        <v>9670</v>
      </c>
      <c r="B9671" t="s">
        <v>16</v>
      </c>
      <c r="C9671" t="s">
        <v>21</v>
      </c>
      <c r="D9671">
        <v>0.55000000000000004</v>
      </c>
      <c r="E9671">
        <v>0.79</v>
      </c>
      <c r="F9671">
        <v>0.85</v>
      </c>
      <c r="G9671" t="s">
        <v>25</v>
      </c>
      <c r="H9671" t="s">
        <v>26</v>
      </c>
      <c r="I9671">
        <v>46915</v>
      </c>
      <c r="J9671">
        <v>42402</v>
      </c>
      <c r="K9671" s="2">
        <v>45449</v>
      </c>
      <c r="L9671">
        <f t="shared" si="906"/>
        <v>0.6</v>
      </c>
      <c r="M9671">
        <f t="shared" si="907"/>
        <v>0.9</v>
      </c>
      <c r="N9671">
        <f t="shared" si="908"/>
        <v>0.31282506067799321</v>
      </c>
      <c r="O9671">
        <f t="shared" si="909"/>
        <v>0.83037775173114547</v>
      </c>
      <c r="P9671">
        <f t="shared" si="910"/>
        <v>6817.97</v>
      </c>
      <c r="Q9671" t="str">
        <f t="shared" si="911"/>
        <v>Low Proirity</v>
      </c>
    </row>
    <row r="9672" spans="1:17" x14ac:dyDescent="0.25">
      <c r="A9672">
        <v>9671</v>
      </c>
      <c r="B9672" t="s">
        <v>16</v>
      </c>
      <c r="C9672" t="s">
        <v>20</v>
      </c>
      <c r="D9672">
        <v>0.94</v>
      </c>
      <c r="E9672">
        <v>0.49</v>
      </c>
      <c r="F9672">
        <v>0.45</v>
      </c>
      <c r="G9672" t="s">
        <v>23</v>
      </c>
      <c r="H9672" t="s">
        <v>27</v>
      </c>
      <c r="I9672">
        <v>97022</v>
      </c>
      <c r="J9672">
        <v>93578</v>
      </c>
      <c r="K9672" s="2">
        <v>45605</v>
      </c>
      <c r="L9672">
        <f t="shared" si="906"/>
        <v>0.3</v>
      </c>
      <c r="M9672">
        <f t="shared" si="907"/>
        <v>0.4</v>
      </c>
      <c r="N9672">
        <f t="shared" si="908"/>
        <v>0.64693409436428129</v>
      </c>
      <c r="O9672">
        <f t="shared" si="909"/>
        <v>0.62565655515063268</v>
      </c>
      <c r="P9672">
        <f t="shared" si="910"/>
        <v>6841.21</v>
      </c>
      <c r="Q9672" t="str">
        <f t="shared" si="911"/>
        <v>Medium Priority</v>
      </c>
    </row>
    <row r="9673" spans="1:17" x14ac:dyDescent="0.25">
      <c r="A9673">
        <v>9672</v>
      </c>
      <c r="B9673" t="s">
        <v>16</v>
      </c>
      <c r="C9673" t="s">
        <v>22</v>
      </c>
      <c r="D9673">
        <v>0.4</v>
      </c>
      <c r="E9673">
        <v>0.52</v>
      </c>
      <c r="F9673">
        <v>0.65</v>
      </c>
      <c r="G9673" t="s">
        <v>25</v>
      </c>
      <c r="H9673" t="s">
        <v>27</v>
      </c>
      <c r="I9673">
        <v>17093</v>
      </c>
      <c r="J9673">
        <v>49221</v>
      </c>
      <c r="K9673" s="2">
        <v>45400</v>
      </c>
      <c r="L9673">
        <f t="shared" si="906"/>
        <v>0.6</v>
      </c>
      <c r="M9673">
        <f t="shared" si="907"/>
        <v>0.4</v>
      </c>
      <c r="N9673">
        <f t="shared" si="908"/>
        <v>0.11397460859360414</v>
      </c>
      <c r="O9673">
        <f t="shared" si="909"/>
        <v>0.80309946035466973</v>
      </c>
      <c r="P9673">
        <f t="shared" si="910"/>
        <v>6810.43</v>
      </c>
      <c r="Q9673" t="str">
        <f t="shared" si="911"/>
        <v>Low Proirity</v>
      </c>
    </row>
    <row r="9674" spans="1:17" x14ac:dyDescent="0.25">
      <c r="A9674">
        <v>9673</v>
      </c>
      <c r="B9674" t="s">
        <v>11</v>
      </c>
      <c r="C9674" t="s">
        <v>19</v>
      </c>
      <c r="D9674">
        <v>0.66</v>
      </c>
      <c r="E9674">
        <v>0.86</v>
      </c>
      <c r="F9674">
        <v>0.89</v>
      </c>
      <c r="G9674" t="s">
        <v>24</v>
      </c>
      <c r="H9674" t="s">
        <v>27</v>
      </c>
      <c r="I9674">
        <v>120740</v>
      </c>
      <c r="J9674">
        <v>119814</v>
      </c>
      <c r="K9674" s="2">
        <v>45416</v>
      </c>
      <c r="L9674">
        <f t="shared" si="906"/>
        <v>0.9</v>
      </c>
      <c r="M9674">
        <f t="shared" si="907"/>
        <v>0.4</v>
      </c>
      <c r="N9674">
        <f t="shared" si="908"/>
        <v>0.80508361560824693</v>
      </c>
      <c r="O9674">
        <f t="shared" si="909"/>
        <v>0.52070373911408563</v>
      </c>
      <c r="P9674">
        <f t="shared" si="910"/>
        <v>6813.03</v>
      </c>
      <c r="Q9674" t="str">
        <f t="shared" si="911"/>
        <v>High Priority</v>
      </c>
    </row>
    <row r="9675" spans="1:17" x14ac:dyDescent="0.25">
      <c r="A9675">
        <v>9674</v>
      </c>
      <c r="B9675" t="s">
        <v>16</v>
      </c>
      <c r="C9675" t="s">
        <v>19</v>
      </c>
      <c r="D9675">
        <v>0.92</v>
      </c>
      <c r="E9675">
        <v>0.77</v>
      </c>
      <c r="F9675">
        <v>0.82</v>
      </c>
      <c r="G9675" t="s">
        <v>25</v>
      </c>
      <c r="H9675" t="s">
        <v>26</v>
      </c>
      <c r="I9675">
        <v>87193</v>
      </c>
      <c r="J9675">
        <v>243375</v>
      </c>
      <c r="K9675" s="2">
        <v>45342</v>
      </c>
      <c r="L9675">
        <f t="shared" si="906"/>
        <v>0.6</v>
      </c>
      <c r="M9675">
        <f t="shared" si="907"/>
        <v>0.9</v>
      </c>
      <c r="N9675">
        <f t="shared" si="908"/>
        <v>0.58139519376950366</v>
      </c>
      <c r="O9675">
        <f t="shared" si="909"/>
        <v>2.6418219130406984E-2</v>
      </c>
      <c r="P9675">
        <f t="shared" si="910"/>
        <v>6801.99</v>
      </c>
      <c r="Q9675" t="str">
        <f t="shared" si="911"/>
        <v>Medium Priority</v>
      </c>
    </row>
    <row r="9676" spans="1:17" x14ac:dyDescent="0.25">
      <c r="A9676">
        <v>9675</v>
      </c>
      <c r="B9676" t="s">
        <v>15</v>
      </c>
      <c r="C9676" t="s">
        <v>21</v>
      </c>
      <c r="D9676">
        <v>0.85</v>
      </c>
      <c r="E9676">
        <v>0.48</v>
      </c>
      <c r="F9676">
        <v>0.61</v>
      </c>
      <c r="G9676" t="s">
        <v>24</v>
      </c>
      <c r="H9676" t="s">
        <v>27</v>
      </c>
      <c r="I9676">
        <v>73045</v>
      </c>
      <c r="J9676">
        <v>155366</v>
      </c>
      <c r="K9676" s="2">
        <v>45631</v>
      </c>
      <c r="L9676">
        <f t="shared" si="906"/>
        <v>0.9</v>
      </c>
      <c r="M9676">
        <f t="shared" si="907"/>
        <v>0.4</v>
      </c>
      <c r="N9676">
        <f t="shared" si="908"/>
        <v>0.48705758408236205</v>
      </c>
      <c r="O9676">
        <f t="shared" si="909"/>
        <v>0.37848379263858167</v>
      </c>
      <c r="P9676">
        <f t="shared" si="910"/>
        <v>6845.2</v>
      </c>
      <c r="Q9676" t="str">
        <f t="shared" si="911"/>
        <v>Low Proirity</v>
      </c>
    </row>
    <row r="9677" spans="1:17" x14ac:dyDescent="0.25">
      <c r="A9677">
        <v>9676</v>
      </c>
      <c r="B9677" t="s">
        <v>14</v>
      </c>
      <c r="C9677" t="s">
        <v>19</v>
      </c>
      <c r="D9677">
        <v>0.41</v>
      </c>
      <c r="E9677">
        <v>0.86</v>
      </c>
      <c r="F9677">
        <v>0.39</v>
      </c>
      <c r="G9677" t="s">
        <v>24</v>
      </c>
      <c r="H9677" t="s">
        <v>28</v>
      </c>
      <c r="I9677">
        <v>39359</v>
      </c>
      <c r="J9677">
        <v>146749</v>
      </c>
      <c r="K9677" s="2">
        <v>45633</v>
      </c>
      <c r="L9677">
        <f t="shared" si="906"/>
        <v>0.9</v>
      </c>
      <c r="M9677">
        <f t="shared" si="907"/>
        <v>0.65</v>
      </c>
      <c r="N9677">
        <f t="shared" si="908"/>
        <v>0.26244232256687916</v>
      </c>
      <c r="O9677">
        <f t="shared" si="909"/>
        <v>0.41295468819380832</v>
      </c>
      <c r="P9677">
        <f t="shared" si="910"/>
        <v>6845.5</v>
      </c>
      <c r="Q9677" t="str">
        <f t="shared" si="911"/>
        <v>Low Proirity</v>
      </c>
    </row>
    <row r="9678" spans="1:17" x14ac:dyDescent="0.25">
      <c r="A9678">
        <v>9677</v>
      </c>
      <c r="B9678" t="s">
        <v>17</v>
      </c>
      <c r="C9678" t="s">
        <v>21</v>
      </c>
      <c r="D9678">
        <v>0.66</v>
      </c>
      <c r="E9678">
        <v>0.56999999999999995</v>
      </c>
      <c r="F9678">
        <v>0.5</v>
      </c>
      <c r="G9678" t="s">
        <v>24</v>
      </c>
      <c r="H9678" t="s">
        <v>27</v>
      </c>
      <c r="I9678">
        <v>149836</v>
      </c>
      <c r="J9678">
        <v>120336</v>
      </c>
      <c r="K9678" s="2">
        <v>45619</v>
      </c>
      <c r="L9678">
        <f t="shared" si="906"/>
        <v>0.9</v>
      </c>
      <c r="M9678">
        <f t="shared" si="907"/>
        <v>0.4</v>
      </c>
      <c r="N9678">
        <f t="shared" si="908"/>
        <v>0.99909316405729065</v>
      </c>
      <c r="O9678">
        <f t="shared" si="909"/>
        <v>0.5186155637073514</v>
      </c>
      <c r="P9678">
        <f t="shared" si="910"/>
        <v>6843.37</v>
      </c>
      <c r="Q9678" t="str">
        <f t="shared" si="911"/>
        <v>High Priority</v>
      </c>
    </row>
    <row r="9679" spans="1:17" x14ac:dyDescent="0.25">
      <c r="A9679">
        <v>9678</v>
      </c>
      <c r="B9679" t="s">
        <v>18</v>
      </c>
      <c r="C9679" t="s">
        <v>22</v>
      </c>
      <c r="D9679">
        <v>0.88</v>
      </c>
      <c r="E9679">
        <v>0.86</v>
      </c>
      <c r="F9679">
        <v>0.53</v>
      </c>
      <c r="G9679" t="s">
        <v>25</v>
      </c>
      <c r="H9679" t="s">
        <v>28</v>
      </c>
      <c r="I9679">
        <v>31616</v>
      </c>
      <c r="J9679">
        <v>224047</v>
      </c>
      <c r="K9679" s="2">
        <v>45571</v>
      </c>
      <c r="L9679">
        <f t="shared" si="906"/>
        <v>0.6</v>
      </c>
      <c r="M9679">
        <f t="shared" si="907"/>
        <v>0.65</v>
      </c>
      <c r="N9679">
        <f t="shared" si="908"/>
        <v>0.21081268503453979</v>
      </c>
      <c r="O9679">
        <f t="shared" si="909"/>
        <v>0.10373671388396621</v>
      </c>
      <c r="P9679">
        <f t="shared" si="910"/>
        <v>6836.27</v>
      </c>
      <c r="Q9679" t="str">
        <f t="shared" si="911"/>
        <v>Low Proirity</v>
      </c>
    </row>
    <row r="9680" spans="1:17" x14ac:dyDescent="0.25">
      <c r="A9680">
        <v>9679</v>
      </c>
      <c r="B9680" t="s">
        <v>16</v>
      </c>
      <c r="C9680" t="s">
        <v>19</v>
      </c>
      <c r="D9680">
        <v>0.83</v>
      </c>
      <c r="E9680">
        <v>0.54</v>
      </c>
      <c r="F9680">
        <v>0.64</v>
      </c>
      <c r="G9680" t="s">
        <v>24</v>
      </c>
      <c r="H9680" t="s">
        <v>27</v>
      </c>
      <c r="I9680">
        <v>116854</v>
      </c>
      <c r="J9680">
        <v>38194</v>
      </c>
      <c r="K9680" s="2">
        <v>45592</v>
      </c>
      <c r="L9680">
        <f t="shared" si="906"/>
        <v>0.9</v>
      </c>
      <c r="M9680">
        <f t="shared" si="907"/>
        <v>0.4</v>
      </c>
      <c r="N9680">
        <f t="shared" si="908"/>
        <v>0.77917211212759718</v>
      </c>
      <c r="O9680">
        <f t="shared" si="909"/>
        <v>0.84721116573792199</v>
      </c>
      <c r="P9680">
        <f t="shared" si="910"/>
        <v>6839.37</v>
      </c>
      <c r="Q9680" t="str">
        <f t="shared" si="911"/>
        <v>High Priority</v>
      </c>
    </row>
    <row r="9681" spans="1:17" x14ac:dyDescent="0.25">
      <c r="A9681">
        <v>9680</v>
      </c>
      <c r="B9681" t="s">
        <v>14</v>
      </c>
      <c r="C9681" t="s">
        <v>19</v>
      </c>
      <c r="D9681">
        <v>0.71</v>
      </c>
      <c r="E9681">
        <v>0.85</v>
      </c>
      <c r="F9681">
        <v>0.52</v>
      </c>
      <c r="G9681" t="s">
        <v>23</v>
      </c>
      <c r="H9681" t="s">
        <v>27</v>
      </c>
      <c r="I9681">
        <v>123783</v>
      </c>
      <c r="J9681">
        <v>123803</v>
      </c>
      <c r="K9681" s="2">
        <v>45566</v>
      </c>
      <c r="L9681">
        <f t="shared" si="906"/>
        <v>0.3</v>
      </c>
      <c r="M9681">
        <f t="shared" si="907"/>
        <v>0.4</v>
      </c>
      <c r="N9681">
        <f t="shared" si="908"/>
        <v>0.82537406982636763</v>
      </c>
      <c r="O9681">
        <f t="shared" si="909"/>
        <v>0.50474639869749061</v>
      </c>
      <c r="P9681">
        <f t="shared" si="910"/>
        <v>6835.4</v>
      </c>
      <c r="Q9681" t="str">
        <f t="shared" si="911"/>
        <v>High Priority</v>
      </c>
    </row>
    <row r="9682" spans="1:17" x14ac:dyDescent="0.25">
      <c r="A9682">
        <v>9681</v>
      </c>
      <c r="B9682" t="s">
        <v>18</v>
      </c>
      <c r="C9682" t="s">
        <v>20</v>
      </c>
      <c r="D9682">
        <v>0.64</v>
      </c>
      <c r="E9682">
        <v>0.38</v>
      </c>
      <c r="F9682">
        <v>0.53</v>
      </c>
      <c r="G9682" t="s">
        <v>23</v>
      </c>
      <c r="H9682" t="s">
        <v>27</v>
      </c>
      <c r="I9682">
        <v>121573</v>
      </c>
      <c r="J9682">
        <v>219304</v>
      </c>
      <c r="K9682" s="2">
        <v>45527</v>
      </c>
      <c r="L9682">
        <f t="shared" si="906"/>
        <v>0.3</v>
      </c>
      <c r="M9682">
        <f t="shared" si="907"/>
        <v>0.4</v>
      </c>
      <c r="N9682">
        <f t="shared" si="908"/>
        <v>0.81063798575734136</v>
      </c>
      <c r="O9682">
        <f t="shared" si="909"/>
        <v>0.1227103076658439</v>
      </c>
      <c r="P9682">
        <f t="shared" si="910"/>
        <v>6829.44</v>
      </c>
      <c r="Q9682" t="str">
        <f t="shared" si="911"/>
        <v>High Priority</v>
      </c>
    </row>
    <row r="9683" spans="1:17" x14ac:dyDescent="0.25">
      <c r="A9683">
        <v>9682</v>
      </c>
      <c r="B9683" t="s">
        <v>18</v>
      </c>
      <c r="C9683" t="s">
        <v>19</v>
      </c>
      <c r="D9683">
        <v>0.73</v>
      </c>
      <c r="E9683">
        <v>0.79</v>
      </c>
      <c r="F9683">
        <v>0.87</v>
      </c>
      <c r="G9683" t="s">
        <v>24</v>
      </c>
      <c r="H9683" t="s">
        <v>27</v>
      </c>
      <c r="I9683">
        <v>93448</v>
      </c>
      <c r="J9683">
        <v>245961</v>
      </c>
      <c r="K9683" s="2">
        <v>45587</v>
      </c>
      <c r="L9683">
        <f t="shared" si="906"/>
        <v>0.9</v>
      </c>
      <c r="M9683">
        <f t="shared" si="907"/>
        <v>0.4</v>
      </c>
      <c r="N9683">
        <f t="shared" si="908"/>
        <v>0.62310297922278823</v>
      </c>
      <c r="O9683">
        <f t="shared" si="909"/>
        <v>1.6073350161413535E-2</v>
      </c>
      <c r="P9683">
        <f t="shared" si="910"/>
        <v>6838.68</v>
      </c>
      <c r="Q9683" t="str">
        <f t="shared" si="911"/>
        <v>Medium Priority</v>
      </c>
    </row>
    <row r="9684" spans="1:17" x14ac:dyDescent="0.25">
      <c r="A9684">
        <v>9683</v>
      </c>
      <c r="B9684" t="s">
        <v>17</v>
      </c>
      <c r="C9684" t="s">
        <v>19</v>
      </c>
      <c r="D9684">
        <v>0.49</v>
      </c>
      <c r="E9684">
        <v>0.86</v>
      </c>
      <c r="F9684">
        <v>0.83</v>
      </c>
      <c r="G9684" t="s">
        <v>25</v>
      </c>
      <c r="H9684" t="s">
        <v>27</v>
      </c>
      <c r="I9684">
        <v>29277</v>
      </c>
      <c r="J9684">
        <v>97720</v>
      </c>
      <c r="K9684" s="2">
        <v>45456</v>
      </c>
      <c r="L9684">
        <f t="shared" si="906"/>
        <v>0.6</v>
      </c>
      <c r="M9684">
        <f t="shared" si="907"/>
        <v>0.4</v>
      </c>
      <c r="N9684">
        <f t="shared" si="908"/>
        <v>0.19521644040220842</v>
      </c>
      <c r="O9684">
        <f t="shared" si="909"/>
        <v>0.60908716332171897</v>
      </c>
      <c r="P9684">
        <f t="shared" si="910"/>
        <v>6818.94</v>
      </c>
      <c r="Q9684" t="str">
        <f t="shared" si="911"/>
        <v>Low Proirity</v>
      </c>
    </row>
    <row r="9685" spans="1:17" x14ac:dyDescent="0.25">
      <c r="A9685">
        <v>9684</v>
      </c>
      <c r="B9685" t="s">
        <v>17</v>
      </c>
      <c r="C9685" t="s">
        <v>21</v>
      </c>
      <c r="D9685">
        <v>0.62</v>
      </c>
      <c r="E9685">
        <v>0.45</v>
      </c>
      <c r="F9685">
        <v>0.85</v>
      </c>
      <c r="G9685" t="s">
        <v>25</v>
      </c>
      <c r="H9685" t="s">
        <v>27</v>
      </c>
      <c r="I9685">
        <v>111922</v>
      </c>
      <c r="J9685">
        <v>145577</v>
      </c>
      <c r="K9685" s="2">
        <v>45644</v>
      </c>
      <c r="L9685">
        <f t="shared" si="906"/>
        <v>0.6</v>
      </c>
      <c r="M9685">
        <f t="shared" si="907"/>
        <v>0.4</v>
      </c>
      <c r="N9685">
        <f t="shared" si="908"/>
        <v>0.74628597338169789</v>
      </c>
      <c r="O9685">
        <f t="shared" si="909"/>
        <v>0.41764308201888956</v>
      </c>
      <c r="P9685">
        <f t="shared" si="910"/>
        <v>6847.09</v>
      </c>
      <c r="Q9685" t="str">
        <f t="shared" si="911"/>
        <v>Medium Priority</v>
      </c>
    </row>
    <row r="9686" spans="1:17" x14ac:dyDescent="0.25">
      <c r="A9686">
        <v>9685</v>
      </c>
      <c r="B9686" t="s">
        <v>11</v>
      </c>
      <c r="C9686" t="s">
        <v>22</v>
      </c>
      <c r="D9686">
        <v>0.48</v>
      </c>
      <c r="E9686">
        <v>0.37</v>
      </c>
      <c r="F9686">
        <v>0.69</v>
      </c>
      <c r="G9686" t="s">
        <v>24</v>
      </c>
      <c r="H9686" t="s">
        <v>27</v>
      </c>
      <c r="I9686">
        <v>130137</v>
      </c>
      <c r="J9686">
        <v>60811</v>
      </c>
      <c r="K9686" s="2">
        <v>45582</v>
      </c>
      <c r="L9686">
        <f t="shared" si="906"/>
        <v>0.9</v>
      </c>
      <c r="M9686">
        <f t="shared" si="907"/>
        <v>0.4</v>
      </c>
      <c r="N9686">
        <f t="shared" si="908"/>
        <v>0.86774197850265378</v>
      </c>
      <c r="O9686">
        <f t="shared" si="909"/>
        <v>0.7567355657875261</v>
      </c>
      <c r="P9686">
        <f t="shared" si="910"/>
        <v>6837.77</v>
      </c>
      <c r="Q9686" t="str">
        <f t="shared" si="911"/>
        <v>High Priority</v>
      </c>
    </row>
    <row r="9687" spans="1:17" x14ac:dyDescent="0.25">
      <c r="A9687">
        <v>9686</v>
      </c>
      <c r="B9687" t="s">
        <v>13</v>
      </c>
      <c r="C9687" t="s">
        <v>22</v>
      </c>
      <c r="D9687">
        <v>0.93</v>
      </c>
      <c r="E9687">
        <v>0.48</v>
      </c>
      <c r="F9687">
        <v>0.81</v>
      </c>
      <c r="G9687" t="s">
        <v>25</v>
      </c>
      <c r="H9687" t="s">
        <v>27</v>
      </c>
      <c r="I9687">
        <v>122478</v>
      </c>
      <c r="J9687">
        <v>117131</v>
      </c>
      <c r="K9687" s="2">
        <v>45619</v>
      </c>
      <c r="L9687">
        <f t="shared" si="906"/>
        <v>0.6</v>
      </c>
      <c r="M9687">
        <f t="shared" si="907"/>
        <v>0.4</v>
      </c>
      <c r="N9687">
        <f t="shared" si="908"/>
        <v>0.81667244552316431</v>
      </c>
      <c r="O9687">
        <f t="shared" si="909"/>
        <v>0.53143664067781693</v>
      </c>
      <c r="P9687">
        <f t="shared" si="910"/>
        <v>6843.4</v>
      </c>
      <c r="Q9687" t="str">
        <f t="shared" si="911"/>
        <v>High Priority</v>
      </c>
    </row>
    <row r="9688" spans="1:17" x14ac:dyDescent="0.25">
      <c r="A9688">
        <v>9687</v>
      </c>
      <c r="B9688" t="s">
        <v>13</v>
      </c>
      <c r="C9688" t="s">
        <v>22</v>
      </c>
      <c r="D9688">
        <v>0.85</v>
      </c>
      <c r="E9688">
        <v>0.64</v>
      </c>
      <c r="F9688">
        <v>0.8</v>
      </c>
      <c r="G9688" t="s">
        <v>24</v>
      </c>
      <c r="H9688" t="s">
        <v>27</v>
      </c>
      <c r="I9688">
        <v>10042</v>
      </c>
      <c r="J9688">
        <v>46051</v>
      </c>
      <c r="K9688" s="2">
        <v>45367</v>
      </c>
      <c r="L9688">
        <f t="shared" si="906"/>
        <v>0.9</v>
      </c>
      <c r="M9688">
        <f t="shared" si="907"/>
        <v>0.4</v>
      </c>
      <c r="N9688">
        <f t="shared" si="908"/>
        <v>6.6959165710932703E-2</v>
      </c>
      <c r="O9688">
        <f t="shared" si="909"/>
        <v>0.81578052556414737</v>
      </c>
      <c r="P9688">
        <f t="shared" si="910"/>
        <v>6805.66</v>
      </c>
      <c r="Q9688" t="str">
        <f t="shared" si="911"/>
        <v>Low Proirity</v>
      </c>
    </row>
    <row r="9689" spans="1:17" x14ac:dyDescent="0.25">
      <c r="A9689">
        <v>9688</v>
      </c>
      <c r="B9689" t="s">
        <v>11</v>
      </c>
      <c r="C9689" t="s">
        <v>20</v>
      </c>
      <c r="D9689">
        <v>0.88</v>
      </c>
      <c r="E9689">
        <v>0.42</v>
      </c>
      <c r="F9689">
        <v>0.78</v>
      </c>
      <c r="G9689" t="s">
        <v>23</v>
      </c>
      <c r="H9689" t="s">
        <v>27</v>
      </c>
      <c r="I9689">
        <v>71800</v>
      </c>
      <c r="J9689">
        <v>218978</v>
      </c>
      <c r="K9689" s="2">
        <v>45467</v>
      </c>
      <c r="L9689">
        <f t="shared" si="906"/>
        <v>0.3</v>
      </c>
      <c r="M9689">
        <f t="shared" si="907"/>
        <v>0.4</v>
      </c>
      <c r="N9689">
        <f t="shared" si="908"/>
        <v>0.47875603445976583</v>
      </c>
      <c r="O9689">
        <f t="shared" si="909"/>
        <v>0.12401441721104578</v>
      </c>
      <c r="P9689">
        <f t="shared" si="910"/>
        <v>6820.53</v>
      </c>
      <c r="Q9689" t="str">
        <f t="shared" si="911"/>
        <v>Low Proirity</v>
      </c>
    </row>
    <row r="9690" spans="1:17" x14ac:dyDescent="0.25">
      <c r="A9690">
        <v>9689</v>
      </c>
      <c r="B9690" t="s">
        <v>18</v>
      </c>
      <c r="C9690" t="s">
        <v>20</v>
      </c>
      <c r="D9690">
        <v>0.51</v>
      </c>
      <c r="E9690">
        <v>0.86</v>
      </c>
      <c r="F9690">
        <v>0.74</v>
      </c>
      <c r="G9690" t="s">
        <v>25</v>
      </c>
      <c r="H9690" t="s">
        <v>28</v>
      </c>
      <c r="I9690">
        <v>140741</v>
      </c>
      <c r="J9690">
        <v>199078</v>
      </c>
      <c r="K9690" s="2">
        <v>45383</v>
      </c>
      <c r="L9690">
        <f t="shared" si="906"/>
        <v>0.6</v>
      </c>
      <c r="M9690">
        <f t="shared" si="907"/>
        <v>0.65</v>
      </c>
      <c r="N9690">
        <f t="shared" si="908"/>
        <v>0.93844851038860588</v>
      </c>
      <c r="O9690">
        <f t="shared" si="909"/>
        <v>0.20362110417275048</v>
      </c>
      <c r="P9690">
        <f t="shared" si="910"/>
        <v>6808.02</v>
      </c>
      <c r="Q9690" t="str">
        <f t="shared" si="911"/>
        <v>High Priority</v>
      </c>
    </row>
    <row r="9691" spans="1:17" x14ac:dyDescent="0.25">
      <c r="A9691">
        <v>9690</v>
      </c>
      <c r="B9691" t="s">
        <v>12</v>
      </c>
      <c r="C9691" t="s">
        <v>22</v>
      </c>
      <c r="D9691">
        <v>0.71</v>
      </c>
      <c r="E9691">
        <v>0.71</v>
      </c>
      <c r="F9691">
        <v>0.75</v>
      </c>
      <c r="G9691" t="s">
        <v>25</v>
      </c>
      <c r="H9691" t="s">
        <v>28</v>
      </c>
      <c r="I9691">
        <v>42353</v>
      </c>
      <c r="J9691">
        <v>236677</v>
      </c>
      <c r="K9691" s="2">
        <v>45331</v>
      </c>
      <c r="L9691">
        <f t="shared" si="906"/>
        <v>0.6</v>
      </c>
      <c r="M9691">
        <f t="shared" si="907"/>
        <v>0.65</v>
      </c>
      <c r="N9691">
        <f t="shared" si="908"/>
        <v>0.28240604912917078</v>
      </c>
      <c r="O9691">
        <f t="shared" si="909"/>
        <v>5.3212469847467192E-2</v>
      </c>
      <c r="P9691">
        <f t="shared" si="910"/>
        <v>6800.23</v>
      </c>
      <c r="Q9691" t="str">
        <f t="shared" si="911"/>
        <v>Low Proirity</v>
      </c>
    </row>
    <row r="9692" spans="1:17" x14ac:dyDescent="0.25">
      <c r="A9692">
        <v>9691</v>
      </c>
      <c r="B9692" t="s">
        <v>13</v>
      </c>
      <c r="C9692" t="s">
        <v>20</v>
      </c>
      <c r="D9692">
        <v>0.46</v>
      </c>
      <c r="E9692">
        <v>0.62</v>
      </c>
      <c r="F9692">
        <v>0.84</v>
      </c>
      <c r="G9692" t="s">
        <v>24</v>
      </c>
      <c r="H9692" t="s">
        <v>26</v>
      </c>
      <c r="I9692">
        <v>122903</v>
      </c>
      <c r="J9692">
        <v>147136</v>
      </c>
      <c r="K9692" s="2">
        <v>45654</v>
      </c>
      <c r="L9692">
        <f t="shared" si="906"/>
        <v>0.9</v>
      </c>
      <c r="M9692">
        <f t="shared" si="907"/>
        <v>0.9</v>
      </c>
      <c r="N9692">
        <f t="shared" si="908"/>
        <v>0.81950630784413092</v>
      </c>
      <c r="O9692">
        <f t="shared" si="909"/>
        <v>0.41140655815088467</v>
      </c>
      <c r="P9692">
        <f t="shared" si="910"/>
        <v>6848.71</v>
      </c>
      <c r="Q9692" t="str">
        <f t="shared" si="911"/>
        <v>High Priority</v>
      </c>
    </row>
    <row r="9693" spans="1:17" x14ac:dyDescent="0.25">
      <c r="A9693">
        <v>9692</v>
      </c>
      <c r="B9693" t="s">
        <v>13</v>
      </c>
      <c r="C9693" t="s">
        <v>22</v>
      </c>
      <c r="D9693">
        <v>0.73</v>
      </c>
      <c r="E9693">
        <v>0.49</v>
      </c>
      <c r="F9693">
        <v>0.49</v>
      </c>
      <c r="G9693" t="s">
        <v>25</v>
      </c>
      <c r="H9693" t="s">
        <v>27</v>
      </c>
      <c r="I9693">
        <v>85938</v>
      </c>
      <c r="J9693">
        <v>197050</v>
      </c>
      <c r="K9693" s="2">
        <v>45469</v>
      </c>
      <c r="L9693">
        <f t="shared" si="906"/>
        <v>0.6</v>
      </c>
      <c r="M9693">
        <f t="shared" si="907"/>
        <v>0.4</v>
      </c>
      <c r="N9693">
        <f t="shared" si="908"/>
        <v>0.57302696503347295</v>
      </c>
      <c r="O9693">
        <f t="shared" si="909"/>
        <v>0.21173378563799361</v>
      </c>
      <c r="P9693">
        <f t="shared" si="910"/>
        <v>6820.82</v>
      </c>
      <c r="Q9693" t="str">
        <f t="shared" si="911"/>
        <v>Medium Priority</v>
      </c>
    </row>
    <row r="9694" spans="1:17" x14ac:dyDescent="0.25">
      <c r="A9694">
        <v>9693</v>
      </c>
      <c r="B9694" t="s">
        <v>17</v>
      </c>
      <c r="C9694" t="s">
        <v>19</v>
      </c>
      <c r="D9694">
        <v>0.66</v>
      </c>
      <c r="E9694">
        <v>0.85</v>
      </c>
      <c r="F9694">
        <v>0.81</v>
      </c>
      <c r="G9694" t="s">
        <v>24</v>
      </c>
      <c r="H9694" t="s">
        <v>26</v>
      </c>
      <c r="I9694">
        <v>94522</v>
      </c>
      <c r="J9694">
        <v>184761</v>
      </c>
      <c r="K9694" s="2">
        <v>45338</v>
      </c>
      <c r="L9694">
        <f t="shared" si="906"/>
        <v>0.9</v>
      </c>
      <c r="M9694">
        <f t="shared" si="907"/>
        <v>0.9</v>
      </c>
      <c r="N9694">
        <f t="shared" si="908"/>
        <v>0.63026431600565436</v>
      </c>
      <c r="O9694">
        <f t="shared" si="909"/>
        <v>0.2608939150888675</v>
      </c>
      <c r="P9694">
        <f t="shared" si="910"/>
        <v>6801.39</v>
      </c>
      <c r="Q9694" t="str">
        <f t="shared" si="911"/>
        <v>Medium Priority</v>
      </c>
    </row>
    <row r="9695" spans="1:17" x14ac:dyDescent="0.25">
      <c r="A9695">
        <v>9694</v>
      </c>
      <c r="B9695" t="s">
        <v>15</v>
      </c>
      <c r="C9695" t="s">
        <v>21</v>
      </c>
      <c r="D9695">
        <v>0.48</v>
      </c>
      <c r="E9695">
        <v>0.83</v>
      </c>
      <c r="F9695">
        <v>0.61</v>
      </c>
      <c r="G9695" t="s">
        <v>25</v>
      </c>
      <c r="H9695" t="s">
        <v>28</v>
      </c>
      <c r="I9695">
        <v>144801</v>
      </c>
      <c r="J9695">
        <v>173182</v>
      </c>
      <c r="K9695" s="2">
        <v>45621</v>
      </c>
      <c r="L9695">
        <f t="shared" si="906"/>
        <v>0.6</v>
      </c>
      <c r="M9695">
        <f t="shared" si="907"/>
        <v>0.65</v>
      </c>
      <c r="N9695">
        <f t="shared" si="908"/>
        <v>0.96552023044301605</v>
      </c>
      <c r="O9695">
        <f t="shared" si="909"/>
        <v>0.3072138059597006</v>
      </c>
      <c r="P9695">
        <f t="shared" si="910"/>
        <v>6843.69</v>
      </c>
      <c r="Q9695" t="str">
        <f t="shared" si="911"/>
        <v>High Priority</v>
      </c>
    </row>
    <row r="9696" spans="1:17" x14ac:dyDescent="0.25">
      <c r="A9696">
        <v>9695</v>
      </c>
      <c r="B9696" t="s">
        <v>13</v>
      </c>
      <c r="C9696" t="s">
        <v>19</v>
      </c>
      <c r="D9696">
        <v>0.53</v>
      </c>
      <c r="E9696">
        <v>0.89</v>
      </c>
      <c r="F9696">
        <v>0.88</v>
      </c>
      <c r="G9696" t="s">
        <v>23</v>
      </c>
      <c r="H9696" t="s">
        <v>27</v>
      </c>
      <c r="I9696">
        <v>135000</v>
      </c>
      <c r="J9696">
        <v>225645</v>
      </c>
      <c r="K9696" s="2">
        <v>45479</v>
      </c>
      <c r="L9696">
        <f t="shared" si="906"/>
        <v>0.3</v>
      </c>
      <c r="M9696">
        <f t="shared" si="907"/>
        <v>0.4</v>
      </c>
      <c r="N9696">
        <f t="shared" si="908"/>
        <v>0.90016803136585499</v>
      </c>
      <c r="O9696">
        <f t="shared" si="909"/>
        <v>9.7344176910860503E-2</v>
      </c>
      <c r="P9696">
        <f t="shared" si="910"/>
        <v>6822.37</v>
      </c>
      <c r="Q9696" t="str">
        <f t="shared" si="911"/>
        <v>High Priority</v>
      </c>
    </row>
    <row r="9697" spans="1:17" x14ac:dyDescent="0.25">
      <c r="A9697">
        <v>9696</v>
      </c>
      <c r="B9697" t="s">
        <v>14</v>
      </c>
      <c r="C9697" t="s">
        <v>22</v>
      </c>
      <c r="D9697">
        <v>0.42</v>
      </c>
      <c r="E9697">
        <v>0.84</v>
      </c>
      <c r="F9697">
        <v>0.46</v>
      </c>
      <c r="G9697" t="s">
        <v>24</v>
      </c>
      <c r="H9697" t="s">
        <v>27</v>
      </c>
      <c r="I9697">
        <v>11432</v>
      </c>
      <c r="J9697">
        <v>212891</v>
      </c>
      <c r="K9697" s="2">
        <v>45495</v>
      </c>
      <c r="L9697">
        <f t="shared" si="906"/>
        <v>0.9</v>
      </c>
      <c r="M9697">
        <f t="shared" si="907"/>
        <v>0.4</v>
      </c>
      <c r="N9697">
        <f t="shared" si="908"/>
        <v>7.6227562478329292E-2</v>
      </c>
      <c r="O9697">
        <f t="shared" si="909"/>
        <v>0.14836446261485969</v>
      </c>
      <c r="P9697">
        <f t="shared" si="910"/>
        <v>6824.77</v>
      </c>
      <c r="Q9697" t="str">
        <f t="shared" si="911"/>
        <v>Low Proirity</v>
      </c>
    </row>
    <row r="9698" spans="1:17" x14ac:dyDescent="0.25">
      <c r="A9698">
        <v>9697</v>
      </c>
      <c r="B9698" t="s">
        <v>12</v>
      </c>
      <c r="C9698" t="s">
        <v>20</v>
      </c>
      <c r="D9698">
        <v>0.89</v>
      </c>
      <c r="E9698">
        <v>0.79</v>
      </c>
      <c r="F9698">
        <v>0.36</v>
      </c>
      <c r="G9698" t="s">
        <v>25</v>
      </c>
      <c r="H9698" t="s">
        <v>27</v>
      </c>
      <c r="I9698">
        <v>121988</v>
      </c>
      <c r="J9698">
        <v>20751</v>
      </c>
      <c r="K9698" s="2">
        <v>45459</v>
      </c>
      <c r="L9698">
        <f t="shared" si="906"/>
        <v>0.6</v>
      </c>
      <c r="M9698">
        <f t="shared" si="907"/>
        <v>0.4</v>
      </c>
      <c r="N9698">
        <f t="shared" si="908"/>
        <v>0.81340516896487347</v>
      </c>
      <c r="O9698">
        <f t="shared" si="909"/>
        <v>0.91698902707827457</v>
      </c>
      <c r="P9698">
        <f t="shared" si="910"/>
        <v>6819.39</v>
      </c>
      <c r="Q9698" t="str">
        <f t="shared" si="911"/>
        <v>High Priority</v>
      </c>
    </row>
    <row r="9699" spans="1:17" x14ac:dyDescent="0.25">
      <c r="A9699">
        <v>9698</v>
      </c>
      <c r="B9699" t="s">
        <v>16</v>
      </c>
      <c r="C9699" t="s">
        <v>22</v>
      </c>
      <c r="D9699">
        <v>0.55000000000000004</v>
      </c>
      <c r="E9699">
        <v>0.88</v>
      </c>
      <c r="F9699">
        <v>0.68</v>
      </c>
      <c r="G9699" t="s">
        <v>23</v>
      </c>
      <c r="H9699" t="s">
        <v>28</v>
      </c>
      <c r="I9699">
        <v>88185</v>
      </c>
      <c r="J9699">
        <v>115175</v>
      </c>
      <c r="K9699" s="2">
        <v>45292</v>
      </c>
      <c r="L9699">
        <f t="shared" si="906"/>
        <v>0.3</v>
      </c>
      <c r="M9699">
        <f t="shared" si="907"/>
        <v>0.65</v>
      </c>
      <c r="N9699">
        <f t="shared" si="908"/>
        <v>0.58800976182220677</v>
      </c>
      <c r="O9699">
        <f t="shared" si="909"/>
        <v>0.53926129794902766</v>
      </c>
      <c r="P9699">
        <f t="shared" si="910"/>
        <v>6794.33</v>
      </c>
      <c r="Q9699" t="str">
        <f t="shared" si="911"/>
        <v>Medium Priority</v>
      </c>
    </row>
    <row r="9700" spans="1:17" x14ac:dyDescent="0.25">
      <c r="A9700">
        <v>9699</v>
      </c>
      <c r="B9700" t="s">
        <v>16</v>
      </c>
      <c r="C9700" t="s">
        <v>22</v>
      </c>
      <c r="D9700">
        <v>0.83</v>
      </c>
      <c r="E9700">
        <v>0.47</v>
      </c>
      <c r="F9700">
        <v>0.75</v>
      </c>
      <c r="G9700" t="s">
        <v>23</v>
      </c>
      <c r="H9700" t="s">
        <v>27</v>
      </c>
      <c r="I9700">
        <v>77155</v>
      </c>
      <c r="J9700">
        <v>114856</v>
      </c>
      <c r="K9700" s="2">
        <v>45512</v>
      </c>
      <c r="L9700">
        <f t="shared" si="906"/>
        <v>0.3</v>
      </c>
      <c r="M9700">
        <f t="shared" si="907"/>
        <v>0.4</v>
      </c>
      <c r="N9700">
        <f t="shared" si="908"/>
        <v>0.51446269970394476</v>
      </c>
      <c r="O9700">
        <f t="shared" si="909"/>
        <v>0.54053740514203197</v>
      </c>
      <c r="P9700">
        <f t="shared" si="910"/>
        <v>6827.28</v>
      </c>
      <c r="Q9700" t="str">
        <f t="shared" si="911"/>
        <v>Low Proirity</v>
      </c>
    </row>
    <row r="9701" spans="1:17" x14ac:dyDescent="0.25">
      <c r="A9701">
        <v>9700</v>
      </c>
      <c r="B9701" t="s">
        <v>16</v>
      </c>
      <c r="C9701" t="s">
        <v>20</v>
      </c>
      <c r="D9701">
        <v>0.56999999999999995</v>
      </c>
      <c r="E9701">
        <v>0.48</v>
      </c>
      <c r="F9701">
        <v>0.69</v>
      </c>
      <c r="G9701" t="s">
        <v>24</v>
      </c>
      <c r="H9701" t="s">
        <v>28</v>
      </c>
      <c r="I9701">
        <v>132275</v>
      </c>
      <c r="J9701">
        <v>119376</v>
      </c>
      <c r="K9701" s="2">
        <v>45567</v>
      </c>
      <c r="L9701">
        <f t="shared" si="906"/>
        <v>0.9</v>
      </c>
      <c r="M9701">
        <f t="shared" si="907"/>
        <v>0.65</v>
      </c>
      <c r="N9701">
        <f t="shared" si="908"/>
        <v>0.88199797295495164</v>
      </c>
      <c r="O9701">
        <f t="shared" si="909"/>
        <v>0.52245588629444872</v>
      </c>
      <c r="P9701">
        <f t="shared" si="910"/>
        <v>6835.6</v>
      </c>
      <c r="Q9701" t="str">
        <f t="shared" si="911"/>
        <v>High Priority</v>
      </c>
    </row>
    <row r="9702" spans="1:17" x14ac:dyDescent="0.25">
      <c r="A9702">
        <v>9701</v>
      </c>
      <c r="B9702" t="s">
        <v>16</v>
      </c>
      <c r="C9702" t="s">
        <v>21</v>
      </c>
      <c r="D9702">
        <v>0.51</v>
      </c>
      <c r="E9702">
        <v>0.56999999999999995</v>
      </c>
      <c r="F9702">
        <v>0.66</v>
      </c>
      <c r="G9702" t="s">
        <v>23</v>
      </c>
      <c r="H9702" t="s">
        <v>26</v>
      </c>
      <c r="I9702">
        <v>96645</v>
      </c>
      <c r="J9702">
        <v>25526</v>
      </c>
      <c r="K9702" s="2">
        <v>45508</v>
      </c>
      <c r="L9702">
        <f t="shared" si="906"/>
        <v>0.3</v>
      </c>
      <c r="M9702">
        <f t="shared" si="907"/>
        <v>0.9</v>
      </c>
      <c r="N9702">
        <f t="shared" si="908"/>
        <v>0.64442029178780036</v>
      </c>
      <c r="O9702">
        <f t="shared" si="909"/>
        <v>0.89788742254349363</v>
      </c>
      <c r="P9702">
        <f t="shared" si="910"/>
        <v>6826.7</v>
      </c>
      <c r="Q9702" t="str">
        <f t="shared" si="911"/>
        <v>Medium Priority</v>
      </c>
    </row>
    <row r="9703" spans="1:17" x14ac:dyDescent="0.25">
      <c r="A9703">
        <v>9702</v>
      </c>
      <c r="B9703" t="s">
        <v>17</v>
      </c>
      <c r="C9703" t="s">
        <v>19</v>
      </c>
      <c r="D9703">
        <v>0.57999999999999996</v>
      </c>
      <c r="E9703">
        <v>0.36</v>
      </c>
      <c r="F9703">
        <v>0.65</v>
      </c>
      <c r="G9703" t="s">
        <v>24</v>
      </c>
      <c r="H9703" t="s">
        <v>28</v>
      </c>
      <c r="I9703">
        <v>59500</v>
      </c>
      <c r="J9703">
        <v>199782</v>
      </c>
      <c r="K9703" s="2">
        <v>45480</v>
      </c>
      <c r="L9703">
        <f t="shared" si="906"/>
        <v>0.9</v>
      </c>
      <c r="M9703">
        <f t="shared" si="907"/>
        <v>0.65</v>
      </c>
      <c r="N9703">
        <f t="shared" si="908"/>
        <v>0.39674072493532125</v>
      </c>
      <c r="O9703">
        <f t="shared" si="909"/>
        <v>0.20080486760887917</v>
      </c>
      <c r="P9703">
        <f t="shared" si="910"/>
        <v>6822.52</v>
      </c>
      <c r="Q9703" t="str">
        <f t="shared" si="911"/>
        <v>Low Proirity</v>
      </c>
    </row>
    <row r="9704" spans="1:17" x14ac:dyDescent="0.25">
      <c r="A9704">
        <v>9703</v>
      </c>
      <c r="B9704" t="s">
        <v>17</v>
      </c>
      <c r="C9704" t="s">
        <v>20</v>
      </c>
      <c r="D9704">
        <v>0.64</v>
      </c>
      <c r="E9704">
        <v>0.64</v>
      </c>
      <c r="F9704">
        <v>0.62</v>
      </c>
      <c r="G9704" t="s">
        <v>23</v>
      </c>
      <c r="H9704" t="s">
        <v>28</v>
      </c>
      <c r="I9704">
        <v>57797</v>
      </c>
      <c r="J9704">
        <v>35929</v>
      </c>
      <c r="K9704" s="2">
        <v>45361</v>
      </c>
      <c r="L9704">
        <f t="shared" si="906"/>
        <v>0.3</v>
      </c>
      <c r="M9704">
        <f t="shared" si="907"/>
        <v>0.65</v>
      </c>
      <c r="N9704">
        <f t="shared" si="908"/>
        <v>0.38538527191742461</v>
      </c>
      <c r="O9704">
        <f t="shared" si="909"/>
        <v>0.85627192684185471</v>
      </c>
      <c r="P9704">
        <f t="shared" si="910"/>
        <v>6804.64</v>
      </c>
      <c r="Q9704" t="str">
        <f t="shared" si="911"/>
        <v>Low Proirity</v>
      </c>
    </row>
    <row r="9705" spans="1:17" x14ac:dyDescent="0.25">
      <c r="A9705">
        <v>9704</v>
      </c>
      <c r="B9705" t="s">
        <v>11</v>
      </c>
      <c r="C9705" t="s">
        <v>21</v>
      </c>
      <c r="D9705">
        <v>0.5</v>
      </c>
      <c r="E9705">
        <v>0.5</v>
      </c>
      <c r="F9705">
        <v>0.56000000000000005</v>
      </c>
      <c r="G9705" t="s">
        <v>23</v>
      </c>
      <c r="H9705" t="s">
        <v>28</v>
      </c>
      <c r="I9705">
        <v>47591</v>
      </c>
      <c r="J9705">
        <v>21249</v>
      </c>
      <c r="K9705" s="2">
        <v>45329</v>
      </c>
      <c r="L9705">
        <f t="shared" si="906"/>
        <v>0.3</v>
      </c>
      <c r="M9705">
        <f t="shared" si="907"/>
        <v>0.65</v>
      </c>
      <c r="N9705">
        <f t="shared" si="908"/>
        <v>0.31733256874616594</v>
      </c>
      <c r="O9705">
        <f t="shared" si="909"/>
        <v>0.9149968597362178</v>
      </c>
      <c r="P9705">
        <f t="shared" si="910"/>
        <v>6799.78</v>
      </c>
      <c r="Q9705" t="str">
        <f t="shared" si="911"/>
        <v>Low Proirity</v>
      </c>
    </row>
    <row r="9706" spans="1:17" x14ac:dyDescent="0.25">
      <c r="A9706">
        <v>9705</v>
      </c>
      <c r="B9706" t="s">
        <v>13</v>
      </c>
      <c r="C9706" t="s">
        <v>21</v>
      </c>
      <c r="D9706">
        <v>0.68</v>
      </c>
      <c r="E9706">
        <v>0.55000000000000004</v>
      </c>
      <c r="F9706">
        <v>0.77</v>
      </c>
      <c r="G9706" t="s">
        <v>25</v>
      </c>
      <c r="H9706" t="s">
        <v>28</v>
      </c>
      <c r="I9706">
        <v>24281</v>
      </c>
      <c r="J9706">
        <v>149433</v>
      </c>
      <c r="K9706" s="2">
        <v>45493</v>
      </c>
      <c r="L9706">
        <f t="shared" si="906"/>
        <v>0.6</v>
      </c>
      <c r="M9706">
        <f t="shared" si="907"/>
        <v>0.65</v>
      </c>
      <c r="N9706">
        <f t="shared" si="908"/>
        <v>0.16190355533032832</v>
      </c>
      <c r="O9706">
        <f t="shared" si="909"/>
        <v>0.4022177862940487</v>
      </c>
      <c r="P9706">
        <f t="shared" si="910"/>
        <v>6824.5</v>
      </c>
      <c r="Q9706" t="str">
        <f t="shared" si="911"/>
        <v>Low Proirity</v>
      </c>
    </row>
    <row r="9707" spans="1:17" x14ac:dyDescent="0.25">
      <c r="A9707">
        <v>9706</v>
      </c>
      <c r="B9707" t="s">
        <v>13</v>
      </c>
      <c r="C9707" t="s">
        <v>19</v>
      </c>
      <c r="D9707">
        <v>0.79</v>
      </c>
      <c r="E9707">
        <v>0.31</v>
      </c>
      <c r="F9707">
        <v>0.45</v>
      </c>
      <c r="G9707" t="s">
        <v>24</v>
      </c>
      <c r="H9707" t="s">
        <v>28</v>
      </c>
      <c r="I9707">
        <v>6413</v>
      </c>
      <c r="J9707">
        <v>172352</v>
      </c>
      <c r="K9707" s="2">
        <v>45306</v>
      </c>
      <c r="L9707">
        <f t="shared" si="906"/>
        <v>0.9</v>
      </c>
      <c r="M9707">
        <f t="shared" si="907"/>
        <v>0.65</v>
      </c>
      <c r="N9707">
        <f t="shared" si="908"/>
        <v>4.2761315445549834E-2</v>
      </c>
      <c r="O9707">
        <f t="shared" si="909"/>
        <v>0.3105340848631285</v>
      </c>
      <c r="P9707">
        <f t="shared" si="910"/>
        <v>6796.42</v>
      </c>
      <c r="Q9707" t="str">
        <f t="shared" si="911"/>
        <v>Low Proirity</v>
      </c>
    </row>
    <row r="9708" spans="1:17" x14ac:dyDescent="0.25">
      <c r="A9708">
        <v>9707</v>
      </c>
      <c r="B9708" t="s">
        <v>18</v>
      </c>
      <c r="C9708" t="s">
        <v>19</v>
      </c>
      <c r="D9708">
        <v>0.56000000000000005</v>
      </c>
      <c r="E9708">
        <v>0.5</v>
      </c>
      <c r="F9708">
        <v>0.73</v>
      </c>
      <c r="G9708" t="s">
        <v>23</v>
      </c>
      <c r="H9708" t="s">
        <v>26</v>
      </c>
      <c r="I9708">
        <v>35794</v>
      </c>
      <c r="J9708">
        <v>87295</v>
      </c>
      <c r="K9708" s="2">
        <v>45532</v>
      </c>
      <c r="L9708">
        <f t="shared" si="906"/>
        <v>0.3</v>
      </c>
      <c r="M9708">
        <f t="shared" si="907"/>
        <v>0.9</v>
      </c>
      <c r="N9708">
        <f t="shared" si="908"/>
        <v>0.23867121862747712</v>
      </c>
      <c r="O9708">
        <f t="shared" si="909"/>
        <v>0.65079066641597894</v>
      </c>
      <c r="P9708">
        <f t="shared" si="910"/>
        <v>6830.3</v>
      </c>
      <c r="Q9708" t="str">
        <f t="shared" si="911"/>
        <v>Low Proirity</v>
      </c>
    </row>
    <row r="9709" spans="1:17" x14ac:dyDescent="0.25">
      <c r="A9709">
        <v>9708</v>
      </c>
      <c r="B9709" t="s">
        <v>18</v>
      </c>
      <c r="C9709" t="s">
        <v>22</v>
      </c>
      <c r="D9709">
        <v>0.57999999999999996</v>
      </c>
      <c r="E9709">
        <v>0.88</v>
      </c>
      <c r="F9709">
        <v>0.61</v>
      </c>
      <c r="G9709" t="s">
        <v>24</v>
      </c>
      <c r="H9709" t="s">
        <v>28</v>
      </c>
      <c r="I9709">
        <v>95513</v>
      </c>
      <c r="J9709">
        <v>214347</v>
      </c>
      <c r="K9709" s="2">
        <v>45388</v>
      </c>
      <c r="L9709">
        <f t="shared" si="906"/>
        <v>0.9</v>
      </c>
      <c r="M9709">
        <f t="shared" si="907"/>
        <v>0.65</v>
      </c>
      <c r="N9709">
        <f t="shared" si="908"/>
        <v>0.63687221614701406</v>
      </c>
      <c r="O9709">
        <f t="shared" si="909"/>
        <v>0.14253997335776203</v>
      </c>
      <c r="P9709">
        <f t="shared" si="910"/>
        <v>6808.82</v>
      </c>
      <c r="Q9709" t="str">
        <f t="shared" si="911"/>
        <v>Medium Priority</v>
      </c>
    </row>
    <row r="9710" spans="1:17" x14ac:dyDescent="0.25">
      <c r="A9710">
        <v>9709</v>
      </c>
      <c r="B9710" t="s">
        <v>11</v>
      </c>
      <c r="C9710" t="s">
        <v>22</v>
      </c>
      <c r="D9710">
        <v>0.5</v>
      </c>
      <c r="E9710">
        <v>0.38</v>
      </c>
      <c r="F9710">
        <v>0.41</v>
      </c>
      <c r="G9710" t="s">
        <v>23</v>
      </c>
      <c r="H9710" t="s">
        <v>26</v>
      </c>
      <c r="I9710">
        <v>32743</v>
      </c>
      <c r="J9710">
        <v>119355</v>
      </c>
      <c r="K9710" s="2">
        <v>45442</v>
      </c>
      <c r="L9710">
        <f t="shared" si="906"/>
        <v>0.3</v>
      </c>
      <c r="M9710">
        <f t="shared" si="907"/>
        <v>0.9</v>
      </c>
      <c r="N9710">
        <f t="shared" si="908"/>
        <v>0.21832742111860881</v>
      </c>
      <c r="O9710">
        <f t="shared" si="909"/>
        <v>0.52253989335104145</v>
      </c>
      <c r="P9710">
        <f t="shared" si="910"/>
        <v>6816.72</v>
      </c>
      <c r="Q9710" t="str">
        <f t="shared" si="911"/>
        <v>Low Proirity</v>
      </c>
    </row>
    <row r="9711" spans="1:17" x14ac:dyDescent="0.25">
      <c r="A9711">
        <v>9710</v>
      </c>
      <c r="B9711" t="s">
        <v>16</v>
      </c>
      <c r="C9711" t="s">
        <v>19</v>
      </c>
      <c r="D9711">
        <v>0.66</v>
      </c>
      <c r="E9711">
        <v>0.76</v>
      </c>
      <c r="F9711">
        <v>0.67</v>
      </c>
      <c r="G9711" t="s">
        <v>24</v>
      </c>
      <c r="H9711" t="s">
        <v>28</v>
      </c>
      <c r="I9711">
        <v>89223</v>
      </c>
      <c r="J9711">
        <v>40027</v>
      </c>
      <c r="K9711" s="2">
        <v>45592</v>
      </c>
      <c r="L9711">
        <f t="shared" si="906"/>
        <v>0.9</v>
      </c>
      <c r="M9711">
        <f t="shared" si="907"/>
        <v>0.65</v>
      </c>
      <c r="N9711">
        <f t="shared" si="908"/>
        <v>0.59493105379670874</v>
      </c>
      <c r="O9711">
        <f t="shared" si="909"/>
        <v>0.8398785497981831</v>
      </c>
      <c r="P9711">
        <f t="shared" si="910"/>
        <v>6839.42</v>
      </c>
      <c r="Q9711" t="str">
        <f t="shared" si="911"/>
        <v>Medium Priority</v>
      </c>
    </row>
    <row r="9712" spans="1:17" x14ac:dyDescent="0.25">
      <c r="A9712">
        <v>9711</v>
      </c>
      <c r="B9712" t="s">
        <v>12</v>
      </c>
      <c r="C9712" t="s">
        <v>19</v>
      </c>
      <c r="D9712">
        <v>0.67</v>
      </c>
      <c r="E9712">
        <v>0.45</v>
      </c>
      <c r="F9712">
        <v>0.71</v>
      </c>
      <c r="G9712" t="s">
        <v>25</v>
      </c>
      <c r="H9712" t="s">
        <v>26</v>
      </c>
      <c r="I9712">
        <v>105578</v>
      </c>
      <c r="J9712">
        <v>38654</v>
      </c>
      <c r="K9712" s="2">
        <v>45488</v>
      </c>
      <c r="L9712">
        <f t="shared" si="906"/>
        <v>0.6</v>
      </c>
      <c r="M9712">
        <f t="shared" si="907"/>
        <v>0.9</v>
      </c>
      <c r="N9712">
        <f t="shared" si="908"/>
        <v>0.70398474381884624</v>
      </c>
      <c r="O9712">
        <f t="shared" si="909"/>
        <v>0.84537101116493785</v>
      </c>
      <c r="P9712">
        <f t="shared" si="910"/>
        <v>6823.76</v>
      </c>
      <c r="Q9712" t="str">
        <f t="shared" si="911"/>
        <v>Medium Priority</v>
      </c>
    </row>
    <row r="9713" spans="1:17" x14ac:dyDescent="0.25">
      <c r="A9713">
        <v>9712</v>
      </c>
      <c r="B9713" t="s">
        <v>12</v>
      </c>
      <c r="C9713" t="s">
        <v>19</v>
      </c>
      <c r="D9713">
        <v>0.72</v>
      </c>
      <c r="E9713">
        <v>0.57999999999999996</v>
      </c>
      <c r="F9713">
        <v>0.42</v>
      </c>
      <c r="G9713" t="s">
        <v>25</v>
      </c>
      <c r="H9713" t="s">
        <v>28</v>
      </c>
      <c r="I9713">
        <v>142906</v>
      </c>
      <c r="J9713">
        <v>200539</v>
      </c>
      <c r="K9713" s="2">
        <v>45599</v>
      </c>
      <c r="L9713">
        <f t="shared" si="906"/>
        <v>0.6</v>
      </c>
      <c r="M9713">
        <f t="shared" si="907"/>
        <v>0.65</v>
      </c>
      <c r="N9713">
        <f t="shared" si="908"/>
        <v>0.9528845384471768</v>
      </c>
      <c r="O9713">
        <f t="shared" si="909"/>
        <v>0.19777661323551177</v>
      </c>
      <c r="P9713">
        <f t="shared" si="910"/>
        <v>6840.36</v>
      </c>
      <c r="Q9713" t="str">
        <f t="shared" si="911"/>
        <v>High Priority</v>
      </c>
    </row>
    <row r="9714" spans="1:17" x14ac:dyDescent="0.25">
      <c r="A9714">
        <v>9713</v>
      </c>
      <c r="B9714" t="s">
        <v>16</v>
      </c>
      <c r="C9714" t="s">
        <v>19</v>
      </c>
      <c r="D9714">
        <v>0.78</v>
      </c>
      <c r="E9714">
        <v>0.62</v>
      </c>
      <c r="F9714">
        <v>0.36</v>
      </c>
      <c r="G9714" t="s">
        <v>25</v>
      </c>
      <c r="H9714" t="s">
        <v>26</v>
      </c>
      <c r="I9714">
        <v>137694</v>
      </c>
      <c r="J9714">
        <v>137189</v>
      </c>
      <c r="K9714" s="2">
        <v>45438</v>
      </c>
      <c r="L9714">
        <f t="shared" si="906"/>
        <v>0.6</v>
      </c>
      <c r="M9714">
        <f t="shared" si="907"/>
        <v>0.9</v>
      </c>
      <c r="N9714">
        <f t="shared" si="908"/>
        <v>0.91813138452511134</v>
      </c>
      <c r="O9714">
        <f t="shared" si="909"/>
        <v>0.45119790062365239</v>
      </c>
      <c r="P9714">
        <f t="shared" si="910"/>
        <v>6816.26</v>
      </c>
      <c r="Q9714" t="str">
        <f t="shared" si="911"/>
        <v>High Priority</v>
      </c>
    </row>
    <row r="9715" spans="1:17" x14ac:dyDescent="0.25">
      <c r="A9715">
        <v>9714</v>
      </c>
      <c r="B9715" t="s">
        <v>12</v>
      </c>
      <c r="C9715" t="s">
        <v>19</v>
      </c>
      <c r="D9715">
        <v>0.48</v>
      </c>
      <c r="E9715">
        <v>0.51</v>
      </c>
      <c r="F9715">
        <v>0.79</v>
      </c>
      <c r="G9715" t="s">
        <v>24</v>
      </c>
      <c r="H9715" t="s">
        <v>27</v>
      </c>
      <c r="I9715">
        <v>93970</v>
      </c>
      <c r="J9715">
        <v>204856</v>
      </c>
      <c r="K9715" s="2">
        <v>45436</v>
      </c>
      <c r="L9715">
        <f t="shared" si="906"/>
        <v>0.9</v>
      </c>
      <c r="M9715">
        <f t="shared" si="907"/>
        <v>0.4</v>
      </c>
      <c r="N9715">
        <f t="shared" si="908"/>
        <v>0.6265836289440696</v>
      </c>
      <c r="O9715">
        <f t="shared" si="909"/>
        <v>0.18050716260165856</v>
      </c>
      <c r="P9715">
        <f t="shared" si="910"/>
        <v>6815.91</v>
      </c>
      <c r="Q9715" t="str">
        <f t="shared" si="911"/>
        <v>Medium Priority</v>
      </c>
    </row>
    <row r="9716" spans="1:17" x14ac:dyDescent="0.25">
      <c r="A9716">
        <v>9715</v>
      </c>
      <c r="B9716" t="s">
        <v>18</v>
      </c>
      <c r="C9716" t="s">
        <v>20</v>
      </c>
      <c r="D9716">
        <v>0.56999999999999995</v>
      </c>
      <c r="E9716">
        <v>0.85</v>
      </c>
      <c r="F9716">
        <v>0.56000000000000005</v>
      </c>
      <c r="G9716" t="s">
        <v>23</v>
      </c>
      <c r="H9716" t="s">
        <v>27</v>
      </c>
      <c r="I9716">
        <v>39123</v>
      </c>
      <c r="J9716">
        <v>241849</v>
      </c>
      <c r="K9716" s="2">
        <v>45637</v>
      </c>
      <c r="L9716">
        <f t="shared" si="906"/>
        <v>0.3</v>
      </c>
      <c r="M9716">
        <f t="shared" si="907"/>
        <v>0.4</v>
      </c>
      <c r="N9716">
        <f t="shared" si="908"/>
        <v>0.26086869548982478</v>
      </c>
      <c r="O9716">
        <f t="shared" si="909"/>
        <v>3.2522731909480407E-2</v>
      </c>
      <c r="P9716">
        <f t="shared" si="910"/>
        <v>6846.02</v>
      </c>
      <c r="Q9716" t="str">
        <f t="shared" si="911"/>
        <v>Low Proirity</v>
      </c>
    </row>
    <row r="9717" spans="1:17" x14ac:dyDescent="0.25">
      <c r="A9717">
        <v>9716</v>
      </c>
      <c r="B9717" t="s">
        <v>16</v>
      </c>
      <c r="C9717" t="s">
        <v>22</v>
      </c>
      <c r="D9717">
        <v>0.53</v>
      </c>
      <c r="E9717">
        <v>0.35</v>
      </c>
      <c r="F9717">
        <v>0.56000000000000005</v>
      </c>
      <c r="G9717" t="s">
        <v>24</v>
      </c>
      <c r="H9717" t="s">
        <v>28</v>
      </c>
      <c r="I9717">
        <v>119877</v>
      </c>
      <c r="J9717">
        <v>248864</v>
      </c>
      <c r="K9717" s="2">
        <v>45297</v>
      </c>
      <c r="L9717">
        <f t="shared" si="906"/>
        <v>0.9</v>
      </c>
      <c r="M9717">
        <f t="shared" si="907"/>
        <v>0.65</v>
      </c>
      <c r="N9717">
        <f t="shared" si="908"/>
        <v>0.79932920811884889</v>
      </c>
      <c r="O9717">
        <f t="shared" si="909"/>
        <v>4.4603746714724224E-3</v>
      </c>
      <c r="P9717">
        <f t="shared" si="910"/>
        <v>6795.04</v>
      </c>
      <c r="Q9717" t="str">
        <f t="shared" si="911"/>
        <v>High Priority</v>
      </c>
    </row>
    <row r="9718" spans="1:17" x14ac:dyDescent="0.25">
      <c r="A9718">
        <v>9717</v>
      </c>
      <c r="B9718" t="s">
        <v>13</v>
      </c>
      <c r="C9718" t="s">
        <v>20</v>
      </c>
      <c r="D9718">
        <v>0.52</v>
      </c>
      <c r="E9718">
        <v>0.86</v>
      </c>
      <c r="F9718">
        <v>0.88</v>
      </c>
      <c r="G9718" t="s">
        <v>24</v>
      </c>
      <c r="H9718" t="s">
        <v>28</v>
      </c>
      <c r="I9718">
        <v>15008</v>
      </c>
      <c r="J9718">
        <v>243698</v>
      </c>
      <c r="K9718" s="2">
        <v>45511</v>
      </c>
      <c r="L9718">
        <f t="shared" si="906"/>
        <v>0.9</v>
      </c>
      <c r="M9718">
        <f t="shared" si="907"/>
        <v>0.65</v>
      </c>
      <c r="N9718">
        <f t="shared" si="908"/>
        <v>0.10007201344250927</v>
      </c>
      <c r="O9718">
        <f t="shared" si="909"/>
        <v>2.5126110593289841E-2</v>
      </c>
      <c r="P9718">
        <f t="shared" si="910"/>
        <v>6827.29</v>
      </c>
      <c r="Q9718" t="str">
        <f t="shared" si="911"/>
        <v>Low Proirity</v>
      </c>
    </row>
    <row r="9719" spans="1:17" x14ac:dyDescent="0.25">
      <c r="A9719">
        <v>9718</v>
      </c>
      <c r="B9719" t="s">
        <v>14</v>
      </c>
      <c r="C9719" t="s">
        <v>19</v>
      </c>
      <c r="D9719">
        <v>0.51</v>
      </c>
      <c r="E9719">
        <v>0.45</v>
      </c>
      <c r="F9719">
        <v>0.6</v>
      </c>
      <c r="G9719" t="s">
        <v>24</v>
      </c>
      <c r="H9719" t="s">
        <v>27</v>
      </c>
      <c r="I9719">
        <v>49834</v>
      </c>
      <c r="J9719">
        <v>142598</v>
      </c>
      <c r="K9719" s="2">
        <v>45650</v>
      </c>
      <c r="L9719">
        <f t="shared" si="906"/>
        <v>0.9</v>
      </c>
      <c r="M9719">
        <f t="shared" si="907"/>
        <v>0.4</v>
      </c>
      <c r="N9719">
        <f t="shared" si="908"/>
        <v>0.33228869388952603</v>
      </c>
      <c r="O9719">
        <f t="shared" si="909"/>
        <v>0.4295600830469759</v>
      </c>
      <c r="P9719">
        <f t="shared" si="910"/>
        <v>6847.98</v>
      </c>
      <c r="Q9719" t="str">
        <f t="shared" si="911"/>
        <v>Low Proirity</v>
      </c>
    </row>
    <row r="9720" spans="1:17" x14ac:dyDescent="0.25">
      <c r="A9720">
        <v>9719</v>
      </c>
      <c r="B9720" t="s">
        <v>12</v>
      </c>
      <c r="C9720" t="s">
        <v>19</v>
      </c>
      <c r="D9720">
        <v>0.45</v>
      </c>
      <c r="E9720">
        <v>0.75</v>
      </c>
      <c r="F9720">
        <v>0.8</v>
      </c>
      <c r="G9720" t="s">
        <v>24</v>
      </c>
      <c r="H9720" t="s">
        <v>27</v>
      </c>
      <c r="I9720">
        <v>62207</v>
      </c>
      <c r="J9720">
        <v>94599</v>
      </c>
      <c r="K9720" s="2">
        <v>45501</v>
      </c>
      <c r="L9720">
        <f t="shared" si="906"/>
        <v>0.9</v>
      </c>
      <c r="M9720">
        <f t="shared" si="907"/>
        <v>0.4</v>
      </c>
      <c r="N9720">
        <f t="shared" si="908"/>
        <v>0.41479076094204254</v>
      </c>
      <c r="O9720">
        <f t="shared" si="909"/>
        <v>0.62157221206581359</v>
      </c>
      <c r="P9720">
        <f t="shared" si="910"/>
        <v>6825.71</v>
      </c>
      <c r="Q9720" t="str">
        <f t="shared" si="911"/>
        <v>Low Proirity</v>
      </c>
    </row>
    <row r="9721" spans="1:17" x14ac:dyDescent="0.25">
      <c r="A9721">
        <v>9720</v>
      </c>
      <c r="B9721" t="s">
        <v>16</v>
      </c>
      <c r="C9721" t="s">
        <v>20</v>
      </c>
      <c r="D9721">
        <v>0.91</v>
      </c>
      <c r="E9721">
        <v>0.34</v>
      </c>
      <c r="F9721">
        <v>0.59</v>
      </c>
      <c r="G9721" t="s">
        <v>23</v>
      </c>
      <c r="H9721" t="s">
        <v>26</v>
      </c>
      <c r="I9721">
        <v>78324</v>
      </c>
      <c r="J9721">
        <v>131398</v>
      </c>
      <c r="K9721" s="2">
        <v>45591</v>
      </c>
      <c r="L9721">
        <f t="shared" si="906"/>
        <v>0.3</v>
      </c>
      <c r="M9721">
        <f t="shared" si="907"/>
        <v>0.9</v>
      </c>
      <c r="N9721">
        <f t="shared" si="908"/>
        <v>0.52225748806443872</v>
      </c>
      <c r="O9721">
        <f t="shared" si="909"/>
        <v>0.47436384656311126</v>
      </c>
      <c r="P9721">
        <f t="shared" si="910"/>
        <v>6839.17</v>
      </c>
      <c r="Q9721" t="str">
        <f t="shared" si="911"/>
        <v>Low Proirity</v>
      </c>
    </row>
    <row r="9722" spans="1:17" x14ac:dyDescent="0.25">
      <c r="A9722">
        <v>9721</v>
      </c>
      <c r="B9722" t="s">
        <v>16</v>
      </c>
      <c r="C9722" t="s">
        <v>20</v>
      </c>
      <c r="D9722">
        <v>0.41</v>
      </c>
      <c r="E9722">
        <v>0.35</v>
      </c>
      <c r="F9722">
        <v>0.53</v>
      </c>
      <c r="G9722" t="s">
        <v>25</v>
      </c>
      <c r="H9722" t="s">
        <v>26</v>
      </c>
      <c r="I9722">
        <v>74966</v>
      </c>
      <c r="J9722">
        <v>134507</v>
      </c>
      <c r="K9722" s="2">
        <v>45619</v>
      </c>
      <c r="L9722">
        <f t="shared" si="906"/>
        <v>0.6</v>
      </c>
      <c r="M9722">
        <f t="shared" si="907"/>
        <v>0.9</v>
      </c>
      <c r="N9722">
        <f t="shared" si="908"/>
        <v>0.499866641773131</v>
      </c>
      <c r="O9722">
        <f t="shared" si="909"/>
        <v>0.46192680185135548</v>
      </c>
      <c r="P9722">
        <f t="shared" si="910"/>
        <v>6843.31</v>
      </c>
      <c r="Q9722" t="str">
        <f t="shared" si="911"/>
        <v>Low Proirity</v>
      </c>
    </row>
    <row r="9723" spans="1:17" x14ac:dyDescent="0.25">
      <c r="A9723">
        <v>9722</v>
      </c>
      <c r="B9723" t="s">
        <v>15</v>
      </c>
      <c r="C9723" t="s">
        <v>21</v>
      </c>
      <c r="D9723">
        <v>0.71</v>
      </c>
      <c r="E9723">
        <v>0.53</v>
      </c>
      <c r="F9723">
        <v>0.72</v>
      </c>
      <c r="G9723" t="s">
        <v>24</v>
      </c>
      <c r="H9723" t="s">
        <v>27</v>
      </c>
      <c r="I9723">
        <v>64995</v>
      </c>
      <c r="J9723">
        <v>200652</v>
      </c>
      <c r="K9723" s="2">
        <v>45402</v>
      </c>
      <c r="L9723">
        <f t="shared" si="906"/>
        <v>0.9</v>
      </c>
      <c r="M9723">
        <f t="shared" si="907"/>
        <v>0.4</v>
      </c>
      <c r="N9723">
        <f t="shared" si="908"/>
        <v>0.43338089776758326</v>
      </c>
      <c r="O9723">
        <f t="shared" si="909"/>
        <v>0.19732457526432223</v>
      </c>
      <c r="P9723">
        <f t="shared" si="910"/>
        <v>6810.85</v>
      </c>
      <c r="Q9723" t="str">
        <f t="shared" si="911"/>
        <v>Low Proirity</v>
      </c>
    </row>
    <row r="9724" spans="1:17" x14ac:dyDescent="0.25">
      <c r="A9724">
        <v>9723</v>
      </c>
      <c r="B9724" t="s">
        <v>18</v>
      </c>
      <c r="C9724" t="s">
        <v>21</v>
      </c>
      <c r="D9724">
        <v>0.92</v>
      </c>
      <c r="E9724">
        <v>0.56999999999999995</v>
      </c>
      <c r="F9724">
        <v>0.4</v>
      </c>
      <c r="G9724" t="s">
        <v>24</v>
      </c>
      <c r="H9724" t="s">
        <v>26</v>
      </c>
      <c r="I9724">
        <v>39689</v>
      </c>
      <c r="J9724">
        <v>75397</v>
      </c>
      <c r="K9724" s="2">
        <v>45430</v>
      </c>
      <c r="L9724">
        <f t="shared" si="906"/>
        <v>0.9</v>
      </c>
      <c r="M9724">
        <f t="shared" si="907"/>
        <v>0.9</v>
      </c>
      <c r="N9724">
        <f t="shared" si="908"/>
        <v>0.26464273331021793</v>
      </c>
      <c r="O9724">
        <f t="shared" si="909"/>
        <v>0.69838666447981623</v>
      </c>
      <c r="P9724">
        <f t="shared" si="910"/>
        <v>6815.13</v>
      </c>
      <c r="Q9724" t="str">
        <f t="shared" si="911"/>
        <v>Low Proirity</v>
      </c>
    </row>
    <row r="9725" spans="1:17" x14ac:dyDescent="0.25">
      <c r="A9725">
        <v>9724</v>
      </c>
      <c r="B9725" t="s">
        <v>13</v>
      </c>
      <c r="C9725" t="s">
        <v>21</v>
      </c>
      <c r="D9725">
        <v>0.54</v>
      </c>
      <c r="E9725">
        <v>0.87</v>
      </c>
      <c r="F9725">
        <v>0.8</v>
      </c>
      <c r="G9725" t="s">
        <v>25</v>
      </c>
      <c r="H9725" t="s">
        <v>26</v>
      </c>
      <c r="I9725">
        <v>65997</v>
      </c>
      <c r="J9725">
        <v>154844</v>
      </c>
      <c r="K9725" s="2">
        <v>45450</v>
      </c>
      <c r="L9725">
        <f t="shared" si="906"/>
        <v>0.6</v>
      </c>
      <c r="M9725">
        <f t="shared" si="907"/>
        <v>0.9</v>
      </c>
      <c r="N9725">
        <f t="shared" si="908"/>
        <v>0.44006214493372098</v>
      </c>
      <c r="O9725">
        <f t="shared" si="909"/>
        <v>0.38057196804531579</v>
      </c>
      <c r="P9725">
        <f t="shared" si="910"/>
        <v>6818.13</v>
      </c>
      <c r="Q9725" t="str">
        <f t="shared" si="911"/>
        <v>Low Proirity</v>
      </c>
    </row>
    <row r="9726" spans="1:17" x14ac:dyDescent="0.25">
      <c r="A9726">
        <v>9725</v>
      </c>
      <c r="B9726" t="s">
        <v>18</v>
      </c>
      <c r="C9726" t="s">
        <v>20</v>
      </c>
      <c r="D9726">
        <v>0.85</v>
      </c>
      <c r="E9726">
        <v>0.88</v>
      </c>
      <c r="F9726">
        <v>0.89</v>
      </c>
      <c r="G9726" t="s">
        <v>23</v>
      </c>
      <c r="H9726" t="s">
        <v>28</v>
      </c>
      <c r="I9726">
        <v>115455</v>
      </c>
      <c r="J9726">
        <v>180257</v>
      </c>
      <c r="K9726" s="2">
        <v>45558</v>
      </c>
      <c r="L9726">
        <f t="shared" si="906"/>
        <v>0.3</v>
      </c>
      <c r="M9726">
        <f t="shared" si="907"/>
        <v>0.65</v>
      </c>
      <c r="N9726">
        <f t="shared" si="908"/>
        <v>0.76984370415810954</v>
      </c>
      <c r="O9726">
        <f t="shared" si="909"/>
        <v>0.27891142855999906</v>
      </c>
      <c r="P9726">
        <f t="shared" si="910"/>
        <v>6834.32</v>
      </c>
      <c r="Q9726" t="str">
        <f t="shared" si="911"/>
        <v>High Priority</v>
      </c>
    </row>
    <row r="9727" spans="1:17" x14ac:dyDescent="0.25">
      <c r="A9727">
        <v>9726</v>
      </c>
      <c r="B9727" t="s">
        <v>15</v>
      </c>
      <c r="C9727" t="s">
        <v>19</v>
      </c>
      <c r="D9727">
        <v>0.61</v>
      </c>
      <c r="E9727">
        <v>0.31</v>
      </c>
      <c r="F9727">
        <v>0.45</v>
      </c>
      <c r="G9727" t="s">
        <v>24</v>
      </c>
      <c r="H9727" t="s">
        <v>27</v>
      </c>
      <c r="I9727">
        <v>117603</v>
      </c>
      <c r="J9727">
        <v>179344</v>
      </c>
      <c r="K9727" s="2">
        <v>45594</v>
      </c>
      <c r="L9727">
        <f t="shared" si="906"/>
        <v>0.9</v>
      </c>
      <c r="M9727">
        <f t="shared" si="907"/>
        <v>0.4</v>
      </c>
      <c r="N9727">
        <f t="shared" si="908"/>
        <v>0.78416637772384179</v>
      </c>
      <c r="O9727">
        <f t="shared" si="909"/>
        <v>0.28256373535376966</v>
      </c>
      <c r="P9727">
        <f t="shared" si="910"/>
        <v>6839.55</v>
      </c>
      <c r="Q9727" t="str">
        <f t="shared" si="911"/>
        <v>High Priority</v>
      </c>
    </row>
    <row r="9728" spans="1:17" x14ac:dyDescent="0.25">
      <c r="A9728">
        <v>9727</v>
      </c>
      <c r="B9728" t="s">
        <v>13</v>
      </c>
      <c r="C9728" t="s">
        <v>20</v>
      </c>
      <c r="D9728">
        <v>0.51</v>
      </c>
      <c r="E9728">
        <v>0.66</v>
      </c>
      <c r="F9728">
        <v>0.67</v>
      </c>
      <c r="G9728" t="s">
        <v>25</v>
      </c>
      <c r="H9728" t="s">
        <v>26</v>
      </c>
      <c r="I9728">
        <v>11916</v>
      </c>
      <c r="J9728">
        <v>80315</v>
      </c>
      <c r="K9728" s="2">
        <v>45542</v>
      </c>
      <c r="L9728">
        <f t="shared" si="906"/>
        <v>0.6</v>
      </c>
      <c r="M9728">
        <f t="shared" si="907"/>
        <v>0.9</v>
      </c>
      <c r="N9728">
        <f t="shared" si="908"/>
        <v>7.9454831568559467E-2</v>
      </c>
      <c r="O9728">
        <f t="shared" si="909"/>
        <v>0.67871301189299893</v>
      </c>
      <c r="P9728">
        <f t="shared" si="910"/>
        <v>6831.86</v>
      </c>
      <c r="Q9728" t="str">
        <f t="shared" si="911"/>
        <v>Low Proirity</v>
      </c>
    </row>
    <row r="9729" spans="1:17" x14ac:dyDescent="0.25">
      <c r="A9729">
        <v>9728</v>
      </c>
      <c r="B9729" t="s">
        <v>11</v>
      </c>
      <c r="C9729" t="s">
        <v>20</v>
      </c>
      <c r="D9729">
        <v>0.93</v>
      </c>
      <c r="E9729">
        <v>0.44</v>
      </c>
      <c r="F9729">
        <v>0.65</v>
      </c>
      <c r="G9729" t="s">
        <v>25</v>
      </c>
      <c r="H9729" t="s">
        <v>28</v>
      </c>
      <c r="I9729">
        <v>107219</v>
      </c>
      <c r="J9729">
        <v>144845</v>
      </c>
      <c r="K9729" s="2">
        <v>45438</v>
      </c>
      <c r="L9729">
        <f t="shared" si="906"/>
        <v>0.6</v>
      </c>
      <c r="M9729">
        <f t="shared" si="907"/>
        <v>0.65</v>
      </c>
      <c r="N9729">
        <f t="shared" si="908"/>
        <v>0.71492678633344886</v>
      </c>
      <c r="O9729">
        <f t="shared" si="909"/>
        <v>0.42057132799155128</v>
      </c>
      <c r="P9729">
        <f t="shared" si="910"/>
        <v>6816.26</v>
      </c>
      <c r="Q9729" t="str">
        <f t="shared" si="911"/>
        <v>Medium Priority</v>
      </c>
    </row>
    <row r="9730" spans="1:17" x14ac:dyDescent="0.25">
      <c r="A9730">
        <v>9729</v>
      </c>
      <c r="B9730" t="s">
        <v>16</v>
      </c>
      <c r="C9730" t="s">
        <v>20</v>
      </c>
      <c r="D9730">
        <v>0.7</v>
      </c>
      <c r="E9730">
        <v>0.55000000000000004</v>
      </c>
      <c r="F9730">
        <v>0.56999999999999995</v>
      </c>
      <c r="G9730" t="s">
        <v>24</v>
      </c>
      <c r="H9730" t="s">
        <v>28</v>
      </c>
      <c r="I9730">
        <v>62482</v>
      </c>
      <c r="J9730">
        <v>202560</v>
      </c>
      <c r="K9730" s="2">
        <v>45298</v>
      </c>
      <c r="L9730">
        <f t="shared" si="906"/>
        <v>0.9</v>
      </c>
      <c r="M9730">
        <f t="shared" si="907"/>
        <v>0.65</v>
      </c>
      <c r="N9730">
        <f t="shared" si="908"/>
        <v>0.41662443656149145</v>
      </c>
      <c r="O9730">
        <f t="shared" si="909"/>
        <v>0.18969193412246632</v>
      </c>
      <c r="P9730">
        <f t="shared" si="910"/>
        <v>6795.27</v>
      </c>
      <c r="Q9730" t="str">
        <f t="shared" si="911"/>
        <v>Low Proirity</v>
      </c>
    </row>
    <row r="9731" spans="1:17" x14ac:dyDescent="0.25">
      <c r="A9731">
        <v>9730</v>
      </c>
      <c r="B9731" t="s">
        <v>14</v>
      </c>
      <c r="C9731" t="s">
        <v>19</v>
      </c>
      <c r="D9731">
        <v>0.62</v>
      </c>
      <c r="E9731">
        <v>0.72</v>
      </c>
      <c r="F9731">
        <v>0.61</v>
      </c>
      <c r="G9731" t="s">
        <v>23</v>
      </c>
      <c r="H9731" t="s">
        <v>26</v>
      </c>
      <c r="I9731">
        <v>73350</v>
      </c>
      <c r="J9731">
        <v>220465</v>
      </c>
      <c r="K9731" s="2">
        <v>45532</v>
      </c>
      <c r="L9731">
        <f t="shared" ref="L9731:L9794" si="912">IF(G9731="low",0.9,IF(G9731="Medium",0.6,IF(G9731="High",0.3)))</f>
        <v>0.3</v>
      </c>
      <c r="M9731">
        <f t="shared" ref="M9731:M9794" si="913">IF(H9731="Mature",0.9,IF(H9731="Growing",0.65,0.4))</f>
        <v>0.9</v>
      </c>
      <c r="N9731">
        <f t="shared" ref="N9731:N9794" si="914">I9731/MAX($I$2:$I$10001)</f>
        <v>0.48909129704211451</v>
      </c>
      <c r="O9731">
        <f t="shared" ref="O9731:O9794" si="915">1-(J9731/MAX($J$2:$J$10001))</f>
        <v>0.11806591753707307</v>
      </c>
      <c r="P9731">
        <f t="shared" ref="P9731:P9794" si="916">ROUND(0.2*D9731+(0.2*E9731)+(0.15*F9731)+(0.15*K9731)+(0.15*L9731)+(0.15*M9731),2)</f>
        <v>6830.34</v>
      </c>
      <c r="Q9731" t="str">
        <f t="shared" ref="Q9731:Q9794" si="917">IF(N9731&gt;=0.75,"High Priority",IF(N9731&gt;=0.55,"Medium Priority","Low Proirity"))</f>
        <v>Low Proirity</v>
      </c>
    </row>
    <row r="9732" spans="1:17" x14ac:dyDescent="0.25">
      <c r="A9732">
        <v>9731</v>
      </c>
      <c r="B9732" t="s">
        <v>18</v>
      </c>
      <c r="C9732" t="s">
        <v>20</v>
      </c>
      <c r="D9732">
        <v>0.78</v>
      </c>
      <c r="E9732">
        <v>0.3</v>
      </c>
      <c r="F9732">
        <v>0.49</v>
      </c>
      <c r="G9732" t="s">
        <v>25</v>
      </c>
      <c r="H9732" t="s">
        <v>27</v>
      </c>
      <c r="I9732">
        <v>105603</v>
      </c>
      <c r="J9732">
        <v>119662</v>
      </c>
      <c r="K9732" s="2">
        <v>45621</v>
      </c>
      <c r="L9732">
        <f t="shared" si="912"/>
        <v>0.6</v>
      </c>
      <c r="M9732">
        <f t="shared" si="913"/>
        <v>0.4</v>
      </c>
      <c r="N9732">
        <f t="shared" si="914"/>
        <v>0.70415144160243248</v>
      </c>
      <c r="O9732">
        <f t="shared" si="915"/>
        <v>0.52131179019037599</v>
      </c>
      <c r="P9732">
        <f t="shared" si="916"/>
        <v>6843.59</v>
      </c>
      <c r="Q9732" t="str">
        <f t="shared" si="917"/>
        <v>Medium Priority</v>
      </c>
    </row>
    <row r="9733" spans="1:17" x14ac:dyDescent="0.25">
      <c r="A9733">
        <v>9732</v>
      </c>
      <c r="B9733" t="s">
        <v>11</v>
      </c>
      <c r="C9733" t="s">
        <v>22</v>
      </c>
      <c r="D9733">
        <v>0.56999999999999995</v>
      </c>
      <c r="E9733">
        <v>0.48</v>
      </c>
      <c r="F9733">
        <v>0.89</v>
      </c>
      <c r="G9733" t="s">
        <v>24</v>
      </c>
      <c r="H9733" t="s">
        <v>28</v>
      </c>
      <c r="I9733">
        <v>134274</v>
      </c>
      <c r="J9733">
        <v>156839</v>
      </c>
      <c r="K9733" s="2">
        <v>45543</v>
      </c>
      <c r="L9733">
        <f t="shared" si="912"/>
        <v>0.9</v>
      </c>
      <c r="M9733">
        <f t="shared" si="913"/>
        <v>0.65</v>
      </c>
      <c r="N9733">
        <f t="shared" si="914"/>
        <v>0.89532712773050971</v>
      </c>
      <c r="O9733">
        <f t="shared" si="915"/>
        <v>0.37259129766900423</v>
      </c>
      <c r="P9733">
        <f t="shared" si="916"/>
        <v>6832.03</v>
      </c>
      <c r="Q9733" t="str">
        <f t="shared" si="917"/>
        <v>High Priority</v>
      </c>
    </row>
    <row r="9734" spans="1:17" x14ac:dyDescent="0.25">
      <c r="A9734">
        <v>9733</v>
      </c>
      <c r="B9734" t="s">
        <v>15</v>
      </c>
      <c r="C9734" t="s">
        <v>19</v>
      </c>
      <c r="D9734">
        <v>0.53</v>
      </c>
      <c r="E9734">
        <v>0.77</v>
      </c>
      <c r="F9734">
        <v>0.86</v>
      </c>
      <c r="G9734" t="s">
        <v>23</v>
      </c>
      <c r="H9734" t="s">
        <v>27</v>
      </c>
      <c r="I9734">
        <v>94815</v>
      </c>
      <c r="J9734">
        <v>111093</v>
      </c>
      <c r="K9734" s="2">
        <v>45654</v>
      </c>
      <c r="L9734">
        <f t="shared" si="912"/>
        <v>0.3</v>
      </c>
      <c r="M9734">
        <f t="shared" si="913"/>
        <v>0.4</v>
      </c>
      <c r="N9734">
        <f t="shared" si="914"/>
        <v>0.63221801402928546</v>
      </c>
      <c r="O9734">
        <f t="shared" si="915"/>
        <v>0.55559066961624781</v>
      </c>
      <c r="P9734">
        <f t="shared" si="916"/>
        <v>6848.59</v>
      </c>
      <c r="Q9734" t="str">
        <f t="shared" si="917"/>
        <v>Medium Priority</v>
      </c>
    </row>
    <row r="9735" spans="1:17" x14ac:dyDescent="0.25">
      <c r="A9735">
        <v>9734</v>
      </c>
      <c r="B9735" t="s">
        <v>14</v>
      </c>
      <c r="C9735" t="s">
        <v>20</v>
      </c>
      <c r="D9735">
        <v>0.69</v>
      </c>
      <c r="E9735">
        <v>0.82</v>
      </c>
      <c r="F9735">
        <v>0.55000000000000004</v>
      </c>
      <c r="G9735" t="s">
        <v>24</v>
      </c>
      <c r="H9735" t="s">
        <v>26</v>
      </c>
      <c r="I9735">
        <v>64593</v>
      </c>
      <c r="J9735">
        <v>100688</v>
      </c>
      <c r="K9735" s="2">
        <v>45553</v>
      </c>
      <c r="L9735">
        <f t="shared" si="912"/>
        <v>0.9</v>
      </c>
      <c r="M9735">
        <f t="shared" si="913"/>
        <v>0.9</v>
      </c>
      <c r="N9735">
        <f t="shared" si="914"/>
        <v>0.43070039740751609</v>
      </c>
      <c r="O9735">
        <f t="shared" si="915"/>
        <v>0.59721416598994315</v>
      </c>
      <c r="P9735">
        <f t="shared" si="916"/>
        <v>6833.6</v>
      </c>
      <c r="Q9735" t="str">
        <f t="shared" si="917"/>
        <v>Low Proirity</v>
      </c>
    </row>
    <row r="9736" spans="1:17" x14ac:dyDescent="0.25">
      <c r="A9736">
        <v>9735</v>
      </c>
      <c r="B9736" t="s">
        <v>11</v>
      </c>
      <c r="C9736" t="s">
        <v>22</v>
      </c>
      <c r="D9736">
        <v>0.63</v>
      </c>
      <c r="E9736">
        <v>0.82</v>
      </c>
      <c r="F9736">
        <v>0.37</v>
      </c>
      <c r="G9736" t="s">
        <v>25</v>
      </c>
      <c r="H9736" t="s">
        <v>28</v>
      </c>
      <c r="I9736">
        <v>15195</v>
      </c>
      <c r="J9736">
        <v>63368</v>
      </c>
      <c r="K9736" s="2">
        <v>45547</v>
      </c>
      <c r="L9736">
        <f t="shared" si="912"/>
        <v>0.6</v>
      </c>
      <c r="M9736">
        <f t="shared" si="913"/>
        <v>0.65</v>
      </c>
      <c r="N9736">
        <f t="shared" si="914"/>
        <v>0.10131891286373457</v>
      </c>
      <c r="O9736">
        <f t="shared" si="915"/>
        <v>0.74650670656335127</v>
      </c>
      <c r="P9736">
        <f t="shared" si="916"/>
        <v>6832.58</v>
      </c>
      <c r="Q9736" t="str">
        <f t="shared" si="917"/>
        <v>Low Proirity</v>
      </c>
    </row>
    <row r="9737" spans="1:17" x14ac:dyDescent="0.25">
      <c r="A9737">
        <v>9736</v>
      </c>
      <c r="B9737" t="s">
        <v>15</v>
      </c>
      <c r="C9737" t="s">
        <v>20</v>
      </c>
      <c r="D9737">
        <v>0.5</v>
      </c>
      <c r="E9737">
        <v>0.53</v>
      </c>
      <c r="F9737">
        <v>0.43</v>
      </c>
      <c r="G9737" t="s">
        <v>24</v>
      </c>
      <c r="H9737" t="s">
        <v>28</v>
      </c>
      <c r="I9737">
        <v>125597</v>
      </c>
      <c r="J9737">
        <v>176124</v>
      </c>
      <c r="K9737" s="2">
        <v>45353</v>
      </c>
      <c r="L9737">
        <f t="shared" si="912"/>
        <v>0.9</v>
      </c>
      <c r="M9737">
        <f t="shared" si="913"/>
        <v>0.65</v>
      </c>
      <c r="N9737">
        <f t="shared" si="914"/>
        <v>0.83746966100338727</v>
      </c>
      <c r="O9737">
        <f t="shared" si="915"/>
        <v>0.29544481736465866</v>
      </c>
      <c r="P9737">
        <f t="shared" si="916"/>
        <v>6803.45</v>
      </c>
      <c r="Q9737" t="str">
        <f t="shared" si="917"/>
        <v>High Priority</v>
      </c>
    </row>
    <row r="9738" spans="1:17" x14ac:dyDescent="0.25">
      <c r="A9738">
        <v>9737</v>
      </c>
      <c r="B9738" t="s">
        <v>16</v>
      </c>
      <c r="C9738" t="s">
        <v>22</v>
      </c>
      <c r="D9738">
        <v>0.61</v>
      </c>
      <c r="E9738">
        <v>0.75</v>
      </c>
      <c r="F9738">
        <v>0.75</v>
      </c>
      <c r="G9738" t="s">
        <v>24</v>
      </c>
      <c r="H9738" t="s">
        <v>27</v>
      </c>
      <c r="I9738">
        <v>62614</v>
      </c>
      <c r="J9738">
        <v>239226</v>
      </c>
      <c r="K9738" s="2">
        <v>45536</v>
      </c>
      <c r="L9738">
        <f t="shared" si="912"/>
        <v>0.9</v>
      </c>
      <c r="M9738">
        <f t="shared" si="913"/>
        <v>0.4</v>
      </c>
      <c r="N9738">
        <f t="shared" si="914"/>
        <v>0.41750460085882696</v>
      </c>
      <c r="O9738">
        <f t="shared" si="915"/>
        <v>4.3015613311518153E-2</v>
      </c>
      <c r="P9738">
        <f t="shared" si="916"/>
        <v>6830.98</v>
      </c>
      <c r="Q9738" t="str">
        <f t="shared" si="917"/>
        <v>Low Proirity</v>
      </c>
    </row>
    <row r="9739" spans="1:17" x14ac:dyDescent="0.25">
      <c r="A9739">
        <v>9738</v>
      </c>
      <c r="B9739" t="s">
        <v>15</v>
      </c>
      <c r="C9739" t="s">
        <v>21</v>
      </c>
      <c r="D9739">
        <v>0.55000000000000004</v>
      </c>
      <c r="E9739">
        <v>0.51</v>
      </c>
      <c r="F9739">
        <v>0.88</v>
      </c>
      <c r="G9739" t="s">
        <v>24</v>
      </c>
      <c r="H9739" t="s">
        <v>26</v>
      </c>
      <c r="I9739">
        <v>14840</v>
      </c>
      <c r="J9739">
        <v>33722</v>
      </c>
      <c r="K9739" s="2">
        <v>45557</v>
      </c>
      <c r="L9739">
        <f t="shared" si="912"/>
        <v>0.9</v>
      </c>
      <c r="M9739">
        <f t="shared" si="913"/>
        <v>0.9</v>
      </c>
      <c r="N9739">
        <f t="shared" si="914"/>
        <v>9.8951804336809543E-2</v>
      </c>
      <c r="O9739">
        <f t="shared" si="915"/>
        <v>0.8651006684561503</v>
      </c>
      <c r="P9739">
        <f t="shared" si="916"/>
        <v>6834.16</v>
      </c>
      <c r="Q9739" t="str">
        <f t="shared" si="917"/>
        <v>Low Proirity</v>
      </c>
    </row>
    <row r="9740" spans="1:17" x14ac:dyDescent="0.25">
      <c r="A9740">
        <v>9739</v>
      </c>
      <c r="B9740" t="s">
        <v>13</v>
      </c>
      <c r="C9740" t="s">
        <v>19</v>
      </c>
      <c r="D9740">
        <v>0.62</v>
      </c>
      <c r="E9740">
        <v>0.77</v>
      </c>
      <c r="F9740">
        <v>0.53</v>
      </c>
      <c r="G9740" t="s">
        <v>23</v>
      </c>
      <c r="H9740" t="s">
        <v>28</v>
      </c>
      <c r="I9740">
        <v>40936</v>
      </c>
      <c r="J9740">
        <v>134990</v>
      </c>
      <c r="K9740" s="2">
        <v>45452</v>
      </c>
      <c r="L9740">
        <f t="shared" si="912"/>
        <v>0.3</v>
      </c>
      <c r="M9740">
        <f t="shared" si="913"/>
        <v>0.65</v>
      </c>
      <c r="N9740">
        <f t="shared" si="914"/>
        <v>0.27295761875550101</v>
      </c>
      <c r="O9740">
        <f t="shared" si="915"/>
        <v>0.4599946395497222</v>
      </c>
      <c r="P9740">
        <f t="shared" si="916"/>
        <v>6818.3</v>
      </c>
      <c r="Q9740" t="str">
        <f t="shared" si="917"/>
        <v>Low Proirity</v>
      </c>
    </row>
    <row r="9741" spans="1:17" x14ac:dyDescent="0.25">
      <c r="A9741">
        <v>9740</v>
      </c>
      <c r="B9741" t="s">
        <v>17</v>
      </c>
      <c r="C9741" t="s">
        <v>20</v>
      </c>
      <c r="D9741">
        <v>0.81</v>
      </c>
      <c r="E9741">
        <v>0.86</v>
      </c>
      <c r="F9741">
        <v>0.8</v>
      </c>
      <c r="G9741" t="s">
        <v>25</v>
      </c>
      <c r="H9741" t="s">
        <v>27</v>
      </c>
      <c r="I9741">
        <v>10400</v>
      </c>
      <c r="J9741">
        <v>74426</v>
      </c>
      <c r="K9741" s="2">
        <v>45497</v>
      </c>
      <c r="L9741">
        <f t="shared" si="912"/>
        <v>0.6</v>
      </c>
      <c r="M9741">
        <f t="shared" si="913"/>
        <v>0.4</v>
      </c>
      <c r="N9741">
        <f t="shared" si="914"/>
        <v>6.9346277971888082E-2</v>
      </c>
      <c r="O9741">
        <f t="shared" si="915"/>
        <v>0.70227099076322408</v>
      </c>
      <c r="P9741">
        <f t="shared" si="916"/>
        <v>6825.15</v>
      </c>
      <c r="Q9741" t="str">
        <f t="shared" si="917"/>
        <v>Low Proirity</v>
      </c>
    </row>
    <row r="9742" spans="1:17" x14ac:dyDescent="0.25">
      <c r="A9742">
        <v>9741</v>
      </c>
      <c r="B9742" t="s">
        <v>15</v>
      </c>
      <c r="C9742" t="s">
        <v>20</v>
      </c>
      <c r="D9742">
        <v>0.46</v>
      </c>
      <c r="E9742">
        <v>0.3</v>
      </c>
      <c r="F9742">
        <v>0.65</v>
      </c>
      <c r="G9742" t="s">
        <v>24</v>
      </c>
      <c r="H9742" t="s">
        <v>26</v>
      </c>
      <c r="I9742">
        <v>11712</v>
      </c>
      <c r="J9742">
        <v>45106</v>
      </c>
      <c r="K9742" s="2">
        <v>45560</v>
      </c>
      <c r="L9742">
        <f t="shared" si="912"/>
        <v>0.9</v>
      </c>
      <c r="M9742">
        <f t="shared" si="913"/>
        <v>0.9</v>
      </c>
      <c r="N9742">
        <f t="shared" si="914"/>
        <v>7.8094577654495512E-2</v>
      </c>
      <c r="O9742">
        <f t="shared" si="915"/>
        <v>0.81956084311082134</v>
      </c>
      <c r="P9742">
        <f t="shared" si="916"/>
        <v>6834.52</v>
      </c>
      <c r="Q9742" t="str">
        <f t="shared" si="917"/>
        <v>Low Proirity</v>
      </c>
    </row>
    <row r="9743" spans="1:17" x14ac:dyDescent="0.25">
      <c r="A9743">
        <v>9742</v>
      </c>
      <c r="B9743" t="s">
        <v>12</v>
      </c>
      <c r="C9743" t="s">
        <v>21</v>
      </c>
      <c r="D9743">
        <v>0.82</v>
      </c>
      <c r="E9743">
        <v>0.31</v>
      </c>
      <c r="F9743">
        <v>0.71</v>
      </c>
      <c r="G9743" t="s">
        <v>24</v>
      </c>
      <c r="H9743" t="s">
        <v>27</v>
      </c>
      <c r="I9743">
        <v>109512</v>
      </c>
      <c r="J9743">
        <v>193835</v>
      </c>
      <c r="K9743" s="2">
        <v>45590</v>
      </c>
      <c r="L9743">
        <f t="shared" si="912"/>
        <v>0.9</v>
      </c>
      <c r="M9743">
        <f t="shared" si="913"/>
        <v>0.4</v>
      </c>
      <c r="N9743">
        <f t="shared" si="914"/>
        <v>0.73021630704398155</v>
      </c>
      <c r="O9743">
        <f t="shared" si="915"/>
        <v>0.22459486596874134</v>
      </c>
      <c r="P9743">
        <f t="shared" si="916"/>
        <v>6839.03</v>
      </c>
      <c r="Q9743" t="str">
        <f t="shared" si="917"/>
        <v>Medium Priority</v>
      </c>
    </row>
    <row r="9744" spans="1:17" x14ac:dyDescent="0.25">
      <c r="A9744">
        <v>9743</v>
      </c>
      <c r="B9744" t="s">
        <v>12</v>
      </c>
      <c r="C9744" t="s">
        <v>21</v>
      </c>
      <c r="D9744">
        <v>0.93</v>
      </c>
      <c r="E9744">
        <v>0.62</v>
      </c>
      <c r="F9744">
        <v>0.85</v>
      </c>
      <c r="G9744" t="s">
        <v>24</v>
      </c>
      <c r="H9744" t="s">
        <v>28</v>
      </c>
      <c r="I9744">
        <v>96609</v>
      </c>
      <c r="J9744">
        <v>90999</v>
      </c>
      <c r="K9744" s="2">
        <v>45490</v>
      </c>
      <c r="L9744">
        <f t="shared" si="912"/>
        <v>0.9</v>
      </c>
      <c r="M9744">
        <f t="shared" si="913"/>
        <v>0.65</v>
      </c>
      <c r="N9744">
        <f t="shared" si="914"/>
        <v>0.64418024697943621</v>
      </c>
      <c r="O9744">
        <f t="shared" si="915"/>
        <v>0.63597342176742844</v>
      </c>
      <c r="P9744">
        <f t="shared" si="916"/>
        <v>6824.17</v>
      </c>
      <c r="Q9744" t="str">
        <f t="shared" si="917"/>
        <v>Medium Priority</v>
      </c>
    </row>
    <row r="9745" spans="1:17" x14ac:dyDescent="0.25">
      <c r="A9745">
        <v>9744</v>
      </c>
      <c r="B9745" t="s">
        <v>18</v>
      </c>
      <c r="C9745" t="s">
        <v>22</v>
      </c>
      <c r="D9745">
        <v>0.78</v>
      </c>
      <c r="E9745">
        <v>0.48</v>
      </c>
      <c r="F9745">
        <v>0.75</v>
      </c>
      <c r="G9745" t="s">
        <v>25</v>
      </c>
      <c r="H9745" t="s">
        <v>27</v>
      </c>
      <c r="I9745">
        <v>133011</v>
      </c>
      <c r="J9745">
        <v>196560</v>
      </c>
      <c r="K9745" s="2">
        <v>45355</v>
      </c>
      <c r="L9745">
        <f t="shared" si="912"/>
        <v>0.6</v>
      </c>
      <c r="M9745">
        <f t="shared" si="913"/>
        <v>0.4</v>
      </c>
      <c r="N9745">
        <f t="shared" si="914"/>
        <v>0.88690555570373142</v>
      </c>
      <c r="O9745">
        <f t="shared" si="915"/>
        <v>0.21369395029182447</v>
      </c>
      <c r="P9745">
        <f t="shared" si="916"/>
        <v>6803.76</v>
      </c>
      <c r="Q9745" t="str">
        <f t="shared" si="917"/>
        <v>High Priority</v>
      </c>
    </row>
    <row r="9746" spans="1:17" x14ac:dyDescent="0.25">
      <c r="A9746">
        <v>9745</v>
      </c>
      <c r="B9746" t="s">
        <v>11</v>
      </c>
      <c r="C9746" t="s">
        <v>21</v>
      </c>
      <c r="D9746">
        <v>0.77</v>
      </c>
      <c r="E9746">
        <v>0.31</v>
      </c>
      <c r="F9746">
        <v>0.74</v>
      </c>
      <c r="G9746" t="s">
        <v>24</v>
      </c>
      <c r="H9746" t="s">
        <v>28</v>
      </c>
      <c r="I9746">
        <v>87651</v>
      </c>
      <c r="J9746">
        <v>171235</v>
      </c>
      <c r="K9746" s="2">
        <v>45301</v>
      </c>
      <c r="L9746">
        <f t="shared" si="912"/>
        <v>0.9</v>
      </c>
      <c r="M9746">
        <f t="shared" si="913"/>
        <v>0.65</v>
      </c>
      <c r="N9746">
        <f t="shared" si="914"/>
        <v>0.58444909716480409</v>
      </c>
      <c r="O9746">
        <f t="shared" si="915"/>
        <v>0.31500246020665734</v>
      </c>
      <c r="P9746">
        <f t="shared" si="916"/>
        <v>6795.71</v>
      </c>
      <c r="Q9746" t="str">
        <f t="shared" si="917"/>
        <v>Medium Priority</v>
      </c>
    </row>
    <row r="9747" spans="1:17" x14ac:dyDescent="0.25">
      <c r="A9747">
        <v>9746</v>
      </c>
      <c r="B9747" t="s">
        <v>12</v>
      </c>
      <c r="C9747" t="s">
        <v>22</v>
      </c>
      <c r="D9747">
        <v>0.73</v>
      </c>
      <c r="E9747">
        <v>0.73</v>
      </c>
      <c r="F9747">
        <v>0.87</v>
      </c>
      <c r="G9747" t="s">
        <v>23</v>
      </c>
      <c r="H9747" t="s">
        <v>27</v>
      </c>
      <c r="I9747">
        <v>74973</v>
      </c>
      <c r="J9747">
        <v>150061</v>
      </c>
      <c r="K9747" s="2">
        <v>45362</v>
      </c>
      <c r="L9747">
        <f t="shared" si="912"/>
        <v>0.3</v>
      </c>
      <c r="M9747">
        <f t="shared" si="913"/>
        <v>0.4</v>
      </c>
      <c r="N9747">
        <f t="shared" si="914"/>
        <v>0.49991331715253512</v>
      </c>
      <c r="O9747">
        <f t="shared" si="915"/>
        <v>0.39970557526832251</v>
      </c>
      <c r="P9747">
        <f t="shared" si="916"/>
        <v>6804.83</v>
      </c>
      <c r="Q9747" t="str">
        <f t="shared" si="917"/>
        <v>Low Proirity</v>
      </c>
    </row>
    <row r="9748" spans="1:17" x14ac:dyDescent="0.25">
      <c r="A9748">
        <v>9747</v>
      </c>
      <c r="B9748" t="s">
        <v>14</v>
      </c>
      <c r="C9748" t="s">
        <v>20</v>
      </c>
      <c r="D9748">
        <v>0.6</v>
      </c>
      <c r="E9748">
        <v>0.56000000000000005</v>
      </c>
      <c r="F9748">
        <v>0.76</v>
      </c>
      <c r="G9748" t="s">
        <v>25</v>
      </c>
      <c r="H9748" t="s">
        <v>28</v>
      </c>
      <c r="I9748">
        <v>55864</v>
      </c>
      <c r="J9748">
        <v>124203</v>
      </c>
      <c r="K9748" s="2">
        <v>45499</v>
      </c>
      <c r="L9748">
        <f t="shared" si="912"/>
        <v>0.6</v>
      </c>
      <c r="M9748">
        <f t="shared" si="913"/>
        <v>0.65</v>
      </c>
      <c r="N9748">
        <f t="shared" si="914"/>
        <v>0.37249619929053424</v>
      </c>
      <c r="O9748">
        <f t="shared" si="915"/>
        <v>0.50314626428620002</v>
      </c>
      <c r="P9748">
        <f t="shared" si="916"/>
        <v>6825.38</v>
      </c>
      <c r="Q9748" t="str">
        <f t="shared" si="917"/>
        <v>Low Proirity</v>
      </c>
    </row>
    <row r="9749" spans="1:17" x14ac:dyDescent="0.25">
      <c r="A9749">
        <v>9748</v>
      </c>
      <c r="B9749" t="s">
        <v>12</v>
      </c>
      <c r="C9749" t="s">
        <v>20</v>
      </c>
      <c r="D9749">
        <v>0.7</v>
      </c>
      <c r="E9749">
        <v>0.84</v>
      </c>
      <c r="F9749">
        <v>0.46</v>
      </c>
      <c r="G9749" t="s">
        <v>23</v>
      </c>
      <c r="H9749" t="s">
        <v>27</v>
      </c>
      <c r="I9749">
        <v>138693</v>
      </c>
      <c r="J9749">
        <v>155943</v>
      </c>
      <c r="K9749" s="2">
        <v>45423</v>
      </c>
      <c r="L9749">
        <f t="shared" si="912"/>
        <v>0.3</v>
      </c>
      <c r="M9749">
        <f t="shared" si="913"/>
        <v>0.4</v>
      </c>
      <c r="N9749">
        <f t="shared" si="914"/>
        <v>0.92479262795721873</v>
      </c>
      <c r="O9749">
        <f t="shared" si="915"/>
        <v>0.37617559875029505</v>
      </c>
      <c r="P9749">
        <f t="shared" si="916"/>
        <v>6813.93</v>
      </c>
      <c r="Q9749" t="str">
        <f t="shared" si="917"/>
        <v>High Priority</v>
      </c>
    </row>
    <row r="9750" spans="1:17" x14ac:dyDescent="0.25">
      <c r="A9750">
        <v>9749</v>
      </c>
      <c r="B9750" t="s">
        <v>12</v>
      </c>
      <c r="C9750" t="s">
        <v>20</v>
      </c>
      <c r="D9750">
        <v>0.8</v>
      </c>
      <c r="E9750">
        <v>0.9</v>
      </c>
      <c r="F9750">
        <v>0.67</v>
      </c>
      <c r="G9750" t="s">
        <v>25</v>
      </c>
      <c r="H9750" t="s">
        <v>27</v>
      </c>
      <c r="I9750">
        <v>19218</v>
      </c>
      <c r="J9750">
        <v>68030</v>
      </c>
      <c r="K9750" s="2">
        <v>45389</v>
      </c>
      <c r="L9750">
        <f t="shared" si="912"/>
        <v>0.6</v>
      </c>
      <c r="M9750">
        <f t="shared" si="913"/>
        <v>0.4</v>
      </c>
      <c r="N9750">
        <f t="shared" si="914"/>
        <v>0.12814392019843704</v>
      </c>
      <c r="O9750">
        <f t="shared" si="915"/>
        <v>0.72785713999975998</v>
      </c>
      <c r="P9750">
        <f t="shared" si="916"/>
        <v>6808.94</v>
      </c>
      <c r="Q9750" t="str">
        <f t="shared" si="917"/>
        <v>Low Proirity</v>
      </c>
    </row>
    <row r="9751" spans="1:17" x14ac:dyDescent="0.25">
      <c r="A9751">
        <v>9750</v>
      </c>
      <c r="B9751" t="s">
        <v>18</v>
      </c>
      <c r="C9751" t="s">
        <v>19</v>
      </c>
      <c r="D9751">
        <v>0.61</v>
      </c>
      <c r="E9751">
        <v>0.39</v>
      </c>
      <c r="F9751">
        <v>0.46</v>
      </c>
      <c r="G9751" t="s">
        <v>23</v>
      </c>
      <c r="H9751" t="s">
        <v>28</v>
      </c>
      <c r="I9751">
        <v>58016</v>
      </c>
      <c r="J9751">
        <v>176849</v>
      </c>
      <c r="K9751" s="2">
        <v>45435</v>
      </c>
      <c r="L9751">
        <f t="shared" si="912"/>
        <v>0.3</v>
      </c>
      <c r="M9751">
        <f t="shared" si="913"/>
        <v>0.65</v>
      </c>
      <c r="N9751">
        <f t="shared" si="914"/>
        <v>0.38684554450164033</v>
      </c>
      <c r="O9751">
        <f t="shared" si="915"/>
        <v>0.29254457374419451</v>
      </c>
      <c r="P9751">
        <f t="shared" si="916"/>
        <v>6815.66</v>
      </c>
      <c r="Q9751" t="str">
        <f t="shared" si="917"/>
        <v>Low Proirity</v>
      </c>
    </row>
    <row r="9752" spans="1:17" x14ac:dyDescent="0.25">
      <c r="A9752">
        <v>9751</v>
      </c>
      <c r="B9752" t="s">
        <v>11</v>
      </c>
      <c r="C9752" t="s">
        <v>22</v>
      </c>
      <c r="D9752">
        <v>0.83</v>
      </c>
      <c r="E9752">
        <v>0.42</v>
      </c>
      <c r="F9752">
        <v>0.73</v>
      </c>
      <c r="G9752" t="s">
        <v>24</v>
      </c>
      <c r="H9752" t="s">
        <v>26</v>
      </c>
      <c r="I9752">
        <v>33556</v>
      </c>
      <c r="J9752">
        <v>184306</v>
      </c>
      <c r="K9752" s="2">
        <v>45368</v>
      </c>
      <c r="L9752">
        <f t="shared" si="912"/>
        <v>0.9</v>
      </c>
      <c r="M9752">
        <f t="shared" si="913"/>
        <v>0.9</v>
      </c>
      <c r="N9752">
        <f t="shared" si="914"/>
        <v>0.22374843304083428</v>
      </c>
      <c r="O9752">
        <f t="shared" si="915"/>
        <v>0.26271406798171049</v>
      </c>
      <c r="P9752">
        <f t="shared" si="916"/>
        <v>6805.83</v>
      </c>
      <c r="Q9752" t="str">
        <f t="shared" si="917"/>
        <v>Low Proirity</v>
      </c>
    </row>
    <row r="9753" spans="1:17" x14ac:dyDescent="0.25">
      <c r="A9753">
        <v>9752</v>
      </c>
      <c r="B9753" t="s">
        <v>12</v>
      </c>
      <c r="C9753" t="s">
        <v>20</v>
      </c>
      <c r="D9753">
        <v>0.86</v>
      </c>
      <c r="E9753">
        <v>0.63</v>
      </c>
      <c r="F9753">
        <v>0.38</v>
      </c>
      <c r="G9753" t="s">
        <v>23</v>
      </c>
      <c r="H9753" t="s">
        <v>27</v>
      </c>
      <c r="I9753">
        <v>90281</v>
      </c>
      <c r="J9753">
        <v>184386</v>
      </c>
      <c r="K9753" s="2">
        <v>45518</v>
      </c>
      <c r="L9753">
        <f t="shared" si="912"/>
        <v>0.3</v>
      </c>
      <c r="M9753">
        <f t="shared" si="913"/>
        <v>0.4</v>
      </c>
      <c r="N9753">
        <f t="shared" si="914"/>
        <v>0.6019857039980796</v>
      </c>
      <c r="O9753">
        <f t="shared" si="915"/>
        <v>0.2623940410994523</v>
      </c>
      <c r="P9753">
        <f t="shared" si="916"/>
        <v>6828.16</v>
      </c>
      <c r="Q9753" t="str">
        <f t="shared" si="917"/>
        <v>Medium Priority</v>
      </c>
    </row>
    <row r="9754" spans="1:17" x14ac:dyDescent="0.25">
      <c r="A9754">
        <v>9753</v>
      </c>
      <c r="B9754" t="s">
        <v>17</v>
      </c>
      <c r="C9754" t="s">
        <v>19</v>
      </c>
      <c r="D9754">
        <v>0.55000000000000004</v>
      </c>
      <c r="E9754">
        <v>0.69</v>
      </c>
      <c r="F9754">
        <v>0.69</v>
      </c>
      <c r="G9754" t="s">
        <v>24</v>
      </c>
      <c r="H9754" t="s">
        <v>27</v>
      </c>
      <c r="I9754">
        <v>127122</v>
      </c>
      <c r="J9754">
        <v>120319</v>
      </c>
      <c r="K9754" s="2">
        <v>45443</v>
      </c>
      <c r="L9754">
        <f t="shared" si="912"/>
        <v>0.9</v>
      </c>
      <c r="M9754">
        <f t="shared" si="913"/>
        <v>0.4</v>
      </c>
      <c r="N9754">
        <f t="shared" si="914"/>
        <v>0.84763822580214976</v>
      </c>
      <c r="O9754">
        <f t="shared" si="915"/>
        <v>0.51868356941983129</v>
      </c>
      <c r="P9754">
        <f t="shared" si="916"/>
        <v>6817</v>
      </c>
      <c r="Q9754" t="str">
        <f t="shared" si="917"/>
        <v>High Priority</v>
      </c>
    </row>
    <row r="9755" spans="1:17" x14ac:dyDescent="0.25">
      <c r="A9755">
        <v>9754</v>
      </c>
      <c r="B9755" t="s">
        <v>16</v>
      </c>
      <c r="C9755" t="s">
        <v>19</v>
      </c>
      <c r="D9755">
        <v>0.84</v>
      </c>
      <c r="E9755">
        <v>0.79</v>
      </c>
      <c r="F9755">
        <v>0.52</v>
      </c>
      <c r="G9755" t="s">
        <v>23</v>
      </c>
      <c r="H9755" t="s">
        <v>26</v>
      </c>
      <c r="I9755">
        <v>71069</v>
      </c>
      <c r="J9755">
        <v>215394</v>
      </c>
      <c r="K9755" s="2">
        <v>45610</v>
      </c>
      <c r="L9755">
        <f t="shared" si="912"/>
        <v>0.3</v>
      </c>
      <c r="M9755">
        <f t="shared" si="913"/>
        <v>0.9</v>
      </c>
      <c r="N9755">
        <f t="shared" si="914"/>
        <v>0.4738817912677033</v>
      </c>
      <c r="O9755">
        <f t="shared" si="915"/>
        <v>0.13835162153620906</v>
      </c>
      <c r="P9755">
        <f t="shared" si="916"/>
        <v>6842.08</v>
      </c>
      <c r="Q9755" t="str">
        <f t="shared" si="917"/>
        <v>Low Proirity</v>
      </c>
    </row>
    <row r="9756" spans="1:17" x14ac:dyDescent="0.25">
      <c r="A9756">
        <v>9755</v>
      </c>
      <c r="B9756" t="s">
        <v>11</v>
      </c>
      <c r="C9756" t="s">
        <v>22</v>
      </c>
      <c r="D9756">
        <v>0.55000000000000004</v>
      </c>
      <c r="E9756">
        <v>0.74</v>
      </c>
      <c r="F9756">
        <v>0.89</v>
      </c>
      <c r="G9756" t="s">
        <v>25</v>
      </c>
      <c r="H9756" t="s">
        <v>27</v>
      </c>
      <c r="I9756">
        <v>18716</v>
      </c>
      <c r="J9756">
        <v>186881</v>
      </c>
      <c r="K9756" s="2">
        <v>45595</v>
      </c>
      <c r="L9756">
        <f t="shared" si="912"/>
        <v>0.6</v>
      </c>
      <c r="M9756">
        <f t="shared" si="913"/>
        <v>0.4</v>
      </c>
      <c r="N9756">
        <f t="shared" si="914"/>
        <v>0.12479662870402475</v>
      </c>
      <c r="O9756">
        <f t="shared" si="915"/>
        <v>0.25241320270902756</v>
      </c>
      <c r="P9756">
        <f t="shared" si="916"/>
        <v>6839.79</v>
      </c>
      <c r="Q9756" t="str">
        <f t="shared" si="917"/>
        <v>Low Proirity</v>
      </c>
    </row>
    <row r="9757" spans="1:17" x14ac:dyDescent="0.25">
      <c r="A9757">
        <v>9756</v>
      </c>
      <c r="B9757" t="s">
        <v>18</v>
      </c>
      <c r="C9757" t="s">
        <v>20</v>
      </c>
      <c r="D9757">
        <v>0.52</v>
      </c>
      <c r="E9757">
        <v>0.75</v>
      </c>
      <c r="F9757">
        <v>0.84</v>
      </c>
      <c r="G9757" t="s">
        <v>23</v>
      </c>
      <c r="H9757" t="s">
        <v>28</v>
      </c>
      <c r="I9757">
        <v>67835</v>
      </c>
      <c r="J9757">
        <v>111716</v>
      </c>
      <c r="K9757" s="2">
        <v>45517</v>
      </c>
      <c r="L9757">
        <f t="shared" si="912"/>
        <v>0.3</v>
      </c>
      <c r="M9757">
        <f t="shared" si="913"/>
        <v>0.65</v>
      </c>
      <c r="N9757">
        <f t="shared" si="914"/>
        <v>0.45231776598298351</v>
      </c>
      <c r="O9757">
        <f t="shared" si="915"/>
        <v>0.55309846027066278</v>
      </c>
      <c r="P9757">
        <f t="shared" si="916"/>
        <v>6828.07</v>
      </c>
      <c r="Q9757" t="str">
        <f t="shared" si="917"/>
        <v>Low Proirity</v>
      </c>
    </row>
    <row r="9758" spans="1:17" x14ac:dyDescent="0.25">
      <c r="A9758">
        <v>9757</v>
      </c>
      <c r="B9758" t="s">
        <v>16</v>
      </c>
      <c r="C9758" t="s">
        <v>19</v>
      </c>
      <c r="D9758">
        <v>0.94</v>
      </c>
      <c r="E9758">
        <v>0.79</v>
      </c>
      <c r="F9758">
        <v>0.79</v>
      </c>
      <c r="G9758" t="s">
        <v>24</v>
      </c>
      <c r="H9758" t="s">
        <v>27</v>
      </c>
      <c r="I9758">
        <v>63090</v>
      </c>
      <c r="J9758">
        <v>92763</v>
      </c>
      <c r="K9758" s="2">
        <v>45511</v>
      </c>
      <c r="L9758">
        <f t="shared" si="912"/>
        <v>0.9</v>
      </c>
      <c r="M9758">
        <f t="shared" si="913"/>
        <v>0.4</v>
      </c>
      <c r="N9758">
        <f t="shared" si="914"/>
        <v>0.42067852665830957</v>
      </c>
      <c r="O9758">
        <f t="shared" si="915"/>
        <v>0.6289168290136371</v>
      </c>
      <c r="P9758">
        <f t="shared" si="916"/>
        <v>6827.31</v>
      </c>
      <c r="Q9758" t="str">
        <f t="shared" si="917"/>
        <v>Low Proirity</v>
      </c>
    </row>
    <row r="9759" spans="1:17" x14ac:dyDescent="0.25">
      <c r="A9759">
        <v>9758</v>
      </c>
      <c r="B9759" t="s">
        <v>18</v>
      </c>
      <c r="C9759" t="s">
        <v>19</v>
      </c>
      <c r="D9759">
        <v>0.7</v>
      </c>
      <c r="E9759">
        <v>0.9</v>
      </c>
      <c r="F9759">
        <v>0.46</v>
      </c>
      <c r="G9759" t="s">
        <v>23</v>
      </c>
      <c r="H9759" t="s">
        <v>27</v>
      </c>
      <c r="I9759">
        <v>83374</v>
      </c>
      <c r="J9759">
        <v>69159</v>
      </c>
      <c r="K9759" s="2">
        <v>45473</v>
      </c>
      <c r="L9759">
        <f t="shared" si="912"/>
        <v>0.3</v>
      </c>
      <c r="M9759">
        <f t="shared" si="913"/>
        <v>0.4</v>
      </c>
      <c r="N9759">
        <f t="shared" si="914"/>
        <v>0.55593044034886507</v>
      </c>
      <c r="O9759">
        <f t="shared" si="915"/>
        <v>0.72334076062389241</v>
      </c>
      <c r="P9759">
        <f t="shared" si="916"/>
        <v>6821.44</v>
      </c>
      <c r="Q9759" t="str">
        <f t="shared" si="917"/>
        <v>Medium Priority</v>
      </c>
    </row>
    <row r="9760" spans="1:17" x14ac:dyDescent="0.25">
      <c r="A9760">
        <v>9759</v>
      </c>
      <c r="B9760" t="s">
        <v>15</v>
      </c>
      <c r="C9760" t="s">
        <v>22</v>
      </c>
      <c r="D9760">
        <v>0.77</v>
      </c>
      <c r="E9760">
        <v>0.6</v>
      </c>
      <c r="F9760">
        <v>0.56999999999999995</v>
      </c>
      <c r="G9760" t="s">
        <v>25</v>
      </c>
      <c r="H9760" t="s">
        <v>26</v>
      </c>
      <c r="I9760">
        <v>17902</v>
      </c>
      <c r="J9760">
        <v>33105</v>
      </c>
      <c r="K9760" s="2">
        <v>45296</v>
      </c>
      <c r="L9760">
        <f t="shared" si="912"/>
        <v>0.6</v>
      </c>
      <c r="M9760">
        <f t="shared" si="913"/>
        <v>0.9</v>
      </c>
      <c r="N9760">
        <f t="shared" si="914"/>
        <v>0.11936894887045582</v>
      </c>
      <c r="O9760">
        <f t="shared" si="915"/>
        <v>0.86756887578556596</v>
      </c>
      <c r="P9760">
        <f t="shared" si="916"/>
        <v>6794.98</v>
      </c>
      <c r="Q9760" t="str">
        <f t="shared" si="917"/>
        <v>Low Proirity</v>
      </c>
    </row>
    <row r="9761" spans="1:17" x14ac:dyDescent="0.25">
      <c r="A9761">
        <v>9760</v>
      </c>
      <c r="B9761" t="s">
        <v>12</v>
      </c>
      <c r="C9761" t="s">
        <v>20</v>
      </c>
      <c r="D9761">
        <v>0.84</v>
      </c>
      <c r="E9761">
        <v>0.46</v>
      </c>
      <c r="F9761">
        <v>0.63</v>
      </c>
      <c r="G9761" t="s">
        <v>24</v>
      </c>
      <c r="H9761" t="s">
        <v>27</v>
      </c>
      <c r="I9761">
        <v>47450</v>
      </c>
      <c r="J9761">
        <v>198221</v>
      </c>
      <c r="K9761" s="2">
        <v>45458</v>
      </c>
      <c r="L9761">
        <f t="shared" si="912"/>
        <v>0.9</v>
      </c>
      <c r="M9761">
        <f t="shared" si="913"/>
        <v>0.4</v>
      </c>
      <c r="N9761">
        <f t="shared" si="914"/>
        <v>0.3163923932467394</v>
      </c>
      <c r="O9761">
        <f t="shared" si="915"/>
        <v>0.20704939214894047</v>
      </c>
      <c r="P9761">
        <f t="shared" si="916"/>
        <v>6819.25</v>
      </c>
      <c r="Q9761" t="str">
        <f t="shared" si="917"/>
        <v>Low Proirity</v>
      </c>
    </row>
    <row r="9762" spans="1:17" x14ac:dyDescent="0.25">
      <c r="A9762">
        <v>9761</v>
      </c>
      <c r="B9762" t="s">
        <v>17</v>
      </c>
      <c r="C9762" t="s">
        <v>21</v>
      </c>
      <c r="D9762">
        <v>0.89</v>
      </c>
      <c r="E9762">
        <v>0.72</v>
      </c>
      <c r="F9762">
        <v>0.64</v>
      </c>
      <c r="G9762" t="s">
        <v>25</v>
      </c>
      <c r="H9762" t="s">
        <v>26</v>
      </c>
      <c r="I9762">
        <v>89911</v>
      </c>
      <c r="J9762">
        <v>34036</v>
      </c>
      <c r="K9762" s="2">
        <v>45471</v>
      </c>
      <c r="L9762">
        <f t="shared" si="912"/>
        <v>0.6</v>
      </c>
      <c r="M9762">
        <f t="shared" si="913"/>
        <v>0.9</v>
      </c>
      <c r="N9762">
        <f t="shared" si="914"/>
        <v>0.59951857680100284</v>
      </c>
      <c r="O9762">
        <f t="shared" si="915"/>
        <v>0.86384456294328726</v>
      </c>
      <c r="P9762">
        <f t="shared" si="916"/>
        <v>6821.29</v>
      </c>
      <c r="Q9762" t="str">
        <f t="shared" si="917"/>
        <v>Medium Priority</v>
      </c>
    </row>
    <row r="9763" spans="1:17" x14ac:dyDescent="0.25">
      <c r="A9763">
        <v>9762</v>
      </c>
      <c r="B9763" t="s">
        <v>17</v>
      </c>
      <c r="C9763" t="s">
        <v>21</v>
      </c>
      <c r="D9763">
        <v>0.61</v>
      </c>
      <c r="E9763">
        <v>0.51</v>
      </c>
      <c r="F9763">
        <v>0.6</v>
      </c>
      <c r="G9763" t="s">
        <v>24</v>
      </c>
      <c r="H9763" t="s">
        <v>27</v>
      </c>
      <c r="I9763">
        <v>117025</v>
      </c>
      <c r="J9763">
        <v>219439</v>
      </c>
      <c r="K9763" s="2">
        <v>45593</v>
      </c>
      <c r="L9763">
        <f t="shared" si="912"/>
        <v>0.9</v>
      </c>
      <c r="M9763">
        <f t="shared" si="913"/>
        <v>0.4</v>
      </c>
      <c r="N9763">
        <f t="shared" si="914"/>
        <v>0.78031232496732728</v>
      </c>
      <c r="O9763">
        <f t="shared" si="915"/>
        <v>0.12217026230203332</v>
      </c>
      <c r="P9763">
        <f t="shared" si="916"/>
        <v>6839.46</v>
      </c>
      <c r="Q9763" t="str">
        <f t="shared" si="917"/>
        <v>High Priority</v>
      </c>
    </row>
    <row r="9764" spans="1:17" x14ac:dyDescent="0.25">
      <c r="A9764">
        <v>9763</v>
      </c>
      <c r="B9764" t="s">
        <v>11</v>
      </c>
      <c r="C9764" t="s">
        <v>19</v>
      </c>
      <c r="D9764">
        <v>0.79</v>
      </c>
      <c r="E9764">
        <v>0.66</v>
      </c>
      <c r="F9764">
        <v>0.74</v>
      </c>
      <c r="G9764" t="s">
        <v>24</v>
      </c>
      <c r="H9764" t="s">
        <v>26</v>
      </c>
      <c r="I9764">
        <v>12483</v>
      </c>
      <c r="J9764">
        <v>235486</v>
      </c>
      <c r="K9764" s="2">
        <v>45599</v>
      </c>
      <c r="L9764">
        <f t="shared" si="912"/>
        <v>0.9</v>
      </c>
      <c r="M9764">
        <f t="shared" si="913"/>
        <v>0.9</v>
      </c>
      <c r="N9764">
        <f t="shared" si="914"/>
        <v>8.323553730029605E-2</v>
      </c>
      <c r="O9764">
        <f t="shared" si="915"/>
        <v>5.7976870057084851E-2</v>
      </c>
      <c r="P9764">
        <f t="shared" si="916"/>
        <v>6840.52</v>
      </c>
      <c r="Q9764" t="str">
        <f t="shared" si="917"/>
        <v>Low Proirity</v>
      </c>
    </row>
    <row r="9765" spans="1:17" x14ac:dyDescent="0.25">
      <c r="A9765">
        <v>9764</v>
      </c>
      <c r="B9765" t="s">
        <v>17</v>
      </c>
      <c r="C9765" t="s">
        <v>22</v>
      </c>
      <c r="D9765">
        <v>0.47</v>
      </c>
      <c r="E9765">
        <v>0.81</v>
      </c>
      <c r="F9765">
        <v>0.71</v>
      </c>
      <c r="G9765" t="s">
        <v>25</v>
      </c>
      <c r="H9765" t="s">
        <v>28</v>
      </c>
      <c r="I9765">
        <v>56878</v>
      </c>
      <c r="J9765">
        <v>100472</v>
      </c>
      <c r="K9765" s="2">
        <v>45656</v>
      </c>
      <c r="L9765">
        <f t="shared" si="912"/>
        <v>0.6</v>
      </c>
      <c r="M9765">
        <f t="shared" si="913"/>
        <v>0.65</v>
      </c>
      <c r="N9765">
        <f t="shared" si="914"/>
        <v>0.37925746139279332</v>
      </c>
      <c r="O9765">
        <f t="shared" si="915"/>
        <v>0.59807823857204001</v>
      </c>
      <c r="P9765">
        <f t="shared" si="916"/>
        <v>6848.95</v>
      </c>
      <c r="Q9765" t="str">
        <f t="shared" si="917"/>
        <v>Low Proirity</v>
      </c>
    </row>
    <row r="9766" spans="1:17" x14ac:dyDescent="0.25">
      <c r="A9766">
        <v>9765</v>
      </c>
      <c r="B9766" t="s">
        <v>16</v>
      </c>
      <c r="C9766" t="s">
        <v>22</v>
      </c>
      <c r="D9766">
        <v>0.64</v>
      </c>
      <c r="E9766">
        <v>0.82</v>
      </c>
      <c r="F9766">
        <v>0.81</v>
      </c>
      <c r="G9766" t="s">
        <v>23</v>
      </c>
      <c r="H9766" t="s">
        <v>26</v>
      </c>
      <c r="I9766">
        <v>64152</v>
      </c>
      <c r="J9766">
        <v>68630</v>
      </c>
      <c r="K9766" s="2">
        <v>45408</v>
      </c>
      <c r="L9766">
        <f t="shared" si="912"/>
        <v>0.3</v>
      </c>
      <c r="M9766">
        <f t="shared" si="913"/>
        <v>0.9</v>
      </c>
      <c r="N9766">
        <f t="shared" si="914"/>
        <v>0.42775984850505427</v>
      </c>
      <c r="O9766">
        <f t="shared" si="915"/>
        <v>0.72545693838282421</v>
      </c>
      <c r="P9766">
        <f t="shared" si="916"/>
        <v>6811.79</v>
      </c>
      <c r="Q9766" t="str">
        <f t="shared" si="917"/>
        <v>Low Proirity</v>
      </c>
    </row>
    <row r="9767" spans="1:17" x14ac:dyDescent="0.25">
      <c r="A9767">
        <v>9766</v>
      </c>
      <c r="B9767" t="s">
        <v>13</v>
      </c>
      <c r="C9767" t="s">
        <v>20</v>
      </c>
      <c r="D9767">
        <v>0.4</v>
      </c>
      <c r="E9767">
        <v>0.32</v>
      </c>
      <c r="F9767">
        <v>0.38</v>
      </c>
      <c r="G9767" t="s">
        <v>24</v>
      </c>
      <c r="H9767" t="s">
        <v>27</v>
      </c>
      <c r="I9767">
        <v>141833</v>
      </c>
      <c r="J9767">
        <v>192666</v>
      </c>
      <c r="K9767" s="2">
        <v>45326</v>
      </c>
      <c r="L9767">
        <f t="shared" si="912"/>
        <v>0.9</v>
      </c>
      <c r="M9767">
        <f t="shared" si="913"/>
        <v>0.4</v>
      </c>
      <c r="N9767">
        <f t="shared" si="914"/>
        <v>0.94572986957565408</v>
      </c>
      <c r="O9767">
        <f t="shared" si="915"/>
        <v>0.22927125878573795</v>
      </c>
      <c r="P9767">
        <f t="shared" si="916"/>
        <v>6799.3</v>
      </c>
      <c r="Q9767" t="str">
        <f t="shared" si="917"/>
        <v>High Priority</v>
      </c>
    </row>
    <row r="9768" spans="1:17" x14ac:dyDescent="0.25">
      <c r="A9768">
        <v>9767</v>
      </c>
      <c r="B9768" t="s">
        <v>16</v>
      </c>
      <c r="C9768" t="s">
        <v>21</v>
      </c>
      <c r="D9768">
        <v>0.8</v>
      </c>
      <c r="E9768">
        <v>0.84</v>
      </c>
      <c r="F9768">
        <v>0.38</v>
      </c>
      <c r="G9768" t="s">
        <v>25</v>
      </c>
      <c r="H9768" t="s">
        <v>27</v>
      </c>
      <c r="I9768">
        <v>79593</v>
      </c>
      <c r="J9768">
        <v>210702</v>
      </c>
      <c r="K9768" s="2">
        <v>45362</v>
      </c>
      <c r="L9768">
        <f t="shared" si="912"/>
        <v>0.6</v>
      </c>
      <c r="M9768">
        <f t="shared" si="913"/>
        <v>0.4</v>
      </c>
      <c r="N9768">
        <f t="shared" si="914"/>
        <v>0.53071906755927778</v>
      </c>
      <c r="O9768">
        <f t="shared" si="915"/>
        <v>0.15712119818064718</v>
      </c>
      <c r="P9768">
        <f t="shared" si="916"/>
        <v>6804.84</v>
      </c>
      <c r="Q9768" t="str">
        <f t="shared" si="917"/>
        <v>Low Proirity</v>
      </c>
    </row>
    <row r="9769" spans="1:17" x14ac:dyDescent="0.25">
      <c r="A9769">
        <v>9768</v>
      </c>
      <c r="B9769" t="s">
        <v>12</v>
      </c>
      <c r="C9769" t="s">
        <v>19</v>
      </c>
      <c r="D9769">
        <v>0.45</v>
      </c>
      <c r="E9769">
        <v>0.31</v>
      </c>
      <c r="F9769">
        <v>0.83</v>
      </c>
      <c r="G9769" t="s">
        <v>24</v>
      </c>
      <c r="H9769" t="s">
        <v>28</v>
      </c>
      <c r="I9769">
        <v>114556</v>
      </c>
      <c r="J9769">
        <v>241576</v>
      </c>
      <c r="K9769" s="2">
        <v>45500</v>
      </c>
      <c r="L9769">
        <f t="shared" si="912"/>
        <v>0.9</v>
      </c>
      <c r="M9769">
        <f t="shared" si="913"/>
        <v>0.65</v>
      </c>
      <c r="N9769">
        <f t="shared" si="914"/>
        <v>0.76384925186034724</v>
      </c>
      <c r="O9769">
        <f t="shared" si="915"/>
        <v>3.3614823645186198E-2</v>
      </c>
      <c r="P9769">
        <f t="shared" si="916"/>
        <v>6825.51</v>
      </c>
      <c r="Q9769" t="str">
        <f t="shared" si="917"/>
        <v>High Priority</v>
      </c>
    </row>
    <row r="9770" spans="1:17" x14ac:dyDescent="0.25">
      <c r="A9770">
        <v>9769</v>
      </c>
      <c r="B9770" t="s">
        <v>14</v>
      </c>
      <c r="C9770" t="s">
        <v>19</v>
      </c>
      <c r="D9770">
        <v>0.6</v>
      </c>
      <c r="E9770">
        <v>0.6</v>
      </c>
      <c r="F9770">
        <v>0.74</v>
      </c>
      <c r="G9770" t="s">
        <v>25</v>
      </c>
      <c r="H9770" t="s">
        <v>26</v>
      </c>
      <c r="I9770">
        <v>124341</v>
      </c>
      <c r="J9770">
        <v>59876</v>
      </c>
      <c r="K9770" s="2">
        <v>45315</v>
      </c>
      <c r="L9770">
        <f t="shared" si="912"/>
        <v>0.6</v>
      </c>
      <c r="M9770">
        <f t="shared" si="913"/>
        <v>0.9</v>
      </c>
      <c r="N9770">
        <f t="shared" si="914"/>
        <v>0.82909476435601315</v>
      </c>
      <c r="O9770">
        <f t="shared" si="915"/>
        <v>0.76047587997391775</v>
      </c>
      <c r="P9770">
        <f t="shared" si="916"/>
        <v>6797.83</v>
      </c>
      <c r="Q9770" t="str">
        <f t="shared" si="917"/>
        <v>High Priority</v>
      </c>
    </row>
    <row r="9771" spans="1:17" x14ac:dyDescent="0.25">
      <c r="A9771">
        <v>9770</v>
      </c>
      <c r="B9771" t="s">
        <v>18</v>
      </c>
      <c r="C9771" t="s">
        <v>20</v>
      </c>
      <c r="D9771">
        <v>0.49</v>
      </c>
      <c r="E9771">
        <v>0.59</v>
      </c>
      <c r="F9771">
        <v>0.74</v>
      </c>
      <c r="G9771" t="s">
        <v>24</v>
      </c>
      <c r="H9771" t="s">
        <v>28</v>
      </c>
      <c r="I9771">
        <v>68628</v>
      </c>
      <c r="J9771">
        <v>122091</v>
      </c>
      <c r="K9771" s="2">
        <v>45481</v>
      </c>
      <c r="L9771">
        <f t="shared" si="912"/>
        <v>0.9</v>
      </c>
      <c r="M9771">
        <f t="shared" si="913"/>
        <v>0.65</v>
      </c>
      <c r="N9771">
        <f t="shared" si="914"/>
        <v>0.45760541967833995</v>
      </c>
      <c r="O9771">
        <f t="shared" si="915"/>
        <v>0.51159497397781406</v>
      </c>
      <c r="P9771">
        <f t="shared" si="916"/>
        <v>6822.71</v>
      </c>
      <c r="Q9771" t="str">
        <f t="shared" si="917"/>
        <v>Low Proirity</v>
      </c>
    </row>
    <row r="9772" spans="1:17" x14ac:dyDescent="0.25">
      <c r="A9772">
        <v>9771</v>
      </c>
      <c r="B9772" t="s">
        <v>14</v>
      </c>
      <c r="C9772" t="s">
        <v>21</v>
      </c>
      <c r="D9772">
        <v>0.89</v>
      </c>
      <c r="E9772">
        <v>0.52</v>
      </c>
      <c r="F9772">
        <v>0.86</v>
      </c>
      <c r="G9772" t="s">
        <v>25</v>
      </c>
      <c r="H9772" t="s">
        <v>27</v>
      </c>
      <c r="I9772">
        <v>147112</v>
      </c>
      <c r="J9772">
        <v>71471</v>
      </c>
      <c r="K9772" s="2">
        <v>45318</v>
      </c>
      <c r="L9772">
        <f t="shared" si="912"/>
        <v>0.6</v>
      </c>
      <c r="M9772">
        <f t="shared" si="913"/>
        <v>0.4</v>
      </c>
      <c r="N9772">
        <f t="shared" si="914"/>
        <v>0.98092977355773081</v>
      </c>
      <c r="O9772">
        <f t="shared" si="915"/>
        <v>0.71409198372663307</v>
      </c>
      <c r="P9772">
        <f t="shared" si="916"/>
        <v>6798.26</v>
      </c>
      <c r="Q9772" t="str">
        <f t="shared" si="917"/>
        <v>High Priority</v>
      </c>
    </row>
    <row r="9773" spans="1:17" x14ac:dyDescent="0.25">
      <c r="A9773">
        <v>9772</v>
      </c>
      <c r="B9773" t="s">
        <v>16</v>
      </c>
      <c r="C9773" t="s">
        <v>22</v>
      </c>
      <c r="D9773">
        <v>0.76</v>
      </c>
      <c r="E9773">
        <v>0.64</v>
      </c>
      <c r="F9773">
        <v>0.35</v>
      </c>
      <c r="G9773" t="s">
        <v>25</v>
      </c>
      <c r="H9773" t="s">
        <v>27</v>
      </c>
      <c r="I9773">
        <v>46574</v>
      </c>
      <c r="J9773">
        <v>111350</v>
      </c>
      <c r="K9773" s="2">
        <v>45493</v>
      </c>
      <c r="L9773">
        <f t="shared" si="912"/>
        <v>0.6</v>
      </c>
      <c r="M9773">
        <f t="shared" si="913"/>
        <v>0.4</v>
      </c>
      <c r="N9773">
        <f t="shared" si="914"/>
        <v>0.31055130290987654</v>
      </c>
      <c r="O9773">
        <f t="shared" si="915"/>
        <v>0.55456258325699359</v>
      </c>
      <c r="P9773">
        <f t="shared" si="916"/>
        <v>6824.43</v>
      </c>
      <c r="Q9773" t="str">
        <f t="shared" si="917"/>
        <v>Low Proirity</v>
      </c>
    </row>
    <row r="9774" spans="1:17" x14ac:dyDescent="0.25">
      <c r="A9774">
        <v>9773</v>
      </c>
      <c r="B9774" t="s">
        <v>15</v>
      </c>
      <c r="C9774" t="s">
        <v>19</v>
      </c>
      <c r="D9774">
        <v>0.91</v>
      </c>
      <c r="E9774">
        <v>0.62</v>
      </c>
      <c r="F9774">
        <v>0.79</v>
      </c>
      <c r="G9774" t="s">
        <v>25</v>
      </c>
      <c r="H9774" t="s">
        <v>27</v>
      </c>
      <c r="I9774">
        <v>19341</v>
      </c>
      <c r="J9774">
        <v>74086</v>
      </c>
      <c r="K9774" s="2">
        <v>45632</v>
      </c>
      <c r="L9774">
        <f t="shared" si="912"/>
        <v>0.6</v>
      </c>
      <c r="M9774">
        <f t="shared" si="913"/>
        <v>0.4</v>
      </c>
      <c r="N9774">
        <f t="shared" si="914"/>
        <v>0.12896407329368148</v>
      </c>
      <c r="O9774">
        <f t="shared" si="915"/>
        <v>0.703631105012821</v>
      </c>
      <c r="P9774">
        <f t="shared" si="916"/>
        <v>6845.37</v>
      </c>
      <c r="Q9774" t="str">
        <f t="shared" si="917"/>
        <v>Low Proirity</v>
      </c>
    </row>
    <row r="9775" spans="1:17" x14ac:dyDescent="0.25">
      <c r="A9775">
        <v>9774</v>
      </c>
      <c r="B9775" t="s">
        <v>12</v>
      </c>
      <c r="C9775" t="s">
        <v>19</v>
      </c>
      <c r="D9775">
        <v>0.45</v>
      </c>
      <c r="E9775">
        <v>0.59</v>
      </c>
      <c r="F9775">
        <v>0.6</v>
      </c>
      <c r="G9775" t="s">
        <v>25</v>
      </c>
      <c r="H9775" t="s">
        <v>26</v>
      </c>
      <c r="I9775">
        <v>51943</v>
      </c>
      <c r="J9775">
        <v>156009</v>
      </c>
      <c r="K9775" s="2">
        <v>45319</v>
      </c>
      <c r="L9775">
        <f t="shared" si="912"/>
        <v>0.6</v>
      </c>
      <c r="M9775">
        <f t="shared" si="913"/>
        <v>0.9</v>
      </c>
      <c r="N9775">
        <f t="shared" si="914"/>
        <v>0.34635131891286375</v>
      </c>
      <c r="O9775">
        <f t="shared" si="915"/>
        <v>0.37591157657243213</v>
      </c>
      <c r="P9775">
        <f t="shared" si="916"/>
        <v>6798.37</v>
      </c>
      <c r="Q9775" t="str">
        <f t="shared" si="917"/>
        <v>Low Proirity</v>
      </c>
    </row>
    <row r="9776" spans="1:17" x14ac:dyDescent="0.25">
      <c r="A9776">
        <v>9775</v>
      </c>
      <c r="B9776" t="s">
        <v>18</v>
      </c>
      <c r="C9776" t="s">
        <v>20</v>
      </c>
      <c r="D9776">
        <v>0.8</v>
      </c>
      <c r="E9776">
        <v>0.57999999999999996</v>
      </c>
      <c r="F9776">
        <v>0.64</v>
      </c>
      <c r="G9776" t="s">
        <v>25</v>
      </c>
      <c r="H9776" t="s">
        <v>28</v>
      </c>
      <c r="I9776">
        <v>65119</v>
      </c>
      <c r="J9776">
        <v>161147</v>
      </c>
      <c r="K9776" s="2">
        <v>45637</v>
      </c>
      <c r="L9776">
        <f t="shared" si="912"/>
        <v>0.6</v>
      </c>
      <c r="M9776">
        <f t="shared" si="913"/>
        <v>0.65</v>
      </c>
      <c r="N9776">
        <f t="shared" si="914"/>
        <v>0.43420771877417119</v>
      </c>
      <c r="O9776">
        <f t="shared" si="915"/>
        <v>0.35535785005940501</v>
      </c>
      <c r="P9776">
        <f t="shared" si="916"/>
        <v>6846.11</v>
      </c>
      <c r="Q9776" t="str">
        <f t="shared" si="917"/>
        <v>Low Proirity</v>
      </c>
    </row>
    <row r="9777" spans="1:17" x14ac:dyDescent="0.25">
      <c r="A9777">
        <v>9776</v>
      </c>
      <c r="B9777" t="s">
        <v>11</v>
      </c>
      <c r="C9777" t="s">
        <v>19</v>
      </c>
      <c r="D9777">
        <v>0.56000000000000005</v>
      </c>
      <c r="E9777">
        <v>0.49</v>
      </c>
      <c r="F9777">
        <v>0.68</v>
      </c>
      <c r="G9777" t="s">
        <v>25</v>
      </c>
      <c r="H9777" t="s">
        <v>26</v>
      </c>
      <c r="I9777">
        <v>89103</v>
      </c>
      <c r="J9777">
        <v>139185</v>
      </c>
      <c r="K9777" s="2">
        <v>45506</v>
      </c>
      <c r="L9777">
        <f t="shared" si="912"/>
        <v>0.6</v>
      </c>
      <c r="M9777">
        <f t="shared" si="913"/>
        <v>0.9</v>
      </c>
      <c r="N9777">
        <f t="shared" si="914"/>
        <v>0.59413090443549466</v>
      </c>
      <c r="O9777">
        <f t="shared" si="915"/>
        <v>0.44321322991131251</v>
      </c>
      <c r="P9777">
        <f t="shared" si="916"/>
        <v>6826.44</v>
      </c>
      <c r="Q9777" t="str">
        <f t="shared" si="917"/>
        <v>Medium Priority</v>
      </c>
    </row>
    <row r="9778" spans="1:17" x14ac:dyDescent="0.25">
      <c r="A9778">
        <v>9777</v>
      </c>
      <c r="B9778" t="s">
        <v>11</v>
      </c>
      <c r="C9778" t="s">
        <v>19</v>
      </c>
      <c r="D9778">
        <v>0.92</v>
      </c>
      <c r="E9778">
        <v>0.62</v>
      </c>
      <c r="F9778">
        <v>0.52</v>
      </c>
      <c r="G9778" t="s">
        <v>23</v>
      </c>
      <c r="H9778" t="s">
        <v>26</v>
      </c>
      <c r="I9778">
        <v>129004</v>
      </c>
      <c r="J9778">
        <v>159421</v>
      </c>
      <c r="K9778" s="2">
        <v>45364</v>
      </c>
      <c r="L9778">
        <f t="shared" si="912"/>
        <v>0.3</v>
      </c>
      <c r="M9778">
        <f t="shared" si="913"/>
        <v>0.9</v>
      </c>
      <c r="N9778">
        <f t="shared" si="914"/>
        <v>0.86018723495052407</v>
      </c>
      <c r="O9778">
        <f t="shared" si="915"/>
        <v>0.36226243004412373</v>
      </c>
      <c r="P9778">
        <f t="shared" si="916"/>
        <v>6805.17</v>
      </c>
      <c r="Q9778" t="str">
        <f t="shared" si="917"/>
        <v>High Priority</v>
      </c>
    </row>
    <row r="9779" spans="1:17" x14ac:dyDescent="0.25">
      <c r="A9779">
        <v>9778</v>
      </c>
      <c r="B9779" t="s">
        <v>18</v>
      </c>
      <c r="C9779" t="s">
        <v>20</v>
      </c>
      <c r="D9779">
        <v>0.47</v>
      </c>
      <c r="E9779">
        <v>0.49</v>
      </c>
      <c r="F9779">
        <v>0.51</v>
      </c>
      <c r="G9779" t="s">
        <v>23</v>
      </c>
      <c r="H9779" t="s">
        <v>27</v>
      </c>
      <c r="I9779">
        <v>28480</v>
      </c>
      <c r="J9779">
        <v>126384</v>
      </c>
      <c r="K9779" s="2">
        <v>45358</v>
      </c>
      <c r="L9779">
        <f t="shared" si="912"/>
        <v>0.3</v>
      </c>
      <c r="M9779">
        <f t="shared" si="913"/>
        <v>0.4</v>
      </c>
      <c r="N9779">
        <f t="shared" si="914"/>
        <v>0.18990211506147814</v>
      </c>
      <c r="O9779">
        <f t="shared" si="915"/>
        <v>0.49442153140863832</v>
      </c>
      <c r="P9779">
        <f t="shared" si="916"/>
        <v>6804.07</v>
      </c>
      <c r="Q9779" t="str">
        <f t="shared" si="917"/>
        <v>Low Proirity</v>
      </c>
    </row>
    <row r="9780" spans="1:17" x14ac:dyDescent="0.25">
      <c r="A9780">
        <v>9779</v>
      </c>
      <c r="B9780" t="s">
        <v>15</v>
      </c>
      <c r="C9780" t="s">
        <v>22</v>
      </c>
      <c r="D9780">
        <v>0.79</v>
      </c>
      <c r="E9780">
        <v>0.88</v>
      </c>
      <c r="F9780">
        <v>0.64</v>
      </c>
      <c r="G9780" t="s">
        <v>25</v>
      </c>
      <c r="H9780" t="s">
        <v>27</v>
      </c>
      <c r="I9780">
        <v>127006</v>
      </c>
      <c r="J9780">
        <v>206186</v>
      </c>
      <c r="K9780" s="2">
        <v>45332</v>
      </c>
      <c r="L9780">
        <f t="shared" si="912"/>
        <v>0.6</v>
      </c>
      <c r="M9780">
        <f t="shared" si="913"/>
        <v>0.4</v>
      </c>
      <c r="N9780">
        <f t="shared" si="914"/>
        <v>0.8468647480863094</v>
      </c>
      <c r="O9780">
        <f t="shared" si="915"/>
        <v>0.17518671568411748</v>
      </c>
      <c r="P9780">
        <f t="shared" si="916"/>
        <v>6800.38</v>
      </c>
      <c r="Q9780" t="str">
        <f t="shared" si="917"/>
        <v>High Priority</v>
      </c>
    </row>
    <row r="9781" spans="1:17" x14ac:dyDescent="0.25">
      <c r="A9781">
        <v>9780</v>
      </c>
      <c r="B9781" t="s">
        <v>18</v>
      </c>
      <c r="C9781" t="s">
        <v>19</v>
      </c>
      <c r="D9781">
        <v>0.83</v>
      </c>
      <c r="E9781">
        <v>0.4</v>
      </c>
      <c r="F9781">
        <v>0.55000000000000004</v>
      </c>
      <c r="G9781" t="s">
        <v>25</v>
      </c>
      <c r="H9781" t="s">
        <v>27</v>
      </c>
      <c r="I9781">
        <v>138584</v>
      </c>
      <c r="J9781">
        <v>63683</v>
      </c>
      <c r="K9781" s="2">
        <v>45513</v>
      </c>
      <c r="L9781">
        <f t="shared" si="912"/>
        <v>0.6</v>
      </c>
      <c r="M9781">
        <f t="shared" si="913"/>
        <v>0.4</v>
      </c>
      <c r="N9781">
        <f t="shared" si="914"/>
        <v>0.92406582562078254</v>
      </c>
      <c r="O9781">
        <f t="shared" si="915"/>
        <v>0.74524660071446003</v>
      </c>
      <c r="P9781">
        <f t="shared" si="916"/>
        <v>6827.43</v>
      </c>
      <c r="Q9781" t="str">
        <f t="shared" si="917"/>
        <v>High Priority</v>
      </c>
    </row>
    <row r="9782" spans="1:17" x14ac:dyDescent="0.25">
      <c r="A9782">
        <v>9781</v>
      </c>
      <c r="B9782" t="s">
        <v>18</v>
      </c>
      <c r="C9782" t="s">
        <v>19</v>
      </c>
      <c r="D9782">
        <v>0.83</v>
      </c>
      <c r="E9782">
        <v>0.84</v>
      </c>
      <c r="F9782">
        <v>0.44</v>
      </c>
      <c r="G9782" t="s">
        <v>25</v>
      </c>
      <c r="H9782" t="s">
        <v>26</v>
      </c>
      <c r="I9782">
        <v>124203</v>
      </c>
      <c r="J9782">
        <v>208581</v>
      </c>
      <c r="K9782" s="2">
        <v>45399</v>
      </c>
      <c r="L9782">
        <f t="shared" si="912"/>
        <v>0.6</v>
      </c>
      <c r="M9782">
        <f t="shared" si="913"/>
        <v>0.9</v>
      </c>
      <c r="N9782">
        <f t="shared" si="914"/>
        <v>0.82817459259061688</v>
      </c>
      <c r="O9782">
        <f t="shared" si="915"/>
        <v>0.16560591089651533</v>
      </c>
      <c r="P9782">
        <f t="shared" si="916"/>
        <v>6810.48</v>
      </c>
      <c r="Q9782" t="str">
        <f t="shared" si="917"/>
        <v>High Priority</v>
      </c>
    </row>
    <row r="9783" spans="1:17" x14ac:dyDescent="0.25">
      <c r="A9783">
        <v>9782</v>
      </c>
      <c r="B9783" t="s">
        <v>11</v>
      </c>
      <c r="C9783" t="s">
        <v>21</v>
      </c>
      <c r="D9783">
        <v>0.79</v>
      </c>
      <c r="E9783">
        <v>0.79</v>
      </c>
      <c r="F9783">
        <v>0.44</v>
      </c>
      <c r="G9783" t="s">
        <v>24</v>
      </c>
      <c r="H9783" t="s">
        <v>26</v>
      </c>
      <c r="I9783">
        <v>23081</v>
      </c>
      <c r="J9783">
        <v>129901</v>
      </c>
      <c r="K9783" s="2">
        <v>45409</v>
      </c>
      <c r="L9783">
        <f t="shared" si="912"/>
        <v>0.9</v>
      </c>
      <c r="M9783">
        <f t="shared" si="913"/>
        <v>0.9</v>
      </c>
      <c r="N9783">
        <f t="shared" si="914"/>
        <v>0.15390206171818741</v>
      </c>
      <c r="O9783">
        <f t="shared" si="915"/>
        <v>0.48035234959736617</v>
      </c>
      <c r="P9783">
        <f t="shared" si="916"/>
        <v>6812</v>
      </c>
      <c r="Q9783" t="str">
        <f t="shared" si="917"/>
        <v>Low Proirity</v>
      </c>
    </row>
    <row r="9784" spans="1:17" x14ac:dyDescent="0.25">
      <c r="A9784">
        <v>9783</v>
      </c>
      <c r="B9784" t="s">
        <v>12</v>
      </c>
      <c r="C9784" t="s">
        <v>22</v>
      </c>
      <c r="D9784">
        <v>0.53</v>
      </c>
      <c r="E9784">
        <v>0.46</v>
      </c>
      <c r="F9784">
        <v>0.42</v>
      </c>
      <c r="G9784" t="s">
        <v>25</v>
      </c>
      <c r="H9784" t="s">
        <v>26</v>
      </c>
      <c r="I9784">
        <v>77043</v>
      </c>
      <c r="J9784">
        <v>231000</v>
      </c>
      <c r="K9784" s="2">
        <v>45543</v>
      </c>
      <c r="L9784">
        <f t="shared" si="912"/>
        <v>0.6</v>
      </c>
      <c r="M9784">
        <f t="shared" si="913"/>
        <v>0.9</v>
      </c>
      <c r="N9784">
        <f t="shared" si="914"/>
        <v>0.51371589363347825</v>
      </c>
      <c r="O9784">
        <f t="shared" si="915"/>
        <v>7.5922377479708314E-2</v>
      </c>
      <c r="P9784">
        <f t="shared" si="916"/>
        <v>6831.94</v>
      </c>
      <c r="Q9784" t="str">
        <f t="shared" si="917"/>
        <v>Low Proirity</v>
      </c>
    </row>
    <row r="9785" spans="1:17" x14ac:dyDescent="0.25">
      <c r="A9785">
        <v>9784</v>
      </c>
      <c r="B9785" t="s">
        <v>11</v>
      </c>
      <c r="C9785" t="s">
        <v>19</v>
      </c>
      <c r="D9785">
        <v>0.66</v>
      </c>
      <c r="E9785">
        <v>0.71</v>
      </c>
      <c r="F9785">
        <v>0.57999999999999996</v>
      </c>
      <c r="G9785" t="s">
        <v>24</v>
      </c>
      <c r="H9785" t="s">
        <v>26</v>
      </c>
      <c r="I9785">
        <v>91029</v>
      </c>
      <c r="J9785">
        <v>239029</v>
      </c>
      <c r="K9785" s="2">
        <v>45571</v>
      </c>
      <c r="L9785">
        <f t="shared" si="912"/>
        <v>0.9</v>
      </c>
      <c r="M9785">
        <f t="shared" si="913"/>
        <v>0.9</v>
      </c>
      <c r="N9785">
        <f t="shared" si="914"/>
        <v>0.6069733016829808</v>
      </c>
      <c r="O9785">
        <f t="shared" si="915"/>
        <v>4.3803679509078708E-2</v>
      </c>
      <c r="P9785">
        <f t="shared" si="916"/>
        <v>6836.28</v>
      </c>
      <c r="Q9785" t="str">
        <f t="shared" si="917"/>
        <v>Medium Priority</v>
      </c>
    </row>
    <row r="9786" spans="1:17" x14ac:dyDescent="0.25">
      <c r="A9786">
        <v>9785</v>
      </c>
      <c r="B9786" t="s">
        <v>17</v>
      </c>
      <c r="C9786" t="s">
        <v>22</v>
      </c>
      <c r="D9786">
        <v>0.8</v>
      </c>
      <c r="E9786">
        <v>0.5</v>
      </c>
      <c r="F9786">
        <v>0.85</v>
      </c>
      <c r="G9786" t="s">
        <v>24</v>
      </c>
      <c r="H9786" t="s">
        <v>27</v>
      </c>
      <c r="I9786">
        <v>106681</v>
      </c>
      <c r="J9786">
        <v>73170</v>
      </c>
      <c r="K9786" s="2">
        <v>45447</v>
      </c>
      <c r="L9786">
        <f t="shared" si="912"/>
        <v>0.9</v>
      </c>
      <c r="M9786">
        <f t="shared" si="913"/>
        <v>0.4</v>
      </c>
      <c r="N9786">
        <f t="shared" si="914"/>
        <v>0.71133945003067234</v>
      </c>
      <c r="O9786">
        <f t="shared" si="915"/>
        <v>0.70729541281467645</v>
      </c>
      <c r="P9786">
        <f t="shared" si="916"/>
        <v>6817.63</v>
      </c>
      <c r="Q9786" t="str">
        <f t="shared" si="917"/>
        <v>Medium Priority</v>
      </c>
    </row>
    <row r="9787" spans="1:17" x14ac:dyDescent="0.25">
      <c r="A9787">
        <v>9786</v>
      </c>
      <c r="B9787" t="s">
        <v>17</v>
      </c>
      <c r="C9787" t="s">
        <v>22</v>
      </c>
      <c r="D9787">
        <v>0.56000000000000005</v>
      </c>
      <c r="E9787">
        <v>0.66</v>
      </c>
      <c r="F9787">
        <v>0.73</v>
      </c>
      <c r="G9787" t="s">
        <v>24</v>
      </c>
      <c r="H9787" t="s">
        <v>27</v>
      </c>
      <c r="I9787">
        <v>23595</v>
      </c>
      <c r="J9787">
        <v>194949</v>
      </c>
      <c r="K9787" s="2">
        <v>45648</v>
      </c>
      <c r="L9787">
        <f t="shared" si="912"/>
        <v>0.9</v>
      </c>
      <c r="M9787">
        <f t="shared" si="913"/>
        <v>0.4</v>
      </c>
      <c r="N9787">
        <f t="shared" si="914"/>
        <v>0.15732936814872109</v>
      </c>
      <c r="O9787">
        <f t="shared" si="915"/>
        <v>0.22013849163329724</v>
      </c>
      <c r="P9787">
        <f t="shared" si="916"/>
        <v>6847.75</v>
      </c>
      <c r="Q9787" t="str">
        <f t="shared" si="917"/>
        <v>Low Proirity</v>
      </c>
    </row>
    <row r="9788" spans="1:17" x14ac:dyDescent="0.25">
      <c r="A9788">
        <v>9787</v>
      </c>
      <c r="B9788" t="s">
        <v>18</v>
      </c>
      <c r="C9788" t="s">
        <v>22</v>
      </c>
      <c r="D9788">
        <v>0.83</v>
      </c>
      <c r="E9788">
        <v>0.57999999999999996</v>
      </c>
      <c r="F9788">
        <v>0.36</v>
      </c>
      <c r="G9788" t="s">
        <v>25</v>
      </c>
      <c r="H9788" t="s">
        <v>27</v>
      </c>
      <c r="I9788">
        <v>28403</v>
      </c>
      <c r="J9788">
        <v>197547</v>
      </c>
      <c r="K9788" s="2">
        <v>45542</v>
      </c>
      <c r="L9788">
        <f t="shared" si="912"/>
        <v>0.6</v>
      </c>
      <c r="M9788">
        <f t="shared" si="913"/>
        <v>0.4</v>
      </c>
      <c r="N9788">
        <f t="shared" si="914"/>
        <v>0.18938868588803243</v>
      </c>
      <c r="O9788">
        <f t="shared" si="915"/>
        <v>0.20974561863196506</v>
      </c>
      <c r="P9788">
        <f t="shared" si="916"/>
        <v>6831.79</v>
      </c>
      <c r="Q9788" t="str">
        <f t="shared" si="917"/>
        <v>Low Proirity</v>
      </c>
    </row>
    <row r="9789" spans="1:17" x14ac:dyDescent="0.25">
      <c r="A9789">
        <v>9788</v>
      </c>
      <c r="B9789" t="s">
        <v>12</v>
      </c>
      <c r="C9789" t="s">
        <v>21</v>
      </c>
      <c r="D9789">
        <v>0.64</v>
      </c>
      <c r="E9789">
        <v>0.48</v>
      </c>
      <c r="F9789">
        <v>0.68</v>
      </c>
      <c r="G9789" t="s">
        <v>23</v>
      </c>
      <c r="H9789" t="s">
        <v>27</v>
      </c>
      <c r="I9789">
        <v>46616</v>
      </c>
      <c r="J9789">
        <v>128616</v>
      </c>
      <c r="K9789" s="2">
        <v>45612</v>
      </c>
      <c r="L9789">
        <f t="shared" si="912"/>
        <v>0.3</v>
      </c>
      <c r="M9789">
        <f t="shared" si="913"/>
        <v>0.4</v>
      </c>
      <c r="N9789">
        <f t="shared" si="914"/>
        <v>0.31083135518630145</v>
      </c>
      <c r="O9789">
        <f t="shared" si="915"/>
        <v>0.48549278139363705</v>
      </c>
      <c r="P9789">
        <f t="shared" si="916"/>
        <v>6842.23</v>
      </c>
      <c r="Q9789" t="str">
        <f t="shared" si="917"/>
        <v>Low Proirity</v>
      </c>
    </row>
    <row r="9790" spans="1:17" x14ac:dyDescent="0.25">
      <c r="A9790">
        <v>9789</v>
      </c>
      <c r="B9790" t="s">
        <v>11</v>
      </c>
      <c r="C9790" t="s">
        <v>21</v>
      </c>
      <c r="D9790">
        <v>0.6</v>
      </c>
      <c r="E9790">
        <v>0.31</v>
      </c>
      <c r="F9790">
        <v>0.54</v>
      </c>
      <c r="G9790" t="s">
        <v>24</v>
      </c>
      <c r="H9790" t="s">
        <v>28</v>
      </c>
      <c r="I9790">
        <v>67221</v>
      </c>
      <c r="J9790">
        <v>247756</v>
      </c>
      <c r="K9790" s="2">
        <v>45353</v>
      </c>
      <c r="L9790">
        <f t="shared" si="912"/>
        <v>0.9</v>
      </c>
      <c r="M9790">
        <f t="shared" si="913"/>
        <v>0.65</v>
      </c>
      <c r="N9790">
        <f t="shared" si="914"/>
        <v>0.44822366841810474</v>
      </c>
      <c r="O9790">
        <f t="shared" si="915"/>
        <v>8.8927469907472689E-3</v>
      </c>
      <c r="P9790">
        <f t="shared" si="916"/>
        <v>6803.45</v>
      </c>
      <c r="Q9790" t="str">
        <f t="shared" si="917"/>
        <v>Low Proirity</v>
      </c>
    </row>
    <row r="9791" spans="1:17" x14ac:dyDescent="0.25">
      <c r="A9791">
        <v>9790</v>
      </c>
      <c r="B9791" t="s">
        <v>11</v>
      </c>
      <c r="C9791" t="s">
        <v>21</v>
      </c>
      <c r="D9791">
        <v>0.87</v>
      </c>
      <c r="E9791">
        <v>0.74</v>
      </c>
      <c r="F9791">
        <v>0.72</v>
      </c>
      <c r="G9791" t="s">
        <v>25</v>
      </c>
      <c r="H9791" t="s">
        <v>28</v>
      </c>
      <c r="I9791">
        <v>60234</v>
      </c>
      <c r="J9791">
        <v>223617</v>
      </c>
      <c r="K9791" s="2">
        <v>45584</v>
      </c>
      <c r="L9791">
        <f t="shared" si="912"/>
        <v>0.6</v>
      </c>
      <c r="M9791">
        <f t="shared" si="913"/>
        <v>0.65</v>
      </c>
      <c r="N9791">
        <f t="shared" si="914"/>
        <v>0.40163497186141411</v>
      </c>
      <c r="O9791">
        <f t="shared" si="915"/>
        <v>0.10545685837610363</v>
      </c>
      <c r="P9791">
        <f t="shared" si="916"/>
        <v>6838.22</v>
      </c>
      <c r="Q9791" t="str">
        <f t="shared" si="917"/>
        <v>Low Proirity</v>
      </c>
    </row>
    <row r="9792" spans="1:17" x14ac:dyDescent="0.25">
      <c r="A9792">
        <v>9791</v>
      </c>
      <c r="B9792" t="s">
        <v>13</v>
      </c>
      <c r="C9792" t="s">
        <v>20</v>
      </c>
      <c r="D9792">
        <v>0.64</v>
      </c>
      <c r="E9792">
        <v>0.57999999999999996</v>
      </c>
      <c r="F9792">
        <v>0.76</v>
      </c>
      <c r="G9792" t="s">
        <v>24</v>
      </c>
      <c r="H9792" t="s">
        <v>27</v>
      </c>
      <c r="I9792">
        <v>47698</v>
      </c>
      <c r="J9792">
        <v>207425</v>
      </c>
      <c r="K9792" s="2">
        <v>45459</v>
      </c>
      <c r="L9792">
        <f t="shared" si="912"/>
        <v>0.9</v>
      </c>
      <c r="M9792">
        <f t="shared" si="913"/>
        <v>0.4</v>
      </c>
      <c r="N9792">
        <f t="shared" si="914"/>
        <v>0.31804603525991521</v>
      </c>
      <c r="O9792">
        <f t="shared" si="915"/>
        <v>0.170230299345145</v>
      </c>
      <c r="P9792">
        <f t="shared" si="916"/>
        <v>6819.4</v>
      </c>
      <c r="Q9792" t="str">
        <f t="shared" si="917"/>
        <v>Low Proirity</v>
      </c>
    </row>
    <row r="9793" spans="1:17" x14ac:dyDescent="0.25">
      <c r="A9793">
        <v>9792</v>
      </c>
      <c r="B9793" t="s">
        <v>17</v>
      </c>
      <c r="C9793" t="s">
        <v>20</v>
      </c>
      <c r="D9793">
        <v>0.7</v>
      </c>
      <c r="E9793">
        <v>0.8</v>
      </c>
      <c r="F9793">
        <v>0.52</v>
      </c>
      <c r="G9793" t="s">
        <v>23</v>
      </c>
      <c r="H9793" t="s">
        <v>26</v>
      </c>
      <c r="I9793">
        <v>110312</v>
      </c>
      <c r="J9793">
        <v>49685</v>
      </c>
      <c r="K9793" s="2">
        <v>45506</v>
      </c>
      <c r="L9793">
        <f t="shared" si="912"/>
        <v>0.3</v>
      </c>
      <c r="M9793">
        <f t="shared" si="913"/>
        <v>0.9</v>
      </c>
      <c r="N9793">
        <f t="shared" si="914"/>
        <v>0.73555063611874216</v>
      </c>
      <c r="O9793">
        <f t="shared" si="915"/>
        <v>0.80124330443757275</v>
      </c>
      <c r="P9793">
        <f t="shared" si="916"/>
        <v>6826.46</v>
      </c>
      <c r="Q9793" t="str">
        <f t="shared" si="917"/>
        <v>Medium Priority</v>
      </c>
    </row>
    <row r="9794" spans="1:17" x14ac:dyDescent="0.25">
      <c r="A9794">
        <v>9793</v>
      </c>
      <c r="B9794" t="s">
        <v>16</v>
      </c>
      <c r="C9794" t="s">
        <v>20</v>
      </c>
      <c r="D9794">
        <v>0.77</v>
      </c>
      <c r="E9794">
        <v>0.71</v>
      </c>
      <c r="F9794">
        <v>0.82</v>
      </c>
      <c r="G9794" t="s">
        <v>23</v>
      </c>
      <c r="H9794" t="s">
        <v>26</v>
      </c>
      <c r="I9794">
        <v>50231</v>
      </c>
      <c r="J9794">
        <v>153948</v>
      </c>
      <c r="K9794" s="2">
        <v>45461</v>
      </c>
      <c r="L9794">
        <f t="shared" si="912"/>
        <v>0.3</v>
      </c>
      <c r="M9794">
        <f t="shared" si="913"/>
        <v>0.9</v>
      </c>
      <c r="N9794">
        <f t="shared" si="914"/>
        <v>0.33493585469287601</v>
      </c>
      <c r="O9794">
        <f t="shared" si="915"/>
        <v>0.38415626912660661</v>
      </c>
      <c r="P9794">
        <f t="shared" si="916"/>
        <v>6819.75</v>
      </c>
      <c r="Q9794" t="str">
        <f t="shared" si="917"/>
        <v>Low Proirity</v>
      </c>
    </row>
    <row r="9795" spans="1:17" x14ac:dyDescent="0.25">
      <c r="A9795">
        <v>9794</v>
      </c>
      <c r="B9795" t="s">
        <v>11</v>
      </c>
      <c r="C9795" t="s">
        <v>22</v>
      </c>
      <c r="D9795">
        <v>0.85</v>
      </c>
      <c r="E9795">
        <v>0.34</v>
      </c>
      <c r="F9795">
        <v>0.44</v>
      </c>
      <c r="G9795" t="s">
        <v>24</v>
      </c>
      <c r="H9795" t="s">
        <v>28</v>
      </c>
      <c r="I9795">
        <v>6719</v>
      </c>
      <c r="J9795">
        <v>53850</v>
      </c>
      <c r="K9795" s="2">
        <v>45415</v>
      </c>
      <c r="L9795">
        <f t="shared" ref="L9795:L9858" si="918">IF(G9795="low",0.9,IF(G9795="Medium",0.6,IF(G9795="High",0.3)))</f>
        <v>0.9</v>
      </c>
      <c r="M9795">
        <f t="shared" ref="M9795:M9858" si="919">IF(H9795="Mature",0.9,IF(H9795="Growing",0.65,0.4))</f>
        <v>0.65</v>
      </c>
      <c r="N9795">
        <f t="shared" ref="N9795:N9858" si="920">I9795/MAX($I$2:$I$10001)</f>
        <v>4.4801696316645774E-2</v>
      </c>
      <c r="O9795">
        <f t="shared" ref="O9795:O9858" si="921">1-(J9795/MAX($J$2:$J$10001))</f>
        <v>0.78458190488000989</v>
      </c>
      <c r="P9795">
        <f t="shared" ref="P9795:P9858" si="922">ROUND(0.2*D9795+(0.2*E9795)+(0.15*F9795)+(0.15*K9795)+(0.15*L9795)+(0.15*M9795),2)</f>
        <v>6812.79</v>
      </c>
      <c r="Q9795" t="str">
        <f t="shared" ref="Q9795:Q9858" si="923">IF(N9795&gt;=0.75,"High Priority",IF(N9795&gt;=0.55,"Medium Priority","Low Proirity"))</f>
        <v>Low Proirity</v>
      </c>
    </row>
    <row r="9796" spans="1:17" x14ac:dyDescent="0.25">
      <c r="A9796">
        <v>9795</v>
      </c>
      <c r="B9796" t="s">
        <v>17</v>
      </c>
      <c r="C9796" t="s">
        <v>20</v>
      </c>
      <c r="D9796">
        <v>0.44</v>
      </c>
      <c r="E9796">
        <v>0.69</v>
      </c>
      <c r="F9796">
        <v>0.6</v>
      </c>
      <c r="G9796" t="s">
        <v>25</v>
      </c>
      <c r="H9796" t="s">
        <v>28</v>
      </c>
      <c r="I9796">
        <v>121788</v>
      </c>
      <c r="J9796">
        <v>33899</v>
      </c>
      <c r="K9796" s="2">
        <v>45633</v>
      </c>
      <c r="L9796">
        <f t="shared" si="918"/>
        <v>0.6</v>
      </c>
      <c r="M9796">
        <f t="shared" si="919"/>
        <v>0.65</v>
      </c>
      <c r="N9796">
        <f t="shared" si="920"/>
        <v>0.81207158669618329</v>
      </c>
      <c r="O9796">
        <f t="shared" si="921"/>
        <v>0.86439260897915426</v>
      </c>
      <c r="P9796">
        <f t="shared" si="922"/>
        <v>6845.45</v>
      </c>
      <c r="Q9796" t="str">
        <f t="shared" si="923"/>
        <v>High Priority</v>
      </c>
    </row>
    <row r="9797" spans="1:17" x14ac:dyDescent="0.25">
      <c r="A9797">
        <v>9796</v>
      </c>
      <c r="B9797" t="s">
        <v>14</v>
      </c>
      <c r="C9797" t="s">
        <v>22</v>
      </c>
      <c r="D9797">
        <v>0.61</v>
      </c>
      <c r="E9797">
        <v>0.76</v>
      </c>
      <c r="F9797">
        <v>0.51</v>
      </c>
      <c r="G9797" t="s">
        <v>24</v>
      </c>
      <c r="H9797" t="s">
        <v>27</v>
      </c>
      <c r="I9797">
        <v>136109</v>
      </c>
      <c r="J9797">
        <v>125813</v>
      </c>
      <c r="K9797" s="2">
        <v>45391</v>
      </c>
      <c r="L9797">
        <f t="shared" si="918"/>
        <v>0.9</v>
      </c>
      <c r="M9797">
        <f t="shared" si="919"/>
        <v>0.4</v>
      </c>
      <c r="N9797">
        <f t="shared" si="920"/>
        <v>0.90756274504574186</v>
      </c>
      <c r="O9797">
        <f t="shared" si="921"/>
        <v>0.49670572328075557</v>
      </c>
      <c r="P9797">
        <f t="shared" si="922"/>
        <v>6809.2</v>
      </c>
      <c r="Q9797" t="str">
        <f t="shared" si="923"/>
        <v>High Priority</v>
      </c>
    </row>
    <row r="9798" spans="1:17" x14ac:dyDescent="0.25">
      <c r="A9798">
        <v>9797</v>
      </c>
      <c r="B9798" t="s">
        <v>17</v>
      </c>
      <c r="C9798" t="s">
        <v>22</v>
      </c>
      <c r="D9798">
        <v>0.54</v>
      </c>
      <c r="E9798">
        <v>0.72</v>
      </c>
      <c r="F9798">
        <v>0.38</v>
      </c>
      <c r="G9798" t="s">
        <v>25</v>
      </c>
      <c r="H9798" t="s">
        <v>28</v>
      </c>
      <c r="I9798">
        <v>147679</v>
      </c>
      <c r="J9798">
        <v>20594</v>
      </c>
      <c r="K9798" s="2">
        <v>45581</v>
      </c>
      <c r="L9798">
        <f t="shared" si="918"/>
        <v>0.6</v>
      </c>
      <c r="M9798">
        <f t="shared" si="919"/>
        <v>0.65</v>
      </c>
      <c r="N9798">
        <f t="shared" si="920"/>
        <v>0.98471047928946742</v>
      </c>
      <c r="O9798">
        <f t="shared" si="921"/>
        <v>0.91761707983470608</v>
      </c>
      <c r="P9798">
        <f t="shared" si="922"/>
        <v>6837.65</v>
      </c>
      <c r="Q9798" t="str">
        <f t="shared" si="923"/>
        <v>High Priority</v>
      </c>
    </row>
    <row r="9799" spans="1:17" x14ac:dyDescent="0.25">
      <c r="A9799">
        <v>9798</v>
      </c>
      <c r="B9799" t="s">
        <v>14</v>
      </c>
      <c r="C9799" t="s">
        <v>21</v>
      </c>
      <c r="D9799">
        <v>0.55000000000000004</v>
      </c>
      <c r="E9799">
        <v>0.54</v>
      </c>
      <c r="F9799">
        <v>0.65</v>
      </c>
      <c r="G9799" t="s">
        <v>23</v>
      </c>
      <c r="H9799" t="s">
        <v>27</v>
      </c>
      <c r="I9799">
        <v>107101</v>
      </c>
      <c r="J9799">
        <v>28188</v>
      </c>
      <c r="K9799" s="2">
        <v>45307</v>
      </c>
      <c r="L9799">
        <f t="shared" si="918"/>
        <v>0.3</v>
      </c>
      <c r="M9799">
        <f t="shared" si="919"/>
        <v>0.4</v>
      </c>
      <c r="N9799">
        <f t="shared" si="920"/>
        <v>0.7141399727949217</v>
      </c>
      <c r="O9799">
        <f t="shared" si="921"/>
        <v>0.88723852803635506</v>
      </c>
      <c r="P9799">
        <f t="shared" si="922"/>
        <v>6796.47</v>
      </c>
      <c r="Q9799" t="str">
        <f t="shared" si="923"/>
        <v>Medium Priority</v>
      </c>
    </row>
    <row r="9800" spans="1:17" x14ac:dyDescent="0.25">
      <c r="A9800">
        <v>9799</v>
      </c>
      <c r="B9800" t="s">
        <v>15</v>
      </c>
      <c r="C9800" t="s">
        <v>22</v>
      </c>
      <c r="D9800">
        <v>0.48</v>
      </c>
      <c r="E9800">
        <v>0.75</v>
      </c>
      <c r="F9800">
        <v>0.4</v>
      </c>
      <c r="G9800" t="s">
        <v>23</v>
      </c>
      <c r="H9800" t="s">
        <v>27</v>
      </c>
      <c r="I9800">
        <v>92459</v>
      </c>
      <c r="J9800">
        <v>67321</v>
      </c>
      <c r="K9800" s="2">
        <v>45637</v>
      </c>
      <c r="L9800">
        <f t="shared" si="918"/>
        <v>0.3</v>
      </c>
      <c r="M9800">
        <f t="shared" si="919"/>
        <v>0.4</v>
      </c>
      <c r="N9800">
        <f t="shared" si="920"/>
        <v>0.61650841490411545</v>
      </c>
      <c r="O9800">
        <f t="shared" si="921"/>
        <v>0.73069337824377245</v>
      </c>
      <c r="P9800">
        <f t="shared" si="922"/>
        <v>6845.96</v>
      </c>
      <c r="Q9800" t="str">
        <f t="shared" si="923"/>
        <v>Medium Priority</v>
      </c>
    </row>
    <row r="9801" spans="1:17" x14ac:dyDescent="0.25">
      <c r="A9801">
        <v>9800</v>
      </c>
      <c r="B9801" t="s">
        <v>18</v>
      </c>
      <c r="C9801" t="s">
        <v>19</v>
      </c>
      <c r="D9801">
        <v>0.86</v>
      </c>
      <c r="E9801">
        <v>0.49</v>
      </c>
      <c r="F9801">
        <v>0.89</v>
      </c>
      <c r="G9801" t="s">
        <v>23</v>
      </c>
      <c r="H9801" t="s">
        <v>27</v>
      </c>
      <c r="I9801">
        <v>8490</v>
      </c>
      <c r="J9801">
        <v>144278</v>
      </c>
      <c r="K9801" s="2">
        <v>45420</v>
      </c>
      <c r="L9801">
        <f t="shared" si="918"/>
        <v>0.3</v>
      </c>
      <c r="M9801">
        <f t="shared" si="919"/>
        <v>0.4</v>
      </c>
      <c r="N9801">
        <f t="shared" si="920"/>
        <v>5.66105673058971E-2</v>
      </c>
      <c r="O9801">
        <f t="shared" si="921"/>
        <v>0.42283951851955559</v>
      </c>
      <c r="P9801">
        <f t="shared" si="922"/>
        <v>6813.51</v>
      </c>
      <c r="Q9801" t="str">
        <f t="shared" si="923"/>
        <v>Low Proirity</v>
      </c>
    </row>
    <row r="9802" spans="1:17" x14ac:dyDescent="0.25">
      <c r="A9802">
        <v>9801</v>
      </c>
      <c r="B9802" t="s">
        <v>15</v>
      </c>
      <c r="C9802" t="s">
        <v>21</v>
      </c>
      <c r="D9802">
        <v>0.54</v>
      </c>
      <c r="E9802">
        <v>0.33</v>
      </c>
      <c r="F9802">
        <v>0.41</v>
      </c>
      <c r="G9802" t="s">
        <v>24</v>
      </c>
      <c r="H9802" t="s">
        <v>26</v>
      </c>
      <c r="I9802">
        <v>45744</v>
      </c>
      <c r="J9802">
        <v>247974</v>
      </c>
      <c r="K9802" s="2">
        <v>45612</v>
      </c>
      <c r="L9802">
        <f t="shared" si="918"/>
        <v>0.9</v>
      </c>
      <c r="M9802">
        <f t="shared" si="919"/>
        <v>0.9</v>
      </c>
      <c r="N9802">
        <f t="shared" si="920"/>
        <v>0.30501693649481237</v>
      </c>
      <c r="O9802">
        <f t="shared" si="921"/>
        <v>8.0206737365938752E-3</v>
      </c>
      <c r="P9802">
        <f t="shared" si="922"/>
        <v>6842.31</v>
      </c>
      <c r="Q9802" t="str">
        <f t="shared" si="923"/>
        <v>Low Proirity</v>
      </c>
    </row>
    <row r="9803" spans="1:17" x14ac:dyDescent="0.25">
      <c r="A9803">
        <v>9802</v>
      </c>
      <c r="B9803" t="s">
        <v>16</v>
      </c>
      <c r="C9803" t="s">
        <v>22</v>
      </c>
      <c r="D9803">
        <v>0.52</v>
      </c>
      <c r="E9803">
        <v>0.35</v>
      </c>
      <c r="F9803">
        <v>0.85</v>
      </c>
      <c r="G9803" t="s">
        <v>23</v>
      </c>
      <c r="H9803" t="s">
        <v>27</v>
      </c>
      <c r="I9803">
        <v>59618</v>
      </c>
      <c r="J9803">
        <v>214226</v>
      </c>
      <c r="K9803" s="2">
        <v>45354</v>
      </c>
      <c r="L9803">
        <f t="shared" si="918"/>
        <v>0.3</v>
      </c>
      <c r="M9803">
        <f t="shared" si="919"/>
        <v>0.4</v>
      </c>
      <c r="N9803">
        <f t="shared" si="920"/>
        <v>0.39752753847384847</v>
      </c>
      <c r="O9803">
        <f t="shared" si="921"/>
        <v>0.14302401401717746</v>
      </c>
      <c r="P9803">
        <f t="shared" si="922"/>
        <v>6803.51</v>
      </c>
      <c r="Q9803" t="str">
        <f t="shared" si="923"/>
        <v>Low Proirity</v>
      </c>
    </row>
    <row r="9804" spans="1:17" x14ac:dyDescent="0.25">
      <c r="A9804">
        <v>9803</v>
      </c>
      <c r="B9804" t="s">
        <v>16</v>
      </c>
      <c r="C9804" t="s">
        <v>19</v>
      </c>
      <c r="D9804">
        <v>0.69</v>
      </c>
      <c r="E9804">
        <v>0.89</v>
      </c>
      <c r="F9804">
        <v>0.84</v>
      </c>
      <c r="G9804" t="s">
        <v>24</v>
      </c>
      <c r="H9804" t="s">
        <v>28</v>
      </c>
      <c r="I9804">
        <v>66479</v>
      </c>
      <c r="J9804">
        <v>157926</v>
      </c>
      <c r="K9804" s="2">
        <v>45454</v>
      </c>
      <c r="L9804">
        <f t="shared" si="918"/>
        <v>0.9</v>
      </c>
      <c r="M9804">
        <f t="shared" si="919"/>
        <v>0.65</v>
      </c>
      <c r="N9804">
        <f t="shared" si="920"/>
        <v>0.44327607820126425</v>
      </c>
      <c r="O9804">
        <f t="shared" si="921"/>
        <v>0.36824293240632211</v>
      </c>
      <c r="P9804">
        <f t="shared" si="922"/>
        <v>6818.77</v>
      </c>
      <c r="Q9804" t="str">
        <f t="shared" si="923"/>
        <v>Low Proirity</v>
      </c>
    </row>
    <row r="9805" spans="1:17" x14ac:dyDescent="0.25">
      <c r="A9805">
        <v>9804</v>
      </c>
      <c r="B9805" t="s">
        <v>16</v>
      </c>
      <c r="C9805" t="s">
        <v>21</v>
      </c>
      <c r="D9805">
        <v>0.91</v>
      </c>
      <c r="E9805">
        <v>0.53</v>
      </c>
      <c r="F9805">
        <v>0.57999999999999996</v>
      </c>
      <c r="G9805" t="s">
        <v>23</v>
      </c>
      <c r="H9805" t="s">
        <v>28</v>
      </c>
      <c r="I9805">
        <v>119224</v>
      </c>
      <c r="J9805">
        <v>101827</v>
      </c>
      <c r="K9805" s="2">
        <v>45400</v>
      </c>
      <c r="L9805">
        <f t="shared" si="918"/>
        <v>0.3</v>
      </c>
      <c r="M9805">
        <f t="shared" si="919"/>
        <v>0.65</v>
      </c>
      <c r="N9805">
        <f t="shared" si="920"/>
        <v>0.79497506201157553</v>
      </c>
      <c r="O9805">
        <f t="shared" si="921"/>
        <v>0.59265778325379337</v>
      </c>
      <c r="P9805">
        <f t="shared" si="922"/>
        <v>6810.52</v>
      </c>
      <c r="Q9805" t="str">
        <f t="shared" si="923"/>
        <v>High Priority</v>
      </c>
    </row>
    <row r="9806" spans="1:17" x14ac:dyDescent="0.25">
      <c r="A9806">
        <v>9805</v>
      </c>
      <c r="B9806" t="s">
        <v>13</v>
      </c>
      <c r="C9806" t="s">
        <v>19</v>
      </c>
      <c r="D9806">
        <v>0.42</v>
      </c>
      <c r="E9806">
        <v>0.33</v>
      </c>
      <c r="F9806">
        <v>0.76</v>
      </c>
      <c r="G9806" t="s">
        <v>25</v>
      </c>
      <c r="H9806" t="s">
        <v>27</v>
      </c>
      <c r="I9806">
        <v>69798</v>
      </c>
      <c r="J9806">
        <v>242677</v>
      </c>
      <c r="K9806" s="2">
        <v>45312</v>
      </c>
      <c r="L9806">
        <f t="shared" si="918"/>
        <v>0.6</v>
      </c>
      <c r="M9806">
        <f t="shared" si="919"/>
        <v>0.4</v>
      </c>
      <c r="N9806">
        <f t="shared" si="920"/>
        <v>0.46540687595017738</v>
      </c>
      <c r="O9806">
        <f t="shared" si="921"/>
        <v>2.9210453678108927E-2</v>
      </c>
      <c r="P9806">
        <f t="shared" si="922"/>
        <v>6797.21</v>
      </c>
      <c r="Q9806" t="str">
        <f t="shared" si="923"/>
        <v>Low Proirity</v>
      </c>
    </row>
    <row r="9807" spans="1:17" x14ac:dyDescent="0.25">
      <c r="A9807">
        <v>9806</v>
      </c>
      <c r="B9807" t="s">
        <v>17</v>
      </c>
      <c r="C9807" t="s">
        <v>22</v>
      </c>
      <c r="D9807">
        <v>0.52</v>
      </c>
      <c r="E9807">
        <v>0.62</v>
      </c>
      <c r="F9807">
        <v>0.89</v>
      </c>
      <c r="G9807" t="s">
        <v>24</v>
      </c>
      <c r="H9807" t="s">
        <v>27</v>
      </c>
      <c r="I9807">
        <v>99181</v>
      </c>
      <c r="J9807">
        <v>117689</v>
      </c>
      <c r="K9807" s="2">
        <v>45438</v>
      </c>
      <c r="L9807">
        <f t="shared" si="918"/>
        <v>0.9</v>
      </c>
      <c r="M9807">
        <f t="shared" si="919"/>
        <v>0.4</v>
      </c>
      <c r="N9807">
        <f t="shared" si="920"/>
        <v>0.66133011495479155</v>
      </c>
      <c r="O9807">
        <f t="shared" si="921"/>
        <v>0.52920445317406661</v>
      </c>
      <c r="P9807">
        <f t="shared" si="922"/>
        <v>6816.26</v>
      </c>
      <c r="Q9807" t="str">
        <f t="shared" si="923"/>
        <v>Medium Priority</v>
      </c>
    </row>
    <row r="9808" spans="1:17" x14ac:dyDescent="0.25">
      <c r="A9808">
        <v>9807</v>
      </c>
      <c r="B9808" t="s">
        <v>15</v>
      </c>
      <c r="C9808" t="s">
        <v>21</v>
      </c>
      <c r="D9808">
        <v>0.84</v>
      </c>
      <c r="E9808">
        <v>0.34</v>
      </c>
      <c r="F9808">
        <v>0.64</v>
      </c>
      <c r="G9808" t="s">
        <v>23</v>
      </c>
      <c r="H9808" t="s">
        <v>26</v>
      </c>
      <c r="I9808">
        <v>81140</v>
      </c>
      <c r="J9808">
        <v>139147</v>
      </c>
      <c r="K9808" s="2">
        <v>45610</v>
      </c>
      <c r="L9808">
        <f t="shared" si="918"/>
        <v>0.3</v>
      </c>
      <c r="M9808">
        <f t="shared" si="919"/>
        <v>0.9</v>
      </c>
      <c r="N9808">
        <f t="shared" si="920"/>
        <v>0.54103432640759608</v>
      </c>
      <c r="O9808">
        <f t="shared" si="921"/>
        <v>0.44336524268038513</v>
      </c>
      <c r="P9808">
        <f t="shared" si="922"/>
        <v>6842.01</v>
      </c>
      <c r="Q9808" t="str">
        <f t="shared" si="923"/>
        <v>Low Proirity</v>
      </c>
    </row>
    <row r="9809" spans="1:17" x14ac:dyDescent="0.25">
      <c r="A9809">
        <v>9808</v>
      </c>
      <c r="B9809" t="s">
        <v>18</v>
      </c>
      <c r="C9809" t="s">
        <v>19</v>
      </c>
      <c r="D9809">
        <v>0.61</v>
      </c>
      <c r="E9809">
        <v>0.42</v>
      </c>
      <c r="F9809">
        <v>0.6</v>
      </c>
      <c r="G9809" t="s">
        <v>23</v>
      </c>
      <c r="H9809" t="s">
        <v>26</v>
      </c>
      <c r="I9809">
        <v>60236</v>
      </c>
      <c r="J9809">
        <v>227202</v>
      </c>
      <c r="K9809" s="2">
        <v>45639</v>
      </c>
      <c r="L9809">
        <f t="shared" si="918"/>
        <v>0.3</v>
      </c>
      <c r="M9809">
        <f t="shared" si="919"/>
        <v>0.9</v>
      </c>
      <c r="N9809">
        <f t="shared" si="920"/>
        <v>0.40164830768410104</v>
      </c>
      <c r="O9809">
        <f t="shared" si="921"/>
        <v>9.1115653714912037E-2</v>
      </c>
      <c r="P9809">
        <f t="shared" si="922"/>
        <v>6846.33</v>
      </c>
      <c r="Q9809" t="str">
        <f t="shared" si="923"/>
        <v>Low Proirity</v>
      </c>
    </row>
    <row r="9810" spans="1:17" x14ac:dyDescent="0.25">
      <c r="A9810">
        <v>9809</v>
      </c>
      <c r="B9810" t="s">
        <v>13</v>
      </c>
      <c r="C9810" t="s">
        <v>21</v>
      </c>
      <c r="D9810">
        <v>0.88</v>
      </c>
      <c r="E9810">
        <v>0.56999999999999995</v>
      </c>
      <c r="F9810">
        <v>0.56999999999999995</v>
      </c>
      <c r="G9810" t="s">
        <v>25</v>
      </c>
      <c r="H9810" t="s">
        <v>27</v>
      </c>
      <c r="I9810">
        <v>133880</v>
      </c>
      <c r="J9810">
        <v>158629</v>
      </c>
      <c r="K9810" s="2">
        <v>45532</v>
      </c>
      <c r="L9810">
        <f t="shared" si="918"/>
        <v>0.6</v>
      </c>
      <c r="M9810">
        <f t="shared" si="919"/>
        <v>0.4</v>
      </c>
      <c r="N9810">
        <f t="shared" si="920"/>
        <v>0.89269997066119011</v>
      </c>
      <c r="O9810">
        <f t="shared" si="921"/>
        <v>0.36543069617847901</v>
      </c>
      <c r="P9810">
        <f t="shared" si="922"/>
        <v>6830.33</v>
      </c>
      <c r="Q9810" t="str">
        <f t="shared" si="923"/>
        <v>High Priority</v>
      </c>
    </row>
    <row r="9811" spans="1:17" x14ac:dyDescent="0.25">
      <c r="A9811">
        <v>9810</v>
      </c>
      <c r="B9811" t="s">
        <v>18</v>
      </c>
      <c r="C9811" t="s">
        <v>21</v>
      </c>
      <c r="D9811">
        <v>0.48</v>
      </c>
      <c r="E9811">
        <v>0.83</v>
      </c>
      <c r="F9811">
        <v>0.85</v>
      </c>
      <c r="G9811" t="s">
        <v>24</v>
      </c>
      <c r="H9811" t="s">
        <v>26</v>
      </c>
      <c r="I9811">
        <v>58539</v>
      </c>
      <c r="J9811">
        <v>191676</v>
      </c>
      <c r="K9811" s="2">
        <v>45329</v>
      </c>
      <c r="L9811">
        <f t="shared" si="918"/>
        <v>0.9</v>
      </c>
      <c r="M9811">
        <f t="shared" si="919"/>
        <v>0.9</v>
      </c>
      <c r="N9811">
        <f t="shared" si="920"/>
        <v>0.39033286213426505</v>
      </c>
      <c r="O9811">
        <f t="shared" si="921"/>
        <v>0.23323159145368211</v>
      </c>
      <c r="P9811">
        <f t="shared" si="922"/>
        <v>6800.01</v>
      </c>
      <c r="Q9811" t="str">
        <f t="shared" si="923"/>
        <v>Low Proirity</v>
      </c>
    </row>
    <row r="9812" spans="1:17" x14ac:dyDescent="0.25">
      <c r="A9812">
        <v>9811</v>
      </c>
      <c r="B9812" t="s">
        <v>12</v>
      </c>
      <c r="C9812" t="s">
        <v>22</v>
      </c>
      <c r="D9812">
        <v>0.51</v>
      </c>
      <c r="E9812">
        <v>0.81</v>
      </c>
      <c r="F9812">
        <v>0.39</v>
      </c>
      <c r="G9812" t="s">
        <v>25</v>
      </c>
      <c r="H9812" t="s">
        <v>28</v>
      </c>
      <c r="I9812">
        <v>44687</v>
      </c>
      <c r="J9812">
        <v>65076</v>
      </c>
      <c r="K9812" s="2">
        <v>45353</v>
      </c>
      <c r="L9812">
        <f t="shared" si="918"/>
        <v>0.6</v>
      </c>
      <c r="M9812">
        <f t="shared" si="919"/>
        <v>0.65</v>
      </c>
      <c r="N9812">
        <f t="shared" si="920"/>
        <v>0.29796895420478492</v>
      </c>
      <c r="O9812">
        <f t="shared" si="921"/>
        <v>0.73967413262714066</v>
      </c>
      <c r="P9812">
        <f t="shared" si="922"/>
        <v>6803.46</v>
      </c>
      <c r="Q9812" t="str">
        <f t="shared" si="923"/>
        <v>Low Proirity</v>
      </c>
    </row>
    <row r="9813" spans="1:17" x14ac:dyDescent="0.25">
      <c r="A9813">
        <v>9812</v>
      </c>
      <c r="B9813" t="s">
        <v>15</v>
      </c>
      <c r="C9813" t="s">
        <v>20</v>
      </c>
      <c r="D9813">
        <v>0.85</v>
      </c>
      <c r="E9813">
        <v>0.55000000000000004</v>
      </c>
      <c r="F9813">
        <v>0.54</v>
      </c>
      <c r="G9813" t="s">
        <v>24</v>
      </c>
      <c r="H9813" t="s">
        <v>27</v>
      </c>
      <c r="I9813">
        <v>69900</v>
      </c>
      <c r="J9813">
        <v>103919</v>
      </c>
      <c r="K9813" s="2">
        <v>45442</v>
      </c>
      <c r="L9813">
        <f t="shared" si="918"/>
        <v>0.9</v>
      </c>
      <c r="M9813">
        <f t="shared" si="919"/>
        <v>0.4</v>
      </c>
      <c r="N9813">
        <f t="shared" si="920"/>
        <v>0.46608700290720934</v>
      </c>
      <c r="O9813">
        <f t="shared" si="921"/>
        <v>0.58428908028274373</v>
      </c>
      <c r="P9813">
        <f t="shared" si="922"/>
        <v>6816.86</v>
      </c>
      <c r="Q9813" t="str">
        <f t="shared" si="923"/>
        <v>Low Proirity</v>
      </c>
    </row>
    <row r="9814" spans="1:17" x14ac:dyDescent="0.25">
      <c r="A9814">
        <v>9813</v>
      </c>
      <c r="B9814" t="s">
        <v>11</v>
      </c>
      <c r="C9814" t="s">
        <v>21</v>
      </c>
      <c r="D9814">
        <v>0.56999999999999995</v>
      </c>
      <c r="E9814">
        <v>0.75</v>
      </c>
      <c r="F9814">
        <v>0.62</v>
      </c>
      <c r="G9814" t="s">
        <v>24</v>
      </c>
      <c r="H9814" t="s">
        <v>28</v>
      </c>
      <c r="I9814">
        <v>72766</v>
      </c>
      <c r="J9814">
        <v>245808</v>
      </c>
      <c r="K9814" s="2">
        <v>45348</v>
      </c>
      <c r="L9814">
        <f t="shared" si="918"/>
        <v>0.9</v>
      </c>
      <c r="M9814">
        <f t="shared" si="919"/>
        <v>0.65</v>
      </c>
      <c r="N9814">
        <f t="shared" si="920"/>
        <v>0.48519723681753929</v>
      </c>
      <c r="O9814">
        <f t="shared" si="921"/>
        <v>1.6685401573732217E-2</v>
      </c>
      <c r="P9814">
        <f t="shared" si="922"/>
        <v>6802.79</v>
      </c>
      <c r="Q9814" t="str">
        <f t="shared" si="923"/>
        <v>Low Proirity</v>
      </c>
    </row>
    <row r="9815" spans="1:17" x14ac:dyDescent="0.25">
      <c r="A9815">
        <v>9814</v>
      </c>
      <c r="B9815" t="s">
        <v>13</v>
      </c>
      <c r="C9815" t="s">
        <v>20</v>
      </c>
      <c r="D9815">
        <v>0.42</v>
      </c>
      <c r="E9815">
        <v>0.36</v>
      </c>
      <c r="F9815">
        <v>0.42</v>
      </c>
      <c r="G9815" t="s">
        <v>24</v>
      </c>
      <c r="H9815" t="s">
        <v>26</v>
      </c>
      <c r="I9815">
        <v>48994</v>
      </c>
      <c r="J9815">
        <v>176819</v>
      </c>
      <c r="K9815" s="2">
        <v>45481</v>
      </c>
      <c r="L9815">
        <f t="shared" si="918"/>
        <v>0.9</v>
      </c>
      <c r="M9815">
        <f t="shared" si="919"/>
        <v>0.9</v>
      </c>
      <c r="N9815">
        <f t="shared" si="920"/>
        <v>0.32668764836102737</v>
      </c>
      <c r="O9815">
        <f t="shared" si="921"/>
        <v>0.29266458382504135</v>
      </c>
      <c r="P9815">
        <f t="shared" si="922"/>
        <v>6822.64</v>
      </c>
      <c r="Q9815" t="str">
        <f t="shared" si="923"/>
        <v>Low Proirity</v>
      </c>
    </row>
    <row r="9816" spans="1:17" x14ac:dyDescent="0.25">
      <c r="A9816">
        <v>9815</v>
      </c>
      <c r="B9816" t="s">
        <v>14</v>
      </c>
      <c r="C9816" t="s">
        <v>21</v>
      </c>
      <c r="D9816">
        <v>0.56000000000000005</v>
      </c>
      <c r="E9816">
        <v>0.47</v>
      </c>
      <c r="F9816">
        <v>0.39</v>
      </c>
      <c r="G9816" t="s">
        <v>25</v>
      </c>
      <c r="H9816" t="s">
        <v>26</v>
      </c>
      <c r="I9816">
        <v>13464</v>
      </c>
      <c r="J9816">
        <v>228017</v>
      </c>
      <c r="K9816" s="2">
        <v>45449</v>
      </c>
      <c r="L9816">
        <f t="shared" si="918"/>
        <v>0.6</v>
      </c>
      <c r="M9816">
        <f t="shared" si="919"/>
        <v>0.9</v>
      </c>
      <c r="N9816">
        <f t="shared" si="920"/>
        <v>8.9776758328221268E-2</v>
      </c>
      <c r="O9816">
        <f t="shared" si="921"/>
        <v>8.7855379851907611E-2</v>
      </c>
      <c r="P9816">
        <f t="shared" si="922"/>
        <v>6817.84</v>
      </c>
      <c r="Q9816" t="str">
        <f t="shared" si="923"/>
        <v>Low Proirity</v>
      </c>
    </row>
    <row r="9817" spans="1:17" x14ac:dyDescent="0.25">
      <c r="A9817">
        <v>9816</v>
      </c>
      <c r="B9817" t="s">
        <v>15</v>
      </c>
      <c r="C9817" t="s">
        <v>19</v>
      </c>
      <c r="D9817">
        <v>0.85</v>
      </c>
      <c r="E9817">
        <v>0.9</v>
      </c>
      <c r="F9817">
        <v>0.47</v>
      </c>
      <c r="G9817" t="s">
        <v>24</v>
      </c>
      <c r="H9817" t="s">
        <v>26</v>
      </c>
      <c r="I9817">
        <v>42876</v>
      </c>
      <c r="J9817">
        <v>110171</v>
      </c>
      <c r="K9817" s="2">
        <v>45398</v>
      </c>
      <c r="L9817">
        <f t="shared" si="918"/>
        <v>0.9</v>
      </c>
      <c r="M9817">
        <f t="shared" si="919"/>
        <v>0.9</v>
      </c>
      <c r="N9817">
        <f t="shared" si="920"/>
        <v>0.28589336676179555</v>
      </c>
      <c r="O9817">
        <f t="shared" si="921"/>
        <v>0.55927897943427252</v>
      </c>
      <c r="P9817">
        <f t="shared" si="922"/>
        <v>6810.39</v>
      </c>
      <c r="Q9817" t="str">
        <f t="shared" si="923"/>
        <v>Low Proirity</v>
      </c>
    </row>
    <row r="9818" spans="1:17" x14ac:dyDescent="0.25">
      <c r="A9818">
        <v>9817</v>
      </c>
      <c r="B9818" t="s">
        <v>14</v>
      </c>
      <c r="C9818" t="s">
        <v>22</v>
      </c>
      <c r="D9818">
        <v>0.91</v>
      </c>
      <c r="E9818">
        <v>0.57999999999999996</v>
      </c>
      <c r="F9818">
        <v>0.71</v>
      </c>
      <c r="G9818" t="s">
        <v>25</v>
      </c>
      <c r="H9818" t="s">
        <v>26</v>
      </c>
      <c r="I9818">
        <v>101281</v>
      </c>
      <c r="J9818">
        <v>202371</v>
      </c>
      <c r="K9818" s="2">
        <v>45520</v>
      </c>
      <c r="L9818">
        <f t="shared" si="918"/>
        <v>0.6</v>
      </c>
      <c r="M9818">
        <f t="shared" si="919"/>
        <v>0.9</v>
      </c>
      <c r="N9818">
        <f t="shared" si="920"/>
        <v>0.67533272877603823</v>
      </c>
      <c r="O9818">
        <f t="shared" si="921"/>
        <v>0.19044799763180109</v>
      </c>
      <c r="P9818">
        <f t="shared" si="922"/>
        <v>6828.63</v>
      </c>
      <c r="Q9818" t="str">
        <f t="shared" si="923"/>
        <v>Medium Priority</v>
      </c>
    </row>
    <row r="9819" spans="1:17" x14ac:dyDescent="0.25">
      <c r="A9819">
        <v>9818</v>
      </c>
      <c r="B9819" t="s">
        <v>17</v>
      </c>
      <c r="C9819" t="s">
        <v>20</v>
      </c>
      <c r="D9819">
        <v>0.65</v>
      </c>
      <c r="E9819">
        <v>0.71</v>
      </c>
      <c r="F9819">
        <v>0.42</v>
      </c>
      <c r="G9819" t="s">
        <v>25</v>
      </c>
      <c r="H9819" t="s">
        <v>27</v>
      </c>
      <c r="I9819">
        <v>12665</v>
      </c>
      <c r="J9819">
        <v>55440</v>
      </c>
      <c r="K9819" s="2">
        <v>45610</v>
      </c>
      <c r="L9819">
        <f t="shared" si="918"/>
        <v>0.6</v>
      </c>
      <c r="M9819">
        <f t="shared" si="919"/>
        <v>0.4</v>
      </c>
      <c r="N9819">
        <f t="shared" si="920"/>
        <v>8.4449097164804102E-2</v>
      </c>
      <c r="O9819">
        <f t="shared" si="921"/>
        <v>0.77822137059512997</v>
      </c>
      <c r="P9819">
        <f t="shared" si="922"/>
        <v>6841.99</v>
      </c>
      <c r="Q9819" t="str">
        <f t="shared" si="923"/>
        <v>Low Proirity</v>
      </c>
    </row>
    <row r="9820" spans="1:17" x14ac:dyDescent="0.25">
      <c r="A9820">
        <v>9819</v>
      </c>
      <c r="B9820" t="s">
        <v>11</v>
      </c>
      <c r="C9820" t="s">
        <v>22</v>
      </c>
      <c r="D9820">
        <v>0.55000000000000004</v>
      </c>
      <c r="E9820">
        <v>0.65</v>
      </c>
      <c r="F9820">
        <v>0.71</v>
      </c>
      <c r="G9820" t="s">
        <v>25</v>
      </c>
      <c r="H9820" t="s">
        <v>26</v>
      </c>
      <c r="I9820">
        <v>87733</v>
      </c>
      <c r="J9820">
        <v>46642</v>
      </c>
      <c r="K9820" s="2">
        <v>45364</v>
      </c>
      <c r="L9820">
        <f t="shared" si="918"/>
        <v>0.6</v>
      </c>
      <c r="M9820">
        <f t="shared" si="919"/>
        <v>0.9</v>
      </c>
      <c r="N9820">
        <f t="shared" si="920"/>
        <v>0.5849958658949671</v>
      </c>
      <c r="O9820">
        <f t="shared" si="921"/>
        <v>0.8134163269714656</v>
      </c>
      <c r="P9820">
        <f t="shared" si="922"/>
        <v>6805.17</v>
      </c>
      <c r="Q9820" t="str">
        <f t="shared" si="923"/>
        <v>Medium Priority</v>
      </c>
    </row>
    <row r="9821" spans="1:17" x14ac:dyDescent="0.25">
      <c r="A9821">
        <v>9820</v>
      </c>
      <c r="B9821" t="s">
        <v>14</v>
      </c>
      <c r="C9821" t="s">
        <v>21</v>
      </c>
      <c r="D9821">
        <v>0.86</v>
      </c>
      <c r="E9821">
        <v>0.74</v>
      </c>
      <c r="F9821">
        <v>0.49</v>
      </c>
      <c r="G9821" t="s">
        <v>24</v>
      </c>
      <c r="H9821" t="s">
        <v>27</v>
      </c>
      <c r="I9821">
        <v>82149</v>
      </c>
      <c r="J9821">
        <v>128575</v>
      </c>
      <c r="K9821" s="2">
        <v>45652</v>
      </c>
      <c r="L9821">
        <f t="shared" si="918"/>
        <v>0.9</v>
      </c>
      <c r="M9821">
        <f t="shared" si="919"/>
        <v>0.4</v>
      </c>
      <c r="N9821">
        <f t="shared" si="920"/>
        <v>0.54776224895313796</v>
      </c>
      <c r="O9821">
        <f t="shared" si="921"/>
        <v>0.4856567951707943</v>
      </c>
      <c r="P9821">
        <f t="shared" si="922"/>
        <v>6848.39</v>
      </c>
      <c r="Q9821" t="str">
        <f t="shared" si="923"/>
        <v>Low Proirity</v>
      </c>
    </row>
    <row r="9822" spans="1:17" x14ac:dyDescent="0.25">
      <c r="A9822">
        <v>9821</v>
      </c>
      <c r="B9822" t="s">
        <v>15</v>
      </c>
      <c r="C9822" t="s">
        <v>20</v>
      </c>
      <c r="D9822">
        <v>0.74</v>
      </c>
      <c r="E9822">
        <v>0.76</v>
      </c>
      <c r="F9822">
        <v>0.45</v>
      </c>
      <c r="G9822" t="s">
        <v>24</v>
      </c>
      <c r="H9822" t="s">
        <v>27</v>
      </c>
      <c r="I9822">
        <v>17470</v>
      </c>
      <c r="J9822">
        <v>26471</v>
      </c>
      <c r="K9822" s="2">
        <v>45319</v>
      </c>
      <c r="L9822">
        <f t="shared" si="918"/>
        <v>0.9</v>
      </c>
      <c r="M9822">
        <f t="shared" si="919"/>
        <v>0.4</v>
      </c>
      <c r="N9822">
        <f t="shared" si="920"/>
        <v>0.11648841117008508</v>
      </c>
      <c r="O9822">
        <f t="shared" si="921"/>
        <v>0.89410710499681978</v>
      </c>
      <c r="P9822">
        <f t="shared" si="922"/>
        <v>6798.41</v>
      </c>
      <c r="Q9822" t="str">
        <f t="shared" si="923"/>
        <v>Low Proirity</v>
      </c>
    </row>
    <row r="9823" spans="1:17" x14ac:dyDescent="0.25">
      <c r="A9823">
        <v>9822</v>
      </c>
      <c r="B9823" t="s">
        <v>11</v>
      </c>
      <c r="C9823" t="s">
        <v>20</v>
      </c>
      <c r="D9823">
        <v>0.8</v>
      </c>
      <c r="E9823">
        <v>0.39</v>
      </c>
      <c r="F9823">
        <v>0.69</v>
      </c>
      <c r="G9823" t="s">
        <v>23</v>
      </c>
      <c r="H9823" t="s">
        <v>28</v>
      </c>
      <c r="I9823">
        <v>79652</v>
      </c>
      <c r="J9823">
        <v>58496</v>
      </c>
      <c r="K9823" s="2">
        <v>45337</v>
      </c>
      <c r="L9823">
        <f t="shared" si="918"/>
        <v>0.3</v>
      </c>
      <c r="M9823">
        <f t="shared" si="919"/>
        <v>0.65</v>
      </c>
      <c r="N9823">
        <f t="shared" si="920"/>
        <v>0.53111247432854136</v>
      </c>
      <c r="O9823">
        <f t="shared" si="921"/>
        <v>0.76599634369287017</v>
      </c>
      <c r="P9823">
        <f t="shared" si="922"/>
        <v>6801.03</v>
      </c>
      <c r="Q9823" t="str">
        <f t="shared" si="923"/>
        <v>Low Proirity</v>
      </c>
    </row>
    <row r="9824" spans="1:17" x14ac:dyDescent="0.25">
      <c r="A9824">
        <v>9823</v>
      </c>
      <c r="B9824" t="s">
        <v>12</v>
      </c>
      <c r="C9824" t="s">
        <v>22</v>
      </c>
      <c r="D9824">
        <v>0.86</v>
      </c>
      <c r="E9824">
        <v>0.41</v>
      </c>
      <c r="F9824">
        <v>0.57999999999999996</v>
      </c>
      <c r="G9824" t="s">
        <v>25</v>
      </c>
      <c r="H9824" t="s">
        <v>26</v>
      </c>
      <c r="I9824">
        <v>63092</v>
      </c>
      <c r="J9824">
        <v>117318</v>
      </c>
      <c r="K9824" s="2">
        <v>45320</v>
      </c>
      <c r="L9824">
        <f t="shared" si="918"/>
        <v>0.6</v>
      </c>
      <c r="M9824">
        <f t="shared" si="919"/>
        <v>0.9</v>
      </c>
      <c r="N9824">
        <f t="shared" si="920"/>
        <v>0.42069186248099644</v>
      </c>
      <c r="O9824">
        <f t="shared" si="921"/>
        <v>0.53068857784053858</v>
      </c>
      <c r="P9824">
        <f t="shared" si="922"/>
        <v>6798.57</v>
      </c>
      <c r="Q9824" t="str">
        <f t="shared" si="923"/>
        <v>Low Proirity</v>
      </c>
    </row>
    <row r="9825" spans="1:17" x14ac:dyDescent="0.25">
      <c r="A9825">
        <v>9824</v>
      </c>
      <c r="B9825" t="s">
        <v>14</v>
      </c>
      <c r="C9825" t="s">
        <v>21</v>
      </c>
      <c r="D9825">
        <v>0.92</v>
      </c>
      <c r="E9825">
        <v>0.41</v>
      </c>
      <c r="F9825">
        <v>0.62</v>
      </c>
      <c r="G9825" t="s">
        <v>24</v>
      </c>
      <c r="H9825" t="s">
        <v>28</v>
      </c>
      <c r="I9825">
        <v>127769</v>
      </c>
      <c r="J9825">
        <v>180121</v>
      </c>
      <c r="K9825" s="2">
        <v>45557</v>
      </c>
      <c r="L9825">
        <f t="shared" si="918"/>
        <v>0.9</v>
      </c>
      <c r="M9825">
        <f t="shared" si="919"/>
        <v>0.65</v>
      </c>
      <c r="N9825">
        <f t="shared" si="920"/>
        <v>0.85195236444136235</v>
      </c>
      <c r="O9825">
        <f t="shared" si="921"/>
        <v>0.27945547425983785</v>
      </c>
      <c r="P9825">
        <f t="shared" si="922"/>
        <v>6834.14</v>
      </c>
      <c r="Q9825" t="str">
        <f t="shared" si="923"/>
        <v>High Priority</v>
      </c>
    </row>
    <row r="9826" spans="1:17" x14ac:dyDescent="0.25">
      <c r="A9826">
        <v>9825</v>
      </c>
      <c r="B9826" t="s">
        <v>14</v>
      </c>
      <c r="C9826" t="s">
        <v>19</v>
      </c>
      <c r="D9826">
        <v>0.5</v>
      </c>
      <c r="E9826">
        <v>0.47</v>
      </c>
      <c r="F9826">
        <v>0.54</v>
      </c>
      <c r="G9826" t="s">
        <v>23</v>
      </c>
      <c r="H9826" t="s">
        <v>26</v>
      </c>
      <c r="I9826">
        <v>94863</v>
      </c>
      <c r="J9826">
        <v>211406</v>
      </c>
      <c r="K9826" s="2">
        <v>45337</v>
      </c>
      <c r="L9826">
        <f t="shared" si="918"/>
        <v>0.3</v>
      </c>
      <c r="M9826">
        <f t="shared" si="919"/>
        <v>0.9</v>
      </c>
      <c r="N9826">
        <f t="shared" si="920"/>
        <v>0.63253807377377114</v>
      </c>
      <c r="O9826">
        <f t="shared" si="921"/>
        <v>0.15430496161677576</v>
      </c>
      <c r="P9826">
        <f t="shared" si="922"/>
        <v>6801.01</v>
      </c>
      <c r="Q9826" t="str">
        <f t="shared" si="923"/>
        <v>Medium Priority</v>
      </c>
    </row>
    <row r="9827" spans="1:17" x14ac:dyDescent="0.25">
      <c r="A9827">
        <v>9826</v>
      </c>
      <c r="B9827" t="s">
        <v>13</v>
      </c>
      <c r="C9827" t="s">
        <v>20</v>
      </c>
      <c r="D9827">
        <v>0.92</v>
      </c>
      <c r="E9827">
        <v>0.64</v>
      </c>
      <c r="F9827">
        <v>0.8</v>
      </c>
      <c r="G9827" t="s">
        <v>25</v>
      </c>
      <c r="H9827" t="s">
        <v>28</v>
      </c>
      <c r="I9827">
        <v>113759</v>
      </c>
      <c r="J9827">
        <v>226129</v>
      </c>
      <c r="K9827" s="2">
        <v>45596</v>
      </c>
      <c r="L9827">
        <f t="shared" si="918"/>
        <v>0.6</v>
      </c>
      <c r="M9827">
        <f t="shared" si="919"/>
        <v>0.65</v>
      </c>
      <c r="N9827">
        <f t="shared" si="920"/>
        <v>0.75853492651961696</v>
      </c>
      <c r="O9827">
        <f t="shared" si="921"/>
        <v>9.5408014273198893E-2</v>
      </c>
      <c r="P9827">
        <f t="shared" si="922"/>
        <v>6840.02</v>
      </c>
      <c r="Q9827" t="str">
        <f t="shared" si="923"/>
        <v>High Priority</v>
      </c>
    </row>
    <row r="9828" spans="1:17" x14ac:dyDescent="0.25">
      <c r="A9828">
        <v>9827</v>
      </c>
      <c r="B9828" t="s">
        <v>13</v>
      </c>
      <c r="C9828" t="s">
        <v>22</v>
      </c>
      <c r="D9828">
        <v>0.75</v>
      </c>
      <c r="E9828">
        <v>0.71</v>
      </c>
      <c r="F9828">
        <v>0.51</v>
      </c>
      <c r="G9828" t="s">
        <v>25</v>
      </c>
      <c r="H9828" t="s">
        <v>27</v>
      </c>
      <c r="I9828">
        <v>112797</v>
      </c>
      <c r="J9828">
        <v>123145</v>
      </c>
      <c r="K9828" s="2">
        <v>45509</v>
      </c>
      <c r="L9828">
        <f t="shared" si="918"/>
        <v>0.6</v>
      </c>
      <c r="M9828">
        <f t="shared" si="919"/>
        <v>0.4</v>
      </c>
      <c r="N9828">
        <f t="shared" si="920"/>
        <v>0.75212039580721735</v>
      </c>
      <c r="O9828">
        <f t="shared" si="921"/>
        <v>0.50737861980406351</v>
      </c>
      <c r="P9828">
        <f t="shared" si="922"/>
        <v>6826.87</v>
      </c>
      <c r="Q9828" t="str">
        <f t="shared" si="923"/>
        <v>High Priority</v>
      </c>
    </row>
    <row r="9829" spans="1:17" x14ac:dyDescent="0.25">
      <c r="A9829">
        <v>9828</v>
      </c>
      <c r="B9829" t="s">
        <v>16</v>
      </c>
      <c r="C9829" t="s">
        <v>20</v>
      </c>
      <c r="D9829">
        <v>0.9</v>
      </c>
      <c r="E9829">
        <v>0.45</v>
      </c>
      <c r="F9829">
        <v>0.66</v>
      </c>
      <c r="G9829" t="s">
        <v>24</v>
      </c>
      <c r="H9829" t="s">
        <v>27</v>
      </c>
      <c r="I9829">
        <v>135955</v>
      </c>
      <c r="J9829">
        <v>244102</v>
      </c>
      <c r="K9829" s="2">
        <v>45554</v>
      </c>
      <c r="L9829">
        <f t="shared" si="918"/>
        <v>0.9</v>
      </c>
      <c r="M9829">
        <f t="shared" si="919"/>
        <v>0.4</v>
      </c>
      <c r="N9829">
        <f t="shared" si="920"/>
        <v>0.90653588669885043</v>
      </c>
      <c r="O9829">
        <f t="shared" si="921"/>
        <v>2.3509974837886416E-2</v>
      </c>
      <c r="P9829">
        <f t="shared" si="922"/>
        <v>6833.66</v>
      </c>
      <c r="Q9829" t="str">
        <f t="shared" si="923"/>
        <v>High Priority</v>
      </c>
    </row>
    <row r="9830" spans="1:17" x14ac:dyDescent="0.25">
      <c r="A9830">
        <v>9829</v>
      </c>
      <c r="B9830" t="s">
        <v>16</v>
      </c>
      <c r="C9830" t="s">
        <v>19</v>
      </c>
      <c r="D9830">
        <v>0.52</v>
      </c>
      <c r="E9830">
        <v>0.68</v>
      </c>
      <c r="F9830">
        <v>0.82</v>
      </c>
      <c r="G9830" t="s">
        <v>24</v>
      </c>
      <c r="H9830" t="s">
        <v>28</v>
      </c>
      <c r="I9830">
        <v>133005</v>
      </c>
      <c r="J9830">
        <v>37761</v>
      </c>
      <c r="K9830" s="2">
        <v>45373</v>
      </c>
      <c r="L9830">
        <f t="shared" si="918"/>
        <v>0.9</v>
      </c>
      <c r="M9830">
        <f t="shared" si="919"/>
        <v>0.65</v>
      </c>
      <c r="N9830">
        <f t="shared" si="920"/>
        <v>0.88686554823567065</v>
      </c>
      <c r="O9830">
        <f t="shared" si="921"/>
        <v>0.84894331123814404</v>
      </c>
      <c r="P9830">
        <f t="shared" si="922"/>
        <v>6806.55</v>
      </c>
      <c r="Q9830" t="str">
        <f t="shared" si="923"/>
        <v>High Priority</v>
      </c>
    </row>
    <row r="9831" spans="1:17" x14ac:dyDescent="0.25">
      <c r="A9831">
        <v>9830</v>
      </c>
      <c r="B9831" t="s">
        <v>17</v>
      </c>
      <c r="C9831" t="s">
        <v>22</v>
      </c>
      <c r="D9831">
        <v>0.45</v>
      </c>
      <c r="E9831">
        <v>0.57999999999999996</v>
      </c>
      <c r="F9831">
        <v>0.76</v>
      </c>
      <c r="G9831" t="s">
        <v>24</v>
      </c>
      <c r="H9831" t="s">
        <v>26</v>
      </c>
      <c r="I9831">
        <v>105741</v>
      </c>
      <c r="J9831">
        <v>172116</v>
      </c>
      <c r="K9831" s="2">
        <v>45624</v>
      </c>
      <c r="L9831">
        <f t="shared" si="918"/>
        <v>0.9</v>
      </c>
      <c r="M9831">
        <f t="shared" si="919"/>
        <v>0.9</v>
      </c>
      <c r="N9831">
        <f t="shared" si="920"/>
        <v>0.70507161336782864</v>
      </c>
      <c r="O9831">
        <f t="shared" si="921"/>
        <v>0.31147816416578988</v>
      </c>
      <c r="P9831">
        <f t="shared" si="922"/>
        <v>6844.19</v>
      </c>
      <c r="Q9831" t="str">
        <f t="shared" si="923"/>
        <v>Medium Priority</v>
      </c>
    </row>
    <row r="9832" spans="1:17" x14ac:dyDescent="0.25">
      <c r="A9832">
        <v>9831</v>
      </c>
      <c r="B9832" t="s">
        <v>14</v>
      </c>
      <c r="C9832" t="s">
        <v>19</v>
      </c>
      <c r="D9832">
        <v>0.51</v>
      </c>
      <c r="E9832">
        <v>0.6</v>
      </c>
      <c r="F9832">
        <v>0.81</v>
      </c>
      <c r="G9832" t="s">
        <v>24</v>
      </c>
      <c r="H9832" t="s">
        <v>27</v>
      </c>
      <c r="I9832">
        <v>144631</v>
      </c>
      <c r="J9832">
        <v>23554</v>
      </c>
      <c r="K9832" s="2">
        <v>45301</v>
      </c>
      <c r="L9832">
        <f t="shared" si="918"/>
        <v>0.9</v>
      </c>
      <c r="M9832">
        <f t="shared" si="919"/>
        <v>0.4</v>
      </c>
      <c r="N9832">
        <f t="shared" si="920"/>
        <v>0.96438668551462936</v>
      </c>
      <c r="O9832">
        <f t="shared" si="921"/>
        <v>0.90577608519115604</v>
      </c>
      <c r="P9832">
        <f t="shared" si="922"/>
        <v>6795.69</v>
      </c>
      <c r="Q9832" t="str">
        <f t="shared" si="923"/>
        <v>High Priority</v>
      </c>
    </row>
    <row r="9833" spans="1:17" x14ac:dyDescent="0.25">
      <c r="A9833">
        <v>9832</v>
      </c>
      <c r="B9833" t="s">
        <v>16</v>
      </c>
      <c r="C9833" t="s">
        <v>21</v>
      </c>
      <c r="D9833">
        <v>0.93</v>
      </c>
      <c r="E9833">
        <v>0.59</v>
      </c>
      <c r="F9833">
        <v>0.9</v>
      </c>
      <c r="G9833" t="s">
        <v>25</v>
      </c>
      <c r="H9833" t="s">
        <v>27</v>
      </c>
      <c r="I9833">
        <v>68823</v>
      </c>
      <c r="J9833">
        <v>73963</v>
      </c>
      <c r="K9833" s="2">
        <v>45380</v>
      </c>
      <c r="L9833">
        <f t="shared" si="918"/>
        <v>0.6</v>
      </c>
      <c r="M9833">
        <f t="shared" si="919"/>
        <v>0.4</v>
      </c>
      <c r="N9833">
        <f t="shared" si="920"/>
        <v>0.45890566239031289</v>
      </c>
      <c r="O9833">
        <f t="shared" si="921"/>
        <v>0.70412314634429296</v>
      </c>
      <c r="P9833">
        <f t="shared" si="922"/>
        <v>6807.59</v>
      </c>
      <c r="Q9833" t="str">
        <f t="shared" si="923"/>
        <v>Low Proirity</v>
      </c>
    </row>
    <row r="9834" spans="1:17" x14ac:dyDescent="0.25">
      <c r="A9834">
        <v>9833</v>
      </c>
      <c r="B9834" t="s">
        <v>18</v>
      </c>
      <c r="C9834" t="s">
        <v>22</v>
      </c>
      <c r="D9834">
        <v>0.71</v>
      </c>
      <c r="E9834">
        <v>0.36</v>
      </c>
      <c r="F9834">
        <v>0.57999999999999996</v>
      </c>
      <c r="G9834" t="s">
        <v>23</v>
      </c>
      <c r="H9834" t="s">
        <v>27</v>
      </c>
      <c r="I9834">
        <v>100138</v>
      </c>
      <c r="J9834">
        <v>235862</v>
      </c>
      <c r="K9834" s="2">
        <v>45292</v>
      </c>
      <c r="L9834">
        <f t="shared" si="918"/>
        <v>0.3</v>
      </c>
      <c r="M9834">
        <f t="shared" si="919"/>
        <v>0.4</v>
      </c>
      <c r="N9834">
        <f t="shared" si="920"/>
        <v>0.66771130611047391</v>
      </c>
      <c r="O9834">
        <f t="shared" si="921"/>
        <v>5.6472743710471729E-2</v>
      </c>
      <c r="P9834">
        <f t="shared" si="922"/>
        <v>6794.21</v>
      </c>
      <c r="Q9834" t="str">
        <f t="shared" si="923"/>
        <v>Medium Priority</v>
      </c>
    </row>
    <row r="9835" spans="1:17" x14ac:dyDescent="0.25">
      <c r="A9835">
        <v>9834</v>
      </c>
      <c r="B9835" t="s">
        <v>15</v>
      </c>
      <c r="C9835" t="s">
        <v>20</v>
      </c>
      <c r="D9835">
        <v>0.8</v>
      </c>
      <c r="E9835">
        <v>0.38</v>
      </c>
      <c r="F9835">
        <v>0.73</v>
      </c>
      <c r="G9835" t="s">
        <v>23</v>
      </c>
      <c r="H9835" t="s">
        <v>27</v>
      </c>
      <c r="I9835">
        <v>53729</v>
      </c>
      <c r="J9835">
        <v>41992</v>
      </c>
      <c r="K9835" s="2">
        <v>45616</v>
      </c>
      <c r="L9835">
        <f t="shared" si="918"/>
        <v>0.3</v>
      </c>
      <c r="M9835">
        <f t="shared" si="919"/>
        <v>0.4</v>
      </c>
      <c r="N9835">
        <f t="shared" si="920"/>
        <v>0.35826020857226681</v>
      </c>
      <c r="O9835">
        <f t="shared" si="921"/>
        <v>0.83201788950271827</v>
      </c>
      <c r="P9835">
        <f t="shared" si="922"/>
        <v>6842.85</v>
      </c>
      <c r="Q9835" t="str">
        <f t="shared" si="923"/>
        <v>Low Proirity</v>
      </c>
    </row>
    <row r="9836" spans="1:17" x14ac:dyDescent="0.25">
      <c r="A9836">
        <v>9835</v>
      </c>
      <c r="B9836" t="s">
        <v>12</v>
      </c>
      <c r="C9836" t="s">
        <v>20</v>
      </c>
      <c r="D9836">
        <v>0.46</v>
      </c>
      <c r="E9836">
        <v>0.72</v>
      </c>
      <c r="F9836">
        <v>0.44</v>
      </c>
      <c r="G9836" t="s">
        <v>24</v>
      </c>
      <c r="H9836" t="s">
        <v>26</v>
      </c>
      <c r="I9836">
        <v>106207</v>
      </c>
      <c r="J9836">
        <v>223120</v>
      </c>
      <c r="K9836" s="2">
        <v>45599</v>
      </c>
      <c r="L9836">
        <f t="shared" si="918"/>
        <v>0.9</v>
      </c>
      <c r="M9836">
        <f t="shared" si="919"/>
        <v>0.9</v>
      </c>
      <c r="N9836">
        <f t="shared" si="920"/>
        <v>0.70817886005387676</v>
      </c>
      <c r="O9836">
        <f t="shared" si="921"/>
        <v>0.10744502538213208</v>
      </c>
      <c r="P9836">
        <f t="shared" si="922"/>
        <v>6840.42</v>
      </c>
      <c r="Q9836" t="str">
        <f t="shared" si="923"/>
        <v>Medium Priority</v>
      </c>
    </row>
    <row r="9837" spans="1:17" x14ac:dyDescent="0.25">
      <c r="A9837">
        <v>9836</v>
      </c>
      <c r="B9837" t="s">
        <v>14</v>
      </c>
      <c r="C9837" t="s">
        <v>20</v>
      </c>
      <c r="D9837">
        <v>0.45</v>
      </c>
      <c r="E9837">
        <v>0.88</v>
      </c>
      <c r="F9837">
        <v>0.64</v>
      </c>
      <c r="G9837" t="s">
        <v>23</v>
      </c>
      <c r="H9837" t="s">
        <v>26</v>
      </c>
      <c r="I9837">
        <v>35150</v>
      </c>
      <c r="J9837">
        <v>119474</v>
      </c>
      <c r="K9837" s="2">
        <v>45637</v>
      </c>
      <c r="L9837">
        <f t="shared" si="918"/>
        <v>0.3</v>
      </c>
      <c r="M9837">
        <f t="shared" si="919"/>
        <v>0.9</v>
      </c>
      <c r="N9837">
        <f t="shared" si="920"/>
        <v>0.23437708372229482</v>
      </c>
      <c r="O9837">
        <f t="shared" si="921"/>
        <v>0.52206385336368255</v>
      </c>
      <c r="P9837">
        <f t="shared" si="922"/>
        <v>6846.09</v>
      </c>
      <c r="Q9837" t="str">
        <f t="shared" si="923"/>
        <v>Low Proirity</v>
      </c>
    </row>
    <row r="9838" spans="1:17" x14ac:dyDescent="0.25">
      <c r="A9838">
        <v>9837</v>
      </c>
      <c r="B9838" t="s">
        <v>14</v>
      </c>
      <c r="C9838" t="s">
        <v>22</v>
      </c>
      <c r="D9838">
        <v>0.62</v>
      </c>
      <c r="E9838">
        <v>0.56000000000000005</v>
      </c>
      <c r="F9838">
        <v>0.61</v>
      </c>
      <c r="G9838" t="s">
        <v>25</v>
      </c>
      <c r="H9838" t="s">
        <v>27</v>
      </c>
      <c r="I9838">
        <v>106334</v>
      </c>
      <c r="J9838">
        <v>86606</v>
      </c>
      <c r="K9838" s="2">
        <v>45457</v>
      </c>
      <c r="L9838">
        <f t="shared" si="918"/>
        <v>0.6</v>
      </c>
      <c r="M9838">
        <f t="shared" si="919"/>
        <v>0.4</v>
      </c>
      <c r="N9838">
        <f t="shared" si="920"/>
        <v>0.70902568479449501</v>
      </c>
      <c r="O9838">
        <f t="shared" si="921"/>
        <v>0.65354689793942689</v>
      </c>
      <c r="P9838">
        <f t="shared" si="922"/>
        <v>6819.03</v>
      </c>
      <c r="Q9838" t="str">
        <f t="shared" si="923"/>
        <v>Medium Priority</v>
      </c>
    </row>
    <row r="9839" spans="1:17" x14ac:dyDescent="0.25">
      <c r="A9839">
        <v>9838</v>
      </c>
      <c r="B9839" t="s">
        <v>12</v>
      </c>
      <c r="C9839" t="s">
        <v>20</v>
      </c>
      <c r="D9839">
        <v>0.42</v>
      </c>
      <c r="E9839">
        <v>0.54</v>
      </c>
      <c r="F9839">
        <v>0.41</v>
      </c>
      <c r="G9839" t="s">
        <v>23</v>
      </c>
      <c r="H9839" t="s">
        <v>28</v>
      </c>
      <c r="I9839">
        <v>140462</v>
      </c>
      <c r="J9839">
        <v>136077</v>
      </c>
      <c r="K9839" s="2">
        <v>45466</v>
      </c>
      <c r="L9839">
        <f t="shared" si="918"/>
        <v>0.3</v>
      </c>
      <c r="M9839">
        <f t="shared" si="919"/>
        <v>0.65</v>
      </c>
      <c r="N9839">
        <f t="shared" si="920"/>
        <v>0.93658816312378312</v>
      </c>
      <c r="O9839">
        <f t="shared" si="921"/>
        <v>0.45564627428704008</v>
      </c>
      <c r="P9839">
        <f t="shared" si="922"/>
        <v>6820.3</v>
      </c>
      <c r="Q9839" t="str">
        <f t="shared" si="923"/>
        <v>High Priority</v>
      </c>
    </row>
    <row r="9840" spans="1:17" x14ac:dyDescent="0.25">
      <c r="A9840">
        <v>9839</v>
      </c>
      <c r="B9840" t="s">
        <v>11</v>
      </c>
      <c r="C9840" t="s">
        <v>19</v>
      </c>
      <c r="D9840">
        <v>0.62</v>
      </c>
      <c r="E9840">
        <v>0.38</v>
      </c>
      <c r="F9840">
        <v>0.45</v>
      </c>
      <c r="G9840" t="s">
        <v>24</v>
      </c>
      <c r="H9840" t="s">
        <v>26</v>
      </c>
      <c r="I9840">
        <v>59554</v>
      </c>
      <c r="J9840">
        <v>121467</v>
      </c>
      <c r="K9840" s="2">
        <v>45566</v>
      </c>
      <c r="L9840">
        <f t="shared" si="918"/>
        <v>0.9</v>
      </c>
      <c r="M9840">
        <f t="shared" si="919"/>
        <v>0.9</v>
      </c>
      <c r="N9840">
        <f t="shared" si="920"/>
        <v>0.39710079214786759</v>
      </c>
      <c r="O9840">
        <f t="shared" si="921"/>
        <v>0.51409118365942741</v>
      </c>
      <c r="P9840">
        <f t="shared" si="922"/>
        <v>6835.44</v>
      </c>
      <c r="Q9840" t="str">
        <f t="shared" si="923"/>
        <v>Low Proirity</v>
      </c>
    </row>
    <row r="9841" spans="1:17" x14ac:dyDescent="0.25">
      <c r="A9841">
        <v>9840</v>
      </c>
      <c r="B9841" t="s">
        <v>17</v>
      </c>
      <c r="C9841" t="s">
        <v>21</v>
      </c>
      <c r="D9841">
        <v>0.49</v>
      </c>
      <c r="E9841">
        <v>0.37</v>
      </c>
      <c r="F9841">
        <v>0.77</v>
      </c>
      <c r="G9841" t="s">
        <v>25</v>
      </c>
      <c r="H9841" t="s">
        <v>26</v>
      </c>
      <c r="I9841">
        <v>6094</v>
      </c>
      <c r="J9841">
        <v>69021</v>
      </c>
      <c r="K9841" s="2">
        <v>45547</v>
      </c>
      <c r="L9841">
        <f t="shared" si="918"/>
        <v>0.6</v>
      </c>
      <c r="M9841">
        <f t="shared" si="919"/>
        <v>0.9</v>
      </c>
      <c r="N9841">
        <f t="shared" si="920"/>
        <v>4.0634251726989035E-2</v>
      </c>
      <c r="O9841">
        <f t="shared" si="921"/>
        <v>0.72389280699578762</v>
      </c>
      <c r="P9841">
        <f t="shared" si="922"/>
        <v>6832.56</v>
      </c>
      <c r="Q9841" t="str">
        <f t="shared" si="923"/>
        <v>Low Proirity</v>
      </c>
    </row>
    <row r="9842" spans="1:17" x14ac:dyDescent="0.25">
      <c r="A9842">
        <v>9841</v>
      </c>
      <c r="B9842" t="s">
        <v>18</v>
      </c>
      <c r="C9842" t="s">
        <v>22</v>
      </c>
      <c r="D9842">
        <v>0.65</v>
      </c>
      <c r="E9842">
        <v>0.64</v>
      </c>
      <c r="F9842">
        <v>0.41</v>
      </c>
      <c r="G9842" t="s">
        <v>25</v>
      </c>
      <c r="H9842" t="s">
        <v>27</v>
      </c>
      <c r="I9842">
        <v>75339</v>
      </c>
      <c r="J9842">
        <v>118767</v>
      </c>
      <c r="K9842" s="2">
        <v>45438</v>
      </c>
      <c r="L9842">
        <f t="shared" si="918"/>
        <v>0.6</v>
      </c>
      <c r="M9842">
        <f t="shared" si="919"/>
        <v>0.4</v>
      </c>
      <c r="N9842">
        <f t="shared" si="920"/>
        <v>0.50235377270423809</v>
      </c>
      <c r="O9842">
        <f t="shared" si="921"/>
        <v>0.5248920909356386</v>
      </c>
      <c r="P9842">
        <f t="shared" si="922"/>
        <v>6816.17</v>
      </c>
      <c r="Q9842" t="str">
        <f t="shared" si="923"/>
        <v>Low Proirity</v>
      </c>
    </row>
    <row r="9843" spans="1:17" x14ac:dyDescent="0.25">
      <c r="A9843">
        <v>9842</v>
      </c>
      <c r="B9843" t="s">
        <v>13</v>
      </c>
      <c r="C9843" t="s">
        <v>20</v>
      </c>
      <c r="D9843">
        <v>0.64</v>
      </c>
      <c r="E9843">
        <v>0.75</v>
      </c>
      <c r="F9843">
        <v>0.9</v>
      </c>
      <c r="G9843" t="s">
        <v>25</v>
      </c>
      <c r="H9843" t="s">
        <v>28</v>
      </c>
      <c r="I9843">
        <v>90643</v>
      </c>
      <c r="J9843">
        <v>121324</v>
      </c>
      <c r="K9843" s="2">
        <v>45302</v>
      </c>
      <c r="L9843">
        <f t="shared" si="918"/>
        <v>0.6</v>
      </c>
      <c r="M9843">
        <f t="shared" si="919"/>
        <v>0.65</v>
      </c>
      <c r="N9843">
        <f t="shared" si="920"/>
        <v>0.60439948790440878</v>
      </c>
      <c r="O9843">
        <f t="shared" si="921"/>
        <v>0.51466323171146378</v>
      </c>
      <c r="P9843">
        <f t="shared" si="922"/>
        <v>6795.9</v>
      </c>
      <c r="Q9843" t="str">
        <f t="shared" si="923"/>
        <v>Medium Priority</v>
      </c>
    </row>
    <row r="9844" spans="1:17" x14ac:dyDescent="0.25">
      <c r="A9844">
        <v>9843</v>
      </c>
      <c r="B9844" t="s">
        <v>13</v>
      </c>
      <c r="C9844" t="s">
        <v>20</v>
      </c>
      <c r="D9844">
        <v>0.74</v>
      </c>
      <c r="E9844">
        <v>0.31</v>
      </c>
      <c r="F9844">
        <v>0.65</v>
      </c>
      <c r="G9844" t="s">
        <v>24</v>
      </c>
      <c r="H9844" t="s">
        <v>27</v>
      </c>
      <c r="I9844">
        <v>20456</v>
      </c>
      <c r="J9844">
        <v>105920</v>
      </c>
      <c r="K9844" s="2">
        <v>45616</v>
      </c>
      <c r="L9844">
        <f t="shared" si="918"/>
        <v>0.9</v>
      </c>
      <c r="M9844">
        <f t="shared" si="919"/>
        <v>0.4</v>
      </c>
      <c r="N9844">
        <f t="shared" si="920"/>
        <v>0.13639879444162911</v>
      </c>
      <c r="O9844">
        <f t="shared" si="921"/>
        <v>0.57628440789026281</v>
      </c>
      <c r="P9844">
        <f t="shared" si="922"/>
        <v>6842.9</v>
      </c>
      <c r="Q9844" t="str">
        <f t="shared" si="923"/>
        <v>Low Proirity</v>
      </c>
    </row>
    <row r="9845" spans="1:17" x14ac:dyDescent="0.25">
      <c r="A9845">
        <v>9844</v>
      </c>
      <c r="B9845" t="s">
        <v>14</v>
      </c>
      <c r="C9845" t="s">
        <v>19</v>
      </c>
      <c r="D9845">
        <v>0.65</v>
      </c>
      <c r="E9845">
        <v>0.7</v>
      </c>
      <c r="F9845">
        <v>0.69</v>
      </c>
      <c r="G9845" t="s">
        <v>23</v>
      </c>
      <c r="H9845" t="s">
        <v>27</v>
      </c>
      <c r="I9845">
        <v>84554</v>
      </c>
      <c r="J9845">
        <v>44642</v>
      </c>
      <c r="K9845" s="2">
        <v>45343</v>
      </c>
      <c r="L9845">
        <f t="shared" si="918"/>
        <v>0.3</v>
      </c>
      <c r="M9845">
        <f t="shared" si="919"/>
        <v>0.4</v>
      </c>
      <c r="N9845">
        <f t="shared" si="920"/>
        <v>0.56379857573413705</v>
      </c>
      <c r="O9845">
        <f t="shared" si="921"/>
        <v>0.82141699902791832</v>
      </c>
      <c r="P9845">
        <f t="shared" si="922"/>
        <v>6801.93</v>
      </c>
      <c r="Q9845" t="str">
        <f t="shared" si="923"/>
        <v>Medium Priority</v>
      </c>
    </row>
    <row r="9846" spans="1:17" x14ac:dyDescent="0.25">
      <c r="A9846">
        <v>9845</v>
      </c>
      <c r="B9846" t="s">
        <v>14</v>
      </c>
      <c r="C9846" t="s">
        <v>21</v>
      </c>
      <c r="D9846">
        <v>0.93</v>
      </c>
      <c r="E9846">
        <v>0.77</v>
      </c>
      <c r="F9846">
        <v>0.56999999999999995</v>
      </c>
      <c r="G9846" t="s">
        <v>24</v>
      </c>
      <c r="H9846" t="s">
        <v>28</v>
      </c>
      <c r="I9846">
        <v>135854</v>
      </c>
      <c r="J9846">
        <v>91487</v>
      </c>
      <c r="K9846" s="2">
        <v>45293</v>
      </c>
      <c r="L9846">
        <f t="shared" si="918"/>
        <v>0.9</v>
      </c>
      <c r="M9846">
        <f t="shared" si="919"/>
        <v>0.65</v>
      </c>
      <c r="N9846">
        <f t="shared" si="920"/>
        <v>0.90586242765316194</v>
      </c>
      <c r="O9846">
        <f t="shared" si="921"/>
        <v>0.63402125778565399</v>
      </c>
      <c r="P9846">
        <f t="shared" si="922"/>
        <v>6794.61</v>
      </c>
      <c r="Q9846" t="str">
        <f t="shared" si="923"/>
        <v>High Priority</v>
      </c>
    </row>
    <row r="9847" spans="1:17" x14ac:dyDescent="0.25">
      <c r="A9847">
        <v>9846</v>
      </c>
      <c r="B9847" t="s">
        <v>17</v>
      </c>
      <c r="C9847" t="s">
        <v>21</v>
      </c>
      <c r="D9847">
        <v>0.62</v>
      </c>
      <c r="E9847">
        <v>0.85</v>
      </c>
      <c r="F9847">
        <v>0.44</v>
      </c>
      <c r="G9847" t="s">
        <v>25</v>
      </c>
      <c r="H9847" t="s">
        <v>27</v>
      </c>
      <c r="I9847">
        <v>138816</v>
      </c>
      <c r="J9847">
        <v>154350</v>
      </c>
      <c r="K9847" s="2">
        <v>45308</v>
      </c>
      <c r="L9847">
        <f t="shared" si="918"/>
        <v>0.6</v>
      </c>
      <c r="M9847">
        <f t="shared" si="919"/>
        <v>0.4</v>
      </c>
      <c r="N9847">
        <f t="shared" si="920"/>
        <v>0.92561278105246314</v>
      </c>
      <c r="O9847">
        <f t="shared" si="921"/>
        <v>0.3825481340432596</v>
      </c>
      <c r="P9847">
        <f t="shared" si="922"/>
        <v>6796.71</v>
      </c>
      <c r="Q9847" t="str">
        <f t="shared" si="923"/>
        <v>High Priority</v>
      </c>
    </row>
    <row r="9848" spans="1:17" x14ac:dyDescent="0.25">
      <c r="A9848">
        <v>9847</v>
      </c>
      <c r="B9848" t="s">
        <v>13</v>
      </c>
      <c r="C9848" t="s">
        <v>20</v>
      </c>
      <c r="D9848">
        <v>0.77</v>
      </c>
      <c r="E9848">
        <v>0.54</v>
      </c>
      <c r="F9848">
        <v>0.55000000000000004</v>
      </c>
      <c r="G9848" t="s">
        <v>25</v>
      </c>
      <c r="H9848" t="s">
        <v>27</v>
      </c>
      <c r="I9848">
        <v>136053</v>
      </c>
      <c r="J9848">
        <v>245584</v>
      </c>
      <c r="K9848" s="2">
        <v>45512</v>
      </c>
      <c r="L9848">
        <f t="shared" si="918"/>
        <v>0.6</v>
      </c>
      <c r="M9848">
        <f t="shared" si="919"/>
        <v>0.4</v>
      </c>
      <c r="N9848">
        <f t="shared" si="920"/>
        <v>0.9071893420105086</v>
      </c>
      <c r="O9848">
        <f t="shared" si="921"/>
        <v>1.7581476844054866E-2</v>
      </c>
      <c r="P9848">
        <f t="shared" si="922"/>
        <v>6827.29</v>
      </c>
      <c r="Q9848" t="str">
        <f t="shared" si="923"/>
        <v>High Priority</v>
      </c>
    </row>
    <row r="9849" spans="1:17" x14ac:dyDescent="0.25">
      <c r="A9849">
        <v>9848</v>
      </c>
      <c r="B9849" t="s">
        <v>12</v>
      </c>
      <c r="C9849" t="s">
        <v>20</v>
      </c>
      <c r="D9849">
        <v>0.65</v>
      </c>
      <c r="E9849">
        <v>0.36</v>
      </c>
      <c r="F9849">
        <v>0.85</v>
      </c>
      <c r="G9849" t="s">
        <v>24</v>
      </c>
      <c r="H9849" t="s">
        <v>28</v>
      </c>
      <c r="I9849">
        <v>51228</v>
      </c>
      <c r="J9849">
        <v>239203</v>
      </c>
      <c r="K9849" s="2">
        <v>45455</v>
      </c>
      <c r="L9849">
        <f t="shared" si="918"/>
        <v>0.9</v>
      </c>
      <c r="M9849">
        <f t="shared" si="919"/>
        <v>0.65</v>
      </c>
      <c r="N9849">
        <f t="shared" si="920"/>
        <v>0.34158376230229642</v>
      </c>
      <c r="O9849">
        <f t="shared" si="921"/>
        <v>4.310762104016741E-2</v>
      </c>
      <c r="P9849">
        <f t="shared" si="922"/>
        <v>6818.81</v>
      </c>
      <c r="Q9849" t="str">
        <f t="shared" si="923"/>
        <v>Low Proirity</v>
      </c>
    </row>
    <row r="9850" spans="1:17" x14ac:dyDescent="0.25">
      <c r="A9850">
        <v>9849</v>
      </c>
      <c r="B9850" t="s">
        <v>15</v>
      </c>
      <c r="C9850" t="s">
        <v>19</v>
      </c>
      <c r="D9850">
        <v>0.48</v>
      </c>
      <c r="E9850">
        <v>0.42</v>
      </c>
      <c r="F9850">
        <v>0.67</v>
      </c>
      <c r="G9850" t="s">
        <v>23</v>
      </c>
      <c r="H9850" t="s">
        <v>26</v>
      </c>
      <c r="I9850">
        <v>51208</v>
      </c>
      <c r="J9850">
        <v>237910</v>
      </c>
      <c r="K9850" s="2">
        <v>45498</v>
      </c>
      <c r="L9850">
        <f t="shared" si="918"/>
        <v>0.3</v>
      </c>
      <c r="M9850">
        <f t="shared" si="919"/>
        <v>0.9</v>
      </c>
      <c r="N9850">
        <f t="shared" si="920"/>
        <v>0.34145040407542743</v>
      </c>
      <c r="O9850">
        <f t="shared" si="921"/>
        <v>4.8280055524664078E-2</v>
      </c>
      <c r="P9850">
        <f t="shared" si="922"/>
        <v>6825.16</v>
      </c>
      <c r="Q9850" t="str">
        <f t="shared" si="923"/>
        <v>Low Proirity</v>
      </c>
    </row>
    <row r="9851" spans="1:17" x14ac:dyDescent="0.25">
      <c r="A9851">
        <v>9850</v>
      </c>
      <c r="B9851" t="s">
        <v>13</v>
      </c>
      <c r="C9851" t="s">
        <v>19</v>
      </c>
      <c r="D9851">
        <v>0.94</v>
      </c>
      <c r="E9851">
        <v>0.67</v>
      </c>
      <c r="F9851">
        <v>0.67</v>
      </c>
      <c r="G9851" t="s">
        <v>24</v>
      </c>
      <c r="H9851" t="s">
        <v>27</v>
      </c>
      <c r="I9851">
        <v>104767</v>
      </c>
      <c r="J9851">
        <v>224033</v>
      </c>
      <c r="K9851" s="2">
        <v>45437</v>
      </c>
      <c r="L9851">
        <f t="shared" si="918"/>
        <v>0.9</v>
      </c>
      <c r="M9851">
        <f t="shared" si="919"/>
        <v>0.4</v>
      </c>
      <c r="N9851">
        <f t="shared" si="920"/>
        <v>0.69857706771930761</v>
      </c>
      <c r="O9851">
        <f t="shared" si="921"/>
        <v>0.10379271858836148</v>
      </c>
      <c r="P9851">
        <f t="shared" si="922"/>
        <v>6816.17</v>
      </c>
      <c r="Q9851" t="str">
        <f t="shared" si="923"/>
        <v>Medium Priority</v>
      </c>
    </row>
    <row r="9852" spans="1:17" x14ac:dyDescent="0.25">
      <c r="A9852">
        <v>9851</v>
      </c>
      <c r="B9852" t="s">
        <v>14</v>
      </c>
      <c r="C9852" t="s">
        <v>20</v>
      </c>
      <c r="D9852">
        <v>0.54</v>
      </c>
      <c r="E9852">
        <v>0.46</v>
      </c>
      <c r="F9852">
        <v>0.67</v>
      </c>
      <c r="G9852" t="s">
        <v>23</v>
      </c>
      <c r="H9852" t="s">
        <v>28</v>
      </c>
      <c r="I9852">
        <v>145154</v>
      </c>
      <c r="J9852">
        <v>173812</v>
      </c>
      <c r="K9852" s="2">
        <v>45545</v>
      </c>
      <c r="L9852">
        <f t="shared" si="918"/>
        <v>0.3</v>
      </c>
      <c r="M9852">
        <f t="shared" si="919"/>
        <v>0.65</v>
      </c>
      <c r="N9852">
        <f t="shared" si="920"/>
        <v>0.96787400314725414</v>
      </c>
      <c r="O9852">
        <f t="shared" si="921"/>
        <v>0.304693594261918</v>
      </c>
      <c r="P9852">
        <f t="shared" si="922"/>
        <v>6832.19</v>
      </c>
      <c r="Q9852" t="str">
        <f t="shared" si="923"/>
        <v>High Priority</v>
      </c>
    </row>
    <row r="9853" spans="1:17" x14ac:dyDescent="0.25">
      <c r="A9853">
        <v>9852</v>
      </c>
      <c r="B9853" t="s">
        <v>16</v>
      </c>
      <c r="C9853" t="s">
        <v>20</v>
      </c>
      <c r="D9853">
        <v>0.86</v>
      </c>
      <c r="E9853">
        <v>0.57999999999999996</v>
      </c>
      <c r="F9853">
        <v>0.81</v>
      </c>
      <c r="G9853" t="s">
        <v>23</v>
      </c>
      <c r="H9853" t="s">
        <v>27</v>
      </c>
      <c r="I9853">
        <v>128569</v>
      </c>
      <c r="J9853">
        <v>36020</v>
      </c>
      <c r="K9853" s="2">
        <v>45412</v>
      </c>
      <c r="L9853">
        <f t="shared" si="918"/>
        <v>0.3</v>
      </c>
      <c r="M9853">
        <f t="shared" si="919"/>
        <v>0.4</v>
      </c>
      <c r="N9853">
        <f t="shared" si="920"/>
        <v>0.85728669351612297</v>
      </c>
      <c r="O9853">
        <f t="shared" si="921"/>
        <v>0.85590789626328612</v>
      </c>
      <c r="P9853">
        <f t="shared" si="922"/>
        <v>6812.31</v>
      </c>
      <c r="Q9853" t="str">
        <f t="shared" si="923"/>
        <v>High Priority</v>
      </c>
    </row>
    <row r="9854" spans="1:17" x14ac:dyDescent="0.25">
      <c r="A9854">
        <v>9853</v>
      </c>
      <c r="B9854" t="s">
        <v>13</v>
      </c>
      <c r="C9854" t="s">
        <v>19</v>
      </c>
      <c r="D9854">
        <v>0.69</v>
      </c>
      <c r="E9854">
        <v>0.46</v>
      </c>
      <c r="F9854">
        <v>0.82</v>
      </c>
      <c r="G9854" t="s">
        <v>23</v>
      </c>
      <c r="H9854" t="s">
        <v>26</v>
      </c>
      <c r="I9854">
        <v>101156</v>
      </c>
      <c r="J9854">
        <v>94142</v>
      </c>
      <c r="K9854" s="2">
        <v>45478</v>
      </c>
      <c r="L9854">
        <f t="shared" si="918"/>
        <v>0.3</v>
      </c>
      <c r="M9854">
        <f t="shared" si="919"/>
        <v>0.9</v>
      </c>
      <c r="N9854">
        <f t="shared" si="920"/>
        <v>0.67449923985810689</v>
      </c>
      <c r="O9854">
        <f t="shared" si="921"/>
        <v>0.62340036563071299</v>
      </c>
      <c r="P9854">
        <f t="shared" si="922"/>
        <v>6822.23</v>
      </c>
      <c r="Q9854" t="str">
        <f t="shared" si="923"/>
        <v>Medium Priority</v>
      </c>
    </row>
    <row r="9855" spans="1:17" x14ac:dyDescent="0.25">
      <c r="A9855">
        <v>9854</v>
      </c>
      <c r="B9855" t="s">
        <v>16</v>
      </c>
      <c r="C9855" t="s">
        <v>21</v>
      </c>
      <c r="D9855">
        <v>0.41</v>
      </c>
      <c r="E9855">
        <v>0.89</v>
      </c>
      <c r="F9855">
        <v>0.69</v>
      </c>
      <c r="G9855" t="s">
        <v>25</v>
      </c>
      <c r="H9855" t="s">
        <v>28</v>
      </c>
      <c r="I9855">
        <v>102623</v>
      </c>
      <c r="J9855">
        <v>102064</v>
      </c>
      <c r="K9855" s="2">
        <v>45601</v>
      </c>
      <c r="L9855">
        <f t="shared" si="918"/>
        <v>0.6</v>
      </c>
      <c r="M9855">
        <f t="shared" si="919"/>
        <v>0.65</v>
      </c>
      <c r="N9855">
        <f t="shared" si="920"/>
        <v>0.6842810657989491</v>
      </c>
      <c r="O9855">
        <f t="shared" si="921"/>
        <v>0.59170970361510367</v>
      </c>
      <c r="P9855">
        <f t="shared" si="922"/>
        <v>6840.7</v>
      </c>
      <c r="Q9855" t="str">
        <f t="shared" si="923"/>
        <v>Medium Priority</v>
      </c>
    </row>
    <row r="9856" spans="1:17" x14ac:dyDescent="0.25">
      <c r="A9856">
        <v>9855</v>
      </c>
      <c r="B9856" t="s">
        <v>18</v>
      </c>
      <c r="C9856" t="s">
        <v>22</v>
      </c>
      <c r="D9856">
        <v>0.63</v>
      </c>
      <c r="E9856">
        <v>0.59</v>
      </c>
      <c r="F9856">
        <v>0.83</v>
      </c>
      <c r="G9856" t="s">
        <v>25</v>
      </c>
      <c r="H9856" t="s">
        <v>26</v>
      </c>
      <c r="I9856">
        <v>11164</v>
      </c>
      <c r="J9856">
        <v>186990</v>
      </c>
      <c r="K9856" s="2">
        <v>45649</v>
      </c>
      <c r="L9856">
        <f t="shared" si="918"/>
        <v>0.6</v>
      </c>
      <c r="M9856">
        <f t="shared" si="919"/>
        <v>0.9</v>
      </c>
      <c r="N9856">
        <f t="shared" si="920"/>
        <v>7.4440562238284477E-2</v>
      </c>
      <c r="O9856">
        <f t="shared" si="921"/>
        <v>0.25197716608195087</v>
      </c>
      <c r="P9856">
        <f t="shared" si="922"/>
        <v>6847.94</v>
      </c>
      <c r="Q9856" t="str">
        <f t="shared" si="923"/>
        <v>Low Proirity</v>
      </c>
    </row>
    <row r="9857" spans="1:17" x14ac:dyDescent="0.25">
      <c r="A9857">
        <v>9856</v>
      </c>
      <c r="B9857" t="s">
        <v>15</v>
      </c>
      <c r="C9857" t="s">
        <v>21</v>
      </c>
      <c r="D9857">
        <v>0.47</v>
      </c>
      <c r="E9857">
        <v>0.56999999999999995</v>
      </c>
      <c r="F9857">
        <v>0.38</v>
      </c>
      <c r="G9857" t="s">
        <v>23</v>
      </c>
      <c r="H9857" t="s">
        <v>26</v>
      </c>
      <c r="I9857">
        <v>60153</v>
      </c>
      <c r="J9857">
        <v>34817</v>
      </c>
      <c r="K9857" s="2">
        <v>45347</v>
      </c>
      <c r="L9857">
        <f t="shared" si="918"/>
        <v>0.3</v>
      </c>
      <c r="M9857">
        <f t="shared" si="919"/>
        <v>0.9</v>
      </c>
      <c r="N9857">
        <f t="shared" si="920"/>
        <v>0.40109487104259461</v>
      </c>
      <c r="O9857">
        <f t="shared" si="921"/>
        <v>0.8607203005052424</v>
      </c>
      <c r="P9857">
        <f t="shared" si="922"/>
        <v>6802.5</v>
      </c>
      <c r="Q9857" t="str">
        <f t="shared" si="923"/>
        <v>Low Proirity</v>
      </c>
    </row>
    <row r="9858" spans="1:17" x14ac:dyDescent="0.25">
      <c r="A9858">
        <v>9857</v>
      </c>
      <c r="B9858" t="s">
        <v>17</v>
      </c>
      <c r="C9858" t="s">
        <v>20</v>
      </c>
      <c r="D9858">
        <v>0.53</v>
      </c>
      <c r="E9858">
        <v>0.51</v>
      </c>
      <c r="F9858">
        <v>0.54</v>
      </c>
      <c r="G9858" t="s">
        <v>25</v>
      </c>
      <c r="H9858" t="s">
        <v>28</v>
      </c>
      <c r="I9858">
        <v>36431</v>
      </c>
      <c r="J9858">
        <v>181365</v>
      </c>
      <c r="K9858" s="2">
        <v>45295</v>
      </c>
      <c r="L9858">
        <f t="shared" si="918"/>
        <v>0.6</v>
      </c>
      <c r="M9858">
        <f t="shared" si="919"/>
        <v>0.65</v>
      </c>
      <c r="N9858">
        <f t="shared" si="920"/>
        <v>0.24291867815325527</v>
      </c>
      <c r="O9858">
        <f t="shared" si="921"/>
        <v>0.27447905624072422</v>
      </c>
      <c r="P9858">
        <f t="shared" si="922"/>
        <v>6794.73</v>
      </c>
      <c r="Q9858" t="str">
        <f t="shared" si="923"/>
        <v>Low Proirity</v>
      </c>
    </row>
    <row r="9859" spans="1:17" x14ac:dyDescent="0.25">
      <c r="A9859">
        <v>9858</v>
      </c>
      <c r="B9859" t="s">
        <v>18</v>
      </c>
      <c r="C9859" t="s">
        <v>21</v>
      </c>
      <c r="D9859">
        <v>0.72</v>
      </c>
      <c r="E9859">
        <v>0.51</v>
      </c>
      <c r="F9859">
        <v>0.77</v>
      </c>
      <c r="G9859" t="s">
        <v>25</v>
      </c>
      <c r="H9859" t="s">
        <v>26</v>
      </c>
      <c r="I9859">
        <v>10746</v>
      </c>
      <c r="J9859">
        <v>164081</v>
      </c>
      <c r="K9859" s="2">
        <v>45620</v>
      </c>
      <c r="L9859">
        <f t="shared" ref="L9859:L9922" si="924">IF(G9859="low",0.9,IF(G9859="Medium",0.6,IF(G9859="High",0.3)))</f>
        <v>0.6</v>
      </c>
      <c r="M9859">
        <f t="shared" ref="M9859:M9922" si="925">IF(H9859="Mature",0.9,IF(H9859="Growing",0.65,0.4))</f>
        <v>0.9</v>
      </c>
      <c r="N9859">
        <f t="shared" ref="N9859:N9922" si="926">I9859/MAX($I$2:$I$10001)</f>
        <v>7.1653375296722055E-2</v>
      </c>
      <c r="O9859">
        <f t="shared" ref="O9859:O9922" si="927">1-(J9859/MAX($J$2:$J$10001))</f>
        <v>0.34362086415258886</v>
      </c>
      <c r="P9859">
        <f t="shared" ref="P9859:P9922" si="928">ROUND(0.2*D9859+(0.2*E9859)+(0.15*F9859)+(0.15*K9859)+(0.15*L9859)+(0.15*M9859),2)</f>
        <v>6843.59</v>
      </c>
      <c r="Q9859" t="str">
        <f t="shared" ref="Q9859:Q9922" si="929">IF(N9859&gt;=0.75,"High Priority",IF(N9859&gt;=0.55,"Medium Priority","Low Proirity"))</f>
        <v>Low Proirity</v>
      </c>
    </row>
    <row r="9860" spans="1:17" x14ac:dyDescent="0.25">
      <c r="A9860">
        <v>9859</v>
      </c>
      <c r="B9860" t="s">
        <v>17</v>
      </c>
      <c r="C9860" t="s">
        <v>22</v>
      </c>
      <c r="D9860">
        <v>0.77</v>
      </c>
      <c r="E9860">
        <v>0.73</v>
      </c>
      <c r="F9860">
        <v>0.46</v>
      </c>
      <c r="G9860" t="s">
        <v>25</v>
      </c>
      <c r="H9860" t="s">
        <v>28</v>
      </c>
      <c r="I9860">
        <v>126350</v>
      </c>
      <c r="J9860">
        <v>235956</v>
      </c>
      <c r="K9860" s="2">
        <v>45537</v>
      </c>
      <c r="L9860">
        <f t="shared" si="924"/>
        <v>0.6</v>
      </c>
      <c r="M9860">
        <f t="shared" si="925"/>
        <v>0.65</v>
      </c>
      <c r="N9860">
        <f t="shared" si="926"/>
        <v>0.84249059824500572</v>
      </c>
      <c r="O9860">
        <f t="shared" si="927"/>
        <v>5.6096712123818393E-2</v>
      </c>
      <c r="P9860">
        <f t="shared" si="928"/>
        <v>6831.11</v>
      </c>
      <c r="Q9860" t="str">
        <f t="shared" si="929"/>
        <v>High Priority</v>
      </c>
    </row>
    <row r="9861" spans="1:17" x14ac:dyDescent="0.25">
      <c r="A9861">
        <v>9860</v>
      </c>
      <c r="B9861" t="s">
        <v>12</v>
      </c>
      <c r="C9861" t="s">
        <v>22</v>
      </c>
      <c r="D9861">
        <v>0.76</v>
      </c>
      <c r="E9861">
        <v>0.33</v>
      </c>
      <c r="F9861">
        <v>0.55000000000000004</v>
      </c>
      <c r="G9861" t="s">
        <v>23</v>
      </c>
      <c r="H9861" t="s">
        <v>27</v>
      </c>
      <c r="I9861">
        <v>41433</v>
      </c>
      <c r="J9861">
        <v>170224</v>
      </c>
      <c r="K9861" s="2">
        <v>45643</v>
      </c>
      <c r="L9861">
        <f t="shared" si="924"/>
        <v>0.3</v>
      </c>
      <c r="M9861">
        <f t="shared" si="925"/>
        <v>0.4</v>
      </c>
      <c r="N9861">
        <f t="shared" si="926"/>
        <v>0.27627157069319608</v>
      </c>
      <c r="O9861">
        <f t="shared" si="927"/>
        <v>0.31904679993119422</v>
      </c>
      <c r="P9861">
        <f t="shared" si="928"/>
        <v>6846.86</v>
      </c>
      <c r="Q9861" t="str">
        <f t="shared" si="929"/>
        <v>Low Proirity</v>
      </c>
    </row>
    <row r="9862" spans="1:17" x14ac:dyDescent="0.25">
      <c r="A9862">
        <v>9861</v>
      </c>
      <c r="B9862" t="s">
        <v>13</v>
      </c>
      <c r="C9862" t="s">
        <v>22</v>
      </c>
      <c r="D9862">
        <v>0.91</v>
      </c>
      <c r="E9862">
        <v>0.75</v>
      </c>
      <c r="F9862">
        <v>0.4</v>
      </c>
      <c r="G9862" t="s">
        <v>23</v>
      </c>
      <c r="H9862" t="s">
        <v>26</v>
      </c>
      <c r="I9862">
        <v>8919</v>
      </c>
      <c r="J9862">
        <v>153364</v>
      </c>
      <c r="K9862" s="2">
        <v>45304</v>
      </c>
      <c r="L9862">
        <f t="shared" si="924"/>
        <v>0.3</v>
      </c>
      <c r="M9862">
        <f t="shared" si="925"/>
        <v>0.9</v>
      </c>
      <c r="N9862">
        <f t="shared" si="926"/>
        <v>5.9471101272237481E-2</v>
      </c>
      <c r="O9862">
        <f t="shared" si="927"/>
        <v>0.38649246536709081</v>
      </c>
      <c r="P9862">
        <f t="shared" si="928"/>
        <v>6796.17</v>
      </c>
      <c r="Q9862" t="str">
        <f t="shared" si="929"/>
        <v>Low Proirity</v>
      </c>
    </row>
    <row r="9863" spans="1:17" x14ac:dyDescent="0.25">
      <c r="A9863">
        <v>9862</v>
      </c>
      <c r="B9863" t="s">
        <v>13</v>
      </c>
      <c r="C9863" t="s">
        <v>19</v>
      </c>
      <c r="D9863">
        <v>0.73</v>
      </c>
      <c r="E9863">
        <v>0.65</v>
      </c>
      <c r="F9863">
        <v>0.52</v>
      </c>
      <c r="G9863" t="s">
        <v>23</v>
      </c>
      <c r="H9863" t="s">
        <v>28</v>
      </c>
      <c r="I9863">
        <v>32049</v>
      </c>
      <c r="J9863">
        <v>79410</v>
      </c>
      <c r="K9863" s="2">
        <v>45377</v>
      </c>
      <c r="L9863">
        <f t="shared" si="924"/>
        <v>0.3</v>
      </c>
      <c r="M9863">
        <f t="shared" si="925"/>
        <v>0.65</v>
      </c>
      <c r="N9863">
        <f t="shared" si="926"/>
        <v>0.21369989064625397</v>
      </c>
      <c r="O9863">
        <f t="shared" si="927"/>
        <v>0.68233331599854385</v>
      </c>
      <c r="P9863">
        <f t="shared" si="928"/>
        <v>6807.05</v>
      </c>
      <c r="Q9863" t="str">
        <f t="shared" si="929"/>
        <v>Low Proirity</v>
      </c>
    </row>
    <row r="9864" spans="1:17" x14ac:dyDescent="0.25">
      <c r="A9864">
        <v>9863</v>
      </c>
      <c r="B9864" t="s">
        <v>14</v>
      </c>
      <c r="C9864" t="s">
        <v>20</v>
      </c>
      <c r="D9864">
        <v>0.45</v>
      </c>
      <c r="E9864">
        <v>0.66</v>
      </c>
      <c r="F9864">
        <v>0.85</v>
      </c>
      <c r="G9864" t="s">
        <v>23</v>
      </c>
      <c r="H9864" t="s">
        <v>28</v>
      </c>
      <c r="I9864">
        <v>143108</v>
      </c>
      <c r="J9864">
        <v>217192</v>
      </c>
      <c r="K9864" s="2">
        <v>45549</v>
      </c>
      <c r="L9864">
        <f t="shared" si="924"/>
        <v>0.3</v>
      </c>
      <c r="M9864">
        <f t="shared" si="925"/>
        <v>0.65</v>
      </c>
      <c r="N9864">
        <f t="shared" si="926"/>
        <v>0.9542314565385539</v>
      </c>
      <c r="O9864">
        <f t="shared" si="927"/>
        <v>0.13115901735745805</v>
      </c>
      <c r="P9864">
        <f t="shared" si="928"/>
        <v>6832.84</v>
      </c>
      <c r="Q9864" t="str">
        <f t="shared" si="929"/>
        <v>High Priority</v>
      </c>
    </row>
    <row r="9865" spans="1:17" x14ac:dyDescent="0.25">
      <c r="A9865">
        <v>9864</v>
      </c>
      <c r="B9865" t="s">
        <v>12</v>
      </c>
      <c r="C9865" t="s">
        <v>19</v>
      </c>
      <c r="D9865">
        <v>0.8</v>
      </c>
      <c r="E9865">
        <v>0.51</v>
      </c>
      <c r="F9865">
        <v>0.63</v>
      </c>
      <c r="G9865" t="s">
        <v>25</v>
      </c>
      <c r="H9865" t="s">
        <v>27</v>
      </c>
      <c r="I9865">
        <v>125785</v>
      </c>
      <c r="J9865">
        <v>229997</v>
      </c>
      <c r="K9865" s="2">
        <v>45550</v>
      </c>
      <c r="L9865">
        <f t="shared" si="924"/>
        <v>0.6</v>
      </c>
      <c r="M9865">
        <f t="shared" si="925"/>
        <v>0.4</v>
      </c>
      <c r="N9865">
        <f t="shared" si="926"/>
        <v>0.83872322833595603</v>
      </c>
      <c r="O9865">
        <f t="shared" si="927"/>
        <v>7.9934714516019301E-2</v>
      </c>
      <c r="P9865">
        <f t="shared" si="928"/>
        <v>6833.01</v>
      </c>
      <c r="Q9865" t="str">
        <f t="shared" si="929"/>
        <v>High Priority</v>
      </c>
    </row>
    <row r="9866" spans="1:17" x14ac:dyDescent="0.25">
      <c r="A9866">
        <v>9865</v>
      </c>
      <c r="B9866" t="s">
        <v>12</v>
      </c>
      <c r="C9866" t="s">
        <v>20</v>
      </c>
      <c r="D9866">
        <v>0.74</v>
      </c>
      <c r="E9866">
        <v>0.9</v>
      </c>
      <c r="F9866">
        <v>0.78</v>
      </c>
      <c r="G9866" t="s">
        <v>25</v>
      </c>
      <c r="H9866" t="s">
        <v>26</v>
      </c>
      <c r="I9866">
        <v>55948</v>
      </c>
      <c r="J9866">
        <v>137871</v>
      </c>
      <c r="K9866" s="2">
        <v>45590</v>
      </c>
      <c r="L9866">
        <f t="shared" si="924"/>
        <v>0.6</v>
      </c>
      <c r="M9866">
        <f t="shared" si="925"/>
        <v>0.9</v>
      </c>
      <c r="N9866">
        <f t="shared" si="926"/>
        <v>0.37305630384338412</v>
      </c>
      <c r="O9866">
        <f t="shared" si="927"/>
        <v>0.44846967145240202</v>
      </c>
      <c r="P9866">
        <f t="shared" si="928"/>
        <v>6839.17</v>
      </c>
      <c r="Q9866" t="str">
        <f t="shared" si="929"/>
        <v>Low Proirity</v>
      </c>
    </row>
    <row r="9867" spans="1:17" x14ac:dyDescent="0.25">
      <c r="A9867">
        <v>9866</v>
      </c>
      <c r="B9867" t="s">
        <v>16</v>
      </c>
      <c r="C9867" t="s">
        <v>19</v>
      </c>
      <c r="D9867">
        <v>0.89</v>
      </c>
      <c r="E9867">
        <v>0.52</v>
      </c>
      <c r="F9867">
        <v>0.44</v>
      </c>
      <c r="G9867" t="s">
        <v>25</v>
      </c>
      <c r="H9867" t="s">
        <v>27</v>
      </c>
      <c r="I9867">
        <v>18213</v>
      </c>
      <c r="J9867">
        <v>162688</v>
      </c>
      <c r="K9867" s="2">
        <v>45563</v>
      </c>
      <c r="L9867">
        <f t="shared" si="924"/>
        <v>0.6</v>
      </c>
      <c r="M9867">
        <f t="shared" si="925"/>
        <v>0.4</v>
      </c>
      <c r="N9867">
        <f t="shared" si="926"/>
        <v>0.12144266929826901</v>
      </c>
      <c r="O9867">
        <f t="shared" si="927"/>
        <v>0.34919333223990812</v>
      </c>
      <c r="P9867">
        <f t="shared" si="928"/>
        <v>6834.95</v>
      </c>
      <c r="Q9867" t="str">
        <f t="shared" si="929"/>
        <v>Low Proirity</v>
      </c>
    </row>
    <row r="9868" spans="1:17" x14ac:dyDescent="0.25">
      <c r="A9868">
        <v>9867</v>
      </c>
      <c r="B9868" t="s">
        <v>16</v>
      </c>
      <c r="C9868" t="s">
        <v>19</v>
      </c>
      <c r="D9868">
        <v>0.5</v>
      </c>
      <c r="E9868">
        <v>0.64</v>
      </c>
      <c r="F9868">
        <v>0.38</v>
      </c>
      <c r="G9868" t="s">
        <v>24</v>
      </c>
      <c r="H9868" t="s">
        <v>27</v>
      </c>
      <c r="I9868">
        <v>19124</v>
      </c>
      <c r="J9868">
        <v>174013</v>
      </c>
      <c r="K9868" s="2">
        <v>45596</v>
      </c>
      <c r="L9868">
        <f t="shared" si="924"/>
        <v>0.9</v>
      </c>
      <c r="M9868">
        <f t="shared" si="925"/>
        <v>0.4</v>
      </c>
      <c r="N9868">
        <f t="shared" si="926"/>
        <v>0.12751713653215266</v>
      </c>
      <c r="O9868">
        <f t="shared" si="927"/>
        <v>0.3038895267202445</v>
      </c>
      <c r="P9868">
        <f t="shared" si="928"/>
        <v>6839.88</v>
      </c>
      <c r="Q9868" t="str">
        <f t="shared" si="929"/>
        <v>Low Proirity</v>
      </c>
    </row>
    <row r="9869" spans="1:17" x14ac:dyDescent="0.25">
      <c r="A9869">
        <v>9868</v>
      </c>
      <c r="B9869" t="s">
        <v>12</v>
      </c>
      <c r="C9869" t="s">
        <v>22</v>
      </c>
      <c r="D9869">
        <v>0.64</v>
      </c>
      <c r="E9869">
        <v>0.9</v>
      </c>
      <c r="F9869">
        <v>0.78</v>
      </c>
      <c r="G9869" t="s">
        <v>24</v>
      </c>
      <c r="H9869" t="s">
        <v>28</v>
      </c>
      <c r="I9869">
        <v>144987</v>
      </c>
      <c r="J9869">
        <v>193463</v>
      </c>
      <c r="K9869" s="2">
        <v>45383</v>
      </c>
      <c r="L9869">
        <f t="shared" si="924"/>
        <v>0.9</v>
      </c>
      <c r="M9869">
        <f t="shared" si="925"/>
        <v>0.65</v>
      </c>
      <c r="N9869">
        <f t="shared" si="926"/>
        <v>0.96676046195289789</v>
      </c>
      <c r="O9869">
        <f t="shared" si="927"/>
        <v>0.22608299097124163</v>
      </c>
      <c r="P9869">
        <f t="shared" si="928"/>
        <v>6808.11</v>
      </c>
      <c r="Q9869" t="str">
        <f t="shared" si="929"/>
        <v>High Priority</v>
      </c>
    </row>
    <row r="9870" spans="1:17" x14ac:dyDescent="0.25">
      <c r="A9870">
        <v>9869</v>
      </c>
      <c r="B9870" t="s">
        <v>11</v>
      </c>
      <c r="C9870" t="s">
        <v>22</v>
      </c>
      <c r="D9870">
        <v>0.85</v>
      </c>
      <c r="E9870">
        <v>0.73</v>
      </c>
      <c r="F9870">
        <v>0.83</v>
      </c>
      <c r="G9870" t="s">
        <v>24</v>
      </c>
      <c r="H9870" t="s">
        <v>27</v>
      </c>
      <c r="I9870">
        <v>63502</v>
      </c>
      <c r="J9870">
        <v>127551</v>
      </c>
      <c r="K9870" s="2">
        <v>45366</v>
      </c>
      <c r="L9870">
        <f t="shared" si="924"/>
        <v>0.9</v>
      </c>
      <c r="M9870">
        <f t="shared" si="925"/>
        <v>0.4</v>
      </c>
      <c r="N9870">
        <f t="shared" si="926"/>
        <v>0.4234257061318113</v>
      </c>
      <c r="O9870">
        <f t="shared" si="927"/>
        <v>0.48975313926369812</v>
      </c>
      <c r="P9870">
        <f t="shared" si="928"/>
        <v>6805.54</v>
      </c>
      <c r="Q9870" t="str">
        <f t="shared" si="929"/>
        <v>Low Proirity</v>
      </c>
    </row>
    <row r="9871" spans="1:17" x14ac:dyDescent="0.25">
      <c r="A9871">
        <v>9870</v>
      </c>
      <c r="B9871" t="s">
        <v>15</v>
      </c>
      <c r="C9871" t="s">
        <v>22</v>
      </c>
      <c r="D9871">
        <v>0.6</v>
      </c>
      <c r="E9871">
        <v>0.74</v>
      </c>
      <c r="F9871">
        <v>0.65</v>
      </c>
      <c r="G9871" t="s">
        <v>24</v>
      </c>
      <c r="H9871" t="s">
        <v>28</v>
      </c>
      <c r="I9871">
        <v>62429</v>
      </c>
      <c r="J9871">
        <v>83957</v>
      </c>
      <c r="K9871" s="2">
        <v>45594</v>
      </c>
      <c r="L9871">
        <f t="shared" si="924"/>
        <v>0.9</v>
      </c>
      <c r="M9871">
        <f t="shared" si="925"/>
        <v>0.65</v>
      </c>
      <c r="N9871">
        <f t="shared" si="926"/>
        <v>0.41627103726028858</v>
      </c>
      <c r="O9871">
        <f t="shared" si="927"/>
        <v>0.66414378807819863</v>
      </c>
      <c r="P9871">
        <f t="shared" si="928"/>
        <v>6839.7</v>
      </c>
      <c r="Q9871" t="str">
        <f t="shared" si="929"/>
        <v>Low Proirity</v>
      </c>
    </row>
    <row r="9872" spans="1:17" x14ac:dyDescent="0.25">
      <c r="A9872">
        <v>9871</v>
      </c>
      <c r="B9872" t="s">
        <v>17</v>
      </c>
      <c r="C9872" t="s">
        <v>20</v>
      </c>
      <c r="D9872">
        <v>0.42</v>
      </c>
      <c r="E9872">
        <v>0.54</v>
      </c>
      <c r="F9872">
        <v>0.47</v>
      </c>
      <c r="G9872" t="s">
        <v>23</v>
      </c>
      <c r="H9872" t="s">
        <v>27</v>
      </c>
      <c r="I9872">
        <v>94973</v>
      </c>
      <c r="J9872">
        <v>191086</v>
      </c>
      <c r="K9872" s="2">
        <v>45550</v>
      </c>
      <c r="L9872">
        <f t="shared" si="924"/>
        <v>0.3</v>
      </c>
      <c r="M9872">
        <f t="shared" si="925"/>
        <v>0.4</v>
      </c>
      <c r="N9872">
        <f t="shared" si="926"/>
        <v>0.63327154402155073</v>
      </c>
      <c r="O9872">
        <f t="shared" si="927"/>
        <v>0.23559178971033568</v>
      </c>
      <c r="P9872">
        <f t="shared" si="928"/>
        <v>6832.87</v>
      </c>
      <c r="Q9872" t="str">
        <f t="shared" si="929"/>
        <v>Medium Priority</v>
      </c>
    </row>
    <row r="9873" spans="1:17" x14ac:dyDescent="0.25">
      <c r="A9873">
        <v>9872</v>
      </c>
      <c r="B9873" t="s">
        <v>12</v>
      </c>
      <c r="C9873" t="s">
        <v>20</v>
      </c>
      <c r="D9873">
        <v>0.93</v>
      </c>
      <c r="E9873">
        <v>0.66</v>
      </c>
      <c r="F9873">
        <v>0.56999999999999995</v>
      </c>
      <c r="G9873" t="s">
        <v>25</v>
      </c>
      <c r="H9873" t="s">
        <v>28</v>
      </c>
      <c r="I9873">
        <v>134664</v>
      </c>
      <c r="J9873">
        <v>208009</v>
      </c>
      <c r="K9873" s="2">
        <v>45446</v>
      </c>
      <c r="L9873">
        <f t="shared" si="924"/>
        <v>0.6</v>
      </c>
      <c r="M9873">
        <f t="shared" si="925"/>
        <v>0.65</v>
      </c>
      <c r="N9873">
        <f t="shared" si="926"/>
        <v>0.89792761315445546</v>
      </c>
      <c r="O9873">
        <f t="shared" si="927"/>
        <v>0.1678941031046608</v>
      </c>
      <c r="P9873">
        <f t="shared" si="928"/>
        <v>6817.49</v>
      </c>
      <c r="Q9873" t="str">
        <f t="shared" si="929"/>
        <v>High Priority</v>
      </c>
    </row>
    <row r="9874" spans="1:17" x14ac:dyDescent="0.25">
      <c r="A9874">
        <v>9873</v>
      </c>
      <c r="B9874" t="s">
        <v>17</v>
      </c>
      <c r="C9874" t="s">
        <v>21</v>
      </c>
      <c r="D9874">
        <v>0.56000000000000005</v>
      </c>
      <c r="E9874">
        <v>0.8</v>
      </c>
      <c r="F9874">
        <v>0.55000000000000004</v>
      </c>
      <c r="G9874" t="s">
        <v>24</v>
      </c>
      <c r="H9874" t="s">
        <v>26</v>
      </c>
      <c r="I9874">
        <v>28828</v>
      </c>
      <c r="J9874">
        <v>29514</v>
      </c>
      <c r="K9874" s="2">
        <v>45647</v>
      </c>
      <c r="L9874">
        <f t="shared" si="924"/>
        <v>0.9</v>
      </c>
      <c r="M9874">
        <f t="shared" si="925"/>
        <v>0.9</v>
      </c>
      <c r="N9874">
        <f t="shared" si="926"/>
        <v>0.19222254820899901</v>
      </c>
      <c r="O9874">
        <f t="shared" si="927"/>
        <v>0.88193408246292693</v>
      </c>
      <c r="P9874">
        <f t="shared" si="928"/>
        <v>6847.67</v>
      </c>
      <c r="Q9874" t="str">
        <f t="shared" si="929"/>
        <v>Low Proirity</v>
      </c>
    </row>
    <row r="9875" spans="1:17" x14ac:dyDescent="0.25">
      <c r="A9875">
        <v>9874</v>
      </c>
      <c r="B9875" t="s">
        <v>11</v>
      </c>
      <c r="C9875" t="s">
        <v>20</v>
      </c>
      <c r="D9875">
        <v>0.88</v>
      </c>
      <c r="E9875">
        <v>0.44</v>
      </c>
      <c r="F9875">
        <v>0.61</v>
      </c>
      <c r="G9875" t="s">
        <v>25</v>
      </c>
      <c r="H9875" t="s">
        <v>28</v>
      </c>
      <c r="I9875">
        <v>139537</v>
      </c>
      <c r="J9875">
        <v>217939</v>
      </c>
      <c r="K9875" s="2">
        <v>45344</v>
      </c>
      <c r="L9875">
        <f t="shared" si="924"/>
        <v>0.6</v>
      </c>
      <c r="M9875">
        <f t="shared" si="925"/>
        <v>0.65</v>
      </c>
      <c r="N9875">
        <f t="shared" si="926"/>
        <v>0.93042034513109118</v>
      </c>
      <c r="O9875">
        <f t="shared" si="927"/>
        <v>0.12817076634437297</v>
      </c>
      <c r="P9875">
        <f t="shared" si="928"/>
        <v>6802.14</v>
      </c>
      <c r="Q9875" t="str">
        <f t="shared" si="929"/>
        <v>High Priority</v>
      </c>
    </row>
    <row r="9876" spans="1:17" x14ac:dyDescent="0.25">
      <c r="A9876">
        <v>9875</v>
      </c>
      <c r="B9876" t="s">
        <v>15</v>
      </c>
      <c r="C9876" t="s">
        <v>20</v>
      </c>
      <c r="D9876">
        <v>0.65</v>
      </c>
      <c r="E9876">
        <v>0.77</v>
      </c>
      <c r="F9876">
        <v>0.42</v>
      </c>
      <c r="G9876" t="s">
        <v>23</v>
      </c>
      <c r="H9876" t="s">
        <v>26</v>
      </c>
      <c r="I9876">
        <v>62631</v>
      </c>
      <c r="J9876">
        <v>48893</v>
      </c>
      <c r="K9876" s="2">
        <v>45362</v>
      </c>
      <c r="L9876">
        <f t="shared" si="924"/>
        <v>0.3</v>
      </c>
      <c r="M9876">
        <f t="shared" si="925"/>
        <v>0.9</v>
      </c>
      <c r="N9876">
        <f t="shared" si="926"/>
        <v>0.41761795535166563</v>
      </c>
      <c r="O9876">
        <f t="shared" si="927"/>
        <v>0.80441157057192803</v>
      </c>
      <c r="P9876">
        <f t="shared" si="928"/>
        <v>6804.83</v>
      </c>
      <c r="Q9876" t="str">
        <f t="shared" si="929"/>
        <v>Low Proirity</v>
      </c>
    </row>
    <row r="9877" spans="1:17" x14ac:dyDescent="0.25">
      <c r="A9877">
        <v>9876</v>
      </c>
      <c r="B9877" t="s">
        <v>16</v>
      </c>
      <c r="C9877" t="s">
        <v>19</v>
      </c>
      <c r="D9877">
        <v>0.84</v>
      </c>
      <c r="E9877">
        <v>0.32</v>
      </c>
      <c r="F9877">
        <v>0.56000000000000005</v>
      </c>
      <c r="G9877" t="s">
        <v>23</v>
      </c>
      <c r="H9877" t="s">
        <v>28</v>
      </c>
      <c r="I9877">
        <v>146634</v>
      </c>
      <c r="J9877">
        <v>80597</v>
      </c>
      <c r="K9877" s="2">
        <v>45441</v>
      </c>
      <c r="L9877">
        <f t="shared" si="924"/>
        <v>0.3</v>
      </c>
      <c r="M9877">
        <f t="shared" si="925"/>
        <v>0.65</v>
      </c>
      <c r="N9877">
        <f t="shared" si="926"/>
        <v>0.97774251193556128</v>
      </c>
      <c r="O9877">
        <f t="shared" si="927"/>
        <v>0.67758491713303926</v>
      </c>
      <c r="P9877">
        <f t="shared" si="928"/>
        <v>6816.61</v>
      </c>
      <c r="Q9877" t="str">
        <f t="shared" si="929"/>
        <v>High Priority</v>
      </c>
    </row>
    <row r="9878" spans="1:17" x14ac:dyDescent="0.25">
      <c r="A9878">
        <v>9877</v>
      </c>
      <c r="B9878" t="s">
        <v>14</v>
      </c>
      <c r="C9878" t="s">
        <v>22</v>
      </c>
      <c r="D9878">
        <v>0.41</v>
      </c>
      <c r="E9878">
        <v>0.34</v>
      </c>
      <c r="F9878">
        <v>0.83</v>
      </c>
      <c r="G9878" t="s">
        <v>24</v>
      </c>
      <c r="H9878" t="s">
        <v>28</v>
      </c>
      <c r="I9878">
        <v>38713</v>
      </c>
      <c r="J9878">
        <v>56900</v>
      </c>
      <c r="K9878" s="2">
        <v>45522</v>
      </c>
      <c r="L9878">
        <f t="shared" si="924"/>
        <v>0.9</v>
      </c>
      <c r="M9878">
        <f t="shared" si="925"/>
        <v>0.65</v>
      </c>
      <c r="N9878">
        <f t="shared" si="926"/>
        <v>0.25813485183900997</v>
      </c>
      <c r="O9878">
        <f t="shared" si="927"/>
        <v>0.77238087999391947</v>
      </c>
      <c r="P9878">
        <f t="shared" si="928"/>
        <v>6828.81</v>
      </c>
      <c r="Q9878" t="str">
        <f t="shared" si="929"/>
        <v>Low Proirity</v>
      </c>
    </row>
    <row r="9879" spans="1:17" x14ac:dyDescent="0.25">
      <c r="A9879">
        <v>9878</v>
      </c>
      <c r="B9879" t="s">
        <v>11</v>
      </c>
      <c r="C9879" t="s">
        <v>19</v>
      </c>
      <c r="D9879">
        <v>0.59</v>
      </c>
      <c r="E9879">
        <v>0.56000000000000005</v>
      </c>
      <c r="F9879">
        <v>0.7</v>
      </c>
      <c r="G9879" t="s">
        <v>23</v>
      </c>
      <c r="H9879" t="s">
        <v>27</v>
      </c>
      <c r="I9879">
        <v>30719</v>
      </c>
      <c r="J9879">
        <v>110829</v>
      </c>
      <c r="K9879" s="2">
        <v>45601</v>
      </c>
      <c r="L9879">
        <f t="shared" si="924"/>
        <v>0.3</v>
      </c>
      <c r="M9879">
        <f t="shared" si="925"/>
        <v>0.4</v>
      </c>
      <c r="N9879">
        <f t="shared" si="926"/>
        <v>0.20483156855946444</v>
      </c>
      <c r="O9879">
        <f t="shared" si="927"/>
        <v>0.5566467583276995</v>
      </c>
      <c r="P9879">
        <f t="shared" si="928"/>
        <v>6840.59</v>
      </c>
      <c r="Q9879" t="str">
        <f t="shared" si="929"/>
        <v>Low Proirity</v>
      </c>
    </row>
    <row r="9880" spans="1:17" x14ac:dyDescent="0.25">
      <c r="A9880">
        <v>9879</v>
      </c>
      <c r="B9880" t="s">
        <v>17</v>
      </c>
      <c r="C9880" t="s">
        <v>22</v>
      </c>
      <c r="D9880">
        <v>0.72</v>
      </c>
      <c r="E9880">
        <v>0.78</v>
      </c>
      <c r="F9880">
        <v>0.68</v>
      </c>
      <c r="G9880" t="s">
        <v>25</v>
      </c>
      <c r="H9880" t="s">
        <v>26</v>
      </c>
      <c r="I9880">
        <v>87375</v>
      </c>
      <c r="J9880">
        <v>234975</v>
      </c>
      <c r="K9880" s="2">
        <v>45433</v>
      </c>
      <c r="L9880">
        <f t="shared" si="924"/>
        <v>0.6</v>
      </c>
      <c r="M9880">
        <f t="shared" si="925"/>
        <v>0.9</v>
      </c>
      <c r="N9880">
        <f t="shared" si="926"/>
        <v>0.58260875363401166</v>
      </c>
      <c r="O9880">
        <f t="shared" si="927"/>
        <v>6.0021041767508443E-2</v>
      </c>
      <c r="P9880">
        <f t="shared" si="928"/>
        <v>6815.58</v>
      </c>
      <c r="Q9880" t="str">
        <f t="shared" si="929"/>
        <v>Medium Priority</v>
      </c>
    </row>
    <row r="9881" spans="1:17" x14ac:dyDescent="0.25">
      <c r="A9881">
        <v>9880</v>
      </c>
      <c r="B9881" t="s">
        <v>13</v>
      </c>
      <c r="C9881" t="s">
        <v>21</v>
      </c>
      <c r="D9881">
        <v>0.52</v>
      </c>
      <c r="E9881">
        <v>0.64</v>
      </c>
      <c r="F9881">
        <v>0.89</v>
      </c>
      <c r="G9881" t="s">
        <v>24</v>
      </c>
      <c r="H9881" t="s">
        <v>27</v>
      </c>
      <c r="I9881">
        <v>40653</v>
      </c>
      <c r="J9881">
        <v>210829</v>
      </c>
      <c r="K9881" s="2">
        <v>45395</v>
      </c>
      <c r="L9881">
        <f t="shared" si="924"/>
        <v>0.9</v>
      </c>
      <c r="M9881">
        <f t="shared" si="925"/>
        <v>0.4</v>
      </c>
      <c r="N9881">
        <f t="shared" si="926"/>
        <v>0.27107059984530446</v>
      </c>
      <c r="O9881">
        <f t="shared" si="927"/>
        <v>0.15661315550506238</v>
      </c>
      <c r="P9881">
        <f t="shared" si="928"/>
        <v>6809.81</v>
      </c>
      <c r="Q9881" t="str">
        <f t="shared" si="929"/>
        <v>Low Proirity</v>
      </c>
    </row>
    <row r="9882" spans="1:17" x14ac:dyDescent="0.25">
      <c r="A9882">
        <v>9881</v>
      </c>
      <c r="B9882" t="s">
        <v>17</v>
      </c>
      <c r="C9882" t="s">
        <v>21</v>
      </c>
      <c r="D9882">
        <v>0.64</v>
      </c>
      <c r="E9882">
        <v>0.46</v>
      </c>
      <c r="F9882">
        <v>0.39</v>
      </c>
      <c r="G9882" t="s">
        <v>23</v>
      </c>
      <c r="H9882" t="s">
        <v>27</v>
      </c>
      <c r="I9882">
        <v>35133</v>
      </c>
      <c r="J9882">
        <v>77317</v>
      </c>
      <c r="K9882" s="2">
        <v>45476</v>
      </c>
      <c r="L9882">
        <f t="shared" si="924"/>
        <v>0.3</v>
      </c>
      <c r="M9882">
        <f t="shared" si="925"/>
        <v>0.4</v>
      </c>
      <c r="N9882">
        <f t="shared" si="926"/>
        <v>0.23426372922945615</v>
      </c>
      <c r="O9882">
        <f t="shared" si="927"/>
        <v>0.6907060193056217</v>
      </c>
      <c r="P9882">
        <f t="shared" si="928"/>
        <v>6821.78</v>
      </c>
      <c r="Q9882" t="str">
        <f t="shared" si="929"/>
        <v>Low Proirity</v>
      </c>
    </row>
    <row r="9883" spans="1:17" x14ac:dyDescent="0.25">
      <c r="A9883">
        <v>9882</v>
      </c>
      <c r="B9883" t="s">
        <v>18</v>
      </c>
      <c r="C9883" t="s">
        <v>22</v>
      </c>
      <c r="D9883">
        <v>0.89</v>
      </c>
      <c r="E9883">
        <v>0.7</v>
      </c>
      <c r="F9883">
        <v>0.86</v>
      </c>
      <c r="G9883" t="s">
        <v>25</v>
      </c>
      <c r="H9883" t="s">
        <v>27</v>
      </c>
      <c r="I9883">
        <v>130793</v>
      </c>
      <c r="J9883">
        <v>209787</v>
      </c>
      <c r="K9883" s="2">
        <v>45509</v>
      </c>
      <c r="L9883">
        <f t="shared" si="924"/>
        <v>0.6</v>
      </c>
      <c r="M9883">
        <f t="shared" si="925"/>
        <v>0.4</v>
      </c>
      <c r="N9883">
        <f t="shared" si="926"/>
        <v>0.87211612834395758</v>
      </c>
      <c r="O9883">
        <f t="shared" si="927"/>
        <v>0.16078150564647431</v>
      </c>
      <c r="P9883">
        <f t="shared" si="928"/>
        <v>6826.95</v>
      </c>
      <c r="Q9883" t="str">
        <f t="shared" si="929"/>
        <v>High Priority</v>
      </c>
    </row>
    <row r="9884" spans="1:17" x14ac:dyDescent="0.25">
      <c r="A9884">
        <v>9883</v>
      </c>
      <c r="B9884" t="s">
        <v>17</v>
      </c>
      <c r="C9884" t="s">
        <v>21</v>
      </c>
      <c r="D9884">
        <v>0.66</v>
      </c>
      <c r="E9884">
        <v>0.86</v>
      </c>
      <c r="F9884">
        <v>0.87</v>
      </c>
      <c r="G9884" t="s">
        <v>24</v>
      </c>
      <c r="H9884" t="s">
        <v>26</v>
      </c>
      <c r="I9884">
        <v>84549</v>
      </c>
      <c r="J9884">
        <v>187312</v>
      </c>
      <c r="K9884" s="2">
        <v>45558</v>
      </c>
      <c r="L9884">
        <f t="shared" si="924"/>
        <v>0.9</v>
      </c>
      <c r="M9884">
        <f t="shared" si="925"/>
        <v>0.9</v>
      </c>
      <c r="N9884">
        <f t="shared" si="926"/>
        <v>0.5637652361774198</v>
      </c>
      <c r="O9884">
        <f t="shared" si="927"/>
        <v>0.25068905788086204</v>
      </c>
      <c r="P9884">
        <f t="shared" si="928"/>
        <v>6834.4</v>
      </c>
      <c r="Q9884" t="str">
        <f t="shared" si="929"/>
        <v>Medium Priority</v>
      </c>
    </row>
    <row r="9885" spans="1:17" x14ac:dyDescent="0.25">
      <c r="A9885">
        <v>9884</v>
      </c>
      <c r="B9885" t="s">
        <v>18</v>
      </c>
      <c r="C9885" t="s">
        <v>22</v>
      </c>
      <c r="D9885">
        <v>0.71</v>
      </c>
      <c r="E9885">
        <v>0.52</v>
      </c>
      <c r="F9885">
        <v>0.77</v>
      </c>
      <c r="G9885" t="s">
        <v>24</v>
      </c>
      <c r="H9885" t="s">
        <v>28</v>
      </c>
      <c r="I9885">
        <v>142547</v>
      </c>
      <c r="J9885">
        <v>189792</v>
      </c>
      <c r="K9885" s="2">
        <v>45553</v>
      </c>
      <c r="L9885">
        <f t="shared" si="924"/>
        <v>0.9</v>
      </c>
      <c r="M9885">
        <f t="shared" si="925"/>
        <v>0.65</v>
      </c>
      <c r="N9885">
        <f t="shared" si="926"/>
        <v>0.95049075827487794</v>
      </c>
      <c r="O9885">
        <f t="shared" si="927"/>
        <v>0.24076822453086055</v>
      </c>
      <c r="P9885">
        <f t="shared" si="928"/>
        <v>6833.54</v>
      </c>
      <c r="Q9885" t="str">
        <f t="shared" si="929"/>
        <v>High Priority</v>
      </c>
    </row>
    <row r="9886" spans="1:17" x14ac:dyDescent="0.25">
      <c r="A9886">
        <v>9885</v>
      </c>
      <c r="B9886" t="s">
        <v>11</v>
      </c>
      <c r="C9886" t="s">
        <v>19</v>
      </c>
      <c r="D9886">
        <v>0.49</v>
      </c>
      <c r="E9886">
        <v>0.86</v>
      </c>
      <c r="F9886">
        <v>0.77</v>
      </c>
      <c r="G9886" t="s">
        <v>24</v>
      </c>
      <c r="H9886" t="s">
        <v>26</v>
      </c>
      <c r="I9886">
        <v>137237</v>
      </c>
      <c r="J9886">
        <v>88216</v>
      </c>
      <c r="K9886" s="2">
        <v>45484</v>
      </c>
      <c r="L9886">
        <f t="shared" si="924"/>
        <v>0.9</v>
      </c>
      <c r="M9886">
        <f t="shared" si="925"/>
        <v>0.9</v>
      </c>
      <c r="N9886">
        <f t="shared" si="926"/>
        <v>0.91508414904115432</v>
      </c>
      <c r="O9886">
        <f t="shared" si="927"/>
        <v>0.64710635693398244</v>
      </c>
      <c r="P9886">
        <f t="shared" si="928"/>
        <v>6823.26</v>
      </c>
      <c r="Q9886" t="str">
        <f t="shared" si="929"/>
        <v>High Priority</v>
      </c>
    </row>
    <row r="9887" spans="1:17" x14ac:dyDescent="0.25">
      <c r="A9887">
        <v>9886</v>
      </c>
      <c r="B9887" t="s">
        <v>16</v>
      </c>
      <c r="C9887" t="s">
        <v>20</v>
      </c>
      <c r="D9887">
        <v>0.87</v>
      </c>
      <c r="E9887">
        <v>0.36</v>
      </c>
      <c r="F9887">
        <v>0.51</v>
      </c>
      <c r="G9887" t="s">
        <v>25</v>
      </c>
      <c r="H9887" t="s">
        <v>28</v>
      </c>
      <c r="I9887">
        <v>130308</v>
      </c>
      <c r="J9887">
        <v>144754</v>
      </c>
      <c r="K9887" s="2">
        <v>45350</v>
      </c>
      <c r="L9887">
        <f t="shared" si="924"/>
        <v>0.6</v>
      </c>
      <c r="M9887">
        <f t="shared" si="925"/>
        <v>0.65</v>
      </c>
      <c r="N9887">
        <f t="shared" si="926"/>
        <v>0.86888219134238387</v>
      </c>
      <c r="O9887">
        <f t="shared" si="927"/>
        <v>0.42093535857011988</v>
      </c>
      <c r="P9887">
        <f t="shared" si="928"/>
        <v>6803.01</v>
      </c>
      <c r="Q9887" t="str">
        <f t="shared" si="929"/>
        <v>High Priority</v>
      </c>
    </row>
    <row r="9888" spans="1:17" x14ac:dyDescent="0.25">
      <c r="A9888">
        <v>9887</v>
      </c>
      <c r="B9888" t="s">
        <v>18</v>
      </c>
      <c r="C9888" t="s">
        <v>22</v>
      </c>
      <c r="D9888">
        <v>0.48</v>
      </c>
      <c r="E9888">
        <v>0.7</v>
      </c>
      <c r="F9888">
        <v>0.52</v>
      </c>
      <c r="G9888" t="s">
        <v>24</v>
      </c>
      <c r="H9888" t="s">
        <v>26</v>
      </c>
      <c r="I9888">
        <v>90599</v>
      </c>
      <c r="J9888">
        <v>104023</v>
      </c>
      <c r="K9888" s="2">
        <v>45623</v>
      </c>
      <c r="L9888">
        <f t="shared" si="924"/>
        <v>0.9</v>
      </c>
      <c r="M9888">
        <f t="shared" si="925"/>
        <v>0.9</v>
      </c>
      <c r="N9888">
        <f t="shared" si="926"/>
        <v>0.60410609980529695</v>
      </c>
      <c r="O9888">
        <f t="shared" si="927"/>
        <v>0.58387304533580819</v>
      </c>
      <c r="P9888">
        <f t="shared" si="928"/>
        <v>6844.03</v>
      </c>
      <c r="Q9888" t="str">
        <f t="shared" si="929"/>
        <v>Medium Priority</v>
      </c>
    </row>
    <row r="9889" spans="1:17" x14ac:dyDescent="0.25">
      <c r="A9889">
        <v>9888</v>
      </c>
      <c r="B9889" t="s">
        <v>17</v>
      </c>
      <c r="C9889" t="s">
        <v>20</v>
      </c>
      <c r="D9889">
        <v>0.91</v>
      </c>
      <c r="E9889">
        <v>0.81</v>
      </c>
      <c r="F9889">
        <v>0.88</v>
      </c>
      <c r="G9889" t="s">
        <v>24</v>
      </c>
      <c r="H9889" t="s">
        <v>26</v>
      </c>
      <c r="I9889">
        <v>54962</v>
      </c>
      <c r="J9889">
        <v>42645</v>
      </c>
      <c r="K9889" s="2">
        <v>45360</v>
      </c>
      <c r="L9889">
        <f t="shared" si="924"/>
        <v>0.9</v>
      </c>
      <c r="M9889">
        <f t="shared" si="925"/>
        <v>0.9</v>
      </c>
      <c r="N9889">
        <f t="shared" si="926"/>
        <v>0.36648174325874161</v>
      </c>
      <c r="O9889">
        <f t="shared" si="927"/>
        <v>0.82940567007628641</v>
      </c>
      <c r="P9889">
        <f t="shared" si="928"/>
        <v>6804.75</v>
      </c>
      <c r="Q9889" t="str">
        <f t="shared" si="929"/>
        <v>Low Proirity</v>
      </c>
    </row>
    <row r="9890" spans="1:17" x14ac:dyDescent="0.25">
      <c r="A9890">
        <v>9889</v>
      </c>
      <c r="B9890" t="s">
        <v>18</v>
      </c>
      <c r="C9890" t="s">
        <v>20</v>
      </c>
      <c r="D9890">
        <v>0.4</v>
      </c>
      <c r="E9890">
        <v>0.42</v>
      </c>
      <c r="F9890">
        <v>0.36</v>
      </c>
      <c r="G9890" t="s">
        <v>25</v>
      </c>
      <c r="H9890" t="s">
        <v>26</v>
      </c>
      <c r="I9890">
        <v>122860</v>
      </c>
      <c r="J9890">
        <v>111966</v>
      </c>
      <c r="K9890" s="2">
        <v>45552</v>
      </c>
      <c r="L9890">
        <f t="shared" si="924"/>
        <v>0.6</v>
      </c>
      <c r="M9890">
        <f t="shared" si="925"/>
        <v>0.9</v>
      </c>
      <c r="N9890">
        <f t="shared" si="926"/>
        <v>0.81921958765636249</v>
      </c>
      <c r="O9890">
        <f t="shared" si="927"/>
        <v>0.55209837626360614</v>
      </c>
      <c r="P9890">
        <f t="shared" si="928"/>
        <v>6833.24</v>
      </c>
      <c r="Q9890" t="str">
        <f t="shared" si="929"/>
        <v>High Priority</v>
      </c>
    </row>
    <row r="9891" spans="1:17" x14ac:dyDescent="0.25">
      <c r="A9891">
        <v>9890</v>
      </c>
      <c r="B9891" t="s">
        <v>14</v>
      </c>
      <c r="C9891" t="s">
        <v>22</v>
      </c>
      <c r="D9891">
        <v>0.84</v>
      </c>
      <c r="E9891">
        <v>0.53</v>
      </c>
      <c r="F9891">
        <v>0.72</v>
      </c>
      <c r="G9891" t="s">
        <v>25</v>
      </c>
      <c r="H9891" t="s">
        <v>27</v>
      </c>
      <c r="I9891">
        <v>90905</v>
      </c>
      <c r="J9891">
        <v>72121</v>
      </c>
      <c r="K9891" s="2">
        <v>45419</v>
      </c>
      <c r="L9891">
        <f t="shared" si="924"/>
        <v>0.6</v>
      </c>
      <c r="M9891">
        <f t="shared" si="925"/>
        <v>0.4</v>
      </c>
      <c r="N9891">
        <f t="shared" si="926"/>
        <v>0.60614648067639287</v>
      </c>
      <c r="O9891">
        <f t="shared" si="927"/>
        <v>0.71149176530828595</v>
      </c>
      <c r="P9891">
        <f t="shared" si="928"/>
        <v>6813.38</v>
      </c>
      <c r="Q9891" t="str">
        <f t="shared" si="929"/>
        <v>Medium Priority</v>
      </c>
    </row>
    <row r="9892" spans="1:17" x14ac:dyDescent="0.25">
      <c r="A9892">
        <v>9891</v>
      </c>
      <c r="B9892" t="s">
        <v>16</v>
      </c>
      <c r="C9892" t="s">
        <v>22</v>
      </c>
      <c r="D9892">
        <v>0.74</v>
      </c>
      <c r="E9892">
        <v>0.42</v>
      </c>
      <c r="F9892">
        <v>0.44</v>
      </c>
      <c r="G9892" t="s">
        <v>24</v>
      </c>
      <c r="H9892" t="s">
        <v>28</v>
      </c>
      <c r="I9892">
        <v>65057</v>
      </c>
      <c r="J9892">
        <v>130838</v>
      </c>
      <c r="K9892" s="2">
        <v>45496</v>
      </c>
      <c r="L9892">
        <f t="shared" si="924"/>
        <v>0.9</v>
      </c>
      <c r="M9892">
        <f t="shared" si="925"/>
        <v>0.65</v>
      </c>
      <c r="N9892">
        <f t="shared" si="926"/>
        <v>0.43379430827087723</v>
      </c>
      <c r="O9892">
        <f t="shared" si="927"/>
        <v>0.4766040347389181</v>
      </c>
      <c r="P9892">
        <f t="shared" si="928"/>
        <v>6824.93</v>
      </c>
      <c r="Q9892" t="str">
        <f t="shared" si="929"/>
        <v>Low Proirity</v>
      </c>
    </row>
    <row r="9893" spans="1:17" x14ac:dyDescent="0.25">
      <c r="A9893">
        <v>9892</v>
      </c>
      <c r="B9893" t="s">
        <v>17</v>
      </c>
      <c r="C9893" t="s">
        <v>20</v>
      </c>
      <c r="D9893">
        <v>0.91</v>
      </c>
      <c r="E9893">
        <v>0.69</v>
      </c>
      <c r="F9893">
        <v>0.82</v>
      </c>
      <c r="G9893" t="s">
        <v>24</v>
      </c>
      <c r="H9893" t="s">
        <v>27</v>
      </c>
      <c r="I9893">
        <v>65981</v>
      </c>
      <c r="J9893">
        <v>96063</v>
      </c>
      <c r="K9893" s="2">
        <v>45547</v>
      </c>
      <c r="L9893">
        <f t="shared" si="924"/>
        <v>0.9</v>
      </c>
      <c r="M9893">
        <f t="shared" si="925"/>
        <v>0.4</v>
      </c>
      <c r="N9893">
        <f t="shared" si="926"/>
        <v>0.43995545835222577</v>
      </c>
      <c r="O9893">
        <f t="shared" si="927"/>
        <v>0.61571572012049014</v>
      </c>
      <c r="P9893">
        <f t="shared" si="928"/>
        <v>6832.69</v>
      </c>
      <c r="Q9893" t="str">
        <f t="shared" si="929"/>
        <v>Low Proirity</v>
      </c>
    </row>
    <row r="9894" spans="1:17" x14ac:dyDescent="0.25">
      <c r="A9894">
        <v>9893</v>
      </c>
      <c r="B9894" t="s">
        <v>11</v>
      </c>
      <c r="C9894" t="s">
        <v>19</v>
      </c>
      <c r="D9894">
        <v>0.94</v>
      </c>
      <c r="E9894">
        <v>0.59</v>
      </c>
      <c r="F9894">
        <v>0.61</v>
      </c>
      <c r="G9894" t="s">
        <v>25</v>
      </c>
      <c r="H9894" t="s">
        <v>26</v>
      </c>
      <c r="I9894">
        <v>42165</v>
      </c>
      <c r="J9894">
        <v>21457</v>
      </c>
      <c r="K9894" s="2">
        <v>45489</v>
      </c>
      <c r="L9894">
        <f t="shared" si="924"/>
        <v>0.6</v>
      </c>
      <c r="M9894">
        <f t="shared" si="925"/>
        <v>0.9</v>
      </c>
      <c r="N9894">
        <f t="shared" si="926"/>
        <v>0.28115248179660202</v>
      </c>
      <c r="O9894">
        <f t="shared" si="927"/>
        <v>0.91416478984234673</v>
      </c>
      <c r="P9894">
        <f t="shared" si="928"/>
        <v>6823.97</v>
      </c>
      <c r="Q9894" t="str">
        <f t="shared" si="929"/>
        <v>Low Proirity</v>
      </c>
    </row>
    <row r="9895" spans="1:17" x14ac:dyDescent="0.25">
      <c r="A9895">
        <v>9894</v>
      </c>
      <c r="B9895" t="s">
        <v>16</v>
      </c>
      <c r="C9895" t="s">
        <v>21</v>
      </c>
      <c r="D9895">
        <v>0.8</v>
      </c>
      <c r="E9895">
        <v>0.51</v>
      </c>
      <c r="F9895">
        <v>0.45</v>
      </c>
      <c r="G9895" t="s">
        <v>23</v>
      </c>
      <c r="H9895" t="s">
        <v>26</v>
      </c>
      <c r="I9895">
        <v>78049</v>
      </c>
      <c r="J9895">
        <v>157504</v>
      </c>
      <c r="K9895" s="2">
        <v>45586</v>
      </c>
      <c r="L9895">
        <f t="shared" si="924"/>
        <v>0.3</v>
      </c>
      <c r="M9895">
        <f t="shared" si="925"/>
        <v>0.9</v>
      </c>
      <c r="N9895">
        <f t="shared" si="926"/>
        <v>0.5204238124449897</v>
      </c>
      <c r="O9895">
        <f t="shared" si="927"/>
        <v>0.36993107421023363</v>
      </c>
      <c r="P9895">
        <f t="shared" si="928"/>
        <v>6838.41</v>
      </c>
      <c r="Q9895" t="str">
        <f t="shared" si="929"/>
        <v>Low Proirity</v>
      </c>
    </row>
    <row r="9896" spans="1:17" x14ac:dyDescent="0.25">
      <c r="A9896">
        <v>9895</v>
      </c>
      <c r="B9896" t="s">
        <v>15</v>
      </c>
      <c r="C9896" t="s">
        <v>21</v>
      </c>
      <c r="D9896">
        <v>0.94</v>
      </c>
      <c r="E9896">
        <v>0.51</v>
      </c>
      <c r="F9896">
        <v>0.73</v>
      </c>
      <c r="G9896" t="s">
        <v>25</v>
      </c>
      <c r="H9896" t="s">
        <v>27</v>
      </c>
      <c r="I9896">
        <v>132307</v>
      </c>
      <c r="J9896">
        <v>25868</v>
      </c>
      <c r="K9896" s="2">
        <v>45580</v>
      </c>
      <c r="L9896">
        <f t="shared" si="924"/>
        <v>0.6</v>
      </c>
      <c r="M9896">
        <f t="shared" si="925"/>
        <v>0.4</v>
      </c>
      <c r="N9896">
        <f t="shared" si="926"/>
        <v>0.88221134611794205</v>
      </c>
      <c r="O9896">
        <f t="shared" si="927"/>
        <v>0.89651930762184029</v>
      </c>
      <c r="P9896">
        <f t="shared" si="928"/>
        <v>6837.55</v>
      </c>
      <c r="Q9896" t="str">
        <f t="shared" si="929"/>
        <v>High Priority</v>
      </c>
    </row>
    <row r="9897" spans="1:17" x14ac:dyDescent="0.25">
      <c r="A9897">
        <v>9896</v>
      </c>
      <c r="B9897" t="s">
        <v>15</v>
      </c>
      <c r="C9897" t="s">
        <v>21</v>
      </c>
      <c r="D9897">
        <v>0.88</v>
      </c>
      <c r="E9897">
        <v>0.43</v>
      </c>
      <c r="F9897">
        <v>0.8</v>
      </c>
      <c r="G9897" t="s">
        <v>23</v>
      </c>
      <c r="H9897" t="s">
        <v>26</v>
      </c>
      <c r="I9897">
        <v>64489</v>
      </c>
      <c r="J9897">
        <v>34003</v>
      </c>
      <c r="K9897" s="2">
        <v>45632</v>
      </c>
      <c r="L9897">
        <f t="shared" si="924"/>
        <v>0.3</v>
      </c>
      <c r="M9897">
        <f t="shared" si="925"/>
        <v>0.9</v>
      </c>
      <c r="N9897">
        <f t="shared" si="926"/>
        <v>0.43000693462779721</v>
      </c>
      <c r="O9897">
        <f t="shared" si="927"/>
        <v>0.86397657403221872</v>
      </c>
      <c r="P9897">
        <f t="shared" si="928"/>
        <v>6845.36</v>
      </c>
      <c r="Q9897" t="str">
        <f t="shared" si="929"/>
        <v>Low Proirity</v>
      </c>
    </row>
    <row r="9898" spans="1:17" x14ac:dyDescent="0.25">
      <c r="A9898">
        <v>9897</v>
      </c>
      <c r="B9898" t="s">
        <v>11</v>
      </c>
      <c r="C9898" t="s">
        <v>19</v>
      </c>
      <c r="D9898">
        <v>0.49</v>
      </c>
      <c r="E9898">
        <v>0.52</v>
      </c>
      <c r="F9898">
        <v>0.61</v>
      </c>
      <c r="G9898" t="s">
        <v>23</v>
      </c>
      <c r="H9898" t="s">
        <v>27</v>
      </c>
      <c r="I9898">
        <v>70620</v>
      </c>
      <c r="J9898">
        <v>142557</v>
      </c>
      <c r="K9898" s="2">
        <v>45583</v>
      </c>
      <c r="L9898">
        <f t="shared" si="924"/>
        <v>0.3</v>
      </c>
      <c r="M9898">
        <f t="shared" si="925"/>
        <v>0.4</v>
      </c>
      <c r="N9898">
        <f t="shared" si="926"/>
        <v>0.47088789907449391</v>
      </c>
      <c r="O9898">
        <f t="shared" si="927"/>
        <v>0.42972409682413326</v>
      </c>
      <c r="P9898">
        <f t="shared" si="928"/>
        <v>6837.85</v>
      </c>
      <c r="Q9898" t="str">
        <f t="shared" si="929"/>
        <v>Low Proirity</v>
      </c>
    </row>
    <row r="9899" spans="1:17" x14ac:dyDescent="0.25">
      <c r="A9899">
        <v>9898</v>
      </c>
      <c r="B9899" t="s">
        <v>17</v>
      </c>
      <c r="C9899" t="s">
        <v>19</v>
      </c>
      <c r="D9899">
        <v>0.8</v>
      </c>
      <c r="E9899">
        <v>0.83</v>
      </c>
      <c r="F9899">
        <v>0.51</v>
      </c>
      <c r="G9899" t="s">
        <v>24</v>
      </c>
      <c r="H9899" t="s">
        <v>28</v>
      </c>
      <c r="I9899">
        <v>108181</v>
      </c>
      <c r="J9899">
        <v>211124</v>
      </c>
      <c r="K9899" s="2">
        <v>45469</v>
      </c>
      <c r="L9899">
        <f t="shared" si="924"/>
        <v>0.9</v>
      </c>
      <c r="M9899">
        <f t="shared" si="925"/>
        <v>0.65</v>
      </c>
      <c r="N9899">
        <f t="shared" si="926"/>
        <v>0.72134131704584858</v>
      </c>
      <c r="O9899">
        <f t="shared" si="927"/>
        <v>0.15543305637673566</v>
      </c>
      <c r="P9899">
        <f t="shared" si="928"/>
        <v>6820.99</v>
      </c>
      <c r="Q9899" t="str">
        <f t="shared" si="929"/>
        <v>Medium Priority</v>
      </c>
    </row>
    <row r="9900" spans="1:17" x14ac:dyDescent="0.25">
      <c r="A9900">
        <v>9899</v>
      </c>
      <c r="B9900" t="s">
        <v>13</v>
      </c>
      <c r="C9900" t="s">
        <v>22</v>
      </c>
      <c r="D9900">
        <v>0.87</v>
      </c>
      <c r="E9900">
        <v>0.43</v>
      </c>
      <c r="F9900">
        <v>0.47</v>
      </c>
      <c r="G9900" t="s">
        <v>23</v>
      </c>
      <c r="H9900" t="s">
        <v>26</v>
      </c>
      <c r="I9900">
        <v>87365</v>
      </c>
      <c r="J9900">
        <v>79502</v>
      </c>
      <c r="K9900" s="2">
        <v>45411</v>
      </c>
      <c r="L9900">
        <f t="shared" si="924"/>
        <v>0.3</v>
      </c>
      <c r="M9900">
        <f t="shared" si="925"/>
        <v>0.9</v>
      </c>
      <c r="N9900">
        <f t="shared" si="926"/>
        <v>0.58254207452057716</v>
      </c>
      <c r="O9900">
        <f t="shared" si="927"/>
        <v>0.68196528508394705</v>
      </c>
      <c r="P9900">
        <f t="shared" si="928"/>
        <v>6812.16</v>
      </c>
      <c r="Q9900" t="str">
        <f t="shared" si="929"/>
        <v>Medium Priority</v>
      </c>
    </row>
    <row r="9901" spans="1:17" x14ac:dyDescent="0.25">
      <c r="A9901">
        <v>9900</v>
      </c>
      <c r="B9901" t="s">
        <v>11</v>
      </c>
      <c r="C9901" t="s">
        <v>21</v>
      </c>
      <c r="D9901">
        <v>0.79</v>
      </c>
      <c r="E9901">
        <v>0.56000000000000005</v>
      </c>
      <c r="F9901">
        <v>0.55000000000000004</v>
      </c>
      <c r="G9901" t="s">
        <v>23</v>
      </c>
      <c r="H9901" t="s">
        <v>26</v>
      </c>
      <c r="I9901">
        <v>15213</v>
      </c>
      <c r="J9901">
        <v>124391</v>
      </c>
      <c r="K9901" s="2">
        <v>45604</v>
      </c>
      <c r="L9901">
        <f t="shared" si="924"/>
        <v>0.3</v>
      </c>
      <c r="M9901">
        <f t="shared" si="925"/>
        <v>0.9</v>
      </c>
      <c r="N9901">
        <f t="shared" si="926"/>
        <v>0.10143893526791668</v>
      </c>
      <c r="O9901">
        <f t="shared" si="927"/>
        <v>0.50239420111289346</v>
      </c>
      <c r="P9901">
        <f t="shared" si="928"/>
        <v>6841.13</v>
      </c>
      <c r="Q9901" t="str">
        <f t="shared" si="929"/>
        <v>Low Proirity</v>
      </c>
    </row>
    <row r="9902" spans="1:17" x14ac:dyDescent="0.25">
      <c r="A9902">
        <v>9901</v>
      </c>
      <c r="B9902" t="s">
        <v>14</v>
      </c>
      <c r="C9902" t="s">
        <v>21</v>
      </c>
      <c r="D9902">
        <v>0.41</v>
      </c>
      <c r="E9902">
        <v>0.49</v>
      </c>
      <c r="F9902">
        <v>0.87</v>
      </c>
      <c r="G9902" t="s">
        <v>25</v>
      </c>
      <c r="H9902" t="s">
        <v>27</v>
      </c>
      <c r="I9902">
        <v>42853</v>
      </c>
      <c r="J9902">
        <v>76250</v>
      </c>
      <c r="K9902" s="2">
        <v>45639</v>
      </c>
      <c r="L9902">
        <f t="shared" si="924"/>
        <v>0.6</v>
      </c>
      <c r="M9902">
        <f t="shared" si="925"/>
        <v>0.4</v>
      </c>
      <c r="N9902">
        <f t="shared" si="926"/>
        <v>0.28574000480089617</v>
      </c>
      <c r="O9902">
        <f t="shared" si="927"/>
        <v>0.69497437784773919</v>
      </c>
      <c r="P9902">
        <f t="shared" si="928"/>
        <v>6846.31</v>
      </c>
      <c r="Q9902" t="str">
        <f t="shared" si="929"/>
        <v>Low Proirity</v>
      </c>
    </row>
    <row r="9903" spans="1:17" x14ac:dyDescent="0.25">
      <c r="A9903">
        <v>9902</v>
      </c>
      <c r="B9903" t="s">
        <v>13</v>
      </c>
      <c r="C9903" t="s">
        <v>19</v>
      </c>
      <c r="D9903">
        <v>0.54</v>
      </c>
      <c r="E9903">
        <v>0.67</v>
      </c>
      <c r="F9903">
        <v>0.47</v>
      </c>
      <c r="G9903" t="s">
        <v>23</v>
      </c>
      <c r="H9903" t="s">
        <v>28</v>
      </c>
      <c r="I9903">
        <v>101697</v>
      </c>
      <c r="J9903">
        <v>220202</v>
      </c>
      <c r="K9903" s="2">
        <v>45550</v>
      </c>
      <c r="L9903">
        <f t="shared" si="924"/>
        <v>0.3</v>
      </c>
      <c r="M9903">
        <f t="shared" si="925"/>
        <v>0.65</v>
      </c>
      <c r="N9903">
        <f t="shared" si="926"/>
        <v>0.67810657989491374</v>
      </c>
      <c r="O9903">
        <f t="shared" si="927"/>
        <v>0.11911800591249666</v>
      </c>
      <c r="P9903">
        <f t="shared" si="928"/>
        <v>6832.96</v>
      </c>
      <c r="Q9903" t="str">
        <f t="shared" si="929"/>
        <v>Medium Priority</v>
      </c>
    </row>
    <row r="9904" spans="1:17" x14ac:dyDescent="0.25">
      <c r="A9904">
        <v>9903</v>
      </c>
      <c r="B9904" t="s">
        <v>11</v>
      </c>
      <c r="C9904" t="s">
        <v>20</v>
      </c>
      <c r="D9904">
        <v>0.54</v>
      </c>
      <c r="E9904">
        <v>0.83</v>
      </c>
      <c r="F9904">
        <v>0.52</v>
      </c>
      <c r="G9904" t="s">
        <v>25</v>
      </c>
      <c r="H9904" t="s">
        <v>28</v>
      </c>
      <c r="I9904">
        <v>21250</v>
      </c>
      <c r="J9904">
        <v>40129</v>
      </c>
      <c r="K9904" s="2">
        <v>45656</v>
      </c>
      <c r="L9904">
        <f t="shared" si="924"/>
        <v>0.6</v>
      </c>
      <c r="M9904">
        <f t="shared" si="925"/>
        <v>0.65</v>
      </c>
      <c r="N9904">
        <f t="shared" si="926"/>
        <v>0.14169311604832902</v>
      </c>
      <c r="O9904">
        <f t="shared" si="927"/>
        <v>0.83947051552330398</v>
      </c>
      <c r="P9904">
        <f t="shared" si="928"/>
        <v>6848.94</v>
      </c>
      <c r="Q9904" t="str">
        <f t="shared" si="929"/>
        <v>Low Proirity</v>
      </c>
    </row>
    <row r="9905" spans="1:17" x14ac:dyDescent="0.25">
      <c r="A9905">
        <v>9904</v>
      </c>
      <c r="B9905" t="s">
        <v>18</v>
      </c>
      <c r="C9905" t="s">
        <v>21</v>
      </c>
      <c r="D9905">
        <v>0.66</v>
      </c>
      <c r="E9905">
        <v>0.62</v>
      </c>
      <c r="F9905">
        <v>0.72</v>
      </c>
      <c r="G9905" t="s">
        <v>23</v>
      </c>
      <c r="H9905" t="s">
        <v>26</v>
      </c>
      <c r="I9905">
        <v>24033</v>
      </c>
      <c r="J9905">
        <v>231496</v>
      </c>
      <c r="K9905" s="2">
        <v>45337</v>
      </c>
      <c r="L9905">
        <f t="shared" si="924"/>
        <v>0.3</v>
      </c>
      <c r="M9905">
        <f t="shared" si="925"/>
        <v>0.9</v>
      </c>
      <c r="N9905">
        <f t="shared" si="926"/>
        <v>0.16024991331715255</v>
      </c>
      <c r="O9905">
        <f t="shared" si="927"/>
        <v>7.3938210809707972E-2</v>
      </c>
      <c r="P9905">
        <f t="shared" si="928"/>
        <v>6801.09</v>
      </c>
      <c r="Q9905" t="str">
        <f t="shared" si="929"/>
        <v>Low Proirity</v>
      </c>
    </row>
    <row r="9906" spans="1:17" x14ac:dyDescent="0.25">
      <c r="A9906">
        <v>9905</v>
      </c>
      <c r="B9906" t="s">
        <v>16</v>
      </c>
      <c r="C9906" t="s">
        <v>19</v>
      </c>
      <c r="D9906">
        <v>0.62</v>
      </c>
      <c r="E9906">
        <v>0.71</v>
      </c>
      <c r="F9906">
        <v>0.77</v>
      </c>
      <c r="G9906" t="s">
        <v>25</v>
      </c>
      <c r="H9906" t="s">
        <v>26</v>
      </c>
      <c r="I9906">
        <v>37176</v>
      </c>
      <c r="J9906">
        <v>191243</v>
      </c>
      <c r="K9906" s="2">
        <v>45625</v>
      </c>
      <c r="L9906">
        <f t="shared" si="924"/>
        <v>0.6</v>
      </c>
      <c r="M9906">
        <f t="shared" si="925"/>
        <v>0.9</v>
      </c>
      <c r="N9906">
        <f t="shared" si="926"/>
        <v>0.24788627210412612</v>
      </c>
      <c r="O9906">
        <f t="shared" si="927"/>
        <v>0.23496373695390416</v>
      </c>
      <c r="P9906">
        <f t="shared" si="928"/>
        <v>6844.36</v>
      </c>
      <c r="Q9906" t="str">
        <f t="shared" si="929"/>
        <v>Low Proirity</v>
      </c>
    </row>
    <row r="9907" spans="1:17" x14ac:dyDescent="0.25">
      <c r="A9907">
        <v>9906</v>
      </c>
      <c r="B9907" t="s">
        <v>11</v>
      </c>
      <c r="C9907" t="s">
        <v>19</v>
      </c>
      <c r="D9907">
        <v>0.59</v>
      </c>
      <c r="E9907">
        <v>0.82</v>
      </c>
      <c r="F9907">
        <v>0.61</v>
      </c>
      <c r="G9907" t="s">
        <v>24</v>
      </c>
      <c r="H9907" t="s">
        <v>26</v>
      </c>
      <c r="I9907">
        <v>32026</v>
      </c>
      <c r="J9907">
        <v>43701</v>
      </c>
      <c r="K9907" s="2">
        <v>45315</v>
      </c>
      <c r="L9907">
        <f t="shared" si="924"/>
        <v>0.9</v>
      </c>
      <c r="M9907">
        <f t="shared" si="925"/>
        <v>0.9</v>
      </c>
      <c r="N9907">
        <f t="shared" si="926"/>
        <v>0.21354652868535459</v>
      </c>
      <c r="O9907">
        <f t="shared" si="927"/>
        <v>0.82518131523047933</v>
      </c>
      <c r="P9907">
        <f t="shared" si="928"/>
        <v>6797.89</v>
      </c>
      <c r="Q9907" t="str">
        <f t="shared" si="929"/>
        <v>Low Proirity</v>
      </c>
    </row>
    <row r="9908" spans="1:17" x14ac:dyDescent="0.25">
      <c r="A9908">
        <v>9907</v>
      </c>
      <c r="B9908" t="s">
        <v>17</v>
      </c>
      <c r="C9908" t="s">
        <v>21</v>
      </c>
      <c r="D9908">
        <v>0.91</v>
      </c>
      <c r="E9908">
        <v>0.65</v>
      </c>
      <c r="F9908">
        <v>0.38</v>
      </c>
      <c r="G9908" t="s">
        <v>25</v>
      </c>
      <c r="H9908" t="s">
        <v>27</v>
      </c>
      <c r="I9908">
        <v>83841</v>
      </c>
      <c r="J9908">
        <v>89052</v>
      </c>
      <c r="K9908" s="2">
        <v>45355</v>
      </c>
      <c r="L9908">
        <f t="shared" si="924"/>
        <v>0.6</v>
      </c>
      <c r="M9908">
        <f t="shared" si="925"/>
        <v>0.4</v>
      </c>
      <c r="N9908">
        <f t="shared" si="926"/>
        <v>0.55904435494625659</v>
      </c>
      <c r="O9908">
        <f t="shared" si="927"/>
        <v>0.64376207601438518</v>
      </c>
      <c r="P9908">
        <f t="shared" si="928"/>
        <v>6803.77</v>
      </c>
      <c r="Q9908" t="str">
        <f t="shared" si="929"/>
        <v>Medium Priority</v>
      </c>
    </row>
    <row r="9909" spans="1:17" x14ac:dyDescent="0.25">
      <c r="A9909">
        <v>9908</v>
      </c>
      <c r="B9909" t="s">
        <v>11</v>
      </c>
      <c r="C9909" t="s">
        <v>22</v>
      </c>
      <c r="D9909">
        <v>0.94</v>
      </c>
      <c r="E9909">
        <v>0.86</v>
      </c>
      <c r="F9909">
        <v>0.41</v>
      </c>
      <c r="G9909" t="s">
        <v>23</v>
      </c>
      <c r="H9909" t="s">
        <v>28</v>
      </c>
      <c r="I9909">
        <v>147492</v>
      </c>
      <c r="J9909">
        <v>128381</v>
      </c>
      <c r="K9909" s="2">
        <v>45634</v>
      </c>
      <c r="L9909">
        <f t="shared" si="924"/>
        <v>0.3</v>
      </c>
      <c r="M9909">
        <f t="shared" si="925"/>
        <v>0.65</v>
      </c>
      <c r="N9909">
        <f t="shared" si="926"/>
        <v>0.98346357986824207</v>
      </c>
      <c r="O9909">
        <f t="shared" si="927"/>
        <v>0.48643286036027023</v>
      </c>
      <c r="P9909">
        <f t="shared" si="928"/>
        <v>6845.66</v>
      </c>
      <c r="Q9909" t="str">
        <f t="shared" si="929"/>
        <v>High Priority</v>
      </c>
    </row>
    <row r="9910" spans="1:17" x14ac:dyDescent="0.25">
      <c r="A9910">
        <v>9909</v>
      </c>
      <c r="B9910" t="s">
        <v>12</v>
      </c>
      <c r="C9910" t="s">
        <v>19</v>
      </c>
      <c r="D9910">
        <v>0.92</v>
      </c>
      <c r="E9910">
        <v>0.7</v>
      </c>
      <c r="F9910">
        <v>0.68</v>
      </c>
      <c r="G9910" t="s">
        <v>24</v>
      </c>
      <c r="H9910" t="s">
        <v>28</v>
      </c>
      <c r="I9910">
        <v>33696</v>
      </c>
      <c r="J9910">
        <v>82497</v>
      </c>
      <c r="K9910" s="2">
        <v>45534</v>
      </c>
      <c r="L9910">
        <f t="shared" si="924"/>
        <v>0.9</v>
      </c>
      <c r="M9910">
        <f t="shared" si="925"/>
        <v>0.65</v>
      </c>
      <c r="N9910">
        <f t="shared" si="926"/>
        <v>0.22468194062891739</v>
      </c>
      <c r="O9910">
        <f t="shared" si="927"/>
        <v>0.66998427867940902</v>
      </c>
      <c r="P9910">
        <f t="shared" si="928"/>
        <v>6830.76</v>
      </c>
      <c r="Q9910" t="str">
        <f t="shared" si="929"/>
        <v>Low Proirity</v>
      </c>
    </row>
    <row r="9911" spans="1:17" x14ac:dyDescent="0.25">
      <c r="A9911">
        <v>9910</v>
      </c>
      <c r="B9911" t="s">
        <v>11</v>
      </c>
      <c r="C9911" t="s">
        <v>19</v>
      </c>
      <c r="D9911">
        <v>0.55000000000000004</v>
      </c>
      <c r="E9911">
        <v>0.32</v>
      </c>
      <c r="F9911">
        <v>0.6</v>
      </c>
      <c r="G9911" t="s">
        <v>25</v>
      </c>
      <c r="H9911" t="s">
        <v>26</v>
      </c>
      <c r="I9911">
        <v>80712</v>
      </c>
      <c r="J9911">
        <v>180163</v>
      </c>
      <c r="K9911" s="2">
        <v>45570</v>
      </c>
      <c r="L9911">
        <f t="shared" si="924"/>
        <v>0.6</v>
      </c>
      <c r="M9911">
        <f t="shared" si="925"/>
        <v>0.9</v>
      </c>
      <c r="N9911">
        <f t="shared" si="926"/>
        <v>0.53818046035259914</v>
      </c>
      <c r="O9911">
        <f t="shared" si="927"/>
        <v>0.27928746014665229</v>
      </c>
      <c r="P9911">
        <f t="shared" si="928"/>
        <v>6835.99</v>
      </c>
      <c r="Q9911" t="str">
        <f t="shared" si="929"/>
        <v>Low Proirity</v>
      </c>
    </row>
    <row r="9912" spans="1:17" x14ac:dyDescent="0.25">
      <c r="A9912">
        <v>9911</v>
      </c>
      <c r="B9912" t="s">
        <v>16</v>
      </c>
      <c r="C9912" t="s">
        <v>19</v>
      </c>
      <c r="D9912">
        <v>0.92</v>
      </c>
      <c r="E9912">
        <v>0.59</v>
      </c>
      <c r="F9912">
        <v>0.56999999999999995</v>
      </c>
      <c r="G9912" t="s">
        <v>25</v>
      </c>
      <c r="H9912" t="s">
        <v>26</v>
      </c>
      <c r="I9912">
        <v>71939</v>
      </c>
      <c r="J9912">
        <v>144815</v>
      </c>
      <c r="K9912" s="2">
        <v>45380</v>
      </c>
      <c r="L9912">
        <f t="shared" si="924"/>
        <v>0.6</v>
      </c>
      <c r="M9912">
        <f t="shared" si="925"/>
        <v>0.9</v>
      </c>
      <c r="N9912">
        <f t="shared" si="926"/>
        <v>0.47968287413650545</v>
      </c>
      <c r="O9912">
        <f t="shared" si="927"/>
        <v>0.42069133807239811</v>
      </c>
      <c r="P9912">
        <f t="shared" si="928"/>
        <v>6807.61</v>
      </c>
      <c r="Q9912" t="str">
        <f t="shared" si="929"/>
        <v>Low Proirity</v>
      </c>
    </row>
    <row r="9913" spans="1:17" x14ac:dyDescent="0.25">
      <c r="A9913">
        <v>9912</v>
      </c>
      <c r="B9913" t="s">
        <v>14</v>
      </c>
      <c r="C9913" t="s">
        <v>19</v>
      </c>
      <c r="D9913">
        <v>0.42</v>
      </c>
      <c r="E9913">
        <v>0.36</v>
      </c>
      <c r="F9913">
        <v>0.56000000000000005</v>
      </c>
      <c r="G9913" t="s">
        <v>25</v>
      </c>
      <c r="H9913" t="s">
        <v>27</v>
      </c>
      <c r="I9913">
        <v>11700</v>
      </c>
      <c r="J9913">
        <v>100270</v>
      </c>
      <c r="K9913" s="2">
        <v>45328</v>
      </c>
      <c r="L9913">
        <f t="shared" si="924"/>
        <v>0.6</v>
      </c>
      <c r="M9913">
        <f t="shared" si="925"/>
        <v>0.4</v>
      </c>
      <c r="N9913">
        <f t="shared" si="926"/>
        <v>7.8014562718374092E-2</v>
      </c>
      <c r="O9913">
        <f t="shared" si="927"/>
        <v>0.59888630644974183</v>
      </c>
      <c r="P9913">
        <f t="shared" si="928"/>
        <v>6799.59</v>
      </c>
      <c r="Q9913" t="str">
        <f t="shared" si="929"/>
        <v>Low Proirity</v>
      </c>
    </row>
    <row r="9914" spans="1:17" x14ac:dyDescent="0.25">
      <c r="A9914">
        <v>9913</v>
      </c>
      <c r="B9914" t="s">
        <v>12</v>
      </c>
      <c r="C9914" t="s">
        <v>21</v>
      </c>
      <c r="D9914">
        <v>0.51</v>
      </c>
      <c r="E9914">
        <v>0.67</v>
      </c>
      <c r="F9914">
        <v>0.65</v>
      </c>
      <c r="G9914" t="s">
        <v>25</v>
      </c>
      <c r="H9914" t="s">
        <v>27</v>
      </c>
      <c r="I9914">
        <v>106139</v>
      </c>
      <c r="J9914">
        <v>136308</v>
      </c>
      <c r="K9914" s="2">
        <v>45615</v>
      </c>
      <c r="L9914">
        <f t="shared" si="924"/>
        <v>0.6</v>
      </c>
      <c r="M9914">
        <f t="shared" si="925"/>
        <v>0.4</v>
      </c>
      <c r="N9914">
        <f t="shared" si="926"/>
        <v>0.70772544208252208</v>
      </c>
      <c r="O9914">
        <f t="shared" si="927"/>
        <v>0.45472219666451985</v>
      </c>
      <c r="P9914">
        <f t="shared" si="928"/>
        <v>6842.73</v>
      </c>
      <c r="Q9914" t="str">
        <f t="shared" si="929"/>
        <v>Medium Priority</v>
      </c>
    </row>
    <row r="9915" spans="1:17" x14ac:dyDescent="0.25">
      <c r="A9915">
        <v>9914</v>
      </c>
      <c r="B9915" t="s">
        <v>14</v>
      </c>
      <c r="C9915" t="s">
        <v>22</v>
      </c>
      <c r="D9915">
        <v>0.67</v>
      </c>
      <c r="E9915">
        <v>0.55000000000000004</v>
      </c>
      <c r="F9915">
        <v>0.8</v>
      </c>
      <c r="G9915" t="s">
        <v>25</v>
      </c>
      <c r="H9915" t="s">
        <v>27</v>
      </c>
      <c r="I9915">
        <v>110217</v>
      </c>
      <c r="J9915">
        <v>151201</v>
      </c>
      <c r="K9915" s="2">
        <v>45470</v>
      </c>
      <c r="L9915">
        <f t="shared" si="924"/>
        <v>0.6</v>
      </c>
      <c r="M9915">
        <f t="shared" si="925"/>
        <v>0.4</v>
      </c>
      <c r="N9915">
        <f t="shared" si="926"/>
        <v>0.73491718454111432</v>
      </c>
      <c r="O9915">
        <f t="shared" si="927"/>
        <v>0.39514519219614452</v>
      </c>
      <c r="P9915">
        <f t="shared" si="928"/>
        <v>6821.01</v>
      </c>
      <c r="Q9915" t="str">
        <f t="shared" si="929"/>
        <v>Medium Priority</v>
      </c>
    </row>
    <row r="9916" spans="1:17" x14ac:dyDescent="0.25">
      <c r="A9916">
        <v>9915</v>
      </c>
      <c r="B9916" t="s">
        <v>14</v>
      </c>
      <c r="C9916" t="s">
        <v>22</v>
      </c>
      <c r="D9916">
        <v>0.67</v>
      </c>
      <c r="E9916">
        <v>0.47</v>
      </c>
      <c r="F9916">
        <v>0.84</v>
      </c>
      <c r="G9916" t="s">
        <v>25</v>
      </c>
      <c r="H9916" t="s">
        <v>26</v>
      </c>
      <c r="I9916">
        <v>16790</v>
      </c>
      <c r="J9916">
        <v>148267</v>
      </c>
      <c r="K9916" s="2">
        <v>45416</v>
      </c>
      <c r="L9916">
        <f t="shared" si="924"/>
        <v>0.6</v>
      </c>
      <c r="M9916">
        <f t="shared" si="925"/>
        <v>0.9</v>
      </c>
      <c r="N9916">
        <f t="shared" si="926"/>
        <v>0.11195423145653856</v>
      </c>
      <c r="O9916">
        <f t="shared" si="927"/>
        <v>0.40688217810296068</v>
      </c>
      <c r="P9916">
        <f t="shared" si="928"/>
        <v>6812.98</v>
      </c>
      <c r="Q9916" t="str">
        <f t="shared" si="929"/>
        <v>Low Proirity</v>
      </c>
    </row>
    <row r="9917" spans="1:17" x14ac:dyDescent="0.25">
      <c r="A9917">
        <v>9916</v>
      </c>
      <c r="B9917" t="s">
        <v>17</v>
      </c>
      <c r="C9917" t="s">
        <v>20</v>
      </c>
      <c r="D9917">
        <v>0.4</v>
      </c>
      <c r="E9917">
        <v>0.76</v>
      </c>
      <c r="F9917">
        <v>0.54</v>
      </c>
      <c r="G9917" t="s">
        <v>24</v>
      </c>
      <c r="H9917" t="s">
        <v>28</v>
      </c>
      <c r="I9917">
        <v>134263</v>
      </c>
      <c r="J9917">
        <v>53826</v>
      </c>
      <c r="K9917" s="2">
        <v>45304</v>
      </c>
      <c r="L9917">
        <f t="shared" si="924"/>
        <v>0.9</v>
      </c>
      <c r="M9917">
        <f t="shared" si="925"/>
        <v>0.65</v>
      </c>
      <c r="N9917">
        <f t="shared" si="926"/>
        <v>0.89525378070573169</v>
      </c>
      <c r="O9917">
        <f t="shared" si="927"/>
        <v>0.78467791294468736</v>
      </c>
      <c r="P9917">
        <f t="shared" si="928"/>
        <v>6796.15</v>
      </c>
      <c r="Q9917" t="str">
        <f t="shared" si="929"/>
        <v>High Priority</v>
      </c>
    </row>
    <row r="9918" spans="1:17" x14ac:dyDescent="0.25">
      <c r="A9918">
        <v>9917</v>
      </c>
      <c r="B9918" t="s">
        <v>16</v>
      </c>
      <c r="C9918" t="s">
        <v>19</v>
      </c>
      <c r="D9918">
        <v>0.77</v>
      </c>
      <c r="E9918">
        <v>0.69</v>
      </c>
      <c r="F9918">
        <v>0.68</v>
      </c>
      <c r="G9918" t="s">
        <v>24</v>
      </c>
      <c r="H9918" t="s">
        <v>27</v>
      </c>
      <c r="I9918">
        <v>92121</v>
      </c>
      <c r="J9918">
        <v>231070</v>
      </c>
      <c r="K9918" s="2">
        <v>45356</v>
      </c>
      <c r="L9918">
        <f t="shared" si="924"/>
        <v>0.9</v>
      </c>
      <c r="M9918">
        <f t="shared" si="925"/>
        <v>0.4</v>
      </c>
      <c r="N9918">
        <f t="shared" si="926"/>
        <v>0.61425466087002911</v>
      </c>
      <c r="O9918">
        <f t="shared" si="927"/>
        <v>7.5642353957732444E-2</v>
      </c>
      <c r="P9918">
        <f t="shared" si="928"/>
        <v>6803.99</v>
      </c>
      <c r="Q9918" t="str">
        <f t="shared" si="929"/>
        <v>Medium Priority</v>
      </c>
    </row>
    <row r="9919" spans="1:17" x14ac:dyDescent="0.25">
      <c r="A9919">
        <v>9918</v>
      </c>
      <c r="B9919" t="s">
        <v>12</v>
      </c>
      <c r="C9919" t="s">
        <v>19</v>
      </c>
      <c r="D9919">
        <v>0.52</v>
      </c>
      <c r="E9919">
        <v>0.73</v>
      </c>
      <c r="F9919">
        <v>0.42</v>
      </c>
      <c r="G9919" t="s">
        <v>24</v>
      </c>
      <c r="H9919" t="s">
        <v>28</v>
      </c>
      <c r="I9919">
        <v>89334</v>
      </c>
      <c r="J9919">
        <v>178520</v>
      </c>
      <c r="K9919" s="2">
        <v>45427</v>
      </c>
      <c r="L9919">
        <f t="shared" si="924"/>
        <v>0.9</v>
      </c>
      <c r="M9919">
        <f t="shared" si="925"/>
        <v>0.65</v>
      </c>
      <c r="N9919">
        <f t="shared" si="926"/>
        <v>0.59567119195583174</v>
      </c>
      <c r="O9919">
        <f t="shared" si="927"/>
        <v>0.28586001224102819</v>
      </c>
      <c r="P9919">
        <f t="shared" si="928"/>
        <v>6814.6</v>
      </c>
      <c r="Q9919" t="str">
        <f t="shared" si="929"/>
        <v>Medium Priority</v>
      </c>
    </row>
    <row r="9920" spans="1:17" x14ac:dyDescent="0.25">
      <c r="A9920">
        <v>9919</v>
      </c>
      <c r="B9920" t="s">
        <v>17</v>
      </c>
      <c r="C9920" t="s">
        <v>20</v>
      </c>
      <c r="D9920">
        <v>0.72</v>
      </c>
      <c r="E9920">
        <v>0.45</v>
      </c>
      <c r="F9920">
        <v>0.47</v>
      </c>
      <c r="G9920" t="s">
        <v>23</v>
      </c>
      <c r="H9920" t="s">
        <v>27</v>
      </c>
      <c r="I9920">
        <v>103858</v>
      </c>
      <c r="J9920">
        <v>39573</v>
      </c>
      <c r="K9920" s="2">
        <v>45634</v>
      </c>
      <c r="L9920">
        <f t="shared" si="924"/>
        <v>0.3</v>
      </c>
      <c r="M9920">
        <f t="shared" si="925"/>
        <v>0.4</v>
      </c>
      <c r="N9920">
        <f t="shared" si="926"/>
        <v>0.69251593630811081</v>
      </c>
      <c r="O9920">
        <f t="shared" si="927"/>
        <v>0.84169470235499788</v>
      </c>
      <c r="P9920">
        <f t="shared" si="928"/>
        <v>6845.51</v>
      </c>
      <c r="Q9920" t="str">
        <f t="shared" si="929"/>
        <v>Medium Priority</v>
      </c>
    </row>
    <row r="9921" spans="1:17" x14ac:dyDescent="0.25">
      <c r="A9921">
        <v>9920</v>
      </c>
      <c r="B9921" t="s">
        <v>13</v>
      </c>
      <c r="C9921" t="s">
        <v>21</v>
      </c>
      <c r="D9921">
        <v>0.49</v>
      </c>
      <c r="E9921">
        <v>0.88</v>
      </c>
      <c r="F9921">
        <v>0.4</v>
      </c>
      <c r="G9921" t="s">
        <v>25</v>
      </c>
      <c r="H9921" t="s">
        <v>26</v>
      </c>
      <c r="I9921">
        <v>107488</v>
      </c>
      <c r="J9921">
        <v>20125</v>
      </c>
      <c r="K9921" s="2">
        <v>45314</v>
      </c>
      <c r="L9921">
        <f t="shared" si="924"/>
        <v>0.6</v>
      </c>
      <c r="M9921">
        <f t="shared" si="925"/>
        <v>0.9</v>
      </c>
      <c r="N9921">
        <f t="shared" si="926"/>
        <v>0.71672045448483712</v>
      </c>
      <c r="O9921">
        <f t="shared" si="927"/>
        <v>0.91949323743194422</v>
      </c>
      <c r="P9921">
        <f t="shared" si="928"/>
        <v>6797.66</v>
      </c>
      <c r="Q9921" t="str">
        <f t="shared" si="929"/>
        <v>Medium Priority</v>
      </c>
    </row>
    <row r="9922" spans="1:17" x14ac:dyDescent="0.25">
      <c r="A9922">
        <v>9921</v>
      </c>
      <c r="B9922" t="s">
        <v>12</v>
      </c>
      <c r="C9922" t="s">
        <v>21</v>
      </c>
      <c r="D9922">
        <v>0.63</v>
      </c>
      <c r="E9922">
        <v>0.77</v>
      </c>
      <c r="F9922">
        <v>0.89</v>
      </c>
      <c r="G9922" t="s">
        <v>24</v>
      </c>
      <c r="H9922" t="s">
        <v>26</v>
      </c>
      <c r="I9922">
        <v>44119</v>
      </c>
      <c r="J9922">
        <v>117048</v>
      </c>
      <c r="K9922" s="2">
        <v>45315</v>
      </c>
      <c r="L9922">
        <f t="shared" si="924"/>
        <v>0.9</v>
      </c>
      <c r="M9922">
        <f t="shared" si="925"/>
        <v>0.9</v>
      </c>
      <c r="N9922">
        <f t="shared" si="926"/>
        <v>0.29418158056170485</v>
      </c>
      <c r="O9922">
        <f t="shared" si="927"/>
        <v>0.53176866856815974</v>
      </c>
      <c r="P9922">
        <f t="shared" si="928"/>
        <v>6797.93</v>
      </c>
      <c r="Q9922" t="str">
        <f t="shared" si="929"/>
        <v>Low Proirity</v>
      </c>
    </row>
    <row r="9923" spans="1:17" x14ac:dyDescent="0.25">
      <c r="A9923">
        <v>9922</v>
      </c>
      <c r="B9923" t="s">
        <v>14</v>
      </c>
      <c r="C9923" t="s">
        <v>22</v>
      </c>
      <c r="D9923">
        <v>0.73</v>
      </c>
      <c r="E9923">
        <v>0.6</v>
      </c>
      <c r="F9923">
        <v>0.75</v>
      </c>
      <c r="G9923" t="s">
        <v>25</v>
      </c>
      <c r="H9923" t="s">
        <v>26</v>
      </c>
      <c r="I9923">
        <v>138904</v>
      </c>
      <c r="J9923">
        <v>146580</v>
      </c>
      <c r="K9923" s="2">
        <v>45491</v>
      </c>
      <c r="L9923">
        <f t="shared" ref="L9923:L9986" si="930">IF(G9923="low",0.9,IF(G9923="Medium",0.6,IF(G9923="High",0.3)))</f>
        <v>0.6</v>
      </c>
      <c r="M9923">
        <f t="shared" ref="M9923:M9986" si="931">IF(H9923="Mature",0.9,IF(H9923="Growing",0.65,0.4))</f>
        <v>0.9</v>
      </c>
      <c r="N9923">
        <f t="shared" ref="N9923:N9986" si="932">I9923/MAX($I$2:$I$10001)</f>
        <v>0.92619955725068681</v>
      </c>
      <c r="O9923">
        <f t="shared" ref="O9923:O9986" si="933">1-(J9923/MAX($J$2:$J$10001))</f>
        <v>0.41363074498257857</v>
      </c>
      <c r="P9923">
        <f t="shared" ref="P9923:P9986" si="934">ROUND(0.2*D9923+(0.2*E9923)+(0.15*F9923)+(0.15*K9923)+(0.15*L9923)+(0.15*M9923),2)</f>
        <v>6824.25</v>
      </c>
      <c r="Q9923" t="str">
        <f t="shared" ref="Q9923:Q9986" si="935">IF(N9923&gt;=0.75,"High Priority",IF(N9923&gt;=0.55,"Medium Priority","Low Proirity"))</f>
        <v>High Priority</v>
      </c>
    </row>
    <row r="9924" spans="1:17" x14ac:dyDescent="0.25">
      <c r="A9924">
        <v>9923</v>
      </c>
      <c r="B9924" t="s">
        <v>14</v>
      </c>
      <c r="C9924" t="s">
        <v>20</v>
      </c>
      <c r="D9924">
        <v>0.86</v>
      </c>
      <c r="E9924">
        <v>0.83</v>
      </c>
      <c r="F9924">
        <v>0.78</v>
      </c>
      <c r="G9924" t="s">
        <v>25</v>
      </c>
      <c r="H9924" t="s">
        <v>26</v>
      </c>
      <c r="I9924">
        <v>44648</v>
      </c>
      <c r="J9924">
        <v>203333</v>
      </c>
      <c r="K9924" s="2">
        <v>45557</v>
      </c>
      <c r="L9924">
        <f t="shared" si="930"/>
        <v>0.6</v>
      </c>
      <c r="M9924">
        <f t="shared" si="931"/>
        <v>0.9</v>
      </c>
      <c r="N9924">
        <f t="shared" si="932"/>
        <v>0.29770890566239033</v>
      </c>
      <c r="O9924">
        <f t="shared" si="933"/>
        <v>0.18659967437264735</v>
      </c>
      <c r="P9924">
        <f t="shared" si="934"/>
        <v>6834.23</v>
      </c>
      <c r="Q9924" t="str">
        <f t="shared" si="935"/>
        <v>Low Proirity</v>
      </c>
    </row>
    <row r="9925" spans="1:17" x14ac:dyDescent="0.25">
      <c r="A9925">
        <v>9924</v>
      </c>
      <c r="B9925" t="s">
        <v>18</v>
      </c>
      <c r="C9925" t="s">
        <v>20</v>
      </c>
      <c r="D9925">
        <v>0.65</v>
      </c>
      <c r="E9925">
        <v>0.64</v>
      </c>
      <c r="F9925">
        <v>0.42</v>
      </c>
      <c r="G9925" t="s">
        <v>24</v>
      </c>
      <c r="H9925" t="s">
        <v>28</v>
      </c>
      <c r="I9925">
        <v>78590</v>
      </c>
      <c r="J9925">
        <v>152566</v>
      </c>
      <c r="K9925" s="2">
        <v>45560</v>
      </c>
      <c r="L9925">
        <f t="shared" si="930"/>
        <v>0.9</v>
      </c>
      <c r="M9925">
        <f t="shared" si="931"/>
        <v>0.65</v>
      </c>
      <c r="N9925">
        <f t="shared" si="932"/>
        <v>0.52403115248179655</v>
      </c>
      <c r="O9925">
        <f t="shared" si="933"/>
        <v>0.38968473351761546</v>
      </c>
      <c r="P9925">
        <f t="shared" si="934"/>
        <v>6834.55</v>
      </c>
      <c r="Q9925" t="str">
        <f t="shared" si="935"/>
        <v>Low Proirity</v>
      </c>
    </row>
    <row r="9926" spans="1:17" x14ac:dyDescent="0.25">
      <c r="A9926">
        <v>9925</v>
      </c>
      <c r="B9926" t="s">
        <v>18</v>
      </c>
      <c r="C9926" t="s">
        <v>20</v>
      </c>
      <c r="D9926">
        <v>0.46</v>
      </c>
      <c r="E9926">
        <v>0.38</v>
      </c>
      <c r="F9926">
        <v>0.68</v>
      </c>
      <c r="G9926" t="s">
        <v>25</v>
      </c>
      <c r="H9926" t="s">
        <v>26</v>
      </c>
      <c r="I9926">
        <v>10113</v>
      </c>
      <c r="J9926">
        <v>57066</v>
      </c>
      <c r="K9926" s="2">
        <v>45298</v>
      </c>
      <c r="L9926">
        <f t="shared" si="930"/>
        <v>0.6</v>
      </c>
      <c r="M9926">
        <f t="shared" si="931"/>
        <v>0.9</v>
      </c>
      <c r="N9926">
        <f t="shared" si="932"/>
        <v>6.7432587416317719E-2</v>
      </c>
      <c r="O9926">
        <f t="shared" si="933"/>
        <v>0.77171682421323395</v>
      </c>
      <c r="P9926">
        <f t="shared" si="934"/>
        <v>6795.2</v>
      </c>
      <c r="Q9926" t="str">
        <f t="shared" si="935"/>
        <v>Low Proirity</v>
      </c>
    </row>
    <row r="9927" spans="1:17" x14ac:dyDescent="0.25">
      <c r="A9927">
        <v>9926</v>
      </c>
      <c r="B9927" t="s">
        <v>17</v>
      </c>
      <c r="C9927" t="s">
        <v>21</v>
      </c>
      <c r="D9927">
        <v>0.47</v>
      </c>
      <c r="E9927">
        <v>0.72</v>
      </c>
      <c r="F9927">
        <v>0.5</v>
      </c>
      <c r="G9927" t="s">
        <v>24</v>
      </c>
      <c r="H9927" t="s">
        <v>27</v>
      </c>
      <c r="I9927">
        <v>81325</v>
      </c>
      <c r="J9927">
        <v>126333</v>
      </c>
      <c r="K9927" s="2">
        <v>45378</v>
      </c>
      <c r="L9927">
        <f t="shared" si="930"/>
        <v>0.9</v>
      </c>
      <c r="M9927">
        <f t="shared" si="931"/>
        <v>0.4</v>
      </c>
      <c r="N9927">
        <f t="shared" si="932"/>
        <v>0.54226789000613451</v>
      </c>
      <c r="O9927">
        <f t="shared" si="933"/>
        <v>0.49462554854607788</v>
      </c>
      <c r="P9927">
        <f t="shared" si="934"/>
        <v>6807.21</v>
      </c>
      <c r="Q9927" t="str">
        <f t="shared" si="935"/>
        <v>Low Proirity</v>
      </c>
    </row>
    <row r="9928" spans="1:17" x14ac:dyDescent="0.25">
      <c r="A9928">
        <v>9927</v>
      </c>
      <c r="B9928" t="s">
        <v>11</v>
      </c>
      <c r="C9928" t="s">
        <v>19</v>
      </c>
      <c r="D9928">
        <v>0.41</v>
      </c>
      <c r="E9928">
        <v>0.78</v>
      </c>
      <c r="F9928">
        <v>0.39</v>
      </c>
      <c r="G9928" t="s">
        <v>24</v>
      </c>
      <c r="H9928" t="s">
        <v>27</v>
      </c>
      <c r="I9928">
        <v>48830</v>
      </c>
      <c r="J9928">
        <v>210460</v>
      </c>
      <c r="K9928" s="2">
        <v>45634</v>
      </c>
      <c r="L9928">
        <f t="shared" si="930"/>
        <v>0.9</v>
      </c>
      <c r="M9928">
        <f t="shared" si="931"/>
        <v>0.4</v>
      </c>
      <c r="N9928">
        <f t="shared" si="932"/>
        <v>0.32559411090070145</v>
      </c>
      <c r="O9928">
        <f t="shared" si="933"/>
        <v>0.15808927949947793</v>
      </c>
      <c r="P9928">
        <f t="shared" si="934"/>
        <v>6845.59</v>
      </c>
      <c r="Q9928" t="str">
        <f t="shared" si="935"/>
        <v>Low Proirity</v>
      </c>
    </row>
    <row r="9929" spans="1:17" x14ac:dyDescent="0.25">
      <c r="A9929">
        <v>9928</v>
      </c>
      <c r="B9929" t="s">
        <v>12</v>
      </c>
      <c r="C9929" t="s">
        <v>19</v>
      </c>
      <c r="D9929">
        <v>0.83</v>
      </c>
      <c r="E9929">
        <v>0.86</v>
      </c>
      <c r="F9929">
        <v>0.45</v>
      </c>
      <c r="G9929" t="s">
        <v>23</v>
      </c>
      <c r="H9929" t="s">
        <v>27</v>
      </c>
      <c r="I9929">
        <v>5595</v>
      </c>
      <c r="J9929">
        <v>98246</v>
      </c>
      <c r="K9929" s="2">
        <v>45614</v>
      </c>
      <c r="L9929">
        <f t="shared" si="930"/>
        <v>0.3</v>
      </c>
      <c r="M9929">
        <f t="shared" si="931"/>
        <v>0.4</v>
      </c>
      <c r="N9929">
        <f t="shared" si="932"/>
        <v>3.7306963966607098E-2</v>
      </c>
      <c r="O9929">
        <f t="shared" si="933"/>
        <v>0.60698298657087202</v>
      </c>
      <c r="P9929">
        <f t="shared" si="934"/>
        <v>6842.61</v>
      </c>
      <c r="Q9929" t="str">
        <f t="shared" si="935"/>
        <v>Low Proirity</v>
      </c>
    </row>
    <row r="9930" spans="1:17" x14ac:dyDescent="0.25">
      <c r="A9930">
        <v>9929</v>
      </c>
      <c r="B9930" t="s">
        <v>17</v>
      </c>
      <c r="C9930" t="s">
        <v>22</v>
      </c>
      <c r="D9930">
        <v>0.45</v>
      </c>
      <c r="E9930">
        <v>0.66</v>
      </c>
      <c r="F9930">
        <v>0.47</v>
      </c>
      <c r="G9930" t="s">
        <v>24</v>
      </c>
      <c r="H9930" t="s">
        <v>26</v>
      </c>
      <c r="I9930">
        <v>29492</v>
      </c>
      <c r="J9930">
        <v>118005</v>
      </c>
      <c r="K9930" s="2">
        <v>45453</v>
      </c>
      <c r="L9930">
        <f t="shared" si="930"/>
        <v>0.9</v>
      </c>
      <c r="M9930">
        <f t="shared" si="931"/>
        <v>0.9</v>
      </c>
      <c r="N9930">
        <f t="shared" si="932"/>
        <v>0.19665004134105032</v>
      </c>
      <c r="O9930">
        <f t="shared" si="933"/>
        <v>0.52794034698914705</v>
      </c>
      <c r="P9930">
        <f t="shared" si="934"/>
        <v>6818.51</v>
      </c>
      <c r="Q9930" t="str">
        <f t="shared" si="935"/>
        <v>Low Proirity</v>
      </c>
    </row>
    <row r="9931" spans="1:17" x14ac:dyDescent="0.25">
      <c r="A9931">
        <v>9930</v>
      </c>
      <c r="B9931" t="s">
        <v>14</v>
      </c>
      <c r="C9931" t="s">
        <v>20</v>
      </c>
      <c r="D9931">
        <v>0.67</v>
      </c>
      <c r="E9931">
        <v>0.46</v>
      </c>
      <c r="F9931">
        <v>0.85</v>
      </c>
      <c r="G9931" t="s">
        <v>23</v>
      </c>
      <c r="H9931" t="s">
        <v>26</v>
      </c>
      <c r="I9931">
        <v>49005</v>
      </c>
      <c r="J9931">
        <v>50378</v>
      </c>
      <c r="K9931" s="2">
        <v>45583</v>
      </c>
      <c r="L9931">
        <f t="shared" si="930"/>
        <v>0.3</v>
      </c>
      <c r="M9931">
        <f t="shared" si="931"/>
        <v>0.9</v>
      </c>
      <c r="N9931">
        <f t="shared" si="932"/>
        <v>0.32676099538580533</v>
      </c>
      <c r="O9931">
        <f t="shared" si="933"/>
        <v>0.79847107157001185</v>
      </c>
      <c r="P9931">
        <f t="shared" si="934"/>
        <v>6837.98</v>
      </c>
      <c r="Q9931" t="str">
        <f t="shared" si="935"/>
        <v>Low Proirity</v>
      </c>
    </row>
    <row r="9932" spans="1:17" x14ac:dyDescent="0.25">
      <c r="A9932">
        <v>9931</v>
      </c>
      <c r="B9932" t="s">
        <v>15</v>
      </c>
      <c r="C9932" t="s">
        <v>22</v>
      </c>
      <c r="D9932">
        <v>0.52</v>
      </c>
      <c r="E9932">
        <v>0.77</v>
      </c>
      <c r="F9932">
        <v>0.57999999999999996</v>
      </c>
      <c r="G9932" t="s">
        <v>23</v>
      </c>
      <c r="H9932" t="s">
        <v>28</v>
      </c>
      <c r="I9932">
        <v>99338</v>
      </c>
      <c r="J9932">
        <v>88727</v>
      </c>
      <c r="K9932" s="2">
        <v>45513</v>
      </c>
      <c r="L9932">
        <f t="shared" si="930"/>
        <v>0.3</v>
      </c>
      <c r="M9932">
        <f t="shared" si="931"/>
        <v>0.65</v>
      </c>
      <c r="N9932">
        <f t="shared" si="932"/>
        <v>0.6623769770357133</v>
      </c>
      <c r="O9932">
        <f t="shared" si="933"/>
        <v>0.64506218522355874</v>
      </c>
      <c r="P9932">
        <f t="shared" si="934"/>
        <v>6827.44</v>
      </c>
      <c r="Q9932" t="str">
        <f t="shared" si="935"/>
        <v>Medium Priority</v>
      </c>
    </row>
    <row r="9933" spans="1:17" x14ac:dyDescent="0.25">
      <c r="A9933">
        <v>9932</v>
      </c>
      <c r="B9933" t="s">
        <v>18</v>
      </c>
      <c r="C9933" t="s">
        <v>19</v>
      </c>
      <c r="D9933">
        <v>0.65</v>
      </c>
      <c r="E9933">
        <v>0.36</v>
      </c>
      <c r="F9933">
        <v>0.37</v>
      </c>
      <c r="G9933" t="s">
        <v>23</v>
      </c>
      <c r="H9933" t="s">
        <v>27</v>
      </c>
      <c r="I9933">
        <v>104994</v>
      </c>
      <c r="J9933">
        <v>157407</v>
      </c>
      <c r="K9933" s="2">
        <v>45631</v>
      </c>
      <c r="L9933">
        <f t="shared" si="930"/>
        <v>0.3</v>
      </c>
      <c r="M9933">
        <f t="shared" si="931"/>
        <v>0.4</v>
      </c>
      <c r="N9933">
        <f t="shared" si="932"/>
        <v>0.70009068359427096</v>
      </c>
      <c r="O9933">
        <f t="shared" si="933"/>
        <v>0.3703191068049716</v>
      </c>
      <c r="P9933">
        <f t="shared" si="934"/>
        <v>6845.01</v>
      </c>
      <c r="Q9933" t="str">
        <f t="shared" si="935"/>
        <v>Medium Priority</v>
      </c>
    </row>
    <row r="9934" spans="1:17" x14ac:dyDescent="0.25">
      <c r="A9934">
        <v>9933</v>
      </c>
      <c r="B9934" t="s">
        <v>11</v>
      </c>
      <c r="C9934" t="s">
        <v>21</v>
      </c>
      <c r="D9934">
        <v>0.46</v>
      </c>
      <c r="E9934">
        <v>0.87</v>
      </c>
      <c r="F9934">
        <v>0.77</v>
      </c>
      <c r="G9934" t="s">
        <v>24</v>
      </c>
      <c r="H9934" t="s">
        <v>26</v>
      </c>
      <c r="I9934">
        <v>70928</v>
      </c>
      <c r="J9934">
        <v>208135</v>
      </c>
      <c r="K9934" s="2">
        <v>45347</v>
      </c>
      <c r="L9934">
        <f t="shared" si="930"/>
        <v>0.9</v>
      </c>
      <c r="M9934">
        <f t="shared" si="931"/>
        <v>0.9</v>
      </c>
      <c r="N9934">
        <f t="shared" si="932"/>
        <v>0.47294161576827676</v>
      </c>
      <c r="O9934">
        <f t="shared" si="933"/>
        <v>0.16739006076510432</v>
      </c>
      <c r="P9934">
        <f t="shared" si="934"/>
        <v>6802.7</v>
      </c>
      <c r="Q9934" t="str">
        <f t="shared" si="935"/>
        <v>Low Proirity</v>
      </c>
    </row>
    <row r="9935" spans="1:17" x14ac:dyDescent="0.25">
      <c r="A9935">
        <v>9934</v>
      </c>
      <c r="B9935" t="s">
        <v>16</v>
      </c>
      <c r="C9935" t="s">
        <v>22</v>
      </c>
      <c r="D9935">
        <v>0.48</v>
      </c>
      <c r="E9935">
        <v>0.37</v>
      </c>
      <c r="F9935">
        <v>0.74</v>
      </c>
      <c r="G9935" t="s">
        <v>25</v>
      </c>
      <c r="H9935" t="s">
        <v>28</v>
      </c>
      <c r="I9935">
        <v>94650</v>
      </c>
      <c r="J9935">
        <v>214082</v>
      </c>
      <c r="K9935" s="2">
        <v>45471</v>
      </c>
      <c r="L9935">
        <f t="shared" si="930"/>
        <v>0.6</v>
      </c>
      <c r="M9935">
        <f t="shared" si="931"/>
        <v>0.65</v>
      </c>
      <c r="N9935">
        <f t="shared" si="932"/>
        <v>0.63111780865761613</v>
      </c>
      <c r="O9935">
        <f t="shared" si="933"/>
        <v>0.14360006240524203</v>
      </c>
      <c r="P9935">
        <f t="shared" si="934"/>
        <v>6821.12</v>
      </c>
      <c r="Q9935" t="str">
        <f t="shared" si="935"/>
        <v>Medium Priority</v>
      </c>
    </row>
    <row r="9936" spans="1:17" x14ac:dyDescent="0.25">
      <c r="A9936">
        <v>9935</v>
      </c>
      <c r="B9936" t="s">
        <v>14</v>
      </c>
      <c r="C9936" t="s">
        <v>20</v>
      </c>
      <c r="D9936">
        <v>0.73</v>
      </c>
      <c r="E9936">
        <v>0.83</v>
      </c>
      <c r="F9936">
        <v>0.84</v>
      </c>
      <c r="G9936" t="s">
        <v>24</v>
      </c>
      <c r="H9936" t="s">
        <v>26</v>
      </c>
      <c r="I9936">
        <v>130245</v>
      </c>
      <c r="J9936">
        <v>183964</v>
      </c>
      <c r="K9936" s="2">
        <v>45630</v>
      </c>
      <c r="L9936">
        <f t="shared" si="930"/>
        <v>0.9</v>
      </c>
      <c r="M9936">
        <f t="shared" si="931"/>
        <v>0.9</v>
      </c>
      <c r="N9936">
        <f t="shared" si="932"/>
        <v>0.86846211292774655</v>
      </c>
      <c r="O9936">
        <f t="shared" si="933"/>
        <v>0.26408218290336394</v>
      </c>
      <c r="P9936">
        <f t="shared" si="934"/>
        <v>6845.21</v>
      </c>
      <c r="Q9936" t="str">
        <f t="shared" si="935"/>
        <v>High Priority</v>
      </c>
    </row>
    <row r="9937" spans="1:17" x14ac:dyDescent="0.25">
      <c r="A9937">
        <v>9936</v>
      </c>
      <c r="B9937" t="s">
        <v>15</v>
      </c>
      <c r="C9937" t="s">
        <v>21</v>
      </c>
      <c r="D9937">
        <v>0.42</v>
      </c>
      <c r="E9937">
        <v>0.61</v>
      </c>
      <c r="F9937">
        <v>0.41</v>
      </c>
      <c r="G9937" t="s">
        <v>23</v>
      </c>
      <c r="H9937" t="s">
        <v>27</v>
      </c>
      <c r="I9937">
        <v>116531</v>
      </c>
      <c r="J9937">
        <v>158204</v>
      </c>
      <c r="K9937" s="2">
        <v>45418</v>
      </c>
      <c r="L9937">
        <f t="shared" si="930"/>
        <v>0.3</v>
      </c>
      <c r="M9937">
        <f t="shared" si="931"/>
        <v>0.4</v>
      </c>
      <c r="N9937">
        <f t="shared" si="932"/>
        <v>0.77701837676366259</v>
      </c>
      <c r="O9937">
        <f t="shared" si="933"/>
        <v>0.36713083899047516</v>
      </c>
      <c r="P9937">
        <f t="shared" si="934"/>
        <v>6813.07</v>
      </c>
      <c r="Q9937" t="str">
        <f t="shared" si="935"/>
        <v>High Priority</v>
      </c>
    </row>
    <row r="9938" spans="1:17" x14ac:dyDescent="0.25">
      <c r="A9938">
        <v>9937</v>
      </c>
      <c r="B9938" t="s">
        <v>11</v>
      </c>
      <c r="C9938" t="s">
        <v>21</v>
      </c>
      <c r="D9938">
        <v>0.59</v>
      </c>
      <c r="E9938">
        <v>0.33</v>
      </c>
      <c r="F9938">
        <v>0.5</v>
      </c>
      <c r="G9938" t="s">
        <v>24</v>
      </c>
      <c r="H9938" t="s">
        <v>27</v>
      </c>
      <c r="I9938">
        <v>43504</v>
      </c>
      <c r="J9938">
        <v>158236</v>
      </c>
      <c r="K9938" s="2">
        <v>45294</v>
      </c>
      <c r="L9938">
        <f t="shared" si="930"/>
        <v>0.9</v>
      </c>
      <c r="M9938">
        <f t="shared" si="931"/>
        <v>0.4</v>
      </c>
      <c r="N9938">
        <f t="shared" si="932"/>
        <v>0.29008081508548261</v>
      </c>
      <c r="O9938">
        <f t="shared" si="933"/>
        <v>0.36700282823757191</v>
      </c>
      <c r="P9938">
        <f t="shared" si="934"/>
        <v>6794.55</v>
      </c>
      <c r="Q9938" t="str">
        <f t="shared" si="935"/>
        <v>Low Proirity</v>
      </c>
    </row>
    <row r="9939" spans="1:17" x14ac:dyDescent="0.25">
      <c r="A9939">
        <v>9938</v>
      </c>
      <c r="B9939" t="s">
        <v>13</v>
      </c>
      <c r="C9939" t="s">
        <v>19</v>
      </c>
      <c r="D9939">
        <v>0.45</v>
      </c>
      <c r="E9939">
        <v>0.69</v>
      </c>
      <c r="F9939">
        <v>0.4</v>
      </c>
      <c r="G9939" t="s">
        <v>25</v>
      </c>
      <c r="H9939" t="s">
        <v>26</v>
      </c>
      <c r="I9939">
        <v>19012</v>
      </c>
      <c r="J9939">
        <v>239154</v>
      </c>
      <c r="K9939" s="2">
        <v>45409</v>
      </c>
      <c r="L9939">
        <f t="shared" si="930"/>
        <v>0.6</v>
      </c>
      <c r="M9939">
        <f t="shared" si="931"/>
        <v>0.9</v>
      </c>
      <c r="N9939">
        <f t="shared" si="932"/>
        <v>0.12677033046168618</v>
      </c>
      <c r="O9939">
        <f t="shared" si="933"/>
        <v>4.3303637505550441E-2</v>
      </c>
      <c r="P9939">
        <f t="shared" si="934"/>
        <v>6811.86</v>
      </c>
      <c r="Q9939" t="str">
        <f t="shared" si="935"/>
        <v>Low Proirity</v>
      </c>
    </row>
    <row r="9940" spans="1:17" x14ac:dyDescent="0.25">
      <c r="A9940">
        <v>9939</v>
      </c>
      <c r="B9940" t="s">
        <v>15</v>
      </c>
      <c r="C9940" t="s">
        <v>22</v>
      </c>
      <c r="D9940">
        <v>0.8</v>
      </c>
      <c r="E9940">
        <v>0.53</v>
      </c>
      <c r="F9940">
        <v>0.5</v>
      </c>
      <c r="G9940" t="s">
        <v>25</v>
      </c>
      <c r="H9940" t="s">
        <v>28</v>
      </c>
      <c r="I9940">
        <v>29757</v>
      </c>
      <c r="J9940">
        <v>214052</v>
      </c>
      <c r="K9940" s="2">
        <v>45346</v>
      </c>
      <c r="L9940">
        <f t="shared" si="930"/>
        <v>0.6</v>
      </c>
      <c r="M9940">
        <f t="shared" si="931"/>
        <v>0.65</v>
      </c>
      <c r="N9940">
        <f t="shared" si="932"/>
        <v>0.1984170378470648</v>
      </c>
      <c r="O9940">
        <f t="shared" si="933"/>
        <v>0.14372007248608887</v>
      </c>
      <c r="P9940">
        <f t="shared" si="934"/>
        <v>6802.43</v>
      </c>
      <c r="Q9940" t="str">
        <f t="shared" si="935"/>
        <v>Low Proirity</v>
      </c>
    </row>
    <row r="9941" spans="1:17" x14ac:dyDescent="0.25">
      <c r="A9941">
        <v>9940</v>
      </c>
      <c r="B9941" t="s">
        <v>18</v>
      </c>
      <c r="C9941" t="s">
        <v>19</v>
      </c>
      <c r="D9941">
        <v>0.42</v>
      </c>
      <c r="E9941">
        <v>0.89</v>
      </c>
      <c r="F9941">
        <v>0.37</v>
      </c>
      <c r="G9941" t="s">
        <v>24</v>
      </c>
      <c r="H9941" t="s">
        <v>28</v>
      </c>
      <c r="I9941">
        <v>43870</v>
      </c>
      <c r="J9941">
        <v>139873</v>
      </c>
      <c r="K9941" s="2">
        <v>45483</v>
      </c>
      <c r="L9941">
        <f t="shared" si="930"/>
        <v>0.9</v>
      </c>
      <c r="M9941">
        <f t="shared" si="931"/>
        <v>0.65</v>
      </c>
      <c r="N9941">
        <f t="shared" si="932"/>
        <v>0.29252127063718558</v>
      </c>
      <c r="O9941">
        <f t="shared" si="933"/>
        <v>0.44046099872389277</v>
      </c>
      <c r="P9941">
        <f t="shared" si="934"/>
        <v>6823</v>
      </c>
      <c r="Q9941" t="str">
        <f t="shared" si="935"/>
        <v>Low Proirity</v>
      </c>
    </row>
    <row r="9942" spans="1:17" x14ac:dyDescent="0.25">
      <c r="A9942">
        <v>9941</v>
      </c>
      <c r="B9942" t="s">
        <v>18</v>
      </c>
      <c r="C9942" t="s">
        <v>21</v>
      </c>
      <c r="D9942">
        <v>0.72</v>
      </c>
      <c r="E9942">
        <v>0.42</v>
      </c>
      <c r="F9942">
        <v>0.57999999999999996</v>
      </c>
      <c r="G9942" t="s">
        <v>23</v>
      </c>
      <c r="H9942" t="s">
        <v>27</v>
      </c>
      <c r="I9942">
        <v>119186</v>
      </c>
      <c r="J9942">
        <v>52712</v>
      </c>
      <c r="K9942" s="2">
        <v>45394</v>
      </c>
      <c r="L9942">
        <f t="shared" si="930"/>
        <v>0.3</v>
      </c>
      <c r="M9942">
        <f t="shared" si="931"/>
        <v>0.4</v>
      </c>
      <c r="N9942">
        <f t="shared" si="932"/>
        <v>0.79472168138052435</v>
      </c>
      <c r="O9942">
        <f t="shared" si="933"/>
        <v>0.78913428728013146</v>
      </c>
      <c r="P9942">
        <f t="shared" si="934"/>
        <v>6809.52</v>
      </c>
      <c r="Q9942" t="str">
        <f t="shared" si="935"/>
        <v>High Priority</v>
      </c>
    </row>
    <row r="9943" spans="1:17" x14ac:dyDescent="0.25">
      <c r="A9943">
        <v>9942</v>
      </c>
      <c r="B9943" t="s">
        <v>16</v>
      </c>
      <c r="C9943" t="s">
        <v>22</v>
      </c>
      <c r="D9943">
        <v>0.61</v>
      </c>
      <c r="E9943">
        <v>0.39</v>
      </c>
      <c r="F9943">
        <v>0.79</v>
      </c>
      <c r="G9943" t="s">
        <v>24</v>
      </c>
      <c r="H9943" t="s">
        <v>26</v>
      </c>
      <c r="I9943">
        <v>89431</v>
      </c>
      <c r="J9943">
        <v>141833</v>
      </c>
      <c r="K9943" s="2">
        <v>45301</v>
      </c>
      <c r="L9943">
        <f t="shared" si="930"/>
        <v>0.9</v>
      </c>
      <c r="M9943">
        <f t="shared" si="931"/>
        <v>0.9</v>
      </c>
      <c r="N9943">
        <f t="shared" si="932"/>
        <v>0.5963179793561465</v>
      </c>
      <c r="O9943">
        <f t="shared" si="933"/>
        <v>0.43262034010856909</v>
      </c>
      <c r="P9943">
        <f t="shared" si="934"/>
        <v>6795.74</v>
      </c>
      <c r="Q9943" t="str">
        <f t="shared" si="935"/>
        <v>Medium Priority</v>
      </c>
    </row>
    <row r="9944" spans="1:17" x14ac:dyDescent="0.25">
      <c r="A9944">
        <v>9943</v>
      </c>
      <c r="B9944" t="s">
        <v>17</v>
      </c>
      <c r="C9944" t="s">
        <v>19</v>
      </c>
      <c r="D9944">
        <v>0.71</v>
      </c>
      <c r="E9944">
        <v>0.81</v>
      </c>
      <c r="F9944">
        <v>0.88</v>
      </c>
      <c r="G9944" t="s">
        <v>25</v>
      </c>
      <c r="H9944" t="s">
        <v>26</v>
      </c>
      <c r="I9944">
        <v>45718</v>
      </c>
      <c r="J9944">
        <v>135474</v>
      </c>
      <c r="K9944" s="2">
        <v>45590</v>
      </c>
      <c r="L9944">
        <f t="shared" si="930"/>
        <v>0.6</v>
      </c>
      <c r="M9944">
        <f t="shared" si="931"/>
        <v>0.9</v>
      </c>
      <c r="N9944">
        <f t="shared" si="932"/>
        <v>0.30484357079988267</v>
      </c>
      <c r="O9944">
        <f t="shared" si="933"/>
        <v>0.45805847691206059</v>
      </c>
      <c r="P9944">
        <f t="shared" si="934"/>
        <v>6839.16</v>
      </c>
      <c r="Q9944" t="str">
        <f t="shared" si="935"/>
        <v>Low Proirity</v>
      </c>
    </row>
    <row r="9945" spans="1:17" x14ac:dyDescent="0.25">
      <c r="A9945">
        <v>9944</v>
      </c>
      <c r="B9945" t="s">
        <v>13</v>
      </c>
      <c r="C9945" t="s">
        <v>19</v>
      </c>
      <c r="D9945">
        <v>0.42</v>
      </c>
      <c r="E9945">
        <v>0.67</v>
      </c>
      <c r="F9945">
        <v>0.68</v>
      </c>
      <c r="G9945" t="s">
        <v>23</v>
      </c>
      <c r="H9945" t="s">
        <v>26</v>
      </c>
      <c r="I9945">
        <v>48944</v>
      </c>
      <c r="J9945">
        <v>242997</v>
      </c>
      <c r="K9945" s="2">
        <v>45347</v>
      </c>
      <c r="L9945">
        <f t="shared" si="930"/>
        <v>0.3</v>
      </c>
      <c r="M9945">
        <f t="shared" si="931"/>
        <v>0.9</v>
      </c>
      <c r="N9945">
        <f t="shared" si="932"/>
        <v>0.32635425279385483</v>
      </c>
      <c r="O9945">
        <f t="shared" si="933"/>
        <v>2.7930346149076524E-2</v>
      </c>
      <c r="P9945">
        <f t="shared" si="934"/>
        <v>6802.55</v>
      </c>
      <c r="Q9945" t="str">
        <f t="shared" si="935"/>
        <v>Low Proirity</v>
      </c>
    </row>
    <row r="9946" spans="1:17" x14ac:dyDescent="0.25">
      <c r="A9946">
        <v>9945</v>
      </c>
      <c r="B9946" t="s">
        <v>13</v>
      </c>
      <c r="C9946" t="s">
        <v>21</v>
      </c>
      <c r="D9946">
        <v>0.49</v>
      </c>
      <c r="E9946">
        <v>0.45</v>
      </c>
      <c r="F9946">
        <v>0.61</v>
      </c>
      <c r="G9946" t="s">
        <v>23</v>
      </c>
      <c r="H9946" t="s">
        <v>28</v>
      </c>
      <c r="I9946">
        <v>87252</v>
      </c>
      <c r="J9946">
        <v>142172</v>
      </c>
      <c r="K9946" s="2">
        <v>45599</v>
      </c>
      <c r="L9946">
        <f t="shared" si="930"/>
        <v>0.3</v>
      </c>
      <c r="M9946">
        <f t="shared" si="931"/>
        <v>0.65</v>
      </c>
      <c r="N9946">
        <f t="shared" si="932"/>
        <v>0.58178860053876724</v>
      </c>
      <c r="O9946">
        <f t="shared" si="933"/>
        <v>0.43126422619500038</v>
      </c>
      <c r="P9946">
        <f t="shared" si="934"/>
        <v>6840.27</v>
      </c>
      <c r="Q9946" t="str">
        <f t="shared" si="935"/>
        <v>Medium Priority</v>
      </c>
    </row>
    <row r="9947" spans="1:17" x14ac:dyDescent="0.25">
      <c r="A9947">
        <v>9946</v>
      </c>
      <c r="B9947" t="s">
        <v>16</v>
      </c>
      <c r="C9947" t="s">
        <v>22</v>
      </c>
      <c r="D9947">
        <v>0.48</v>
      </c>
      <c r="E9947">
        <v>0.78</v>
      </c>
      <c r="F9947">
        <v>0.57999999999999996</v>
      </c>
      <c r="G9947" t="s">
        <v>25</v>
      </c>
      <c r="H9947" t="s">
        <v>27</v>
      </c>
      <c r="I9947">
        <v>40479</v>
      </c>
      <c r="J9947">
        <v>181859</v>
      </c>
      <c r="K9947" s="2">
        <v>45580</v>
      </c>
      <c r="L9947">
        <f t="shared" si="930"/>
        <v>0.6</v>
      </c>
      <c r="M9947">
        <f t="shared" si="931"/>
        <v>0.4</v>
      </c>
      <c r="N9947">
        <f t="shared" si="932"/>
        <v>0.26991038327154404</v>
      </c>
      <c r="O9947">
        <f t="shared" si="933"/>
        <v>0.2725028902427804</v>
      </c>
      <c r="P9947">
        <f t="shared" si="934"/>
        <v>6837.49</v>
      </c>
      <c r="Q9947" t="str">
        <f t="shared" si="935"/>
        <v>Low Proirity</v>
      </c>
    </row>
    <row r="9948" spans="1:17" x14ac:dyDescent="0.25">
      <c r="A9948">
        <v>9947</v>
      </c>
      <c r="B9948" t="s">
        <v>15</v>
      </c>
      <c r="C9948" t="s">
        <v>21</v>
      </c>
      <c r="D9948">
        <v>0.91</v>
      </c>
      <c r="E9948">
        <v>0.41</v>
      </c>
      <c r="F9948">
        <v>0.62</v>
      </c>
      <c r="G9948" t="s">
        <v>25</v>
      </c>
      <c r="H9948" t="s">
        <v>28</v>
      </c>
      <c r="I9948">
        <v>51252</v>
      </c>
      <c r="J9948">
        <v>181461</v>
      </c>
      <c r="K9948" s="2">
        <v>45649</v>
      </c>
      <c r="L9948">
        <f t="shared" si="930"/>
        <v>0.6</v>
      </c>
      <c r="M9948">
        <f t="shared" si="931"/>
        <v>0.65</v>
      </c>
      <c r="N9948">
        <f t="shared" si="932"/>
        <v>0.34174379217453926</v>
      </c>
      <c r="O9948">
        <f t="shared" si="933"/>
        <v>0.27409502398201446</v>
      </c>
      <c r="P9948">
        <f t="shared" si="934"/>
        <v>6847.89</v>
      </c>
      <c r="Q9948" t="str">
        <f t="shared" si="935"/>
        <v>Low Proirity</v>
      </c>
    </row>
    <row r="9949" spans="1:17" x14ac:dyDescent="0.25">
      <c r="A9949">
        <v>9948</v>
      </c>
      <c r="B9949" t="s">
        <v>13</v>
      </c>
      <c r="C9949" t="s">
        <v>19</v>
      </c>
      <c r="D9949">
        <v>0.88</v>
      </c>
      <c r="E9949">
        <v>0.53</v>
      </c>
      <c r="F9949">
        <v>0.76</v>
      </c>
      <c r="G9949" t="s">
        <v>24</v>
      </c>
      <c r="H9949" t="s">
        <v>28</v>
      </c>
      <c r="I9949">
        <v>83561</v>
      </c>
      <c r="J9949">
        <v>148542</v>
      </c>
      <c r="K9949" s="2">
        <v>45640</v>
      </c>
      <c r="L9949">
        <f t="shared" si="930"/>
        <v>0.9</v>
      </c>
      <c r="M9949">
        <f t="shared" si="931"/>
        <v>0.65</v>
      </c>
      <c r="N9949">
        <f t="shared" si="932"/>
        <v>0.55717733977009043</v>
      </c>
      <c r="O9949">
        <f t="shared" si="933"/>
        <v>0.40578208569519836</v>
      </c>
      <c r="P9949">
        <f t="shared" si="934"/>
        <v>6846.63</v>
      </c>
      <c r="Q9949" t="str">
        <f t="shared" si="935"/>
        <v>Medium Priority</v>
      </c>
    </row>
    <row r="9950" spans="1:17" x14ac:dyDescent="0.25">
      <c r="A9950">
        <v>9949</v>
      </c>
      <c r="B9950" t="s">
        <v>17</v>
      </c>
      <c r="C9950" t="s">
        <v>22</v>
      </c>
      <c r="D9950">
        <v>0.88</v>
      </c>
      <c r="E9950">
        <v>0.56999999999999995</v>
      </c>
      <c r="F9950">
        <v>0.89</v>
      </c>
      <c r="G9950" t="s">
        <v>25</v>
      </c>
      <c r="H9950" t="s">
        <v>26</v>
      </c>
      <c r="I9950">
        <v>102831</v>
      </c>
      <c r="J9950">
        <v>223449</v>
      </c>
      <c r="K9950" s="2">
        <v>45599</v>
      </c>
      <c r="L9950">
        <f t="shared" si="930"/>
        <v>0.6</v>
      </c>
      <c r="M9950">
        <f t="shared" si="931"/>
        <v>0.9</v>
      </c>
      <c r="N9950">
        <f t="shared" si="932"/>
        <v>0.68566799135838685</v>
      </c>
      <c r="O9950">
        <f t="shared" si="933"/>
        <v>0.10612891482884568</v>
      </c>
      <c r="P9950">
        <f t="shared" si="934"/>
        <v>6840.5</v>
      </c>
      <c r="Q9950" t="str">
        <f t="shared" si="935"/>
        <v>Medium Priority</v>
      </c>
    </row>
    <row r="9951" spans="1:17" x14ac:dyDescent="0.25">
      <c r="A9951">
        <v>9950</v>
      </c>
      <c r="B9951" t="s">
        <v>15</v>
      </c>
      <c r="C9951" t="s">
        <v>22</v>
      </c>
      <c r="D9951">
        <v>0.83</v>
      </c>
      <c r="E9951">
        <v>0.84</v>
      </c>
      <c r="F9951">
        <v>0.86</v>
      </c>
      <c r="G9951" t="s">
        <v>23</v>
      </c>
      <c r="H9951" t="s">
        <v>28</v>
      </c>
      <c r="I9951">
        <v>133972</v>
      </c>
      <c r="J9951">
        <v>38507</v>
      </c>
      <c r="K9951" s="2">
        <v>45633</v>
      </c>
      <c r="L9951">
        <f t="shared" si="930"/>
        <v>0.3</v>
      </c>
      <c r="M9951">
        <f t="shared" si="931"/>
        <v>0.65</v>
      </c>
      <c r="N9951">
        <f t="shared" si="932"/>
        <v>0.89331341850478752</v>
      </c>
      <c r="O9951">
        <f t="shared" si="933"/>
        <v>0.84595906056108716</v>
      </c>
      <c r="P9951">
        <f t="shared" si="934"/>
        <v>6845.56</v>
      </c>
      <c r="Q9951" t="str">
        <f t="shared" si="935"/>
        <v>High Priority</v>
      </c>
    </row>
    <row r="9952" spans="1:17" x14ac:dyDescent="0.25">
      <c r="A9952">
        <v>9951</v>
      </c>
      <c r="B9952" t="s">
        <v>12</v>
      </c>
      <c r="C9952" t="s">
        <v>19</v>
      </c>
      <c r="D9952">
        <v>0.47</v>
      </c>
      <c r="E9952">
        <v>0.53</v>
      </c>
      <c r="F9952">
        <v>0.81</v>
      </c>
      <c r="G9952" t="s">
        <v>23</v>
      </c>
      <c r="H9952" t="s">
        <v>28</v>
      </c>
      <c r="I9952">
        <v>87758</v>
      </c>
      <c r="J9952">
        <v>189909</v>
      </c>
      <c r="K9952" s="2">
        <v>45503</v>
      </c>
      <c r="L9952">
        <f t="shared" si="930"/>
        <v>0.3</v>
      </c>
      <c r="M9952">
        <f t="shared" si="931"/>
        <v>0.65</v>
      </c>
      <c r="N9952">
        <f t="shared" si="932"/>
        <v>0.58516256367855335</v>
      </c>
      <c r="O9952">
        <f t="shared" si="933"/>
        <v>0.24030018521555807</v>
      </c>
      <c r="P9952">
        <f t="shared" si="934"/>
        <v>6825.91</v>
      </c>
      <c r="Q9952" t="str">
        <f t="shared" si="935"/>
        <v>Medium Priority</v>
      </c>
    </row>
    <row r="9953" spans="1:17" x14ac:dyDescent="0.25">
      <c r="A9953">
        <v>9952</v>
      </c>
      <c r="B9953" t="s">
        <v>14</v>
      </c>
      <c r="C9953" t="s">
        <v>20</v>
      </c>
      <c r="D9953">
        <v>0.6</v>
      </c>
      <c r="E9953">
        <v>0.82</v>
      </c>
      <c r="F9953">
        <v>0.47</v>
      </c>
      <c r="G9953" t="s">
        <v>24</v>
      </c>
      <c r="H9953" t="s">
        <v>27</v>
      </c>
      <c r="I9953">
        <v>142076</v>
      </c>
      <c r="J9953">
        <v>55693</v>
      </c>
      <c r="K9953" s="2">
        <v>45464</v>
      </c>
      <c r="L9953">
        <f t="shared" si="930"/>
        <v>0.9</v>
      </c>
      <c r="M9953">
        <f t="shared" si="931"/>
        <v>0.4</v>
      </c>
      <c r="N9953">
        <f t="shared" si="932"/>
        <v>0.94735017203211269</v>
      </c>
      <c r="O9953">
        <f t="shared" si="933"/>
        <v>0.7772092855799887</v>
      </c>
      <c r="P9953">
        <f t="shared" si="934"/>
        <v>6820.15</v>
      </c>
      <c r="Q9953" t="str">
        <f t="shared" si="935"/>
        <v>High Priority</v>
      </c>
    </row>
    <row r="9954" spans="1:17" x14ac:dyDescent="0.25">
      <c r="A9954">
        <v>9953</v>
      </c>
      <c r="B9954" t="s">
        <v>11</v>
      </c>
      <c r="C9954" t="s">
        <v>22</v>
      </c>
      <c r="D9954">
        <v>0.87</v>
      </c>
      <c r="E9954">
        <v>0.89</v>
      </c>
      <c r="F9954">
        <v>0.45</v>
      </c>
      <c r="G9954" t="s">
        <v>25</v>
      </c>
      <c r="H9954" t="s">
        <v>26</v>
      </c>
      <c r="I9954">
        <v>19602</v>
      </c>
      <c r="J9954">
        <v>26973</v>
      </c>
      <c r="K9954" s="2">
        <v>45611</v>
      </c>
      <c r="L9954">
        <f t="shared" si="930"/>
        <v>0.6</v>
      </c>
      <c r="M9954">
        <f t="shared" si="931"/>
        <v>0.9</v>
      </c>
      <c r="N9954">
        <f t="shared" si="932"/>
        <v>0.13070439815432214</v>
      </c>
      <c r="O9954">
        <f t="shared" si="933"/>
        <v>0.89209893631065007</v>
      </c>
      <c r="P9954">
        <f t="shared" si="934"/>
        <v>6842.29</v>
      </c>
      <c r="Q9954" t="str">
        <f t="shared" si="935"/>
        <v>Low Proirity</v>
      </c>
    </row>
    <row r="9955" spans="1:17" x14ac:dyDescent="0.25">
      <c r="A9955">
        <v>9954</v>
      </c>
      <c r="B9955" t="s">
        <v>11</v>
      </c>
      <c r="C9955" t="s">
        <v>21</v>
      </c>
      <c r="D9955">
        <v>0.43</v>
      </c>
      <c r="E9955">
        <v>0.54</v>
      </c>
      <c r="F9955">
        <v>0.69</v>
      </c>
      <c r="G9955" t="s">
        <v>25</v>
      </c>
      <c r="H9955" t="s">
        <v>26</v>
      </c>
      <c r="I9955">
        <v>78723</v>
      </c>
      <c r="J9955">
        <v>58835</v>
      </c>
      <c r="K9955" s="2">
        <v>45554</v>
      </c>
      <c r="L9955">
        <f t="shared" si="930"/>
        <v>0.6</v>
      </c>
      <c r="M9955">
        <f t="shared" si="931"/>
        <v>0.9</v>
      </c>
      <c r="N9955">
        <f t="shared" si="932"/>
        <v>0.52491798469047557</v>
      </c>
      <c r="O9955">
        <f t="shared" si="933"/>
        <v>0.76464022977930146</v>
      </c>
      <c r="P9955">
        <f t="shared" si="934"/>
        <v>6833.62</v>
      </c>
      <c r="Q9955" t="str">
        <f t="shared" si="935"/>
        <v>Low Proirity</v>
      </c>
    </row>
    <row r="9956" spans="1:17" x14ac:dyDescent="0.25">
      <c r="A9956">
        <v>9955</v>
      </c>
      <c r="B9956" t="s">
        <v>17</v>
      </c>
      <c r="C9956" t="s">
        <v>22</v>
      </c>
      <c r="D9956">
        <v>0.44</v>
      </c>
      <c r="E9956">
        <v>0.47</v>
      </c>
      <c r="F9956">
        <v>0.79</v>
      </c>
      <c r="G9956" t="s">
        <v>24</v>
      </c>
      <c r="H9956" t="s">
        <v>27</v>
      </c>
      <c r="I9956">
        <v>10854</v>
      </c>
      <c r="J9956">
        <v>128119</v>
      </c>
      <c r="K9956" s="2">
        <v>45361</v>
      </c>
      <c r="L9956">
        <f t="shared" si="930"/>
        <v>0.9</v>
      </c>
      <c r="M9956">
        <f t="shared" si="931"/>
        <v>0.4</v>
      </c>
      <c r="N9956">
        <f t="shared" si="932"/>
        <v>7.2373509721814736E-2</v>
      </c>
      <c r="O9956">
        <f t="shared" si="933"/>
        <v>0.4874809483996656</v>
      </c>
      <c r="P9956">
        <f t="shared" si="934"/>
        <v>6804.65</v>
      </c>
      <c r="Q9956" t="str">
        <f t="shared" si="935"/>
        <v>Low Proirity</v>
      </c>
    </row>
    <row r="9957" spans="1:17" x14ac:dyDescent="0.25">
      <c r="A9957">
        <v>9956</v>
      </c>
      <c r="B9957" t="s">
        <v>16</v>
      </c>
      <c r="C9957" t="s">
        <v>19</v>
      </c>
      <c r="D9957">
        <v>0.52</v>
      </c>
      <c r="E9957">
        <v>0.43</v>
      </c>
      <c r="F9957">
        <v>0.49</v>
      </c>
      <c r="G9957" t="s">
        <v>24</v>
      </c>
      <c r="H9957" t="s">
        <v>27</v>
      </c>
      <c r="I9957">
        <v>117246</v>
      </c>
      <c r="J9957">
        <v>102487</v>
      </c>
      <c r="K9957" s="2">
        <v>45433</v>
      </c>
      <c r="L9957">
        <f t="shared" si="930"/>
        <v>0.9</v>
      </c>
      <c r="M9957">
        <f t="shared" si="931"/>
        <v>0.4</v>
      </c>
      <c r="N9957">
        <f t="shared" si="932"/>
        <v>0.78178593337422986</v>
      </c>
      <c r="O9957">
        <f t="shared" si="933"/>
        <v>0.59001756147516393</v>
      </c>
      <c r="P9957">
        <f t="shared" si="934"/>
        <v>6815.41</v>
      </c>
      <c r="Q9957" t="str">
        <f t="shared" si="935"/>
        <v>High Priority</v>
      </c>
    </row>
    <row r="9958" spans="1:17" x14ac:dyDescent="0.25">
      <c r="A9958">
        <v>9957</v>
      </c>
      <c r="B9958" t="s">
        <v>17</v>
      </c>
      <c r="C9958" t="s">
        <v>21</v>
      </c>
      <c r="D9958">
        <v>0.59</v>
      </c>
      <c r="E9958">
        <v>0.82</v>
      </c>
      <c r="F9958">
        <v>0.78</v>
      </c>
      <c r="G9958" t="s">
        <v>24</v>
      </c>
      <c r="H9958" t="s">
        <v>26</v>
      </c>
      <c r="I9958">
        <v>84017</v>
      </c>
      <c r="J9958">
        <v>158122</v>
      </c>
      <c r="K9958" s="2">
        <v>45421</v>
      </c>
      <c r="L9958">
        <f t="shared" si="930"/>
        <v>0.9</v>
      </c>
      <c r="M9958">
        <f t="shared" si="931"/>
        <v>0.9</v>
      </c>
      <c r="N9958">
        <f t="shared" si="932"/>
        <v>0.56021790734270394</v>
      </c>
      <c r="O9958">
        <f t="shared" si="933"/>
        <v>0.36745886654478976</v>
      </c>
      <c r="P9958">
        <f t="shared" si="934"/>
        <v>6813.82</v>
      </c>
      <c r="Q9958" t="str">
        <f t="shared" si="935"/>
        <v>Medium Priority</v>
      </c>
    </row>
    <row r="9959" spans="1:17" x14ac:dyDescent="0.25">
      <c r="A9959">
        <v>9958</v>
      </c>
      <c r="B9959" t="s">
        <v>16</v>
      </c>
      <c r="C9959" t="s">
        <v>20</v>
      </c>
      <c r="D9959">
        <v>0.73</v>
      </c>
      <c r="E9959">
        <v>0.4</v>
      </c>
      <c r="F9959">
        <v>0.54</v>
      </c>
      <c r="G9959" t="s">
        <v>23</v>
      </c>
      <c r="H9959" t="s">
        <v>26</v>
      </c>
      <c r="I9959">
        <v>129891</v>
      </c>
      <c r="J9959">
        <v>68614</v>
      </c>
      <c r="K9959" s="2">
        <v>45327</v>
      </c>
      <c r="L9959">
        <f t="shared" si="930"/>
        <v>0.3</v>
      </c>
      <c r="M9959">
        <f t="shared" si="931"/>
        <v>0.9</v>
      </c>
      <c r="N9959">
        <f t="shared" si="932"/>
        <v>0.86610167231216495</v>
      </c>
      <c r="O9959">
        <f t="shared" si="933"/>
        <v>0.72552094375927578</v>
      </c>
      <c r="P9959">
        <f t="shared" si="934"/>
        <v>6799.54</v>
      </c>
      <c r="Q9959" t="str">
        <f t="shared" si="935"/>
        <v>High Priority</v>
      </c>
    </row>
    <row r="9960" spans="1:17" x14ac:dyDescent="0.25">
      <c r="A9960">
        <v>9959</v>
      </c>
      <c r="B9960" t="s">
        <v>18</v>
      </c>
      <c r="C9960" t="s">
        <v>21</v>
      </c>
      <c r="D9960">
        <v>0.95</v>
      </c>
      <c r="E9960">
        <v>0.38</v>
      </c>
      <c r="F9960">
        <v>0.63</v>
      </c>
      <c r="G9960" t="s">
        <v>24</v>
      </c>
      <c r="H9960" t="s">
        <v>27</v>
      </c>
      <c r="I9960">
        <v>112465</v>
      </c>
      <c r="J9960">
        <v>57009</v>
      </c>
      <c r="K9960" s="2">
        <v>45557</v>
      </c>
      <c r="L9960">
        <f t="shared" si="930"/>
        <v>0.9</v>
      </c>
      <c r="M9960">
        <f t="shared" si="931"/>
        <v>0.4</v>
      </c>
      <c r="N9960">
        <f t="shared" si="932"/>
        <v>0.74990664924119166</v>
      </c>
      <c r="O9960">
        <f t="shared" si="933"/>
        <v>0.77194484336684277</v>
      </c>
      <c r="P9960">
        <f t="shared" si="934"/>
        <v>6834.11</v>
      </c>
      <c r="Q9960" t="str">
        <f t="shared" si="935"/>
        <v>Medium Priority</v>
      </c>
    </row>
    <row r="9961" spans="1:17" x14ac:dyDescent="0.25">
      <c r="A9961">
        <v>9960</v>
      </c>
      <c r="B9961" t="s">
        <v>15</v>
      </c>
      <c r="C9961" t="s">
        <v>22</v>
      </c>
      <c r="D9961">
        <v>0.72</v>
      </c>
      <c r="E9961">
        <v>0.65</v>
      </c>
      <c r="F9961">
        <v>0.57999999999999996</v>
      </c>
      <c r="G9961" t="s">
        <v>23</v>
      </c>
      <c r="H9961" t="s">
        <v>27</v>
      </c>
      <c r="I9961">
        <v>108588</v>
      </c>
      <c r="J9961">
        <v>210843</v>
      </c>
      <c r="K9961" s="2">
        <v>45371</v>
      </c>
      <c r="L9961">
        <f t="shared" si="930"/>
        <v>0.3</v>
      </c>
      <c r="M9961">
        <f t="shared" si="931"/>
        <v>0.4</v>
      </c>
      <c r="N9961">
        <f t="shared" si="932"/>
        <v>0.72405515696263301</v>
      </c>
      <c r="O9961">
        <f t="shared" si="933"/>
        <v>0.15655715080066723</v>
      </c>
      <c r="P9961">
        <f t="shared" si="934"/>
        <v>6806.12</v>
      </c>
      <c r="Q9961" t="str">
        <f t="shared" si="935"/>
        <v>Medium Priority</v>
      </c>
    </row>
    <row r="9962" spans="1:17" x14ac:dyDescent="0.25">
      <c r="A9962">
        <v>9961</v>
      </c>
      <c r="B9962" t="s">
        <v>13</v>
      </c>
      <c r="C9962" t="s">
        <v>19</v>
      </c>
      <c r="D9962">
        <v>0.53</v>
      </c>
      <c r="E9962">
        <v>0.7</v>
      </c>
      <c r="F9962">
        <v>0.62</v>
      </c>
      <c r="G9962" t="s">
        <v>24</v>
      </c>
      <c r="H9962" t="s">
        <v>27</v>
      </c>
      <c r="I9962">
        <v>51451</v>
      </c>
      <c r="J9962">
        <v>143524</v>
      </c>
      <c r="K9962" s="2">
        <v>45597</v>
      </c>
      <c r="L9962">
        <f t="shared" si="930"/>
        <v>0.9</v>
      </c>
      <c r="M9962">
        <f t="shared" si="931"/>
        <v>0.4</v>
      </c>
      <c r="N9962">
        <f t="shared" si="932"/>
        <v>0.34307070653188593</v>
      </c>
      <c r="O9962">
        <f t="shared" si="933"/>
        <v>0.42585577188483836</v>
      </c>
      <c r="P9962">
        <f t="shared" si="934"/>
        <v>6840.08</v>
      </c>
      <c r="Q9962" t="str">
        <f t="shared" si="935"/>
        <v>Low Proirity</v>
      </c>
    </row>
    <row r="9963" spans="1:17" x14ac:dyDescent="0.25">
      <c r="A9963">
        <v>9962</v>
      </c>
      <c r="B9963" t="s">
        <v>16</v>
      </c>
      <c r="C9963" t="s">
        <v>22</v>
      </c>
      <c r="D9963">
        <v>0.77</v>
      </c>
      <c r="E9963">
        <v>0.43</v>
      </c>
      <c r="F9963">
        <v>0.73</v>
      </c>
      <c r="G9963" t="s">
        <v>24</v>
      </c>
      <c r="H9963" t="s">
        <v>26</v>
      </c>
      <c r="I9963">
        <v>118280</v>
      </c>
      <c r="J9963">
        <v>226021</v>
      </c>
      <c r="K9963" s="2">
        <v>45334</v>
      </c>
      <c r="L9963">
        <f t="shared" si="930"/>
        <v>0.9</v>
      </c>
      <c r="M9963">
        <f t="shared" si="931"/>
        <v>0.9</v>
      </c>
      <c r="N9963">
        <f t="shared" si="932"/>
        <v>0.78868055370335799</v>
      </c>
      <c r="O9963">
        <f t="shared" si="933"/>
        <v>9.5840050564247381E-2</v>
      </c>
      <c r="P9963">
        <f t="shared" si="934"/>
        <v>6800.72</v>
      </c>
      <c r="Q9963" t="str">
        <f t="shared" si="935"/>
        <v>High Priority</v>
      </c>
    </row>
    <row r="9964" spans="1:17" x14ac:dyDescent="0.25">
      <c r="A9964">
        <v>9963</v>
      </c>
      <c r="B9964" t="s">
        <v>18</v>
      </c>
      <c r="C9964" t="s">
        <v>21</v>
      </c>
      <c r="D9964">
        <v>0.85</v>
      </c>
      <c r="E9964">
        <v>0.63</v>
      </c>
      <c r="F9964">
        <v>0.48</v>
      </c>
      <c r="G9964" t="s">
        <v>24</v>
      </c>
      <c r="H9964" t="s">
        <v>27</v>
      </c>
      <c r="I9964">
        <v>105690</v>
      </c>
      <c r="J9964">
        <v>149628</v>
      </c>
      <c r="K9964" s="2">
        <v>45321</v>
      </c>
      <c r="L9964">
        <f t="shared" si="930"/>
        <v>0.9</v>
      </c>
      <c r="M9964">
        <f t="shared" si="931"/>
        <v>0.4</v>
      </c>
      <c r="N9964">
        <f t="shared" si="932"/>
        <v>0.70473154988931264</v>
      </c>
      <c r="O9964">
        <f t="shared" si="933"/>
        <v>0.40143772076854456</v>
      </c>
      <c r="P9964">
        <f t="shared" si="934"/>
        <v>6798.71</v>
      </c>
      <c r="Q9964" t="str">
        <f t="shared" si="935"/>
        <v>Medium Priority</v>
      </c>
    </row>
    <row r="9965" spans="1:17" x14ac:dyDescent="0.25">
      <c r="A9965">
        <v>9964</v>
      </c>
      <c r="B9965" t="s">
        <v>12</v>
      </c>
      <c r="C9965" t="s">
        <v>19</v>
      </c>
      <c r="D9965">
        <v>0.5</v>
      </c>
      <c r="E9965">
        <v>0.36</v>
      </c>
      <c r="F9965">
        <v>0.46</v>
      </c>
      <c r="G9965" t="s">
        <v>25</v>
      </c>
      <c r="H9965" t="s">
        <v>26</v>
      </c>
      <c r="I9965">
        <v>65311</v>
      </c>
      <c r="J9965">
        <v>132923</v>
      </c>
      <c r="K9965" s="2">
        <v>45408</v>
      </c>
      <c r="L9965">
        <f t="shared" si="930"/>
        <v>0.6</v>
      </c>
      <c r="M9965">
        <f t="shared" si="931"/>
        <v>0.9</v>
      </c>
      <c r="N9965">
        <f t="shared" si="932"/>
        <v>0.43548795775211374</v>
      </c>
      <c r="O9965">
        <f t="shared" si="933"/>
        <v>0.46826333412006604</v>
      </c>
      <c r="P9965">
        <f t="shared" si="934"/>
        <v>6811.67</v>
      </c>
      <c r="Q9965" t="str">
        <f t="shared" si="935"/>
        <v>Low Proirity</v>
      </c>
    </row>
    <row r="9966" spans="1:17" x14ac:dyDescent="0.25">
      <c r="A9966">
        <v>9965</v>
      </c>
      <c r="B9966" t="s">
        <v>15</v>
      </c>
      <c r="C9966" t="s">
        <v>22</v>
      </c>
      <c r="D9966">
        <v>0.41</v>
      </c>
      <c r="E9966">
        <v>0.4</v>
      </c>
      <c r="F9966">
        <v>0.55000000000000004</v>
      </c>
      <c r="G9966" t="s">
        <v>25</v>
      </c>
      <c r="H9966" t="s">
        <v>28</v>
      </c>
      <c r="I9966">
        <v>77996</v>
      </c>
      <c r="J9966">
        <v>90882</v>
      </c>
      <c r="K9966" s="2">
        <v>45600</v>
      </c>
      <c r="L9966">
        <f t="shared" si="930"/>
        <v>0.6</v>
      </c>
      <c r="M9966">
        <f t="shared" si="931"/>
        <v>0.65</v>
      </c>
      <c r="N9966">
        <f t="shared" si="932"/>
        <v>0.52007041314378688</v>
      </c>
      <c r="O9966">
        <f t="shared" si="933"/>
        <v>0.63644146108273092</v>
      </c>
      <c r="P9966">
        <f t="shared" si="934"/>
        <v>6840.43</v>
      </c>
      <c r="Q9966" t="str">
        <f t="shared" si="935"/>
        <v>Low Proirity</v>
      </c>
    </row>
    <row r="9967" spans="1:17" x14ac:dyDescent="0.25">
      <c r="A9967">
        <v>9966</v>
      </c>
      <c r="B9967" t="s">
        <v>13</v>
      </c>
      <c r="C9967" t="s">
        <v>22</v>
      </c>
      <c r="D9967">
        <v>0.71</v>
      </c>
      <c r="E9967">
        <v>0.35</v>
      </c>
      <c r="F9967">
        <v>0.88</v>
      </c>
      <c r="G9967" t="s">
        <v>23</v>
      </c>
      <c r="H9967" t="s">
        <v>28</v>
      </c>
      <c r="I9967">
        <v>103101</v>
      </c>
      <c r="J9967">
        <v>106876</v>
      </c>
      <c r="K9967" s="2">
        <v>45375</v>
      </c>
      <c r="L9967">
        <f t="shared" si="930"/>
        <v>0.3</v>
      </c>
      <c r="M9967">
        <f t="shared" si="931"/>
        <v>0.65</v>
      </c>
      <c r="N9967">
        <f t="shared" si="932"/>
        <v>0.68746832742111863</v>
      </c>
      <c r="O9967">
        <f t="shared" si="933"/>
        <v>0.57246008664727843</v>
      </c>
      <c r="P9967">
        <f t="shared" si="934"/>
        <v>6806.74</v>
      </c>
      <c r="Q9967" t="str">
        <f t="shared" si="935"/>
        <v>Medium Priority</v>
      </c>
    </row>
    <row r="9968" spans="1:17" x14ac:dyDescent="0.25">
      <c r="A9968">
        <v>9967</v>
      </c>
      <c r="B9968" t="s">
        <v>11</v>
      </c>
      <c r="C9968" t="s">
        <v>21</v>
      </c>
      <c r="D9968">
        <v>0.41</v>
      </c>
      <c r="E9968">
        <v>0.73</v>
      </c>
      <c r="F9968">
        <v>0.35</v>
      </c>
      <c r="G9968" t="s">
        <v>23</v>
      </c>
      <c r="H9968" t="s">
        <v>27</v>
      </c>
      <c r="I9968">
        <v>50301</v>
      </c>
      <c r="J9968">
        <v>85688</v>
      </c>
      <c r="K9968" s="2">
        <v>45571</v>
      </c>
      <c r="L9968">
        <f t="shared" si="930"/>
        <v>0.3</v>
      </c>
      <c r="M9968">
        <f t="shared" si="931"/>
        <v>0.4</v>
      </c>
      <c r="N9968">
        <f t="shared" si="932"/>
        <v>0.33540260848691755</v>
      </c>
      <c r="O9968">
        <f t="shared" si="933"/>
        <v>0.65721920641333864</v>
      </c>
      <c r="P9968">
        <f t="shared" si="934"/>
        <v>6836.04</v>
      </c>
      <c r="Q9968" t="str">
        <f t="shared" si="935"/>
        <v>Low Proirity</v>
      </c>
    </row>
    <row r="9969" spans="1:17" x14ac:dyDescent="0.25">
      <c r="A9969">
        <v>9968</v>
      </c>
      <c r="B9969" t="s">
        <v>15</v>
      </c>
      <c r="C9969" t="s">
        <v>19</v>
      </c>
      <c r="D9969">
        <v>0.88</v>
      </c>
      <c r="E9969">
        <v>0.37</v>
      </c>
      <c r="F9969">
        <v>0.77</v>
      </c>
      <c r="G9969" t="s">
        <v>23</v>
      </c>
      <c r="H9969" t="s">
        <v>26</v>
      </c>
      <c r="I9969">
        <v>144186</v>
      </c>
      <c r="J9969">
        <v>188883</v>
      </c>
      <c r="K9969" s="2">
        <v>45326</v>
      </c>
      <c r="L9969">
        <f t="shared" si="930"/>
        <v>0.3</v>
      </c>
      <c r="M9969">
        <f t="shared" si="931"/>
        <v>0.9</v>
      </c>
      <c r="N9969">
        <f t="shared" si="932"/>
        <v>0.96141946496679376</v>
      </c>
      <c r="O9969">
        <f t="shared" si="933"/>
        <v>0.24440452998051831</v>
      </c>
      <c r="P9969">
        <f t="shared" si="934"/>
        <v>6799.45</v>
      </c>
      <c r="Q9969" t="str">
        <f t="shared" si="935"/>
        <v>High Priority</v>
      </c>
    </row>
    <row r="9970" spans="1:17" x14ac:dyDescent="0.25">
      <c r="A9970">
        <v>9969</v>
      </c>
      <c r="B9970" t="s">
        <v>14</v>
      </c>
      <c r="C9970" t="s">
        <v>22</v>
      </c>
      <c r="D9970">
        <v>0.75</v>
      </c>
      <c r="E9970">
        <v>0.82</v>
      </c>
      <c r="F9970">
        <v>0.64</v>
      </c>
      <c r="G9970" t="s">
        <v>23</v>
      </c>
      <c r="H9970" t="s">
        <v>27</v>
      </c>
      <c r="I9970">
        <v>62921</v>
      </c>
      <c r="J9970">
        <v>115084</v>
      </c>
      <c r="K9970" s="2">
        <v>45372</v>
      </c>
      <c r="L9970">
        <f t="shared" si="930"/>
        <v>0.3</v>
      </c>
      <c r="M9970">
        <f t="shared" si="931"/>
        <v>0.4</v>
      </c>
      <c r="N9970">
        <f t="shared" si="932"/>
        <v>0.41955164964126634</v>
      </c>
      <c r="O9970">
        <f t="shared" si="933"/>
        <v>0.53962532852759626</v>
      </c>
      <c r="P9970">
        <f t="shared" si="934"/>
        <v>6806.32</v>
      </c>
      <c r="Q9970" t="str">
        <f t="shared" si="935"/>
        <v>Low Proirity</v>
      </c>
    </row>
    <row r="9971" spans="1:17" x14ac:dyDescent="0.25">
      <c r="A9971">
        <v>9970</v>
      </c>
      <c r="B9971" t="s">
        <v>15</v>
      </c>
      <c r="C9971" t="s">
        <v>21</v>
      </c>
      <c r="D9971">
        <v>0.91</v>
      </c>
      <c r="E9971">
        <v>0.67</v>
      </c>
      <c r="F9971">
        <v>0.87</v>
      </c>
      <c r="G9971" t="s">
        <v>23</v>
      </c>
      <c r="H9971" t="s">
        <v>28</v>
      </c>
      <c r="I9971">
        <v>100788</v>
      </c>
      <c r="J9971">
        <v>26529</v>
      </c>
      <c r="K9971" s="2">
        <v>45497</v>
      </c>
      <c r="L9971">
        <f t="shared" si="930"/>
        <v>0.3</v>
      </c>
      <c r="M9971">
        <f t="shared" si="931"/>
        <v>0.65</v>
      </c>
      <c r="N9971">
        <f t="shared" si="932"/>
        <v>0.67204544848371695</v>
      </c>
      <c r="O9971">
        <f t="shared" si="933"/>
        <v>0.89387508550718264</v>
      </c>
      <c r="P9971">
        <f t="shared" si="934"/>
        <v>6825.14</v>
      </c>
      <c r="Q9971" t="str">
        <f t="shared" si="935"/>
        <v>Medium Priority</v>
      </c>
    </row>
    <row r="9972" spans="1:17" x14ac:dyDescent="0.25">
      <c r="A9972">
        <v>9971</v>
      </c>
      <c r="B9972" t="s">
        <v>18</v>
      </c>
      <c r="C9972" t="s">
        <v>22</v>
      </c>
      <c r="D9972">
        <v>0.54</v>
      </c>
      <c r="E9972">
        <v>0.54</v>
      </c>
      <c r="F9972">
        <v>0.65</v>
      </c>
      <c r="G9972" t="s">
        <v>25</v>
      </c>
      <c r="H9972" t="s">
        <v>26</v>
      </c>
      <c r="I9972">
        <v>106894</v>
      </c>
      <c r="J9972">
        <v>60123</v>
      </c>
      <c r="K9972" s="2">
        <v>45434</v>
      </c>
      <c r="L9972">
        <f t="shared" si="930"/>
        <v>0.6</v>
      </c>
      <c r="M9972">
        <f t="shared" si="931"/>
        <v>0.9</v>
      </c>
      <c r="N9972">
        <f t="shared" si="932"/>
        <v>0.71275971514682746</v>
      </c>
      <c r="O9972">
        <f t="shared" si="933"/>
        <v>0.75948779697494584</v>
      </c>
      <c r="P9972">
        <f t="shared" si="934"/>
        <v>6815.64</v>
      </c>
      <c r="Q9972" t="str">
        <f t="shared" si="935"/>
        <v>Medium Priority</v>
      </c>
    </row>
    <row r="9973" spans="1:17" x14ac:dyDescent="0.25">
      <c r="A9973">
        <v>9972</v>
      </c>
      <c r="B9973" t="s">
        <v>15</v>
      </c>
      <c r="C9973" t="s">
        <v>21</v>
      </c>
      <c r="D9973">
        <v>0.48</v>
      </c>
      <c r="E9973">
        <v>0.69</v>
      </c>
      <c r="F9973">
        <v>0.45</v>
      </c>
      <c r="G9973" t="s">
        <v>23</v>
      </c>
      <c r="H9973" t="s">
        <v>28</v>
      </c>
      <c r="I9973">
        <v>130269</v>
      </c>
      <c r="J9973">
        <v>141005</v>
      </c>
      <c r="K9973" s="2">
        <v>45372</v>
      </c>
      <c r="L9973">
        <f t="shared" si="930"/>
        <v>0.3</v>
      </c>
      <c r="M9973">
        <f t="shared" si="931"/>
        <v>0.65</v>
      </c>
      <c r="N9973">
        <f t="shared" si="932"/>
        <v>0.86862214279998928</v>
      </c>
      <c r="O9973">
        <f t="shared" si="933"/>
        <v>0.43593261833994057</v>
      </c>
      <c r="P9973">
        <f t="shared" si="934"/>
        <v>6806.24</v>
      </c>
      <c r="Q9973" t="str">
        <f t="shared" si="935"/>
        <v>High Priority</v>
      </c>
    </row>
    <row r="9974" spans="1:17" x14ac:dyDescent="0.25">
      <c r="A9974">
        <v>9973</v>
      </c>
      <c r="B9974" t="s">
        <v>15</v>
      </c>
      <c r="C9974" t="s">
        <v>19</v>
      </c>
      <c r="D9974">
        <v>0.67</v>
      </c>
      <c r="E9974">
        <v>0.42</v>
      </c>
      <c r="F9974">
        <v>0.42</v>
      </c>
      <c r="G9974" t="s">
        <v>23</v>
      </c>
      <c r="H9974" t="s">
        <v>26</v>
      </c>
      <c r="I9974">
        <v>62209</v>
      </c>
      <c r="J9974">
        <v>100406</v>
      </c>
      <c r="K9974" s="2">
        <v>45599</v>
      </c>
      <c r="L9974">
        <f t="shared" si="930"/>
        <v>0.3</v>
      </c>
      <c r="M9974">
        <f t="shared" si="931"/>
        <v>0.9</v>
      </c>
      <c r="N9974">
        <f t="shared" si="932"/>
        <v>0.4148040967647294</v>
      </c>
      <c r="O9974">
        <f t="shared" si="933"/>
        <v>0.59834226074990293</v>
      </c>
      <c r="P9974">
        <f t="shared" si="934"/>
        <v>6840.31</v>
      </c>
      <c r="Q9974" t="str">
        <f t="shared" si="935"/>
        <v>Low Proirity</v>
      </c>
    </row>
    <row r="9975" spans="1:17" x14ac:dyDescent="0.25">
      <c r="A9975">
        <v>9974</v>
      </c>
      <c r="B9975" t="s">
        <v>13</v>
      </c>
      <c r="C9975" t="s">
        <v>22</v>
      </c>
      <c r="D9975">
        <v>0.48</v>
      </c>
      <c r="E9975">
        <v>0.34</v>
      </c>
      <c r="F9975">
        <v>0.83</v>
      </c>
      <c r="G9975" t="s">
        <v>25</v>
      </c>
      <c r="H9975" t="s">
        <v>26</v>
      </c>
      <c r="I9975">
        <v>14288</v>
      </c>
      <c r="J9975">
        <v>235402</v>
      </c>
      <c r="K9975" s="2">
        <v>45499</v>
      </c>
      <c r="L9975">
        <f t="shared" si="930"/>
        <v>0.6</v>
      </c>
      <c r="M9975">
        <f t="shared" si="931"/>
        <v>0.9</v>
      </c>
      <c r="N9975">
        <f t="shared" si="932"/>
        <v>9.5271117275224707E-2</v>
      </c>
      <c r="O9975">
        <f t="shared" si="933"/>
        <v>5.8312898283455761E-2</v>
      </c>
      <c r="P9975">
        <f t="shared" si="934"/>
        <v>6825.36</v>
      </c>
      <c r="Q9975" t="str">
        <f t="shared" si="935"/>
        <v>Low Proirity</v>
      </c>
    </row>
    <row r="9976" spans="1:17" x14ac:dyDescent="0.25">
      <c r="A9976">
        <v>9975</v>
      </c>
      <c r="B9976" t="s">
        <v>17</v>
      </c>
      <c r="C9976" t="s">
        <v>19</v>
      </c>
      <c r="D9976">
        <v>0.69</v>
      </c>
      <c r="E9976">
        <v>0.54</v>
      </c>
      <c r="F9976">
        <v>0.68</v>
      </c>
      <c r="G9976" t="s">
        <v>25</v>
      </c>
      <c r="H9976" t="s">
        <v>26</v>
      </c>
      <c r="I9976">
        <v>141312</v>
      </c>
      <c r="J9976">
        <v>76296</v>
      </c>
      <c r="K9976" s="2">
        <v>45465</v>
      </c>
      <c r="L9976">
        <f t="shared" si="930"/>
        <v>0.6</v>
      </c>
      <c r="M9976">
        <f t="shared" si="931"/>
        <v>0.9</v>
      </c>
      <c r="N9976">
        <f t="shared" si="932"/>
        <v>0.94225588776571623</v>
      </c>
      <c r="O9976">
        <f t="shared" si="933"/>
        <v>0.69479036239044079</v>
      </c>
      <c r="P9976">
        <f t="shared" si="934"/>
        <v>6820.32</v>
      </c>
      <c r="Q9976" t="str">
        <f t="shared" si="935"/>
        <v>High Priority</v>
      </c>
    </row>
    <row r="9977" spans="1:17" x14ac:dyDescent="0.25">
      <c r="A9977">
        <v>9976</v>
      </c>
      <c r="B9977" t="s">
        <v>13</v>
      </c>
      <c r="C9977" t="s">
        <v>19</v>
      </c>
      <c r="D9977">
        <v>0.77</v>
      </c>
      <c r="E9977">
        <v>0.77</v>
      </c>
      <c r="F9977">
        <v>0.48</v>
      </c>
      <c r="G9977" t="s">
        <v>25</v>
      </c>
      <c r="H9977" t="s">
        <v>26</v>
      </c>
      <c r="I9977">
        <v>39250</v>
      </c>
      <c r="J9977">
        <v>230194</v>
      </c>
      <c r="K9977" s="2">
        <v>45464</v>
      </c>
      <c r="L9977">
        <f t="shared" si="930"/>
        <v>0.6</v>
      </c>
      <c r="M9977">
        <f t="shared" si="931"/>
        <v>0.9</v>
      </c>
      <c r="N9977">
        <f t="shared" si="932"/>
        <v>0.26171552023044303</v>
      </c>
      <c r="O9977">
        <f t="shared" si="933"/>
        <v>7.9146648318458745E-2</v>
      </c>
      <c r="P9977">
        <f t="shared" si="934"/>
        <v>6820.21</v>
      </c>
      <c r="Q9977" t="str">
        <f t="shared" si="935"/>
        <v>Low Proirity</v>
      </c>
    </row>
    <row r="9978" spans="1:17" x14ac:dyDescent="0.25">
      <c r="A9978">
        <v>9977</v>
      </c>
      <c r="B9978" t="s">
        <v>15</v>
      </c>
      <c r="C9978" t="s">
        <v>20</v>
      </c>
      <c r="D9978">
        <v>0.54</v>
      </c>
      <c r="E9978">
        <v>0.81</v>
      </c>
      <c r="F9978">
        <v>0.45</v>
      </c>
      <c r="G9978" t="s">
        <v>23</v>
      </c>
      <c r="H9978" t="s">
        <v>26</v>
      </c>
      <c r="I9978">
        <v>95013</v>
      </c>
      <c r="J9978">
        <v>163837</v>
      </c>
      <c r="K9978" s="2">
        <v>45613</v>
      </c>
      <c r="L9978">
        <f t="shared" si="930"/>
        <v>0.3</v>
      </c>
      <c r="M9978">
        <f t="shared" si="931"/>
        <v>0.9</v>
      </c>
      <c r="N9978">
        <f t="shared" si="932"/>
        <v>0.63353826047528872</v>
      </c>
      <c r="O9978">
        <f t="shared" si="933"/>
        <v>0.34459694614347602</v>
      </c>
      <c r="P9978">
        <f t="shared" si="934"/>
        <v>6842.47</v>
      </c>
      <c r="Q9978" t="str">
        <f t="shared" si="935"/>
        <v>Medium Priority</v>
      </c>
    </row>
    <row r="9979" spans="1:17" x14ac:dyDescent="0.25">
      <c r="A9979">
        <v>9978</v>
      </c>
      <c r="B9979" t="s">
        <v>11</v>
      </c>
      <c r="C9979" t="s">
        <v>21</v>
      </c>
      <c r="D9979">
        <v>0.87</v>
      </c>
      <c r="E9979">
        <v>0.81</v>
      </c>
      <c r="F9979">
        <v>0.66</v>
      </c>
      <c r="G9979" t="s">
        <v>23</v>
      </c>
      <c r="H9979" t="s">
        <v>28</v>
      </c>
      <c r="I9979">
        <v>96121</v>
      </c>
      <c r="J9979">
        <v>117374</v>
      </c>
      <c r="K9979" s="2">
        <v>45510</v>
      </c>
      <c r="L9979">
        <f t="shared" si="930"/>
        <v>0.3</v>
      </c>
      <c r="M9979">
        <f t="shared" si="931"/>
        <v>0.65</v>
      </c>
      <c r="N9979">
        <f t="shared" si="932"/>
        <v>0.64092630624383218</v>
      </c>
      <c r="O9979">
        <f t="shared" si="933"/>
        <v>0.53046455902295797</v>
      </c>
      <c r="P9979">
        <f t="shared" si="934"/>
        <v>6827.08</v>
      </c>
      <c r="Q9979" t="str">
        <f t="shared" si="935"/>
        <v>Medium Priority</v>
      </c>
    </row>
    <row r="9980" spans="1:17" x14ac:dyDescent="0.25">
      <c r="A9980">
        <v>9979</v>
      </c>
      <c r="B9980" t="s">
        <v>13</v>
      </c>
      <c r="C9980" t="s">
        <v>20</v>
      </c>
      <c r="D9980">
        <v>0.64</v>
      </c>
      <c r="E9980">
        <v>0.76</v>
      </c>
      <c r="F9980">
        <v>0.66</v>
      </c>
      <c r="G9980" t="s">
        <v>25</v>
      </c>
      <c r="H9980" t="s">
        <v>26</v>
      </c>
      <c r="I9980">
        <v>48715</v>
      </c>
      <c r="J9980">
        <v>70413</v>
      </c>
      <c r="K9980" s="2">
        <v>45347</v>
      </c>
      <c r="L9980">
        <f t="shared" si="930"/>
        <v>0.6</v>
      </c>
      <c r="M9980">
        <f t="shared" si="931"/>
        <v>0.9</v>
      </c>
      <c r="N9980">
        <f t="shared" si="932"/>
        <v>0.32482730109620461</v>
      </c>
      <c r="O9980">
        <f t="shared" si="933"/>
        <v>0.71832433924449646</v>
      </c>
      <c r="P9980">
        <f t="shared" si="934"/>
        <v>6802.65</v>
      </c>
      <c r="Q9980" t="str">
        <f t="shared" si="935"/>
        <v>Low Proirity</v>
      </c>
    </row>
    <row r="9981" spans="1:17" x14ac:dyDescent="0.25">
      <c r="A9981">
        <v>9980</v>
      </c>
      <c r="B9981" t="s">
        <v>11</v>
      </c>
      <c r="C9981" t="s">
        <v>22</v>
      </c>
      <c r="D9981">
        <v>0.55000000000000004</v>
      </c>
      <c r="E9981">
        <v>0.55000000000000004</v>
      </c>
      <c r="F9981">
        <v>0.8</v>
      </c>
      <c r="G9981" t="s">
        <v>24</v>
      </c>
      <c r="H9981" t="s">
        <v>27</v>
      </c>
      <c r="I9981">
        <v>23757</v>
      </c>
      <c r="J9981">
        <v>158199</v>
      </c>
      <c r="K9981" s="2">
        <v>45577</v>
      </c>
      <c r="L9981">
        <f t="shared" si="930"/>
        <v>0.9</v>
      </c>
      <c r="M9981">
        <f t="shared" si="931"/>
        <v>0.4</v>
      </c>
      <c r="N9981">
        <f t="shared" si="932"/>
        <v>0.15840956978636012</v>
      </c>
      <c r="O9981">
        <f t="shared" si="933"/>
        <v>0.36715084067061632</v>
      </c>
      <c r="P9981">
        <f t="shared" si="934"/>
        <v>6837.09</v>
      </c>
      <c r="Q9981" t="str">
        <f t="shared" si="935"/>
        <v>Low Proirity</v>
      </c>
    </row>
    <row r="9982" spans="1:17" x14ac:dyDescent="0.25">
      <c r="A9982">
        <v>9981</v>
      </c>
      <c r="B9982" t="s">
        <v>14</v>
      </c>
      <c r="C9982" t="s">
        <v>20</v>
      </c>
      <c r="D9982">
        <v>0.46</v>
      </c>
      <c r="E9982">
        <v>0.89</v>
      </c>
      <c r="F9982">
        <v>0.82</v>
      </c>
      <c r="G9982" t="s">
        <v>24</v>
      </c>
      <c r="H9982" t="s">
        <v>28</v>
      </c>
      <c r="I9982">
        <v>116829</v>
      </c>
      <c r="J9982">
        <v>208241</v>
      </c>
      <c r="K9982" s="2">
        <v>45622</v>
      </c>
      <c r="L9982">
        <f t="shared" si="930"/>
        <v>0.9</v>
      </c>
      <c r="M9982">
        <f t="shared" si="931"/>
        <v>0.65</v>
      </c>
      <c r="N9982">
        <f t="shared" si="932"/>
        <v>0.77900541434401083</v>
      </c>
      <c r="O9982">
        <f t="shared" si="933"/>
        <v>0.16696602514611225</v>
      </c>
      <c r="P9982">
        <f t="shared" si="934"/>
        <v>6843.93</v>
      </c>
      <c r="Q9982" t="str">
        <f t="shared" si="935"/>
        <v>High Priority</v>
      </c>
    </row>
    <row r="9983" spans="1:17" x14ac:dyDescent="0.25">
      <c r="A9983">
        <v>9982</v>
      </c>
      <c r="B9983" t="s">
        <v>14</v>
      </c>
      <c r="C9983" t="s">
        <v>21</v>
      </c>
      <c r="D9983">
        <v>0.74</v>
      </c>
      <c r="E9983">
        <v>0.81</v>
      </c>
      <c r="F9983">
        <v>0.45</v>
      </c>
      <c r="G9983" t="s">
        <v>24</v>
      </c>
      <c r="H9983" t="s">
        <v>26</v>
      </c>
      <c r="I9983">
        <v>146617</v>
      </c>
      <c r="J9983">
        <v>25679</v>
      </c>
      <c r="K9983" s="2">
        <v>45355</v>
      </c>
      <c r="L9983">
        <f t="shared" si="930"/>
        <v>0.9</v>
      </c>
      <c r="M9983">
        <f t="shared" si="931"/>
        <v>0.9</v>
      </c>
      <c r="N9983">
        <f t="shared" si="932"/>
        <v>0.97762915744272261</v>
      </c>
      <c r="O9983">
        <f t="shared" si="933"/>
        <v>0.89727537113117506</v>
      </c>
      <c r="P9983">
        <f t="shared" si="934"/>
        <v>6803.9</v>
      </c>
      <c r="Q9983" t="str">
        <f t="shared" si="935"/>
        <v>High Priority</v>
      </c>
    </row>
    <row r="9984" spans="1:17" x14ac:dyDescent="0.25">
      <c r="A9984">
        <v>9983</v>
      </c>
      <c r="B9984" t="s">
        <v>13</v>
      </c>
      <c r="C9984" t="s">
        <v>22</v>
      </c>
      <c r="D9984">
        <v>0.66</v>
      </c>
      <c r="E9984">
        <v>0.47</v>
      </c>
      <c r="F9984">
        <v>0.53</v>
      </c>
      <c r="G9984" t="s">
        <v>23</v>
      </c>
      <c r="H9984" t="s">
        <v>26</v>
      </c>
      <c r="I9984">
        <v>52530</v>
      </c>
      <c r="J9984">
        <v>78719</v>
      </c>
      <c r="K9984" s="2">
        <v>45441</v>
      </c>
      <c r="L9984">
        <f t="shared" si="930"/>
        <v>0.3</v>
      </c>
      <c r="M9984">
        <f t="shared" si="931"/>
        <v>0.9</v>
      </c>
      <c r="N9984">
        <f t="shared" si="932"/>
        <v>0.35026538287146936</v>
      </c>
      <c r="O9984">
        <f t="shared" si="933"/>
        <v>0.68509754819404822</v>
      </c>
      <c r="P9984">
        <f t="shared" si="934"/>
        <v>6816.64</v>
      </c>
      <c r="Q9984" t="str">
        <f t="shared" si="935"/>
        <v>Low Proirity</v>
      </c>
    </row>
    <row r="9985" spans="1:17" x14ac:dyDescent="0.25">
      <c r="A9985">
        <v>9984</v>
      </c>
      <c r="B9985" t="s">
        <v>15</v>
      </c>
      <c r="C9985" t="s">
        <v>19</v>
      </c>
      <c r="D9985">
        <v>0.48</v>
      </c>
      <c r="E9985">
        <v>0.53</v>
      </c>
      <c r="F9985">
        <v>0.63</v>
      </c>
      <c r="G9985" t="s">
        <v>24</v>
      </c>
      <c r="H9985" t="s">
        <v>26</v>
      </c>
      <c r="I9985">
        <v>20926</v>
      </c>
      <c r="J9985">
        <v>72321</v>
      </c>
      <c r="K9985" s="2">
        <v>45395</v>
      </c>
      <c r="L9985">
        <f t="shared" si="930"/>
        <v>0.9</v>
      </c>
      <c r="M9985">
        <f t="shared" si="931"/>
        <v>0.9</v>
      </c>
      <c r="N9985">
        <f t="shared" si="932"/>
        <v>0.13953271277305096</v>
      </c>
      <c r="O9985">
        <f t="shared" si="933"/>
        <v>0.71069169810264055</v>
      </c>
      <c r="P9985">
        <f t="shared" si="934"/>
        <v>6809.82</v>
      </c>
      <c r="Q9985" t="str">
        <f t="shared" si="935"/>
        <v>Low Proirity</v>
      </c>
    </row>
    <row r="9986" spans="1:17" x14ac:dyDescent="0.25">
      <c r="A9986">
        <v>9985</v>
      </c>
      <c r="B9986" t="s">
        <v>18</v>
      </c>
      <c r="C9986" t="s">
        <v>21</v>
      </c>
      <c r="D9986">
        <v>0.94</v>
      </c>
      <c r="E9986">
        <v>0.56000000000000005</v>
      </c>
      <c r="F9986">
        <v>0.45</v>
      </c>
      <c r="G9986" t="s">
        <v>25</v>
      </c>
      <c r="H9986" t="s">
        <v>28</v>
      </c>
      <c r="I9986">
        <v>79036</v>
      </c>
      <c r="J9986">
        <v>89635</v>
      </c>
      <c r="K9986" s="2">
        <v>45595</v>
      </c>
      <c r="L9986">
        <f t="shared" si="930"/>
        <v>0.6</v>
      </c>
      <c r="M9986">
        <f t="shared" si="931"/>
        <v>0.65</v>
      </c>
      <c r="N9986">
        <f t="shared" si="932"/>
        <v>0.52700504094097567</v>
      </c>
      <c r="O9986">
        <f t="shared" si="933"/>
        <v>0.64142988010992918</v>
      </c>
      <c r="P9986">
        <f t="shared" si="934"/>
        <v>6839.81</v>
      </c>
      <c r="Q9986" t="str">
        <f t="shared" si="935"/>
        <v>Low Proirity</v>
      </c>
    </row>
    <row r="9987" spans="1:17" x14ac:dyDescent="0.25">
      <c r="A9987">
        <v>9986</v>
      </c>
      <c r="B9987" t="s">
        <v>13</v>
      </c>
      <c r="C9987" t="s">
        <v>22</v>
      </c>
      <c r="D9987">
        <v>0.89</v>
      </c>
      <c r="E9987">
        <v>0.87</v>
      </c>
      <c r="F9987">
        <v>0.85</v>
      </c>
      <c r="G9987" t="s">
        <v>25</v>
      </c>
      <c r="H9987" t="s">
        <v>26</v>
      </c>
      <c r="I9987">
        <v>57424</v>
      </c>
      <c r="J9987">
        <v>31550</v>
      </c>
      <c r="K9987" s="2">
        <v>45599</v>
      </c>
      <c r="L9987">
        <f t="shared" ref="L9987:L10001" si="936">IF(G9987="low",0.9,IF(G9987="Medium",0.6,IF(G9987="High",0.3)))</f>
        <v>0.6</v>
      </c>
      <c r="M9987">
        <f t="shared" ref="M9987:M10001" si="937">IF(H9987="Mature",0.9,IF(H9987="Growing",0.65,0.4))</f>
        <v>0.9</v>
      </c>
      <c r="N9987">
        <f t="shared" ref="N9987:N10001" si="938">I9987/MAX($I$2:$I$10001)</f>
        <v>0.38289814098631747</v>
      </c>
      <c r="O9987">
        <f t="shared" ref="O9987:O10001" si="939">1-(J9987/MAX($J$2:$J$10001))</f>
        <v>0.87378939830945801</v>
      </c>
      <c r="P9987">
        <f t="shared" ref="P9987:P10001" si="940">ROUND(0.2*D9987+(0.2*E9987)+(0.15*F9987)+(0.15*K9987)+(0.15*L9987)+(0.15*M9987),2)</f>
        <v>6840.55</v>
      </c>
      <c r="Q9987" t="str">
        <f t="shared" ref="Q9987:Q10001" si="941">IF(N9987&gt;=0.75,"High Priority",IF(N9987&gt;=0.55,"Medium Priority","Low Proirity"))</f>
        <v>Low Proirity</v>
      </c>
    </row>
    <row r="9988" spans="1:17" x14ac:dyDescent="0.25">
      <c r="A9988">
        <v>9987</v>
      </c>
      <c r="B9988" t="s">
        <v>18</v>
      </c>
      <c r="C9988" t="s">
        <v>22</v>
      </c>
      <c r="D9988">
        <v>0.89</v>
      </c>
      <c r="E9988">
        <v>0.71</v>
      </c>
      <c r="F9988">
        <v>0.6</v>
      </c>
      <c r="G9988" t="s">
        <v>25</v>
      </c>
      <c r="H9988" t="s">
        <v>27</v>
      </c>
      <c r="I9988">
        <v>132962</v>
      </c>
      <c r="J9988">
        <v>94322</v>
      </c>
      <c r="K9988" s="2">
        <v>45477</v>
      </c>
      <c r="L9988">
        <f t="shared" si="936"/>
        <v>0.6</v>
      </c>
      <c r="M9988">
        <f t="shared" si="937"/>
        <v>0.4</v>
      </c>
      <c r="N9988">
        <f t="shared" si="938"/>
        <v>0.88657882804790222</v>
      </c>
      <c r="O9988">
        <f t="shared" si="939"/>
        <v>0.62268030514563222</v>
      </c>
      <c r="P9988">
        <f t="shared" si="940"/>
        <v>6822.11</v>
      </c>
      <c r="Q9988" t="str">
        <f t="shared" si="941"/>
        <v>High Priority</v>
      </c>
    </row>
    <row r="9989" spans="1:17" x14ac:dyDescent="0.25">
      <c r="A9989">
        <v>9988</v>
      </c>
      <c r="B9989" t="s">
        <v>14</v>
      </c>
      <c r="C9989" t="s">
        <v>19</v>
      </c>
      <c r="D9989">
        <v>0.87</v>
      </c>
      <c r="E9989">
        <v>0.56999999999999995</v>
      </c>
      <c r="F9989">
        <v>0.86</v>
      </c>
      <c r="G9989" t="s">
        <v>24</v>
      </c>
      <c r="H9989" t="s">
        <v>28</v>
      </c>
      <c r="I9989">
        <v>113700</v>
      </c>
      <c r="J9989">
        <v>99712</v>
      </c>
      <c r="K9989" s="2">
        <v>45517</v>
      </c>
      <c r="L9989">
        <f t="shared" si="936"/>
        <v>0.9</v>
      </c>
      <c r="M9989">
        <f t="shared" si="937"/>
        <v>0.65</v>
      </c>
      <c r="N9989">
        <f t="shared" si="938"/>
        <v>0.75814151975035338</v>
      </c>
      <c r="O9989">
        <f t="shared" si="939"/>
        <v>0.60111849395349215</v>
      </c>
      <c r="P9989">
        <f t="shared" si="940"/>
        <v>6828.2</v>
      </c>
      <c r="Q9989" t="str">
        <f t="shared" si="941"/>
        <v>High Priority</v>
      </c>
    </row>
    <row r="9990" spans="1:17" x14ac:dyDescent="0.25">
      <c r="A9990">
        <v>9989</v>
      </c>
      <c r="B9990" t="s">
        <v>11</v>
      </c>
      <c r="C9990" t="s">
        <v>22</v>
      </c>
      <c r="D9990">
        <v>0.51</v>
      </c>
      <c r="E9990">
        <v>0.42</v>
      </c>
      <c r="F9990">
        <v>0.64</v>
      </c>
      <c r="G9990" t="s">
        <v>23</v>
      </c>
      <c r="H9990" t="s">
        <v>28</v>
      </c>
      <c r="I9990">
        <v>28963</v>
      </c>
      <c r="J9990">
        <v>202548</v>
      </c>
      <c r="K9990" s="2">
        <v>45471</v>
      </c>
      <c r="L9990">
        <f t="shared" si="936"/>
        <v>0.3</v>
      </c>
      <c r="M9990">
        <f t="shared" si="937"/>
        <v>0.65</v>
      </c>
      <c r="N9990">
        <f t="shared" si="938"/>
        <v>0.19312271624036487</v>
      </c>
      <c r="O9990">
        <f t="shared" si="939"/>
        <v>0.18973993815480505</v>
      </c>
      <c r="P9990">
        <f t="shared" si="940"/>
        <v>6821.07</v>
      </c>
      <c r="Q9990" t="str">
        <f t="shared" si="941"/>
        <v>Low Proirity</v>
      </c>
    </row>
    <row r="9991" spans="1:17" x14ac:dyDescent="0.25">
      <c r="A9991">
        <v>9990</v>
      </c>
      <c r="B9991" t="s">
        <v>14</v>
      </c>
      <c r="C9991" t="s">
        <v>22</v>
      </c>
      <c r="D9991">
        <v>0.81</v>
      </c>
      <c r="E9991">
        <v>0.41</v>
      </c>
      <c r="F9991">
        <v>0.8</v>
      </c>
      <c r="G9991" t="s">
        <v>25</v>
      </c>
      <c r="H9991" t="s">
        <v>28</v>
      </c>
      <c r="I9991">
        <v>18422</v>
      </c>
      <c r="J9991">
        <v>191650</v>
      </c>
      <c r="K9991" s="2">
        <v>45346</v>
      </c>
      <c r="L9991">
        <f t="shared" si="936"/>
        <v>0.6</v>
      </c>
      <c r="M9991">
        <f t="shared" si="937"/>
        <v>0.65</v>
      </c>
      <c r="N9991">
        <f t="shared" si="938"/>
        <v>0.12283626276905023</v>
      </c>
      <c r="O9991">
        <f t="shared" si="939"/>
        <v>0.23333560019041599</v>
      </c>
      <c r="P9991">
        <f t="shared" si="940"/>
        <v>6802.45</v>
      </c>
      <c r="Q9991" t="str">
        <f t="shared" si="941"/>
        <v>Low Proirity</v>
      </c>
    </row>
    <row r="9992" spans="1:17" x14ac:dyDescent="0.25">
      <c r="A9992">
        <v>9991</v>
      </c>
      <c r="B9992" t="s">
        <v>18</v>
      </c>
      <c r="C9992" t="s">
        <v>21</v>
      </c>
      <c r="D9992">
        <v>0.64</v>
      </c>
      <c r="E9992">
        <v>0.64</v>
      </c>
      <c r="F9992">
        <v>0.36</v>
      </c>
      <c r="G9992" t="s">
        <v>24</v>
      </c>
      <c r="H9992" t="s">
        <v>26</v>
      </c>
      <c r="I9992">
        <v>14264</v>
      </c>
      <c r="J9992">
        <v>74494</v>
      </c>
      <c r="K9992" s="2">
        <v>45403</v>
      </c>
      <c r="L9992">
        <f t="shared" si="936"/>
        <v>0.9</v>
      </c>
      <c r="M9992">
        <f t="shared" si="937"/>
        <v>0.9</v>
      </c>
      <c r="N9992">
        <f t="shared" si="938"/>
        <v>9.5111087402981895E-2</v>
      </c>
      <c r="O9992">
        <f t="shared" si="939"/>
        <v>0.70199896791330474</v>
      </c>
      <c r="P9992">
        <f t="shared" si="940"/>
        <v>6811.03</v>
      </c>
      <c r="Q9992" t="str">
        <f t="shared" si="941"/>
        <v>Low Proirity</v>
      </c>
    </row>
    <row r="9993" spans="1:17" x14ac:dyDescent="0.25">
      <c r="A9993">
        <v>9992</v>
      </c>
      <c r="B9993" t="s">
        <v>11</v>
      </c>
      <c r="C9993" t="s">
        <v>20</v>
      </c>
      <c r="D9993">
        <v>0.79</v>
      </c>
      <c r="E9993">
        <v>0.42</v>
      </c>
      <c r="F9993">
        <v>0.44</v>
      </c>
      <c r="G9993" t="s">
        <v>25</v>
      </c>
      <c r="H9993" t="s">
        <v>26</v>
      </c>
      <c r="I9993">
        <v>59225</v>
      </c>
      <c r="J9993">
        <v>171694</v>
      </c>
      <c r="K9993" s="2">
        <v>45595</v>
      </c>
      <c r="L9993">
        <f t="shared" si="936"/>
        <v>0.6</v>
      </c>
      <c r="M9993">
        <f t="shared" si="937"/>
        <v>0.9</v>
      </c>
      <c r="N9993">
        <f t="shared" si="938"/>
        <v>0.39490704931587228</v>
      </c>
      <c r="O9993">
        <f t="shared" si="939"/>
        <v>0.31316630596970141</v>
      </c>
      <c r="P9993">
        <f t="shared" si="940"/>
        <v>6839.78</v>
      </c>
      <c r="Q9993" t="str">
        <f t="shared" si="941"/>
        <v>Low Proirity</v>
      </c>
    </row>
    <row r="9994" spans="1:17" x14ac:dyDescent="0.25">
      <c r="A9994">
        <v>9993</v>
      </c>
      <c r="B9994" t="s">
        <v>13</v>
      </c>
      <c r="C9994" t="s">
        <v>22</v>
      </c>
      <c r="D9994">
        <v>0.49</v>
      </c>
      <c r="E9994">
        <v>0.7</v>
      </c>
      <c r="F9994">
        <v>0.86</v>
      </c>
      <c r="G9994" t="s">
        <v>24</v>
      </c>
      <c r="H9994" t="s">
        <v>28</v>
      </c>
      <c r="I9994">
        <v>50058</v>
      </c>
      <c r="J9994">
        <v>93330</v>
      </c>
      <c r="K9994" s="2">
        <v>45647</v>
      </c>
      <c r="L9994">
        <f t="shared" si="936"/>
        <v>0.9</v>
      </c>
      <c r="M9994">
        <f t="shared" si="937"/>
        <v>0.65</v>
      </c>
      <c r="N9994">
        <f t="shared" si="938"/>
        <v>0.333782306030459</v>
      </c>
      <c r="O9994">
        <f t="shared" si="939"/>
        <v>0.62664863848563279</v>
      </c>
      <c r="P9994">
        <f t="shared" si="940"/>
        <v>6847.65</v>
      </c>
      <c r="Q9994" t="str">
        <f t="shared" si="941"/>
        <v>Low Proirity</v>
      </c>
    </row>
    <row r="9995" spans="1:17" x14ac:dyDescent="0.25">
      <c r="A9995">
        <v>9994</v>
      </c>
      <c r="B9995" t="s">
        <v>17</v>
      </c>
      <c r="C9995" t="s">
        <v>22</v>
      </c>
      <c r="D9995">
        <v>0.64</v>
      </c>
      <c r="E9995">
        <v>0.81</v>
      </c>
      <c r="F9995">
        <v>0.66</v>
      </c>
      <c r="G9995" t="s">
        <v>23</v>
      </c>
      <c r="H9995" t="s">
        <v>28</v>
      </c>
      <c r="I9995">
        <v>24230</v>
      </c>
      <c r="J9995">
        <v>42501</v>
      </c>
      <c r="K9995" s="2">
        <v>45552</v>
      </c>
      <c r="L9995">
        <f t="shared" si="936"/>
        <v>0.3</v>
      </c>
      <c r="M9995">
        <f t="shared" si="937"/>
        <v>0.65</v>
      </c>
      <c r="N9995">
        <f t="shared" si="938"/>
        <v>0.16156349185181235</v>
      </c>
      <c r="O9995">
        <f t="shared" si="939"/>
        <v>0.82998171846435098</v>
      </c>
      <c r="P9995">
        <f t="shared" si="940"/>
        <v>6833.33</v>
      </c>
      <c r="Q9995" t="str">
        <f t="shared" si="941"/>
        <v>Low Proirity</v>
      </c>
    </row>
    <row r="9996" spans="1:17" x14ac:dyDescent="0.25">
      <c r="A9996">
        <v>9995</v>
      </c>
      <c r="B9996" t="s">
        <v>15</v>
      </c>
      <c r="C9996" t="s">
        <v>22</v>
      </c>
      <c r="D9996">
        <v>0.59</v>
      </c>
      <c r="E9996">
        <v>0.57999999999999996</v>
      </c>
      <c r="F9996">
        <v>0.57999999999999996</v>
      </c>
      <c r="G9996" t="s">
        <v>24</v>
      </c>
      <c r="H9996" t="s">
        <v>26</v>
      </c>
      <c r="I9996">
        <v>118730</v>
      </c>
      <c r="J9996">
        <v>223704</v>
      </c>
      <c r="K9996" s="2">
        <v>45538</v>
      </c>
      <c r="L9996">
        <f t="shared" si="936"/>
        <v>0.9</v>
      </c>
      <c r="M9996">
        <f t="shared" si="937"/>
        <v>0.9</v>
      </c>
      <c r="N9996">
        <f t="shared" si="938"/>
        <v>0.79168111380791084</v>
      </c>
      <c r="O9996">
        <f t="shared" si="939"/>
        <v>0.10510882914164787</v>
      </c>
      <c r="P9996">
        <f t="shared" si="940"/>
        <v>6831.29</v>
      </c>
      <c r="Q9996" t="str">
        <f t="shared" si="941"/>
        <v>High Priority</v>
      </c>
    </row>
    <row r="9997" spans="1:17" x14ac:dyDescent="0.25">
      <c r="A9997">
        <v>9996</v>
      </c>
      <c r="B9997" t="s">
        <v>11</v>
      </c>
      <c r="C9997" t="s">
        <v>20</v>
      </c>
      <c r="D9997">
        <v>0.72</v>
      </c>
      <c r="E9997">
        <v>0.66</v>
      </c>
      <c r="F9997">
        <v>0.64</v>
      </c>
      <c r="G9997" t="s">
        <v>23</v>
      </c>
      <c r="H9997" t="s">
        <v>27</v>
      </c>
      <c r="I9997">
        <v>104536</v>
      </c>
      <c r="J9997">
        <v>37709</v>
      </c>
      <c r="K9997" s="2">
        <v>45313</v>
      </c>
      <c r="L9997">
        <f t="shared" si="936"/>
        <v>0.3</v>
      </c>
      <c r="M9997">
        <f t="shared" si="937"/>
        <v>0.4</v>
      </c>
      <c r="N9997">
        <f t="shared" si="938"/>
        <v>0.69703678019897053</v>
      </c>
      <c r="O9997">
        <f t="shared" si="939"/>
        <v>0.84915132871161181</v>
      </c>
      <c r="P9997">
        <f t="shared" si="940"/>
        <v>6797.43</v>
      </c>
      <c r="Q9997" t="str">
        <f t="shared" si="941"/>
        <v>Medium Priority</v>
      </c>
    </row>
    <row r="9998" spans="1:17" x14ac:dyDescent="0.25">
      <c r="A9998">
        <v>9997</v>
      </c>
      <c r="B9998" t="s">
        <v>16</v>
      </c>
      <c r="C9998" t="s">
        <v>21</v>
      </c>
      <c r="D9998">
        <v>0.86</v>
      </c>
      <c r="E9998">
        <v>0.79</v>
      </c>
      <c r="F9998">
        <v>0.64</v>
      </c>
      <c r="G9998" t="s">
        <v>24</v>
      </c>
      <c r="H9998" t="s">
        <v>27</v>
      </c>
      <c r="I9998">
        <v>109615</v>
      </c>
      <c r="J9998">
        <v>113742</v>
      </c>
      <c r="K9998" s="2">
        <v>45342</v>
      </c>
      <c r="L9998">
        <f t="shared" si="936"/>
        <v>0.9</v>
      </c>
      <c r="M9998">
        <f t="shared" si="937"/>
        <v>0.4</v>
      </c>
      <c r="N9998">
        <f t="shared" si="938"/>
        <v>0.73090310191235697</v>
      </c>
      <c r="O9998">
        <f t="shared" si="939"/>
        <v>0.54499377947747618</v>
      </c>
      <c r="P9998">
        <f t="shared" si="940"/>
        <v>6801.92</v>
      </c>
      <c r="Q9998" t="str">
        <f t="shared" si="941"/>
        <v>Medium Priority</v>
      </c>
    </row>
    <row r="9999" spans="1:17" x14ac:dyDescent="0.25">
      <c r="A9999">
        <v>9998</v>
      </c>
      <c r="B9999" t="s">
        <v>16</v>
      </c>
      <c r="C9999" t="s">
        <v>22</v>
      </c>
      <c r="D9999">
        <v>0.48</v>
      </c>
      <c r="E9999">
        <v>0.87</v>
      </c>
      <c r="F9999">
        <v>0.41</v>
      </c>
      <c r="G9999" t="s">
        <v>23</v>
      </c>
      <c r="H9999" t="s">
        <v>26</v>
      </c>
      <c r="I9999">
        <v>111798</v>
      </c>
      <c r="J9999">
        <v>197835</v>
      </c>
      <c r="K9999" s="2">
        <v>45542</v>
      </c>
      <c r="L9999">
        <f t="shared" si="936"/>
        <v>0.3</v>
      </c>
      <c r="M9999">
        <f t="shared" si="937"/>
        <v>0.9</v>
      </c>
      <c r="N9999">
        <f t="shared" si="938"/>
        <v>0.74545915237511007</v>
      </c>
      <c r="O9999">
        <f t="shared" si="939"/>
        <v>0.20859352185583591</v>
      </c>
      <c r="P9999">
        <f t="shared" si="940"/>
        <v>6831.81</v>
      </c>
      <c r="Q9999" t="str">
        <f t="shared" si="941"/>
        <v>Medium Priority</v>
      </c>
    </row>
    <row r="10000" spans="1:17" x14ac:dyDescent="0.25">
      <c r="A10000">
        <v>9999</v>
      </c>
      <c r="B10000" t="s">
        <v>11</v>
      </c>
      <c r="C10000" t="s">
        <v>22</v>
      </c>
      <c r="D10000">
        <v>0.84</v>
      </c>
      <c r="E10000">
        <v>0.53</v>
      </c>
      <c r="F10000">
        <v>0.48</v>
      </c>
      <c r="G10000" t="s">
        <v>25</v>
      </c>
      <c r="H10000" t="s">
        <v>27</v>
      </c>
      <c r="I10000">
        <v>47194</v>
      </c>
      <c r="J10000">
        <v>238358</v>
      </c>
      <c r="K10000" s="2">
        <v>45399</v>
      </c>
      <c r="L10000">
        <f t="shared" si="936"/>
        <v>0.6</v>
      </c>
      <c r="M10000">
        <f t="shared" si="937"/>
        <v>0.4</v>
      </c>
      <c r="N10000">
        <f t="shared" si="938"/>
        <v>0.31468540794281602</v>
      </c>
      <c r="O10000">
        <f t="shared" si="939"/>
        <v>4.6487904984018669E-2</v>
      </c>
      <c r="P10000">
        <f t="shared" si="940"/>
        <v>6810.35</v>
      </c>
      <c r="Q10000" t="str">
        <f t="shared" si="941"/>
        <v>Low Proirity</v>
      </c>
    </row>
    <row r="10001" spans="1:17" x14ac:dyDescent="0.25">
      <c r="A10001">
        <v>10000</v>
      </c>
      <c r="B10001" t="s">
        <v>12</v>
      </c>
      <c r="C10001" t="s">
        <v>20</v>
      </c>
      <c r="D10001">
        <v>0.84</v>
      </c>
      <c r="E10001">
        <v>0.9</v>
      </c>
      <c r="F10001">
        <v>0.72</v>
      </c>
      <c r="G10001" t="s">
        <v>25</v>
      </c>
      <c r="H10001" t="s">
        <v>28</v>
      </c>
      <c r="I10001">
        <v>91994</v>
      </c>
      <c r="J10001">
        <v>220917</v>
      </c>
      <c r="K10001" s="2">
        <v>45560</v>
      </c>
      <c r="L10001">
        <f t="shared" si="936"/>
        <v>0.6</v>
      </c>
      <c r="M10001">
        <f t="shared" si="937"/>
        <v>0.65</v>
      </c>
      <c r="N10001">
        <f t="shared" si="938"/>
        <v>0.61340783612941086</v>
      </c>
      <c r="O10001">
        <f t="shared" si="939"/>
        <v>0.11625776565231483</v>
      </c>
      <c r="P10001">
        <f t="shared" si="940"/>
        <v>6834.64</v>
      </c>
      <c r="Q10001" t="str">
        <f t="shared" si="941"/>
        <v>Medium Priority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2026-01-31T03:38:32Z</dcterms:created>
  <dcterms:modified xsi:type="dcterms:W3CDTF">2026-02-03T10:56:32Z</dcterms:modified>
</cp:coreProperties>
</file>